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Sheet1!$H$1:$H$13422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<sst xmlns="http://schemas.openxmlformats.org/spreadsheetml/2006/main" count="118541" uniqueCount="17046">
  <si>
    <t>日期</t>
  </si>
  <si>
    <t>生产组织</t>
  </si>
  <si>
    <t>物料编码</t>
  </si>
  <si>
    <t>物料名称</t>
  </si>
  <si>
    <t>应收数量</t>
  </si>
  <si>
    <t>实收数量</t>
  </si>
  <si>
    <t>BOM版本</t>
  </si>
  <si>
    <t>bom名称</t>
  </si>
  <si>
    <t>产品配置</t>
  </si>
  <si>
    <t>成品序列号</t>
  </si>
  <si>
    <t>2025-10-16 00:00</t>
  </si>
  <si>
    <t>浙江贝拉乔家居产品有限公司</t>
  </si>
  <si>
    <t>32.Diablo</t>
  </si>
  <si>
    <t>迪亚波罗</t>
  </si>
  <si>
    <t>A41LH3B8B0HSOJAAPF000F</t>
  </si>
  <si>
    <t>Iris 铁托盘 仓库-棕</t>
  </si>
  <si>
    <t>进口云彩白/开孔/标准孔+6+,标准孔+6+/25眉毛水喷+6水喷+1瀑布 &amp;气喷改水喷,单110V/60Hz美插（配漏保转换器）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t>
  </si>
  <si>
    <t>32.Saturna</t>
  </si>
  <si>
    <t>萨图纳</t>
  </si>
  <si>
    <t>A21AB3H4A0H0DCAAXQH00E</t>
  </si>
  <si>
    <t>蔡-进口云彩白-无蓝牙</t>
  </si>
  <si>
    <t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</si>
  <si>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AE003204684</t>
  </si>
  <si>
    <t>32.Torina</t>
  </si>
  <si>
    <t>都灵</t>
  </si>
  <si>
    <t>A31BA1H1HAC0DCAAXPO0FA</t>
  </si>
  <si>
    <t xml:space="preserve">龚 奥地利 torina 云彩白 黑橡木裙/转角/台阶 3kw 四面保温 +臭氧 LX 热泵接口 </t>
  </si>
  <si>
    <t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</si>
  <si>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AE003204699</t>
  </si>
  <si>
    <t>AE003204691</t>
  </si>
  <si>
    <t>AE003204688</t>
  </si>
  <si>
    <t>AE003204690</t>
  </si>
  <si>
    <t>AE003204723</t>
  </si>
  <si>
    <t>AE003204730</t>
  </si>
  <si>
    <t>AE003204720</t>
  </si>
  <si>
    <t>AE003204725</t>
  </si>
  <si>
    <t>AE003204727</t>
  </si>
  <si>
    <t>32.Sparta</t>
  </si>
  <si>
    <t>斯巴达</t>
  </si>
  <si>
    <t>A21AB3L7A0Q9DCAAXQH00E</t>
  </si>
  <si>
    <t>蔡-无臭氧带UV</t>
  </si>
  <si>
    <t>进口云彩白/开孔/标准孔,标准孔/43眉毛水喷+1强力直喷+3小喷泉,双110V/60Hz,YE-5+K1000+4KW(美标/配2-3个泵选用),2个双速3HP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</si>
  <si>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AE003204667</t>
  </si>
  <si>
    <t>32.Arum-C</t>
  </si>
  <si>
    <t>阿鲁姆C</t>
  </si>
  <si>
    <t>A21BA1J1TACADCAAXQO0FA</t>
  </si>
  <si>
    <t>龚雪梅 奥地利 Arum-C 云彩白 3KW LX循环 热泵接口 黑橡木裙边/铝转角/台阶</t>
  </si>
  <si>
    <t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t>
  </si>
  <si>
    <t>AE003204632</t>
  </si>
  <si>
    <t>AE003204636</t>
  </si>
  <si>
    <t>AE003204634</t>
  </si>
  <si>
    <t>32.Oceana II</t>
  </si>
  <si>
    <t>奥希纳II</t>
  </si>
  <si>
    <t>A21AB3E7F0Q9DCAAXQH00A</t>
  </si>
  <si>
    <t>蔡-变频泵</t>
  </si>
  <si>
    <t>进口云彩白/开孔/标准孔,标准孔/59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</si>
  <si>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AE003204668</t>
  </si>
  <si>
    <t>32.Calypso II</t>
  </si>
  <si>
    <t>卡利普索II</t>
  </si>
  <si>
    <t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</si>
  <si>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AE003204672</t>
  </si>
  <si>
    <t>AE003204675</t>
  </si>
  <si>
    <t>安徽贝拉乔家居用品有限公司</t>
  </si>
  <si>
    <t>32.Iris-C</t>
  </si>
  <si>
    <t>艾瑞斯C</t>
  </si>
  <si>
    <t>A21BA1H1PAC0DCAAXQO0FA</t>
  </si>
  <si>
    <t>龚雪梅 奥地利 Iris-C 云彩白 黑橡木裙/铝转角/台阶 +臭氧 热泵接口 3KW 循环LX</t>
  </si>
  <si>
    <t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</si>
  <si>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XE003203022</t>
  </si>
  <si>
    <t>XE003203046</t>
  </si>
  <si>
    <t>XE003203048</t>
  </si>
  <si>
    <t>XE003203043</t>
  </si>
  <si>
    <t>XE003203044</t>
  </si>
  <si>
    <t>XE003203042</t>
  </si>
  <si>
    <t>XE003203047</t>
  </si>
  <si>
    <t>XE003203036</t>
  </si>
  <si>
    <t>XE003203038</t>
  </si>
  <si>
    <t>XE003202964</t>
  </si>
  <si>
    <t>XE003203023</t>
  </si>
  <si>
    <t>XE003203025</t>
  </si>
  <si>
    <t>XE003203024</t>
  </si>
  <si>
    <t>XE003203026</t>
  </si>
  <si>
    <t>XE003203027</t>
  </si>
  <si>
    <t>2025-10-15 00:00</t>
  </si>
  <si>
    <t>AE003204687</t>
  </si>
  <si>
    <t>AE003204724</t>
  </si>
  <si>
    <t>AE003204722</t>
  </si>
  <si>
    <t>AE003204729</t>
  </si>
  <si>
    <t>AE003204721</t>
  </si>
  <si>
    <t>A21AB3H780H0DCAAXQH00E</t>
  </si>
  <si>
    <t>蔡-进口云彩白-无蓝牙带循环泵</t>
  </si>
  <si>
    <t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</si>
  <si>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AE003204681</t>
  </si>
  <si>
    <t>AE003204683</t>
  </si>
  <si>
    <t>AE003204674</t>
  </si>
  <si>
    <t>AE003204673</t>
  </si>
  <si>
    <t>32.Milano A</t>
  </si>
  <si>
    <t>米兰A/转角R100</t>
  </si>
  <si>
    <t>A21AE1A1H0A0NAAAXP00FA</t>
  </si>
  <si>
    <t>龚雪梅 奥地利 Milano A 缸侧保温 加臭氧 黑橡木裙+转角 热泵接口</t>
  </si>
  <si>
    <t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t>
  </si>
  <si>
    <t>AE003204623</t>
  </si>
  <si>
    <t>32.Solara</t>
  </si>
  <si>
    <t>索拉拉</t>
  </si>
  <si>
    <t>蔡-进口云彩白-无蓝牙带LX循环</t>
  </si>
  <si>
    <t>AE003204659</t>
  </si>
  <si>
    <t>AE003204686</t>
  </si>
  <si>
    <t>AE003204643</t>
  </si>
  <si>
    <t>B21BA1H1PAC0DCAAXQO0FA</t>
  </si>
  <si>
    <t>龚雪梅 奥地利 Iris-C 云彩黑 黑橡木裙/铝转角/台阶 +臭氧 热泵接口 3KW 循环LX</t>
  </si>
  <si>
    <t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</si>
  <si>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XE003203017</t>
  </si>
  <si>
    <t>XE003203019</t>
  </si>
  <si>
    <t>XE003203014</t>
  </si>
  <si>
    <t>XE003203018</t>
  </si>
  <si>
    <t>XE003203016</t>
  </si>
  <si>
    <t>XE003203021</t>
  </si>
  <si>
    <t>XE003203015</t>
  </si>
  <si>
    <t>32.Tekapo</t>
  </si>
  <si>
    <t>蒂卡波</t>
  </si>
  <si>
    <t>K51BA1G2ZIB0PF0AJPO00Z</t>
  </si>
  <si>
    <t>Demi西班牙 Tekapo国产云彩白 UV 单底镀锌支架+单面黑橡木钢板裙边黑橡木PS转角 黑橡木PS台阶 拼接托盘平放 25418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</si>
  <si>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t>
  </si>
  <si>
    <t>XE003202989</t>
  </si>
  <si>
    <t>XE003202985</t>
  </si>
  <si>
    <t>XE003202979</t>
  </si>
  <si>
    <t>XE003202988</t>
  </si>
  <si>
    <t>A31AC1D2G0A0NAAAXP00LD</t>
  </si>
  <si>
    <t>龚雪梅 Aspel Diablo 云彩白 黑橡木裙边+转角 平放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</si>
  <si>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t>
  </si>
  <si>
    <t>XE003203010</t>
  </si>
  <si>
    <t>XE003203009</t>
  </si>
  <si>
    <t>XE003203013</t>
  </si>
  <si>
    <t>XE003203012</t>
  </si>
  <si>
    <t>XE003203011</t>
  </si>
  <si>
    <t>2025-10-14 00:00</t>
  </si>
  <si>
    <t>B31BA1H1HAC0DCAAXPO0FA</t>
  </si>
  <si>
    <t xml:space="preserve">龚 奥地利 torina 云彩黑 黑橡木裙/转角/台阶 3kw 四面保温 +臭氧 LX 热泵接口 </t>
  </si>
  <si>
    <t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</si>
  <si>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AE003204657</t>
  </si>
  <si>
    <t>AE003204642</t>
  </si>
  <si>
    <t>蔡-进口云彩白-带臭氧</t>
  </si>
  <si>
    <t>AE003204661</t>
  </si>
  <si>
    <t>AE003204685</t>
  </si>
  <si>
    <t>AE003204662</t>
  </si>
  <si>
    <t>AE003204635</t>
  </si>
  <si>
    <t>AE003204660</t>
  </si>
  <si>
    <t>AE003204633</t>
  </si>
  <si>
    <t>AE003204663</t>
  </si>
  <si>
    <t>32.BO-01</t>
  </si>
  <si>
    <t>BO-01</t>
  </si>
  <si>
    <t>A21AA1L1T0AACCAAXP00FA</t>
  </si>
  <si>
    <t xml:space="preserve">龚雪梅 Aspel BO-01 云彩白+黑橡木裙边转角 立放 </t>
  </si>
  <si>
    <t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t>
  </si>
  <si>
    <t>AE003204618</t>
  </si>
  <si>
    <t>AE003204666</t>
  </si>
  <si>
    <t>A21AB3E7F0Q9DCAAXQH00E</t>
  </si>
  <si>
    <t>进口云彩白/开孔/标准孔,标准孔/43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</si>
  <si>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AE003204665</t>
  </si>
  <si>
    <t>32.Atlantis</t>
  </si>
  <si>
    <t>亚特兰蒂斯</t>
  </si>
  <si>
    <t>进口云彩白/开孔/标准孔,标准孔/49眉毛水喷+1强力直喷+3小喷泉,双110V/60Hz,YE-5+K1000+4KW(美标/配2-3个泵选用),2个双速3HPgecko（美标）,无风泵,臭氧管路（无臭氧）+UV（美标）,罗浮豪配蓝牙+低音炮（欧标/美标通用）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</si>
  <si>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AE003204670</t>
  </si>
  <si>
    <t>AE003204671</t>
  </si>
  <si>
    <t>AE003204620</t>
  </si>
  <si>
    <t>AE003204621</t>
  </si>
  <si>
    <t>AE003204624</t>
  </si>
  <si>
    <t>AE003204631</t>
  </si>
  <si>
    <t>XE003203008</t>
  </si>
  <si>
    <t>K51BA1G2ZIB0PF0AJPO00A</t>
  </si>
  <si>
    <t>Demi西班牙 Tekapo国产云彩白 UV 单底镀锌支架+单面黑橡木钢板裙边黑橡木PS转角 黑橡木PS台阶 铁托盘立放 25418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</si>
  <si>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t>
  </si>
  <si>
    <t>XE003202992</t>
  </si>
  <si>
    <t>B51BA1G2ZIB0PF0AJPO00A</t>
  </si>
  <si>
    <t>Demi西班牙 Tekapo进口云彩黑 UV 单底镀锌支架+单面黑橡木钢板裙边黑橡木PS转角 黑橡木PS台阶 铁托盘立放 25418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</si>
  <si>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t>
  </si>
  <si>
    <t>XE003202990</t>
  </si>
  <si>
    <t>XE003202987</t>
  </si>
  <si>
    <t>XE003202986</t>
  </si>
  <si>
    <t>XE003202947</t>
  </si>
  <si>
    <t>XE003202975</t>
  </si>
  <si>
    <t>XE003202981</t>
  </si>
  <si>
    <t>XE003202982</t>
  </si>
  <si>
    <t>XE003202991</t>
  </si>
  <si>
    <t>B51BA1G2ZIB0PF0AJPO00Z</t>
  </si>
  <si>
    <t>Demi西班牙 Tekapo进口云彩黑 UV 单底镀锌支架+单面黑橡木钢板裙边黑橡木PS转角 黑橡木PS台阶 拼接托盘平放 25418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</si>
  <si>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t>
  </si>
  <si>
    <t>XE003202998</t>
  </si>
  <si>
    <t>XE003202994</t>
  </si>
  <si>
    <t>XE003202983</t>
  </si>
  <si>
    <t>2025-10-13 00:00</t>
  </si>
  <si>
    <t>AE003204640</t>
  </si>
  <si>
    <t>AE003204637</t>
  </si>
  <si>
    <t>32.Queen-23</t>
  </si>
  <si>
    <t>女王-23</t>
  </si>
  <si>
    <t>A21JA6Z0000LCCAAOP000I</t>
  </si>
  <si>
    <t>龚雪梅 Queen-23 云彩白+双面/黑橡木裙转角+罗浮豪配 木托</t>
  </si>
  <si>
    <t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</si>
  <si>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XE003203003</t>
  </si>
  <si>
    <t>XE003202995</t>
  </si>
  <si>
    <t>XE003203002</t>
  </si>
  <si>
    <t>XE003202984</t>
  </si>
  <si>
    <t>XE003202980</t>
  </si>
  <si>
    <t>XE003202972</t>
  </si>
  <si>
    <t>AE003204617</t>
  </si>
  <si>
    <t>32.Iris-D</t>
  </si>
  <si>
    <t>艾瑞斯D</t>
  </si>
  <si>
    <t>K51HA1G2HIB0NK0AYPO00Z</t>
  </si>
  <si>
    <t>Demi西班牙 Iris-D国产云彩白 UV 单底镀锌支架+单面黑橡木钢板裙边黑橡木PS转角 黑橡木PS台阶 拼接托盘平放 25417</t>
  </si>
  <si>
    <t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t>
  </si>
  <si>
    <t>AE003204615</t>
  </si>
  <si>
    <t>AE003204644</t>
  </si>
  <si>
    <t>AE003204614</t>
  </si>
  <si>
    <t>AE003204611</t>
  </si>
  <si>
    <t>AE003204608</t>
  </si>
  <si>
    <t>AE003204616</t>
  </si>
  <si>
    <t>AE003204627</t>
  </si>
  <si>
    <t>AE003204629</t>
  </si>
  <si>
    <t>AE003204622</t>
  </si>
  <si>
    <t>AE003204625</t>
  </si>
  <si>
    <t>AE003204619</t>
  </si>
  <si>
    <t>AE003204626</t>
  </si>
  <si>
    <t>AE003204628</t>
  </si>
  <si>
    <t>AE003204630</t>
  </si>
  <si>
    <t>XE003202976</t>
  </si>
  <si>
    <t>XE003202978</t>
  </si>
  <si>
    <t>XE003203004</t>
  </si>
  <si>
    <t>XE003203005</t>
  </si>
  <si>
    <t>XE003203001</t>
  </si>
  <si>
    <t>XE003202973</t>
  </si>
  <si>
    <t>XE003203006</t>
  </si>
  <si>
    <t>XE003202969</t>
  </si>
  <si>
    <t>XE003202961</t>
  </si>
  <si>
    <t>XE003202968</t>
  </si>
  <si>
    <t>XE003202946</t>
  </si>
  <si>
    <t>XE003203000</t>
  </si>
  <si>
    <t>XE003203007</t>
  </si>
  <si>
    <t>XE003202997</t>
  </si>
  <si>
    <t>XE003202999</t>
  </si>
  <si>
    <t>XE003202974</t>
  </si>
  <si>
    <t>XE003202977</t>
  </si>
  <si>
    <t>XE003202996</t>
  </si>
  <si>
    <t>XE003202993</t>
  </si>
  <si>
    <t>2025-10-10 00:00</t>
  </si>
  <si>
    <t>32.Superior</t>
  </si>
  <si>
    <t>苏必利尔</t>
  </si>
  <si>
    <t>A31IB3L3W0HSDCAALA00FA</t>
  </si>
  <si>
    <t>美国仓库</t>
  </si>
  <si>
    <t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t>
  </si>
  <si>
    <t>32.Calypso</t>
  </si>
  <si>
    <t>卡利普索</t>
  </si>
  <si>
    <t>A21AA1G2L0A0NAAAXP00LA</t>
  </si>
  <si>
    <t xml:space="preserve">龚雪梅 Aspel Calypso 云彩白+黑橡木裙边转角 立放 </t>
  </si>
  <si>
    <t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</si>
  <si>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>AE003204591</t>
  </si>
  <si>
    <t>32.Capri II</t>
  </si>
  <si>
    <t>卡普里岛II</t>
  </si>
  <si>
    <t>K21AE1A2G0B1NCAAXP00LD</t>
  </si>
  <si>
    <t>25秋季广交会配置 国产云彩白 无台阶</t>
  </si>
  <si>
    <t>国产云彩白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黑橡木PS转角R50,无台阶,无缸盖,带热泵预装管路（裙边上预留接口/配双速泵用）,木托盘包装（平放）</t>
  </si>
  <si>
    <t>AE003204556</t>
  </si>
  <si>
    <t>B51HA1G2HIB0NK0AYPO00Z</t>
  </si>
  <si>
    <t>Demi西班牙 Iris-D进口云彩黑 UV 单底镀锌支架+单面黑橡木钢板裙边黑橡木PS转角 黑橡木PS台阶 拼接托盘平放 25417</t>
  </si>
  <si>
    <t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t>
  </si>
  <si>
    <t>AE003204645</t>
  </si>
  <si>
    <t>AE003204646</t>
  </si>
  <si>
    <t>AE003204610</t>
  </si>
  <si>
    <t>AE003204612</t>
  </si>
  <si>
    <t>AE003204607</t>
  </si>
  <si>
    <t>AE003204613</t>
  </si>
  <si>
    <t>AE003204609</t>
  </si>
  <si>
    <t>32.Tahoe A</t>
  </si>
  <si>
    <t>塔霍A/转角R100/筒式过滤器</t>
  </si>
  <si>
    <t>B21AC1D2G0A0NAAAXP00LD</t>
  </si>
  <si>
    <t>AE003204592</t>
  </si>
  <si>
    <t>AE003204638</t>
  </si>
  <si>
    <t>AE003204641</t>
  </si>
  <si>
    <t>AE003204639</t>
  </si>
  <si>
    <t>AE003204585</t>
  </si>
  <si>
    <t>2025-10-11 00:00</t>
  </si>
  <si>
    <t>31.KotorSM22</t>
  </si>
  <si>
    <t>科托尔SM22</t>
  </si>
  <si>
    <t>11AC1N1B0B0FCA0XD0G0HA</t>
  </si>
  <si>
    <t>XE003100062</t>
  </si>
  <si>
    <t>XE003202931</t>
  </si>
  <si>
    <t>XE003202943</t>
  </si>
  <si>
    <t>XE003202930</t>
  </si>
  <si>
    <t>XE003202966</t>
  </si>
  <si>
    <t>XE003202945</t>
  </si>
  <si>
    <t>XE003202971</t>
  </si>
  <si>
    <t>XE003202967</t>
  </si>
  <si>
    <t>XE003202970</t>
  </si>
  <si>
    <t>2025-10-09 00:00</t>
  </si>
  <si>
    <t>K21BA1L1TDBJDCAAXDO0FA</t>
  </si>
  <si>
    <t>Cindy RALF 国产云彩白配置同荷兰仓+黑橡木裙边+PS黑橡木台阶+WiFi 20250820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</si>
  <si>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t>
  </si>
  <si>
    <t>AE003204529</t>
  </si>
  <si>
    <t>AE003204590</t>
  </si>
  <si>
    <t>AE003204589</t>
  </si>
  <si>
    <t>AE003204586</t>
  </si>
  <si>
    <t>32.Arum-D</t>
  </si>
  <si>
    <t>阿鲁姆D</t>
  </si>
  <si>
    <t>B31HA1K2ZIB0CK0AYPO00A</t>
  </si>
  <si>
    <t>Demi西班牙 Arum-D进口云彩黑 UV 单底镀锌支架+单面黑橡木钢板裙边黑橡木PS转角 黑橡木PS台阶 无多媒体 YE5-3.6KW 新过滤器 25417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</si>
  <si>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t>
  </si>
  <si>
    <t>AE003204593</t>
  </si>
  <si>
    <t>AE003204587</t>
  </si>
  <si>
    <t>AE003204577</t>
  </si>
  <si>
    <t>AE003204582</t>
  </si>
  <si>
    <t>AE003204578</t>
  </si>
  <si>
    <t>AE003204583</t>
  </si>
  <si>
    <t>AE003204584</t>
  </si>
  <si>
    <t>AE003204576</t>
  </si>
  <si>
    <t>AE003204581</t>
  </si>
  <si>
    <t>B21BA1L1TDBJDCAAXDO0FA</t>
  </si>
  <si>
    <t>Cindy RALF 进口云彩黑配置同荷兰仓+黑橡木裙边+PS黑橡木台阶+WiFi 20250820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</si>
  <si>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t>
  </si>
  <si>
    <t>AE003204523</t>
  </si>
  <si>
    <t>AE003204522</t>
  </si>
  <si>
    <t>XE003202951</t>
  </si>
  <si>
    <t>XE003202953</t>
  </si>
  <si>
    <t>XE003202944</t>
  </si>
  <si>
    <t>XE003202948</t>
  </si>
  <si>
    <t>XE003202939</t>
  </si>
  <si>
    <t>XE003202942</t>
  </si>
  <si>
    <t>XE003202932</t>
  </si>
  <si>
    <t>XE003202960</t>
  </si>
  <si>
    <t>XE003202959</t>
  </si>
  <si>
    <t>XE003202962</t>
  </si>
  <si>
    <t>XE003202963</t>
  </si>
  <si>
    <t>XE003202965</t>
  </si>
  <si>
    <t>2025-10-08 00:00</t>
  </si>
  <si>
    <t>K31BA2A2HAB0AC00XP000A</t>
  </si>
  <si>
    <t>蔡+国产白 意大利</t>
  </si>
  <si>
    <t>国产云彩白/开孔/标准孔+18,标准孔+18/33眉毛水喷+18气喷+1瀑布,220-240V/50Hz,BP6013 G1+TP600+3KW,1个双速3HPLX,1个0.9HP风泵,UV,无多媒体,水底灯,玻璃纤维/全三明治底支架,无缸侧保温,无缸体保温,单面色/黑橡木网纹铝板聚氨酯裙边,黑橡木PS转角,无台阶,无缸盖,无外接加热管路,铁托盘包装（立放）</t>
  </si>
  <si>
    <t>AE003204606</t>
  </si>
  <si>
    <t>K31HA1K2ZIB0CK0AYPO00A</t>
  </si>
  <si>
    <t>Demi西班牙 Arum-D国产云彩白 UV 单底镀锌支架+单面黑橡木钢板裙边黑橡木PS转角 黑橡木PS台阶 无多媒体 YE5-3.6KW 新过滤器 25417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</si>
  <si>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t>
  </si>
  <si>
    <t>AE003204596</t>
  </si>
  <si>
    <t>AE003204602</t>
  </si>
  <si>
    <t>AE003204599</t>
  </si>
  <si>
    <t>AE003204579</t>
  </si>
  <si>
    <t>AE003204595</t>
  </si>
  <si>
    <t>AE003204588</t>
  </si>
  <si>
    <t>31.Como45</t>
  </si>
  <si>
    <t>科莫4.5</t>
  </si>
  <si>
    <t>11SA1J1TABACA0AXQ00D0A</t>
  </si>
  <si>
    <t>龚雪梅 法国 Stephane</t>
  </si>
  <si>
    <t>进口云彩白+镀锌铁支架,眉毛39个水喷+8个气喷+3个河喷+河喷两侧座位处带20个水喷+1个瀑布,220-240V/50HZ,YE-5+K806+3KW,1个循环泵LX+3个2寸接口3HP单速泵LX,1个0.9HP风泵,UV,GECKO蓝牙+低音炮+4个共振喇叭,水底灯+阀带灯+缸边灯,单底,无缸侧保温,单层发泡,单面色/黑橡木网纹铝板聚氨酯裙边,黑橡木铝转角,无玻璃窗,无台阶,灰色厚度100-150缸盖,无外接加热管路,常规包装</t>
  </si>
  <si>
    <t>XE003100082</t>
  </si>
  <si>
    <t>XE003202958</t>
  </si>
  <si>
    <t>XE003202955</t>
  </si>
  <si>
    <t>XE003202937</t>
  </si>
  <si>
    <t>XE003202952</t>
  </si>
  <si>
    <t>XE003202949</t>
  </si>
  <si>
    <t>XE003202950</t>
  </si>
  <si>
    <t>2025-10-01 00:00</t>
  </si>
  <si>
    <t>32.NewRoma</t>
  </si>
  <si>
    <t>新罗马</t>
  </si>
  <si>
    <t>M22EF1K1W0E0HBCCXQO00I</t>
  </si>
  <si>
    <t>Nroma(瑞典-法国）国产全白 黑橡木</t>
  </si>
  <si>
    <t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t>
  </si>
  <si>
    <t>2025-10-07 00:00</t>
  </si>
  <si>
    <t>A21AB3L7A0H0DCAAXQH00E</t>
  </si>
  <si>
    <t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</si>
  <si>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AE003204538</t>
  </si>
  <si>
    <t>A21AB3L710H0DCAAXQH00E</t>
  </si>
  <si>
    <t>蔡-进口云彩白-无蓝牙-LX循环</t>
  </si>
  <si>
    <t>进口云彩白/开孔/标准孔,标准孔/43眉毛水喷+1强力直喷+3小喷泉,双110V/60Hz,YE-5+K1000+4KW(美标/配2-3个泵选用),1个循环LX+2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</si>
  <si>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AE003204536</t>
  </si>
  <si>
    <t>A21AB3L7A0H0DCAAXQH00A</t>
  </si>
  <si>
    <t>进口云彩白/开孔/标准孔,标准孔/55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</si>
  <si>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AE003204533</t>
  </si>
  <si>
    <t>AE003204526</t>
  </si>
  <si>
    <t>AE003204600</t>
  </si>
  <si>
    <t>AE003204597</t>
  </si>
  <si>
    <t>AE003204601</t>
  </si>
  <si>
    <t>AE003204603</t>
  </si>
  <si>
    <t>AE003204598</t>
  </si>
  <si>
    <t>AE003204535</t>
  </si>
  <si>
    <t>AE003204594</t>
  </si>
  <si>
    <t>AE003204604</t>
  </si>
  <si>
    <t>AE003204605</t>
  </si>
  <si>
    <t>AE003204540</t>
  </si>
  <si>
    <t>AE003204537</t>
  </si>
  <si>
    <t>2025-10-04 00:00</t>
  </si>
  <si>
    <t>进口云彩白/开孔/标准孔,标准孔/49眉毛水喷+1强力直喷+3小喷泉,双110V/60Hz,YE-5+K1000+4KW(美标/配2-3个泵选用),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</si>
  <si>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AE003204531</t>
  </si>
  <si>
    <t>AE003204528</t>
  </si>
  <si>
    <t>AE003204567</t>
  </si>
  <si>
    <t>AE003204564</t>
  </si>
  <si>
    <t>AE003204541</t>
  </si>
  <si>
    <t>AE003204539</t>
  </si>
  <si>
    <t>进口云彩白/开孔/标准孔,标准孔/59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</si>
  <si>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AE003204534</t>
  </si>
  <si>
    <t>AE003204532</t>
  </si>
  <si>
    <t>进口云彩白/开孔/标准孔,标准孔/49眉毛水喷+1强力直喷+3小喷泉,双110V/60Hz,YE-5+K1000+4KW(美标/配2-3个泵选用),1个循环LX+2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t>
  </si>
  <si>
    <t>AE003204530</t>
  </si>
  <si>
    <t>K31CE2G2G0B0AK0AYPO00D</t>
  </si>
  <si>
    <t>蔡+国产云彩白+UV+钢板+TP500 250827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</si>
  <si>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t>
  </si>
  <si>
    <t>AE003204554</t>
  </si>
  <si>
    <t>K31CE2G2G0B0AK0APLM00D</t>
  </si>
  <si>
    <t>蔡+国产云彩白+棕+UV+TP500+PS转角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</si>
  <si>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t>
  </si>
  <si>
    <t>AE003204542</t>
  </si>
  <si>
    <t>AE003204550</t>
  </si>
  <si>
    <t>AE003204548</t>
  </si>
  <si>
    <t>2025-09-30 00:00</t>
  </si>
  <si>
    <t>32.Verona</t>
  </si>
  <si>
    <t>维罗纳</t>
  </si>
  <si>
    <t>K21AC1A2G0A0NH0AXJ000D</t>
  </si>
  <si>
    <t>龚雪梅 h2o verona 单面黑橡木 产品高800</t>
  </si>
  <si>
    <t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t>
  </si>
  <si>
    <t>XE003202916</t>
  </si>
  <si>
    <t>XE003202917</t>
  </si>
  <si>
    <t>XE003202914</t>
  </si>
  <si>
    <t>XE003202919</t>
  </si>
  <si>
    <t>XE003202912</t>
  </si>
  <si>
    <t>XE003202915</t>
  </si>
  <si>
    <t>XE003202920</t>
  </si>
  <si>
    <t>XE003202928</t>
  </si>
  <si>
    <t>XE003202913</t>
  </si>
  <si>
    <t>XE003202925</t>
  </si>
  <si>
    <t>XE003202918</t>
  </si>
  <si>
    <t>XE003202922</t>
  </si>
  <si>
    <t>XE003202921</t>
  </si>
  <si>
    <t>XE003202929</t>
  </si>
  <si>
    <t>XE003202924</t>
  </si>
  <si>
    <t>XE003202923</t>
  </si>
  <si>
    <t>XE003202926</t>
  </si>
  <si>
    <t>XE003202927</t>
  </si>
  <si>
    <t>XE003202886</t>
  </si>
  <si>
    <t>XE003202873</t>
  </si>
  <si>
    <t>XE003202883</t>
  </si>
  <si>
    <t>XE003202876</t>
  </si>
  <si>
    <t>XE003202884</t>
  </si>
  <si>
    <t>XE003202879</t>
  </si>
  <si>
    <t>XE003202887</t>
  </si>
  <si>
    <t>XE003202889</t>
  </si>
  <si>
    <t>XE003202890</t>
  </si>
  <si>
    <t>XE003202877</t>
  </si>
  <si>
    <t>XE003202878</t>
  </si>
  <si>
    <t>XE003202881</t>
  </si>
  <si>
    <t>XE003202885</t>
  </si>
  <si>
    <t>XE003202875</t>
  </si>
  <si>
    <t>XE003202888</t>
  </si>
  <si>
    <t>XE003202882</t>
  </si>
  <si>
    <t>XE003202874</t>
  </si>
  <si>
    <t>XE003202880</t>
  </si>
  <si>
    <t>XE003202941</t>
  </si>
  <si>
    <t>XE003202940</t>
  </si>
  <si>
    <t>XE003202935</t>
  </si>
  <si>
    <t>XE003202938</t>
  </si>
  <si>
    <t>XE003202934</t>
  </si>
  <si>
    <t>XE003202936</t>
  </si>
  <si>
    <t>XE003202956</t>
  </si>
  <si>
    <t>XE003202954</t>
  </si>
  <si>
    <t>XE003202957</t>
  </si>
  <si>
    <t>2025-09-29 00:00</t>
  </si>
  <si>
    <t>32.NewMilano</t>
  </si>
  <si>
    <t>新米兰</t>
  </si>
  <si>
    <t>M22JF1I1V0E1HBCCDDL00I</t>
  </si>
  <si>
    <t>李俊敏 NM-改无标 木托盘</t>
  </si>
  <si>
    <t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t>
  </si>
  <si>
    <t>AE003204549</t>
  </si>
  <si>
    <t>AE003204552</t>
  </si>
  <si>
    <t>AE003204502</t>
  </si>
  <si>
    <t>AE003204524</t>
  </si>
  <si>
    <t>AE003204565</t>
  </si>
  <si>
    <t>AE003204568</t>
  </si>
  <si>
    <t>AE003204527</t>
  </si>
  <si>
    <t>AE003204566</t>
  </si>
  <si>
    <t>AE003204525</t>
  </si>
  <si>
    <t>AE003204545</t>
  </si>
  <si>
    <t>AE003204546</t>
  </si>
  <si>
    <t>AE003204543</t>
  </si>
  <si>
    <t>AE003204544</t>
  </si>
  <si>
    <t>AE003204551</t>
  </si>
  <si>
    <t>AE003204547</t>
  </si>
  <si>
    <t>AE003204555</t>
  </si>
  <si>
    <t>AE003204553</t>
  </si>
  <si>
    <t>AE003204561</t>
  </si>
  <si>
    <t>AE003204557</t>
  </si>
  <si>
    <t>AE003204562</t>
  </si>
  <si>
    <t>AE003204559</t>
  </si>
  <si>
    <t>AE003204563</t>
  </si>
  <si>
    <t>AE003204560</t>
  </si>
  <si>
    <t>AE003204558</t>
  </si>
  <si>
    <t>2025-09-28 00:00</t>
  </si>
  <si>
    <t>32.Alpine</t>
  </si>
  <si>
    <t>阿尔派</t>
  </si>
  <si>
    <t>K21QB3N4H0H0NPAAXQ000I</t>
  </si>
  <si>
    <t>杨 mark Alpine 国产云彩白 臭氧 阀带缸边 黑橡木裙边/转角 木托</t>
  </si>
  <si>
    <t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t>
  </si>
  <si>
    <t>AE003204419</t>
  </si>
  <si>
    <t>AE003204420</t>
  </si>
  <si>
    <t>2025-09-27 00:00</t>
  </si>
  <si>
    <t>AE003204508</t>
  </si>
  <si>
    <t>AE003204501</t>
  </si>
  <si>
    <t>AE003204518</t>
  </si>
  <si>
    <t>AE003204513</t>
  </si>
  <si>
    <t>AE003204520</t>
  </si>
  <si>
    <t>AE003204514</t>
  </si>
  <si>
    <t>AE003204519</t>
  </si>
  <si>
    <t>B22EF1K1W0E0HBCCDDA00A</t>
  </si>
  <si>
    <t>new roma-瑞典-黑</t>
  </si>
  <si>
    <t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</si>
  <si>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A21AA5E1H0C0DA0APF002I</t>
  </si>
  <si>
    <t>内贸百草原9.9-2</t>
  </si>
  <si>
    <t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t>
  </si>
  <si>
    <t>AE003204484</t>
  </si>
  <si>
    <t>AE003204477</t>
  </si>
  <si>
    <t>AE003204506</t>
  </si>
  <si>
    <t>AE003204512</t>
  </si>
  <si>
    <t>AE003204515</t>
  </si>
  <si>
    <t>AE003204516</t>
  </si>
  <si>
    <t>AE003204498</t>
  </si>
  <si>
    <t>AE003204504</t>
  </si>
  <si>
    <t>2025-09-26 00:00</t>
  </si>
  <si>
    <t>32.Denali</t>
  </si>
  <si>
    <t>迪纳利</t>
  </si>
  <si>
    <t>B21FB3L3P0HSDCAAND00FA</t>
  </si>
  <si>
    <t>备货-黑LX</t>
  </si>
  <si>
    <t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</si>
  <si>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AE003204481</t>
  </si>
  <si>
    <t>AE003204485</t>
  </si>
  <si>
    <t>A21AA5E1H0C0KA0AXP002J</t>
  </si>
  <si>
    <t>内贸重庆8.20</t>
  </si>
  <si>
    <t>进口云彩白/开孔/标准孔,标准孔/35眉毛水喷+1瀑布,220-240V/50Hz,P68B123+PB565+4KW（欧标/美标通用/配1水泵/1水泵+1风泵选用）,1个循环LX+1个单速3HPLX,无风泵,臭氧+UV,无多媒体,水底灯+阀带灯+缸边灯+1个灯杯座,玻璃纤维/单底支架,无缸侧保温,户外缸单层发泡,单面色/黑橡木网纹铝板聚氨酯裙边,黑橡木PS转角,无台阶,无缸盖,电动进排水+贝拉乔logo灯,木托盘包装（立放）（产品高970）</t>
  </si>
  <si>
    <t>AE003204474</t>
  </si>
  <si>
    <t>AE003204473</t>
  </si>
  <si>
    <t>AE003204511</t>
  </si>
  <si>
    <t>AE003204521</t>
  </si>
  <si>
    <t>AE003204496</t>
  </si>
  <si>
    <t>AE003204499</t>
  </si>
  <si>
    <t>AE003204517</t>
  </si>
  <si>
    <t>AE003204509</t>
  </si>
  <si>
    <t>AE003204510</t>
  </si>
  <si>
    <t>11AA1N1B0B0FCA0XD0O0HA</t>
  </si>
  <si>
    <t>Jack HanScraft 220V欧标 UV 吊杆 PS黑橡木台阶 无缸盖 无缸盖支架</t>
  </si>
  <si>
    <t>进口云彩白+镀锌铁支架,眉毛标配32个水喷+10个小喷泉,220-240V/50HZ,YJ-3+K300+3KW（1个泵）,1个循环泵LX+1个2寸接口3HP单速泵LX+游泳机680（220V/带无线遥控防水手表）,无风泵,UV,无多媒体,水底灯+阀带灯+缸边灯+2个灯杯座+转角灯+裙边灯,全三明治底,四面保温板,无缸体保温,单面色/黑橡木网纹铝板聚氨酯裙边,灰色铝转角,无玻璃窗,PS/黑橡木色三级台阶,无缸盖,吊杆,常规包装</t>
  </si>
  <si>
    <t>XE003100081</t>
  </si>
  <si>
    <t>2025-09-25 00:00</t>
  </si>
  <si>
    <t>AE003204439</t>
  </si>
  <si>
    <t>AE003204478</t>
  </si>
  <si>
    <t>AE003204475</t>
  </si>
  <si>
    <t>AE003204482</t>
  </si>
  <si>
    <t>AE003204483</t>
  </si>
  <si>
    <t>AE003204480</t>
  </si>
  <si>
    <t>AE003204476</t>
  </si>
  <si>
    <t>AE003204479</t>
  </si>
  <si>
    <t>AE003204440</t>
  </si>
  <si>
    <t>AE003204505</t>
  </si>
  <si>
    <t>AE003204500</t>
  </si>
  <si>
    <t>AE003204503</t>
  </si>
  <si>
    <t>AE003204497</t>
  </si>
  <si>
    <t>AE003204507</t>
  </si>
  <si>
    <t>32.SanMarino</t>
  </si>
  <si>
    <t>圣马力诺</t>
  </si>
  <si>
    <t>C31CA2G1H0B0AK0APFM0FD</t>
  </si>
  <si>
    <t>蔡 斯洛伐克 天蓝+棕</t>
  </si>
  <si>
    <t>进口天蓝/开孔/标准孔+6,标准孔+6/33眉毛水喷+1瀑布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t>
  </si>
  <si>
    <t>XE003202891</t>
  </si>
  <si>
    <t>K31CA2G1H0B0AK0AYPO0FD</t>
  </si>
  <si>
    <t>蔡 斯洛伐克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</si>
  <si>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t>
  </si>
  <si>
    <t>XE003202900</t>
  </si>
  <si>
    <t>XE003202895</t>
  </si>
  <si>
    <t>K31CA2G1H0B0AK0APFM0FD</t>
  </si>
  <si>
    <t>蔡+云彩白+棕+不带插头+UV+TP500</t>
  </si>
  <si>
    <t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t>
  </si>
  <si>
    <t>XE003202905</t>
  </si>
  <si>
    <t>XE003202897</t>
  </si>
  <si>
    <t>XE003202893</t>
  </si>
  <si>
    <t>XE003202909</t>
  </si>
  <si>
    <t>XE003202903</t>
  </si>
  <si>
    <t>XE003202904</t>
  </si>
  <si>
    <t>XE003202910</t>
  </si>
  <si>
    <t>2025-09-24 00:00</t>
  </si>
  <si>
    <t>32.Roma</t>
  </si>
  <si>
    <t>罗马</t>
  </si>
  <si>
    <t>A32EA1K1W0EGCFCC1PO00C</t>
  </si>
  <si>
    <t>Cindy RALF 瑞典库存改，220V增加简配蓝牙 黑橡木裙边转角</t>
  </si>
  <si>
    <t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玻璃纤维/半三明治底支架(加高970),电机面保温板,满泡+电机面单泡,单面色/黑橡木网纹铝板聚氨酯裙边（产品高970）,黑橡木PS转角,PS/黑橡木色二级台阶,无缸盖,无外接加热管路,铁托盘包装（立放）（产品高970）</t>
  </si>
  <si>
    <t>32.Tofino</t>
  </si>
  <si>
    <t>托菲诺</t>
  </si>
  <si>
    <t>A21LB3N780H0OCAAXQ000D</t>
  </si>
  <si>
    <t>Mark 新tofino 云彩白 黑橡木裙边/转角 平放</t>
  </si>
  <si>
    <t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</si>
  <si>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AE003204417</t>
  </si>
  <si>
    <t>AE003204447</t>
  </si>
  <si>
    <t>AE003204441</t>
  </si>
  <si>
    <t>AE003204437</t>
  </si>
  <si>
    <t>AE003204443</t>
  </si>
  <si>
    <t>AE003204442</t>
  </si>
  <si>
    <t>AE003204432</t>
  </si>
  <si>
    <t>AE003204434</t>
  </si>
  <si>
    <t>XE003202901</t>
  </si>
  <si>
    <t>XE003202896</t>
  </si>
  <si>
    <t>XE003202898</t>
  </si>
  <si>
    <t>XE003202894</t>
  </si>
  <si>
    <t>XE003202908</t>
  </si>
  <si>
    <t>XE003202902</t>
  </si>
  <si>
    <t>XE003202911</t>
  </si>
  <si>
    <t>XE003202907</t>
  </si>
  <si>
    <t>XE003202906</t>
  </si>
  <si>
    <t>A41LI3B8B0H9OJAAXQ000F</t>
  </si>
  <si>
    <t>XE003202869</t>
  </si>
  <si>
    <t>XE003202871</t>
  </si>
  <si>
    <t>XE003202872</t>
  </si>
  <si>
    <t>XE003202899</t>
  </si>
  <si>
    <t>H31CA2G1H0B0AK0AYPO0FD</t>
  </si>
  <si>
    <t>蔡 云灰+黑橡木</t>
  </si>
  <si>
    <t>进口云灰/开孔/标准孔+6,标准孔+6/33眉毛水喷+1瀑布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t>
  </si>
  <si>
    <t>XE003202892</t>
  </si>
  <si>
    <t>A41LB3B4A0H9OJAAXQ000F</t>
  </si>
  <si>
    <t>蔡-加拿大-不带插头</t>
  </si>
  <si>
    <t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t>
  </si>
  <si>
    <t>XE003202864</t>
  </si>
  <si>
    <t>XE003202865</t>
  </si>
  <si>
    <t>11YC2U1H0BDFCA0XD0O0IA</t>
  </si>
  <si>
    <t>Jack HanScraft 欧标 UV PS黑橡木三级台阶 吊杆+划桨 无缸盖 无缸盖支架</t>
  </si>
  <si>
    <t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t>
  </si>
  <si>
    <t>XE003100080</t>
  </si>
  <si>
    <t>2025-09-23 00:00</t>
  </si>
  <si>
    <t>AE003204421</t>
  </si>
  <si>
    <t>AE003204416</t>
  </si>
  <si>
    <t>H21LB3N780H0OCAAXQ000D</t>
  </si>
  <si>
    <t>Mark 新tofino 云灰 黑橡木裙边/转角 平放</t>
  </si>
  <si>
    <t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</si>
  <si>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AE003204413</t>
  </si>
  <si>
    <t>AE003204430</t>
  </si>
  <si>
    <t>AE003204431</t>
  </si>
  <si>
    <t>AE003204436</t>
  </si>
  <si>
    <t>AE003204435</t>
  </si>
  <si>
    <t>AE003204433</t>
  </si>
  <si>
    <t>AE003204438</t>
  </si>
  <si>
    <t>XE003202863</t>
  </si>
  <si>
    <t>S41LI3B8B0H9OJAAPF000F</t>
  </si>
  <si>
    <t>XE003202862</t>
  </si>
  <si>
    <t>XE003202867</t>
  </si>
  <si>
    <t>XE003202868</t>
  </si>
  <si>
    <t>XE003202866</t>
  </si>
  <si>
    <t>XE003202870</t>
  </si>
  <si>
    <t>K21AE1A2G0B0NA0AXJ000I</t>
  </si>
  <si>
    <t>龚雪梅 荷兰 verona 云彩白 木托 UV</t>
  </si>
  <si>
    <t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t>
  </si>
  <si>
    <t>XE003202856</t>
  </si>
  <si>
    <t>XE003202853</t>
  </si>
  <si>
    <t>XE003202852</t>
  </si>
  <si>
    <t>XE003202860</t>
  </si>
  <si>
    <t>XE003202858</t>
  </si>
  <si>
    <t>XE003202857</t>
  </si>
  <si>
    <t>XE003202859</t>
  </si>
  <si>
    <t>XE003202854</t>
  </si>
  <si>
    <t>XE003202849</t>
  </si>
  <si>
    <t>2025-09-22 00:00</t>
  </si>
  <si>
    <t>AE003204334</t>
  </si>
  <si>
    <t>S21LB3N780H0OCAAXQ000D</t>
  </si>
  <si>
    <t>Mark 新tofino 烟雾灰 黑橡木裙边/转角 平放</t>
  </si>
  <si>
    <t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t>
  </si>
  <si>
    <t>AE003204412</t>
  </si>
  <si>
    <t>AE003204415</t>
  </si>
  <si>
    <t>AE003204414</t>
  </si>
  <si>
    <t>AE003204449</t>
  </si>
  <si>
    <t>AE003204445</t>
  </si>
  <si>
    <t>AE003204446</t>
  </si>
  <si>
    <t>AE003204427</t>
  </si>
  <si>
    <t>AE003204429</t>
  </si>
  <si>
    <t>AE003204424</t>
  </si>
  <si>
    <t>AE003204428</t>
  </si>
  <si>
    <t>AE003204448</t>
  </si>
  <si>
    <t>AE003204426</t>
  </si>
  <si>
    <t>32.NewBanff</t>
  </si>
  <si>
    <t>新班夫</t>
  </si>
  <si>
    <t>A21QB31780H0DCAAXQ000I</t>
  </si>
  <si>
    <t xml:space="preserve">Mark 进口云彩白 简配  黑橡木裙/转角 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</si>
  <si>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</si>
  <si>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AE003204368</t>
  </si>
  <si>
    <t>AE003204418</t>
  </si>
  <si>
    <t>AE003204422</t>
  </si>
  <si>
    <t>XE003202850</t>
  </si>
  <si>
    <t>XE003202855</t>
  </si>
  <si>
    <t>XE003202839</t>
  </si>
  <si>
    <t>XE003202861</t>
  </si>
  <si>
    <t>XE003202851</t>
  </si>
  <si>
    <t>XE003202832</t>
  </si>
  <si>
    <t>XE003202833</t>
  </si>
  <si>
    <t>XE003202838</t>
  </si>
  <si>
    <t>XE003202835</t>
  </si>
  <si>
    <t>XE003202841</t>
  </si>
  <si>
    <t>XE003202844</t>
  </si>
  <si>
    <t>XE003202842</t>
  </si>
  <si>
    <t>XE003202846</t>
  </si>
  <si>
    <t>XE003202845</t>
  </si>
  <si>
    <t>2025-09-20 00:00</t>
  </si>
  <si>
    <t>B22JF1K1W0E1HBCCDDL00I</t>
  </si>
  <si>
    <t>李-Nroma(瑞典）云彩黑-木托盘</t>
  </si>
  <si>
    <t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t>
  </si>
  <si>
    <t>A32JF1K1W0E1CFCCJAL00J</t>
  </si>
  <si>
    <t>Roma 带共振喇叭-木托盘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</si>
  <si>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t>
  </si>
  <si>
    <t>32.Comox</t>
  </si>
  <si>
    <t>科莫克斯</t>
  </si>
  <si>
    <t>Mark 新comox 云彩白 黑橡木裙边/转角 平放</t>
  </si>
  <si>
    <t>AE003204382</t>
  </si>
  <si>
    <t>Mark 新comox 云灰 黑橡木裙边/转角 平放</t>
  </si>
  <si>
    <t>AE003204379</t>
  </si>
  <si>
    <t>Mark 新comox 烟雾灰 黑橡木裙边/转角 平放</t>
  </si>
  <si>
    <t>AE003204377</t>
  </si>
  <si>
    <t>AE003204380</t>
  </si>
  <si>
    <t>AE003204383</t>
  </si>
  <si>
    <t>AE003204381</t>
  </si>
  <si>
    <t>A21LB3N780H0OCAAXQ000Z</t>
  </si>
  <si>
    <t xml:space="preserve">Mark 新comox 云彩白 黑橡木裙边/转角 </t>
  </si>
  <si>
    <t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立放）（带浴枕）</t>
  </si>
  <si>
    <t>AE003204378</t>
  </si>
  <si>
    <t>AE003204425</t>
  </si>
  <si>
    <t>AE003204444</t>
  </si>
  <si>
    <t>AE003204423</t>
  </si>
  <si>
    <t>32.NewRadium</t>
  </si>
  <si>
    <t>新镭</t>
  </si>
  <si>
    <t>H31RB31710H0DCAAXQ000I</t>
  </si>
  <si>
    <t>Mark NewRadium 云灰 豪配50孔 黑橡木裙边/转角 木托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</si>
  <si>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</si>
  <si>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AE003204391</t>
  </si>
  <si>
    <t>S31RB31710H0DCAAXQ000I</t>
  </si>
  <si>
    <t>Mark NewRadium 烟雾灰 豪配50孔 黑橡木裙边/转角 木托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</si>
  <si>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</si>
  <si>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AE003204384</t>
  </si>
  <si>
    <t>A31RB31710H0DCAAXQ000I</t>
  </si>
  <si>
    <t>Mark 进口云彩白 豪配50  黑橡木裙/转角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</si>
  <si>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</si>
  <si>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AE003204375</t>
  </si>
  <si>
    <t>AE003204373</t>
  </si>
  <si>
    <t>Mark 进口烟雾灰 豪配50  黑橡木裙/转角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</si>
  <si>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</si>
  <si>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AE003204366</t>
  </si>
  <si>
    <t>Mark 进口云灰 豪配50  黑橡木裙/转角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</si>
  <si>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</si>
  <si>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AE003204365</t>
  </si>
  <si>
    <t>H21QB31780H0DCAAXQ000I</t>
  </si>
  <si>
    <t xml:space="preserve">Mark 云灰 简配  黑橡木裙/转角 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</si>
  <si>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</si>
  <si>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AE003204370</t>
  </si>
  <si>
    <t>AE003204369</t>
  </si>
  <si>
    <t>2025-09-19 00:00</t>
  </si>
  <si>
    <t>AE003204367</t>
  </si>
  <si>
    <t>Mark NewRadium 云彩白 豪配50孔 黑橡木 木托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</si>
  <si>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</si>
  <si>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AE003204385</t>
  </si>
  <si>
    <t>AE003204376</t>
  </si>
  <si>
    <t>AE003204374</t>
  </si>
  <si>
    <t>S21QB31780H0DCAAXQ000I</t>
  </si>
  <si>
    <t xml:space="preserve">Mark 烟雾灰 简配  黑橡木裙/转角 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</si>
  <si>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</si>
  <si>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AE003204371</t>
  </si>
  <si>
    <t>AE003204372</t>
  </si>
  <si>
    <t>AE003204392</t>
  </si>
  <si>
    <t>Mark NewRadium 烟雾灰 简配30孔 黑橡木裙/转角 木托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</si>
  <si>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</si>
  <si>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AE003204390</t>
  </si>
  <si>
    <t>Mark NewRadium 云彩白 简配30孔 黑橡木裙/转角 木托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</si>
  <si>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</si>
  <si>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AE003204394</t>
  </si>
  <si>
    <t>A21AB3N4A0H9OCAAXQH00A</t>
  </si>
  <si>
    <t>进口云彩白/开孔/标准孔,标准孔/30眉毛水喷,双110V/60Hz,YJ-3+K300+4KW(美标/配1个泵选用),1个双速3HPgecko（美标）,无风泵,臭氧（美标）,罗浮豪配蓝牙+低音炮（欧标/美标通用）,水底灯+阀带灯+缸边灯+转角灯（配YJ电控用）,玻璃纤维/全三明治底支架,四面保温板,户外缸单层发泡,单面色/黑橡木网纹铝板聚氨酯裙边,黑橡木铝转角,ABS/黑色二级台阶,无缸盖,无外接加热管路,铁托盘包装（立放）</t>
  </si>
  <si>
    <t>AE003204352</t>
  </si>
  <si>
    <t>A21AH3N8B0H9NBAAXQH00A</t>
  </si>
  <si>
    <t>蔡-加拿大-美插</t>
  </si>
  <si>
    <t>进口云彩白/开孔/标准孔,标准孔/30眉毛水喷,单110V/60Hz美插（配漏保转换器）,YJ-3+K300+4KW(美标/配1个泵选用),1个循环LX+1个单速2HPLX（美标/单110V/双110V通用）,无风泵,臭氧（美标）,罗浮豪配蓝牙+低音炮（欧标/美标通用）,水底灯+阀带灯+缸边灯（配YJ电控用）,玻璃纤维/半三明治底支架,四面保温板,户外缸单层发泡,单面色/黑橡木网纹铝板聚氨酯裙边,黑橡木铝转角,ABS/黑色二级台阶,无缸盖,无外接加热管路,铁托盘包装（立放）</t>
  </si>
  <si>
    <t>AE003204353</t>
  </si>
  <si>
    <t>AE003204354</t>
  </si>
  <si>
    <t>XE003202843</t>
  </si>
  <si>
    <t>XE003202840</t>
  </si>
  <si>
    <t>XE003202651</t>
  </si>
  <si>
    <t>31.Como40</t>
  </si>
  <si>
    <t>科莫4.0</t>
  </si>
  <si>
    <t>11KC2U1DABDFCA0XD0O0IA</t>
  </si>
  <si>
    <t>进口云彩白+镀锌铁支架,眉毛17个水喷+8气喷+2个河喷+1个泳池喷,380V/50HZ,BP2100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t>
  </si>
  <si>
    <t>XE003100079</t>
  </si>
  <si>
    <t>XE003202848</t>
  </si>
  <si>
    <t>XE003202847</t>
  </si>
  <si>
    <t>XE003202837</t>
  </si>
  <si>
    <t>XE003202836</t>
  </si>
  <si>
    <t>XE003202834</t>
  </si>
  <si>
    <t>B21BA1H1JAC0DCAAXQO0FA</t>
  </si>
  <si>
    <t>龚雪梅 奥地利 Iris-C 云彩黑 黑橡木裙/铝转角/台阶 +臭氧 热泵接口 3KW</t>
  </si>
  <si>
    <t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</si>
  <si>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XE003202829</t>
  </si>
  <si>
    <t>XE003202827</t>
  </si>
  <si>
    <t>XE003202831</t>
  </si>
  <si>
    <t>XE003202826</t>
  </si>
  <si>
    <t>XE003202828</t>
  </si>
  <si>
    <t>XE003202830</t>
  </si>
  <si>
    <t>A21BA1H1JAC0DCAAXQO0FA</t>
  </si>
  <si>
    <t>龚雪梅 奥地利 Iris-C 云彩白 黑橡木裙/铝转角/台阶 +臭氧 热泵接口 3KW</t>
  </si>
  <si>
    <t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t>
  </si>
  <si>
    <t>XE003202785</t>
  </si>
  <si>
    <t>XE003202806</t>
  </si>
  <si>
    <t>2025-09-18 00:00</t>
  </si>
  <si>
    <t>AE003204356</t>
  </si>
  <si>
    <t>AE003204364</t>
  </si>
  <si>
    <t>AE003204363</t>
  </si>
  <si>
    <t>AE003204359</t>
  </si>
  <si>
    <t>AE003204355</t>
  </si>
  <si>
    <t>AE003204358</t>
  </si>
  <si>
    <t>AE003204360</t>
  </si>
  <si>
    <t>AE003204357</t>
  </si>
  <si>
    <t>32.Catania</t>
  </si>
  <si>
    <t>卡塔尼亚</t>
  </si>
  <si>
    <t>A31CA1H1K0D9CCAAXP00FI</t>
  </si>
  <si>
    <t>龚雪梅-H20-进口云彩白-黑橡木铝裙边-黑橡木PS转角-裙边预留接口-罗浮豪配蓝牙+低音炮-木托</t>
  </si>
  <si>
    <t>进口云彩白/开孔/标准孔+14,标准孔+14/52眉毛水喷+3小喷泉  &amp;气喷改水喷,220-240V/50Hz,YE-5+K506+3KW,1个循环gecko+2个单速3HPgecko,无风泵,臭氧+盐氯预装管,罗浮豪配蓝牙+低音炮（欧标/美标通用）,水底灯+阀带灯+缸边灯+3个灯杯座,玻璃纤维/全三明治底支架,四面保温板,户外缸单层发泡,单面色/黑橡木网纹铝板聚氨酯裙边,黑橡木PS转角,无台阶,无缸盖,带热泵预装管路（裙边上预留接口）,木托盘包装（立放）</t>
  </si>
  <si>
    <t>AE003204346</t>
  </si>
  <si>
    <t>AE003204386</t>
  </si>
  <si>
    <t>Mark NewRadium 云灰 简配30孔 黑橡木裙/转角 木托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</si>
  <si>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t>
  </si>
  <si>
    <t>AE003204388</t>
  </si>
  <si>
    <t>AE003204395</t>
  </si>
  <si>
    <t>AE003204393</t>
  </si>
  <si>
    <t>AE003204389</t>
  </si>
  <si>
    <t>AE003204347</t>
  </si>
  <si>
    <t>XE003202825</t>
  </si>
  <si>
    <t>XE003202824</t>
  </si>
  <si>
    <t>XE003202809</t>
  </si>
  <si>
    <t>XE003202804</t>
  </si>
  <si>
    <t>XE003202808</t>
  </si>
  <si>
    <t>XE003202783</t>
  </si>
  <si>
    <t>XE003202787</t>
  </si>
  <si>
    <t>XE003202784</t>
  </si>
  <si>
    <t>XE003202782</t>
  </si>
  <si>
    <t>XE003202786</t>
  </si>
  <si>
    <t>XE003202780</t>
  </si>
  <si>
    <t>2025-09-17 00:00</t>
  </si>
  <si>
    <t>AE003204350</t>
  </si>
  <si>
    <t>AE003204349</t>
  </si>
  <si>
    <t>AE003204361</t>
  </si>
  <si>
    <t>AE003204362</t>
  </si>
  <si>
    <t>AE003204331</t>
  </si>
  <si>
    <t>K31CE2G2G0B0AK0APFM00D</t>
  </si>
  <si>
    <t>蔡+国产云彩白+棕+UV+TP500</t>
  </si>
  <si>
    <t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t>
  </si>
  <si>
    <t>AE003204340</t>
  </si>
  <si>
    <t>AE003204343</t>
  </si>
  <si>
    <t>AE003204339</t>
  </si>
  <si>
    <t>AE003204387</t>
  </si>
  <si>
    <t>AE003204351</t>
  </si>
  <si>
    <t>蔡-不带插头</t>
  </si>
  <si>
    <t>进口云彩白/开孔/标准孔+,标准孔+/眉毛19水喷+1瀑布,双110V/60Hz,YJ-2+K300+4KW(美标/配1个泵选用),1个双速3HPgecko（美标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t>
  </si>
  <si>
    <t>AE003204348</t>
  </si>
  <si>
    <t>XE003202823</t>
  </si>
  <si>
    <t>XE003202781</t>
  </si>
  <si>
    <t>XE003202777</t>
  </si>
  <si>
    <t>XE003202778</t>
  </si>
  <si>
    <t>XE003202779</t>
  </si>
  <si>
    <t>XE003202817</t>
  </si>
  <si>
    <t>XE003202807</t>
  </si>
  <si>
    <t>XE003202805</t>
  </si>
  <si>
    <t>XE003202811</t>
  </si>
  <si>
    <t>XE003202813</t>
  </si>
  <si>
    <t>XE003202816</t>
  </si>
  <si>
    <t>XE003202810</t>
  </si>
  <si>
    <t>XE003202822</t>
  </si>
  <si>
    <t>XE003202818</t>
  </si>
  <si>
    <t>XE003202820</t>
  </si>
  <si>
    <t>XE003202821</t>
  </si>
  <si>
    <t>XE003202819</t>
  </si>
  <si>
    <t>2025-09-16 00:00</t>
  </si>
  <si>
    <t>32.Mellisani</t>
  </si>
  <si>
    <t>梅利萨尼</t>
  </si>
  <si>
    <t>K28WB5N4E0HQQLAAYP000E</t>
  </si>
  <si>
    <t>250325美国仓备库国产云彩白 Pure系列</t>
  </si>
  <si>
    <t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t>
  </si>
  <si>
    <t>AE003204179</t>
  </si>
  <si>
    <t>AE003204326</t>
  </si>
  <si>
    <t>AE003204332</t>
  </si>
  <si>
    <t>AE003204333</t>
  </si>
  <si>
    <t>AE003204329</t>
  </si>
  <si>
    <t>AE003204328</t>
  </si>
  <si>
    <t>AE003204325</t>
  </si>
  <si>
    <t>AE003204337</t>
  </si>
  <si>
    <t>AE003204344</t>
  </si>
  <si>
    <t>AE003204345</t>
  </si>
  <si>
    <t>AE003204335</t>
  </si>
  <si>
    <t>AE003204341</t>
  </si>
  <si>
    <t>AE003204338</t>
  </si>
  <si>
    <t>AE003204342</t>
  </si>
  <si>
    <t>A21AB3H4A0I9DCAAXQH00E</t>
  </si>
  <si>
    <t>蔡-带蓝牙无臭氧</t>
  </si>
  <si>
    <t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</si>
  <si>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AE003204321</t>
  </si>
  <si>
    <t>AE003204319</t>
  </si>
  <si>
    <t>AE003204318</t>
  </si>
  <si>
    <t>XE003202788</t>
  </si>
  <si>
    <t>XE003202790</t>
  </si>
  <si>
    <t>XE003202789</t>
  </si>
  <si>
    <t>XE003202814</t>
  </si>
  <si>
    <t>XE003202812</t>
  </si>
  <si>
    <t>XE003202815</t>
  </si>
  <si>
    <t>32.Bologna</t>
  </si>
  <si>
    <t>博洛尼亚</t>
  </si>
  <si>
    <t>K41DA2S1N0BGAK0APLM0FA</t>
  </si>
  <si>
    <t>蔡+国产白+棕+PP台阶+UV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</si>
  <si>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t>
  </si>
  <si>
    <t>XE003202799</t>
  </si>
  <si>
    <t>XE003202775</t>
  </si>
  <si>
    <t>XE003202773</t>
  </si>
  <si>
    <t>2025-09-15 00:00</t>
  </si>
  <si>
    <t>K21AE2G2G0B0AK0AYPO00D</t>
  </si>
  <si>
    <t>蔡+国产白+钢板 250808</t>
  </si>
  <si>
    <t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t>
  </si>
  <si>
    <t>AE003204102</t>
  </si>
  <si>
    <t>K28WI5N4Z0HQQLAAYP000Z</t>
  </si>
  <si>
    <t>250327美国仓备库国产云彩白 Pure系列</t>
  </si>
  <si>
    <t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t>
  </si>
  <si>
    <t>AE003204243</t>
  </si>
  <si>
    <t>AE003204336</t>
  </si>
  <si>
    <t>AE003204327</t>
  </si>
  <si>
    <t>AE003204330</t>
  </si>
  <si>
    <t>B21AB3H4A0I9DCAAXQH00E</t>
  </si>
  <si>
    <t>蔡-云彩黑带蓝牙无臭氧</t>
  </si>
  <si>
    <t>进口云彩黑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</si>
  <si>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AE003204317</t>
  </si>
  <si>
    <t>AE003204322</t>
  </si>
  <si>
    <t>A31BA1H1HAC0DCAAPLM0FA</t>
  </si>
  <si>
    <t xml:space="preserve">龚 奥地利 torina 云彩白 棕裙 3kw 四面保温 +臭氧 LX 热泵接口 </t>
  </si>
  <si>
    <t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t>
  </si>
  <si>
    <t>AE003204315</t>
  </si>
  <si>
    <t>AE003204306</t>
  </si>
  <si>
    <t>AE003204313</t>
  </si>
  <si>
    <t>AE003204310</t>
  </si>
  <si>
    <t>AE003204311</t>
  </si>
  <si>
    <t>AE003204314</t>
  </si>
  <si>
    <t>AE003204304</t>
  </si>
  <si>
    <t>K21AE5X2B0B0AK00PL000F</t>
  </si>
  <si>
    <t>capri 2_li_国白奥地利_UV</t>
  </si>
  <si>
    <t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t>
  </si>
  <si>
    <t>AE003204218</t>
  </si>
  <si>
    <t>AE003204219</t>
  </si>
  <si>
    <t>32.Capri</t>
  </si>
  <si>
    <t>卡普里岛</t>
  </si>
  <si>
    <t>K21AE5X2G0B0AK00PL000F</t>
  </si>
  <si>
    <t>奥地利_UV</t>
  </si>
  <si>
    <t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t>
  </si>
  <si>
    <t>AE003204222</t>
  </si>
  <si>
    <t>AE003204320</t>
  </si>
  <si>
    <t>AE003204305</t>
  </si>
  <si>
    <t>AE003204312</t>
  </si>
  <si>
    <t>11YA1J1D0BWACAAXD0OD0A</t>
  </si>
  <si>
    <t>como40-镀锌铁</t>
  </si>
  <si>
    <t>进口云彩白+镀锌铁支架,眉毛21个水喷+2个河喷+1个泳池喷（标准豪配）,220-240V/50HZ,YE-5+K806+3KW,1个循环LX+2个2.5寸接口3HP单速泵LX+1个2寸接口3HP单速泵LX,无风泵,UV,方形蓝牙带内置低音炮+Gecko-wifi,水底灯,全三明治底,四面保温板,单层发泡,单面色/黑橡木网纹铝板聚氨酯裙边,灰色铝转角,无玻璃窗,PS/黑橡木色三级台阶,灰色厚度100-150缸盖,无外接加热管路,常规包装</t>
  </si>
  <si>
    <t>XE003100078</t>
  </si>
  <si>
    <t>K41DA2S1N0BGAK0AYPO0FA</t>
  </si>
  <si>
    <t>国产云彩白+钢板+单相电（黑橡木台阶）+UV+转角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</si>
  <si>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t>
  </si>
  <si>
    <t>XE003202765</t>
  </si>
  <si>
    <t>XE003202774</t>
  </si>
  <si>
    <t>XE003202772</t>
  </si>
  <si>
    <t>32.Santorini</t>
  </si>
  <si>
    <t>圣托理尼</t>
  </si>
  <si>
    <t>A21FA1M1P0A0DA0A00003D</t>
  </si>
  <si>
    <t>XE003202685</t>
  </si>
  <si>
    <t>XE003202793</t>
  </si>
  <si>
    <t>XE003202795</t>
  </si>
  <si>
    <t>XE003202768</t>
  </si>
  <si>
    <t>XE003202767</t>
  </si>
  <si>
    <t>XE003202769</t>
  </si>
  <si>
    <t>XE003202797</t>
  </si>
  <si>
    <t>XE003202800</t>
  </si>
  <si>
    <t>XE003202798</t>
  </si>
  <si>
    <t>XE003202803</t>
  </si>
  <si>
    <t>XE003202802</t>
  </si>
  <si>
    <t>XE003202801</t>
  </si>
  <si>
    <t>XE003202771</t>
  </si>
  <si>
    <t>XE003202770</t>
  </si>
  <si>
    <t>XE003202776</t>
  </si>
  <si>
    <t>2025-09-13 00:00</t>
  </si>
  <si>
    <t>AE003204244</t>
  </si>
  <si>
    <t>AE003204242</t>
  </si>
  <si>
    <t>AE003204238</t>
  </si>
  <si>
    <t>AE003204237</t>
  </si>
  <si>
    <t>AE003204236</t>
  </si>
  <si>
    <t>AE003204247</t>
  </si>
  <si>
    <t>AE003204240</t>
  </si>
  <si>
    <t>AE003204245</t>
  </si>
  <si>
    <t>AE003204241</t>
  </si>
  <si>
    <t>AE003204220</t>
  </si>
  <si>
    <t>AE003204221</t>
  </si>
  <si>
    <t>A21AB3L7A0I9DCAAXQH00A</t>
  </si>
  <si>
    <t>蔡-进口云彩白-带蓝牙无臭氧</t>
  </si>
  <si>
    <t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</si>
  <si>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AE003204216</t>
  </si>
  <si>
    <t>AE003204307</t>
  </si>
  <si>
    <t>AE003204309</t>
  </si>
  <si>
    <t>32.Tirol</t>
  </si>
  <si>
    <t>蒂罗尔</t>
  </si>
  <si>
    <t>K21JE5X2B0BGAF0AXPO00F</t>
  </si>
  <si>
    <t>tirol_li_国云白_奥地利_铝板_UV</t>
  </si>
  <si>
    <t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t>
  </si>
  <si>
    <t>AE003204227</t>
  </si>
  <si>
    <t>AE003204308</t>
  </si>
  <si>
    <t>AE003204316</t>
  </si>
  <si>
    <t>XE003202796</t>
  </si>
  <si>
    <t>XE003202794</t>
  </si>
  <si>
    <t>XE003202766</t>
  </si>
  <si>
    <t>K21AA1B2G0BJAA0AXPO00A</t>
  </si>
  <si>
    <t>SPA54无缸盖有台阶-UV-sanotech-黑橡木</t>
  </si>
  <si>
    <t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t>
  </si>
  <si>
    <t>XE003202763</t>
  </si>
  <si>
    <t>XE003202762</t>
  </si>
  <si>
    <t>K21AA1A2G0B0NK00XPO00A</t>
  </si>
  <si>
    <t>龚雪梅 home bologna 云彩白 黑橡木裙/转角/台阶 UV</t>
  </si>
  <si>
    <t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t>
  </si>
  <si>
    <t>XE003202738</t>
  </si>
  <si>
    <t>XE003202791</t>
  </si>
  <si>
    <t>XE003202764</t>
  </si>
  <si>
    <t>XE003202792</t>
  </si>
  <si>
    <t>K21AA5X2B0B0CK00XPO00D</t>
  </si>
  <si>
    <t>龚雪梅 home SanMarino 国产云彩白 UV 黑橡木裙/转角/台阶 2.0</t>
  </si>
  <si>
    <t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t>
  </si>
  <si>
    <t>XE003202733</t>
  </si>
  <si>
    <t>XE003202737</t>
  </si>
  <si>
    <t>XE003202732</t>
  </si>
  <si>
    <t>XE003202736</t>
  </si>
  <si>
    <t>XE003202734</t>
  </si>
  <si>
    <t>XE003202735</t>
  </si>
  <si>
    <t>2025-09-12 00:00</t>
  </si>
  <si>
    <t>AE003204246</t>
  </si>
  <si>
    <t>M24EF1K1W0J1HBCCZFO0QD</t>
  </si>
  <si>
    <t>李俊敏-带热泵IN.Clear臭氧 平放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</si>
  <si>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t>
  </si>
  <si>
    <t>AE003204211</t>
  </si>
  <si>
    <t>AE003204217</t>
  </si>
  <si>
    <t>AE003204226</t>
  </si>
  <si>
    <t>AE003204225</t>
  </si>
  <si>
    <t>32.Bari</t>
  </si>
  <si>
    <t>巴里</t>
  </si>
  <si>
    <t>K31CA1Q2N0BGCA0AXJO00A</t>
  </si>
  <si>
    <t>AE003204233</t>
  </si>
  <si>
    <t>AE003204234</t>
  </si>
  <si>
    <t>AE003204230</t>
  </si>
  <si>
    <t>AE003204231</t>
  </si>
  <si>
    <t>2025-09-11 00:00</t>
  </si>
  <si>
    <t>32.Leon</t>
  </si>
  <si>
    <t>莱昂</t>
  </si>
  <si>
    <t>K39IB3L3P0HSDCAAND00FE</t>
  </si>
  <si>
    <t>240826LX国产白</t>
  </si>
  <si>
    <t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</si>
  <si>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B39IB3L3P0HSDCAAND00FE</t>
  </si>
  <si>
    <t>备货-黑_LX</t>
  </si>
  <si>
    <t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</si>
  <si>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32.Seville</t>
  </si>
  <si>
    <t>塞维利亚</t>
  </si>
  <si>
    <t>B29IB3L3P0HSDCAAND00FE</t>
  </si>
  <si>
    <t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</si>
  <si>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K21AE2G2G0B0AK0APLM00A</t>
  </si>
  <si>
    <t>国产云彩白+棕聚+PS转角+1个泵+PP台阶+UV+TP500</t>
  </si>
  <si>
    <t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t>
  </si>
  <si>
    <t>XE003202757</t>
  </si>
  <si>
    <t>32.Vernice</t>
  </si>
  <si>
    <t>弗尼斯</t>
  </si>
  <si>
    <t>A31CA1F1M0AVNA0AXJ00FI</t>
  </si>
  <si>
    <t xml:space="preserve">龚雪梅 H20 标准孔+10 进口云彩白 方形蓝牙 单面黑橡木铝板聚氨酯裙 木托盘 </t>
  </si>
  <si>
    <t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t>
  </si>
  <si>
    <t>XE003202730</t>
  </si>
  <si>
    <t>XE003202744</t>
  </si>
  <si>
    <t>XE003202741</t>
  </si>
  <si>
    <t>XE003202740</t>
  </si>
  <si>
    <t>XE003202743</t>
  </si>
  <si>
    <t>XE003202739</t>
  </si>
  <si>
    <t>XE003202758</t>
  </si>
  <si>
    <t>XE003202759</t>
  </si>
  <si>
    <t>XE003202756</t>
  </si>
  <si>
    <t>XE003202754</t>
  </si>
  <si>
    <t>K21AE2G2G0B0AK0AYPO00A</t>
  </si>
  <si>
    <t xml:space="preserve">国白+钢板+1个泵SK+黑橡木+UV+TP500 </t>
  </si>
  <si>
    <t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t>
  </si>
  <si>
    <t>XE003202751</t>
  </si>
  <si>
    <t>XE003202748</t>
  </si>
  <si>
    <t>XE003202747</t>
  </si>
  <si>
    <t>XE003202749</t>
  </si>
  <si>
    <t>XE003202752</t>
  </si>
  <si>
    <t>XE003202750</t>
  </si>
  <si>
    <t>XE003202753</t>
  </si>
  <si>
    <t>XE003202742</t>
  </si>
  <si>
    <t>XE003202714</t>
  </si>
  <si>
    <t>XE003202712</t>
  </si>
  <si>
    <t>XE003202710</t>
  </si>
  <si>
    <t>XE003202702</t>
  </si>
  <si>
    <t>XE003202720</t>
  </si>
  <si>
    <t>XE003202726</t>
  </si>
  <si>
    <t>XE003202727</t>
  </si>
  <si>
    <t>XE003202723</t>
  </si>
  <si>
    <t>XE003202745</t>
  </si>
  <si>
    <t>XE003202746</t>
  </si>
  <si>
    <t>XE003202755</t>
  </si>
  <si>
    <t>AE003204175</t>
  </si>
  <si>
    <t>AE003204177</t>
  </si>
  <si>
    <t>AE003204180</t>
  </si>
  <si>
    <t>AE003204178</t>
  </si>
  <si>
    <t>AE003204239</t>
  </si>
  <si>
    <t>AE003204208</t>
  </si>
  <si>
    <t>AE003204210</t>
  </si>
  <si>
    <t>AE003204224</t>
  </si>
  <si>
    <t>AE003204223</t>
  </si>
  <si>
    <t>AE003204213</t>
  </si>
  <si>
    <t>AE003204228</t>
  </si>
  <si>
    <t>AE003204229</t>
  </si>
  <si>
    <t>AE003204235</t>
  </si>
  <si>
    <t>AE003204232</t>
  </si>
  <si>
    <t>AE003204209</t>
  </si>
  <si>
    <t>2025-09-10 00:00</t>
  </si>
  <si>
    <t>XE003202728</t>
  </si>
  <si>
    <t>XE003202724</t>
  </si>
  <si>
    <t>XE003202729</t>
  </si>
  <si>
    <t>XE003202725</t>
  </si>
  <si>
    <t>XE003202719</t>
  </si>
  <si>
    <t>XE003202722</t>
  </si>
  <si>
    <t>XE003202721</t>
  </si>
  <si>
    <t>XE003202731</t>
  </si>
  <si>
    <t>XE003202708</t>
  </si>
  <si>
    <t>XE003202704</t>
  </si>
  <si>
    <t>XE003202697</t>
  </si>
  <si>
    <t>XE003202718</t>
  </si>
  <si>
    <t>XE003202696</t>
  </si>
  <si>
    <t>XE003202698</t>
  </si>
  <si>
    <t>AE003204185</t>
  </si>
  <si>
    <t>AE003204182</t>
  </si>
  <si>
    <t>AE003204181</t>
  </si>
  <si>
    <t>AE003204183</t>
  </si>
  <si>
    <t>AE003204174</t>
  </si>
  <si>
    <t>AE003204176</t>
  </si>
  <si>
    <t>AE003204152</t>
  </si>
  <si>
    <t>AE003204153</t>
  </si>
  <si>
    <t>K21WB3L7A0H9DCAAXQH00A</t>
  </si>
  <si>
    <t>AE003204167</t>
  </si>
  <si>
    <t>AE003204188</t>
  </si>
  <si>
    <t>AE003204189</t>
  </si>
  <si>
    <t>AE003204212</t>
  </si>
  <si>
    <t>AE003204214</t>
  </si>
  <si>
    <t>AE003204215</t>
  </si>
  <si>
    <t>K21WB3L7A0H9DCAAXQH00E</t>
  </si>
  <si>
    <t>AE003204165</t>
  </si>
  <si>
    <t>XE003202699</t>
  </si>
  <si>
    <t>XE003202715</t>
  </si>
  <si>
    <t>XE003202695</t>
  </si>
  <si>
    <t>XE003202711</t>
  </si>
  <si>
    <t>XE003202700</t>
  </si>
  <si>
    <t>XE003202703</t>
  </si>
  <si>
    <t>XE003202717</t>
  </si>
  <si>
    <t>XE003202709</t>
  </si>
  <si>
    <t>XE003202701</t>
  </si>
  <si>
    <t>XE003202716</t>
  </si>
  <si>
    <t>XE003202705</t>
  </si>
  <si>
    <t>XE003202706</t>
  </si>
  <si>
    <t>XE003202713</t>
  </si>
  <si>
    <t>XE003202707</t>
  </si>
  <si>
    <t>A39IB353J0HUDCAAND00FA</t>
  </si>
  <si>
    <t>展会样品</t>
  </si>
  <si>
    <t>进口云彩白/开孔/标准孔+12,标准孔+12/45眉毛水喷33带灯+3小喷泉+清洁喷头  &amp;气喷改1寸,双110V/60Hz,YJ-3+K1000+4KW（美标）,1个循环gecko+2个单速3HPLX（美标）,无风泵,臭氧(美标）,普兰豪配蓝牙+低音炮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</si>
  <si>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A1CB3G4I0HUCCAADDAA0A</t>
  </si>
  <si>
    <t>美国仓库---Seville豪配-更正版</t>
  </si>
  <si>
    <t>进口云彩白/开孔,眉毛气喷改1寸水喷（标配）,双110V/60Hz,YJ-3+K506+4KW（美标）,1个双速3.0HPLX+1个单速3HPLX（美标）,无风泵,臭氧(美标）,普兰豪配蓝牙+低音炮（美标）,水底灯+阀带灯+缸边灯+4个灯杯座,全三明治底支架,四面保温板,户外缸单层发泡,灰色覆膜铝蜂窝裙边,灰色铝转角,PS/灰色二级台阶,灰色常规厚度缸盖,无外接加热管路,常规包装</t>
  </si>
  <si>
    <t>XE003202678</t>
  </si>
  <si>
    <t>2025-09-09 00:00</t>
  </si>
  <si>
    <t>AE003204173</t>
  </si>
  <si>
    <t>AE003204184</t>
  </si>
  <si>
    <t>AE003204146</t>
  </si>
  <si>
    <t>K39IB3L3T0HSDCAAOD00FE</t>
  </si>
  <si>
    <t>250213备库国产白 LX 双面同色黑橡木网纹铝板裙边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</si>
  <si>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t>
  </si>
  <si>
    <t>K29IB3L3P0HSDCAAND00FE</t>
  </si>
  <si>
    <t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</si>
  <si>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M24EF1K1W0J1HBCCZFO00I</t>
  </si>
  <si>
    <t>李俊敏-IN.Clear臭氧+黑橡木台阶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</si>
  <si>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t>
  </si>
  <si>
    <t>AE003204136</t>
  </si>
  <si>
    <t>AE003204144</t>
  </si>
  <si>
    <t>AE003204190</t>
  </si>
  <si>
    <t>AE003204108</t>
  </si>
  <si>
    <t>AE003204105</t>
  </si>
  <si>
    <t>AE003204155</t>
  </si>
  <si>
    <t>AE003204163</t>
  </si>
  <si>
    <t>K21AE2G2G0B0AK0APFM00D</t>
  </si>
  <si>
    <t>蔡+国产白+棕+TP500</t>
  </si>
  <si>
    <t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t>
  </si>
  <si>
    <t>AE003204123</t>
  </si>
  <si>
    <t>AE003204162</t>
  </si>
  <si>
    <t>AE003204109</t>
  </si>
  <si>
    <t>AE003204104</t>
  </si>
  <si>
    <t>AE003204172</t>
  </si>
  <si>
    <t>XE003202679</t>
  </si>
  <si>
    <t>11SC1J1TAC0FCAAXQ00DFA</t>
  </si>
  <si>
    <t>龚雪梅 奥地利 云彩白 四面保温板 加裙边灯 加臭氧 黑橡木裙/转角</t>
  </si>
  <si>
    <t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t>
  </si>
  <si>
    <t>XE003100076</t>
  </si>
  <si>
    <t>XE003202674</t>
  </si>
  <si>
    <t>XE003202676</t>
  </si>
  <si>
    <t>XE003202684</t>
  </si>
  <si>
    <t>XE003202682</t>
  </si>
  <si>
    <t>XE003202681</t>
  </si>
  <si>
    <t>XE003202672</t>
  </si>
  <si>
    <t>XE003202680</t>
  </si>
  <si>
    <t>XE003202683</t>
  </si>
  <si>
    <t>2025-09-08 00:00</t>
  </si>
  <si>
    <t>AE003204080</t>
  </si>
  <si>
    <t>AE003204147</t>
  </si>
  <si>
    <t>32.Milano B</t>
  </si>
  <si>
    <t>米兰B/转角R100/筒式过滤器/无枕头</t>
  </si>
  <si>
    <t>K28WI5N4Z0HQQLAAYP000A</t>
  </si>
  <si>
    <t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t>
  </si>
  <si>
    <t>AE003204084</t>
  </si>
  <si>
    <t>AE003204092</t>
  </si>
  <si>
    <t>AE003204140</t>
  </si>
  <si>
    <t>AE003204134</t>
  </si>
  <si>
    <t>K21AB3L3P0HSUPAAOD00FF</t>
  </si>
  <si>
    <t>250320备库-国产云彩白-双面同色黑橡木网纹铝板裙边 贝拉乔logo灯</t>
  </si>
  <si>
    <t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t>
  </si>
  <si>
    <t>AE003204096</t>
  </si>
  <si>
    <t>32.Juno</t>
  </si>
  <si>
    <t>朱诺</t>
  </si>
  <si>
    <t>进口云彩白/开孔/标准孔,标准孔/44眉毛水喷+1拉手瀑布,双110V/60Hz,YE-5+K1000+4KW(美标/配2-3个泵选用),2个双速3HPgecko（美标）,无风泵,臭氧管路（无臭氧/无射流器/无稳合器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t>
  </si>
  <si>
    <t>AE003204164</t>
  </si>
  <si>
    <t>AE003204166</t>
  </si>
  <si>
    <t>AE003204186</t>
  </si>
  <si>
    <t>AE003204191</t>
  </si>
  <si>
    <t>AE003204187</t>
  </si>
  <si>
    <t>AE003204127</t>
  </si>
  <si>
    <t>AE003204161</t>
  </si>
  <si>
    <t>AE003204171</t>
  </si>
  <si>
    <t>AE003204157</t>
  </si>
  <si>
    <t>AE003204159</t>
  </si>
  <si>
    <t>AE003204158</t>
  </si>
  <si>
    <t>AE003204107</t>
  </si>
  <si>
    <t>AE003204170</t>
  </si>
  <si>
    <t>XE003202673</t>
  </si>
  <si>
    <t>XE003202659</t>
  </si>
  <si>
    <t>XE003202675</t>
  </si>
  <si>
    <t>XE003202677</t>
  </si>
  <si>
    <t>XE003100075</t>
  </si>
  <si>
    <t>2025-09-06 00:00</t>
  </si>
  <si>
    <t>XE003202652</t>
  </si>
  <si>
    <t>XE003202647</t>
  </si>
  <si>
    <t>XE003202650</t>
  </si>
  <si>
    <t>XE003202655</t>
  </si>
  <si>
    <t>32.Valencia</t>
  </si>
  <si>
    <t>瓦伦西亚</t>
  </si>
  <si>
    <t>K31FB3L3P0HSDCAAND00FE</t>
  </si>
  <si>
    <t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</si>
  <si>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AE003204169</t>
  </si>
  <si>
    <t>AE003204168</t>
  </si>
  <si>
    <t>AE003204150</t>
  </si>
  <si>
    <t>AE003204148</t>
  </si>
  <si>
    <t>AE003204151</t>
  </si>
  <si>
    <t>AE003204138</t>
  </si>
  <si>
    <t>AE003204139</t>
  </si>
  <si>
    <t>AE003204137</t>
  </si>
  <si>
    <t>AE003204141</t>
  </si>
  <si>
    <t>AE003204143</t>
  </si>
  <si>
    <t>AE003204156</t>
  </si>
  <si>
    <t>AE003204160</t>
  </si>
  <si>
    <t>AE003204154</t>
  </si>
  <si>
    <t>AE003204103</t>
  </si>
  <si>
    <t>XE003202608</t>
  </si>
  <si>
    <t>XE003202634</t>
  </si>
  <si>
    <t>XE003202671</t>
  </si>
  <si>
    <t>XE003202656</t>
  </si>
  <si>
    <t>XE003202653</t>
  </si>
  <si>
    <t>XE003202654</t>
  </si>
  <si>
    <t>K21CA1F2N0BGNA0ANJL00A</t>
  </si>
  <si>
    <t>Cindy RALF BARI1 铝板贴膜 3KW加热器 UV PP台阶</t>
  </si>
  <si>
    <t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t>
  </si>
  <si>
    <t>32.Victoria</t>
  </si>
  <si>
    <t>维多利亚</t>
  </si>
  <si>
    <t>K31GA1H2LBBJDBAANML00A</t>
  </si>
  <si>
    <t>Cindy RALF 国产云彩白+风泵带WIFI 20241009</t>
  </si>
  <si>
    <t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t>
  </si>
  <si>
    <t>XE003202668</t>
  </si>
  <si>
    <t>XE003202669</t>
  </si>
  <si>
    <t>XE003202661</t>
  </si>
  <si>
    <t>XE003202649</t>
  </si>
  <si>
    <t>XE003202670</t>
  </si>
  <si>
    <t>XE003202660</t>
  </si>
  <si>
    <t>XE003202667</t>
  </si>
  <si>
    <t>XE003202641</t>
  </si>
  <si>
    <t>31.Atlantic18</t>
  </si>
  <si>
    <t>大西洋18</t>
  </si>
  <si>
    <t>11AA1L1H0AAFCAAXQ0OEFA</t>
  </si>
  <si>
    <t>龚雪梅 Aspel Atlantic18 云彩白 黑橡木裙/转角/台阶 2个支架</t>
  </si>
  <si>
    <t>进口云彩白+镀锌铁支架,眉毛标配28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黑橡木铝转角,无玻璃窗,PS/黑橡木色三级台阶,灰色缸盖+常规缸盖支架（2个支架）,带热泵预装管道（裙边上预留接口）,常规包装</t>
  </si>
  <si>
    <t>XE003100074</t>
  </si>
  <si>
    <t>XE003202646</t>
  </si>
  <si>
    <t>XE003202657</t>
  </si>
  <si>
    <t>XE003202648</t>
  </si>
  <si>
    <t>2025-09-05 00:00</t>
  </si>
  <si>
    <t>XE003202638</t>
  </si>
  <si>
    <t>XE003202666</t>
  </si>
  <si>
    <t>XE003202664</t>
  </si>
  <si>
    <t>XE003202663</t>
  </si>
  <si>
    <t>XE003202620</t>
  </si>
  <si>
    <t>AE003204087</t>
  </si>
  <si>
    <t>AE003204149</t>
  </si>
  <si>
    <t>AE003204089</t>
  </si>
  <si>
    <t>AE003204090</t>
  </si>
  <si>
    <t>AE003204086</t>
  </si>
  <si>
    <t>AE003204145</t>
  </si>
  <si>
    <t>AE003204142</t>
  </si>
  <si>
    <t>AE003204135</t>
  </si>
  <si>
    <t>AE003204133</t>
  </si>
  <si>
    <t>AE003204047</t>
  </si>
  <si>
    <t>AE003204124</t>
  </si>
  <si>
    <t>AE003204106</t>
  </si>
  <si>
    <t>AE003204111</t>
  </si>
  <si>
    <t>AE003204120</t>
  </si>
  <si>
    <t>AE003204113</t>
  </si>
  <si>
    <t>B31HA1K2ZIB0CK0AYDO00A</t>
  </si>
  <si>
    <t>AE003204059</t>
  </si>
  <si>
    <t>XE003202662</t>
  </si>
  <si>
    <t>XE003202644</t>
  </si>
  <si>
    <t>XE003202658</t>
  </si>
  <si>
    <t>XE003202665</t>
  </si>
  <si>
    <t>XE003202643</t>
  </si>
  <si>
    <t>XE003202642</t>
  </si>
  <si>
    <t>XE003202619</t>
  </si>
  <si>
    <t>XE003202621</t>
  </si>
  <si>
    <t>2025-09-04 00:00</t>
  </si>
  <si>
    <t>AE003204099</t>
  </si>
  <si>
    <t>AE003204098</t>
  </si>
  <si>
    <t>AE003204110</t>
  </si>
  <si>
    <t>AE003204121</t>
  </si>
  <si>
    <t>AE003204114</t>
  </si>
  <si>
    <t>AE003204116</t>
  </si>
  <si>
    <t>AE003204115</t>
  </si>
  <si>
    <t>AE003204122</t>
  </si>
  <si>
    <t>AE003204119</t>
  </si>
  <si>
    <t>AE003204130</t>
  </si>
  <si>
    <t>AE003204129</t>
  </si>
  <si>
    <t>AE003204131</t>
  </si>
  <si>
    <t>AE003204128</t>
  </si>
  <si>
    <t>AE003204125</t>
  </si>
  <si>
    <t>AE003204132</t>
  </si>
  <si>
    <t>AE003204126</t>
  </si>
  <si>
    <t>AE003204117</t>
  </si>
  <si>
    <t>32.Madrid</t>
  </si>
  <si>
    <t>马德里</t>
  </si>
  <si>
    <t>A3BIB5D3Z0M9VCAAOQ000A</t>
  </si>
  <si>
    <t>李俊敏 2025美国展会 云彩白</t>
  </si>
  <si>
    <t>进口云彩白/开孔/标准孔+12,标准孔+12/46钻石扁平浅灰水喷带灯+2强力喷带灯+12水喷+4小喷泉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t>
  </si>
  <si>
    <t>AE003203933</t>
  </si>
  <si>
    <t>进口云彩白/开孔/标准孔+10,标准孔+10/48钻石扁平浅灰水喷带灯+2强力喷带灯+10水喷+4小喷泉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t>
  </si>
  <si>
    <t>AE003203931</t>
  </si>
  <si>
    <t>K5BWB5O3P0HQFLAAYD000A</t>
  </si>
  <si>
    <t xml:space="preserve"> 标配 展会 </t>
  </si>
  <si>
    <t>国产云彩白/开孔/标准孔,标准孔/36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t>
  </si>
  <si>
    <t>AE003204193</t>
  </si>
  <si>
    <t>标配 展会</t>
  </si>
  <si>
    <t>国产云彩白/开孔/标准孔,标准孔/34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t>
  </si>
  <si>
    <t>AE003204194</t>
  </si>
  <si>
    <t>31.Otranto22</t>
  </si>
  <si>
    <t>奥特朗托22</t>
  </si>
  <si>
    <t>11FA1I1T0A0FA0AXQ000ZA</t>
  </si>
  <si>
    <t>内贸佩加索</t>
  </si>
  <si>
    <t>进口云彩白+镀锌铁支架,3个河喷带灯+10个眉毛带灯小喷泉,220-240V/50HZ,YE-5+K506+3.6KW,1个循环LX+3个2.5寸接口3HP单速泵LX,无风泵,臭氧,无多媒体,水底灯+阀带灯+缸边灯+2个灯杯座+转角灯+裙边灯,单底,无缸侧保温,单层发泡,单面色/黑橡木网纹铝板聚氨酯裙边,黑橡木铝转角,无玻璃窗,无台阶,无缸盖,带电动进排水+贝拉乔logo灯+2米电源线,常规包装</t>
  </si>
  <si>
    <t>XE003100073</t>
  </si>
  <si>
    <t>31.Atlantic15</t>
  </si>
  <si>
    <t>大西洋15</t>
  </si>
  <si>
    <t>112B3L3H0HYFCAAND00NFA</t>
  </si>
  <si>
    <t>备库-白_XL</t>
  </si>
  <si>
    <t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</si>
  <si>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XE003202636</t>
  </si>
  <si>
    <t>XE003202610</t>
  </si>
  <si>
    <t>XE003202613</t>
  </si>
  <si>
    <t>XE003202639</t>
  </si>
  <si>
    <t>XE003202640</t>
  </si>
  <si>
    <t>A21AA1P1H0C0NA0AXJ00YI</t>
  </si>
  <si>
    <t>内贸上海康天7.30</t>
  </si>
  <si>
    <t>进口云彩白/开孔/标准孔,标准孔/38眉毛水喷,220-240V/50Hz,YJ-3+K506+4KW,1个循环LX+1个单速3HPLX,无风泵,臭氧+UV,无多媒体,水底灯+阀带灯+缸边灯（配YJ电控用）,玻璃纤维/单底支架,无缸侧保温,户外缸单层发泡,单面色/黑橡木网纹铝板聚氨酯裙边,塑料转角,无台阶,无缸盖,电动进排水+2米电源线,木托盘包装（立放）</t>
  </si>
  <si>
    <t>XE003202645</t>
  </si>
  <si>
    <t>XE003202635</t>
  </si>
  <si>
    <t>XE003202611</t>
  </si>
  <si>
    <t>XE003202616</t>
  </si>
  <si>
    <t>XE003202609</t>
  </si>
  <si>
    <t>XE003202617</t>
  </si>
  <si>
    <t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</si>
  <si>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2025-09-03 00:00</t>
  </si>
  <si>
    <t>AE003204088</t>
  </si>
  <si>
    <t>AE003204094</t>
  </si>
  <si>
    <t>AE003204091</t>
  </si>
  <si>
    <t>AE003204085</t>
  </si>
  <si>
    <t>AE003204093</t>
  </si>
  <si>
    <t>AE003204078</t>
  </si>
  <si>
    <t>AE003204101</t>
  </si>
  <si>
    <t>AE003204118</t>
  </si>
  <si>
    <t>AE003204112</t>
  </si>
  <si>
    <t>AE003204055</t>
  </si>
  <si>
    <t>K41LI3B8B0HSOJAAND000F</t>
  </si>
  <si>
    <t>蔡+国产云彩白+LX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</si>
  <si>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</si>
  <si>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2025-09-02 00:00</t>
  </si>
  <si>
    <t>M24EF1K1W0J1HBCCTFL00I</t>
  </si>
  <si>
    <t>李俊敏-IN.Clear臭氧 木托盘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</si>
  <si>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P/灰色二级台阶,无缸盖,无外接加热管路,木托盘包装（立放）</t>
  </si>
  <si>
    <t>XE003202632</t>
  </si>
  <si>
    <t>XE003202615</t>
  </si>
  <si>
    <t>XE003202631</t>
  </si>
  <si>
    <t>XE003202618</t>
  </si>
  <si>
    <t>XE003202614</t>
  </si>
  <si>
    <t>A2BWA1J1P0B9FCAAODO0FI</t>
  </si>
  <si>
    <t>西班牙展会配置20250902 技术部样品改</t>
  </si>
  <si>
    <t>进口云彩白/开孔/标准孔,标准孔/50钻石扁平浅灰水喷+4小喷泉（3.5寸及以上喷嘴带灯）,220-240V/50Hz,YE-5+K806+3KW,1个循环LX+2个单速3HPLX,无风泵,UV,罗浮豪配蓝牙+低音炮（欧标/美标通用）,水底灯+阀带灯+转角灯+贝拉乔logo灯,玻璃纤维/全三明治底支架,四面保温板,户外缸单层发泡,双面色/黑橡木网纹铝板聚氨酯裙边,灰色铝转角,PS/黑橡木色二级台阶,无缸盖,带热泵预装管路（裙边上预留接口）,木托盘包装（立放）</t>
  </si>
  <si>
    <t>AE003204192</t>
  </si>
  <si>
    <t>XE003202623</t>
  </si>
  <si>
    <t>XE003202629</t>
  </si>
  <si>
    <t>AE003204077</t>
  </si>
  <si>
    <t>AE003204081</t>
  </si>
  <si>
    <t>AE003204079</t>
  </si>
  <si>
    <t>AE003204076</t>
  </si>
  <si>
    <t>AE003204075</t>
  </si>
  <si>
    <t>AE003204095</t>
  </si>
  <si>
    <t>AE003204100</t>
  </si>
  <si>
    <t>AE003204097</t>
  </si>
  <si>
    <t>C21AE2G2G0B0AK0APFM00D</t>
  </si>
  <si>
    <t>蔡+进口天蓝+棕+TP500</t>
  </si>
  <si>
    <t>进口天蓝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t>
  </si>
  <si>
    <t>AE003204083</t>
  </si>
  <si>
    <t>AE003204060</t>
  </si>
  <si>
    <t>AE003204057</t>
  </si>
  <si>
    <t>AE003204056</t>
  </si>
  <si>
    <t>AE003204061</t>
  </si>
  <si>
    <t>XE003202599</t>
  </si>
  <si>
    <t>XE003202612</t>
  </si>
  <si>
    <t>XE003202622</t>
  </si>
  <si>
    <t>2025-09-01 00:00</t>
  </si>
  <si>
    <t>K31HA1K2ZIB0CK0AYDO00A</t>
  </si>
  <si>
    <t>Demi西班牙 Arum-D国产云彩白 UV 单底镀锌支架+单面黑橡木钢板裙边 黑橡木PS台阶 无多媒体 YE5-3.6KW 新过滤器 25417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</si>
  <si>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t>
  </si>
  <si>
    <t>AE003204069</t>
  </si>
  <si>
    <t>A23EF1K1W0J1HBCCTFA00I</t>
  </si>
  <si>
    <t>李俊敏 瑞典 NR 深灰+棕色 IN.Clear 木托盘</t>
  </si>
  <si>
    <t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t>
  </si>
  <si>
    <t>XE003202637</t>
  </si>
  <si>
    <t>XE003202633</t>
  </si>
  <si>
    <t>AE003204062</t>
  </si>
  <si>
    <t>AE003204064</t>
  </si>
  <si>
    <t>AE003204052</t>
  </si>
  <si>
    <t>AE003204073</t>
  </si>
  <si>
    <t>AE003204071</t>
  </si>
  <si>
    <t>AE003204068</t>
  </si>
  <si>
    <t>AE003204051</t>
  </si>
  <si>
    <t>AE003204072</t>
  </si>
  <si>
    <t>AE003204058</t>
  </si>
  <si>
    <t>AE003204031</t>
  </si>
  <si>
    <t>2025-08-30 00:00</t>
  </si>
  <si>
    <t>A24EF1K1W0J1HBCCTFA00I</t>
  </si>
  <si>
    <t>李俊敏 瑞典 NR 浅灰+棕色 IN.Clear 木托盘</t>
  </si>
  <si>
    <t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t>
  </si>
  <si>
    <t>F31AE1D2G0BGNCAAXDL0LD</t>
  </si>
  <si>
    <t>西班牙展会配置20250708</t>
  </si>
  <si>
    <t>进口古铜/开孔/标准孔+6,标准孔+6/25眉毛水喷+6水喷,220-240V/50Hz欧插（16A）,YJ-2+K506+2KW,1个双速2.5HPLX（标配）,无风泵,UV,普兰简配蓝牙+共振喇叭,水底灯+阀带灯+缸边灯+3个灯杯座（配YJ电控用）,全三明治底支架,四面保温板,户外缸单层发泡,单面色/黑橡木网纹铝板聚氨酯裙边,灰色铝转角,PP/灰色二级台阶,无缸盖,带热泵预装管路（裙边上预留接口/配双速泵用）,木托盘包装（平放）</t>
  </si>
  <si>
    <t>AE003203726</t>
  </si>
  <si>
    <t>AE003204027</t>
  </si>
  <si>
    <t>AE003204070</t>
  </si>
  <si>
    <t>AE003204063</t>
  </si>
  <si>
    <t>AE003204048</t>
  </si>
  <si>
    <t>AE003204054</t>
  </si>
  <si>
    <t>AE003204053</t>
  </si>
  <si>
    <t>AE003204066</t>
  </si>
  <si>
    <t>AE003204074</t>
  </si>
  <si>
    <t>A21AB3L7A0H9DCAAXQH00E</t>
  </si>
  <si>
    <t>蔡-进口云彩白-带臭氧带蓝牙</t>
  </si>
  <si>
    <t>进口云彩白/开孔/标准孔,标准孔/43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t>
  </si>
  <si>
    <t>AE003204082</t>
  </si>
  <si>
    <t>AE003204034</t>
  </si>
  <si>
    <t>AE003204065</t>
  </si>
  <si>
    <t>2025-08-29 00:00</t>
  </si>
  <si>
    <t>A21BA1J1SACADCAAXQO0FA</t>
  </si>
  <si>
    <t>龚雪梅 奥地利 Arum-C 云彩白 3KW Gecko循环 热泵接口 黑橡木裙边/铝转角/台阶</t>
  </si>
  <si>
    <t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t>
  </si>
  <si>
    <t>AE003203937</t>
  </si>
  <si>
    <t>AE003203903</t>
  </si>
  <si>
    <t>AE003204067</t>
  </si>
  <si>
    <t>AE003204036</t>
  </si>
  <si>
    <t>AE003204032</t>
  </si>
  <si>
    <t>AE003204046</t>
  </si>
  <si>
    <t>AE003204050</t>
  </si>
  <si>
    <t>AE003204038</t>
  </si>
  <si>
    <t>XE003202625</t>
  </si>
  <si>
    <t>XE003202630</t>
  </si>
  <si>
    <t>XE003202628</t>
  </si>
  <si>
    <t>XE003202627</t>
  </si>
  <si>
    <t>XE003202626</t>
  </si>
  <si>
    <t>XE003202624</t>
  </si>
  <si>
    <t>XE003202598</t>
  </si>
  <si>
    <t>XE003202591</t>
  </si>
  <si>
    <t>XE003202583</t>
  </si>
  <si>
    <t>XE003202586</t>
  </si>
  <si>
    <t>XE003202581</t>
  </si>
  <si>
    <t>XE003202594</t>
  </si>
  <si>
    <t>XE003202596</t>
  </si>
  <si>
    <t>XE003202600</t>
  </si>
  <si>
    <t>XE003202585</t>
  </si>
  <si>
    <t>XE003202587</t>
  </si>
  <si>
    <t>XE003202582</t>
  </si>
  <si>
    <t>XE003202593</t>
  </si>
  <si>
    <t>2025-08-28 00:00</t>
  </si>
  <si>
    <t>AE003204037</t>
  </si>
  <si>
    <t>AE003204029</t>
  </si>
  <si>
    <t>AE003203942</t>
  </si>
  <si>
    <t>C31BA1H1HAC0DCAAXPO0FA</t>
  </si>
  <si>
    <t xml:space="preserve">龚 奥地利 torina 天蓝/海洋蓝 黑橡木裙/转角/台阶 3kw 四面保温 +臭氧 LX 热泵接口 </t>
  </si>
  <si>
    <t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t>
  </si>
  <si>
    <t>AE003203948</t>
  </si>
  <si>
    <t>AE003204043</t>
  </si>
  <si>
    <t>AE003203944</t>
  </si>
  <si>
    <t>AE003204030</t>
  </si>
  <si>
    <t>AE003204035</t>
  </si>
  <si>
    <t>AE003204026</t>
  </si>
  <si>
    <t>AE003204025</t>
  </si>
  <si>
    <t>AE003204040</t>
  </si>
  <si>
    <t>AE003204042</t>
  </si>
  <si>
    <t>AE003204044</t>
  </si>
  <si>
    <t>AE003204039</t>
  </si>
  <si>
    <t>AE003204045</t>
  </si>
  <si>
    <t>AE003204049</t>
  </si>
  <si>
    <t>AE003204041</t>
  </si>
  <si>
    <t>AE003203869</t>
  </si>
  <si>
    <t>31.Sorrento58</t>
  </si>
  <si>
    <t>索伦托5.8</t>
  </si>
  <si>
    <t>11ZB4U3F0HDFCA0XD00UHA</t>
  </si>
  <si>
    <t>JACK VIKING 4HP+吊杆+BBA+缸测/黑橡木铝裙边/深灰色缸盖带ASTM标签</t>
  </si>
  <si>
    <t>进口云彩白+镀锌铁支架,眉毛标配44个水喷+7个小喷泉+3个河喷（标配）,双110V/60HZ,BP2000+T型触摸面板+5.5KW（美标）,2个循环LX+3个2.5寸接口4HP单速泵LX+2个2寸接口3HP单速泵LX(美标）,无风泵,臭氧（美标）,BALBOA蓝牙+低音炮+4个共振喇叭,水底灯+阀带灯+缸边灯+9个灯杯座+转角灯+裙边灯,全三明治底,四面保温板,无缸体保温,单面色/黑橡木网纹铝板聚氨酯裙边,灰色铝转角,无玻璃窗,无台阶,灰色厚度100-150缸盖（带客户Logo）,吊杆,常规包装</t>
  </si>
  <si>
    <t>XE003100072</t>
  </si>
  <si>
    <t>XE003202597</t>
  </si>
  <si>
    <t>XE003202584</t>
  </si>
  <si>
    <t>XE003202589</t>
  </si>
  <si>
    <t>XE003202595</t>
  </si>
  <si>
    <t>XE003202580</t>
  </si>
  <si>
    <t>XE003202592</t>
  </si>
  <si>
    <t>XE003202588</t>
  </si>
  <si>
    <t>XE003202590</t>
  </si>
  <si>
    <t>XE003202546</t>
  </si>
  <si>
    <t>XE003202552</t>
  </si>
  <si>
    <t>XE003202575</t>
  </si>
  <si>
    <t>XE003202601</t>
  </si>
  <si>
    <t>XE003202603</t>
  </si>
  <si>
    <t>2025-08-27 00:00</t>
  </si>
  <si>
    <t>H21AE1A2G0B1NCAAXML0LD</t>
  </si>
  <si>
    <t>进口云灰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灰色PS转角R50,PP/灰色二级台阶,无缸盖,带热泵预装管路（裙边上预留接口/配双速泵用）,木托盘包装（平放）</t>
  </si>
  <si>
    <t>AE003203766</t>
  </si>
  <si>
    <t>AE003203936</t>
  </si>
  <si>
    <t>AE003203940</t>
  </si>
  <si>
    <t>AE003203938</t>
  </si>
  <si>
    <t>AE003203941</t>
  </si>
  <si>
    <t>AE003203953</t>
  </si>
  <si>
    <t>AE003203947</t>
  </si>
  <si>
    <t>AE003203939</t>
  </si>
  <si>
    <t>AE003204028</t>
  </si>
  <si>
    <t>AE003203935</t>
  </si>
  <si>
    <t>AE003204033</t>
  </si>
  <si>
    <t>XE003100071</t>
  </si>
  <si>
    <t>XE003202604</t>
  </si>
  <si>
    <t>XE003202602</t>
  </si>
  <si>
    <t>XE003202605</t>
  </si>
  <si>
    <t>XE003202607</t>
  </si>
  <si>
    <t>XE003202559</t>
  </si>
  <si>
    <t>XE003202577</t>
  </si>
  <si>
    <t>XE003202574</t>
  </si>
  <si>
    <t>XE003202570</t>
  </si>
  <si>
    <t>XE003202578</t>
  </si>
  <si>
    <t>XE003202573</t>
  </si>
  <si>
    <t>2025-08-26 00:00</t>
  </si>
  <si>
    <t>B22JF1I1V0P0HBCCXQO00A</t>
  </si>
  <si>
    <t>new milano-黑-用瑞典库存改</t>
  </si>
  <si>
    <t>进口云彩黑/开孔/标准孔,标准孔/38猫眼水喷+14钻石水喷 &amp;气喷改无气,380V/50HZ,YE-5+K506+3.6KW,1个循环gecko+1个单速3HPgecko+1个1HP单速（瑞典用）,无风泵,UV+IN.Clear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铁托盘包装（立放）</t>
  </si>
  <si>
    <t>AE003203957</t>
  </si>
  <si>
    <t>AE003203954</t>
  </si>
  <si>
    <t>AE003203951</t>
  </si>
  <si>
    <t>AE003203945</t>
  </si>
  <si>
    <t>AE003203904</t>
  </si>
  <si>
    <t>AE003203955</t>
  </si>
  <si>
    <t>XE003202579</t>
  </si>
  <si>
    <t>XE003202576</t>
  </si>
  <si>
    <t>XE003202606</t>
  </si>
  <si>
    <t>XE003202564</t>
  </si>
  <si>
    <t>XE003202560</t>
  </si>
  <si>
    <t>XE003202561</t>
  </si>
  <si>
    <t>XE003202567</t>
  </si>
  <si>
    <t>XE003202565</t>
  </si>
  <si>
    <t>XE003202572</t>
  </si>
  <si>
    <t>XE003202566</t>
  </si>
  <si>
    <t>XE003202569</t>
  </si>
  <si>
    <t>XE003202571</t>
  </si>
  <si>
    <t>XE003202563</t>
  </si>
  <si>
    <t>XE003202568</t>
  </si>
  <si>
    <t>XE003202554</t>
  </si>
  <si>
    <t>XE003202562</t>
  </si>
  <si>
    <t>2025-08-25 00:00</t>
  </si>
  <si>
    <t>AE003203878</t>
  </si>
  <si>
    <t>AE003203879</t>
  </si>
  <si>
    <t>AE003203874</t>
  </si>
  <si>
    <t>AE003203881</t>
  </si>
  <si>
    <t>AE003203872</t>
  </si>
  <si>
    <t>AE003203870</t>
  </si>
  <si>
    <t>AE003203865</t>
  </si>
  <si>
    <t>AE003203860</t>
  </si>
  <si>
    <t>AE003203866</t>
  </si>
  <si>
    <t>AE003203946</t>
  </si>
  <si>
    <t>AE003203949</t>
  </si>
  <si>
    <t>AE003203958</t>
  </si>
  <si>
    <t>AE003203952</t>
  </si>
  <si>
    <t>AE003203956</t>
  </si>
  <si>
    <t>2025-08-23 00:00</t>
  </si>
  <si>
    <t>31.Sorrento48</t>
  </si>
  <si>
    <t>索伦托4.8</t>
  </si>
  <si>
    <t>11YB4U3F0HDFCA0XD00UHA</t>
  </si>
  <si>
    <t>JACK VIKING，4HP 水泵/BBA+缸测+吊杆/黑橡木铝裙边/深灰色缸盖带ASTM标签</t>
  </si>
  <si>
    <t>进口云彩白+镀锌铁支架,眉毛42个水喷+4个小喷泉+3个河喷+1个泳池喷（标准豪配）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t>
  </si>
  <si>
    <t>XE003100070</t>
  </si>
  <si>
    <t>XE003202557</t>
  </si>
  <si>
    <t>K21WB3L7A0HUDCAAXDH00E</t>
  </si>
  <si>
    <t>蔡-加拿大备库</t>
  </si>
  <si>
    <t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</si>
  <si>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AE003203846</t>
  </si>
  <si>
    <t>AE003203868</t>
  </si>
  <si>
    <t>AE003203864</t>
  </si>
  <si>
    <t>AE003203943</t>
  </si>
  <si>
    <t>AE003203950</t>
  </si>
  <si>
    <t>AE003203871</t>
  </si>
  <si>
    <t>AE003203873</t>
  </si>
  <si>
    <t>AE003203882</t>
  </si>
  <si>
    <t>XE003100069</t>
  </si>
  <si>
    <t>XE003202555</t>
  </si>
  <si>
    <t>XE003202553</t>
  </si>
  <si>
    <t>K36AE5X2G0B0AK00YP000D</t>
  </si>
  <si>
    <t>diablo 光环喷嘴 +UV+钢板+PS转角（无台阶）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</si>
  <si>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t>
  </si>
  <si>
    <t>XE003202464</t>
  </si>
  <si>
    <t>XE003202547</t>
  </si>
  <si>
    <t>XE003202541</t>
  </si>
  <si>
    <t>XE003202543</t>
  </si>
  <si>
    <t>2025-08-22 00:00</t>
  </si>
  <si>
    <t>AE003203883</t>
  </si>
  <si>
    <t>AE003203876</t>
  </si>
  <si>
    <t>AE003203877</t>
  </si>
  <si>
    <t>AE003203880</t>
  </si>
  <si>
    <t>AE003203875</t>
  </si>
  <si>
    <t>AE003203867</t>
  </si>
  <si>
    <t>AE003203862</t>
  </si>
  <si>
    <t>AE003203858</t>
  </si>
  <si>
    <t>AE003203859</t>
  </si>
  <si>
    <t>AE003203861</t>
  </si>
  <si>
    <t>AE003203863</t>
  </si>
  <si>
    <t>B21AA1N1H0P0OBCBXP000A</t>
  </si>
  <si>
    <t>AE003203901</t>
  </si>
  <si>
    <t>K21AA1N1H0P0OBCBXP000A</t>
  </si>
  <si>
    <t>AE003203900</t>
  </si>
  <si>
    <t>AE003203902</t>
  </si>
  <si>
    <t>32.CinqueTerre</t>
  </si>
  <si>
    <t>圣克特尔</t>
  </si>
  <si>
    <t>K31AB3B4H0N7PCAAXQ00LA</t>
  </si>
  <si>
    <t>蔡-国产云彩白-美标</t>
  </si>
  <si>
    <t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t>
  </si>
  <si>
    <t>AE003203891</t>
  </si>
  <si>
    <t>XE003202542</t>
  </si>
  <si>
    <t>XE003202545</t>
  </si>
  <si>
    <t>XE003202544</t>
  </si>
  <si>
    <t>XE003202551</t>
  </si>
  <si>
    <t>XE003202549</t>
  </si>
  <si>
    <t>XE003202548</t>
  </si>
  <si>
    <t>XE003202558</t>
  </si>
  <si>
    <t>XE003202556</t>
  </si>
  <si>
    <t>2025-08-21 00:00</t>
  </si>
  <si>
    <t>K31EB5B4C0H0DPAAND000A</t>
  </si>
  <si>
    <t>20240929美国仓</t>
  </si>
  <si>
    <t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</si>
  <si>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A21AB3L710HUDCAAXQH00A</t>
  </si>
  <si>
    <t>AE003203884</t>
  </si>
  <si>
    <t>AE003203905</t>
  </si>
  <si>
    <t>AE003203894</t>
  </si>
  <si>
    <t>AE003203898</t>
  </si>
  <si>
    <t>AE003203897</t>
  </si>
  <si>
    <t>AE003203906</t>
  </si>
  <si>
    <t>B21AB3L7A0HUDCAAXQH00A</t>
  </si>
  <si>
    <t>AE003203885</t>
  </si>
  <si>
    <t>AE003203896</t>
  </si>
  <si>
    <t>AE003203899</t>
  </si>
  <si>
    <t>AE003203893</t>
  </si>
  <si>
    <t>2025-08-20 00:00</t>
  </si>
  <si>
    <t>K21AB3L3P0HSDPAAND00FF</t>
  </si>
  <si>
    <t>Capri-杨建伟-凌霄循环泵</t>
  </si>
  <si>
    <t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</si>
  <si>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A21AB3L7A0HUDCAAXQH00A</t>
  </si>
  <si>
    <t>AE003203887</t>
  </si>
  <si>
    <t>AE003203888</t>
  </si>
  <si>
    <t>B21AB3L710HUDCAAXQH00A</t>
  </si>
  <si>
    <t>AE003203886</t>
  </si>
  <si>
    <t>XE003202550</t>
  </si>
  <si>
    <t>K36AE5X2G0B0AK00YPO00D</t>
  </si>
  <si>
    <t>蔡-国产白-光环水喷+UV+钢板+PS台阶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</si>
  <si>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t>
  </si>
  <si>
    <t>XE003202521</t>
  </si>
  <si>
    <t>XE003202498</t>
  </si>
  <si>
    <t>XE003202523</t>
  </si>
  <si>
    <t>XE003202537</t>
  </si>
  <si>
    <t>XE003202524</t>
  </si>
  <si>
    <t>XE003202528</t>
  </si>
  <si>
    <t>XE003202539</t>
  </si>
  <si>
    <t>B21JA6Z0000VCCAAOP000I</t>
  </si>
  <si>
    <t>龚雪梅 queen-23 云彩黑+双面/黑橡木裙转角+方形蓝牙 木托</t>
  </si>
  <si>
    <t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</si>
  <si>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AE003203801</t>
  </si>
  <si>
    <t>AE003203889</t>
  </si>
  <si>
    <t>AE003203820</t>
  </si>
  <si>
    <t>A21AA1G2L0A0NAAAPF00LA</t>
  </si>
  <si>
    <t xml:space="preserve">龚雪梅 Aspel Calypso 云彩白+棕裙/转角 立放 </t>
  </si>
  <si>
    <t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棕色/铝板贴膜聚氨酯裙边,棕色铝转角,无台阶,无缸盖,带热泵预装管路（裙边上预留接口/配双速泵用）,铁托盘包装（立放）</t>
  </si>
  <si>
    <t>AE003203818</t>
  </si>
  <si>
    <t>AE003203890</t>
  </si>
  <si>
    <t>AE003203817</t>
  </si>
  <si>
    <t>AE003203892</t>
  </si>
  <si>
    <t>AE003203895</t>
  </si>
  <si>
    <t>AE003203835</t>
  </si>
  <si>
    <t>2025-08-19 00:00</t>
  </si>
  <si>
    <t>XE003202536</t>
  </si>
  <si>
    <t>XE003202520</t>
  </si>
  <si>
    <t>XE003202533</t>
  </si>
  <si>
    <t>XE003202530</t>
  </si>
  <si>
    <t>XE003202540</t>
  </si>
  <si>
    <t>XE003202538</t>
  </si>
  <si>
    <t>XE003202529</t>
  </si>
  <si>
    <t>XE003202475</t>
  </si>
  <si>
    <t>XE003202496</t>
  </si>
  <si>
    <t>XE003202492</t>
  </si>
  <si>
    <t>XE003202482</t>
  </si>
  <si>
    <t>XE003202490</t>
  </si>
  <si>
    <t>XE003202501</t>
  </si>
  <si>
    <t>XE003202502</t>
  </si>
  <si>
    <t>XE003202478</t>
  </si>
  <si>
    <t>XE003202535</t>
  </si>
  <si>
    <t>XE003202531</t>
  </si>
  <si>
    <t>XE003202532</t>
  </si>
  <si>
    <t>XE003202522</t>
  </si>
  <si>
    <t>XE003202534</t>
  </si>
  <si>
    <t>XE003202493</t>
  </si>
  <si>
    <t>XE003202495</t>
  </si>
  <si>
    <t>XE003202499</t>
  </si>
  <si>
    <t>K21WB3L7A0HUDCAAXDH00A</t>
  </si>
  <si>
    <t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</si>
  <si>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AE003203849</t>
  </si>
  <si>
    <t>AE003203836</t>
  </si>
  <si>
    <t>AE003203821</t>
  </si>
  <si>
    <t>AE003203778</t>
  </si>
  <si>
    <t>AE003203822</t>
  </si>
  <si>
    <t>AE003203824</t>
  </si>
  <si>
    <t>32.NewTorina</t>
  </si>
  <si>
    <t>新都灵</t>
  </si>
  <si>
    <t>A21AC1D1H0A0NAAAXP00FA</t>
  </si>
  <si>
    <t>龚 Aspel NewTorina 云彩白 黑橡木裙边+转角</t>
  </si>
  <si>
    <t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t>
  </si>
  <si>
    <t>AE003203819</t>
  </si>
  <si>
    <t>AE003203793</t>
  </si>
  <si>
    <t>AE003203825</t>
  </si>
  <si>
    <t>AE003203850</t>
  </si>
  <si>
    <t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</si>
  <si>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AE003203814</t>
  </si>
  <si>
    <t>AE003203848</t>
  </si>
  <si>
    <t>2025-08-18 00:00</t>
  </si>
  <si>
    <t>32.NewCanyon</t>
  </si>
  <si>
    <t>新坎宁</t>
  </si>
  <si>
    <t>A21AB31710H0DCAAXQ000A</t>
  </si>
  <si>
    <t>Mark NewCanyon 云彩白 黑橡木裙/转角 铁托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</si>
  <si>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t>
  </si>
  <si>
    <t>XE003202370</t>
  </si>
  <si>
    <t>XE003202525</t>
  </si>
  <si>
    <t>XE003202504</t>
  </si>
  <si>
    <t>XE003202494</t>
  </si>
  <si>
    <t>XE003202489</t>
  </si>
  <si>
    <t>XE003202500</t>
  </si>
  <si>
    <t>XE003202491</t>
  </si>
  <si>
    <t>XE003202483</t>
  </si>
  <si>
    <t>XE003202488</t>
  </si>
  <si>
    <t>XE003202480</t>
  </si>
  <si>
    <t>XE003202527</t>
  </si>
  <si>
    <t>XE003202526</t>
  </si>
  <si>
    <t>XE003202479</t>
  </si>
  <si>
    <t>XE003202481</t>
  </si>
  <si>
    <t>XE003202486</t>
  </si>
  <si>
    <t>XE003202487</t>
  </si>
  <si>
    <t>XE003202497</t>
  </si>
  <si>
    <t>XE003202503</t>
  </si>
  <si>
    <t>112A1L1H0BAFCAAXD0ONFA</t>
  </si>
  <si>
    <t>进口云彩白+镀锌铁支架,眉毛带灯水喷（24个带灯水喷）+4个带灯小喷泉+3个带灯河喷,220-240V/50HZ,YE-5+K1000+3KW,1个循环LX+3个2.5寸接口3HP单速泵LX+1个2寸接口3HP单速泵LX,无风泵,UV,GECKO蓝牙+低音炮+4个缸面喇叭,水底灯+阀带灯+缸边灯+3个灯杯座+转角灯+裙边灯,全三明治底,四面保温板,单层发泡,单面色/黑橡木网纹铝板聚氨酯裙边,灰色铝转角,无玻璃窗,PS/黑橡木色三级台阶,黑色厚度100-150缸盖带铝膜带防水织布,带热泵预装管道（裙边上预留接口）,常规包装</t>
  </si>
  <si>
    <t>XE003100064</t>
  </si>
  <si>
    <t>XE003202471</t>
  </si>
  <si>
    <t>XE003202477</t>
  </si>
  <si>
    <t>XE003202484</t>
  </si>
  <si>
    <t>XE003202469</t>
  </si>
  <si>
    <t>XE003202476</t>
  </si>
  <si>
    <t>32.NewNiagara</t>
  </si>
  <si>
    <t>新尼亚加拉</t>
  </si>
  <si>
    <t>Mark 云彩白 黑橡木裙/转角 铁托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</si>
  <si>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t>
  </si>
  <si>
    <t>XE003202373</t>
  </si>
  <si>
    <t>XE003202376</t>
  </si>
  <si>
    <t>XE003202473</t>
  </si>
  <si>
    <t>XE003202467</t>
  </si>
  <si>
    <t>XE003202485</t>
  </si>
  <si>
    <t>XE003202369</t>
  </si>
  <si>
    <t>XE003202375</t>
  </si>
  <si>
    <t>AE003203816</t>
  </si>
  <si>
    <t>AE003203841</t>
  </si>
  <si>
    <t>AE003203840</t>
  </si>
  <si>
    <t>AE003203842</t>
  </si>
  <si>
    <t>AE003203837</t>
  </si>
  <si>
    <t>AE003203834</t>
  </si>
  <si>
    <t>AE003203833</t>
  </si>
  <si>
    <t>AE003203823</t>
  </si>
  <si>
    <t>AE003203847</t>
  </si>
  <si>
    <t>XE003202472</t>
  </si>
  <si>
    <t>XE003202465</t>
  </si>
  <si>
    <t>XE003202466</t>
  </si>
  <si>
    <t>XE003202474</t>
  </si>
  <si>
    <t>XE003202468</t>
  </si>
  <si>
    <t>XE003202470</t>
  </si>
  <si>
    <t>XE003202463</t>
  </si>
  <si>
    <t>XE003202378</t>
  </si>
  <si>
    <t>XE003202372</t>
  </si>
  <si>
    <t>XE003202377</t>
  </si>
  <si>
    <t>XE003202371</t>
  </si>
  <si>
    <t>XE003202367</t>
  </si>
  <si>
    <t>XE003202368</t>
  </si>
  <si>
    <t>XE003202374</t>
  </si>
  <si>
    <t>2025-08-16 00:00</t>
  </si>
  <si>
    <t>B21AB3L710HUDCAAXDH00A</t>
  </si>
  <si>
    <t>蔡-云彩黑-LX循环-灰铝</t>
  </si>
  <si>
    <t>进口云彩黑/开孔/标准孔,标准孔/55眉毛水喷+1强力直喷+3小喷泉,双110V/60Hz,YE-5+K1000+4KW(美标/配2-3个泵选用),1个循环LX+2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</si>
  <si>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AE003203768</t>
  </si>
  <si>
    <t>AE003203789</t>
  </si>
  <si>
    <t>AE003203815</t>
  </si>
  <si>
    <t>AE003203838</t>
  </si>
  <si>
    <t>AE003203839</t>
  </si>
  <si>
    <t>XE003202460</t>
  </si>
  <si>
    <t>XE003202413</t>
  </si>
  <si>
    <t>XE003202461</t>
  </si>
  <si>
    <t>XE003202454</t>
  </si>
  <si>
    <t>XE003202440</t>
  </si>
  <si>
    <t>XE003202433</t>
  </si>
  <si>
    <t>11YB4U3D0HDFCA0XD00UHA</t>
  </si>
  <si>
    <t>JACK VIKING 黑橡木铝裙边+4HP水泵+吊杆+深灰色缸盖带ASTM标签</t>
  </si>
  <si>
    <t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t>
  </si>
  <si>
    <t>XE003100067</t>
  </si>
  <si>
    <t>XE003100066</t>
  </si>
  <si>
    <t>XE003202453</t>
  </si>
  <si>
    <t>XE003202455</t>
  </si>
  <si>
    <t>XE003202457</t>
  </si>
  <si>
    <t>XE003202458</t>
  </si>
  <si>
    <t>XE003202441</t>
  </si>
  <si>
    <t>XE003202449</t>
  </si>
  <si>
    <t>XE003202447</t>
  </si>
  <si>
    <t>XE003202462</t>
  </si>
  <si>
    <t>XE003202456</t>
  </si>
  <si>
    <t>XE003202459</t>
  </si>
  <si>
    <t>XE003202452</t>
  </si>
  <si>
    <t>2025-08-15 00:00</t>
  </si>
  <si>
    <t>A21AB3H4A0HUDCAAXDH00A</t>
  </si>
  <si>
    <t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</si>
  <si>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AE003203735</t>
  </si>
  <si>
    <t>K21AH3N8B0HUNBAAXDH00A</t>
  </si>
  <si>
    <t>蔡-国产白-LX循环-灰铝</t>
  </si>
  <si>
    <t>国产云彩白/开孔/标准孔,标准孔/30眉毛水喷,单110V/60Hz美插（配漏保转换器）,YJ-3+K300+4KW(美标/配1个泵选用),1个循环LX+1个单速2HPLX（美标/单110V/双110V通用）,无风泵,臭氧（美标）,普兰豪配蓝牙+低音炮（美标）,水底灯+阀带灯+缸边灯（配YJ电控用）,玻璃纤维/半三明治底支架,四面保温板,户外缸单层发泡,单面色/黑橡木网纹铝板聚氨酯裙边,灰色铝转角R100,ABS/黑色二级台阶,无缸盖,无外接加热管路,铁托盘包装（立放）</t>
  </si>
  <si>
    <t>AE003203767</t>
  </si>
  <si>
    <t>AE003203795</t>
  </si>
  <si>
    <t>AE003203788</t>
  </si>
  <si>
    <t>AE003203729</t>
  </si>
  <si>
    <t>AE003203733</t>
  </si>
  <si>
    <t>AE003203780</t>
  </si>
  <si>
    <t>AE003203732</t>
  </si>
  <si>
    <t>AE003203798</t>
  </si>
  <si>
    <t>AE003203804</t>
  </si>
  <si>
    <t>AE003203792</t>
  </si>
  <si>
    <t>AE003203786</t>
  </si>
  <si>
    <t>AE003203794</t>
  </si>
  <si>
    <t>AE003203785</t>
  </si>
  <si>
    <t>AE003203784</t>
  </si>
  <si>
    <t>AE003203787</t>
  </si>
  <si>
    <t>AE003203791</t>
  </si>
  <si>
    <t>2025-08-14 00:00</t>
  </si>
  <si>
    <t>AE003203790</t>
  </si>
  <si>
    <t>AE003203728</t>
  </si>
  <si>
    <t>AE003203803</t>
  </si>
  <si>
    <t>AE003203776</t>
  </si>
  <si>
    <t>AE003203781</t>
  </si>
  <si>
    <t>A21AB3L7A0HUDCAAXDH00A</t>
  </si>
  <si>
    <t>蔡-进口白-2个泵-灰铝</t>
  </si>
  <si>
    <t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铁托盘包装（立放）</t>
  </si>
  <si>
    <t>AE003203727</t>
  </si>
  <si>
    <t>AE003203770</t>
  </si>
  <si>
    <t>AE003203779</t>
  </si>
  <si>
    <t>AE003203799</t>
  </si>
  <si>
    <t>AE003203802</t>
  </si>
  <si>
    <t>AE003203800</t>
  </si>
  <si>
    <t>20240929美国仓配置</t>
  </si>
  <si>
    <t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</si>
  <si>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XE003202271</t>
  </si>
  <si>
    <t>XE003100065</t>
  </si>
  <si>
    <t>XE003202446</t>
  </si>
  <si>
    <t>XE003202437</t>
  </si>
  <si>
    <t>XE003202435</t>
  </si>
  <si>
    <t>XE003202448</t>
  </si>
  <si>
    <t>XE003202451</t>
  </si>
  <si>
    <t>XE003202450</t>
  </si>
  <si>
    <t>XE003202442</t>
  </si>
  <si>
    <t>2025-08-13 00:00</t>
  </si>
  <si>
    <t>XE003202443</t>
  </si>
  <si>
    <t>XE003202436</t>
  </si>
  <si>
    <t>XE003202444</t>
  </si>
  <si>
    <t>XE003202421</t>
  </si>
  <si>
    <t>XE003202430</t>
  </si>
  <si>
    <t>XE003202432</t>
  </si>
  <si>
    <t>XE003202439</t>
  </si>
  <si>
    <t>XE003202445</t>
  </si>
  <si>
    <t>XE003202434</t>
  </si>
  <si>
    <t>XE003202427</t>
  </si>
  <si>
    <t>XE003202429</t>
  </si>
  <si>
    <t>XE003202438</t>
  </si>
  <si>
    <t>XE003202431</t>
  </si>
  <si>
    <t>XE003202428</t>
  </si>
  <si>
    <t>XE003202403</t>
  </si>
  <si>
    <t>XE003202414</t>
  </si>
  <si>
    <t>XE003202389</t>
  </si>
  <si>
    <t>XE003202386</t>
  </si>
  <si>
    <t>XE003202420</t>
  </si>
  <si>
    <t>AE003203734</t>
  </si>
  <si>
    <t>AE003203731</t>
  </si>
  <si>
    <t>AE003203774</t>
  </si>
  <si>
    <t>AE003203769</t>
  </si>
  <si>
    <t>AE003203783</t>
  </si>
  <si>
    <t>AE003203775</t>
  </si>
  <si>
    <t>AE003203797</t>
  </si>
  <si>
    <t>AE003203772</t>
  </si>
  <si>
    <t>AE003203782</t>
  </si>
  <si>
    <t>AE003203777</t>
  </si>
  <si>
    <t>AE003203773</t>
  </si>
  <si>
    <t>AE003203771</t>
  </si>
  <si>
    <t>AE003203796</t>
  </si>
  <si>
    <t>AE003203730</t>
  </si>
  <si>
    <t>XE003202406</t>
  </si>
  <si>
    <t>XE003202417</t>
  </si>
  <si>
    <t>XE003202402</t>
  </si>
  <si>
    <t>XE003202412</t>
  </si>
  <si>
    <t>XE003202392</t>
  </si>
  <si>
    <t>XE003202410</t>
  </si>
  <si>
    <t>XE003202419</t>
  </si>
  <si>
    <t>XE003202415</t>
  </si>
  <si>
    <t>XE003202418</t>
  </si>
  <si>
    <t>XE003202387</t>
  </si>
  <si>
    <t>XE003202407</t>
  </si>
  <si>
    <t>XE003202426</t>
  </si>
  <si>
    <t>XE003202425</t>
  </si>
  <si>
    <t>XE003202424</t>
  </si>
  <si>
    <t>XE003202423</t>
  </si>
  <si>
    <t>XE003202422</t>
  </si>
  <si>
    <t>XE003202401</t>
  </si>
  <si>
    <t>XE003202411</t>
  </si>
  <si>
    <t>XE003202398</t>
  </si>
  <si>
    <t>XE003202399</t>
  </si>
  <si>
    <t>XE003202416</t>
  </si>
  <si>
    <t>XE003202394</t>
  </si>
  <si>
    <t>XE003202393</t>
  </si>
  <si>
    <t>2025-08-12 00:00</t>
  </si>
  <si>
    <t>XE003202409</t>
  </si>
  <si>
    <t>XE003202404</t>
  </si>
  <si>
    <t>XE003202408</t>
  </si>
  <si>
    <t>XE003202397</t>
  </si>
  <si>
    <t>XE003202396</t>
  </si>
  <si>
    <t>XE003202385</t>
  </si>
  <si>
    <t>XE003202390</t>
  </si>
  <si>
    <t>XE003202405</t>
  </si>
  <si>
    <t>XE003202391</t>
  </si>
  <si>
    <t>XE003202395</t>
  </si>
  <si>
    <t>XE003202381</t>
  </si>
  <si>
    <t>XE003202400</t>
  </si>
  <si>
    <t>XE003202388</t>
  </si>
  <si>
    <t>XE003202382</t>
  </si>
  <si>
    <t>XE003202379</t>
  </si>
  <si>
    <t>XE003202384</t>
  </si>
  <si>
    <t>XE003202357</t>
  </si>
  <si>
    <t>2025-08-11 00:00</t>
  </si>
  <si>
    <t>A1FB3J4J0HUFCAADD0GDAA</t>
  </si>
  <si>
    <t>XE003202380</t>
  </si>
  <si>
    <t>XE003202383</t>
  </si>
  <si>
    <t>XE003201971</t>
  </si>
  <si>
    <t>K21AB3N4H0H0APAAXQ000D</t>
  </si>
  <si>
    <t>杨 Mark 国产云彩白 黑橡木裙/转角 双速3HPLX</t>
  </si>
  <si>
    <t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t>
  </si>
  <si>
    <t>XE003202349</t>
  </si>
  <si>
    <t>A31IB3L3Y0HSDCAAND00FD</t>
  </si>
  <si>
    <t>Santorini-美国仓的更新配置</t>
  </si>
  <si>
    <t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t>
  </si>
  <si>
    <t>2025-08-09 00:00</t>
  </si>
  <si>
    <t>32.Milano</t>
  </si>
  <si>
    <t>米兰</t>
  </si>
  <si>
    <t>A32JB3G350H1NFCCDA000C</t>
  </si>
  <si>
    <t>AE003203597</t>
  </si>
  <si>
    <t>2025-08-08 00:00</t>
  </si>
  <si>
    <t>B10000000000000A00000B</t>
  </si>
  <si>
    <t>Queen 23 云彩黑缸壳</t>
  </si>
  <si>
    <t>进口云彩黑/开孔/无喷嘴,无喷嘴,无电源标准,无控制器,无水泵,无风泵,无消毒系统,无多媒体,无灯光系统,无支架,无缸侧保温,户外缸单层发泡,无裙边,无转角,无台阶,无缸盖,无外接加热管路,空缸木托盘叠装</t>
  </si>
  <si>
    <t>AE003203596</t>
  </si>
  <si>
    <t>11YC2U1H0BDFCA0XD0G0IA</t>
  </si>
  <si>
    <t>Jack HanScraft 欧标 UV 吊杆+划桨 无缸盖 无缸盖支架</t>
  </si>
  <si>
    <t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</si>
  <si>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XE003100061</t>
  </si>
  <si>
    <t>XE003202344</t>
  </si>
  <si>
    <t>XE003202346</t>
  </si>
  <si>
    <t>XE003202347</t>
  </si>
  <si>
    <t>XE003202348</t>
  </si>
  <si>
    <t>XE003202345</t>
  </si>
  <si>
    <t>32.CuteSpa</t>
  </si>
  <si>
    <t>Cute spa</t>
  </si>
  <si>
    <t>A21AA1B2B0A0AA0A00000D</t>
  </si>
  <si>
    <t>内贸-10.23</t>
  </si>
  <si>
    <t>进口云彩白/开孔/标准孔,标准孔/16眉毛水喷+2小喷泉,220-240V/50Hz,YJ-2+K300+3KW,1个双速2HPLX（标配）,无风泵,臭氧,无多媒体,水底灯,单底支架,无缸侧保温,户外缸单层发泡,无裙边/连体亚克力裙边,无转角,无台阶,无缸盖,无外接加热管路,平放包装</t>
  </si>
  <si>
    <t>XE003202286</t>
  </si>
  <si>
    <t>XE003202299</t>
  </si>
  <si>
    <t>K36AE5X2G0B0AK00YPL00D</t>
  </si>
  <si>
    <t>蔡-国产白-光环水喷+UV+钢板+PS转角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</si>
  <si>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t>
  </si>
  <si>
    <t>XE003202315</t>
  </si>
  <si>
    <t>XE003202341</t>
  </si>
  <si>
    <t>XE003202325</t>
  </si>
  <si>
    <t>XE003202326</t>
  </si>
  <si>
    <t>XE003202342</t>
  </si>
  <si>
    <t>XE003202330</t>
  </si>
  <si>
    <t>XE003202336</t>
  </si>
  <si>
    <t>XE003202328</t>
  </si>
  <si>
    <t>XE003202333</t>
  </si>
  <si>
    <t>XE003202338</t>
  </si>
  <si>
    <t>XE003202337</t>
  </si>
  <si>
    <t>XE003202340</t>
  </si>
  <si>
    <t>XE003202324</t>
  </si>
  <si>
    <t>XE003202327</t>
  </si>
  <si>
    <t>XE003202329</t>
  </si>
  <si>
    <t>XE003202334</t>
  </si>
  <si>
    <t>XE003202339</t>
  </si>
  <si>
    <t>XE003202335</t>
  </si>
  <si>
    <t>AE003203604</t>
  </si>
  <si>
    <t>AE003203617</t>
  </si>
  <si>
    <t>AE003203504</t>
  </si>
  <si>
    <t>AE003203598</t>
  </si>
  <si>
    <t>AE003203595</t>
  </si>
  <si>
    <t>XE003202331</t>
  </si>
  <si>
    <t>XE003202322</t>
  </si>
  <si>
    <t>XE003202332</t>
  </si>
  <si>
    <t>XE003202311</t>
  </si>
  <si>
    <t>XE003202318</t>
  </si>
  <si>
    <t>XE003202317</t>
  </si>
  <si>
    <t>XE003202309</t>
  </si>
  <si>
    <t>XE003202319</t>
  </si>
  <si>
    <t>XE003202312</t>
  </si>
  <si>
    <t>XE003202323</t>
  </si>
  <si>
    <t>XE003202320</t>
  </si>
  <si>
    <t>XE003202298</t>
  </si>
  <si>
    <t>XE003202296</t>
  </si>
  <si>
    <t>XE003202291</t>
  </si>
  <si>
    <t>XE003202321</t>
  </si>
  <si>
    <t>XE003202316</t>
  </si>
  <si>
    <t>XE003202314</t>
  </si>
  <si>
    <t>XE003202308</t>
  </si>
  <si>
    <t>XE003202310</t>
  </si>
  <si>
    <t>XE003202305</t>
  </si>
  <si>
    <t>XE003202313</t>
  </si>
  <si>
    <t>2025-08-07 00:00</t>
  </si>
  <si>
    <t>C10000000000000A00000B</t>
  </si>
  <si>
    <t>Queen 23 天蓝 缸壳</t>
  </si>
  <si>
    <t>进口天蓝/开孔/无喷嘴,无喷嘴/,无电源标准,无控制器,无水泵,无风泵,无消毒系统,无多媒体,无灯光系统,无底,无缸侧保温,户外缸单层发泡,无裙边,无转角,无台阶,无缸盖,无外接加热管路,空缸叠装</t>
  </si>
  <si>
    <t>AE003203680</t>
  </si>
  <si>
    <t>AE003203686</t>
  </si>
  <si>
    <t>AE003203685</t>
  </si>
  <si>
    <t>AE003203684</t>
  </si>
  <si>
    <t>AE003203683</t>
  </si>
  <si>
    <t>AE003203682</t>
  </si>
  <si>
    <t>AE003203681</t>
  </si>
  <si>
    <t>K21UB3L3P1HSDCAAND00FD</t>
  </si>
  <si>
    <t>李俊敏 Sunset LX circ-国产云彩白</t>
  </si>
  <si>
    <t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t>
  </si>
  <si>
    <t>M22JA1O1V0E0HBCCDDA00A</t>
  </si>
  <si>
    <t>New Torina-国产全白-高配-波兰</t>
  </si>
  <si>
    <t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</si>
  <si>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K21AE5X2G0A0DK0AXD00LD</t>
  </si>
  <si>
    <t>Capri II-国产云彩白-PU foam-灯光系统-热泵预装管路-单面黑橡木裙-接口配双速泵-臭氧</t>
  </si>
  <si>
    <t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t>
  </si>
  <si>
    <t>AE003203534</t>
  </si>
  <si>
    <t>AE003203524</t>
  </si>
  <si>
    <t>AE003203523</t>
  </si>
  <si>
    <t>AE003203603</t>
  </si>
  <si>
    <t>AE003203599</t>
  </si>
  <si>
    <t>XE003202304</t>
  </si>
  <si>
    <t>XE003202301</t>
  </si>
  <si>
    <t>XE003202306</t>
  </si>
  <si>
    <t>XE003202302</t>
  </si>
  <si>
    <t>XE003202289</t>
  </si>
  <si>
    <t>XE003202280</t>
  </si>
  <si>
    <t>XE003202292</t>
  </si>
  <si>
    <t>XE003202287</t>
  </si>
  <si>
    <t>XE003202288</t>
  </si>
  <si>
    <t>XE003202297</t>
  </si>
  <si>
    <t>XE003202290</t>
  </si>
  <si>
    <t>XE003202307</t>
  </si>
  <si>
    <t>XE003202303</t>
  </si>
  <si>
    <t>XE003202300</t>
  </si>
  <si>
    <t>A21AH3B4B0I0AA0A00000F</t>
  </si>
  <si>
    <t>蔡+进口云彩白+臭氧管路</t>
  </si>
  <si>
    <t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t>
  </si>
  <si>
    <t>AE003203588</t>
  </si>
  <si>
    <t>XE003202284</t>
  </si>
  <si>
    <t>H21AB3L710M0DCAAXD000A</t>
  </si>
  <si>
    <t>Jack Bluetech 进口云灰 臭氧+UV/单面黑橡木铝裙边 20250716</t>
  </si>
  <si>
    <t>进口云灰/开孔/标准孔,标准孔/23眉毛水喷+64眉毛水喷+1瀑布+1全开水幕,双110V/60Hz,YE-5+K1000+4KW(美标/配2-3个泵选用),1个循环LX+2个双速3HPGecko（美标）,无风泵,臭氧+UV（美标）,无多媒体,水底灯+阀带灯+缸边灯+转角灯,全三明治底支架,四面保温板,户外缸单层发泡,单面色/黑橡木网纹铝板聚氨酯裙边,灰色铝转角,无台阶,无缸盖,无外接加热管路,铁托盘包装（立放）</t>
  </si>
  <si>
    <t>XE003202365</t>
  </si>
  <si>
    <t>XE003202359</t>
  </si>
  <si>
    <t>XE003202362</t>
  </si>
  <si>
    <t>XE003202354</t>
  </si>
  <si>
    <t>XE003202356</t>
  </si>
  <si>
    <t>XE003202364</t>
  </si>
  <si>
    <t>AE003203589</t>
  </si>
  <si>
    <t>2025-08-06 00:00</t>
  </si>
  <si>
    <t>AE003203591</t>
  </si>
  <si>
    <t>AE003203602</t>
  </si>
  <si>
    <t>A31FB3L3J0HSDCAAND00FE</t>
  </si>
  <si>
    <t>24.1美国仓</t>
  </si>
  <si>
    <t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</si>
  <si>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32.Pisa</t>
  </si>
  <si>
    <t>比萨</t>
  </si>
  <si>
    <t>A21IB3L3W0HSHCAADD00AA</t>
  </si>
  <si>
    <t>Iris Dave ink1000</t>
  </si>
  <si>
    <t>进口云彩白/开孔/标准孔,标准孔/44眉毛水喷带灯+12水喷  &amp;气喷改无气,双110V/60Hz,YE-5+K1000+4KW(美标),1个循环Gecko+2个单速3HPLX+1个单速1HP（美标）,无风泵,臭氧（美标）,普兰简配蓝牙+共振喇叭（美标）,水底灯+阀带灯+缸边灯（池壁灯）+1个灯杯座+转角灯,全三明治底支架,四面保温板,户外缸单层发泡,灰色覆膜铝蜂窝裙边,灰色铝转角,无台阶,无缸盖,外接加热器预装管道（裙边上不预留接口）,常规包装</t>
  </si>
  <si>
    <t>K21AI3B8B0HSOCAAND000A</t>
  </si>
  <si>
    <t>Iris美标带漏保 Gecko</t>
  </si>
  <si>
    <t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t>
  </si>
  <si>
    <t>AE003203600</t>
  </si>
  <si>
    <t>AE003203592</t>
  </si>
  <si>
    <t>AE003203590</t>
  </si>
  <si>
    <t>AE003203515</t>
  </si>
  <si>
    <t>AE003203516</t>
  </si>
  <si>
    <t>K21AE5M2G0A0DK0AXD00LD</t>
  </si>
  <si>
    <t>Capri II-国产云彩白-PU foam-灯光系统-热泵预装管路-单面黑橡木裙-接口配双速泵-臭氧 P68B123+PB562</t>
  </si>
  <si>
    <t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t>
  </si>
  <si>
    <t>AE003203518</t>
  </si>
  <si>
    <t>K21AE5X2G0A0DK00XD00LD</t>
  </si>
  <si>
    <t>Capri II-国产云彩白-灯光系统-热泵预装管路-单面黑橡木裙-接口配双速泵-臭氧</t>
  </si>
  <si>
    <t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t>
  </si>
  <si>
    <t>AE003203520</t>
  </si>
  <si>
    <t>K21JE5X2B0BGAK0AYPO00F</t>
  </si>
  <si>
    <t>奥地利-国产白-钢板 欧插</t>
  </si>
  <si>
    <t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t>
  </si>
  <si>
    <t>AE003203507</t>
  </si>
  <si>
    <t>K21AB3L710IUDCAAXDH00A</t>
  </si>
  <si>
    <t>蔡-国产白-LX循环-无臭氧</t>
  </si>
  <si>
    <t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</si>
  <si>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AE003203492</t>
  </si>
  <si>
    <t>2025-08-05 00:00</t>
  </si>
  <si>
    <t>AE003203475</t>
  </si>
  <si>
    <t>XE003202293</t>
  </si>
  <si>
    <t>XE003202283</t>
  </si>
  <si>
    <t>XE003202295</t>
  </si>
  <si>
    <t>XE003202281</t>
  </si>
  <si>
    <t>AE003203499</t>
  </si>
  <si>
    <t>AE003203503</t>
  </si>
  <si>
    <t>AE003203594</t>
  </si>
  <si>
    <t>AE003203497</t>
  </si>
  <si>
    <t>AE003203593</t>
  </si>
  <si>
    <t>AE003203501</t>
  </si>
  <si>
    <t>AE003203498</t>
  </si>
  <si>
    <t>AE003203601</t>
  </si>
  <si>
    <t>AE003203502</t>
  </si>
  <si>
    <t>AE003203505</t>
  </si>
  <si>
    <t>蔡-国产白-LX循环-无臭氧-带蓝牙</t>
  </si>
  <si>
    <t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</si>
  <si>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AE003203474</t>
  </si>
  <si>
    <t>AE003203496</t>
  </si>
  <si>
    <t>AE003203510</t>
  </si>
  <si>
    <t>AE003203513</t>
  </si>
  <si>
    <t>AE003203531</t>
  </si>
  <si>
    <t>AE003203533</t>
  </si>
  <si>
    <t>AE003203526</t>
  </si>
  <si>
    <t>Jack Hanscraft 欧标 UV 吊杆+划桨 无缸盖 无缸盖支架</t>
  </si>
  <si>
    <t>进口云彩白+镀锌铁支架,眉毛42个水喷+4个小喷泉+3个河喷+1个泳池喷（标准豪配）,380V/50HZ,BP2100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</si>
  <si>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XE003100063</t>
  </si>
  <si>
    <t>XE003202358</t>
  </si>
  <si>
    <t>XE003202352</t>
  </si>
  <si>
    <t>XE003202363</t>
  </si>
  <si>
    <t>K41DA2S1N0BGAK0AYPL0FA</t>
  </si>
  <si>
    <t>国产云彩白+钢板+单相电（带pp台阶）+UV+转角</t>
  </si>
  <si>
    <t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t>
  </si>
  <si>
    <t>XE003202213</t>
  </si>
  <si>
    <t>K21AA1F2J0BGOB0AXDL00A</t>
  </si>
  <si>
    <t>Cindy Ralf 国产云彩白 UV 黑橡木裙边20250509</t>
  </si>
  <si>
    <t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t>
  </si>
  <si>
    <t>XE003202277</t>
  </si>
  <si>
    <t>XE003202282</t>
  </si>
  <si>
    <t>XE003202285</t>
  </si>
  <si>
    <t>XE003202294</t>
  </si>
  <si>
    <t>K51HA1G2HIB0NK0AYPL00Z</t>
  </si>
  <si>
    <t>Demi西班牙 Iris-D国产云彩白 UV 单底镀锌支架+单面黑橡木钢板裙边黑橡木PS转角 PP台阶 拼接托盘平放 25344</t>
  </si>
  <si>
    <t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t>
  </si>
  <si>
    <t>XE003202179</t>
  </si>
  <si>
    <t>XE003202360</t>
  </si>
  <si>
    <t>XE003202351</t>
  </si>
  <si>
    <t>XE003202353</t>
  </si>
  <si>
    <t>XE003202355</t>
  </si>
  <si>
    <t>XE003202361</t>
  </si>
  <si>
    <t>XE003202343</t>
  </si>
  <si>
    <t>B21AA1F2J0BGOB0AXDL00A</t>
  </si>
  <si>
    <t>XE003202279</t>
  </si>
  <si>
    <t>XE003202278</t>
  </si>
  <si>
    <t>2025-08-04 00:00</t>
  </si>
  <si>
    <t>B22JF1I1V0E1HBCCDDL00A</t>
  </si>
  <si>
    <t>new torina-黑-带共振喇叭</t>
  </si>
  <si>
    <t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</si>
  <si>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K21AB3L7A0IUDCAAXDH00E</t>
  </si>
  <si>
    <t>蔡+国产白+双速泵+单面木网纹</t>
  </si>
  <si>
    <t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</si>
  <si>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AE003203471</t>
  </si>
  <si>
    <t>AE003203473</t>
  </si>
  <si>
    <t>AE003203509</t>
  </si>
  <si>
    <t>AE003203519</t>
  </si>
  <si>
    <t>AE003203528</t>
  </si>
  <si>
    <t>AE003203532</t>
  </si>
  <si>
    <t>AE003203514</t>
  </si>
  <si>
    <t>AE003203521</t>
  </si>
  <si>
    <t>K41LE1A2G0BJAA0AXPO00F</t>
  </si>
  <si>
    <t>奥地利-云彩白 黑橡木</t>
  </si>
  <si>
    <t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t>
  </si>
  <si>
    <t>AE003203550</t>
  </si>
  <si>
    <t>AE003203508</t>
  </si>
  <si>
    <t>AE003203495</t>
  </si>
  <si>
    <t>AE003203500</t>
  </si>
  <si>
    <t>XE003202350</t>
  </si>
  <si>
    <t>K21UB3L3P1HSDCAAOQ00FD</t>
  </si>
  <si>
    <t>蔡-RWB 250716</t>
  </si>
  <si>
    <t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黑橡木铝转角,无台阶,无缸盖,带热泵预装管路（裙边上预留接口）,木托盘包装（平放）</t>
  </si>
  <si>
    <t>XE003202366</t>
  </si>
  <si>
    <t>XE003202236</t>
  </si>
  <si>
    <t>XE003202275</t>
  </si>
  <si>
    <t>XE003202249</t>
  </si>
  <si>
    <t>XE003202250</t>
  </si>
  <si>
    <t>XE003202180</t>
  </si>
  <si>
    <t>XE003202276</t>
  </si>
  <si>
    <t>XE003202274</t>
  </si>
  <si>
    <t>XE003202246</t>
  </si>
  <si>
    <t>XE003202224</t>
  </si>
  <si>
    <t>XE003202203</t>
  </si>
  <si>
    <t>XE003202182</t>
  </si>
  <si>
    <t>2025-08-02 00:00</t>
  </si>
  <si>
    <t>AE003203506</t>
  </si>
  <si>
    <t>AE003203548</t>
  </si>
  <si>
    <t>AE003203549</t>
  </si>
  <si>
    <t>AE003203551</t>
  </si>
  <si>
    <t>M22JF1I1V0E1HBCCDDL00A</t>
  </si>
  <si>
    <t>new torina-全白-带共振喇叭</t>
  </si>
  <si>
    <t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</si>
  <si>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AE003203512</t>
  </si>
  <si>
    <t>AE003203511</t>
  </si>
  <si>
    <t>AE003203517</t>
  </si>
  <si>
    <t>AE003203522</t>
  </si>
  <si>
    <t>AE003203529</t>
  </si>
  <si>
    <t>AE003203530</t>
  </si>
  <si>
    <t>AE003203527</t>
  </si>
  <si>
    <t>AE003203525</t>
  </si>
  <si>
    <t>K31CA2G1H0B0AK0AYPL0FD</t>
  </si>
  <si>
    <t>蔡+云彩白+不带插头+UV+单面黑橡木钢板+TP500+转角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</si>
  <si>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t>
  </si>
  <si>
    <t>AE003203442</t>
  </si>
  <si>
    <t>AE003203472</t>
  </si>
  <si>
    <t>32.Crater</t>
  </si>
  <si>
    <t>克雷特</t>
  </si>
  <si>
    <t>K21AB35780M0PCA0XD000A</t>
  </si>
  <si>
    <t>Jack Bluetech 国产云彩白+K1000/臭氧+UV/单面黑橡木铝裙边 20250716</t>
  </si>
  <si>
    <t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灰色铝转角,无台阶,无缸盖,无外接加热管路,铁托盘包装（立放）</t>
  </si>
  <si>
    <t>AE003203481</t>
  </si>
  <si>
    <t>XE003202223</t>
  </si>
  <si>
    <t>XE003202256</t>
  </si>
  <si>
    <t>XE003202216</t>
  </si>
  <si>
    <t>XE003202181</t>
  </si>
  <si>
    <t>XE003202201</t>
  </si>
  <si>
    <t>XE003202204</t>
  </si>
  <si>
    <t>XE003202260</t>
  </si>
  <si>
    <t>XE003202269</t>
  </si>
  <si>
    <t>XE003202235</t>
  </si>
  <si>
    <t>XE003202212</t>
  </si>
  <si>
    <t>XE003202261</t>
  </si>
  <si>
    <t>XE003202259</t>
  </si>
  <si>
    <t>XE003202245</t>
  </si>
  <si>
    <t>2025-08-01 00:00</t>
  </si>
  <si>
    <t>AE003203494</t>
  </si>
  <si>
    <t>AE003203447</t>
  </si>
  <si>
    <t>AE003203443</t>
  </si>
  <si>
    <t>AE003203456</t>
  </si>
  <si>
    <t>AE003203489</t>
  </si>
  <si>
    <t>AE003203427</t>
  </si>
  <si>
    <t>AE003203468</t>
  </si>
  <si>
    <t>AE003203470</t>
  </si>
  <si>
    <t>AE003203467</t>
  </si>
  <si>
    <t>AE003203493</t>
  </si>
  <si>
    <t>AE003203547</t>
  </si>
  <si>
    <t>AE003203466</t>
  </si>
  <si>
    <t>AE003203429</t>
  </si>
  <si>
    <t>AE003203422</t>
  </si>
  <si>
    <t>XE003202272</t>
  </si>
  <si>
    <t>XE003202263</t>
  </si>
  <si>
    <t>XE003202237</t>
  </si>
  <si>
    <t>XE003202247</t>
  </si>
  <si>
    <t>XE003202268</t>
  </si>
  <si>
    <t>B51BA1G2ZIB0PF0AJPL00A</t>
  </si>
  <si>
    <t>Demi西班牙 Tekapo进口云彩黑 UV 单底镀锌支架+单面黑橡木钢板裙边黑橡木PS转角 PP台阶 铁托盘立放 25344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</si>
  <si>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t>
  </si>
  <si>
    <t>XE003202138</t>
  </si>
  <si>
    <t>XE003202262</t>
  </si>
  <si>
    <t>XE003202136</t>
  </si>
  <si>
    <t>31.Atlantic11</t>
  </si>
  <si>
    <t>大西洋11</t>
  </si>
  <si>
    <t>112B3L3B0HYFEAAND00YFA</t>
  </si>
  <si>
    <t>美国库存</t>
  </si>
  <si>
    <t>进口云彩白+镀锌铁支架,眉毛带灯水喷（27个带灯水喷）+2个带灯河喷,双110V/60HZ,YE-5+K1000+4KW(美标),1个循环泵Gecko+2个2.5寸接口3HP单速泵LX+1个2寸接口3HP单速泵LX（美标）,无风泵,臭氧（美标）,GECKO蓝牙（美标）,水底灯+阀带灯+缸边灯+2个灯杯座+转角灯+裙边灯,全三明治底支架（配镀锌支架）,四面保温板,单层发泡,灰色/铝板贴膜聚氨酯裙边,灰色铝转角,无玻璃窗,无台阶,灰色软缸盖,带热泵预装管道（裙边上预留接口）,常规包装</t>
  </si>
  <si>
    <t>XE003202273</t>
  </si>
  <si>
    <t>XE003202270</t>
  </si>
  <si>
    <t>XE003202194</t>
  </si>
  <si>
    <t>XE003202231</t>
  </si>
  <si>
    <t>XE003202202</t>
  </si>
  <si>
    <t>XE003202183</t>
  </si>
  <si>
    <t>XE003202177</t>
  </si>
  <si>
    <t>2025-07-31 00:00</t>
  </si>
  <si>
    <t>AE003203480</t>
  </si>
  <si>
    <t>AE003203445</t>
  </si>
  <si>
    <t>AE003203451</t>
  </si>
  <si>
    <t>AE003203457</t>
  </si>
  <si>
    <t>AE003203453</t>
  </si>
  <si>
    <t>AE003203452</t>
  </si>
  <si>
    <t>AE003203449</t>
  </si>
  <si>
    <t>AE003203455</t>
  </si>
  <si>
    <t>AE003203419</t>
  </si>
  <si>
    <t>AE003203464</t>
  </si>
  <si>
    <t>AE003203484</t>
  </si>
  <si>
    <t>AE003203486</t>
  </si>
  <si>
    <t>AE003203488</t>
  </si>
  <si>
    <t>XE003202227</t>
  </si>
  <si>
    <t>XE003202226</t>
  </si>
  <si>
    <t>XE003202264</t>
  </si>
  <si>
    <t>XE003202257</t>
  </si>
  <si>
    <t>XE003202230</t>
  </si>
  <si>
    <t>XE003202254</t>
  </si>
  <si>
    <t>XE003202238</t>
  </si>
  <si>
    <t>XE003202219</t>
  </si>
  <si>
    <t>XE003202267</t>
  </si>
  <si>
    <t>XE003202265</t>
  </si>
  <si>
    <t>XE003202222</t>
  </si>
  <si>
    <t>XE003202266</t>
  </si>
  <si>
    <t>XE003202252</t>
  </si>
  <si>
    <t>XE003202242</t>
  </si>
  <si>
    <t>XE003202215</t>
  </si>
  <si>
    <t>XE003202248</t>
  </si>
  <si>
    <t>2025-07-30 00:00</t>
  </si>
  <si>
    <t>K41LI3B8B0HSOJAAPF000F</t>
  </si>
  <si>
    <t>Diablo-棕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</si>
  <si>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t>
  </si>
  <si>
    <t>XE003202240</t>
  </si>
  <si>
    <t>XE003202251</t>
  </si>
  <si>
    <t>XE003202241</t>
  </si>
  <si>
    <t>XE003202258</t>
  </si>
  <si>
    <t>A21AB31710H0DCAAXD000A</t>
  </si>
  <si>
    <t>杨 Mark 进口云彩白 2025 单面黑橡木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</si>
  <si>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</si>
  <si>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XE003202211</t>
  </si>
  <si>
    <t>AE003203450</t>
  </si>
  <si>
    <t>AE003203444</t>
  </si>
  <si>
    <t>AE003203446</t>
  </si>
  <si>
    <t>AE003203454</t>
  </si>
  <si>
    <t>AE003203458</t>
  </si>
  <si>
    <t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</si>
  <si>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AE003203490</t>
  </si>
  <si>
    <t>AE003203476</t>
  </si>
  <si>
    <t>AE003203485</t>
  </si>
  <si>
    <t>AE003203479</t>
  </si>
  <si>
    <t>AE003203487</t>
  </si>
  <si>
    <t>AE003203478</t>
  </si>
  <si>
    <t>AE003203483</t>
  </si>
  <si>
    <t>AE003203397</t>
  </si>
  <si>
    <t>AE003203491</t>
  </si>
  <si>
    <t>AE003203383</t>
  </si>
  <si>
    <t>2025-07-29 00:00</t>
  </si>
  <si>
    <t>XE003202228</t>
  </si>
  <si>
    <t>XE003202239</t>
  </si>
  <si>
    <t>XE003202243</t>
  </si>
  <si>
    <t>XE003202233</t>
  </si>
  <si>
    <t>XE003202234</t>
  </si>
  <si>
    <t>K31AE1A1D0BBOA0AXD00FD</t>
  </si>
  <si>
    <t>Diablo-国产云彩白-欧插-geckowifi-单面黑橡木-热泵接口</t>
  </si>
  <si>
    <t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t>
  </si>
  <si>
    <t>XE003202205</t>
  </si>
  <si>
    <t>XE003202229</t>
  </si>
  <si>
    <t>XE003202217</t>
  </si>
  <si>
    <t>XE003202210</t>
  </si>
  <si>
    <t>XE003202209</t>
  </si>
  <si>
    <t>XE003202253</t>
  </si>
  <si>
    <t>XE003202232</t>
  </si>
  <si>
    <t>XE003202221</t>
  </si>
  <si>
    <t>XE003202244</t>
  </si>
  <si>
    <t>XE003202255</t>
  </si>
  <si>
    <t>XE003202214</t>
  </si>
  <si>
    <t>XE003202137</t>
  </si>
  <si>
    <t>XE003202218</t>
  </si>
  <si>
    <t>XE003202220</t>
  </si>
  <si>
    <t>XE003202225</t>
  </si>
  <si>
    <t>XE003202208</t>
  </si>
  <si>
    <t>AE003203448</t>
  </si>
  <si>
    <t>AE003203441</t>
  </si>
  <si>
    <t>AE003203417</t>
  </si>
  <si>
    <t>AE003203465</t>
  </si>
  <si>
    <t>AE003203477</t>
  </si>
  <si>
    <t>AE003203482</t>
  </si>
  <si>
    <t>AE003203347</t>
  </si>
  <si>
    <t>AE003203353</t>
  </si>
  <si>
    <t>AE003203402</t>
  </si>
  <si>
    <t>AE003203405</t>
  </si>
  <si>
    <t>AE003203395</t>
  </si>
  <si>
    <t>AE003203319</t>
  </si>
  <si>
    <t>XE003202207</t>
  </si>
  <si>
    <t>K21AE2G2G0B0AK0AYPL00D</t>
  </si>
  <si>
    <t>蔡+国产白+钢板</t>
  </si>
  <si>
    <t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t>
  </si>
  <si>
    <t>XE003202193</t>
  </si>
  <si>
    <t>XE003202178</t>
  </si>
  <si>
    <t>XE003202206</t>
  </si>
  <si>
    <t>2025-07-28 00:00</t>
  </si>
  <si>
    <t>AE003203415</t>
  </si>
  <si>
    <t>AE003203437</t>
  </si>
  <si>
    <t>AE003203460</t>
  </si>
  <si>
    <t>AE003203469</t>
  </si>
  <si>
    <t>AE003203462</t>
  </si>
  <si>
    <t>AE003203410</t>
  </si>
  <si>
    <t>AE003203436</t>
  </si>
  <si>
    <t>AE003203433</t>
  </si>
  <si>
    <t>AE003203439</t>
  </si>
  <si>
    <t>AE003203424</t>
  </si>
  <si>
    <t>K21BA1L1TDBJDCAAXDL0FA</t>
  </si>
  <si>
    <t>Cindy RALF 国产亚克力配置同荷兰仓黑橡木裙边+台阶+WiFi 20250620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</si>
  <si>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t>
  </si>
  <si>
    <t>AE003203253</t>
  </si>
  <si>
    <t>AE003203404</t>
  </si>
  <si>
    <t>AE003203339</t>
  </si>
  <si>
    <t>AE003203382</t>
  </si>
  <si>
    <t>AE003203391</t>
  </si>
  <si>
    <t>31.Atlantic12</t>
  </si>
  <si>
    <t>大西洋12</t>
  </si>
  <si>
    <t>11AA1L1I0AAFEAAXD00DFA</t>
  </si>
  <si>
    <t>龚雪梅 Atlantic12 云彩白 单面黑橡木铝裙</t>
  </si>
  <si>
    <t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t>
  </si>
  <si>
    <t>XE003100058</t>
  </si>
  <si>
    <t>K31HA1K2ZIB0CK0AYDL00A</t>
  </si>
  <si>
    <t>Demi西班牙 Arum-D国产云彩白 UV 单底镀锌支架+单面黑橡木钢板裙边 无多媒体 YE5-3.6KW 新过滤器 25345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</si>
  <si>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t>
  </si>
  <si>
    <t>AE003203264</t>
  </si>
  <si>
    <t>2025-07-26 00:00</t>
  </si>
  <si>
    <t>AE003203416</t>
  </si>
  <si>
    <t>AE003203438</t>
  </si>
  <si>
    <t>AE003203431</t>
  </si>
  <si>
    <t>AE003203430</t>
  </si>
  <si>
    <t>AE003203434</t>
  </si>
  <si>
    <t>AE003203459</t>
  </si>
  <si>
    <t>AE003203461</t>
  </si>
  <si>
    <t>AE003203413</t>
  </si>
  <si>
    <t>AE003203435</t>
  </si>
  <si>
    <t>AE003203414</t>
  </si>
  <si>
    <t>AE003203463</t>
  </si>
  <si>
    <t>AE003203323</t>
  </si>
  <si>
    <t>AE003203440</t>
  </si>
  <si>
    <t>AE003203341</t>
  </si>
  <si>
    <t>AE003203403</t>
  </si>
  <si>
    <t>AE003203400</t>
  </si>
  <si>
    <t>AE003203336</t>
  </si>
  <si>
    <t>AE003203374</t>
  </si>
  <si>
    <t>AE003203384</t>
  </si>
  <si>
    <t>AE003203320</t>
  </si>
  <si>
    <t>AE003203324</t>
  </si>
  <si>
    <t>2025-07-27 00:00</t>
  </si>
  <si>
    <t>XE003202175</t>
  </si>
  <si>
    <t>B51HA1G2HIB0NK0AYPL00Z</t>
  </si>
  <si>
    <t>Demi西班牙 Iris-D进口云彩黑 UV 单底镀锌支架+单面黑橡木钢板裙边黑橡木PS转角 PP台阶 拼接托盘平放 25344</t>
  </si>
  <si>
    <t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t>
  </si>
  <si>
    <t>XE003202174</t>
  </si>
  <si>
    <t>XE003202186</t>
  </si>
  <si>
    <t>B51BA1G2ZIB0PF0AJPL00Z</t>
  </si>
  <si>
    <t>Demi西班牙 Tekapo进口云彩黑 UV 单底镀锌支架+单面黑橡木钢板裙边黑橡木PS转角 PP台阶 拼接托盘平放 25344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</si>
  <si>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t>
  </si>
  <si>
    <t>XE003202133</t>
  </si>
  <si>
    <t>11YA1L1D0AYFEAAXD00DFA</t>
  </si>
  <si>
    <t>龚雪梅 Aspel Atlantic11-云彩白 单面黑橡木裙</t>
  </si>
  <si>
    <t>进口云彩白+镀锌铁支架,眉毛标配27个水喷+3个小喷泉+2个河喷,220-240V/50HZ,YE-5+K1000+3KW,1个循环泵LX+2个2.5寸接口3HP单速泵3LX+1个2寸接口3HP单速泵LX,无风泵,臭氧,GECKO蓝牙+低音炮+4个共振喇叭（欧标/美标通用）,水底灯+阀带灯+缸边灯+2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t>
  </si>
  <si>
    <t>XE003100057</t>
  </si>
  <si>
    <t>2025-07-25 00:00</t>
  </si>
  <si>
    <t>AE003203390</t>
  </si>
  <si>
    <t>AE003203387</t>
  </si>
  <si>
    <t>AE003203385</t>
  </si>
  <si>
    <t>AE003203392</t>
  </si>
  <si>
    <t>AE003203375</t>
  </si>
  <si>
    <t>AE003203338</t>
  </si>
  <si>
    <t>AE003203408</t>
  </si>
  <si>
    <t>AE003203351</t>
  </si>
  <si>
    <t>AE003203345</t>
  </si>
  <si>
    <t>AE003203346</t>
  </si>
  <si>
    <t>AE003203344</t>
  </si>
  <si>
    <t>AE003203388</t>
  </si>
  <si>
    <t>AE003203393</t>
  </si>
  <si>
    <t>AE003203411</t>
  </si>
  <si>
    <t>AE003203412</t>
  </si>
  <si>
    <t>AE003203423</t>
  </si>
  <si>
    <t>AE003203420</t>
  </si>
  <si>
    <t>AE003203432</t>
  </si>
  <si>
    <t>AE003203426</t>
  </si>
  <si>
    <t>AE003203421</t>
  </si>
  <si>
    <t>AE003203425</t>
  </si>
  <si>
    <t>AE003203428</t>
  </si>
  <si>
    <t>AE003203418</t>
  </si>
  <si>
    <t>AE003203314</t>
  </si>
  <si>
    <t>AE003203315</t>
  </si>
  <si>
    <t>2025-07-24 00:00</t>
  </si>
  <si>
    <t>K21AA2V1T0BGDA0APFM0FA</t>
  </si>
  <si>
    <t>蔡+国产白+棕+pp台阶+uv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</si>
  <si>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</si>
  <si>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AE003203337</t>
  </si>
  <si>
    <t>AE003203352</t>
  </si>
  <si>
    <t>AE003203322</t>
  </si>
  <si>
    <t>AE003203325</t>
  </si>
  <si>
    <t>AE003203313</t>
  </si>
  <si>
    <t>AE003203381</t>
  </si>
  <si>
    <t>AE003203376</t>
  </si>
  <si>
    <t>AE003203378</t>
  </si>
  <si>
    <t>AE003203377</t>
  </si>
  <si>
    <t>AE003203389</t>
  </si>
  <si>
    <t>AE003203380</t>
  </si>
  <si>
    <t>AE003203394</t>
  </si>
  <si>
    <t>AE003203379</t>
  </si>
  <si>
    <t>AE003203386</t>
  </si>
  <si>
    <t>AE003203409</t>
  </si>
  <si>
    <t>AE003203406</t>
  </si>
  <si>
    <t>AE003203407</t>
  </si>
  <si>
    <t>AE003203401</t>
  </si>
  <si>
    <t>AE003203270</t>
  </si>
  <si>
    <t>AE003203257</t>
  </si>
  <si>
    <t>K51BA1G2ZIB0PF0AJPL00Z</t>
  </si>
  <si>
    <t>Demi西班牙 Tekapo国产云彩白 UV 单底镀锌支架+单面黑橡木钢板裙边黑橡木PS转角 PP台阶 拼接托盘平放 25344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</si>
  <si>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t>
  </si>
  <si>
    <t>XE003202171</t>
  </si>
  <si>
    <t>2025-07-23 00:00</t>
  </si>
  <si>
    <t>C21AA2V1T0BGDA0APFM0FA</t>
  </si>
  <si>
    <t>进蓝+棕+spa touch+台阶+SK+UV</t>
  </si>
  <si>
    <t>进口天蓝/开孔/标准孔,标准孔/122眉毛水喷+1瀑布+2全开水幕,220-240V/50Hz,BP2100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棕色/铝板贴膜聚氨酯裙边,棕色铝转角,PP/青棕色二级台阶,无缸盖,带热泵预装管路（裙边上预留接口）,铁托盘包装（立放）</t>
  </si>
  <si>
    <t>K21AA2V1T0BGDA0AXDL0FA</t>
  </si>
  <si>
    <t>国白+spa touch+台阶_SK+uv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</si>
  <si>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t>
  </si>
  <si>
    <t>XE003202168</t>
  </si>
  <si>
    <t>XE003202146</t>
  </si>
  <si>
    <t>XE003202156</t>
  </si>
  <si>
    <t>XE003202166</t>
  </si>
  <si>
    <t>AE003202799</t>
  </si>
  <si>
    <t>AE003203396</t>
  </si>
  <si>
    <t>AE003203329</t>
  </si>
  <si>
    <t>AE003203399</t>
  </si>
  <si>
    <t>AE003203398</t>
  </si>
  <si>
    <t>AE003203318</t>
  </si>
  <si>
    <t>AE003203316</t>
  </si>
  <si>
    <t>AE003203340</t>
  </si>
  <si>
    <t>AE003203342</t>
  </si>
  <si>
    <t>AE003203348</t>
  </si>
  <si>
    <t>AE003203321</t>
  </si>
  <si>
    <t>AE003203343</t>
  </si>
  <si>
    <t>AE003203317</t>
  </si>
  <si>
    <t>AE003203350</t>
  </si>
  <si>
    <t>AE003203349</t>
  </si>
  <si>
    <t>AE003203327</t>
  </si>
  <si>
    <t>AE003203332</t>
  </si>
  <si>
    <t>AE003203309</t>
  </si>
  <si>
    <t>32.Peony</t>
  </si>
  <si>
    <t>牡丹</t>
  </si>
  <si>
    <t>K21AF2M2K0BGCA0APFM0LA</t>
  </si>
  <si>
    <t>蔡-铝架-棕-G1</t>
  </si>
  <si>
    <t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t>
  </si>
  <si>
    <t>AE003203312</t>
  </si>
  <si>
    <t>AE003203311</t>
  </si>
  <si>
    <t>AE003203333</t>
  </si>
  <si>
    <t>XE003202198</t>
  </si>
  <si>
    <t>XE003202200</t>
  </si>
  <si>
    <t>XE003202199</t>
  </si>
  <si>
    <t>XE003202184</t>
  </si>
  <si>
    <t>XE003202185</t>
  </si>
  <si>
    <t>XE003202176</t>
  </si>
  <si>
    <t>XE003202173</t>
  </si>
  <si>
    <t>XE003202172</t>
  </si>
  <si>
    <t>XE003202132</t>
  </si>
  <si>
    <t>XE003202131</t>
  </si>
  <si>
    <t>XE003202170</t>
  </si>
  <si>
    <t>XE003202165</t>
  </si>
  <si>
    <t>2025-07-22 00:00</t>
  </si>
  <si>
    <t>AE003203330</t>
  </si>
  <si>
    <t>AE003203308</t>
  </si>
  <si>
    <t>AE003203334</t>
  </si>
  <si>
    <t>AE003203328</t>
  </si>
  <si>
    <t>AE003203310</t>
  </si>
  <si>
    <t>AE003203307</t>
  </si>
  <si>
    <t>AE003203331</t>
  </si>
  <si>
    <t>AE003203267</t>
  </si>
  <si>
    <t>AE003203245</t>
  </si>
  <si>
    <t>A21AC1D2G0A0RAAAXP00LA</t>
  </si>
  <si>
    <t xml:space="preserve">龚雪梅 Aspel Mellisani 云彩白+黑橡木裙边转角 立放 </t>
  </si>
  <si>
    <t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</si>
  <si>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>AE003203272</t>
  </si>
  <si>
    <t>AE003202801</t>
  </si>
  <si>
    <t>AE003203243</t>
  </si>
  <si>
    <t>K31CE2G2G0B0AK0AYDL00D</t>
  </si>
  <si>
    <t>蔡+国产云彩白+UV+钢板+TP500</t>
  </si>
  <si>
    <t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t>
  </si>
  <si>
    <t>AE003203234</t>
  </si>
  <si>
    <t>F21AA2V1T0BGDA0APFM0FA</t>
  </si>
  <si>
    <t>蔡+古铜+棕+pp台阶+uv</t>
  </si>
  <si>
    <t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</si>
  <si>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XE003202169</t>
  </si>
  <si>
    <t>XE003202195</t>
  </si>
  <si>
    <t>XE003202197</t>
  </si>
  <si>
    <t>XE003202151</t>
  </si>
  <si>
    <t>XE003202164</t>
  </si>
  <si>
    <t>XE003202134</t>
  </si>
  <si>
    <t>XE003202187</t>
  </si>
  <si>
    <t>XE003202083</t>
  </si>
  <si>
    <t>K21AE2G2G0B0AK0AYPL00A</t>
  </si>
  <si>
    <t>国白+钢板+1个泵SK+PP+UV+TP500</t>
  </si>
  <si>
    <t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t>
  </si>
  <si>
    <t>XE003202077</t>
  </si>
  <si>
    <t>XE003202190</t>
  </si>
  <si>
    <t>XE003202196</t>
  </si>
  <si>
    <t>XE003202076</t>
  </si>
  <si>
    <t>XE003202085</t>
  </si>
  <si>
    <t>XE003202135</t>
  </si>
  <si>
    <t>2025-07-21 00:00</t>
  </si>
  <si>
    <t>AE003203274</t>
  </si>
  <si>
    <t>AE003203261</t>
  </si>
  <si>
    <t>AE003203258</t>
  </si>
  <si>
    <t>AE003203262</t>
  </si>
  <si>
    <t>B31HA1K2ZIB0CK0AYDL00A</t>
  </si>
  <si>
    <t>Demi西班牙 Arum-D进口云彩黑 UV 单底镀锌支架+单面黑橡木钢板裙边 无多媒体 YE5-3.6KW 新过滤器 25345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</si>
  <si>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t>
  </si>
  <si>
    <t>AE003203305</t>
  </si>
  <si>
    <t>AE003203326</t>
  </si>
  <si>
    <t>AE003203335</t>
  </si>
  <si>
    <t>AE003203269</t>
  </si>
  <si>
    <t>AE003203263</t>
  </si>
  <si>
    <t>AE003203260</t>
  </si>
  <si>
    <t>K21AE5M2G0B0DK0AXD00LD</t>
  </si>
  <si>
    <t>AE003203148</t>
  </si>
  <si>
    <t>AE003203240</t>
  </si>
  <si>
    <t>AE003203244</t>
  </si>
  <si>
    <t>AE003203242</t>
  </si>
  <si>
    <t>AE003203235</t>
  </si>
  <si>
    <t>XE003202189</t>
  </si>
  <si>
    <t>XE003202188</t>
  </si>
  <si>
    <t>XE003202192</t>
  </si>
  <si>
    <t>XE003202191</t>
  </si>
  <si>
    <t>2025-07-19 00:00</t>
  </si>
  <si>
    <t>AE003203247</t>
  </si>
  <si>
    <t>AE003203250</t>
  </si>
  <si>
    <t>AE003203266</t>
  </si>
  <si>
    <t>AE003203256</t>
  </si>
  <si>
    <t>AE003203275</t>
  </si>
  <si>
    <t>AE003203259</t>
  </si>
  <si>
    <t>AE003203306</t>
  </si>
  <si>
    <t>AE003203273</t>
  </si>
  <si>
    <t>AE003203237</t>
  </si>
  <si>
    <t>AE003203233</t>
  </si>
  <si>
    <t>AE003203236</t>
  </si>
  <si>
    <t>XE003202152</t>
  </si>
  <si>
    <t>XE003202154</t>
  </si>
  <si>
    <t>XE003202139</t>
  </si>
  <si>
    <t>XE003202160</t>
  </si>
  <si>
    <t>XE003202162</t>
  </si>
  <si>
    <t>XE003202150</t>
  </si>
  <si>
    <t>XE003202163</t>
  </si>
  <si>
    <t>XE003202167</t>
  </si>
  <si>
    <t>XE003202159</t>
  </si>
  <si>
    <t>XE003202144</t>
  </si>
  <si>
    <t>XE003202161</t>
  </si>
  <si>
    <t>XE003202153</t>
  </si>
  <si>
    <t>XE003202158</t>
  </si>
  <si>
    <t>XE003202142</t>
  </si>
  <si>
    <t>XE003202157</t>
  </si>
  <si>
    <t>XE003202155</t>
  </si>
  <si>
    <t>XE003202143</t>
  </si>
  <si>
    <t>XE003202147</t>
  </si>
  <si>
    <t>XE003202141</t>
  </si>
  <si>
    <t>XE003202148</t>
  </si>
  <si>
    <t>2025-07-18 00:00</t>
  </si>
  <si>
    <t>B31HA1K2ZIB0CA0AXDL00A</t>
  </si>
  <si>
    <t>Demi西班牙 Arum-D黑 UV 单面黑橡木铝板裙边 无多媒体 YE5-3.6KW 新过滤器 25288</t>
  </si>
  <si>
    <t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t>
  </si>
  <si>
    <t>C31RB31710H0DCAAXD000I</t>
  </si>
  <si>
    <t>杨 mark NewRadium 天蓝/海洋蓝 豪配50孔 黑橡木 木托</t>
  </si>
  <si>
    <t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</si>
  <si>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AE003203168</t>
  </si>
  <si>
    <t>AE003203232</t>
  </si>
  <si>
    <t>AE003203239</t>
  </si>
  <si>
    <t>AE003203251</t>
  </si>
  <si>
    <t>AE003203241</t>
  </si>
  <si>
    <t>AE003203248</t>
  </si>
  <si>
    <t>AE003203246</t>
  </si>
  <si>
    <t>AE003203249</t>
  </si>
  <si>
    <t>AE003203238</t>
  </si>
  <si>
    <t>AE003203231</t>
  </si>
  <si>
    <t>AE003203252</t>
  </si>
  <si>
    <t>AE003203255</t>
  </si>
  <si>
    <t>AE003203265</t>
  </si>
  <si>
    <t>AE003203268</t>
  </si>
  <si>
    <t>AE003203271</t>
  </si>
  <si>
    <t>2025-07-17 00:00</t>
  </si>
  <si>
    <t>K21AA1P1H0A0OA0AXD001I</t>
  </si>
  <si>
    <t>AE003203147</t>
  </si>
  <si>
    <t>K21JA5X2B0BGAF0AYPL00F</t>
  </si>
  <si>
    <t>AE003202921</t>
  </si>
  <si>
    <t>AE003202920</t>
  </si>
  <si>
    <t>AE003202925</t>
  </si>
  <si>
    <t>AE003202923</t>
  </si>
  <si>
    <t>AE003202929</t>
  </si>
  <si>
    <t>AE003202928</t>
  </si>
  <si>
    <t>AE003202927</t>
  </si>
  <si>
    <t>AE003202930</t>
  </si>
  <si>
    <t>AE003203254</t>
  </si>
  <si>
    <t>XE003202145</t>
  </si>
  <si>
    <t>XE003202140</t>
  </si>
  <si>
    <t>XE003202149</t>
  </si>
  <si>
    <t>2025-07-16 00:00</t>
  </si>
  <si>
    <t>XE003202128</t>
  </si>
  <si>
    <t>A10000000000000000000B</t>
  </si>
  <si>
    <t>A0000000000000000000B</t>
  </si>
  <si>
    <t>进口云彩白/开孔/无喷嘴,无喷嘴,无电源标准,无控制器,无水泵,无风泵,无消毒系统,无多媒体,无灯光系统,无支架,无缸侧保温,无缸体保温,无裙边,无转角,无台阶,无缸盖,无外接加热管路,空缸木托盘叠装</t>
  </si>
  <si>
    <t>XE003202116</t>
  </si>
  <si>
    <t>XE003202121</t>
  </si>
  <si>
    <t>XE003202120</t>
  </si>
  <si>
    <t>XE003202119</t>
  </si>
  <si>
    <t>XE003202118</t>
  </si>
  <si>
    <t>XE003202117</t>
  </si>
  <si>
    <t>A31AC1D2G0A0NAAAXP00LA</t>
  </si>
  <si>
    <t>龚雪梅 Aspel Diablo 云彩白 黑橡木裙边+转角 立放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</si>
  <si>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t>
  </si>
  <si>
    <t>XE003202127</t>
  </si>
  <si>
    <t>XE003202126</t>
  </si>
  <si>
    <t>AE003202960</t>
  </si>
  <si>
    <t>A31RB31710H0DCAAXD000I</t>
  </si>
  <si>
    <t>杨 mark NewRadium 云彩白 豪配50孔 黑橡木 木托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</si>
  <si>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</si>
  <si>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AE003203171</t>
  </si>
  <si>
    <t>K21AE5X2G0B0DK0AXD00LD</t>
  </si>
  <si>
    <t>Capri II-国产云彩白-PU foam-灯光系统-热泵预装管路-单面黑橡木裙-接口配双速泵-UV</t>
  </si>
  <si>
    <t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t>
  </si>
  <si>
    <t>AE003203162</t>
  </si>
  <si>
    <t>AE003203165</t>
  </si>
  <si>
    <t>AE003203146</t>
  </si>
  <si>
    <t>A21AC1D2G0A0NAAAXP00LD</t>
  </si>
  <si>
    <t>龚雪梅 aspel Tahoe A云彩白 黑橡木转角 平放包装</t>
  </si>
  <si>
    <t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t>
  </si>
  <si>
    <t>AE003203136</t>
  </si>
  <si>
    <t>AE003203135</t>
  </si>
  <si>
    <t>AE003203134</t>
  </si>
  <si>
    <t>AE003203133</t>
  </si>
  <si>
    <t>AE003202926</t>
  </si>
  <si>
    <t>AE003202919</t>
  </si>
  <si>
    <t>AE003202924</t>
  </si>
  <si>
    <t>AE003202922</t>
  </si>
  <si>
    <t>2025-07-15 00:00</t>
  </si>
  <si>
    <t>K31HA1K2ZIB0CA0AXDL00A</t>
  </si>
  <si>
    <t>Demi西班牙 Arum-D国产白 UV 单面黑橡木铝板裙边 无多媒体 YE5-3.6KW 新过滤器 25288</t>
  </si>
  <si>
    <t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t>
  </si>
  <si>
    <t>32.Genova</t>
  </si>
  <si>
    <t>热那亚</t>
  </si>
  <si>
    <t>B21AA192G0AVNCAAV0000A</t>
  </si>
  <si>
    <t>龚 冰岛 云彩黑  4kw无插头</t>
  </si>
  <si>
    <t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t>
  </si>
  <si>
    <t>AE003202942</t>
  </si>
  <si>
    <t>XE003202125</t>
  </si>
  <si>
    <t>XE003202129</t>
  </si>
  <si>
    <t>XE003202122</t>
  </si>
  <si>
    <t>XE003202104</t>
  </si>
  <si>
    <t>XE003202109</t>
  </si>
  <si>
    <t>XE003202108</t>
  </si>
  <si>
    <t>XE003202107</t>
  </si>
  <si>
    <t>XE003202106</t>
  </si>
  <si>
    <t>XE003202105</t>
  </si>
  <si>
    <t>XE003202130</t>
  </si>
  <si>
    <t>XE003202123</t>
  </si>
  <si>
    <t>XE003202124</t>
  </si>
  <si>
    <t>AE003203143</t>
  </si>
  <si>
    <t>AE003203140</t>
  </si>
  <si>
    <t>AE003203142</t>
  </si>
  <si>
    <t>AE003203139</t>
  </si>
  <si>
    <t>AE003203144</t>
  </si>
  <si>
    <t>AE003203137</t>
  </si>
  <si>
    <t>AE003203141</t>
  </si>
  <si>
    <t>AE003203167</t>
  </si>
  <si>
    <t>AE003203163</t>
  </si>
  <si>
    <t>AE003203149</t>
  </si>
  <si>
    <t>K21AE5X2G0B0DK00XD00LD</t>
  </si>
  <si>
    <t>Capri II-国产云彩白-灯光系统-热泵预装管路-单面黑橡木裙-接口配双速泵</t>
  </si>
  <si>
    <t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t>
  </si>
  <si>
    <t>AE003203153</t>
  </si>
  <si>
    <t>AE003203145</t>
  </si>
  <si>
    <t>AE003203152</t>
  </si>
  <si>
    <t>32.Oceana</t>
  </si>
  <si>
    <t>奥希纳</t>
  </si>
  <si>
    <t xml:space="preserve">龚雪梅 Aspel Oceana 云彩白+黑橡木裙边转角 立放 </t>
  </si>
  <si>
    <t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t>
  </si>
  <si>
    <t>AE003203129</t>
  </si>
  <si>
    <t>AE003202802</t>
  </si>
  <si>
    <t>AE003203172</t>
  </si>
  <si>
    <t>杨 mark 云彩白 豪配50孔 黑橡木 木托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</si>
  <si>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</si>
  <si>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AE003203174</t>
  </si>
  <si>
    <t>AE003203173</t>
  </si>
  <si>
    <t>AE003203175</t>
  </si>
  <si>
    <t>AE003203169</t>
  </si>
  <si>
    <t>AE003203170</t>
  </si>
  <si>
    <t>C21JA6Z0000VCCAAOP000I</t>
  </si>
  <si>
    <t>龚雪梅 queen-23 天蓝/海洋蓝+双面黑橡木+方形蓝牙 木托</t>
  </si>
  <si>
    <t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t>
  </si>
  <si>
    <t>AE003203117</t>
  </si>
  <si>
    <t>K21AA5X2B0B0CK00XPL00D</t>
  </si>
  <si>
    <t>XE003202069</t>
  </si>
  <si>
    <t>XE003202067</t>
  </si>
  <si>
    <t>XE003202071</t>
  </si>
  <si>
    <t>XE003202087</t>
  </si>
  <si>
    <t>XE003202095</t>
  </si>
  <si>
    <t>XE003202094</t>
  </si>
  <si>
    <t>XE003202092</t>
  </si>
  <si>
    <t>XE003202091</t>
  </si>
  <si>
    <t>XE003201996</t>
  </si>
  <si>
    <t>XE003202084</t>
  </si>
  <si>
    <t>XE003202082</t>
  </si>
  <si>
    <t>XE003202090</t>
  </si>
  <si>
    <t>K10000000000000000000B</t>
  </si>
  <si>
    <t>国产云彩白-缸壳</t>
  </si>
  <si>
    <t>国产云彩白/开孔/无喷嘴,无喷嘴,无电源标准,无控制器,无水泵,无风泵,无消毒系统,无多媒体,无灯光系统,无支架,无缸侧保温,无缸体保温,无裙边,无转角,无台阶,无缸盖,无外接加热管路,空缸木托盘叠装</t>
  </si>
  <si>
    <t>XE003202098</t>
  </si>
  <si>
    <t>XE003202102</t>
  </si>
  <si>
    <t>XE003202103</t>
  </si>
  <si>
    <t>XE003202101</t>
  </si>
  <si>
    <t>XE003202100</t>
  </si>
  <si>
    <t>XE003202099</t>
  </si>
  <si>
    <t>XE003202115</t>
  </si>
  <si>
    <t>XE003202110</t>
  </si>
  <si>
    <t>XE003202111</t>
  </si>
  <si>
    <t>XE003202112</t>
  </si>
  <si>
    <t>XE003202113</t>
  </si>
  <si>
    <t>XE003202114</t>
  </si>
  <si>
    <t>11AA1L1H0AAFCAAXD0GEFA</t>
  </si>
  <si>
    <t>龚雪梅 aspel Atlantic15 单面黑橡木铝裙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</si>
  <si>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t>
  </si>
  <si>
    <t>XE003100060</t>
  </si>
  <si>
    <t>2025-07-14 00:00</t>
  </si>
  <si>
    <t>K31GA2L2LAB0AC00XP000A</t>
  </si>
  <si>
    <t>蔡+Balboa+UV+单面木网纹+转角（无台阶）</t>
  </si>
  <si>
    <t>国产云彩白/开孔/标准孔+15,标准孔+15/51眉毛水喷+15气喷+3小喷泉,220-240V/50Hz,BP2100 G0+TP700+3KW,1个双速3HPLX+1个单速3HPLX（标配）,1个0.9HP风泵,UV,无多媒体,水底灯,玻璃纤维/全三明治底支架,无缸侧保温,无缸体保温,单面色/黑橡木网纹铝板聚氨酯裙边,黑橡木PS转角,无台阶,无缸盖,无外接加热管路,铁托盘包装（立放）</t>
  </si>
  <si>
    <t>B21AE1A2G0B0OA0AXD000A</t>
  </si>
  <si>
    <t>龚雪梅 葡萄牙 Milano A 云彩黑</t>
  </si>
  <si>
    <t>进口云彩黑/开孔/标准孔,标准孔/30眉毛水喷,220-240V/50Hz欧插（16A),YJ-2+K300+2KW,1个双速2.5HPLX（标配）,无风泵,UV,无多媒体,水底灯+阀带灯+缸边灯+转角灯（配YJ电控用）,玻璃纤维/单底支架,无缸侧保温,户外缸单层发泡,单面色/黑橡木网纹铝板聚氨酯裙边,灰色铝转角R100,无台阶,无缸盖,无外接加热管路,铁托盘包装（立放）</t>
  </si>
  <si>
    <t>K31LA5X2G0B0CK00XPL00D</t>
  </si>
  <si>
    <t>龚 国产云彩白Home Deluxe UV 单面黑橡木裙边转角</t>
  </si>
  <si>
    <t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t>
  </si>
  <si>
    <t>AE003202957</t>
  </si>
  <si>
    <t>AE003203116</t>
  </si>
  <si>
    <t>AE003203120</t>
  </si>
  <si>
    <t>AE003203122</t>
  </si>
  <si>
    <t>AE003203115</t>
  </si>
  <si>
    <t>AE003203154</t>
  </si>
  <si>
    <t>AE003203156</t>
  </si>
  <si>
    <t>AE003203151</t>
  </si>
  <si>
    <t>AE003203138</t>
  </si>
  <si>
    <t>AE003203166</t>
  </si>
  <si>
    <t>AE003203150</t>
  </si>
  <si>
    <t>AE003203164</t>
  </si>
  <si>
    <t>K31GA1J1NAB0DA0AXP000A</t>
  </si>
  <si>
    <t>国产云彩白+循环泵+气泵+Gecko+黑橡木</t>
  </si>
  <si>
    <t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t>
  </si>
  <si>
    <t>AE003202853</t>
  </si>
  <si>
    <t>AE003203131</t>
  </si>
  <si>
    <t>AE003202683</t>
  </si>
  <si>
    <t>2025-07-12 00:00</t>
  </si>
  <si>
    <t>XE003202088</t>
  </si>
  <si>
    <t>XE003202079</t>
  </si>
  <si>
    <t>XE003202078</t>
  </si>
  <si>
    <t>XE003202063</t>
  </si>
  <si>
    <t>XE003202093</t>
  </si>
  <si>
    <t>XE003202066</t>
  </si>
  <si>
    <t>XE003202058</t>
  </si>
  <si>
    <t>XE003201998</t>
  </si>
  <si>
    <t>XE003202001</t>
  </si>
  <si>
    <t>XE003202004</t>
  </si>
  <si>
    <t>XE003202011</t>
  </si>
  <si>
    <t>XE003202089</t>
  </si>
  <si>
    <t>XE003202086</t>
  </si>
  <si>
    <t>A31BA1H1HAC0DCAANML0FA</t>
  </si>
  <si>
    <t>XE003201949</t>
  </si>
  <si>
    <t>XE003201974</t>
  </si>
  <si>
    <t>XE003201973</t>
  </si>
  <si>
    <t>XE003202073</t>
  </si>
  <si>
    <t>XE003202075</t>
  </si>
  <si>
    <t>XE003201963</t>
  </si>
  <si>
    <t>XE003202081</t>
  </si>
  <si>
    <t>XE003202096</t>
  </si>
  <si>
    <t>XE003201976</t>
  </si>
  <si>
    <t>XE003202074</t>
  </si>
  <si>
    <t>XE003201966</t>
  </si>
  <si>
    <t>XE003201958</t>
  </si>
  <si>
    <t>AE003203155</t>
  </si>
  <si>
    <t>K41BA1L1PBB0CCAAXP00AA</t>
  </si>
  <si>
    <t>国产云彩白+黑橡木+K1000+UV</t>
  </si>
  <si>
    <t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t>
  </si>
  <si>
    <t>AE003202847</t>
  </si>
  <si>
    <t>AE003202848</t>
  </si>
  <si>
    <t>AE003203132</t>
  </si>
  <si>
    <t>AE003202851</t>
  </si>
  <si>
    <t>B51LA192G0AVOCAAOD000I</t>
  </si>
  <si>
    <t>龚 冰岛 云彩黑 Milano A 双面黑橡木</t>
  </si>
  <si>
    <t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</si>
  <si>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AE003202955</t>
  </si>
  <si>
    <t>AE003203130</t>
  </si>
  <si>
    <t>AE003202964</t>
  </si>
  <si>
    <t>AE003203114</t>
  </si>
  <si>
    <t>AE003203124</t>
  </si>
  <si>
    <t>XE003202080</t>
  </si>
  <si>
    <t>XE003201969</t>
  </si>
  <si>
    <t>XE003202009</t>
  </si>
  <si>
    <t>XE003202008</t>
  </si>
  <si>
    <t>XE003202013</t>
  </si>
  <si>
    <t>XE003202015</t>
  </si>
  <si>
    <t>XE003202012</t>
  </si>
  <si>
    <t>XE003202065</t>
  </si>
  <si>
    <t>XE003202068</t>
  </si>
  <si>
    <t>XE003201970</t>
  </si>
  <si>
    <t>XE003201972</t>
  </si>
  <si>
    <t>XE003201968</t>
  </si>
  <si>
    <t>XE003201962</t>
  </si>
  <si>
    <t>XE003202014</t>
  </si>
  <si>
    <t>XE003202070</t>
  </si>
  <si>
    <t>XE003202056</t>
  </si>
  <si>
    <t>XE003202064</t>
  </si>
  <si>
    <t>XE003202072</t>
  </si>
  <si>
    <t>XE003202062</t>
  </si>
  <si>
    <t>XE003202060</t>
  </si>
  <si>
    <t>XE003201960</t>
  </si>
  <si>
    <t>XE003201950</t>
  </si>
  <si>
    <t>XE003201946</t>
  </si>
  <si>
    <t>XE003201943</t>
  </si>
  <si>
    <t>XE003201975</t>
  </si>
  <si>
    <t>XE003201967</t>
  </si>
  <si>
    <t>2025-07-11 00:00</t>
  </si>
  <si>
    <t>AE003202954</t>
  </si>
  <si>
    <t>AE003202849</t>
  </si>
  <si>
    <t>AE003203127</t>
  </si>
  <si>
    <t>AE003203125</t>
  </si>
  <si>
    <t>AE003203128</t>
  </si>
  <si>
    <t>K21AF2L2K0BGCA0APFM0LA</t>
  </si>
  <si>
    <t>AE003202827</t>
  </si>
  <si>
    <t>AE003202855</t>
  </si>
  <si>
    <t>AE003202856</t>
  </si>
  <si>
    <t>AE003203126</t>
  </si>
  <si>
    <t>AE003202962</t>
  </si>
  <si>
    <t>AE003202956</t>
  </si>
  <si>
    <t>AE003203119</t>
  </si>
  <si>
    <t>AE003203113</t>
  </si>
  <si>
    <t>AE003203118</t>
  </si>
  <si>
    <t>AE003203121</t>
  </si>
  <si>
    <t>2025-07-10 00:00</t>
  </si>
  <si>
    <t>XE003201997</t>
  </si>
  <si>
    <t>XE003202002</t>
  </si>
  <si>
    <t>XE003201995</t>
  </si>
  <si>
    <t>XE003202000</t>
  </si>
  <si>
    <t>XE003202059</t>
  </si>
  <si>
    <t>XE003202061</t>
  </si>
  <si>
    <t>XE003202007</t>
  </si>
  <si>
    <t>XE003202010</t>
  </si>
  <si>
    <t>XE003202006</t>
  </si>
  <si>
    <t>XE003201965</t>
  </si>
  <si>
    <t>XE003201952</t>
  </si>
  <si>
    <t>XE003201961</t>
  </si>
  <si>
    <t>XE003201956</t>
  </si>
  <si>
    <t>K21AA1B2G0BJAA0AXPL00A</t>
  </si>
  <si>
    <t>XE003202030</t>
  </si>
  <si>
    <t>XE003201947</t>
  </si>
  <si>
    <t>XE003201948</t>
  </si>
  <si>
    <t>XE003201941</t>
  </si>
  <si>
    <t>XE003201942</t>
  </si>
  <si>
    <t>XE003201944</t>
  </si>
  <si>
    <t>XE003201945</t>
  </si>
  <si>
    <t>AE003202966</t>
  </si>
  <si>
    <t>AE003202914</t>
  </si>
  <si>
    <t>AE003202917</t>
  </si>
  <si>
    <t>AE003202932</t>
  </si>
  <si>
    <t>AE003202940</t>
  </si>
  <si>
    <t>AE003202854</t>
  </si>
  <si>
    <t>AE003202950</t>
  </si>
  <si>
    <t>C51LA192G0AVOCAAOD000I</t>
  </si>
  <si>
    <t>龚 冰岛 天蓝 Milano A 双面黑橡木</t>
  </si>
  <si>
    <t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</si>
  <si>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AE003202943</t>
  </si>
  <si>
    <t>A51LA192G0AVOCAAOD000I</t>
  </si>
  <si>
    <t>龚 冰岛 云彩白 Milano A 双面黑橡木</t>
  </si>
  <si>
    <t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t>
  </si>
  <si>
    <t>AE003202946</t>
  </si>
  <si>
    <t>AE003202850</t>
  </si>
  <si>
    <t>AE003202852</t>
  </si>
  <si>
    <t>AE003203123</t>
  </si>
  <si>
    <t>AE003202826</t>
  </si>
  <si>
    <t>AE003202952</t>
  </si>
  <si>
    <t>AE003202958</t>
  </si>
  <si>
    <t>AE003202961</t>
  </si>
  <si>
    <t>AE003202965</t>
  </si>
  <si>
    <t>AE003202963</t>
  </si>
  <si>
    <t>AE003202967</t>
  </si>
  <si>
    <t>11AC551P0C0FA0AXD00DZA</t>
  </si>
  <si>
    <t>XE003100056</t>
  </si>
  <si>
    <t>2025-07-09 00:00</t>
  </si>
  <si>
    <t>XE003202005</t>
  </si>
  <si>
    <t>XE003201999</t>
  </si>
  <si>
    <t>XE003202057</t>
  </si>
  <si>
    <t>XE003202053</t>
  </si>
  <si>
    <t>XE003202050</t>
  </si>
  <si>
    <t>XE003202054</t>
  </si>
  <si>
    <t>XE003202052</t>
  </si>
  <si>
    <t>XE003202055</t>
  </si>
  <si>
    <t>K21AA5X2B0B0CK00PFM00D</t>
  </si>
  <si>
    <t>XE003202038</t>
  </si>
  <si>
    <t>AE003202945</t>
  </si>
  <si>
    <t>XE003100059</t>
  </si>
  <si>
    <t>AE003202905</t>
  </si>
  <si>
    <t>AE003202933</t>
  </si>
  <si>
    <t>AE003202939</t>
  </si>
  <si>
    <t>AE003202936</t>
  </si>
  <si>
    <t>AE003202944</t>
  </si>
  <si>
    <t>AE003202959</t>
  </si>
  <si>
    <t>AE003202953</t>
  </si>
  <si>
    <t>AE003202951</t>
  </si>
  <si>
    <t>AE003202947</t>
  </si>
  <si>
    <t>AE003202948</t>
  </si>
  <si>
    <t>XE003202027</t>
  </si>
  <si>
    <t>XE003202029</t>
  </si>
  <si>
    <t>XE003202028</t>
  </si>
  <si>
    <t>XE003202051</t>
  </si>
  <si>
    <t>XE003202036</t>
  </si>
  <si>
    <t>K21JE5X2B0BGAK0AYPL00F</t>
  </si>
  <si>
    <t>XE003202021</t>
  </si>
  <si>
    <t>K51BA1G2ZIB0PH0AXML00Z</t>
  </si>
  <si>
    <t>Demi西班牙 Tekapo国产云彩白 臭氧改UV 单面黑橡木网纹裙边 PP台阶 25013</t>
  </si>
  <si>
    <t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t>
  </si>
  <si>
    <t>XE003201982</t>
  </si>
  <si>
    <t>XE003202048</t>
  </si>
  <si>
    <t>XE003202040</t>
  </si>
  <si>
    <t>XE003202039</t>
  </si>
  <si>
    <t>XE003202049</t>
  </si>
  <si>
    <t>XE003202043</t>
  </si>
  <si>
    <t>2025-07-08 00:00</t>
  </si>
  <si>
    <t>AE003202910</t>
  </si>
  <si>
    <t>AE003202916</t>
  </si>
  <si>
    <t>AE003202912</t>
  </si>
  <si>
    <t>AE003202915</t>
  </si>
  <si>
    <t>AE003202903</t>
  </si>
  <si>
    <t>AE003202918</t>
  </si>
  <si>
    <t>AE003202935</t>
  </si>
  <si>
    <t>AE003202941</t>
  </si>
  <si>
    <t>AE003202931</t>
  </si>
  <si>
    <t>AE003202934</t>
  </si>
  <si>
    <t>AE003202938</t>
  </si>
  <si>
    <t>AE003202937</t>
  </si>
  <si>
    <t>AE003202949</t>
  </si>
  <si>
    <t>XE003202024</t>
  </si>
  <si>
    <t>XE003202022</t>
  </si>
  <si>
    <t>XE003202025</t>
  </si>
  <si>
    <t>XE003202026</t>
  </si>
  <si>
    <t>XE003202034</t>
  </si>
  <si>
    <t>XE003202037</t>
  </si>
  <si>
    <t>XE003202044</t>
  </si>
  <si>
    <t>XE003202042</t>
  </si>
  <si>
    <t>XE003202047</t>
  </si>
  <si>
    <t>XE003202035</t>
  </si>
  <si>
    <t>XE003202032</t>
  </si>
  <si>
    <t>XE003202033</t>
  </si>
  <si>
    <t>XE003202045</t>
  </si>
  <si>
    <t>XE003202041</t>
  </si>
  <si>
    <t>XE003202020</t>
  </si>
  <si>
    <t>2025-07-07 00:00</t>
  </si>
  <si>
    <t>XE003202023</t>
  </si>
  <si>
    <t>XE003202018</t>
  </si>
  <si>
    <t>XE003202017</t>
  </si>
  <si>
    <t>XE003202019</t>
  </si>
  <si>
    <t>XE003202016</t>
  </si>
  <si>
    <t>XE003202031</t>
  </si>
  <si>
    <t>XE003202046</t>
  </si>
  <si>
    <t>2025-07-04 00:00</t>
  </si>
  <si>
    <t>K21AB3G780M0OCA0XD000F</t>
  </si>
  <si>
    <t>Jack Bluetech 国产云彩白 YJ3 臭氧+UV 单面黑橡木铝板裙边 平放包装 20250529</t>
  </si>
  <si>
    <t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t>
  </si>
  <si>
    <t>AE003202864</t>
  </si>
  <si>
    <t>AE003202832</t>
  </si>
  <si>
    <t>2025-07-06 00:00</t>
  </si>
  <si>
    <t>2025-07-05 00:00</t>
  </si>
  <si>
    <t>AE003202878</t>
  </si>
  <si>
    <t>AE003202830</t>
  </si>
  <si>
    <t>AE003202844</t>
  </si>
  <si>
    <t>AE003202843</t>
  </si>
  <si>
    <t>AE003202840</t>
  </si>
  <si>
    <t>AE003202838</t>
  </si>
  <si>
    <t>AE003202901</t>
  </si>
  <si>
    <t>AE003202908</t>
  </si>
  <si>
    <t>AE003202906</t>
  </si>
  <si>
    <t>AE003202904</t>
  </si>
  <si>
    <t>AE003202907</t>
  </si>
  <si>
    <t>AE003202902</t>
  </si>
  <si>
    <t>AE003202913</t>
  </si>
  <si>
    <t>AE003202885</t>
  </si>
  <si>
    <t>K21EB3L370M0HCA0XD000A</t>
  </si>
  <si>
    <t>JACK bluetech 臭氧+UV/单面黑橡木 20250521</t>
  </si>
  <si>
    <t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灰色铝转角,无台阶,无缸盖,无外接加热管路,铁托盘包装（立放）</t>
  </si>
  <si>
    <t>AE003202861</t>
  </si>
  <si>
    <t>AE003202911</t>
  </si>
  <si>
    <t>AE003202909</t>
  </si>
  <si>
    <t>K31CB3G4L0M0OCA0XD000A</t>
  </si>
  <si>
    <t>Jack Bluetech 臭氧+UV/单面黑橡木 20250521</t>
  </si>
  <si>
    <t>国产云彩白/开孔/标准孔+12,标准孔+12/45眉毛水喷+3小喷泉  &amp;气喷改1寸,双110V/60Hz,YJ-3+K506+4KW(美标/配1个泵选用),1个双速3HPgecko+1个单速3HPgecko（美标）,无风泵,臭氧+UV（美标）,无多媒体,水底灯+阀带灯+缸边灯+4个灯杯座+转角灯（配YJ电控用）,玻璃纤维/全三明治底支架,四面保温板,无缸体保温,单面色/黑橡木网纹铝板聚氨酯裙边,灰色铝转角,无台阶,无缸盖,无外接加热管路,铁托盘包装（立放）</t>
  </si>
  <si>
    <t>AE003202860</t>
  </si>
  <si>
    <t>AE003202881</t>
  </si>
  <si>
    <t>AE003202889</t>
  </si>
  <si>
    <t>AE003202883</t>
  </si>
  <si>
    <t>AE003202879</t>
  </si>
  <si>
    <t>AE003202886</t>
  </si>
  <si>
    <t>AE003202891</t>
  </si>
  <si>
    <t>AE003202888</t>
  </si>
  <si>
    <t>AE003202880</t>
  </si>
  <si>
    <t>AE003202890</t>
  </si>
  <si>
    <t>AE003202882</t>
  </si>
  <si>
    <t>AE003202835</t>
  </si>
  <si>
    <t>AE003202820</t>
  </si>
  <si>
    <t>AE003202811</t>
  </si>
  <si>
    <t>AE003202841</t>
  </si>
  <si>
    <t>AE003202846</t>
  </si>
  <si>
    <t>AE003202842</t>
  </si>
  <si>
    <t>AE003202845</t>
  </si>
  <si>
    <t>AE003202836</t>
  </si>
  <si>
    <t>AE003202829</t>
  </si>
  <si>
    <t>AE003202807</t>
  </si>
  <si>
    <t>AE003202837</t>
  </si>
  <si>
    <t>AE003202839</t>
  </si>
  <si>
    <t>AE003202828</t>
  </si>
  <si>
    <t>AE003202833</t>
  </si>
  <si>
    <t>XE003201809</t>
  </si>
  <si>
    <t>2025-07-03 00:00</t>
  </si>
  <si>
    <t>K43ME1A2H0BLFA0ADA000Z</t>
  </si>
  <si>
    <t>Cindy Ralf Torina白 英国库存改</t>
  </si>
  <si>
    <t>国产云彩白/开孔/非标准孔,非标准孔/35西默水喷(减少卡脖子下4水喷)+1瀑布/合并,220-240V/50Hz欧插（16A),YJ-2+K300+2KW,1个双速3HPLX,无风泵,UV,普兰简配蓝牙(带superior商标）+共振喇叭,水底灯（带superior商标）+阀带灯+缸边灯,玻璃纤维/单底支架,无缸侧保温,户外缸单层发泡,灰色覆膜铝蜂窝裙边,灰色生态转角,无台阶,无缸盖,无外接加热管路,铁托盘包装（立放）(取消卡脖子）</t>
  </si>
  <si>
    <t>K21FB3L710M0DCA0XP000A</t>
  </si>
  <si>
    <t>Jack Bluetech 国产云彩白/带灯喷嘴/臭氧+UV/单面黑橡木 20250523</t>
  </si>
  <si>
    <t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t>
  </si>
  <si>
    <t>AE003202868</t>
  </si>
  <si>
    <t>K21FB3L710M0DCA0XD000A</t>
  </si>
  <si>
    <t>Jack Bluetech 国产云彩白 臭氧+UV 单面黑橡木铝板裙边 20250227</t>
  </si>
  <si>
    <t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t>
  </si>
  <si>
    <t>AE003202875</t>
  </si>
  <si>
    <t>AE003202862</t>
  </si>
  <si>
    <t>AE003202867</t>
  </si>
  <si>
    <t>AE003202866</t>
  </si>
  <si>
    <t>AE003202887</t>
  </si>
  <si>
    <t>AE003202884</t>
  </si>
  <si>
    <t>AE003202865</t>
  </si>
  <si>
    <t>AE003202863</t>
  </si>
  <si>
    <t>2025-07-02 00:00</t>
  </si>
  <si>
    <t>32.Bimini</t>
  </si>
  <si>
    <t>比米尼岛</t>
  </si>
  <si>
    <t>K21AB35780M0OCA0XD000A</t>
  </si>
  <si>
    <t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t>
  </si>
  <si>
    <t>AE003202857</t>
  </si>
  <si>
    <t>E21AB35780M0OCA0XD000A</t>
  </si>
  <si>
    <t>JACK bluetech 午夜黑 臭氧+UV/单面黑橡木 20250529</t>
  </si>
  <si>
    <t>进口午夜黑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t>
  </si>
  <si>
    <t>AE003202859</t>
  </si>
  <si>
    <t>AE003202858</t>
  </si>
  <si>
    <t>32.Lily</t>
  </si>
  <si>
    <t>百合花</t>
  </si>
  <si>
    <t>JACK bluetech 国产云彩白+单面黑橡木/LX循环泵 20250521</t>
  </si>
  <si>
    <t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t>
  </si>
  <si>
    <t>AE003202872</t>
  </si>
  <si>
    <t>AE003202871</t>
  </si>
  <si>
    <t>AE003202870</t>
  </si>
  <si>
    <t>AE003202869</t>
  </si>
  <si>
    <t>AE003202876</t>
  </si>
  <si>
    <t>AE003202877</t>
  </si>
  <si>
    <t>AE003202874</t>
  </si>
  <si>
    <t>AE003202873</t>
  </si>
  <si>
    <t>K21AA1A2G0B0NK00XPL00A</t>
  </si>
  <si>
    <t>龚雪梅 home bologna 云彩白 黑橡木裙+转角 UV</t>
  </si>
  <si>
    <t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t>
  </si>
  <si>
    <t>XE003201922</t>
  </si>
  <si>
    <t>2025-07-01 00:00</t>
  </si>
  <si>
    <t>XE003201988</t>
  </si>
  <si>
    <t>XE003201953</t>
  </si>
  <si>
    <t>XE003201954</t>
  </si>
  <si>
    <t>XE003201959</t>
  </si>
  <si>
    <t>B51BA1G2ZIB0PH0AXML00Z</t>
  </si>
  <si>
    <t>Demi西班牙 Tekapo黑 臭氧改UV 单面黑橡木网纹裙边 PP台阶 25013</t>
  </si>
  <si>
    <t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t>
  </si>
  <si>
    <t>XE003201978</t>
  </si>
  <si>
    <t>XE003201977</t>
  </si>
  <si>
    <t>XE003201980</t>
  </si>
  <si>
    <t>XE003201986</t>
  </si>
  <si>
    <t>XE003201990</t>
  </si>
  <si>
    <t>XE003201989</t>
  </si>
  <si>
    <t>XE003201983</t>
  </si>
  <si>
    <t>XE003201987</t>
  </si>
  <si>
    <t>XE003201991</t>
  </si>
  <si>
    <t>XE003201979</t>
  </si>
  <si>
    <t>XE003201981</t>
  </si>
  <si>
    <t>XE003201984</t>
  </si>
  <si>
    <t>XE003201985</t>
  </si>
  <si>
    <t>2025-06-30 00:00</t>
  </si>
  <si>
    <t>AE003202798</t>
  </si>
  <si>
    <t>32.NewQueen</t>
  </si>
  <si>
    <t>新女王</t>
  </si>
  <si>
    <t>B21AA2R2H0AVJCAAOMLSBI</t>
  </si>
  <si>
    <t xml:space="preserve">龚雪梅 冰岛 newqueen 云彩黑 双面黑橡木铝 木托 </t>
  </si>
  <si>
    <t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t>
  </si>
  <si>
    <t>AE003202759</t>
  </si>
  <si>
    <t>A21AA2R2H0AVJCAAOPLSBI</t>
  </si>
  <si>
    <t xml:space="preserve">龚雪梅 冰岛 newqueen 云彩白 双面黑橡木铝转角 木托 </t>
  </si>
  <si>
    <t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t>
  </si>
  <si>
    <t>AE003202774</t>
  </si>
  <si>
    <t>AE003202777</t>
  </si>
  <si>
    <t>AE003202775</t>
  </si>
  <si>
    <t>AE003202831</t>
  </si>
  <si>
    <t>AE003202805</t>
  </si>
  <si>
    <t>AE003202816</t>
  </si>
  <si>
    <t>AE003202834</t>
  </si>
  <si>
    <t>AE003202819</t>
  </si>
  <si>
    <t>AE003202813</t>
  </si>
  <si>
    <t>AE003202808</t>
  </si>
  <si>
    <t>AE003202804</t>
  </si>
  <si>
    <t>AE003202815</t>
  </si>
  <si>
    <t>AE003202800</t>
  </si>
  <si>
    <t>AE003202787</t>
  </si>
  <si>
    <t>AE003202785</t>
  </si>
  <si>
    <t>AE003202786</t>
  </si>
  <si>
    <t>AE003202788</t>
  </si>
  <si>
    <t>AE003202582</t>
  </si>
  <si>
    <t>AE003202814</t>
  </si>
  <si>
    <t>AE003202817</t>
  </si>
  <si>
    <t>AE003202809</t>
  </si>
  <si>
    <t>AE003202810</t>
  </si>
  <si>
    <t>AE003202806</t>
  </si>
  <si>
    <t>AE003202803</t>
  </si>
  <si>
    <t>XE003201957</t>
  </si>
  <si>
    <t>XE003201964</t>
  </si>
  <si>
    <t>XE003201938</t>
  </si>
  <si>
    <t>XE003201955</t>
  </si>
  <si>
    <t>XE003201939</t>
  </si>
  <si>
    <t>XE003201940</t>
  </si>
  <si>
    <t>XE003201921</t>
  </si>
  <si>
    <t>XE003201951</t>
  </si>
  <si>
    <t>K51HA1G2HIB0NA0AXDL00Z</t>
  </si>
  <si>
    <t>Demi西班牙 Iris-D国产云彩白 臭氧改UV 单面黑橡木网纹裙边 PP台阶 拼接托盘 25038</t>
  </si>
  <si>
    <t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t>
  </si>
  <si>
    <t>XE003201992</t>
  </si>
  <si>
    <t>XE003201994</t>
  </si>
  <si>
    <t>XE003201993</t>
  </si>
  <si>
    <t>2025-06-28 00:00</t>
  </si>
  <si>
    <t>AE003202796</t>
  </si>
  <si>
    <t>AE003202794</t>
  </si>
  <si>
    <t>AE003202607</t>
  </si>
  <si>
    <t>AE003202687</t>
  </si>
  <si>
    <t>AE003202812</t>
  </si>
  <si>
    <t>AE003202682</t>
  </si>
  <si>
    <t>AE003202680</t>
  </si>
  <si>
    <t>AE003202606</t>
  </si>
  <si>
    <t>AE003202821</t>
  </si>
  <si>
    <t>AE003202818</t>
  </si>
  <si>
    <t>AE003202673</t>
  </si>
  <si>
    <t>AE003202783</t>
  </si>
  <si>
    <t>AE003202771</t>
  </si>
  <si>
    <t>AE003202779</t>
  </si>
  <si>
    <t>AE003202776</t>
  </si>
  <si>
    <t>AE003202781</t>
  </si>
  <si>
    <t>AE003202772</t>
  </si>
  <si>
    <t>AE003202780</t>
  </si>
  <si>
    <t>AE003202770</t>
  </si>
  <si>
    <t>AE003202773</t>
  </si>
  <si>
    <t>AE003202758</t>
  </si>
  <si>
    <t>AE003202782</t>
  </si>
  <si>
    <t>AE003202784</t>
  </si>
  <si>
    <t>AE003202789</t>
  </si>
  <si>
    <t>2025-06-27 00:00</t>
  </si>
  <si>
    <t>AE003202650</t>
  </si>
  <si>
    <t>AE003202652</t>
  </si>
  <si>
    <t>AE003202740</t>
  </si>
  <si>
    <t>AE003202665</t>
  </si>
  <si>
    <t>AE003202659</t>
  </si>
  <si>
    <t>AE003202672</t>
  </si>
  <si>
    <t>AE003202778</t>
  </si>
  <si>
    <t>AE003202761</t>
  </si>
  <si>
    <t>AE003202766</t>
  </si>
  <si>
    <t>AE003202764</t>
  </si>
  <si>
    <t>AE003202768</t>
  </si>
  <si>
    <t>AE003202769</t>
  </si>
  <si>
    <t>AE003202704</t>
  </si>
  <si>
    <t>AE003202793</t>
  </si>
  <si>
    <t>AE003202692</t>
  </si>
  <si>
    <t>AE003202797</t>
  </si>
  <si>
    <t>AE003202791</t>
  </si>
  <si>
    <t>AE003202699</t>
  </si>
  <si>
    <t>AE003202700</t>
  </si>
  <si>
    <t>AE003202795</t>
  </si>
  <si>
    <t>AE003202760</t>
  </si>
  <si>
    <t>K21AB35780M0OCA0XP000A</t>
  </si>
  <si>
    <t>国产云彩白/开孔/标准孔,标准孔/31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PS转角,无台阶,无缸盖,无外接加热管路,铁托盘包装（立放）</t>
  </si>
  <si>
    <t>XE003201919</t>
  </si>
  <si>
    <t>XE003201920</t>
  </si>
  <si>
    <t>XE003201703</t>
  </si>
  <si>
    <t>32.Venezia</t>
  </si>
  <si>
    <t>威尼斯</t>
  </si>
  <si>
    <t>K31CB3L710M0DCA0XJ000A</t>
  </si>
  <si>
    <t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t>
  </si>
  <si>
    <t>XE003201911</t>
  </si>
  <si>
    <t>XE003201912</t>
  </si>
  <si>
    <t>XE003201928</t>
  </si>
  <si>
    <t>2025-06-26 00:00</t>
  </si>
  <si>
    <t>AE003202765</t>
  </si>
  <si>
    <t>AE003202767</t>
  </si>
  <si>
    <t>AE003202763</t>
  </si>
  <si>
    <t>AE003202762</t>
  </si>
  <si>
    <t>AE003202698</t>
  </si>
  <si>
    <t>AE003202697</t>
  </si>
  <si>
    <t>AE003202701</t>
  </si>
  <si>
    <t>AE003202792</t>
  </si>
  <si>
    <t>AE003202790</t>
  </si>
  <si>
    <t>AE003202739</t>
  </si>
  <si>
    <t>AE003202677</t>
  </si>
  <si>
    <t>AE003202678</t>
  </si>
  <si>
    <t>AE003202734</t>
  </si>
  <si>
    <t>AE003202724</t>
  </si>
  <si>
    <t>AE003202746</t>
  </si>
  <si>
    <t>AE003202744</t>
  </si>
  <si>
    <t>AE003202747</t>
  </si>
  <si>
    <t>11IA111T0B0CCAAXD00DAA</t>
  </si>
  <si>
    <t>进白+镀锌铁+K1000+热泵预备+UV</t>
  </si>
  <si>
    <t>进口云彩白+镀锌铁支架,眉毛39个水喷+8个气喷改水喷+4个泳池喷+泳池喷两侧座位处带20个水喷,220-240V/50HZ,YE-5+K1000+3KW(带热泵功能）,1个循环泵LX+3个2寸接口3HP单速泵LX,无风泵,UV,无多媒体,水底灯+阀带灯+缸边灯,全三明治底,四面保温板,单层发泡,单面色/黑橡木网纹铝板聚氨酯裙边,灰色铝转角,无玻璃窗,无台阶,灰色厚度100-150缸盖,1套外接加热器预装管道,常规包装</t>
  </si>
  <si>
    <t>XE003100055</t>
  </si>
  <si>
    <t>XE003201930</t>
  </si>
  <si>
    <t>XE003201933</t>
  </si>
  <si>
    <t>XE003201932</t>
  </si>
  <si>
    <t>XE003201926</t>
  </si>
  <si>
    <t>XE003201925</t>
  </si>
  <si>
    <t>AE003202696</t>
  </si>
  <si>
    <t>XE003201936</t>
  </si>
  <si>
    <t>XE003201935</t>
  </si>
  <si>
    <t>XE003201924</t>
  </si>
  <si>
    <t>XE003201927</t>
  </si>
  <si>
    <t>XE003201937</t>
  </si>
  <si>
    <t>XE003201934</t>
  </si>
  <si>
    <t>XE003201923</t>
  </si>
  <si>
    <t>XE003201929</t>
  </si>
  <si>
    <t>XE003201931</t>
  </si>
  <si>
    <t>2025-06-25 00:00</t>
  </si>
  <si>
    <t>AE003202707</t>
  </si>
  <si>
    <t>AE003202708</t>
  </si>
  <si>
    <t>AE003202681</t>
  </si>
  <si>
    <t>AE003202662</t>
  </si>
  <si>
    <t>AE003202725</t>
  </si>
  <si>
    <t>AE003202676</t>
  </si>
  <si>
    <t>AE003202730</t>
  </si>
  <si>
    <t>AE003202741</t>
  </si>
  <si>
    <t>AE003202737</t>
  </si>
  <si>
    <t>AE003202732</t>
  </si>
  <si>
    <t>AE003202736</t>
  </si>
  <si>
    <t>AE003202745</t>
  </si>
  <si>
    <t>AE003202669</t>
  </si>
  <si>
    <t>AE003202735</t>
  </si>
  <si>
    <t>AE003202731</t>
  </si>
  <si>
    <t>AE003202743</t>
  </si>
  <si>
    <t>AE003202738</t>
  </si>
  <si>
    <t>AE003202729</t>
  </si>
  <si>
    <t>AE003202702</t>
  </si>
  <si>
    <t>AE003202694</t>
  </si>
  <si>
    <t>11AA1L1H0AAFCAAPF0NFFA</t>
  </si>
  <si>
    <t>龚雪梅 aspel Atlantic15 棕裙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</si>
  <si>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棕色/铝板贴膜聚氨酯裙边,棕色铝转角,无玻璃窗,PS/棕色三级台阶,青棕色缸盖+常规缸盖支架（2个支架）,带热泵预装管道（裙边上预留接口）,常规包装</t>
  </si>
  <si>
    <t>XE003100054</t>
  </si>
  <si>
    <t>K31CA2G1H0B0AK0AYDL0FD</t>
  </si>
  <si>
    <t>蔡+云彩白+不带插头+UV+单面黑橡木钢板+TP500</t>
  </si>
  <si>
    <t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t>
  </si>
  <si>
    <t>XE003201895</t>
  </si>
  <si>
    <t>XE003201905</t>
  </si>
  <si>
    <t>XE003201903</t>
  </si>
  <si>
    <t>XE003201897</t>
  </si>
  <si>
    <t>XE003201900</t>
  </si>
  <si>
    <t>XE003201906</t>
  </si>
  <si>
    <t>XE003201901</t>
  </si>
  <si>
    <t>XE003201902</t>
  </si>
  <si>
    <t>K21ME2G2G0B0AJ00YP000A</t>
  </si>
  <si>
    <t>蔡+云彩白+Balboa+UV+钢板+TP500</t>
  </si>
  <si>
    <t>国产云彩白/开孔/标准孔,标准孔/25眉毛水喷,220-240V/50Hz欧插（16A）,BP200+TP500+2KW,1个双速2.5HPLX（标配）,无风泵,UV,无多媒体,水底灯,全三明治底支架(配镀锌支架),无缸侧保温,无缸体保温,单面色/黑橡木网纹钢板聚氨酯裙边,黑橡木PS转角,无台阶,无缸盖,无外接加热管路,铁托盘包装（立放）</t>
  </si>
  <si>
    <t>XE003201908</t>
  </si>
  <si>
    <t>XE003201909</t>
  </si>
  <si>
    <t>K21JA5X2B0BGAK0AYPL00F</t>
  </si>
  <si>
    <t>奥地利-国产白-钢板</t>
  </si>
  <si>
    <t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t>
  </si>
  <si>
    <t>XE003201918</t>
  </si>
  <si>
    <t>XE003201913</t>
  </si>
  <si>
    <t>XE003201917</t>
  </si>
  <si>
    <t>XE003201916</t>
  </si>
  <si>
    <t>XE003201914</t>
  </si>
  <si>
    <t>XE003201915</t>
  </si>
  <si>
    <t>XE003201734</t>
  </si>
  <si>
    <t>2025-06-24 00:00</t>
  </si>
  <si>
    <t>AE003202703</t>
  </si>
  <si>
    <t>AE003202705</t>
  </si>
  <si>
    <t>B21LE191H0AVOCAAND000D</t>
  </si>
  <si>
    <t>龚雪梅 冰岛 云彩黑 带枕头 平放</t>
  </si>
  <si>
    <t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</si>
  <si>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AE003202709</t>
  </si>
  <si>
    <t>AE003202706</t>
  </si>
  <si>
    <t>AE003202691</t>
  </si>
  <si>
    <t>B21AA2R2H0AVJCAAOPLSBI</t>
  </si>
  <si>
    <t xml:space="preserve">龚雪梅 冰岛 NewQueen 云彩黑 双面黑橡木铝裙转角 </t>
  </si>
  <si>
    <t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t>
  </si>
  <si>
    <t>AE003202627</t>
  </si>
  <si>
    <t>AE003202715</t>
  </si>
  <si>
    <t>AE003202742</t>
  </si>
  <si>
    <t>AE003202661</t>
  </si>
  <si>
    <t>AE003202722</t>
  </si>
  <si>
    <t>AE003202727</t>
  </si>
  <si>
    <t>AE003202728</t>
  </si>
  <si>
    <t>AE003202720</t>
  </si>
  <si>
    <t>AE003202733</t>
  </si>
  <si>
    <t>AE003202726</t>
  </si>
  <si>
    <t>AE003202721</t>
  </si>
  <si>
    <t>AE003202718</t>
  </si>
  <si>
    <t>AE003202719</t>
  </si>
  <si>
    <t>AE003202714</t>
  </si>
  <si>
    <t>AE003202717</t>
  </si>
  <si>
    <t>AE003202716</t>
  </si>
  <si>
    <t>AE003202723</t>
  </si>
  <si>
    <t>XE003201904</t>
  </si>
  <si>
    <t>XE003100053</t>
  </si>
  <si>
    <t>XE003201808</t>
  </si>
  <si>
    <t>XE003201849</t>
  </si>
  <si>
    <t>XE003201858</t>
  </si>
  <si>
    <t>XE003201865</t>
  </si>
  <si>
    <t>XE003201827</t>
  </si>
  <si>
    <t>XE003201853</t>
  </si>
  <si>
    <t>XE003201899</t>
  </si>
  <si>
    <t>XE003201898</t>
  </si>
  <si>
    <t>XE003201907</t>
  </si>
  <si>
    <t>XE003201896</t>
  </si>
  <si>
    <t>XE003201894</t>
  </si>
  <si>
    <t>XE003201892</t>
  </si>
  <si>
    <t>XE003201893</t>
  </si>
  <si>
    <t>XE003201891</t>
  </si>
  <si>
    <t>XE003201889</t>
  </si>
  <si>
    <t>XE003201890</t>
  </si>
  <si>
    <t>XE003201888</t>
  </si>
  <si>
    <t>XE003201887</t>
  </si>
  <si>
    <t>2025-06-23 00:00</t>
  </si>
  <si>
    <t>32.Palma</t>
  </si>
  <si>
    <t>帕尔马</t>
  </si>
  <si>
    <t>B21AA1P1L0BVNA0AV000YA</t>
  </si>
  <si>
    <t>内贸北京兰博5.13</t>
  </si>
  <si>
    <t>进口云彩黑/开孔/标准孔,标准孔/23眉毛水喷,220-240V/50Hz,YJ-3+K506+4KW,1个循环gecko+1个单速3HPgecko,无风泵,UV,方形蓝牙带内置低音炮+共振喇叭,水底灯+阀带灯+缸边灯（配YJ电控用）,玻璃纤维/单底支架,无缸侧保温,户外缸单层发泡,灰色/PS裙边,无转角,无台阶,无缸盖,电动进排水+2米电源线,木托盘包装（立放）</t>
  </si>
  <si>
    <t>AE003202610</t>
  </si>
  <si>
    <t>AE003202713</t>
  </si>
  <si>
    <t>AE003202711</t>
  </si>
  <si>
    <t>AE003202685</t>
  </si>
  <si>
    <t>AE003202671</t>
  </si>
  <si>
    <t>AE003202679</t>
  </si>
  <si>
    <t>AE003202675</t>
  </si>
  <si>
    <t>AE003202670</t>
  </si>
  <si>
    <t>AE003202674</t>
  </si>
  <si>
    <t>AE003202686</t>
  </si>
  <si>
    <t>AE003202684</t>
  </si>
  <si>
    <t>AE003202666</t>
  </si>
  <si>
    <t>AE003202712</t>
  </si>
  <si>
    <t>AE003202710</t>
  </si>
  <si>
    <t>AE003202668</t>
  </si>
  <si>
    <t>AE003202636</t>
  </si>
  <si>
    <t>AE003202640</t>
  </si>
  <si>
    <t>AE003202631</t>
  </si>
  <si>
    <t>AE003202644</t>
  </si>
  <si>
    <t>AE003202690</t>
  </si>
  <si>
    <t>AE003202695</t>
  </si>
  <si>
    <t>AE003202693</t>
  </si>
  <si>
    <t>XE003201864</t>
  </si>
  <si>
    <t>XE003201803</t>
  </si>
  <si>
    <t>XE003201800</t>
  </si>
  <si>
    <t>XE003201815</t>
  </si>
  <si>
    <t>XE003201861</t>
  </si>
  <si>
    <t>XE003201862</t>
  </si>
  <si>
    <t>XE003201854</t>
  </si>
  <si>
    <t>XE003201856</t>
  </si>
  <si>
    <t>XE003201848</t>
  </si>
  <si>
    <t>XE003201832</t>
  </si>
  <si>
    <t>XE003201852</t>
  </si>
  <si>
    <t>XE003201844</t>
  </si>
  <si>
    <t>11YA2U1H0BDFCA0XD0GVIA</t>
  </si>
  <si>
    <t>Jack Hanscraft 云彩白 BBA 黑橡木裙边/吊杆/划桨/黑色缸盖/缸盖支架 UV</t>
  </si>
  <si>
    <t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</si>
  <si>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XE003100050</t>
  </si>
  <si>
    <t>2025-06-21 00:00</t>
  </si>
  <si>
    <t>AE003202635</t>
  </si>
  <si>
    <t>A21AA2R2H0AVJCAAOMLSBI</t>
  </si>
  <si>
    <t>AE003202614</t>
  </si>
  <si>
    <t>AE003202618</t>
  </si>
  <si>
    <t>AE003202623</t>
  </si>
  <si>
    <t>AE003202579</t>
  </si>
  <si>
    <t>AE003202580</t>
  </si>
  <si>
    <t>AE003202581</t>
  </si>
  <si>
    <t>AE003202656</t>
  </si>
  <si>
    <t>AE003202667</t>
  </si>
  <si>
    <t>AE003202649</t>
  </si>
  <si>
    <t>AE003202638</t>
  </si>
  <si>
    <t>AE003202629</t>
  </si>
  <si>
    <t>AE003202628</t>
  </si>
  <si>
    <t>AE003202648</t>
  </si>
  <si>
    <t>AE003202630</t>
  </si>
  <si>
    <t>AE003202641</t>
  </si>
  <si>
    <t>AE003202616</t>
  </si>
  <si>
    <t>AE003202633</t>
  </si>
  <si>
    <t>AE003202617</t>
  </si>
  <si>
    <t>AE003202645</t>
  </si>
  <si>
    <t>AE003202643</t>
  </si>
  <si>
    <t>XE003201794</t>
  </si>
  <si>
    <t>XE003201846</t>
  </si>
  <si>
    <t>XE003201863</t>
  </si>
  <si>
    <t>XE003201801</t>
  </si>
  <si>
    <t>XE003201850</t>
  </si>
  <si>
    <t>XE003201806</t>
  </si>
  <si>
    <t>XE003201857</t>
  </si>
  <si>
    <t>XE003201802</t>
  </si>
  <si>
    <t>XE003201812</t>
  </si>
  <si>
    <t>XE003201838</t>
  </si>
  <si>
    <t>XE003201824</t>
  </si>
  <si>
    <t>XE003201828</t>
  </si>
  <si>
    <t>B31LE191H0AVOCAAND000D</t>
  </si>
  <si>
    <t>龚雪梅 冰岛 Iris-D 云彩黑</t>
  </si>
  <si>
    <t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</si>
  <si>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XE003201644</t>
  </si>
  <si>
    <t>XE003201795</t>
  </si>
  <si>
    <t>XE003201805</t>
  </si>
  <si>
    <t>XE003201859</t>
  </si>
  <si>
    <t>XE003201847</t>
  </si>
  <si>
    <t>XE003201770</t>
  </si>
  <si>
    <t>XE003201798</t>
  </si>
  <si>
    <t>XE003201799</t>
  </si>
  <si>
    <t>XE003201765</t>
  </si>
  <si>
    <t>XE003201840</t>
  </si>
  <si>
    <t>XE003201860</t>
  </si>
  <si>
    <t>XE003201826</t>
  </si>
  <si>
    <t>XE003201845</t>
  </si>
  <si>
    <t>XE003201839</t>
  </si>
  <si>
    <t>XE003201855</t>
  </si>
  <si>
    <t>XE003201841</t>
  </si>
  <si>
    <t>XE003201851</t>
  </si>
  <si>
    <t>XE003201842</t>
  </si>
  <si>
    <t>XE003201843</t>
  </si>
  <si>
    <t>2025-06-20 00:00</t>
  </si>
  <si>
    <t>AE003202588</t>
  </si>
  <si>
    <t>AE003202615</t>
  </si>
  <si>
    <t>AE003202642</t>
  </si>
  <si>
    <t>AE003202632</t>
  </si>
  <si>
    <t>AE003202637</t>
  </si>
  <si>
    <t>AE003202646</t>
  </si>
  <si>
    <t>AE003202634</t>
  </si>
  <si>
    <t>AE003202647</t>
  </si>
  <si>
    <t>AE003202658</t>
  </si>
  <si>
    <t>AE003202612</t>
  </si>
  <si>
    <t>AE003202609</t>
  </si>
  <si>
    <t>XE003201791</t>
  </si>
  <si>
    <t>XE003201797</t>
  </si>
  <si>
    <t>XE003201778</t>
  </si>
  <si>
    <t>XE003201774</t>
  </si>
  <si>
    <t>XE003201776</t>
  </si>
  <si>
    <t>XE003201793</t>
  </si>
  <si>
    <t>XE003201775</t>
  </si>
  <si>
    <t>XE003201790</t>
  </si>
  <si>
    <t>XE003201789</t>
  </si>
  <si>
    <t>XE003201796</t>
  </si>
  <si>
    <t>XE003201792</t>
  </si>
  <si>
    <t>XE003201746</t>
  </si>
  <si>
    <t>XE003201751</t>
  </si>
  <si>
    <t>XE003201742</t>
  </si>
  <si>
    <t>XE003201772</t>
  </si>
  <si>
    <t>XE003201766</t>
  </si>
  <si>
    <t>XE003201781</t>
  </si>
  <si>
    <t>XE003201786</t>
  </si>
  <si>
    <t>XE003201782</t>
  </si>
  <si>
    <t>2025-06-19 00:00</t>
  </si>
  <si>
    <t>AE003202639</t>
  </si>
  <si>
    <t>XE003201834</t>
  </si>
  <si>
    <t>XE003201837</t>
  </si>
  <si>
    <t>XE003201760</t>
  </si>
  <si>
    <t>XE003201788</t>
  </si>
  <si>
    <t>XE003201835</t>
  </si>
  <si>
    <t>XE003201785</t>
  </si>
  <si>
    <t>XE003201807</t>
  </si>
  <si>
    <t>XE003201804</t>
  </si>
  <si>
    <t>XE003201818</t>
  </si>
  <si>
    <t>XE003201817</t>
  </si>
  <si>
    <t>XE003201811</t>
  </si>
  <si>
    <t>XE003201816</t>
  </si>
  <si>
    <t>XE003201810</t>
  </si>
  <si>
    <t>XE003201813</t>
  </si>
  <si>
    <t>XE003201821</t>
  </si>
  <si>
    <t>XE003201814</t>
  </si>
  <si>
    <t>XE003201823</t>
  </si>
  <si>
    <t>XE003201819</t>
  </si>
  <si>
    <t>XE003201820</t>
  </si>
  <si>
    <t>XE003201822</t>
  </si>
  <si>
    <t>AE003202593</t>
  </si>
  <si>
    <t>AE003202591</t>
  </si>
  <si>
    <t>AE003202589</t>
  </si>
  <si>
    <t>AE003202611</t>
  </si>
  <si>
    <t>AE003202613</t>
  </si>
  <si>
    <t>AE003202605</t>
  </si>
  <si>
    <t>AE003202657</t>
  </si>
  <si>
    <t>AE003202663</t>
  </si>
  <si>
    <t>AE003202655</t>
  </si>
  <si>
    <t>AE003202654</t>
  </si>
  <si>
    <t>AE003202664</t>
  </si>
  <si>
    <t>AE003202626</t>
  </si>
  <si>
    <t>AE003202622</t>
  </si>
  <si>
    <t>AE003202624</t>
  </si>
  <si>
    <t>AE003202619</t>
  </si>
  <si>
    <t>AE003202625</t>
  </si>
  <si>
    <t>AE003202620</t>
  </si>
  <si>
    <t>AE003202621</t>
  </si>
  <si>
    <t>XE003201787</t>
  </si>
  <si>
    <t>XE003201780</t>
  </si>
  <si>
    <t>XE003201758</t>
  </si>
  <si>
    <t>XE003201825</t>
  </si>
  <si>
    <t>XE003201833</t>
  </si>
  <si>
    <t>XE003201836</t>
  </si>
  <si>
    <t>XE003201783</t>
  </si>
  <si>
    <t>XE003201784</t>
  </si>
  <si>
    <t>XE003201762</t>
  </si>
  <si>
    <t>XE003201829</t>
  </si>
  <si>
    <t>XE003201764</t>
  </si>
  <si>
    <t>XE003201831</t>
  </si>
  <si>
    <t>XE003201744</t>
  </si>
  <si>
    <t>XE003201757</t>
  </si>
  <si>
    <t>XE003201759</t>
  </si>
  <si>
    <t>XE003201748</t>
  </si>
  <si>
    <t>XE003201830</t>
  </si>
  <si>
    <t>XE003201779</t>
  </si>
  <si>
    <t>XE003201769</t>
  </si>
  <si>
    <t>XE003201773</t>
  </si>
  <si>
    <t>XE003201753</t>
  </si>
  <si>
    <t>XE003201749</t>
  </si>
  <si>
    <t>XE003201750</t>
  </si>
  <si>
    <t>XE003201768</t>
  </si>
  <si>
    <t>XE003201763</t>
  </si>
  <si>
    <t>XE003201777</t>
  </si>
  <si>
    <t>XE003201771</t>
  </si>
  <si>
    <t>2025-06-18 00:00</t>
  </si>
  <si>
    <t>AE003202592</t>
  </si>
  <si>
    <t>AE003202587</t>
  </si>
  <si>
    <t>AE003202585</t>
  </si>
  <si>
    <t>AE003202576</t>
  </si>
  <si>
    <t>AE003202586</t>
  </si>
  <si>
    <t>AE003202583</t>
  </si>
  <si>
    <t>AE003202590</t>
  </si>
  <si>
    <t>AE003202584</t>
  </si>
  <si>
    <t>AE003202601</t>
  </si>
  <si>
    <t>AE003202608</t>
  </si>
  <si>
    <t>AE003202596</t>
  </si>
  <si>
    <t>AE003202604</t>
  </si>
  <si>
    <t>AE003202598</t>
  </si>
  <si>
    <t>AE003202660</t>
  </si>
  <si>
    <t>AE003202653</t>
  </si>
  <si>
    <t>AE003202651</t>
  </si>
  <si>
    <t>XE003201747</t>
  </si>
  <si>
    <t>K21AC1A1H0A1NA0AXP00FI</t>
  </si>
  <si>
    <t>龚雪梅 H20 bologna 国产云彩白  黑橡木裙边转角 木托</t>
  </si>
  <si>
    <t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t>
  </si>
  <si>
    <t>XE003201671</t>
  </si>
  <si>
    <t>XE003201743</t>
  </si>
  <si>
    <t>XE003201752</t>
  </si>
  <si>
    <t>XE003201761</t>
  </si>
  <si>
    <t>XE003201755</t>
  </si>
  <si>
    <t>XE003201754</t>
  </si>
  <si>
    <t>K21AE2O2G0B0AK0AYDL00D</t>
  </si>
  <si>
    <t>XE003201881</t>
  </si>
  <si>
    <t>XE003201756</t>
  </si>
  <si>
    <t>XE003201874</t>
  </si>
  <si>
    <t>XE003201870</t>
  </si>
  <si>
    <t>XE003201882</t>
  </si>
  <si>
    <t>XE003201884</t>
  </si>
  <si>
    <t>XE003201883</t>
  </si>
  <si>
    <t>XE003201886</t>
  </si>
  <si>
    <t>XE003201885</t>
  </si>
  <si>
    <t>XE003201740</t>
  </si>
  <si>
    <t>XE003201741</t>
  </si>
  <si>
    <t>XE003201745</t>
  </si>
  <si>
    <t>XE003201737</t>
  </si>
  <si>
    <t>XE003201711</t>
  </si>
  <si>
    <t>XE003201686</t>
  </si>
  <si>
    <t>XE003201682</t>
  </si>
  <si>
    <t>2025-06-17 00:00</t>
  </si>
  <si>
    <t>B21AC1A1H0AVNC0AXP00FD</t>
  </si>
  <si>
    <t>龚雪梅 H20 TahoeA 云彩黑 黑橡木铝裙边转角</t>
  </si>
  <si>
    <t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t>
  </si>
  <si>
    <t>K39IB3L3T0HSUCAAOD00FE</t>
  </si>
  <si>
    <t>250320备库国产白 LX 双面同色黑橡木网纹铝板裙边 贝拉乔logo灯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</si>
  <si>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t>
  </si>
  <si>
    <t>AE003202570</t>
  </si>
  <si>
    <t>AE003202571</t>
  </si>
  <si>
    <t>AE003202573</t>
  </si>
  <si>
    <t>AE003202572</t>
  </si>
  <si>
    <t>AE003202569</t>
  </si>
  <si>
    <t>AE003202602</t>
  </si>
  <si>
    <t>AE003202599</t>
  </si>
  <si>
    <t>AE003202597</t>
  </si>
  <si>
    <t>AE003202603</t>
  </si>
  <si>
    <t>A21AC1D2G0A0NAAAXP00LA</t>
  </si>
  <si>
    <t>龚雪梅 aspel Tahoe A云彩白 黑橡木转角 立放包装</t>
  </si>
  <si>
    <t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铁托盘包装（立放）</t>
  </si>
  <si>
    <t>AE003202594</t>
  </si>
  <si>
    <t>AE003202298</t>
  </si>
  <si>
    <t>AE003202600</t>
  </si>
  <si>
    <t>AE003202595</t>
  </si>
  <si>
    <t>B21BA1L1TDBJDCAAXDL0FA</t>
  </si>
  <si>
    <t>Cindy RALF 进口云彩黑 配置同荷兰仓+黑橡木裙边+台阶+WiFi 20250509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</si>
  <si>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t>
  </si>
  <si>
    <t>AE003202352</t>
  </si>
  <si>
    <t>AE003202575</t>
  </si>
  <si>
    <t>XE003201724</t>
  </si>
  <si>
    <t>XE003201878</t>
  </si>
  <si>
    <t>XE003201875</t>
  </si>
  <si>
    <t>XE003201866</t>
  </si>
  <si>
    <t>XE003201869</t>
  </si>
  <si>
    <t>XE003201877</t>
  </si>
  <si>
    <t>XE003201872</t>
  </si>
  <si>
    <t>XE003201880</t>
  </si>
  <si>
    <t>XE003201725</t>
  </si>
  <si>
    <t>XE003201723</t>
  </si>
  <si>
    <t>XE003201685</t>
  </si>
  <si>
    <t>XE003201699</t>
  </si>
  <si>
    <t>XE003201696</t>
  </si>
  <si>
    <t>XE003201868</t>
  </si>
  <si>
    <t>XE003201879</t>
  </si>
  <si>
    <t>XE003201871</t>
  </si>
  <si>
    <t>XE003201873</t>
  </si>
  <si>
    <t>XE003201867</t>
  </si>
  <si>
    <t>XE003201876</t>
  </si>
  <si>
    <t>XE003201698</t>
  </si>
  <si>
    <t>XE003201697</t>
  </si>
  <si>
    <t>XE003201736</t>
  </si>
  <si>
    <t>XE003201733</t>
  </si>
  <si>
    <t>S21AB31710H0DCAAXD000A</t>
  </si>
  <si>
    <t>杨 Mark 烟雾灰 2025 单面黑橡木</t>
  </si>
  <si>
    <t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</si>
  <si>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XE003201731</t>
  </si>
  <si>
    <t>XE003201665</t>
  </si>
  <si>
    <t>XE003201694</t>
  </si>
  <si>
    <t>XE003201710</t>
  </si>
  <si>
    <t>XE003201708</t>
  </si>
  <si>
    <t>XE003201679</t>
  </si>
  <si>
    <t>XE003201709</t>
  </si>
  <si>
    <t>B31CA1F2N0BGNA0AXJL00A</t>
  </si>
  <si>
    <t>Cindy RALF BARI1 进口云彩黑 3KW加热器 UV 台阶 黑橡木裙边 20250509</t>
  </si>
  <si>
    <t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t>
  </si>
  <si>
    <t>XE003201634</t>
  </si>
  <si>
    <t>XE003201722</t>
  </si>
  <si>
    <t>XE003201712</t>
  </si>
  <si>
    <t>2025-06-16 00:00</t>
  </si>
  <si>
    <t>AE003202563</t>
  </si>
  <si>
    <t>AE003202567</t>
  </si>
  <si>
    <t>AE003202568</t>
  </si>
  <si>
    <t>AE003202574</t>
  </si>
  <si>
    <t>AE003202566</t>
  </si>
  <si>
    <t>AE003202565</t>
  </si>
  <si>
    <t>AE003202564</t>
  </si>
  <si>
    <t>AE003202577</t>
  </si>
  <si>
    <t>AE003202578</t>
  </si>
  <si>
    <t>AE003202548</t>
  </si>
  <si>
    <t>AE003202541</t>
  </si>
  <si>
    <t>AE003202504</t>
  </si>
  <si>
    <t>K21AC1D2G0A0NAAAA000LA</t>
  </si>
  <si>
    <t>龚雪梅 aspel Palma 灯配YJ 生态裙边 国产板</t>
  </si>
  <si>
    <t>国产云彩白/开孔/标准孔,标准孔/23眉毛水喷,220-240V/50Hz英插,YJ-2+K506+2KW,1个双速2.5HPLX（标配）,无风泵,臭氧,无多媒体,水底灯+阀带灯+缸边灯（配YJ电控用）,玻璃纤维/单底支架,四面保温板,户外缸单层发泡,灰色生态裙边,无转角,无台阶,无缸盖,带热泵预装管路（裙边上预留接口/配双速泵用）,木托盘包装（立放）</t>
  </si>
  <si>
    <t>AE003202528</t>
  </si>
  <si>
    <t>A21AC1D1H0A0NAAAXD00FA</t>
  </si>
  <si>
    <t>龚 aspel uk 云彩白 2025 单面黑橡木铝</t>
  </si>
  <si>
    <t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t>
  </si>
  <si>
    <t>AE003202530</t>
  </si>
  <si>
    <t>AE003202503</t>
  </si>
  <si>
    <t>AE003202529</t>
  </si>
  <si>
    <t>AE003202501</t>
  </si>
  <si>
    <t>AE003202508</t>
  </si>
  <si>
    <t>AE003202500</t>
  </si>
  <si>
    <t>XE003201683</t>
  </si>
  <si>
    <t>XE003201707</t>
  </si>
  <si>
    <t>XE003201678</t>
  </si>
  <si>
    <t>XE003201735</t>
  </si>
  <si>
    <t>XE003201732</t>
  </si>
  <si>
    <t>XE003201721</t>
  </si>
  <si>
    <t>XE003201717</t>
  </si>
  <si>
    <t>XE003201718</t>
  </si>
  <si>
    <t>XE003201716</t>
  </si>
  <si>
    <t>XE003201684</t>
  </si>
  <si>
    <t>XE003201676</t>
  </si>
  <si>
    <t>XE003201720</t>
  </si>
  <si>
    <t>XE003201715</t>
  </si>
  <si>
    <t>XE003201719</t>
  </si>
  <si>
    <t>XE003201673</t>
  </si>
  <si>
    <t>XE003201677</t>
  </si>
  <si>
    <t>2025-06-14 00:00</t>
  </si>
  <si>
    <t>K21AC1A1H0AVNC0AXP00FD</t>
  </si>
  <si>
    <t>龚雪梅 H20 TahoeA 云彩白 黑橡木铝裙边转角</t>
  </si>
  <si>
    <t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t>
  </si>
  <si>
    <t>AE003202506</t>
  </si>
  <si>
    <t>AE003202524</t>
  </si>
  <si>
    <t>AE003202526</t>
  </si>
  <si>
    <t>AE003202521</t>
  </si>
  <si>
    <t>AE003202523</t>
  </si>
  <si>
    <t>AE003202474</t>
  </si>
  <si>
    <t>AE003202540</t>
  </si>
  <si>
    <t>AE003202536</t>
  </si>
  <si>
    <t>AE003202538</t>
  </si>
  <si>
    <t>AE003202537</t>
  </si>
  <si>
    <t>AE003202542</t>
  </si>
  <si>
    <t>AE003202532</t>
  </si>
  <si>
    <t>AE003202533</t>
  </si>
  <si>
    <t>AE003202539</t>
  </si>
  <si>
    <t>AE003202544</t>
  </si>
  <si>
    <t>AE003202549</t>
  </si>
  <si>
    <t>AE003202545</t>
  </si>
  <si>
    <t>AE003202546</t>
  </si>
  <si>
    <t>AE003202535</t>
  </si>
  <si>
    <t>AE003202547</t>
  </si>
  <si>
    <t>AE003202543</t>
  </si>
  <si>
    <t>AE003202502</t>
  </si>
  <si>
    <t>B21AC1A2G0A0AA0B00000D</t>
  </si>
  <si>
    <t>龚  H20  云彩黑</t>
  </si>
  <si>
    <t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t>
  </si>
  <si>
    <t>AE003202437</t>
  </si>
  <si>
    <t>XE003201730</t>
  </si>
  <si>
    <t>XE003201705</t>
  </si>
  <si>
    <t>XE003201693</t>
  </si>
  <si>
    <t>XE003201681</t>
  </si>
  <si>
    <t>XE003201675</t>
  </si>
  <si>
    <t>XE003201714</t>
  </si>
  <si>
    <t>XE003201706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</si>
  <si>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</si>
  <si>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XE003201727</t>
  </si>
  <si>
    <t>XE003201729</t>
  </si>
  <si>
    <t>XE003201728</t>
  </si>
  <si>
    <t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</si>
  <si>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XE003201726</t>
  </si>
  <si>
    <t>XE003201663</t>
  </si>
  <si>
    <t>XE003201664</t>
  </si>
  <si>
    <t>XE003100051</t>
  </si>
  <si>
    <t>2025-06-13 00:00</t>
  </si>
  <si>
    <t>AE003202507</t>
  </si>
  <si>
    <t>AE003202505</t>
  </si>
  <si>
    <t>B39IB3L3T0HSUCAAOD00FE</t>
  </si>
  <si>
    <t>250320备库黑 LX 双面同色黑橡木网纹铝板裙边 贝拉乔logo灯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</si>
  <si>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t>
  </si>
  <si>
    <t>AE003202486</t>
  </si>
  <si>
    <t>AE003202487</t>
  </si>
  <si>
    <t>AE003202531</t>
  </si>
  <si>
    <t>AE003202534</t>
  </si>
  <si>
    <t>AE003202525</t>
  </si>
  <si>
    <t>AE003202515</t>
  </si>
  <si>
    <t>AE003202509</t>
  </si>
  <si>
    <t>AE003202522</t>
  </si>
  <si>
    <t>AE003202517</t>
  </si>
  <si>
    <t>AE003202519</t>
  </si>
  <si>
    <t>AE003202513</t>
  </si>
  <si>
    <t>AE003202518</t>
  </si>
  <si>
    <t>AE003202511</t>
  </si>
  <si>
    <t>AE003202510</t>
  </si>
  <si>
    <t>AE003202527</t>
  </si>
  <si>
    <t>AE003202516</t>
  </si>
  <si>
    <t>AE003202496</t>
  </si>
  <si>
    <t>AE003202494</t>
  </si>
  <si>
    <t>AE003202495</t>
  </si>
  <si>
    <t>AE003202493</t>
  </si>
  <si>
    <t>AE003202498</t>
  </si>
  <si>
    <t>AE003202497</t>
  </si>
  <si>
    <t>AE003202351</t>
  </si>
  <si>
    <t>AE003202492</t>
  </si>
  <si>
    <t>AE003202435</t>
  </si>
  <si>
    <t>XE003201689</t>
  </si>
  <si>
    <t>XE003201669</t>
  </si>
  <si>
    <t>XE003201668</t>
  </si>
  <si>
    <t>XE003201655</t>
  </si>
  <si>
    <t>XE003201704</t>
  </si>
  <si>
    <t>XE003201632</t>
  </si>
  <si>
    <t>XE003201635</t>
  </si>
  <si>
    <t>XE003201630</t>
  </si>
  <si>
    <t>XE003201680</t>
  </si>
  <si>
    <t>XE003201691</t>
  </si>
  <si>
    <t>XE003201672</t>
  </si>
  <si>
    <t>XE003201702</t>
  </si>
  <si>
    <t>31.OtrantoSM18</t>
  </si>
  <si>
    <t>奥特朗托SM18</t>
  </si>
  <si>
    <t>11AC161C0C0OA0AND000ZA</t>
  </si>
  <si>
    <t>内贸5.14</t>
  </si>
  <si>
    <t>进口云彩白+镀锌铁支架,8个眉毛小喷泉,380V/50HZ,YJ-3+K300+4KW(1个泵）,1个循环泵LX+游泳机（380V/带无线遥控防水手表）+1个1HP水泵,无风泵,臭氧+UV,无多媒体,水底灯+阀带灯+缸边灯+2个灯杯座+转角灯+裙边灯（配YJ电控用）,单底,无缸侧保温,单层发泡,灰色/铝板贴膜聚氨酯裙边,灰色铝转角,无玻璃窗,无台阶,无缸盖,带电动进排水+贝拉乔logo灯+2米电源线,常规包装</t>
  </si>
  <si>
    <t>XE003100047</t>
  </si>
  <si>
    <t>XE003201658</t>
  </si>
  <si>
    <t>XE003201661</t>
  </si>
  <si>
    <t>XE003201666</t>
  </si>
  <si>
    <t>K31CA1Y2N0BGOA0APJ000D</t>
  </si>
  <si>
    <t>蔡-波兰-棕</t>
  </si>
  <si>
    <t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棕色/铝板贴膜聚氨酯裙边,塑料转角,无台阶,无缸盖,无外接加热管路,木托盘包装（平放）</t>
  </si>
  <si>
    <t>XE003201646</t>
  </si>
  <si>
    <t>2025-06-12 00:00</t>
  </si>
  <si>
    <t>AE003202499</t>
  </si>
  <si>
    <t>K31BA1L1TDBGDCAAXD00FD</t>
  </si>
  <si>
    <t>蔡-波兰-平放</t>
  </si>
  <si>
    <t>国产云彩白/开孔/标准孔+15,标准孔+15/78眉毛水喷+1多孔喷+1猫眼水喷+15气喷+3小喷泉,220-240V/50Hz,YE-5+K1000+3KW,1个循环LX+3个单速3HPLX,1个0.9HP加热风泵+香薰,UV,普兰简配蓝牙+共振喇叭,水底灯+阀带灯+缸边灯+2个灯杯座+转角灯,玻璃纤维/全三明治底支架,四面保温板,户外缸单层发泡,单面色/黑橡木网纹铝板聚氨酯裙边,灰色铝转角,无台阶,无缸盖,带热泵预装管路（裙边上预留接口）,木托盘包装（平放）</t>
  </si>
  <si>
    <t>AE003202425</t>
  </si>
  <si>
    <t>AE003202488</t>
  </si>
  <si>
    <t>AE003202489</t>
  </si>
  <si>
    <t>AE003202520</t>
  </si>
  <si>
    <t>AE003202514</t>
  </si>
  <si>
    <t>AE003202512</t>
  </si>
  <si>
    <t>AE003202483</t>
  </si>
  <si>
    <t>AE003202477</t>
  </si>
  <si>
    <t>AE003202479</t>
  </si>
  <si>
    <t>AE003202478</t>
  </si>
  <si>
    <t>AE003202476</t>
  </si>
  <si>
    <t>AE003202472</t>
  </si>
  <si>
    <t>AE003202484</t>
  </si>
  <si>
    <t>AE003202475</t>
  </si>
  <si>
    <t>AE003202444</t>
  </si>
  <si>
    <t>AE003202443</t>
  </si>
  <si>
    <t>AE003202445</t>
  </si>
  <si>
    <t>AE003202446</t>
  </si>
  <si>
    <t>AE003202436</t>
  </si>
  <si>
    <t>AE003202442</t>
  </si>
  <si>
    <t>AE003202438</t>
  </si>
  <si>
    <t>XE003201692</t>
  </si>
  <si>
    <t>XE003201670</t>
  </si>
  <si>
    <t>A21AE191H0AVOCAAND000D</t>
  </si>
  <si>
    <t>龚雪梅 冰岛 SanMarino 云彩白</t>
  </si>
  <si>
    <t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</si>
  <si>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XE003201639</t>
  </si>
  <si>
    <t>XE003201629</t>
  </si>
  <si>
    <t>XE003201643</t>
  </si>
  <si>
    <t>B21AE191H0AVOCAAND000D</t>
  </si>
  <si>
    <t>龚雪梅 冰岛 SanMarino 云彩黑</t>
  </si>
  <si>
    <t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t>
  </si>
  <si>
    <t>XE003201637</t>
  </si>
  <si>
    <t>K31CA1Y2N0BGOA0AXJ000D</t>
  </si>
  <si>
    <t>蔡-波兰-黑橡木</t>
  </si>
  <si>
    <t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单面色/黑橡木网纹铝板聚氨酯裙边,塑料转角,无台阶,无缸盖,无外接加热管路,木托盘包装（平放）</t>
  </si>
  <si>
    <t>XE003201645</t>
  </si>
  <si>
    <t>XE003201633</t>
  </si>
  <si>
    <t>XE003201713</t>
  </si>
  <si>
    <t>K21AA2S1P0BGDK0APFM0FD</t>
  </si>
  <si>
    <t>蔡+国产白+棕</t>
  </si>
  <si>
    <t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t>
  </si>
  <si>
    <t>XE003201563</t>
  </si>
  <si>
    <t>XE003201642</t>
  </si>
  <si>
    <t>XE003201690</t>
  </si>
  <si>
    <t>XE003201701</t>
  </si>
  <si>
    <t>XE003201631</t>
  </si>
  <si>
    <t>XE003201651</t>
  </si>
  <si>
    <t>XE003201667</t>
  </si>
  <si>
    <t>XE003201662</t>
  </si>
  <si>
    <t>XE003201659</t>
  </si>
  <si>
    <t>2025-06-11 00:00</t>
  </si>
  <si>
    <t>AE003202481</t>
  </si>
  <si>
    <t>AE003202439</t>
  </si>
  <si>
    <t>AE003202440</t>
  </si>
  <si>
    <t>AE003202441</t>
  </si>
  <si>
    <t>A41LE191H0AVOCAAND000D</t>
  </si>
  <si>
    <t>龚雪梅 冰岛 Tahoe A 云彩白</t>
  </si>
  <si>
    <t>进口云彩白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</si>
  <si>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AE003202422</t>
  </si>
  <si>
    <t>C41LE191H0AVOCAAND000D</t>
  </si>
  <si>
    <t>龚雪梅 冰岛 Tahoe A 天蓝</t>
  </si>
  <si>
    <t>进口天蓝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</si>
  <si>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AE003202424</t>
  </si>
  <si>
    <t>AE003202471</t>
  </si>
  <si>
    <t>AE003202470</t>
  </si>
  <si>
    <t>AE003202485</t>
  </si>
  <si>
    <t>AE003202482</t>
  </si>
  <si>
    <t>AE003202473</t>
  </si>
  <si>
    <t>AE003202480</t>
  </si>
  <si>
    <t>AE003202468</t>
  </si>
  <si>
    <t>AE003202467</t>
  </si>
  <si>
    <t>AE003202469</t>
  </si>
  <si>
    <t>AE003202448</t>
  </si>
  <si>
    <t>AE003202450</t>
  </si>
  <si>
    <t>AE003202453</t>
  </si>
  <si>
    <t>AE003202451</t>
  </si>
  <si>
    <t>AE003202463</t>
  </si>
  <si>
    <t>AE003202462</t>
  </si>
  <si>
    <t>K21AC1A2G0A1NK0AXP000D</t>
  </si>
  <si>
    <t>龚雪梅 H20 Pure Bliss YJ电控 2.5HP水泵 灯配YJ 单层发泡 单面黑橡木铝裙边 黑橡木转角</t>
  </si>
  <si>
    <t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t>
  </si>
  <si>
    <t>AE003202385</t>
  </si>
  <si>
    <t>C21BA1K1SACADCAANDL0FA</t>
  </si>
  <si>
    <t>龚 奥地利 天蓝 3.6kw 四面保温板 gecko循环 热泵接口</t>
  </si>
  <si>
    <t>进口天蓝/开孔/标准孔,标准孔/112眉毛水喷+10气喷+1瀑布+2全开水幕,220-240V/50Hz,YE-5+K806+3.6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t>
  </si>
  <si>
    <t>AE003202447</t>
  </si>
  <si>
    <t>XE003201653</t>
  </si>
  <si>
    <t>XE003201648</t>
  </si>
  <si>
    <t>XE003201650</t>
  </si>
  <si>
    <t>XE003201649</t>
  </si>
  <si>
    <t>XE003201656</t>
  </si>
  <si>
    <t>XE003201657</t>
  </si>
  <si>
    <t>XE003201660</t>
  </si>
  <si>
    <t>XE003201654</t>
  </si>
  <si>
    <t>XE003201652</t>
  </si>
  <si>
    <t>XE003201687</t>
  </si>
  <si>
    <t>K21BA1J1PDBGDCAAXD00FD</t>
  </si>
  <si>
    <t>国产云彩白/开孔/标准孔,标准孔/23眉毛水喷+54眉毛水喷+10气喷+1瀑布+1全开水幕,220-240V/50Hz,YE-5+K806+3KW,1个循环LX+2个单速3HPLX,1个0.9HP加热风泵+香薰,UV,普兰简配蓝牙+共振喇叭,水底灯+阀带灯+缸边灯+转角灯,全三明治底支架,四面保温板,户外缸单层发泡,单面色/黑橡木网纹铝板聚氨酯裙边,灰色铝转角,无台阶,无缸盖,带热泵预装管路（裙边上预留接口）,木托盘包装（平放）</t>
  </si>
  <si>
    <t>XE003201647</t>
  </si>
  <si>
    <t>K21AA2S1P0BGDK0AYDL0FD</t>
  </si>
  <si>
    <t>蔡+国产白+单面钢板</t>
  </si>
  <si>
    <t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t>
  </si>
  <si>
    <t>XE003201560</t>
  </si>
  <si>
    <t>XE003201641</t>
  </si>
  <si>
    <t>XE003201628</t>
  </si>
  <si>
    <t>XE003201627</t>
  </si>
  <si>
    <t>XE003201674</t>
  </si>
  <si>
    <t>XE003201700</t>
  </si>
  <si>
    <t>XE003201688</t>
  </si>
  <si>
    <t>2025-06-10 00:00</t>
  </si>
  <si>
    <t>AE003202465</t>
  </si>
  <si>
    <t>AE003202426</t>
  </si>
  <si>
    <t>AE003202429</t>
  </si>
  <si>
    <t>AE003202393</t>
  </si>
  <si>
    <t>AE003202428</t>
  </si>
  <si>
    <t>AE003202431</t>
  </si>
  <si>
    <t>AE003202430</t>
  </si>
  <si>
    <t>AE003202433</t>
  </si>
  <si>
    <t>AE003202421</t>
  </si>
  <si>
    <t>AE003202454</t>
  </si>
  <si>
    <t>AE003202466</t>
  </si>
  <si>
    <t>AE003202456</t>
  </si>
  <si>
    <t>AE003202449</t>
  </si>
  <si>
    <t>AE003202464</t>
  </si>
  <si>
    <t>AE003202455</t>
  </si>
  <si>
    <t>AE003202461</t>
  </si>
  <si>
    <t>AE003202459</t>
  </si>
  <si>
    <t>AE003202460</t>
  </si>
  <si>
    <t>AE003202452</t>
  </si>
  <si>
    <t>AE003202457</t>
  </si>
  <si>
    <t>AE003202458</t>
  </si>
  <si>
    <t>XE003201640</t>
  </si>
  <si>
    <t>XE003201559</t>
  </si>
  <si>
    <t>XE003201552</t>
  </si>
  <si>
    <t>XE003201562</t>
  </si>
  <si>
    <t>B31BA1I1HAC0DCAANML0FA</t>
  </si>
  <si>
    <t>龚 奥地利 torina 云彩黑 灰裙 四面保温 +臭氧 热泵接口</t>
  </si>
  <si>
    <t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t>
  </si>
  <si>
    <t>XE003201614</t>
  </si>
  <si>
    <t>XE003201617</t>
  </si>
  <si>
    <t>XE003201616</t>
  </si>
  <si>
    <t>XE003201618</t>
  </si>
  <si>
    <t>XE003201612</t>
  </si>
  <si>
    <t>2025-06-09 00:00</t>
  </si>
  <si>
    <t>AE003202240</t>
  </si>
  <si>
    <t>AE003202427</t>
  </si>
  <si>
    <t>AE003202412</t>
  </si>
  <si>
    <t>AE003202423</t>
  </si>
  <si>
    <t>AE003202432</t>
  </si>
  <si>
    <t>AE003202434</t>
  </si>
  <si>
    <t>AE003202353</t>
  </si>
  <si>
    <t>AE003202354</t>
  </si>
  <si>
    <t>AE003202392</t>
  </si>
  <si>
    <t>AE003202395</t>
  </si>
  <si>
    <t>AE003202384</t>
  </si>
  <si>
    <t>AE003202360</t>
  </si>
  <si>
    <t>AE003202387</t>
  </si>
  <si>
    <t>AE003202396</t>
  </si>
  <si>
    <t>AE003202388</t>
  </si>
  <si>
    <t>AE003202381</t>
  </si>
  <si>
    <t>AE003202376</t>
  </si>
  <si>
    <t>AE003202390</t>
  </si>
  <si>
    <t>AE003202394</t>
  </si>
  <si>
    <t>AE003202389</t>
  </si>
  <si>
    <t>AE003202391</t>
  </si>
  <si>
    <t>AE003202363</t>
  </si>
  <si>
    <t>XE003100048</t>
  </si>
  <si>
    <t>XE003201615</t>
  </si>
  <si>
    <t>XE003201611</t>
  </si>
  <si>
    <t>XE003201622</t>
  </si>
  <si>
    <t>XE003201621</t>
  </si>
  <si>
    <t>XE003201623</t>
  </si>
  <si>
    <t>XE003201620</t>
  </si>
  <si>
    <t>XE003201613</t>
  </si>
  <si>
    <t>XE003201619</t>
  </si>
  <si>
    <t>K41LE1A2G0B0AK0AYP000D</t>
  </si>
  <si>
    <t>蔡-KBW</t>
  </si>
  <si>
    <t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t>
  </si>
  <si>
    <t>XE003201625</t>
  </si>
  <si>
    <t>2025-06-07 00:00</t>
  </si>
  <si>
    <t>B21JA6Z0000VCCAANM000A</t>
  </si>
  <si>
    <t>龚 云彩黑+灰色铝板聚氨酯裙边+方形蓝牙</t>
  </si>
  <si>
    <t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t>
  </si>
  <si>
    <t>AE003202491</t>
  </si>
  <si>
    <t>AE003202416</t>
  </si>
  <si>
    <t>AE003202415</t>
  </si>
  <si>
    <t>AE003202411</t>
  </si>
  <si>
    <t>AE003202417</t>
  </si>
  <si>
    <t>AE003202414</t>
  </si>
  <si>
    <t>AE003202418</t>
  </si>
  <si>
    <t>AE003202420</t>
  </si>
  <si>
    <t>AE003202413</t>
  </si>
  <si>
    <t>AE003202410</t>
  </si>
  <si>
    <t>AE003202419</t>
  </si>
  <si>
    <t>AE003202409</t>
  </si>
  <si>
    <t>AE003202375</t>
  </si>
  <si>
    <t>AE003202383</t>
  </si>
  <si>
    <t>AE003202357</t>
  </si>
  <si>
    <t>AE003202382</t>
  </si>
  <si>
    <t>AE003202386</t>
  </si>
  <si>
    <t>AE003202359</t>
  </si>
  <si>
    <t>AE003202378</t>
  </si>
  <si>
    <t>AE003202356</t>
  </si>
  <si>
    <t>AE003202361</t>
  </si>
  <si>
    <t>AE003202380</t>
  </si>
  <si>
    <t>AE003202379</t>
  </si>
  <si>
    <t>AE003202369</t>
  </si>
  <si>
    <t>AE003202372</t>
  </si>
  <si>
    <t>2025-06-06 00:00</t>
  </si>
  <si>
    <t>B21AA2R2H0AHJCAANMLSBA</t>
  </si>
  <si>
    <t>龚-云彩黑-冰岛-6个灯杯-pp灰台阶</t>
  </si>
  <si>
    <t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t>
  </si>
  <si>
    <t>AE003202490</t>
  </si>
  <si>
    <t>AE003202367</t>
  </si>
  <si>
    <t>AE003202358</t>
  </si>
  <si>
    <t>AE003202377</t>
  </si>
  <si>
    <t>AE003202366</t>
  </si>
  <si>
    <t>AE003202373</t>
  </si>
  <si>
    <t>AE003202362</t>
  </si>
  <si>
    <t>AE003202365</t>
  </si>
  <si>
    <t>AE003202368</t>
  </si>
  <si>
    <t>AE003202364</t>
  </si>
  <si>
    <t>AE003202371</t>
  </si>
  <si>
    <t>AE003202374</t>
  </si>
  <si>
    <t>AE003202355</t>
  </si>
  <si>
    <t>AE003202370</t>
  </si>
  <si>
    <t>AE003202407</t>
  </si>
  <si>
    <t>AE003202406</t>
  </si>
  <si>
    <t>AE003202398</t>
  </si>
  <si>
    <t>AE003202397</t>
  </si>
  <si>
    <t>AE003202404</t>
  </si>
  <si>
    <t>AE003202403</t>
  </si>
  <si>
    <t>AE003202402</t>
  </si>
  <si>
    <t>AE003202408</t>
  </si>
  <si>
    <t>AE003202401</t>
  </si>
  <si>
    <t>AE003202405</t>
  </si>
  <si>
    <t>龚雪梅 H20 SanMarino 云彩白 黑橡木铝裙边转角</t>
  </si>
  <si>
    <t>国产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</si>
  <si>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XE003201605</t>
  </si>
  <si>
    <t>XE003201606</t>
  </si>
  <si>
    <t>XE003201579</t>
  </si>
  <si>
    <t>XE003201557</t>
  </si>
  <si>
    <t>XE003201626</t>
  </si>
  <si>
    <t>XE003201624</t>
  </si>
  <si>
    <t>XE003201569</t>
  </si>
  <si>
    <t>XE003201556</t>
  </si>
  <si>
    <t>XE003201558</t>
  </si>
  <si>
    <t>XE003201555</t>
  </si>
  <si>
    <t>XE003201638</t>
  </si>
  <si>
    <t>K36AE5X2G0B0AK00YD000D</t>
  </si>
  <si>
    <t>diablo 光环喷嘴 +UV+钢板（无台阶）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</si>
  <si>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t>
  </si>
  <si>
    <t>XE003201547</t>
  </si>
  <si>
    <t>XE003201553</t>
  </si>
  <si>
    <t>XE003201636</t>
  </si>
  <si>
    <t>龚雪梅 H20 SanMarino 云彩黑 黑橡木铝裙边转角</t>
  </si>
  <si>
    <t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t>
  </si>
  <si>
    <t>XE003201610</t>
  </si>
  <si>
    <t>XE003201609</t>
  </si>
  <si>
    <t>XE003201608</t>
  </si>
  <si>
    <t>XE003201580</t>
  </si>
  <si>
    <t>XE003201554</t>
  </si>
  <si>
    <t>XE003201581</t>
  </si>
  <si>
    <t>XE003201583</t>
  </si>
  <si>
    <t>XE003201549</t>
  </si>
  <si>
    <t>XE003201607</t>
  </si>
  <si>
    <t>XE003201570</t>
  </si>
  <si>
    <t>XE003201571</t>
  </si>
  <si>
    <t>XE003201568</t>
  </si>
  <si>
    <t>XE003201567</t>
  </si>
  <si>
    <t>XE003201551</t>
  </si>
  <si>
    <t>XE003201582</t>
  </si>
  <si>
    <t>XE003201578</t>
  </si>
  <si>
    <t>K41DA2S1N0BGAK0AYML0FA</t>
  </si>
  <si>
    <t>国产云彩白+钢板+单相电（带pp台阶）+UV</t>
  </si>
  <si>
    <t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t>
  </si>
  <si>
    <t>XE003201576</t>
  </si>
  <si>
    <t>XE003201575</t>
  </si>
  <si>
    <t>XE003201577</t>
  </si>
  <si>
    <t>XE003201573</t>
  </si>
  <si>
    <t>11KA2U1DABDFCA0XD0GVIA</t>
  </si>
  <si>
    <t>Jack Hanscraft 云彩白带风泵/吊杆/划桨/黑橡木裙边/台阶/缸盖支架/黑色缸盖 UV 不带香薰</t>
  </si>
  <si>
    <t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</si>
  <si>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XE003100049</t>
  </si>
  <si>
    <t>XE003100052</t>
  </si>
  <si>
    <t>2025-06-05 00:00</t>
  </si>
  <si>
    <t>AE003202400</t>
  </si>
  <si>
    <t>AE003202265</t>
  </si>
  <si>
    <t>AE003202399</t>
  </si>
  <si>
    <t>AE003202267</t>
  </si>
  <si>
    <t>B41LE191H0AVOCAAND000D</t>
  </si>
  <si>
    <t>龚雪梅 冰岛 Tahoe A 云彩黑</t>
  </si>
  <si>
    <t>进口云彩黑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t>
  </si>
  <si>
    <t>AE003202238</t>
  </si>
  <si>
    <t>AE003202319</t>
  </si>
  <si>
    <t>AE003202292</t>
  </si>
  <si>
    <t>AE003202283</t>
  </si>
  <si>
    <t>AE003202278</t>
  </si>
  <si>
    <t>AE003202310</t>
  </si>
  <si>
    <t>AE003202281</t>
  </si>
  <si>
    <t>AE003202285</t>
  </si>
  <si>
    <t>AE003202316</t>
  </si>
  <si>
    <t>AE003202280</t>
  </si>
  <si>
    <t>AE003202295</t>
  </si>
  <si>
    <t>AE003202282</t>
  </si>
  <si>
    <t>AE003202302</t>
  </si>
  <si>
    <t>AE003202318</t>
  </si>
  <si>
    <t>AE003202317</t>
  </si>
  <si>
    <t>AE003202313</t>
  </si>
  <si>
    <t>AE003202312</t>
  </si>
  <si>
    <t>XE003201544</t>
  </si>
  <si>
    <t>XE003201565</t>
  </si>
  <si>
    <t>XE003201566</t>
  </si>
  <si>
    <t>XE003201564</t>
  </si>
  <si>
    <t>XE003201561</t>
  </si>
  <si>
    <t>XE003201545</t>
  </si>
  <si>
    <t>XE003201543</t>
  </si>
  <si>
    <t>XE003201550</t>
  </si>
  <si>
    <t>XE003201548</t>
  </si>
  <si>
    <t>XE003201546</t>
  </si>
  <si>
    <t>XE003201592</t>
  </si>
  <si>
    <t>XE003201530</t>
  </si>
  <si>
    <t>XE003201574</t>
  </si>
  <si>
    <t>XE003201540</t>
  </si>
  <si>
    <t>XE003201536</t>
  </si>
  <si>
    <t>XE003201532</t>
  </si>
  <si>
    <t>XE003201539</t>
  </si>
  <si>
    <t>XE003201541</t>
  </si>
  <si>
    <t>XE003201534</t>
  </si>
  <si>
    <t>XE003201537</t>
  </si>
  <si>
    <t>XE003201531</t>
  </si>
  <si>
    <t>XE003201542</t>
  </si>
  <si>
    <t>XE003201535</t>
  </si>
  <si>
    <t>XE003201538</t>
  </si>
  <si>
    <t>2025-06-04 00:00</t>
  </si>
  <si>
    <t>AE003202250</t>
  </si>
  <si>
    <t>AE003202270</t>
  </si>
  <si>
    <t>AE003202271</t>
  </si>
  <si>
    <t>AE003202266</t>
  </si>
  <si>
    <t>AE003202269</t>
  </si>
  <si>
    <t>AE003202274</t>
  </si>
  <si>
    <t>AE003202277</t>
  </si>
  <si>
    <t>AE003202273</t>
  </si>
  <si>
    <t>AE003202268</t>
  </si>
  <si>
    <t>AE003202275</t>
  </si>
  <si>
    <t>XE003201572</t>
  </si>
  <si>
    <t>A31BA1I1HAC0DCAAPLM0FA</t>
  </si>
  <si>
    <t>XE003201488</t>
  </si>
  <si>
    <t>AE003202237</t>
  </si>
  <si>
    <t>AE003202315</t>
  </si>
  <si>
    <t>AE003202294</t>
  </si>
  <si>
    <t>AE003202311</t>
  </si>
  <si>
    <t>AE003202293</t>
  </si>
  <si>
    <t>AE003202299</t>
  </si>
  <si>
    <t>AE003202314</t>
  </si>
  <si>
    <t>AE003202305</t>
  </si>
  <si>
    <t>AE003202279</t>
  </si>
  <si>
    <t>AE003202286</t>
  </si>
  <si>
    <t>AE003202306</t>
  </si>
  <si>
    <t>AE003202300</t>
  </si>
  <si>
    <t>AE003202291</t>
  </si>
  <si>
    <t>AE003202284</t>
  </si>
  <si>
    <t>AE003202290</t>
  </si>
  <si>
    <t>XE003201595</t>
  </si>
  <si>
    <t>XE003201533</t>
  </si>
  <si>
    <t>K31LA5X2G0B0CK00NDL00D</t>
  </si>
  <si>
    <t>龚 国产云彩白Home Deluxe  2025 UV</t>
  </si>
  <si>
    <t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t>
  </si>
  <si>
    <t>XE003201525</t>
  </si>
  <si>
    <t>XE003201527</t>
  </si>
  <si>
    <t>A21BA1K1SACADCAANDL0FA</t>
  </si>
  <si>
    <t>XE003201480</t>
  </si>
  <si>
    <t>XE003201485</t>
  </si>
  <si>
    <t>XE003201491</t>
  </si>
  <si>
    <t>XE003201489</t>
  </si>
  <si>
    <t>XE003201486</t>
  </si>
  <si>
    <t>XE003201487</t>
  </si>
  <si>
    <t>XE003201490</t>
  </si>
  <si>
    <t>XE003201529</t>
  </si>
  <si>
    <t>XE003201515</t>
  </si>
  <si>
    <t>XE003201528</t>
  </si>
  <si>
    <t>XE003201502</t>
  </si>
  <si>
    <t>XE003201591</t>
  </si>
  <si>
    <t>XE003201507</t>
  </si>
  <si>
    <t>XE003201522</t>
  </si>
  <si>
    <t>2025-06-03 00:00</t>
  </si>
  <si>
    <t>AE003202272</t>
  </si>
  <si>
    <t>AE003202276</t>
  </si>
  <si>
    <t>AE003202254</t>
  </si>
  <si>
    <t>A21LE191H0AVOCAAND000D</t>
  </si>
  <si>
    <t>龚雪梅 冰岛 云彩白 带枕头 平放</t>
  </si>
  <si>
    <t>进口云彩白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</si>
  <si>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AE003202261</t>
  </si>
  <si>
    <t>C21LE191H0AVOCAAND000D</t>
  </si>
  <si>
    <t>龚雪梅 冰岛 天蓝 带枕头 平放</t>
  </si>
  <si>
    <t>进口天蓝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t>
  </si>
  <si>
    <t>AE003202263</t>
  </si>
  <si>
    <t>AE003202236</t>
  </si>
  <si>
    <t>AE003202262</t>
  </si>
  <si>
    <t>AE003202304</t>
  </si>
  <si>
    <t>AE003202308</t>
  </si>
  <si>
    <t>AE003202309</t>
  </si>
  <si>
    <t>AE003202303</t>
  </si>
  <si>
    <t>AE003202288</t>
  </si>
  <si>
    <t>AE003202297</t>
  </si>
  <si>
    <t>AE003202307</t>
  </si>
  <si>
    <t>AE003202301</t>
  </si>
  <si>
    <t>AE003202289</t>
  </si>
  <si>
    <t>AE003202296</t>
  </si>
  <si>
    <t>AE003202287</t>
  </si>
  <si>
    <t>A31RB31710H0DCAAXD000A</t>
  </si>
  <si>
    <t>杨 mark 豪配 进口云彩白  2025 单面黑橡木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</si>
  <si>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</si>
  <si>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AE003202222</t>
  </si>
  <si>
    <t>XE003100044</t>
  </si>
  <si>
    <t>XE003201599</t>
  </si>
  <si>
    <t>XE003201524</t>
  </si>
  <si>
    <t>XE003201518</t>
  </si>
  <si>
    <t>XE003201512</t>
  </si>
  <si>
    <t>XE003201593</t>
  </si>
  <si>
    <t>XE003201587</t>
  </si>
  <si>
    <t>XE003201597</t>
  </si>
  <si>
    <t>XE003201588</t>
  </si>
  <si>
    <t>XE003201589</t>
  </si>
  <si>
    <t>XE003201495</t>
  </si>
  <si>
    <t>XE003201514</t>
  </si>
  <si>
    <t>XE003201510</t>
  </si>
  <si>
    <t>XE003201523</t>
  </si>
  <si>
    <t>XE003201526</t>
  </si>
  <si>
    <t>XE003201509</t>
  </si>
  <si>
    <t>XE003201503</t>
  </si>
  <si>
    <t>XE003201505</t>
  </si>
  <si>
    <t>XE003201520</t>
  </si>
  <si>
    <t>XE003201590</t>
  </si>
  <si>
    <t>XE003201519</t>
  </si>
  <si>
    <t>XE003201492</t>
  </si>
  <si>
    <t>XE003201516</t>
  </si>
  <si>
    <t>XE003201521</t>
  </si>
  <si>
    <t>XE003201517</t>
  </si>
  <si>
    <t>XE003201513</t>
  </si>
  <si>
    <t>XE003201496</t>
  </si>
  <si>
    <t>XE003201498</t>
  </si>
  <si>
    <t>XE003201494</t>
  </si>
  <si>
    <t>XE003201506</t>
  </si>
  <si>
    <t>XE003201499</t>
  </si>
  <si>
    <t>XE003201504</t>
  </si>
  <si>
    <t>XE003201511</t>
  </si>
  <si>
    <t>2025-06-02 00:00</t>
  </si>
  <si>
    <t>AE003202252</t>
  </si>
  <si>
    <t>AE003202243</t>
  </si>
  <si>
    <t>AE003202242</t>
  </si>
  <si>
    <t>AE003202251</t>
  </si>
  <si>
    <t>AE003202245</t>
  </si>
  <si>
    <t>AE003202253</t>
  </si>
  <si>
    <t>AE003202241</t>
  </si>
  <si>
    <t>AE003202247</t>
  </si>
  <si>
    <t>XE003201500</t>
  </si>
  <si>
    <t>XE003201493</t>
  </si>
  <si>
    <t>XE003201501</t>
  </si>
  <si>
    <t>XE003201497</t>
  </si>
  <si>
    <t>AE003202248</t>
  </si>
  <si>
    <t>AE003202255</t>
  </si>
  <si>
    <t>XE003201508</t>
  </si>
  <si>
    <t>AE003202246</t>
  </si>
  <si>
    <t>AE003202244</t>
  </si>
  <si>
    <t>AE003202249</t>
  </si>
  <si>
    <t>AE003202257</t>
  </si>
  <si>
    <t>K31CE1A2G0BGNK0AYP000D</t>
  </si>
  <si>
    <t>蔡-KBW-YJ电控</t>
  </si>
  <si>
    <t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t>
  </si>
  <si>
    <t>AE003202234</t>
  </si>
  <si>
    <t>A21QB31780H0DCAAXD000A</t>
  </si>
  <si>
    <t>杨 mark 进口云彩白 简配30孔 2025 单面黑橡木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</si>
  <si>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</si>
  <si>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AE003202232</t>
  </si>
  <si>
    <t>AE003202230</t>
  </si>
  <si>
    <t>AE003202264</t>
  </si>
  <si>
    <t>AE003202239</t>
  </si>
  <si>
    <t>AE003202233</t>
  </si>
  <si>
    <t>2025-06-01 00:00</t>
  </si>
  <si>
    <t>H21QB31780H0DCAAXD000A</t>
  </si>
  <si>
    <t>杨 mark 云灰 简配30孔 2025 单面黑橡木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</si>
  <si>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</si>
  <si>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AE003202226</t>
  </si>
  <si>
    <t>S31RB31710H0DCAAXD000A</t>
  </si>
  <si>
    <t>杨 mark 烟雾灰 豪配50孔  2025 单面黑橡木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</si>
  <si>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</si>
  <si>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AE003202224</t>
  </si>
  <si>
    <t>杨 mark 进口云彩白 豪配50孔  2025 单面黑橡木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</si>
  <si>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</si>
  <si>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AE003202229</t>
  </si>
  <si>
    <t>A31BA1I1HAC0CCAAA0E0FA</t>
  </si>
  <si>
    <t>龚雪梅 奥地利 Genova 四面保温 热泵接口</t>
  </si>
  <si>
    <t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t>
  </si>
  <si>
    <t>AE003202204</t>
  </si>
  <si>
    <t>A21QB31780H0DCAAXD000I</t>
  </si>
  <si>
    <t>杨 mark NewRadium 云彩白 简配30孔 黑橡木 木托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</si>
  <si>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</si>
  <si>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AE003202260</t>
  </si>
  <si>
    <t>AE003202231</t>
  </si>
  <si>
    <t>AE003202221</t>
  </si>
  <si>
    <t>S21QB31780H0DCAAXD000A</t>
  </si>
  <si>
    <t>杨 mark 烟雾灰 简配30孔 2025 单面黑橡木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</si>
  <si>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</si>
  <si>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AE003202225</t>
  </si>
  <si>
    <t xml:space="preserve">杨 mark 进口云彩白 简配 2025 单面黑橡木 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</si>
  <si>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</si>
  <si>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AE003202217</t>
  </si>
  <si>
    <t>AE003202220</t>
  </si>
  <si>
    <t>AE003202258</t>
  </si>
  <si>
    <t>AE003202227</t>
  </si>
  <si>
    <t>AE003202228</t>
  </si>
  <si>
    <t>AE003202223</t>
  </si>
  <si>
    <t>杨 mark 烟雾灰 简配 2025 单面黑橡木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</si>
  <si>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</si>
  <si>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AE003202216</t>
  </si>
  <si>
    <t>AE003202218</t>
  </si>
  <si>
    <t>AE003202256</t>
  </si>
  <si>
    <t>AE003202235</t>
  </si>
  <si>
    <t>2025-05-30 00:00</t>
  </si>
  <si>
    <t>AE003202205</t>
  </si>
  <si>
    <t>AE003202201</t>
  </si>
  <si>
    <t>AE003202203</t>
  </si>
  <si>
    <t>AE003202202</t>
  </si>
  <si>
    <t>E21AB3L7A0IUDCAAXDH00E</t>
  </si>
  <si>
    <t>蔡+午夜黑+双速泵+单面木网纹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</si>
  <si>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</si>
  <si>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AE003202198</t>
  </si>
  <si>
    <t>S31RB31710H0DCAAXD000I</t>
  </si>
  <si>
    <t>杨 mark NewRadium 烟雾灰 豪配50孔 黑橡木 木托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</si>
  <si>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t>
  </si>
  <si>
    <t>AE003202259</t>
  </si>
  <si>
    <t>AE003202153</t>
  </si>
  <si>
    <t>AE003202143</t>
  </si>
  <si>
    <t>AE003202148</t>
  </si>
  <si>
    <t>K21BA1L1TDBGDCAAND00FA</t>
  </si>
  <si>
    <t>荷兰仓国产云彩白+UV</t>
  </si>
  <si>
    <t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</si>
  <si>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AE003202170</t>
  </si>
  <si>
    <t>K21AE5X2G0A0AK00PL000F</t>
  </si>
  <si>
    <t>奥地利</t>
  </si>
  <si>
    <t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t>
  </si>
  <si>
    <t>AE003202178</t>
  </si>
  <si>
    <t>K21AA5X2B0BGAF0AXML00F</t>
  </si>
  <si>
    <t>tirol_li_国云白_奥地利_单面黑橡木_800高</t>
  </si>
  <si>
    <t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t>
  </si>
  <si>
    <t>AE003202175</t>
  </si>
  <si>
    <t>AE003202176</t>
  </si>
  <si>
    <t>AE003202219</t>
  </si>
  <si>
    <t>杨 mark 云灰 简配 2025 单面黑橡木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</si>
  <si>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</si>
  <si>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AE003202215</t>
  </si>
  <si>
    <t>杨 mark 豪配 烟雾灰  2025 单面黑橡木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</si>
  <si>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</si>
  <si>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AE003202214</t>
  </si>
  <si>
    <t>2025-05-29 00:00</t>
  </si>
  <si>
    <t>H31RB31710H0DCAAXD000A</t>
  </si>
  <si>
    <t>杨 mark 豪配 云灰  2025 单面黑橡木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</si>
  <si>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</si>
  <si>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AE003202193</t>
  </si>
  <si>
    <t>AE003202194</t>
  </si>
  <si>
    <t>AE003202195</t>
  </si>
  <si>
    <t>A21EF1M160C0HA0AND00YD</t>
  </si>
  <si>
    <t>内贸5.14新</t>
  </si>
  <si>
    <t>进口云彩白/开孔/标准孔,标准孔/74眉毛水喷+12水喷+2瀑布  &amp;气喷改无气,380V/50HZ,YE-5+K1000+3.6KW,1个循环LX+2个单速3HPLX+1个单速1HP,无风泵,臭氧+UV,无多媒体,水底灯+阀带灯+缸边灯（池壁灯）+1个灯杯座+转角灯,玻璃纤维/单底支架,无缸侧保温,户外缸单层发泡,灰色/铝板贴膜聚氨酯裙边,灰色铝转角,无台阶,无缸盖,电动进排水+2米电源线,木托盘包装（平放）</t>
  </si>
  <si>
    <t>AE003202196</t>
  </si>
  <si>
    <t>AE003202160</t>
  </si>
  <si>
    <t>AE003202142</t>
  </si>
  <si>
    <t>AE003202147</t>
  </si>
  <si>
    <t>AE003202145</t>
  </si>
  <si>
    <t>AE003202179</t>
  </si>
  <si>
    <t>AE003202183</t>
  </si>
  <si>
    <t>AE003202182</t>
  </si>
  <si>
    <t>AE003202181</t>
  </si>
  <si>
    <t>AE003202180</t>
  </si>
  <si>
    <t>AE003202174</t>
  </si>
  <si>
    <t>AE003202177</t>
  </si>
  <si>
    <t>AE003202206</t>
  </si>
  <si>
    <t>AE003202212</t>
  </si>
  <si>
    <t>AE003202211</t>
  </si>
  <si>
    <t>AE003202210</t>
  </si>
  <si>
    <t>AE003202209</t>
  </si>
  <si>
    <t>AE003202208</t>
  </si>
  <si>
    <t>AE003202207</t>
  </si>
  <si>
    <t>XE003201409</t>
  </si>
  <si>
    <t>XE003201584</t>
  </si>
  <si>
    <t>XE003201604</t>
  </si>
  <si>
    <t>K36AE5X2G0B0AK00YDL00D</t>
  </si>
  <si>
    <t>蔡-国产白-光环水喷+UV+钢板</t>
  </si>
  <si>
    <t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t>
  </si>
  <si>
    <t>XE003201466</t>
  </si>
  <si>
    <t>XE003201468</t>
  </si>
  <si>
    <t>XE003201600</t>
  </si>
  <si>
    <t>XE003201586</t>
  </si>
  <si>
    <t>XE003201465</t>
  </si>
  <si>
    <t>XE003201459</t>
  </si>
  <si>
    <t>XE003201462</t>
  </si>
  <si>
    <t>XE003201469</t>
  </si>
  <si>
    <t>XE003201478</t>
  </si>
  <si>
    <t>XE003201461</t>
  </si>
  <si>
    <t>A31EA5F160A0DCAAND003D</t>
  </si>
  <si>
    <t>库存配置5.29</t>
  </si>
  <si>
    <t>进口云彩白/开孔/标准孔+12,标准孔+12/64眉毛水喷+12水喷+3小喷泉+1瀑布 &amp;气喷改无气,220-240V/50Hz,P69B133+PB565+3KW（欧标/美标通用）,1个循环LX+2个单速3HPLX+1个单速1HP,无风泵,臭氧,无多媒体,水底灯+阀带灯+缸边灯+2个灯杯座+转角灯,玻璃纤维/全三明治底支架,四面保温板,户外缸单层发泡,灰色/铝板贴膜聚氨酯裙边,灰色铝转角,无台阶,无缸盖,手动进排水+2米电源线,木托盘包装（平放）</t>
  </si>
  <si>
    <t>XE003201471</t>
  </si>
  <si>
    <t>XE003201477</t>
  </si>
  <si>
    <t>XE003201473</t>
  </si>
  <si>
    <t>XE003201472</t>
  </si>
  <si>
    <t>XE003201470</t>
  </si>
  <si>
    <t>XE003201464</t>
  </si>
  <si>
    <t>K21AE1O1H0BVOA0AXJ00FA</t>
  </si>
  <si>
    <t>龚雪梅 波兰 bari 国产云彩白 方型蓝牙</t>
  </si>
  <si>
    <t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t>
  </si>
  <si>
    <t>XE003201446</t>
  </si>
  <si>
    <t>XE003201474</t>
  </si>
  <si>
    <t>XE003201467</t>
  </si>
  <si>
    <t>XE003201455</t>
  </si>
  <si>
    <t>XE003201452</t>
  </si>
  <si>
    <t>XE003201444</t>
  </si>
  <si>
    <t>XE003201443</t>
  </si>
  <si>
    <t>XE003201447</t>
  </si>
  <si>
    <t>XE003201454</t>
  </si>
  <si>
    <t>XE003201450</t>
  </si>
  <si>
    <t>XE003201448</t>
  </si>
  <si>
    <t>XE003201451</t>
  </si>
  <si>
    <t>XE003201458</t>
  </si>
  <si>
    <t>XE003201476</t>
  </si>
  <si>
    <t>XE003201475</t>
  </si>
  <si>
    <t>XE003201460</t>
  </si>
  <si>
    <t>XE003201463</t>
  </si>
  <si>
    <t>K21AE2O2G0B0AK0APFM00D</t>
  </si>
  <si>
    <t>XE003201432</t>
  </si>
  <si>
    <t>2025-05-28 00:00</t>
  </si>
  <si>
    <t>AE003202199</t>
  </si>
  <si>
    <t>AE003202151</t>
  </si>
  <si>
    <t>AE003202161</t>
  </si>
  <si>
    <t>AE003202159</t>
  </si>
  <si>
    <t>AE003202158</t>
  </si>
  <si>
    <t>AE003202157</t>
  </si>
  <si>
    <t>AE003202156</t>
  </si>
  <si>
    <t>AE003202155</t>
  </si>
  <si>
    <t>AE003202154</t>
  </si>
  <si>
    <t>AE003202152</t>
  </si>
  <si>
    <t>AE003202144</t>
  </si>
  <si>
    <t>AE003202150</t>
  </si>
  <si>
    <t>AE003202149</t>
  </si>
  <si>
    <t>AE003202146</t>
  </si>
  <si>
    <t>A41LA1D2B0B0OLAAXDF00A</t>
  </si>
  <si>
    <t>龚雪梅 比利时 Tahoe A 云彩白 特殊台阶 立放 单底铝膜 2HPLX</t>
  </si>
  <si>
    <t>进口云彩白/开孔/标准孔+,标准孔+/眉毛19水喷+1瀑布,220-240V/50Hz,YJ-2+K506+2KW,1个双速2HPLX,无风泵,UV,无多媒体,水底灯+阀带灯+缸边灯+转角灯（配YJ电控用）,单底镀锌支架+铝膜,四面保温板,户外缸单层发泡,单面色/黑橡木网纹铝板聚氨酯裙边,灰色铝转角R100,灰色二级台阶/定制可装YJ电控+1双速泵,无缸盖,无外接加热管路,铁托盘包装（立放）</t>
  </si>
  <si>
    <t>AE003202320</t>
  </si>
  <si>
    <t>AE003202171</t>
  </si>
  <si>
    <t>AE003201911</t>
  </si>
  <si>
    <t>AE003201913</t>
  </si>
  <si>
    <t>AE003201912</t>
  </si>
  <si>
    <t>XE003100038</t>
  </si>
  <si>
    <t>XE003201439</t>
  </si>
  <si>
    <t>XE003201440</t>
  </si>
  <si>
    <t>XE003201441</t>
  </si>
  <si>
    <t>B51HA1G2HIB0NA0AXDL00Z</t>
  </si>
  <si>
    <t>Demi西班牙 Iris-D黑 臭氧改UV 单面黑橡木网纹裙边 PP台阶 拼接托盘 25145</t>
  </si>
  <si>
    <t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t>
  </si>
  <si>
    <t>XE003201416</t>
  </si>
  <si>
    <t>XE003201421</t>
  </si>
  <si>
    <t>XE003201419</t>
  </si>
  <si>
    <t>XE003201413</t>
  </si>
  <si>
    <t>XE003201412</t>
  </si>
  <si>
    <t>XE003201417</t>
  </si>
  <si>
    <t>XE003201453</t>
  </si>
  <si>
    <t>XE003201449</t>
  </si>
  <si>
    <t>XE003201445</t>
  </si>
  <si>
    <t>A31CA1G2J0BVNCAADDL00A</t>
  </si>
  <si>
    <t>A21CA1G2J0BVNCAADDL00A</t>
  </si>
  <si>
    <t>A21AA152L0BVNBAADDL00A</t>
  </si>
  <si>
    <t>A21AA152L0BVNBAADAL00A</t>
  </si>
  <si>
    <t>2025-05-27 00:00</t>
  </si>
  <si>
    <t>AE003201817</t>
  </si>
  <si>
    <t>AE003202168</t>
  </si>
  <si>
    <t>AE003202173</t>
  </si>
  <si>
    <t>AE003202172</t>
  </si>
  <si>
    <t>AE003202169</t>
  </si>
  <si>
    <t>B21AA1B2G0BJNCAAV000AA</t>
  </si>
  <si>
    <t>JACK Simply Spa 云彩黑/一双/简配蓝牙+WIFI/全三地+缸测+CFC/PS裙边</t>
  </si>
  <si>
    <t>进口云彩黑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t>
  </si>
  <si>
    <t>AE003202166</t>
  </si>
  <si>
    <t>AE003202167</t>
  </si>
  <si>
    <t>K21AA1B2G0BJNCAAV000AA</t>
  </si>
  <si>
    <t>JACK Simply spas 国产白/PS裙边/一双/UV/简配蓝牙+WIFI</t>
  </si>
  <si>
    <t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t>
  </si>
  <si>
    <t>AE003202162</t>
  </si>
  <si>
    <t>AE003202164</t>
  </si>
  <si>
    <t>AE003202163</t>
  </si>
  <si>
    <t>K21AE5X2B0A0AK00PL000F</t>
  </si>
  <si>
    <t>capri 2_li_国白奥地利</t>
  </si>
  <si>
    <t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t>
  </si>
  <si>
    <t>AE003202184</t>
  </si>
  <si>
    <t>AE003202192</t>
  </si>
  <si>
    <t>AE003202191</t>
  </si>
  <si>
    <t>AE003202189</t>
  </si>
  <si>
    <t>AE003202188</t>
  </si>
  <si>
    <t>AE003202141</t>
  </si>
  <si>
    <t>AE003202140</t>
  </si>
  <si>
    <t>AE003202078</t>
  </si>
  <si>
    <t>XE003201364</t>
  </si>
  <si>
    <t>XE003201382</t>
  </si>
  <si>
    <t>XE003100040</t>
  </si>
  <si>
    <t>XE003100039</t>
  </si>
  <si>
    <t>XE003201407</t>
  </si>
  <si>
    <t>XE003201423</t>
  </si>
  <si>
    <t>XE003201429</t>
  </si>
  <si>
    <t>XE003201438</t>
  </si>
  <si>
    <t>XE003201437</t>
  </si>
  <si>
    <t>XE003201431</t>
  </si>
  <si>
    <t>XE003201424</t>
  </si>
  <si>
    <t>XE003201415</t>
  </si>
  <si>
    <t>XE003201410</t>
  </si>
  <si>
    <t>XE003201420</t>
  </si>
  <si>
    <t>XE003201411</t>
  </si>
  <si>
    <t>XE003201418</t>
  </si>
  <si>
    <t>XE003201414</t>
  </si>
  <si>
    <t>XE003201426</t>
  </si>
  <si>
    <t>XE003201436</t>
  </si>
  <si>
    <t>XE003201442</t>
  </si>
  <si>
    <t>2025-05-26 00:00</t>
  </si>
  <si>
    <t>AE003202165</t>
  </si>
  <si>
    <t>AE003202067</t>
  </si>
  <si>
    <t>AE003202079</t>
  </si>
  <si>
    <t>AE003202077</t>
  </si>
  <si>
    <t>AE003202076</t>
  </si>
  <si>
    <t>AE003202075</t>
  </si>
  <si>
    <t>AE003202074</t>
  </si>
  <si>
    <t>AE003202073</t>
  </si>
  <si>
    <t>AE003202072</t>
  </si>
  <si>
    <t>AE003202071</t>
  </si>
  <si>
    <t>AE003202069</t>
  </si>
  <si>
    <t>AE003201825</t>
  </si>
  <si>
    <t>AE003202059</t>
  </si>
  <si>
    <t>AE003202062</t>
  </si>
  <si>
    <t>AE003202185</t>
  </si>
  <si>
    <t>AE003202190</t>
  </si>
  <si>
    <t>AE003202187</t>
  </si>
  <si>
    <t>AE003202186</t>
  </si>
  <si>
    <t>H21AA2V1T0BGDA0AXDL0FA</t>
  </si>
  <si>
    <t>云灰+spa touch+台阶_SK+uv</t>
  </si>
  <si>
    <t>进口云灰/开孔/标准孔,标准孔/122眉毛水喷+1瀑布+2全开水幕,220-240V/50Hz,BP2100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单面色/黑橡木网纹铝板聚氨酯裙边,灰色铝转角,PP/灰色二级台阶,无缸盖,带热泵预装管路（裙边上预留接口）,铁托盘包装（立放）</t>
  </si>
  <si>
    <t>AE003202090</t>
  </si>
  <si>
    <t>AE003202044</t>
  </si>
  <si>
    <t>AE003202097</t>
  </si>
  <si>
    <t>2025-05-24 00:00</t>
  </si>
  <si>
    <t>AE003202070</t>
  </si>
  <si>
    <t>AE003202057</t>
  </si>
  <si>
    <t>AE003202066</t>
  </si>
  <si>
    <t>AE003202058</t>
  </si>
  <si>
    <t>AE003202091</t>
  </si>
  <si>
    <t>AE003202096</t>
  </si>
  <si>
    <t>AE003202095</t>
  </si>
  <si>
    <t>AE003202094</t>
  </si>
  <si>
    <t>AE003202093</t>
  </si>
  <si>
    <t>K32EF1I1V0E1KFCCXPL00C</t>
  </si>
  <si>
    <t>李俊敏 瑞典Svenska</t>
  </si>
  <si>
    <t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t>
  </si>
  <si>
    <t>AE003202026</t>
  </si>
  <si>
    <t>AE003202037</t>
  </si>
  <si>
    <t>AE003202032</t>
  </si>
  <si>
    <t>AE003201818</t>
  </si>
  <si>
    <t>AE003201953</t>
  </si>
  <si>
    <t>AE003201824</t>
  </si>
  <si>
    <t>AE003201823</t>
  </si>
  <si>
    <t>AE003202087</t>
  </si>
  <si>
    <t>AE003202089</t>
  </si>
  <si>
    <t>AE003202082</t>
  </si>
  <si>
    <t>AE003202080</t>
  </si>
  <si>
    <t>AE003202081</t>
  </si>
  <si>
    <t>2025-05-25 00:00</t>
  </si>
  <si>
    <t>AE003202054</t>
  </si>
  <si>
    <t>AE003202065</t>
  </si>
  <si>
    <t>AE003202064</t>
  </si>
  <si>
    <t>AE003202063</t>
  </si>
  <si>
    <t>AE003202061</t>
  </si>
  <si>
    <t>AE003202060</t>
  </si>
  <si>
    <t>AE003202056</t>
  </si>
  <si>
    <t>AE003202055</t>
  </si>
  <si>
    <t>AE003202068</t>
  </si>
  <si>
    <t>XE003201389</t>
  </si>
  <si>
    <t>XE003201384</t>
  </si>
  <si>
    <t>C31AC1D2G0A0NAAAXP00LA</t>
  </si>
  <si>
    <t xml:space="preserve">龚雪梅 Aspel Diablo 天蓝/海洋蓝+黑橡木裙边转角 立放 </t>
  </si>
  <si>
    <t>进口天蓝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t>
  </si>
  <si>
    <t>XE003201456</t>
  </si>
  <si>
    <t>XE003201430</t>
  </si>
  <si>
    <t>XE003201425</t>
  </si>
  <si>
    <t>XE003201427</t>
  </si>
  <si>
    <t>XE003201433</t>
  </si>
  <si>
    <t>XE003201422</t>
  </si>
  <si>
    <t>XE003201428</t>
  </si>
  <si>
    <t>XE003201435</t>
  </si>
  <si>
    <t>XE003201434</t>
  </si>
  <si>
    <t>11ZB3L4U0HXFCAAXD0GN0A</t>
  </si>
  <si>
    <t>蔡文君 Pacific</t>
  </si>
  <si>
    <t>进口云彩白+镀锌铁支架,眉毛标准39个水喷+3个河喷,双110V/60HZ,YE-5+K1000+4KW(美标/配2-3个泵选用),1个3HP双速泵Gecko+3个3HP单速泵Gecko（美标）,无风泵,臭氧（美标）,普兰高配蓝牙+低音炮+2个共振喇叭+gecko-wifi（美标）,水底灯+阀带灯+缸边灯+转角灯+裙边灯,全三明治底,四面保温板,单层发泡,单面色/黑橡木网纹铝板聚氨酯裙边,灰色铝转角,无玻璃窗,PS/灰色三级台阶,黑色厚度100-150缸盖带铝膜带防水织布,无外接加热管路,常规包装</t>
  </si>
  <si>
    <t>XE003100041</t>
  </si>
  <si>
    <t>XE003201388</t>
  </si>
  <si>
    <t>XE003201387</t>
  </si>
  <si>
    <t>XE003201386</t>
  </si>
  <si>
    <t>XE003201394</t>
  </si>
  <si>
    <t>XE003201393</t>
  </si>
  <si>
    <t>XE003201403</t>
  </si>
  <si>
    <t>XE003201392</t>
  </si>
  <si>
    <t>XE003201397</t>
  </si>
  <si>
    <t>XE003201391</t>
  </si>
  <si>
    <t>XE003201406</t>
  </si>
  <si>
    <t>XE003201390</t>
  </si>
  <si>
    <t>XE003201401</t>
  </si>
  <si>
    <t>XE003201400</t>
  </si>
  <si>
    <t>XE003201395</t>
  </si>
  <si>
    <t>XE003201398</t>
  </si>
  <si>
    <t>XE003201405</t>
  </si>
  <si>
    <t>XE003201408</t>
  </si>
  <si>
    <t>XE003201404</t>
  </si>
  <si>
    <t>XE003201402</t>
  </si>
  <si>
    <t>XE003201396</t>
  </si>
  <si>
    <t>XE003201399</t>
  </si>
  <si>
    <t>XE003201380</t>
  </si>
  <si>
    <t>XE003201381</t>
  </si>
  <si>
    <t>2025-05-23 00:00</t>
  </si>
  <si>
    <t>AE003202027</t>
  </si>
  <si>
    <t>AE003202034</t>
  </si>
  <si>
    <t>AE003202033</t>
  </si>
  <si>
    <t>C21AA2R2H0AVJCAAOMLSBI</t>
  </si>
  <si>
    <t xml:space="preserve">龚雪梅 冰岛 newqueen 天蓝 双面黑橡木铝 木托 </t>
  </si>
  <si>
    <t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t>
  </si>
  <si>
    <t>AE003202100</t>
  </si>
  <si>
    <t>AE003202109</t>
  </si>
  <si>
    <t>AE003202107</t>
  </si>
  <si>
    <t>AE003202106</t>
  </si>
  <si>
    <t>AE003202105</t>
  </si>
  <si>
    <t>AE003202104</t>
  </si>
  <si>
    <t>AE003202103</t>
  </si>
  <si>
    <t>AE003202101</t>
  </si>
  <si>
    <t>K21FB3G780M0PCA0XD000A</t>
  </si>
  <si>
    <t>Jack Bluetech 国产云彩白喷嘴带灯+506/臭氧+UV/单面黑橡木铝板 20250411</t>
  </si>
  <si>
    <t>国产云彩白/开孔/标准孔,标准孔/32眉毛水喷带灯,双110V/60HZ,YJ-3+K506+4KW(美标/配1个泵选用),1个循环LX+1个双速3HPgecko（美标）,无风泵,臭氧+UV（美标）,无多媒体,水底灯+阀带灯+缸边灯+转角灯+1个灯杯座（配YJ电控用）,全三明治底支架,四面保温板,无缸体保温,单面色/黑橡木网纹铝板聚氨酯裙边,灰色铝转角,无台阶,无缸盖,无外接加热管路,铁托盘包装（立放）</t>
  </si>
  <si>
    <t>AE003202052</t>
  </si>
  <si>
    <t>AE003202053</t>
  </si>
  <si>
    <t>K21AB3D780M0OCA0XD000A</t>
  </si>
  <si>
    <t>AE003202051</t>
  </si>
  <si>
    <t>K21AB35780MAOCA0XD000A</t>
  </si>
  <si>
    <t>Jack Bluetech 国产云彩白 臭氧+UV gecko蓝牙 单面黑橡木铝裙边</t>
  </si>
  <si>
    <t>国产云彩白/开孔/标准孔,标准孔/33眉毛水喷+3小喷泉,双110V/60Hz,YJ-3+K1000+4KW(美标/配1个泵选用),1个循环LX+1个双速3HPgecko（美标）,无风泵,臭氧+UV（美标）,gecko蓝牙,水底灯+阀带灯+缸边灯+2个灯杯座+转角灯（配YJ电控用）,全三明治底支架,四面保温板,无缸体保温,单面色/黑橡木网纹铝板聚氨酯裙边,灰色铝转角R50,无台阶,无缸盖,无外接加热管路,铁托盘包装（立放）</t>
  </si>
  <si>
    <t>AE003202050</t>
  </si>
  <si>
    <t>M24EF1I1V0J1HBCCTFL00A</t>
  </si>
  <si>
    <t>李俊敏-IN.Clear臭氧+PP灰色台阶</t>
  </si>
  <si>
    <t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</si>
  <si>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AE003202004</t>
  </si>
  <si>
    <t>AE003202007</t>
  </si>
  <si>
    <t>AE003202092</t>
  </si>
  <si>
    <t>AE003202088</t>
  </si>
  <si>
    <t>A21QC1D2G0A0RAAAXP00LA</t>
  </si>
  <si>
    <t xml:space="preserve">龚雪梅 Aspel Alpine 云彩白+黑橡木裙边转角 立放 </t>
  </si>
  <si>
    <t>AE003202084</t>
  </si>
  <si>
    <t>AE003202086</t>
  </si>
  <si>
    <t>AE003202085</t>
  </si>
  <si>
    <t>AE003202083</t>
  </si>
  <si>
    <t>XE003201383</t>
  </si>
  <si>
    <t>XE003201343</t>
  </si>
  <si>
    <t>XE003201342</t>
  </si>
  <si>
    <t>XE003201372</t>
  </si>
  <si>
    <t>XE003201370</t>
  </si>
  <si>
    <t>11YA2U1H0BDFCA0ND0GVIA</t>
  </si>
  <si>
    <t>Jack Hanscraft 云彩白+BBA/吊杆划桨/黑色缸盖/缸盖支架 UV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</si>
  <si>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t>
  </si>
  <si>
    <t>XE003100034</t>
  </si>
  <si>
    <t>XE003201379</t>
  </si>
  <si>
    <t>XE003201356</t>
  </si>
  <si>
    <t>XE003201371</t>
  </si>
  <si>
    <t>XE003201368</t>
  </si>
  <si>
    <t>XE003201360</t>
  </si>
  <si>
    <t>XE003201369</t>
  </si>
  <si>
    <t>XE003201345</t>
  </si>
  <si>
    <t>XE003201346</t>
  </si>
  <si>
    <t>XE003201367</t>
  </si>
  <si>
    <t>XE003201365</t>
  </si>
  <si>
    <t>K21AE2O2G0B0AK0APLM00A</t>
  </si>
  <si>
    <t>国产云彩白+棕聚+PS转角+1个泵+PP台阶+UV</t>
  </si>
  <si>
    <t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t>
  </si>
  <si>
    <t>XE003201201</t>
  </si>
  <si>
    <t>XE003201358</t>
  </si>
  <si>
    <t>XE003201344</t>
  </si>
  <si>
    <t>XE003201378</t>
  </si>
  <si>
    <t>XE003201362</t>
  </si>
  <si>
    <t>XE003201376</t>
  </si>
  <si>
    <t>21GA2U1HBBDFCA0XD0GVHA</t>
  </si>
  <si>
    <t>JACK Hanscraft 云彩黑</t>
  </si>
  <si>
    <t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灰色三级台阶,黑色缸盖+常规缸盖支架（2个支架）,吊杆,常规包装</t>
  </si>
  <si>
    <t>XE003100043</t>
  </si>
  <si>
    <t>XE003201357</t>
  </si>
  <si>
    <t>XE003201359</t>
  </si>
  <si>
    <t>2025-05-22 00:00</t>
  </si>
  <si>
    <t>AE003202039</t>
  </si>
  <si>
    <t>AE003202049</t>
  </si>
  <si>
    <t>AE003202047</t>
  </si>
  <si>
    <t>AE003202045</t>
  </si>
  <si>
    <t>AE003202042</t>
  </si>
  <si>
    <t>AE003202040</t>
  </si>
  <si>
    <t>AE003202000</t>
  </si>
  <si>
    <t>AE003202008</t>
  </si>
  <si>
    <t>AE003202098</t>
  </si>
  <si>
    <t>AE003202108</t>
  </si>
  <si>
    <t>AE003202102</t>
  </si>
  <si>
    <t>AE003202099</t>
  </si>
  <si>
    <t>AE003202028</t>
  </si>
  <si>
    <t>AE003202036</t>
  </si>
  <si>
    <t>AE003202035</t>
  </si>
  <si>
    <t>AE003202031</t>
  </si>
  <si>
    <t>AE003202030</t>
  </si>
  <si>
    <t>AE003202029</t>
  </si>
  <si>
    <t>XE003100042</t>
  </si>
  <si>
    <t>XE003201366</t>
  </si>
  <si>
    <t>XE003201338</t>
  </si>
  <si>
    <t>XE003201349</t>
  </si>
  <si>
    <t>XE003201385</t>
  </si>
  <si>
    <t>2025-05-21 00:00</t>
  </si>
  <si>
    <t>AE003201992</t>
  </si>
  <si>
    <t>AE003202010</t>
  </si>
  <si>
    <t>AE003202006</t>
  </si>
  <si>
    <t>AE003202005</t>
  </si>
  <si>
    <t>AE003202003</t>
  </si>
  <si>
    <t>AE003202002</t>
  </si>
  <si>
    <t>AE003202001</t>
  </si>
  <si>
    <t>AE003201999</t>
  </si>
  <si>
    <t>AE003201998</t>
  </si>
  <si>
    <t>AE003201997</t>
  </si>
  <si>
    <t>AE003201996</t>
  </si>
  <si>
    <t>AE003201995</t>
  </si>
  <si>
    <t>AE003201994</t>
  </si>
  <si>
    <t>AE003201993</t>
  </si>
  <si>
    <t>AE003202038</t>
  </si>
  <si>
    <t>AE003202048</t>
  </si>
  <si>
    <t>AE003202046</t>
  </si>
  <si>
    <t>AE003202043</t>
  </si>
  <si>
    <t>AE003202041</t>
  </si>
  <si>
    <t>S251A1L110BVDCAAPFM0FE</t>
  </si>
  <si>
    <t>龚雪梅 比利时 Sparta 烟雾灰 棕裙 热泵接口</t>
  </si>
  <si>
    <t>进口烟雾灰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）,铁托盘包装（立放）</t>
  </si>
  <si>
    <t>AE003201951</t>
  </si>
  <si>
    <t>龚雪梅 比利时 Atlantis 烟雾灰 棕裙 热泵接口</t>
  </si>
  <si>
    <t>进口烟雾灰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棕色/铝板贴膜聚氨酯裙边,棕色铝转角,PP/青棕色二级台阶,无缸盖,带热泵预装管路（裙边上预留接口）,铁托盘包装（立放）</t>
  </si>
  <si>
    <t>AE003201948</t>
  </si>
  <si>
    <t>XE003201355</t>
  </si>
  <si>
    <t>A21AA1F1M0AVNA0ANJ00FI</t>
  </si>
  <si>
    <t xml:space="preserve">龚雪梅 H20 进口云彩白 方形蓝牙 灰铝聚氨酯裙 木托盘  </t>
  </si>
  <si>
    <t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t>
  </si>
  <si>
    <t>XE003201260</t>
  </si>
  <si>
    <t>XE003201264</t>
  </si>
  <si>
    <t>XE003201271</t>
  </si>
  <si>
    <t>XE003201253</t>
  </si>
  <si>
    <t>XE003201256</t>
  </si>
  <si>
    <t>XE003201248</t>
  </si>
  <si>
    <t>XE003201353</t>
  </si>
  <si>
    <t>XE003201341</t>
  </si>
  <si>
    <t>Jack Hanscraft 云彩白+黑橡木裙边/BBA/吊杆划桨/黑色缸盖/缸盖支架 UV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</si>
  <si>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t>
  </si>
  <si>
    <t>XE003100046</t>
  </si>
  <si>
    <t>XE003201352</t>
  </si>
  <si>
    <t>XE003201377</t>
  </si>
  <si>
    <t>XE003201354</t>
  </si>
  <si>
    <t>XE003201363</t>
  </si>
  <si>
    <t>2025-05-20 00:00</t>
  </si>
  <si>
    <t>AE003201990</t>
  </si>
  <si>
    <t>AE003202013</t>
  </si>
  <si>
    <t>AE003202012</t>
  </si>
  <si>
    <t>AE003202011</t>
  </si>
  <si>
    <t>AE003202009</t>
  </si>
  <si>
    <t>AE003201991</t>
  </si>
  <si>
    <t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</si>
  <si>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AE003201940</t>
  </si>
  <si>
    <t>A252A1L110BVDCAAXDL0FE</t>
  </si>
  <si>
    <t>龚雪梅 比利时 Sparta 云彩白 黑色网纹 不锈钢喷嘴 热泵接口</t>
  </si>
  <si>
    <t>进口云彩白/开孔/标准孔,标准孔/43不锈钢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</si>
  <si>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AE003201950</t>
  </si>
  <si>
    <t>A351A1L120BVDCAAXDL0LA</t>
  </si>
  <si>
    <t>龚雪梅 比利时 Calypso II 云彩白 黑色网纹 +10无气 热泵接口</t>
  </si>
  <si>
    <t>进口云彩白/开孔/标准孔+12,标准孔/55钻石旋转水喷+1强力直喷+12水喷+3小喷泉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t>
  </si>
  <si>
    <t>AE003201943</t>
  </si>
  <si>
    <t>K31CE2O2G0B0AK0AYDL00D</t>
  </si>
  <si>
    <t>蔡+国产云彩白+UV+钢板</t>
  </si>
  <si>
    <t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t>
  </si>
  <si>
    <t>AE003201640</t>
  </si>
  <si>
    <t>K32EF1I1V0E1KB0CV0E00A</t>
  </si>
  <si>
    <t>李俊敏 瑞典Svenska 国产云彩白</t>
  </si>
  <si>
    <t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t>
  </si>
  <si>
    <t>AE003202014</t>
  </si>
  <si>
    <t>AE003202025</t>
  </si>
  <si>
    <t>AE003202024</t>
  </si>
  <si>
    <t>AE003202023</t>
  </si>
  <si>
    <t>AE003202021</t>
  </si>
  <si>
    <t>AE003202020</t>
  </si>
  <si>
    <t>AE003202019</t>
  </si>
  <si>
    <t>AE003202018</t>
  </si>
  <si>
    <t>AE003202017</t>
  </si>
  <si>
    <t>AE003202016</t>
  </si>
  <si>
    <t>AE003202015</t>
  </si>
  <si>
    <t>XE003201361</t>
  </si>
  <si>
    <t>XE003201241</t>
  </si>
  <si>
    <t>XE003201239</t>
  </si>
  <si>
    <t>XE003201351</t>
  </si>
  <si>
    <t>XE003201339</t>
  </si>
  <si>
    <t>XE003201336</t>
  </si>
  <si>
    <t>XE003201348</t>
  </si>
  <si>
    <t>XE003201374</t>
  </si>
  <si>
    <t>XE003201269</t>
  </si>
  <si>
    <t>2025-05-19 00:00</t>
  </si>
  <si>
    <t>AE003201929</t>
  </si>
  <si>
    <t>AE003201939</t>
  </si>
  <si>
    <t>AE003201938</t>
  </si>
  <si>
    <t>AE003201937</t>
  </si>
  <si>
    <t>AE003201936</t>
  </si>
  <si>
    <t>AE003201935</t>
  </si>
  <si>
    <t>AE003201934</t>
  </si>
  <si>
    <t>AE003201933</t>
  </si>
  <si>
    <t>AE003201932</t>
  </si>
  <si>
    <t>AE003201931</t>
  </si>
  <si>
    <t>AE003201930</t>
  </si>
  <si>
    <t>AE003201972</t>
  </si>
  <si>
    <t>K21AC1A2G0A1NK0ANM000D</t>
  </si>
  <si>
    <t xml:space="preserve">龚雪梅 H20 Pure Bliss YJ电控 灯配YJ 单层发泡 灰铝聚氨酯 </t>
  </si>
  <si>
    <t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t>
  </si>
  <si>
    <t>AE003201958</t>
  </si>
  <si>
    <t>AE003201966</t>
  </si>
  <si>
    <t>AE003202022</t>
  </si>
  <si>
    <t>AE003201918</t>
  </si>
  <si>
    <t>AE003201923</t>
  </si>
  <si>
    <t>B251A1L110BVDCAAXDL0FE</t>
  </si>
  <si>
    <t>龚雪梅 比利时 Sparta 云彩黑 黑色网纹裙 热泵接口</t>
  </si>
  <si>
    <t>进口云彩黑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</si>
  <si>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AE003201952</t>
  </si>
  <si>
    <t>AE003201949</t>
  </si>
  <si>
    <t>龚雪梅 比利时 Atlantis 云彩白 黑色网纹 不锈钢喷嘴 热泵接口</t>
  </si>
  <si>
    <t>进口云彩白/开孔/标准孔,标准孔/49不锈钢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</si>
  <si>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AE003201947</t>
  </si>
  <si>
    <t>S351A1L120BVDCAAPFM0LA</t>
  </si>
  <si>
    <t>龚雪梅 比利时 Calypso II 烟雾灰 棕裙+10无气 热泵接口</t>
  </si>
  <si>
    <t>进口烟雾灰/开孔/标准孔+12,标准孔/55钻石旋转水喷+1强力直喷+12水喷+3小喷泉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棕色/铝板贴膜聚氨酯裙边,棕色铝转角,PP/青棕色二级台阶,无缸盖,带热泵预装管路（裙边上预留接口/配双速泵用）,铁托盘包装（立放）</t>
  </si>
  <si>
    <t>AE003201945</t>
  </si>
  <si>
    <t>B351A1L120BVDCAAXDL0LA</t>
  </si>
  <si>
    <t>龚雪梅 比利时 Oceana II 云彩黑 黑色网纹裙 +10无气 热泵接口</t>
  </si>
  <si>
    <t>进口云彩黑/开孔/标准孔+10,标准孔/59钻石旋转水喷+1强力直喷+10水喷+3小喷泉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t>
  </si>
  <si>
    <t>AE003201942</t>
  </si>
  <si>
    <t>XE003201130</t>
  </si>
  <si>
    <t>XE003201125</t>
  </si>
  <si>
    <t>XE003201340</t>
  </si>
  <si>
    <t>XE003201373</t>
  </si>
  <si>
    <t>XE003201347</t>
  </si>
  <si>
    <t>XE003201334</t>
  </si>
  <si>
    <t>XE003201335</t>
  </si>
  <si>
    <t>XE003201337</t>
  </si>
  <si>
    <t>XE003201375</t>
  </si>
  <si>
    <t>XE003201240</t>
  </si>
  <si>
    <t>XE003201242</t>
  </si>
  <si>
    <t>XE003201268</t>
  </si>
  <si>
    <t>XE003201254</t>
  </si>
  <si>
    <t>XE003201270</t>
  </si>
  <si>
    <t>XE003201265</t>
  </si>
  <si>
    <t>XE003201263</t>
  </si>
  <si>
    <t>XE003201266</t>
  </si>
  <si>
    <t>2025-05-17 00:00</t>
  </si>
  <si>
    <t>AE003201914</t>
  </si>
  <si>
    <t>AE003201928</t>
  </si>
  <si>
    <t>AE003201927</t>
  </si>
  <si>
    <t>AE003201926</t>
  </si>
  <si>
    <t>AE003201925</t>
  </si>
  <si>
    <t>AE003201924</t>
  </si>
  <si>
    <t>AE003201922</t>
  </si>
  <si>
    <t>AE003201921</t>
  </si>
  <si>
    <t>AE003201920</t>
  </si>
  <si>
    <t>AE003201919</t>
  </si>
  <si>
    <t>AE003201917</t>
  </si>
  <si>
    <t>AE003201916</t>
  </si>
  <si>
    <t>AE003201915</t>
  </si>
  <si>
    <t>AE003201982</t>
  </si>
  <si>
    <t>AE003201988</t>
  </si>
  <si>
    <t>AE003201987</t>
  </si>
  <si>
    <t>AE003201986</t>
  </si>
  <si>
    <t>AE003201985</t>
  </si>
  <si>
    <t>AE003201984</t>
  </si>
  <si>
    <t>AE003201983</t>
  </si>
  <si>
    <t>A10000000000000A00000B</t>
  </si>
  <si>
    <t>Queen 23 云彩白 缸壳</t>
  </si>
  <si>
    <t>进口云彩白/开孔/无喷嘴,无喷嘴/,无电源标准,无控制器,无水泵,无风泵,无消毒系统,无多媒体,无灯光系统,无底,无缸侧保温,户外缸单层发泡,无裙边,无转角,无台阶,无缸盖,无外接加热管路,空缸叠装</t>
  </si>
  <si>
    <t>AE003201975</t>
  </si>
  <si>
    <t>AE003201981</t>
  </si>
  <si>
    <t>AE003201980</t>
  </si>
  <si>
    <t>AE003201979</t>
  </si>
  <si>
    <t>AE003201978</t>
  </si>
  <si>
    <t>AE003201977</t>
  </si>
  <si>
    <t>AE003201976</t>
  </si>
  <si>
    <t>AE003201973</t>
  </si>
  <si>
    <t>龚雪梅 比利时 Atlantis 云彩黑 黑色网纹裙 热泵接口</t>
  </si>
  <si>
    <t>进口云彩黑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t>
  </si>
  <si>
    <t>AE003201946</t>
  </si>
  <si>
    <t>B352A1L120BVDCAAXDL0LA</t>
  </si>
  <si>
    <t>龚雪梅 比利时 Calypso II 云彩黑 黑色网纹裙 不锈钢喷嘴 热泵接口</t>
  </si>
  <si>
    <t>进口云彩黑/开孔/标准孔+12,标准孔/55不锈钢钻石旋转水喷+1强力直喷+12水喷+3小喷泉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t>
  </si>
  <si>
    <t>AE003201944</t>
  </si>
  <si>
    <t>A352A1L120BVDCAAXDL0LA</t>
  </si>
  <si>
    <t>龚雪梅 比利时 Oceana II 云彩白 黑色网纹 不锈钢喷嘴+10无气 热泵接口</t>
  </si>
  <si>
    <t>进口云彩白/开孔/标准孔+10,标准孔/59不锈钢钻石旋转水喷+1强力直喷+10水喷+3小喷泉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t>
  </si>
  <si>
    <t>AE003201941</t>
  </si>
  <si>
    <t>A252A1L110BVDCAAXDL00E</t>
  </si>
  <si>
    <t>AE003201859</t>
  </si>
  <si>
    <t>AE003201954</t>
  </si>
  <si>
    <t>AE003201971</t>
  </si>
  <si>
    <t>AE003201970</t>
  </si>
  <si>
    <t>AE003201969</t>
  </si>
  <si>
    <t>AE003201968</t>
  </si>
  <si>
    <t>AE003201967</t>
  </si>
  <si>
    <t>AE003201965</t>
  </si>
  <si>
    <t>AE003201961</t>
  </si>
  <si>
    <t>AE003201959</t>
  </si>
  <si>
    <t>XE003201177</t>
  </si>
  <si>
    <t>XE003201175</t>
  </si>
  <si>
    <t>XE003100037</t>
  </si>
  <si>
    <t>11YA2U1H0BDFCA0XD0G0IA</t>
  </si>
  <si>
    <t>Jack Hanscraft 云彩白+黑橡木裙边/BBA/吊杆划桨/无缸盖 UV</t>
  </si>
  <si>
    <t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t>
  </si>
  <si>
    <t>XE003100035</t>
  </si>
  <si>
    <t>XE003100036</t>
  </si>
  <si>
    <t>XE003201227</t>
  </si>
  <si>
    <t>XE003201208</t>
  </si>
  <si>
    <t>XE003201209</t>
  </si>
  <si>
    <t>XE003201245</t>
  </si>
  <si>
    <t>XE003201237</t>
  </si>
  <si>
    <t>XE003201243</t>
  </si>
  <si>
    <t>K21AE2O2G0B0AK0AYML00A</t>
  </si>
  <si>
    <t>国白+钢板+1个泵SK+PP+UV</t>
  </si>
  <si>
    <t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t>
  </si>
  <si>
    <t>XE003201195</t>
  </si>
  <si>
    <t>XE003201267</t>
  </si>
  <si>
    <t>XE003201252</t>
  </si>
  <si>
    <t>B31HA1K2ZIBICA0AXDL00A</t>
  </si>
  <si>
    <t>Demi西班牙 Arum-D黑 UV 单面黑橡木铝板裙边 PP台阶 YE5-3.6KW 新过滤器 25196</t>
  </si>
  <si>
    <t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t>
  </si>
  <si>
    <t>XE003201275</t>
  </si>
  <si>
    <t>K31HA1K2ZIBICA0AXDL00A</t>
  </si>
  <si>
    <t>Demi西班牙 Arum-D国产白 UV 单面黑橡木铝板裙边 PP台阶 YE5-3.6KW 新过滤器 25196</t>
  </si>
  <si>
    <t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t>
  </si>
  <si>
    <t>XE003201281</t>
  </si>
  <si>
    <t>XE003201259</t>
  </si>
  <si>
    <t>XE003201210</t>
  </si>
  <si>
    <t>XE003201232</t>
  </si>
  <si>
    <t>XE003201274</t>
  </si>
  <si>
    <t>XE003201272</t>
  </si>
  <si>
    <t>XE003201273</t>
  </si>
  <si>
    <t>XE003201279</t>
  </si>
  <si>
    <t>XE003201283</t>
  </si>
  <si>
    <t>XE003201277</t>
  </si>
  <si>
    <t>XE003201284</t>
  </si>
  <si>
    <t>XE003201278</t>
  </si>
  <si>
    <t>XE003201282</t>
  </si>
  <si>
    <t>XE003201280</t>
  </si>
  <si>
    <t>XE003201276</t>
  </si>
  <si>
    <t>XE003201262</t>
  </si>
  <si>
    <t>XE003201249</t>
  </si>
  <si>
    <t>XE003201250</t>
  </si>
  <si>
    <t>XE003201258</t>
  </si>
  <si>
    <t>XE003201247</t>
  </si>
  <si>
    <t>XE003201255</t>
  </si>
  <si>
    <t>XE003201257</t>
  </si>
  <si>
    <t>XE003201246</t>
  </si>
  <si>
    <t>XE003201251</t>
  </si>
  <si>
    <t>XE003201261</t>
  </si>
  <si>
    <t>XE003201094</t>
  </si>
  <si>
    <t>XE003201092</t>
  </si>
  <si>
    <t>XE003201088</t>
  </si>
  <si>
    <t>K21AA5X2G0B0CK00XPL00D</t>
  </si>
  <si>
    <t>XE003201144</t>
  </si>
  <si>
    <t>B21AA5X2G0B0CK00XPL00D</t>
  </si>
  <si>
    <t>XE003201169</t>
  </si>
  <si>
    <t>2025-05-16 00:00</t>
  </si>
  <si>
    <t>AE003201955</t>
  </si>
  <si>
    <t>AE003201964</t>
  </si>
  <si>
    <t>AE003201963</t>
  </si>
  <si>
    <t>AE003201962</t>
  </si>
  <si>
    <t>AE003201960</t>
  </si>
  <si>
    <t>AE003201957</t>
  </si>
  <si>
    <t>AE003201956</t>
  </si>
  <si>
    <t>AE003201974</t>
  </si>
  <si>
    <t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</si>
  <si>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AE003201891</t>
  </si>
  <si>
    <t>A32JB3G350H1NFCCPL000C</t>
  </si>
  <si>
    <t>备库-SW白-裙边改棕色</t>
  </si>
  <si>
    <t>进口云彩白/开孔/标准孔+14,标准孔+14/44猫眼水喷  &amp;气喷改无气,双110V/60Hz,YJ-3+K506+4KW(美标/配1个泵选用),1个循环LX+1个单速3HPLX+1个单速1HP（美标）,无风泵,臭氧（美标）,带2个共振喇叭底座,水底灯+阀带灯+缸边灯（配YJ电控用）,玻璃纤维/半三明治底支架(加高970),电机面保温板,满泡+电机面单泡,棕色/铝板贴膜聚氨酯裙边,棕色PS转角,无台阶,无缸盖,无外接加热管路,铁托盘包装（立放）（产品高970）</t>
  </si>
  <si>
    <t>AE003201989</t>
  </si>
  <si>
    <t>AE003201857</t>
  </si>
  <si>
    <t>B251A1L110BVDCAAXDL00E</t>
  </si>
  <si>
    <t>AE003201856</t>
  </si>
  <si>
    <t>S351A1L120BVDCAAPFM00A</t>
  </si>
  <si>
    <t>AE003201855</t>
  </si>
  <si>
    <t>AE003201852</t>
  </si>
  <si>
    <t>B351A1L120BVDCAAXDL00A</t>
  </si>
  <si>
    <t>AE003201851</t>
  </si>
  <si>
    <t>A352A1L120BVDCAAXDL00A</t>
  </si>
  <si>
    <t>AE003201850</t>
  </si>
  <si>
    <t>XE003201176</t>
  </si>
  <si>
    <t>2025-05-15 00:00</t>
  </si>
  <si>
    <t>A251A1L2D0BVDCAAXDL00A</t>
  </si>
  <si>
    <t>AE003201860</t>
  </si>
  <si>
    <t>AE003201858</t>
  </si>
  <si>
    <t>B352A1L120BVDCAAXDL00A</t>
  </si>
  <si>
    <t>AE003201854</t>
  </si>
  <si>
    <t>A351A1L120BVDCAAXDL00A</t>
  </si>
  <si>
    <t>AE003201853</t>
  </si>
  <si>
    <t>AE003201864</t>
  </si>
  <si>
    <t>AE003201884</t>
  </si>
  <si>
    <t>AE003201882</t>
  </si>
  <si>
    <t>AE003201881</t>
  </si>
  <si>
    <t>AE003201880</t>
  </si>
  <si>
    <t>AE003201879</t>
  </si>
  <si>
    <t>AE003201878</t>
  </si>
  <si>
    <t>AE003201876</t>
  </si>
  <si>
    <t>AE003201875</t>
  </si>
  <si>
    <t>AE003201874</t>
  </si>
  <si>
    <t>AE003201871</t>
  </si>
  <si>
    <t>AE003201869</t>
  </si>
  <si>
    <t>AE003201890</t>
  </si>
  <si>
    <t>AE003201897</t>
  </si>
  <si>
    <t>AE003201894</t>
  </si>
  <si>
    <t>XE003201236</t>
  </si>
  <si>
    <t>XE003201230</t>
  </si>
  <si>
    <t>XE003201197</t>
  </si>
  <si>
    <t>XE003201128</t>
  </si>
  <si>
    <t>XE003201126</t>
  </si>
  <si>
    <t>XE003201129</t>
  </si>
  <si>
    <t>XE003201093</t>
  </si>
  <si>
    <t>XE003201228</t>
  </si>
  <si>
    <t>XE003201214</t>
  </si>
  <si>
    <t>XE003201212</t>
  </si>
  <si>
    <t>XE003201207</t>
  </si>
  <si>
    <t>XE003201190</t>
  </si>
  <si>
    <t>XE003201224</t>
  </si>
  <si>
    <t>XE003201238</t>
  </si>
  <si>
    <t>XE003201199</t>
  </si>
  <si>
    <t>XE003201194</t>
  </si>
  <si>
    <t>XE003201202</t>
  </si>
  <si>
    <t>2025-05-14 00:00</t>
  </si>
  <si>
    <t>AE003201863</t>
  </si>
  <si>
    <t>AE003201885</t>
  </si>
  <si>
    <t>AE003201883</t>
  </si>
  <si>
    <t>AE003201877</t>
  </si>
  <si>
    <t>AE003201873</t>
  </si>
  <si>
    <t>AE003201872</t>
  </si>
  <si>
    <t>AE003201870</t>
  </si>
  <si>
    <t>AE003201867</t>
  </si>
  <si>
    <t>AE003201866</t>
  </si>
  <si>
    <t>AE003201865</t>
  </si>
  <si>
    <t>AE003201892</t>
  </si>
  <si>
    <t>AE003201901</t>
  </si>
  <si>
    <t>AE003201899</t>
  </si>
  <si>
    <t>AE003201898</t>
  </si>
  <si>
    <t>AE003201896</t>
  </si>
  <si>
    <t>AE003201895</t>
  </si>
  <si>
    <t>AE003201893</t>
  </si>
  <si>
    <t>AE003201861</t>
  </si>
  <si>
    <t>32.BO-03</t>
  </si>
  <si>
    <t>BO-03</t>
  </si>
  <si>
    <t>K25BA111PAGCDCA0XDLQAA</t>
  </si>
  <si>
    <t>JACK JENSSPAS 25163</t>
  </si>
  <si>
    <t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t>
  </si>
  <si>
    <t>AE003201889</t>
  </si>
  <si>
    <t>AE003201798</t>
  </si>
  <si>
    <t>XE003201225</t>
  </si>
  <si>
    <t>XE003201233</t>
  </si>
  <si>
    <t>XE003100033</t>
  </si>
  <si>
    <t>XE003201221</t>
  </si>
  <si>
    <t>XE003201200</t>
  </si>
  <si>
    <t>XE003201213</t>
  </si>
  <si>
    <t>XE003201211</t>
  </si>
  <si>
    <t>XE003201223</t>
  </si>
  <si>
    <t>XE003201229</t>
  </si>
  <si>
    <t>XE003201231</t>
  </si>
  <si>
    <t>XE003201196</t>
  </si>
  <si>
    <t>XE003201244</t>
  </si>
  <si>
    <t>XE003201222</t>
  </si>
  <si>
    <t>XE003201217</t>
  </si>
  <si>
    <t>XE003201135</t>
  </si>
  <si>
    <t>XE003201083</t>
  </si>
  <si>
    <t>XE003201205</t>
  </si>
  <si>
    <t>XE003201226</t>
  </si>
  <si>
    <t>XE003201215</t>
  </si>
  <si>
    <t>XE003201136</t>
  </si>
  <si>
    <t>XE003201180</t>
  </si>
  <si>
    <t>XE003201235</t>
  </si>
  <si>
    <t>XE003201216</t>
  </si>
  <si>
    <t>XE003201204</t>
  </si>
  <si>
    <t>XE003201203</t>
  </si>
  <si>
    <t>XE003201206</t>
  </si>
  <si>
    <t>XE003201198</t>
  </si>
  <si>
    <t>XE003201158</t>
  </si>
  <si>
    <t>2025-05-13 00:00</t>
  </si>
  <si>
    <t>AE003201637</t>
  </si>
  <si>
    <t>AE003201900</t>
  </si>
  <si>
    <t>AE003201887</t>
  </si>
  <si>
    <t>AE003201888</t>
  </si>
  <si>
    <t>A21KA111PABADCAAXD00FA</t>
  </si>
  <si>
    <t>25164 JACK Dejon UV 黑橡木裙边 裙边预留接口</t>
  </si>
  <si>
    <t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t>
  </si>
  <si>
    <t>AE003201902</t>
  </si>
  <si>
    <t>AE003201906</t>
  </si>
  <si>
    <t>AE003201905</t>
  </si>
  <si>
    <t>AE003201904</t>
  </si>
  <si>
    <t>AE003201903</t>
  </si>
  <si>
    <t>AE003201862</t>
  </si>
  <si>
    <t>AE003201868</t>
  </si>
  <si>
    <t>AE003201819</t>
  </si>
  <si>
    <t>AE003201827</t>
  </si>
  <si>
    <t>AE003201826</t>
  </si>
  <si>
    <t>AE003201822</t>
  </si>
  <si>
    <t>AE003201821</t>
  </si>
  <si>
    <t>AE003201820</t>
  </si>
  <si>
    <t>XE003201186</t>
  </si>
  <si>
    <t>XE003201193</t>
  </si>
  <si>
    <t>XE003201137</t>
  </si>
  <si>
    <t>XE003201218</t>
  </si>
  <si>
    <t>XE003201219</t>
  </si>
  <si>
    <t>XE003201138</t>
  </si>
  <si>
    <t>XE003201220</t>
  </si>
  <si>
    <t>XE003201234</t>
  </si>
  <si>
    <t>XE003201185</t>
  </si>
  <si>
    <t>XE003201187</t>
  </si>
  <si>
    <t>XE003201189</t>
  </si>
  <si>
    <t>XE003201191</t>
  </si>
  <si>
    <t>XE003201124</t>
  </si>
  <si>
    <t>XE003201188</t>
  </si>
  <si>
    <t>XE003201127</t>
  </si>
  <si>
    <t>XE003201119</t>
  </si>
  <si>
    <t>XE003201192</t>
  </si>
  <si>
    <t>XE003201091</t>
  </si>
  <si>
    <t>XE003201106</t>
  </si>
  <si>
    <t>XE003201150</t>
  </si>
  <si>
    <t>XE003201161</t>
  </si>
  <si>
    <t>XE003201181</t>
  </si>
  <si>
    <t>XE003201182</t>
  </si>
  <si>
    <t>XE003201179</t>
  </si>
  <si>
    <t>XE003201178</t>
  </si>
  <si>
    <t>XE003201155</t>
  </si>
  <si>
    <t>XE003201168</t>
  </si>
  <si>
    <t>XE003201160</t>
  </si>
  <si>
    <t>XE003201149</t>
  </si>
  <si>
    <t>XE003201148</t>
  </si>
  <si>
    <t>XE003201159</t>
  </si>
  <si>
    <t>XE003201164</t>
  </si>
  <si>
    <t>XE003201156</t>
  </si>
  <si>
    <t>XE003201154</t>
  </si>
  <si>
    <t>XE003201163</t>
  </si>
  <si>
    <t>XE003201183</t>
  </si>
  <si>
    <t>XE003201184</t>
  </si>
  <si>
    <t>XE003100032</t>
  </si>
  <si>
    <t>2025-05-12 00:00</t>
  </si>
  <si>
    <t>AE003201832</t>
  </si>
  <si>
    <t>AE003201843</t>
  </si>
  <si>
    <t>AE003201842</t>
  </si>
  <si>
    <t>AE003201841</t>
  </si>
  <si>
    <t>AE003201840</t>
  </si>
  <si>
    <t>AE003201839</t>
  </si>
  <si>
    <t>AE003201838</t>
  </si>
  <si>
    <t>AE003201837</t>
  </si>
  <si>
    <t>AE003201836</t>
  </si>
  <si>
    <t>AE003201835</t>
  </si>
  <si>
    <t>AE003201834</t>
  </si>
  <si>
    <t>AE003201833</t>
  </si>
  <si>
    <t>F31CA1H1K0DVCCAANM00FI</t>
  </si>
  <si>
    <t>龚雪梅-H20-古铜-裙边预留接口-方形蓝牙-木托</t>
  </si>
  <si>
    <t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t>
  </si>
  <si>
    <t>AE003201828</t>
  </si>
  <si>
    <t>AE003201831</t>
  </si>
  <si>
    <t>AE003201830</t>
  </si>
  <si>
    <t>AE003201829</t>
  </si>
  <si>
    <t>K31CA1F2N0BGOA0AXM000A</t>
  </si>
  <si>
    <t>国产云彩白/开孔/标准孔+14,标准孔+14/52眉毛水喷+3小喷泉  &amp;气喷改水喷,220-240V/50Hz,YJ-3+K300+3KW（2个泵）,1个双速2.5HPLX+1个单速2HPLX,无风泵,UV,普兰简配蓝牙+共振喇叭,水底灯+阀带灯+缸边灯+3个灯杯座+转角灯（配YJ电控用）,单底支架,无缸侧保温,户外缸单层发泡,单面色/黑橡木网纹铝板聚氨酯裙边,灰色PS转角,无台阶,无缸盖,无外接加热管路,铁托盘包装（立放）</t>
  </si>
  <si>
    <t>AE003201886</t>
  </si>
  <si>
    <t>AE003201800</t>
  </si>
  <si>
    <t>2025-05-11 00:00</t>
  </si>
  <si>
    <t>AE003201803</t>
  </si>
  <si>
    <t>AE003201806</t>
  </si>
  <si>
    <t>AE003201805</t>
  </si>
  <si>
    <t>AE003201804</t>
  </si>
  <si>
    <t>AE003201795</t>
  </si>
  <si>
    <t>AE003201796</t>
  </si>
  <si>
    <t>A21BA1K1RABADCAANDL00A</t>
  </si>
  <si>
    <t>龚 奥地利 进口云彩白 pp台阶 3.6kw 四面保温板 gecko循环3x3P 取消臭氧</t>
  </si>
  <si>
    <t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t>
  </si>
  <si>
    <t>AE003201789</t>
  </si>
  <si>
    <t>AE003201791</t>
  </si>
  <si>
    <t>A21BA1K1RACADCAANDL00A</t>
  </si>
  <si>
    <t>龚 奥地利 进口云彩白 pp台阶 3.6kw 四面保温板 gecko循环3x3P</t>
  </si>
  <si>
    <t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t>
  </si>
  <si>
    <t>AE003201793</t>
  </si>
  <si>
    <t>AE003201794</t>
  </si>
  <si>
    <t>B21JA6Z0000VCCAAOM000I</t>
  </si>
  <si>
    <t>龚雪梅 queen-23 云彩黑+双面黑橡木+方形蓝牙 木托</t>
  </si>
  <si>
    <t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双面色/黑橡木网纹铝板聚氨酯裙边,灰色PS转角,无台阶,无缸盖,无外接加热管路,木托盘包装（立放）</t>
  </si>
  <si>
    <t>AE003201844</t>
  </si>
  <si>
    <t>AE003201801</t>
  </si>
  <si>
    <t>AE003201802</t>
  </si>
  <si>
    <t>AE003201797</t>
  </si>
  <si>
    <t>AE003201799</t>
  </si>
  <si>
    <t>2025-05-10 00:00</t>
  </si>
  <si>
    <t>杨 mark 云灰 豪配50孔  2025 单面黑橡木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</si>
  <si>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</si>
  <si>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AE003201816</t>
  </si>
  <si>
    <t>AE003201811</t>
  </si>
  <si>
    <t>AE003201813</t>
  </si>
  <si>
    <t>AE003201809</t>
  </si>
  <si>
    <t>AE003201810</t>
  </si>
  <si>
    <t>AE003201790</t>
  </si>
  <si>
    <t>AE003201792</t>
  </si>
  <si>
    <t>XE003201157</t>
  </si>
  <si>
    <t>XE003100031</t>
  </si>
  <si>
    <t>XE003201171</t>
  </si>
  <si>
    <t>XE003201153</t>
  </si>
  <si>
    <t>XE003201110</t>
  </si>
  <si>
    <t>XE003201132</t>
  </si>
  <si>
    <t>XE003201122</t>
  </si>
  <si>
    <t>XE003201120</t>
  </si>
  <si>
    <t>XE003201108</t>
  </si>
  <si>
    <t>XE003201165</t>
  </si>
  <si>
    <t>XE003201162</t>
  </si>
  <si>
    <t>XE003201167</t>
  </si>
  <si>
    <t>XE003201166</t>
  </si>
  <si>
    <t>XE003201146</t>
  </si>
  <si>
    <t>XE003201151</t>
  </si>
  <si>
    <t>XE003201145</t>
  </si>
  <si>
    <t>XE003201147</t>
  </si>
  <si>
    <t>2025-05-09 00:00</t>
  </si>
  <si>
    <t>AE003201814</t>
  </si>
  <si>
    <t>AE003201815</t>
  </si>
  <si>
    <t>AE003201812</t>
  </si>
  <si>
    <t>AE003201808</t>
  </si>
  <si>
    <t>AE003201807</t>
  </si>
  <si>
    <t>AE003201750</t>
  </si>
  <si>
    <t>AE003201751</t>
  </si>
  <si>
    <t>AE003201734</t>
  </si>
  <si>
    <t>AE003201741</t>
  </si>
  <si>
    <t>AE003201740</t>
  </si>
  <si>
    <t>AE003201739</t>
  </si>
  <si>
    <t>AE003201738</t>
  </si>
  <si>
    <t>AE003201737</t>
  </si>
  <si>
    <t>AE003201736</t>
  </si>
  <si>
    <t>AE003201735</t>
  </si>
  <si>
    <t>32.Tahoe</t>
  </si>
  <si>
    <t>塔霍</t>
  </si>
  <si>
    <t>AE003201722</t>
  </si>
  <si>
    <t>AE003201728</t>
  </si>
  <si>
    <t>XE003201173</t>
  </si>
  <si>
    <t>XE003201172</t>
  </si>
  <si>
    <t>XE003201142</t>
  </si>
  <si>
    <t>31.Atlantic20</t>
  </si>
  <si>
    <t>大西洋20</t>
  </si>
  <si>
    <t>11AB3L330MYFCA0XD00YFA</t>
  </si>
  <si>
    <t>Jack Bluetech 进口云彩白 臭氧+UV 黑橡木裙边</t>
  </si>
  <si>
    <t>进口云彩白+镀锌铁支架,眉毛标配27个水喷+4个小喷泉+3个河喷,双110V/60HZ,YE-5+K1000+4KW(美标/配2-3个泵选用),2个循环泵LX+3个2.5寸接口3HP单速泵LX+1个2寸接口3HP单速泵Gecko(美标）,无风泵,臭氧+UV（美标）,GECKO蓝牙+低音炮+4个共振喇叭（美标）,水底灯+阀带灯+缸边灯+3个灯杯座+转角灯+裙边灯,全三明治底,四面保温板,无缸体保温,单面色/黑橡木网纹铝板聚氨酯裙边,灰色铝转角,无玻璃窗,无台阶,深灰色软缸盖,SPA区和泳池区带热泵预装管道（裙边上预留接口）,常规包装</t>
  </si>
  <si>
    <t>XE003100028</t>
  </si>
  <si>
    <t>11ZB3L4U0HXLCAAXD0GN0A</t>
  </si>
  <si>
    <t>蔡-加拿大</t>
  </si>
  <si>
    <t>进口云彩白+镀锌铁支架,眉毛标配44个水喷+7个小喷泉+3个河喷（标配）,双110V/60HZ,YE-5+K1000+4KW(美标/配2-3个泵选用),2个3HP双速泵Gecko+3个3HP单速泵Gecko（美标）,无风泵,臭氧（美标）,普兰高配蓝牙+低音炮+2个共振喇叭+2套gecko-wifi（美标）,水底灯+阀带灯+缸边灯+转角灯+裙边灯(无灯杯座）,全三明治底,四面保温板,单层发泡,单面色/黑橡木网纹铝板聚氨酯裙边,灰色铝转角,无玻璃窗,PS/灰色三级台阶,黑色厚度100-150缸盖带铝膜带防水织布,无外接加热管路,常规包装</t>
  </si>
  <si>
    <t>XE003100027</t>
  </si>
  <si>
    <t>XE003201134</t>
  </si>
  <si>
    <t>XE003201123</t>
  </si>
  <si>
    <t>XE003201141</t>
  </si>
  <si>
    <t>XE003201143</t>
  </si>
  <si>
    <t>XE003201152</t>
  </si>
  <si>
    <t>XE003201174</t>
  </si>
  <si>
    <t>XE003201170</t>
  </si>
  <si>
    <t>XE003201105</t>
  </si>
  <si>
    <t>XE003201109</t>
  </si>
  <si>
    <t>XE003201111</t>
  </si>
  <si>
    <t>XE003201099</t>
  </si>
  <si>
    <t>XE003201076</t>
  </si>
  <si>
    <t>2025-05-08 00:00</t>
  </si>
  <si>
    <t>AE003201761</t>
  </si>
  <si>
    <t>AE003201779</t>
  </si>
  <si>
    <t>AE003201778</t>
  </si>
  <si>
    <t>AE003201776</t>
  </si>
  <si>
    <t>AE003201773</t>
  </si>
  <si>
    <t>AE003201772</t>
  </si>
  <si>
    <t>AE003201770</t>
  </si>
  <si>
    <t>AE003201769</t>
  </si>
  <si>
    <t>AE003201768</t>
  </si>
  <si>
    <t>AE003201767</t>
  </si>
  <si>
    <t>AE003201766</t>
  </si>
  <si>
    <t>AE003201765</t>
  </si>
  <si>
    <t>AE003201764</t>
  </si>
  <si>
    <t>AE003201763</t>
  </si>
  <si>
    <t>AE003201754</t>
  </si>
  <si>
    <t>AE003201760</t>
  </si>
  <si>
    <t>AE003201759</t>
  </si>
  <si>
    <t>AE003201758</t>
  </si>
  <si>
    <t>AE003201757</t>
  </si>
  <si>
    <t>AE003201756</t>
  </si>
  <si>
    <t>AE003201755</t>
  </si>
  <si>
    <t>AE003201716</t>
  </si>
  <si>
    <t>AE003201733</t>
  </si>
  <si>
    <t>AE003201732</t>
  </si>
  <si>
    <t>AE003201731</t>
  </si>
  <si>
    <t>AE003201730</t>
  </si>
  <si>
    <t>AE003201729</t>
  </si>
  <si>
    <t>AE003201727</t>
  </si>
  <si>
    <t>AE003201726</t>
  </si>
  <si>
    <t>AE003201725</t>
  </si>
  <si>
    <t>AE003201724</t>
  </si>
  <si>
    <t>AE003201723</t>
  </si>
  <si>
    <t>AE003201721</t>
  </si>
  <si>
    <t>AE003201720</t>
  </si>
  <si>
    <t>AE003201719</t>
  </si>
  <si>
    <t>AE003201718</t>
  </si>
  <si>
    <t>AE003201717</t>
  </si>
  <si>
    <t>AE003201742</t>
  </si>
  <si>
    <t>AE003201743</t>
  </si>
  <si>
    <t>K21AB3H4A0HUDCAAXDH00E</t>
  </si>
  <si>
    <t>蔡+国产白+双速+蓝牙+单面木网纹</t>
  </si>
  <si>
    <t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</si>
  <si>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AE003201749</t>
  </si>
  <si>
    <t>AE003201747</t>
  </si>
  <si>
    <t>XE003201116</t>
  </si>
  <si>
    <t>XE003201139</t>
  </si>
  <si>
    <t>XE003201140</t>
  </si>
  <si>
    <t>XE003201075</t>
  </si>
  <si>
    <t>XE003201090</t>
  </si>
  <si>
    <t>XE003201117</t>
  </si>
  <si>
    <t>XE003201121</t>
  </si>
  <si>
    <t>XE003201077</t>
  </si>
  <si>
    <t>XE003201115</t>
  </si>
  <si>
    <t>XE003201118</t>
  </si>
  <si>
    <t>XE003201133</t>
  </si>
  <si>
    <t>XE003201131</t>
  </si>
  <si>
    <t>XE003201100</t>
  </si>
  <si>
    <t>XE003201103</t>
  </si>
  <si>
    <t>XE003201107</t>
  </si>
  <si>
    <t>XE003201104</t>
  </si>
  <si>
    <t>2025-05-07 00:00</t>
  </si>
  <si>
    <t>AE003201748</t>
  </si>
  <si>
    <t>AE003201746</t>
  </si>
  <si>
    <t>K41QB3N4H0H0NPAAND000A</t>
  </si>
  <si>
    <t>杨 mark 国产云彩白 臭氧 阀带缸边灯配YJ 2024更新</t>
  </si>
  <si>
    <t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t>
  </si>
  <si>
    <t>AE003201665</t>
  </si>
  <si>
    <t>C21AA2R2H0AVJCAAOMLSBA</t>
  </si>
  <si>
    <t xml:space="preserve">龚 冰岛 进口天蓝 方形蓝牙 2025 双面黑橡木铝 </t>
  </si>
  <si>
    <t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</si>
  <si>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AE003200908</t>
  </si>
  <si>
    <t>AE003201744</t>
  </si>
  <si>
    <t>AE003201745</t>
  </si>
  <si>
    <t>AE003201711</t>
  </si>
  <si>
    <t>AE003201715</t>
  </si>
  <si>
    <t>AE003201714</t>
  </si>
  <si>
    <t>AE003201713</t>
  </si>
  <si>
    <t>AE003201712</t>
  </si>
  <si>
    <t>AE003201708</t>
  </si>
  <si>
    <t>AE003201710</t>
  </si>
  <si>
    <t>AE003201704</t>
  </si>
  <si>
    <t>AE003201702</t>
  </si>
  <si>
    <t>AE003201703</t>
  </si>
  <si>
    <t>AE003201700</t>
  </si>
  <si>
    <t>AE003201698</t>
  </si>
  <si>
    <t>AE003201699</t>
  </si>
  <si>
    <t>AE003201696</t>
  </si>
  <si>
    <t>AE003201762</t>
  </si>
  <si>
    <t>AE003201788</t>
  </si>
  <si>
    <t>AE003201787</t>
  </si>
  <si>
    <t>AE003201786</t>
  </si>
  <si>
    <t>AE003201785</t>
  </si>
  <si>
    <t>AE003201784</t>
  </si>
  <si>
    <t>AE003201783</t>
  </si>
  <si>
    <t>AE003201782</t>
  </si>
  <si>
    <t>AE003201781</t>
  </si>
  <si>
    <t>AE003201780</t>
  </si>
  <si>
    <t>AE003201777</t>
  </si>
  <si>
    <t>AE003201775</t>
  </si>
  <si>
    <t>AE003201774</t>
  </si>
  <si>
    <t>AE003201771</t>
  </si>
  <si>
    <t>XE003201098</t>
  </si>
  <si>
    <t>XE003201089</t>
  </si>
  <si>
    <t>XE003201101</t>
  </si>
  <si>
    <t>XE003201102</t>
  </si>
  <si>
    <t>XE003201113</t>
  </si>
  <si>
    <t>XE003201087</t>
  </si>
  <si>
    <t>XE003201064</t>
  </si>
  <si>
    <t>2025-05-06 00:00</t>
  </si>
  <si>
    <t>AE003201705</t>
  </si>
  <si>
    <t>AE003201701</t>
  </si>
  <si>
    <t>AE003201697</t>
  </si>
  <si>
    <t>AE003201664</t>
  </si>
  <si>
    <t>AE003201670</t>
  </si>
  <si>
    <t>AE003201668</t>
  </si>
  <si>
    <t>AE003201667</t>
  </si>
  <si>
    <t>AE003201666</t>
  </si>
  <si>
    <t>K21QB3N4H0H0NPAAND000A</t>
  </si>
  <si>
    <t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t>
  </si>
  <si>
    <t>AE003201660</t>
  </si>
  <si>
    <t>A21AC1D2G0A0RAAAXD00LA</t>
  </si>
  <si>
    <t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</si>
  <si>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AE003201679</t>
  </si>
  <si>
    <t>C31CE2O2G0B0AK0AYDL00D</t>
  </si>
  <si>
    <t>蔡+天蓝+UV+钢板</t>
  </si>
  <si>
    <t>进口天蓝/开孔/标准孔+8,标准孔/18眉毛水喷+8水喷+1瀑布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木托盘包装（平放）</t>
  </si>
  <si>
    <t>AE003201695</t>
  </si>
  <si>
    <t>K31CE2O2G0B0AK0APFM00D</t>
  </si>
  <si>
    <t>蔡+国产云彩白+棕+UV</t>
  </si>
  <si>
    <t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t>
  </si>
  <si>
    <t>AE003201648</t>
  </si>
  <si>
    <t>AE003201658</t>
  </si>
  <si>
    <t>AE003201655</t>
  </si>
  <si>
    <t>AE003201651</t>
  </si>
  <si>
    <t>AE003201650</t>
  </si>
  <si>
    <t>AE003201649</t>
  </si>
  <si>
    <t>AE003201644</t>
  </si>
  <si>
    <t>AE003201647</t>
  </si>
  <si>
    <t>AE003201646</t>
  </si>
  <si>
    <t>AE003201645</t>
  </si>
  <si>
    <t>AE003201706</t>
  </si>
  <si>
    <t>AE003201709</t>
  </si>
  <si>
    <t>AE003201707</t>
  </si>
  <si>
    <t>XE003201066</t>
  </si>
  <si>
    <t>XE003201095</t>
  </si>
  <si>
    <t>XE003201086</t>
  </si>
  <si>
    <t>XE003201097</t>
  </si>
  <si>
    <t>XE003201112</t>
  </si>
  <si>
    <t>XE003201114</t>
  </si>
  <si>
    <t>XE003201096</t>
  </si>
  <si>
    <t>XE003201074</t>
  </si>
  <si>
    <t>XE003201067</t>
  </si>
  <si>
    <t>XE003201070</t>
  </si>
  <si>
    <t>XE003201079</t>
  </si>
  <si>
    <t>XE003201085</t>
  </si>
  <si>
    <t>XE003201078</t>
  </si>
  <si>
    <t>2025-05-05 00:00</t>
  </si>
  <si>
    <t>XE003201080</t>
  </si>
  <si>
    <t>XE003201072</t>
  </si>
  <si>
    <t>XE003201073</t>
  </si>
  <si>
    <t>XE003201063</t>
  </si>
  <si>
    <t>XE003201065</t>
  </si>
  <si>
    <t>XE003201068</t>
  </si>
  <si>
    <t>XE003201069</t>
  </si>
  <si>
    <t>XE003201071</t>
  </si>
  <si>
    <t>XE003201081</t>
  </si>
  <si>
    <t>XE003201084</t>
  </si>
  <si>
    <t>XE003201082</t>
  </si>
  <si>
    <t>2025-04-27 00:00</t>
  </si>
  <si>
    <t>112B3L3A0HCFCAAPF00NFA</t>
  </si>
  <si>
    <t>李俊敏-加拿大</t>
  </si>
  <si>
    <t>进口云彩白+镀锌铁支架,眉毛带灯水喷（24个带灯水喷）+4个带灯小喷泉+3个带灯河喷,双110V/60HZ,YE-5+K1000+4KW(美标/配2-3个泵选用),1个循环泵Gecko+3个2.5寸接口3HP单速泵LX+1个2寸接口3HP单速泵LX（美标）,无风泵,臭氧（美标）,GECKO蓝牙+WIFI+低音炮+4个共振喇叭（美标）,水底灯+阀带灯+缸边灯+3个灯杯座+转角灯+裙边灯,全三明治底,四面保温板,单层发泡,棕色/铝板贴膜聚氨酯裙边,棕色铝转角,无玻璃窗,无台阶,黑色厚度100-150缸盖带铝膜带防水织布,带热泵预装管道（裙边上预留接口）,常规包装</t>
  </si>
  <si>
    <t>2025-05-04 00:00</t>
  </si>
  <si>
    <t>K24EF1I1V0J1HBCCTFL00A</t>
  </si>
  <si>
    <t>李俊敏-IN.Clear臭氧+PP灰色台阶 国产云彩白</t>
  </si>
  <si>
    <t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t>
  </si>
  <si>
    <t>AE003201619</t>
  </si>
  <si>
    <t>AE003201617</t>
  </si>
  <si>
    <t>B31BA1I1HAC0DCAANML00A</t>
  </si>
  <si>
    <t>龚 奥地利 进口云彩黑 灰裙 四面保温 +臭氧</t>
  </si>
  <si>
    <t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t>
  </si>
  <si>
    <t>AE003201427</t>
  </si>
  <si>
    <t>AE003201680</t>
  </si>
  <si>
    <t>K21AA5X2B0BGAK0AXML00F</t>
  </si>
  <si>
    <t>AE003201687</t>
  </si>
  <si>
    <t>AE003201681</t>
  </si>
  <si>
    <t>AE003201686</t>
  </si>
  <si>
    <t>AE003201685</t>
  </si>
  <si>
    <t>AE003201684</t>
  </si>
  <si>
    <t>AE003201682</t>
  </si>
  <si>
    <t>AE003201652</t>
  </si>
  <si>
    <t>AE003201657</t>
  </si>
  <si>
    <t>AE003201656</t>
  </si>
  <si>
    <t>AE003201654</t>
  </si>
  <si>
    <t>AE003201653</t>
  </si>
  <si>
    <t>AE003201639</t>
  </si>
  <si>
    <t>AE003201643</t>
  </si>
  <si>
    <t>AE003201642</t>
  </si>
  <si>
    <t>AE003201641</t>
  </si>
  <si>
    <t>AE003201669</t>
  </si>
  <si>
    <t>2025-04-30 00:00</t>
  </si>
  <si>
    <t>2025-04-28 00:00</t>
  </si>
  <si>
    <t>AE003201629</t>
  </si>
  <si>
    <t>XE003200987</t>
  </si>
  <si>
    <t>XE003200990</t>
  </si>
  <si>
    <t>H41LB3D4A0M0OCA0XD000A</t>
  </si>
  <si>
    <t>Jack Bluetech 进口云灰 臭氧+UV 单面黑橡木裙边 20250410</t>
  </si>
  <si>
    <t>进口云灰/开孔/标准孔+6+,标准孔+6+/25眉毛水喷+6水喷+1瀑布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铁托盘包装（立放）</t>
  </si>
  <si>
    <t>XE003201060</t>
  </si>
  <si>
    <t>K41LB3D4A0M0OCA0XD000A</t>
  </si>
  <si>
    <t>Jack Bluetech 国产云彩白 臭氧+UV 单面黑橡木裙边 20250220</t>
  </si>
  <si>
    <t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t>
  </si>
  <si>
    <t>XE003201062</t>
  </si>
  <si>
    <t>XE003201061</t>
  </si>
  <si>
    <t>AE003201678</t>
  </si>
  <si>
    <t>A21QC1D2G0A0RAAAXD00LA</t>
  </si>
  <si>
    <t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</si>
  <si>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AE003201677</t>
  </si>
  <si>
    <t>A21AA1G2L0A0NAAAXD00LA</t>
  </si>
  <si>
    <t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t>
  </si>
  <si>
    <t>AE003201674</t>
  </si>
  <si>
    <t>E21AA1G2L0A0NAAAXD00LA</t>
  </si>
  <si>
    <t>龚 aspel Calypso 午夜黑 单面黑橡木铝裙</t>
  </si>
  <si>
    <t>进口午夜黑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铁托盘包装（立放）</t>
  </si>
  <si>
    <t>AE003201672</t>
  </si>
  <si>
    <t>AE003201683</t>
  </si>
  <si>
    <t>AE003200907</t>
  </si>
  <si>
    <t>AE003200910</t>
  </si>
  <si>
    <t>K21AB3L7A0IUDCAAXDH00A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</si>
  <si>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</si>
  <si>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AE003201541</t>
  </si>
  <si>
    <t>AE003201688</t>
  </si>
  <si>
    <t>AE003201694</t>
  </si>
  <si>
    <t>AE003201693</t>
  </si>
  <si>
    <t>AE003201692</t>
  </si>
  <si>
    <t>AE003201691</t>
  </si>
  <si>
    <t>AE003201690</t>
  </si>
  <si>
    <t>AE003201689</t>
  </si>
  <si>
    <t>21YA2U1H0BDFCA0ND0G0IA</t>
  </si>
  <si>
    <t>XE003100016</t>
  </si>
  <si>
    <t>XE003200962</t>
  </si>
  <si>
    <t>XE003200989</t>
  </si>
  <si>
    <t>XE003200986</t>
  </si>
  <si>
    <t>XE003200988</t>
  </si>
  <si>
    <t>XE003200991</t>
  </si>
  <si>
    <t>XE003200985</t>
  </si>
  <si>
    <t>XE003200966</t>
  </si>
  <si>
    <t>XE003200959</t>
  </si>
  <si>
    <t>XE003200964</t>
  </si>
  <si>
    <t>XE003200961</t>
  </si>
  <si>
    <t>XE003200958</t>
  </si>
  <si>
    <t>XE003200963</t>
  </si>
  <si>
    <t>XE003200967</t>
  </si>
  <si>
    <t>XE003200968</t>
  </si>
  <si>
    <t>XE003200956</t>
  </si>
  <si>
    <t>XE003200965</t>
  </si>
  <si>
    <t>2025-04-29 00:00</t>
  </si>
  <si>
    <t>AE003201659</t>
  </si>
  <si>
    <t>AE003201663</t>
  </si>
  <si>
    <t>AE003201662</t>
  </si>
  <si>
    <t>AE003201661</t>
  </si>
  <si>
    <t>AE003201621</t>
  </si>
  <si>
    <t>AE003201612</t>
  </si>
  <si>
    <t>AE003201616</t>
  </si>
  <si>
    <t>A21AA1P1H0A0NA0AV000ZA</t>
  </si>
  <si>
    <t>内贸3.28</t>
  </si>
  <si>
    <t>进口云彩白/开孔/标准孔,标准孔/23眉毛水喷,220-240V/50Hz,YJ-3+K506+4KW,1个循环LX+1个单速3HPLX,无风泵,臭氧,无多媒体,水底灯+阀带灯+缸边灯（配YJ电控用）,单底支架,无缸侧保温,户外缸单层发泡,灰岩色/PS裙边,无转角,无台阶,无缸盖,电动进排水,常规包装</t>
  </si>
  <si>
    <t>AE003201610</t>
  </si>
  <si>
    <t>AE003201611</t>
  </si>
  <si>
    <t>AE003201636</t>
  </si>
  <si>
    <t>AE003201638</t>
  </si>
  <si>
    <t>AE003200909</t>
  </si>
  <si>
    <t>H21AB3L7A0IUDCAAXDH00A</t>
  </si>
  <si>
    <t>蔡+云灰+2泵</t>
  </si>
  <si>
    <t>进口云灰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</si>
  <si>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AE003201594</t>
  </si>
  <si>
    <t>AE003201676</t>
  </si>
  <si>
    <t>AE003201675</t>
  </si>
  <si>
    <t>C21AA1G2L0A0NAAAXD00LA</t>
  </si>
  <si>
    <t>龚 aspel uk 天蓝/海洋蓝 2025 单面黑橡木铝</t>
  </si>
  <si>
    <t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t>
  </si>
  <si>
    <t>AE003201673</t>
  </si>
  <si>
    <t>龚 aspel Calypso 云彩白 单面黑橡木铝裙</t>
  </si>
  <si>
    <t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</si>
  <si>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AE003201671</t>
  </si>
  <si>
    <t>XE003200957</t>
  </si>
  <si>
    <t>XE003200960</t>
  </si>
  <si>
    <t>AE003201618</t>
  </si>
  <si>
    <t>AE003201613</t>
  </si>
  <si>
    <t>A21AA1P1H0A0NA0AV0002A</t>
  </si>
  <si>
    <t>安吉青门引新25.3.17</t>
  </si>
  <si>
    <t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t>
  </si>
  <si>
    <t>A21AB3L7A0IUDCAAXDH00A</t>
  </si>
  <si>
    <t>蔡+云彩白+2泵</t>
  </si>
  <si>
    <t>进口云彩白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</si>
  <si>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AE003201593</t>
  </si>
  <si>
    <t>B21BA1I1KAB0DCAAXDL00A</t>
  </si>
  <si>
    <t>龚雪梅 奥地利 云彩黑 2025 单面黑橡木铝</t>
  </si>
  <si>
    <t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t>
  </si>
  <si>
    <t>AE003201309</t>
  </si>
  <si>
    <t>AE003201622</t>
  </si>
  <si>
    <t>AE003201631</t>
  </si>
  <si>
    <t>AE003201630</t>
  </si>
  <si>
    <t>AE003201628</t>
  </si>
  <si>
    <t>AE003201626</t>
  </si>
  <si>
    <t>AE003201625</t>
  </si>
  <si>
    <t>AE003201624</t>
  </si>
  <si>
    <t>AE003201623</t>
  </si>
  <si>
    <t>XE003200994</t>
  </si>
  <si>
    <t>XE003201015</t>
  </si>
  <si>
    <t>XE003201047</t>
  </si>
  <si>
    <t>XE003201040</t>
  </si>
  <si>
    <t>XE003201049</t>
  </si>
  <si>
    <t>XE003200977</t>
  </si>
  <si>
    <t>XE003200982</t>
  </si>
  <si>
    <t>XE003201003</t>
  </si>
  <si>
    <t>XE003201009</t>
  </si>
  <si>
    <t>XE003201017</t>
  </si>
  <si>
    <t>XE003201010</t>
  </si>
  <si>
    <t>XE003200996</t>
  </si>
  <si>
    <t>XE003201001</t>
  </si>
  <si>
    <t>XE003200978</t>
  </si>
  <si>
    <t>XE003201019</t>
  </si>
  <si>
    <t>XE003201012</t>
  </si>
  <si>
    <t>XE003200984</t>
  </si>
  <si>
    <t>XE003201046</t>
  </si>
  <si>
    <t>XE003201013</t>
  </si>
  <si>
    <t>XE003201016</t>
  </si>
  <si>
    <t>XE003201007</t>
  </si>
  <si>
    <t>XE003201014</t>
  </si>
  <si>
    <t>XE003201011</t>
  </si>
  <si>
    <t>XE003201021</t>
  </si>
  <si>
    <t>XE003200979</t>
  </si>
  <si>
    <t>XE003200976</t>
  </si>
  <si>
    <t>XE003200983</t>
  </si>
  <si>
    <t>XE003200980</t>
  </si>
  <si>
    <t>H21AB3H4A0IUDCAAXDH00E</t>
  </si>
  <si>
    <t>蔡+云灰+双速泵+单面木网纹</t>
  </si>
  <si>
    <t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</si>
  <si>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AE003201590</t>
  </si>
  <si>
    <t>AE003201584</t>
  </si>
  <si>
    <t>E21AB3L7A0IUDCAAXDH00A</t>
  </si>
  <si>
    <t>进口午夜黑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</si>
  <si>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AE003201583</t>
  </si>
  <si>
    <t>A21AA1L2K0AACCAAXD00LA</t>
  </si>
  <si>
    <t>龚 aspel uk Peony 云彩白 单面黑橡木铝</t>
  </si>
  <si>
    <t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t>
  </si>
  <si>
    <t>AE003201608</t>
  </si>
  <si>
    <t>A21AE1A1H0A0NAAAXP000A</t>
  </si>
  <si>
    <t>龚雪梅 奥地利 Milano A 缸侧保温 加臭氧 黑橡木裙+转角</t>
  </si>
  <si>
    <t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t>
  </si>
  <si>
    <t>AE003201595</t>
  </si>
  <si>
    <t>AE003201603</t>
  </si>
  <si>
    <t>AE003201600</t>
  </si>
  <si>
    <t>AE003201599</t>
  </si>
  <si>
    <t>K21AB3H4A0IUDCAAXDH00E</t>
  </si>
  <si>
    <t>蔡-国产云彩白-无臭氧带高配蓝牙-单面木网纹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</si>
  <si>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</si>
  <si>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AE003201591</t>
  </si>
  <si>
    <t>AE003201627</t>
  </si>
  <si>
    <t>AE003201635</t>
  </si>
  <si>
    <t>AE003201634</t>
  </si>
  <si>
    <t>AE003201633</t>
  </si>
  <si>
    <t>AE003201632</t>
  </si>
  <si>
    <t>AE003201620</t>
  </si>
  <si>
    <t>AE003201614</t>
  </si>
  <si>
    <t>AE003201615</t>
  </si>
  <si>
    <t>H21AB3L7A0IUDCAAXDH00E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</si>
  <si>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</si>
  <si>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AE003201581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</si>
  <si>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</si>
  <si>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AE003201477</t>
  </si>
  <si>
    <t>XE003201041</t>
  </si>
  <si>
    <t>XE003200981</t>
  </si>
  <si>
    <t>XE003201045</t>
  </si>
  <si>
    <t>XE003201006</t>
  </si>
  <si>
    <t>XE003201008</t>
  </si>
  <si>
    <t>XE003201004</t>
  </si>
  <si>
    <t>XE003201043</t>
  </si>
  <si>
    <t>A12B353A0HRFCAAND00DFA</t>
  </si>
  <si>
    <t>进口云彩白+常规焊接铝架,眉毛带灯水喷（44个带灯水喷）+7个带灯小喷泉+3个带灯河喷,双110V/60HZ,YE-5+K1000+4KW（泳池区/配2-3个泵选用）+YJ-3+K1000+4KW（户外缸区/配1个泵选用）（美标）,2个循环泵Gecko+3个2.5寸接口3HP单速泵LX+2个2寸接口3HP单速泵LX(美标）,无风泵,臭氧（美标）,GECKO蓝牙+2套WIFI+低音炮+4个共振喇叭（美标）,水底灯+阀带灯+缸边灯+9个灯杯座+转角灯+裙边灯,全三明治底,四面保温板,单层发泡,灰色/铝板贴膜聚氨酯裙边,灰色铝转角,无玻璃窗,无台阶,灰色厚度100-150缸盖,SPA区和泳池区带热泵预装管道（裙边上预留接口）,常规包装</t>
  </si>
  <si>
    <t>XE003201044</t>
  </si>
  <si>
    <t>XE003201005</t>
  </si>
  <si>
    <t>11SC1J1TAC0FCAAND00DFA</t>
  </si>
  <si>
    <t xml:space="preserve">龚雪梅 奥地利 云彩白 2025 四面保温板 加裙边灯 加臭氧 </t>
  </si>
  <si>
    <t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t>
  </si>
  <si>
    <t>XE003100026</t>
  </si>
  <si>
    <t>XE003201031</t>
  </si>
  <si>
    <t>XE003201002</t>
  </si>
  <si>
    <t>XE003200999</t>
  </si>
  <si>
    <t>XE003200992</t>
  </si>
  <si>
    <t>XE003201027</t>
  </si>
  <si>
    <t>XE003201000</t>
  </si>
  <si>
    <t>XE003201030</t>
  </si>
  <si>
    <t>XE003201018</t>
  </si>
  <si>
    <t>XE003201034</t>
  </si>
  <si>
    <t>XE003200995</t>
  </si>
  <si>
    <t>XE003201023</t>
  </si>
  <si>
    <t>XE003201024</t>
  </si>
  <si>
    <t>XE003201029</t>
  </si>
  <si>
    <t>XE003200993</t>
  </si>
  <si>
    <t>XE003200998</t>
  </si>
  <si>
    <t>2025-04-26 00:00</t>
  </si>
  <si>
    <t>E21AB3H4A0IUDCAAXDH00E</t>
  </si>
  <si>
    <t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</si>
  <si>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AE003201592</t>
  </si>
  <si>
    <t>AE003201476</t>
  </si>
  <si>
    <t>AE003201596</t>
  </si>
  <si>
    <t>AE003201607</t>
  </si>
  <si>
    <t>AE003201605</t>
  </si>
  <si>
    <t>AE003201602</t>
  </si>
  <si>
    <t>AE003201601</t>
  </si>
  <si>
    <t>AE003201598</t>
  </si>
  <si>
    <t>XE003100025</t>
  </si>
  <si>
    <t>K21AA1B2G0BJAA0AXML00A</t>
  </si>
  <si>
    <t>SPA54无缸盖有台阶-UV-sanotech-单面</t>
  </si>
  <si>
    <t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t>
  </si>
  <si>
    <t>XE003200939</t>
  </si>
  <si>
    <t>XE003200972</t>
  </si>
  <si>
    <t>A21BA1I1KAC0DCAAXDL00A</t>
  </si>
  <si>
    <t>龚雪梅 奥地利 云彩白 2025 单面黑橡木铝 +臭氧</t>
  </si>
  <si>
    <t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t>
  </si>
  <si>
    <t>XE003200949</t>
  </si>
  <si>
    <t>XE003201059</t>
  </si>
  <si>
    <t>XE003201022</t>
  </si>
  <si>
    <t>XE003201052</t>
  </si>
  <si>
    <t>XE003201058</t>
  </si>
  <si>
    <t>XE003201057</t>
  </si>
  <si>
    <t>XE003201056</t>
  </si>
  <si>
    <t>XE003201053</t>
  </si>
  <si>
    <t>XE003201051</t>
  </si>
  <si>
    <t>XE003201039</t>
  </si>
  <si>
    <t>XE003201055</t>
  </si>
  <si>
    <t>XE003201054</t>
  </si>
  <si>
    <t>XE003201050</t>
  </si>
  <si>
    <t>XE003201048</t>
  </si>
  <si>
    <t>XE003201042</t>
  </si>
  <si>
    <t>XE003200997</t>
  </si>
  <si>
    <t>XE003201025</t>
  </si>
  <si>
    <t>XE003201033</t>
  </si>
  <si>
    <t>XE003201020</t>
  </si>
  <si>
    <t>XE003201028</t>
  </si>
  <si>
    <t>XE003201037</t>
  </si>
  <si>
    <t>XE003201026</t>
  </si>
  <si>
    <t>XE003201032</t>
  </si>
  <si>
    <t>2025-04-25 00:00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</si>
  <si>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</si>
  <si>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AE003201580</t>
  </si>
  <si>
    <t>进口云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</si>
  <si>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AE003201579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</si>
  <si>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</si>
  <si>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AE003201578</t>
  </si>
  <si>
    <t>AE003201597</t>
  </si>
  <si>
    <t>AE003201606</t>
  </si>
  <si>
    <t>AE003201604</t>
  </si>
  <si>
    <t>A21AA1P1H0A0NA0A0000YC</t>
  </si>
  <si>
    <t>内贸米兰3.11无裙边</t>
  </si>
  <si>
    <t>进口云彩白/开孔/标准孔,标准孔/30眉毛水喷,220-240V/50Hz,YJ-3+K506+4KW,1个循环LX+1个单速3HPLX,无风泵,臭氧,无多媒体,水底灯+阀带灯+缸边灯（配YJ电控用）,单底支架,无缸侧保温,户外缸单层发泡,无裙边,无转角,无台阶,无缸盖,电动进排水+2米电源线,加高970包装</t>
  </si>
  <si>
    <t>AE003201504</t>
  </si>
  <si>
    <t>A21AA5E1H0C0KA0AV0002A</t>
  </si>
  <si>
    <t>欣农3.19新</t>
  </si>
  <si>
    <t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t>
  </si>
  <si>
    <t>AE003201484</t>
  </si>
  <si>
    <t>AE003201487</t>
  </si>
  <si>
    <t>AE003201609</t>
  </si>
  <si>
    <t>蔡-午夜黑-灰裙-无臭氧无循环泵无wifi-有台阶-单面木网纹</t>
  </si>
  <si>
    <t>AE003201589</t>
  </si>
  <si>
    <t>AE003201588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</si>
  <si>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</si>
  <si>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AE003201587</t>
  </si>
  <si>
    <t>AE003201586</t>
  </si>
  <si>
    <t>进口午夜黑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</si>
  <si>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AE003201582</t>
  </si>
  <si>
    <t>AE003201520</t>
  </si>
  <si>
    <t>AE003201521</t>
  </si>
  <si>
    <t>AE003201509</t>
  </si>
  <si>
    <t>AE003201512</t>
  </si>
  <si>
    <t>XE003201036</t>
  </si>
  <si>
    <t>B21AC1A1H0AVNC0AXD00FD</t>
  </si>
  <si>
    <t>龚雪梅 H20 SanMarino 云彩黑 黑橡木 铝转角</t>
  </si>
  <si>
    <t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t>
  </si>
  <si>
    <t>XE003200970</t>
  </si>
  <si>
    <t>XE003200969</t>
  </si>
  <si>
    <t>XE003200971</t>
  </si>
  <si>
    <t>XE003201035</t>
  </si>
  <si>
    <t>XE003201038</t>
  </si>
  <si>
    <t>K41LA1A2G0AJAA0AXDL00F</t>
  </si>
  <si>
    <t>奥地利-云彩白 单面铝板</t>
  </si>
  <si>
    <t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t>
  </si>
  <si>
    <t>XE003200975</t>
  </si>
  <si>
    <t>XE003200974</t>
  </si>
  <si>
    <t>XE003200973</t>
  </si>
  <si>
    <t>XE003200955</t>
  </si>
  <si>
    <t>K21AC1O1L0BVOA0BXJ00FA</t>
  </si>
  <si>
    <t>龚 h2o bari 国产云彩白 单面黑橡木铝 豪配蓝牙 UV</t>
  </si>
  <si>
    <t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t>
  </si>
  <si>
    <t>XE003200821</t>
  </si>
  <si>
    <t>H21AC1O1L0BVOA0BXJ00FA</t>
  </si>
  <si>
    <t>龚 h2o venezia 云灰 单面黑橡木铝 豪配蓝牙 UV</t>
  </si>
  <si>
    <t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t>
  </si>
  <si>
    <t>XE003200806</t>
  </si>
  <si>
    <t>XE003200800</t>
  </si>
  <si>
    <t>XE003200804</t>
  </si>
  <si>
    <t>XE003200802</t>
  </si>
  <si>
    <t>XE003200799</t>
  </si>
  <si>
    <t>XE003200798</t>
  </si>
  <si>
    <t>XE003200807</t>
  </si>
  <si>
    <t>XE003200808</t>
  </si>
  <si>
    <t>XE003200803</t>
  </si>
  <si>
    <t>XE003200816</t>
  </si>
  <si>
    <t>XE003200819</t>
  </si>
  <si>
    <t>XE003200801</t>
  </si>
  <si>
    <t>XE003200954</t>
  </si>
  <si>
    <t>XE003200951</t>
  </si>
  <si>
    <t>2025-04-24 00:00</t>
  </si>
  <si>
    <t>AE003201516</t>
  </si>
  <si>
    <t>AE003201525</t>
  </si>
  <si>
    <t>AE003201524</t>
  </si>
  <si>
    <t>AE003201518</t>
  </si>
  <si>
    <t>AE003201517</t>
  </si>
  <si>
    <t>AE003201513</t>
  </si>
  <si>
    <t>AE003201478</t>
  </si>
  <si>
    <t>AE003201425</t>
  </si>
  <si>
    <t>AE003201357</t>
  </si>
  <si>
    <t>AE003201501</t>
  </si>
  <si>
    <t>AE003201492</t>
  </si>
  <si>
    <t>AE003201485</t>
  </si>
  <si>
    <t>AE003201489</t>
  </si>
  <si>
    <t>AE003201486</t>
  </si>
  <si>
    <t>A21AA5E1H0C0DA0AP000ZC</t>
  </si>
  <si>
    <t>AE003201479</t>
  </si>
  <si>
    <t>AE003201483</t>
  </si>
  <si>
    <t>AE003201482</t>
  </si>
  <si>
    <t>AE003201480</t>
  </si>
  <si>
    <t>A32JF1K1W0E1CFCCJAL00C</t>
  </si>
  <si>
    <t>Roma 带共振喇叭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</si>
  <si>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</si>
  <si>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 xml:space="preserve">李俊敏 NM-改无标 </t>
  </si>
  <si>
    <t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</si>
  <si>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全白-带共振喇叭</t>
  </si>
  <si>
    <t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</si>
  <si>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XE003100020</t>
  </si>
  <si>
    <t>XE003200952</t>
  </si>
  <si>
    <t>2025-04-23 00:00</t>
  </si>
  <si>
    <t>AE003201498</t>
  </si>
  <si>
    <t>AE003201502</t>
  </si>
  <si>
    <t>AE003201494</t>
  </si>
  <si>
    <t>AE003201412</t>
  </si>
  <si>
    <t>AE003201413</t>
  </si>
  <si>
    <t>AE003201490</t>
  </si>
  <si>
    <t>AE003201488</t>
  </si>
  <si>
    <t>AE003201481</t>
  </si>
  <si>
    <t>AE003201426</t>
  </si>
  <si>
    <t>AE003201435</t>
  </si>
  <si>
    <t>AE003201432</t>
  </si>
  <si>
    <t>AE003201515</t>
  </si>
  <si>
    <t>AE003201523</t>
  </si>
  <si>
    <t>AE003201522</t>
  </si>
  <si>
    <t>AE003201519</t>
  </si>
  <si>
    <t>AE003201505</t>
  </si>
  <si>
    <t>AE003201514</t>
  </si>
  <si>
    <t>AE003201511</t>
  </si>
  <si>
    <t>AE003201510</t>
  </si>
  <si>
    <t>AE003201508</t>
  </si>
  <si>
    <t>AE003201507</t>
  </si>
  <si>
    <t>AE003201506</t>
  </si>
  <si>
    <t>B32JF1K1W0E1CFCCJAL00C</t>
  </si>
  <si>
    <t>Roma 黑-带喇叭底座</t>
  </si>
  <si>
    <t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</si>
  <si>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>M22JF1K1W0E1HBCCDDL00A</t>
  </si>
  <si>
    <t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</si>
  <si>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XE003200850</t>
  </si>
  <si>
    <t>XE003200953</t>
  </si>
  <si>
    <t>XE003200946</t>
  </si>
  <si>
    <t>XE003200908</t>
  </si>
  <si>
    <t>XE003200915</t>
  </si>
  <si>
    <t>XE003200890</t>
  </si>
  <si>
    <t>XE003200947</t>
  </si>
  <si>
    <t>XE003200948</t>
  </si>
  <si>
    <t>XE003200950</t>
  </si>
  <si>
    <t>XE003200944</t>
  </si>
  <si>
    <t>XE003200945</t>
  </si>
  <si>
    <t>XE003200942</t>
  </si>
  <si>
    <t>XE003200824</t>
  </si>
  <si>
    <t>XE003200828</t>
  </si>
  <si>
    <t>XE003200823</t>
  </si>
  <si>
    <t>XE003200943</t>
  </si>
  <si>
    <t>XE003100024</t>
  </si>
  <si>
    <t>XE003200938</t>
  </si>
  <si>
    <t>XE003200933</t>
  </si>
  <si>
    <t>XE003200928</t>
  </si>
  <si>
    <t>XE003200926</t>
  </si>
  <si>
    <t>XE003200922</t>
  </si>
  <si>
    <t>XE003200935</t>
  </si>
  <si>
    <t>XE003200936</t>
  </si>
  <si>
    <t>XE003200934</t>
  </si>
  <si>
    <t>XE003200901</t>
  </si>
  <si>
    <t>XE003200899</t>
  </si>
  <si>
    <t>XE003200907</t>
  </si>
  <si>
    <t>XE003200910</t>
  </si>
  <si>
    <t>XE003200911</t>
  </si>
  <si>
    <t>XE003200897</t>
  </si>
  <si>
    <t>XE003200913</t>
  </si>
  <si>
    <t>XE003200912</t>
  </si>
  <si>
    <t>XE003200909</t>
  </si>
  <si>
    <t>2025-04-22 00:00</t>
  </si>
  <si>
    <t>AE003201497</t>
  </si>
  <si>
    <t>AE003201503</t>
  </si>
  <si>
    <t>AE003201500</t>
  </si>
  <si>
    <t>AE003201499</t>
  </si>
  <si>
    <t>AE003201491</t>
  </si>
  <si>
    <t>AE003201496</t>
  </si>
  <si>
    <t>AE003201495</t>
  </si>
  <si>
    <t>AE003201493</t>
  </si>
  <si>
    <t>AE003201430</t>
  </si>
  <si>
    <t>AE003201438</t>
  </si>
  <si>
    <t>AE003201437</t>
  </si>
  <si>
    <t>AE003201434</t>
  </si>
  <si>
    <t>AE003201433</t>
  </si>
  <si>
    <t>AE003201431</t>
  </si>
  <si>
    <t>AE003201421</t>
  </si>
  <si>
    <t>AE003201410</t>
  </si>
  <si>
    <t>new milano-黑-带共振喇叭</t>
  </si>
  <si>
    <t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t>
  </si>
  <si>
    <t>XE003200921</t>
  </si>
  <si>
    <t>XE003200927</t>
  </si>
  <si>
    <t>XE003200916</t>
  </si>
  <si>
    <t>XE003200892</t>
  </si>
  <si>
    <t>XE003200891</t>
  </si>
  <si>
    <t>K21AE2O2G0B0AK0AXML00A</t>
  </si>
  <si>
    <t>国白+单面木网纹+1个泵SK+PP+UV</t>
  </si>
  <si>
    <t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t>
  </si>
  <si>
    <t>XE003200860</t>
  </si>
  <si>
    <t>XE003200930</t>
  </si>
  <si>
    <t>XE003200932</t>
  </si>
  <si>
    <t>XE003200914</t>
  </si>
  <si>
    <t>XE003200902</t>
  </si>
  <si>
    <t>XE003200906</t>
  </si>
  <si>
    <t>11KC1K1DAC0FCAAND00DAA</t>
  </si>
  <si>
    <t>XE003100023</t>
  </si>
  <si>
    <t>XE003200931</t>
  </si>
  <si>
    <t>XE003200925</t>
  </si>
  <si>
    <t>XE003200940</t>
  </si>
  <si>
    <t>XE003200941</t>
  </si>
  <si>
    <t>XE003200883</t>
  </si>
  <si>
    <t>XE003200888</t>
  </si>
  <si>
    <t>XE003200894</t>
  </si>
  <si>
    <t>XE003200871</t>
  </si>
  <si>
    <t>XE003200929</t>
  </si>
  <si>
    <t>XE003200903</t>
  </si>
  <si>
    <t>XE003200905</t>
  </si>
  <si>
    <t>XE003200937</t>
  </si>
  <si>
    <t>XE003200924</t>
  </si>
  <si>
    <t>XE003200920</t>
  </si>
  <si>
    <t>XE003200900</t>
  </si>
  <si>
    <t>XE003200918</t>
  </si>
  <si>
    <t>XE003200917</t>
  </si>
  <si>
    <t>XE003200898</t>
  </si>
  <si>
    <t>XE003200904</t>
  </si>
  <si>
    <t>XE003200849</t>
  </si>
  <si>
    <t>XE003200896</t>
  </si>
  <si>
    <t>XE003200923</t>
  </si>
  <si>
    <t>XE003200919</t>
  </si>
  <si>
    <t>XE003200877</t>
  </si>
  <si>
    <t>XE003200866</t>
  </si>
  <si>
    <t>2025-04-21 00:00</t>
  </si>
  <si>
    <t>AE003201404</t>
  </si>
  <si>
    <t>AE003201381</t>
  </si>
  <si>
    <t>AE003201411</t>
  </si>
  <si>
    <t>AE003201407</t>
  </si>
  <si>
    <t>AE003201406</t>
  </si>
  <si>
    <t>AE003201405</t>
  </si>
  <si>
    <t>AE003201420</t>
  </si>
  <si>
    <t>AE003201423</t>
  </si>
  <si>
    <t>AE003201419</t>
  </si>
  <si>
    <t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</si>
  <si>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AE003201439</t>
  </si>
  <si>
    <t>AE003201387</t>
  </si>
  <si>
    <t>AE003201429</t>
  </si>
  <si>
    <t>AE003201436</t>
  </si>
  <si>
    <t>XE003200864</t>
  </si>
  <si>
    <t>XE003200886</t>
  </si>
  <si>
    <t>XE003200859</t>
  </si>
  <si>
    <t>XE003200874</t>
  </si>
  <si>
    <t>XE003200887</t>
  </si>
  <si>
    <t>XE003200857</t>
  </si>
  <si>
    <t>XE003200882</t>
  </si>
  <si>
    <t>XE003200893</t>
  </si>
  <si>
    <t>XE003200873</t>
  </si>
  <si>
    <t>XE003200889</t>
  </si>
  <si>
    <t>XE003200858</t>
  </si>
  <si>
    <t>XE003200879</t>
  </si>
  <si>
    <t>XE003200832</t>
  </si>
  <si>
    <t>XE003200863</t>
  </si>
  <si>
    <t>XE003200868</t>
  </si>
  <si>
    <t>XE003200865</t>
  </si>
  <si>
    <t>XE003200846</t>
  </si>
  <si>
    <t>XE003200848</t>
  </si>
  <si>
    <t>XE003200885</t>
  </si>
  <si>
    <t>XE003200862</t>
  </si>
  <si>
    <t>XE003200869</t>
  </si>
  <si>
    <t>XE003200872</t>
  </si>
  <si>
    <t>XE003200884</t>
  </si>
  <si>
    <t>2025-04-20 00:00</t>
  </si>
  <si>
    <t>AE003201390</t>
  </si>
  <si>
    <t>AE003201409</t>
  </si>
  <si>
    <t>AE003201422</t>
  </si>
  <si>
    <t>AE003201428</t>
  </si>
  <si>
    <t>AE003201302</t>
  </si>
  <si>
    <t>A21BA1I1KAB0DCAAXDL00A</t>
  </si>
  <si>
    <t>龚雪梅 奥地利 云彩白 2025 单面黑橡木铝</t>
  </si>
  <si>
    <t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t>
  </si>
  <si>
    <t>AE003201262</t>
  </si>
  <si>
    <t>B51HA1G2HIB0NA0ANDA00Z</t>
  </si>
  <si>
    <t>25145 Iris-D黑 UV 库存改-Demi</t>
  </si>
  <si>
    <t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S/灰色二级台阶（停用）,无缸盖,无外接加热管路,平放包装（拼接托盘）</t>
  </si>
  <si>
    <t>2025-04-19 00:00</t>
  </si>
  <si>
    <t>AE003201389</t>
  </si>
  <si>
    <t>AE003201395</t>
  </si>
  <si>
    <t>AE003201397</t>
  </si>
  <si>
    <t>AE003201408</t>
  </si>
  <si>
    <t>AE003201402</t>
  </si>
  <si>
    <t>AE003201400</t>
  </si>
  <si>
    <t>AE003201399</t>
  </si>
  <si>
    <t>AE003201424</t>
  </si>
  <si>
    <t>AE003201414</t>
  </si>
  <si>
    <t>AE003201418</t>
  </si>
  <si>
    <t>AE003201417</t>
  </si>
  <si>
    <t>AE003201416</t>
  </si>
  <si>
    <t>AE003201415</t>
  </si>
  <si>
    <t>AE003201362</t>
  </si>
  <si>
    <t>AE003201358</t>
  </si>
  <si>
    <t>AE003201354</t>
  </si>
  <si>
    <t>AE003201298</t>
  </si>
  <si>
    <t>2025-04-18 00:00</t>
  </si>
  <si>
    <t>AE003201368</t>
  </si>
  <si>
    <t>AE003201403</t>
  </si>
  <si>
    <t>AE003201401</t>
  </si>
  <si>
    <t>AE003201398</t>
  </si>
  <si>
    <t>AE003201396</t>
  </si>
  <si>
    <t>AE003201394</t>
  </si>
  <si>
    <t>AE003201393</t>
  </si>
  <si>
    <t>AE003201392</t>
  </si>
  <si>
    <t>AE003201391</t>
  </si>
  <si>
    <t>AE003201380</t>
  </si>
  <si>
    <t>AE003201379</t>
  </si>
  <si>
    <t>AE003201378</t>
  </si>
  <si>
    <t>AE003201355</t>
  </si>
  <si>
    <t>AE003201360</t>
  </si>
  <si>
    <t>AE003201349</t>
  </si>
  <si>
    <t>AE003201353</t>
  </si>
  <si>
    <t>A21AJ1G4I0AGOA00PLM00A</t>
  </si>
  <si>
    <t xml:space="preserve">龚雪梅 菲律宾 Roma 云彩白棕裙 青棕台阶 220V/60Hz </t>
  </si>
  <si>
    <t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t>
  </si>
  <si>
    <t>AE003201279</t>
  </si>
  <si>
    <t>AE003201388</t>
  </si>
  <si>
    <t>XE003200870</t>
  </si>
  <si>
    <t>XE003200895</t>
  </si>
  <si>
    <t>XE003200867</t>
  </si>
  <si>
    <t>XE003200861</t>
  </si>
  <si>
    <t>XE003200875</t>
  </si>
  <si>
    <t>XE003200810</t>
  </si>
  <si>
    <t>XE003200881</t>
  </si>
  <si>
    <t>XE003200880</t>
  </si>
  <si>
    <t>XE003200878</t>
  </si>
  <si>
    <t>XE003200876</t>
  </si>
  <si>
    <t>XE003200833</t>
  </si>
  <si>
    <t>XE003200837</t>
  </si>
  <si>
    <t>XE003200845</t>
  </si>
  <si>
    <t>XE003200826</t>
  </si>
  <si>
    <t>XE003200827</t>
  </si>
  <si>
    <t>XE003200831</t>
  </si>
  <si>
    <t>XE003200836</t>
  </si>
  <si>
    <t>K31HA1K2LIBICA0AXDL00A</t>
  </si>
  <si>
    <t>Demi西班牙 Arum-D国产白 UV 单面黑橡木铝板裙边 PP台阶 YE5-3.6KW 24638</t>
  </si>
  <si>
    <t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t>
  </si>
  <si>
    <t>XE003200759</t>
  </si>
  <si>
    <t>XE003200847</t>
  </si>
  <si>
    <t>XE003200853</t>
  </si>
  <si>
    <t>XE003200774</t>
  </si>
  <si>
    <t>XE003200835</t>
  </si>
  <si>
    <t>XE003200829</t>
  </si>
  <si>
    <t>XE003200737</t>
  </si>
  <si>
    <t>XE003200840</t>
  </si>
  <si>
    <t>XE003200852</t>
  </si>
  <si>
    <t>XE003200844</t>
  </si>
  <si>
    <t>XE003200856</t>
  </si>
  <si>
    <t>XE003200841</t>
  </si>
  <si>
    <t>XE003200842</t>
  </si>
  <si>
    <t>XE003200843</t>
  </si>
  <si>
    <t>XE003200825</t>
  </si>
  <si>
    <t>XE003200834</t>
  </si>
  <si>
    <t>XE003200830</t>
  </si>
  <si>
    <t>XE003200855</t>
  </si>
  <si>
    <t>XE003200851</t>
  </si>
  <si>
    <t>XE003200854</t>
  </si>
  <si>
    <t>XE003200838</t>
  </si>
  <si>
    <t>XE003200839</t>
  </si>
  <si>
    <t>2025-04-17 00:00</t>
  </si>
  <si>
    <t>AE003201366</t>
  </si>
  <si>
    <t>AE003201372</t>
  </si>
  <si>
    <t>AE003201371</t>
  </si>
  <si>
    <t>AE003201369</t>
  </si>
  <si>
    <t>AE003201367</t>
  </si>
  <si>
    <t>AE003201356</t>
  </si>
  <si>
    <t>AE003201361</t>
  </si>
  <si>
    <t>AE003201359</t>
  </si>
  <si>
    <t>AE003201352</t>
  </si>
  <si>
    <t>A21AB3H4A0IUDCAAXDH00A</t>
  </si>
  <si>
    <t>蔡+云彩白+双速泵+单面木网纹</t>
  </si>
  <si>
    <t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</si>
  <si>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AE003201343</t>
  </si>
  <si>
    <t>K21AH3N8B0HUDOAAXDH00E</t>
  </si>
  <si>
    <t>蔡+国产白+LX循环+臭氧+蓝牙</t>
  </si>
  <si>
    <t>国产云彩白/开孔/标准孔,标准孔/30眉毛水喷,单110V/60Hz美插,YJ-3+K300+4KW(美标/配1个泵选用),1个循环LX+1个单速2HPLX（美标/单110V/双110V通用）,无风泵,臭氧（美标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</si>
  <si>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AE003201311</t>
  </si>
  <si>
    <t>H21QB3N780H0OCAAND000A</t>
  </si>
  <si>
    <t>MarkOwen-云灰-YJ3+K300+4kw</t>
  </si>
  <si>
    <t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</si>
  <si>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AE003201109</t>
  </si>
  <si>
    <t>B32GF1I1V0E1CFCCDAL00C</t>
  </si>
  <si>
    <t>milano-喇叭底座</t>
  </si>
  <si>
    <t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t>
  </si>
  <si>
    <t>A21QB3Q4A0HXDCAADD000E</t>
  </si>
  <si>
    <t>iris robert</t>
  </si>
  <si>
    <t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t>
  </si>
  <si>
    <t>XE003100019</t>
  </si>
  <si>
    <t>XE003100017</t>
  </si>
  <si>
    <t>2025-04-16 00:00</t>
  </si>
  <si>
    <t>B21AB3P4A0IUDOAAXDH00E</t>
  </si>
  <si>
    <t>蔡+云彩黑+YE-5+K300+R100</t>
  </si>
  <si>
    <t>进口云彩黑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</si>
  <si>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AE003201386</t>
  </si>
  <si>
    <t>K49AI3B8B0IUOJAAXD000F</t>
  </si>
  <si>
    <t>蔡+国产白+LX+R100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</si>
  <si>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</si>
  <si>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AE003201344</t>
  </si>
  <si>
    <t>AE003201345</t>
  </si>
  <si>
    <t>H21AB3H4A0IUDCAAXDH00A</t>
  </si>
  <si>
    <t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</si>
  <si>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AE003201342</t>
  </si>
  <si>
    <t>K21AB3P4A0IUDOAAXDH00E</t>
  </si>
  <si>
    <t>蔡+国产白+YE-5+K300+R100</t>
  </si>
  <si>
    <t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</si>
  <si>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AE003201338</t>
  </si>
  <si>
    <t>AE003201341</t>
  </si>
  <si>
    <t>AE003201350</t>
  </si>
  <si>
    <t>AE003201370</t>
  </si>
  <si>
    <t>AE003201377</t>
  </si>
  <si>
    <t>AE003201376</t>
  </si>
  <si>
    <t>AE003201375</t>
  </si>
  <si>
    <t>AE003201374</t>
  </si>
  <si>
    <t>AE003201373</t>
  </si>
  <si>
    <t>K21AB3H4A0H0DCAAXDH00A</t>
  </si>
  <si>
    <t>蔡+国产白+Gecko泵+臭氧</t>
  </si>
  <si>
    <t>国产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单面色/黑橡木网纹铝板聚氨酯裙边,灰色铝转角,ABS/黑色二级台阶,无缸盖,无外接加热管路,常规包装</t>
  </si>
  <si>
    <t>AE003201347</t>
  </si>
  <si>
    <t>AE003201348</t>
  </si>
  <si>
    <t>K49AI3B8B0HUOJAAXD000F</t>
  </si>
  <si>
    <t>国产云彩白/开孔/标准孔+,标准孔+/眉毛19水喷+1瀑布 &amp;清洁喷头,单110V/60Hz美插带漏保,YJ-2+K300+4KW(美标/配1个泵选用),1个循环LX+1个单速2HPLX（美标/单110V/双110V通用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</si>
  <si>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AE003201319</t>
  </si>
  <si>
    <t>A31BA1I1LAB0DCAAPLM00A</t>
  </si>
  <si>
    <t>龚 奥地利 进口云彩白 棕裙 3.6kw 青棕台阶 gecko循环3P 四面保温 取消臭氧</t>
  </si>
  <si>
    <t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t>
  </si>
  <si>
    <t>AE003201363</t>
  </si>
  <si>
    <t>AE003201365</t>
  </si>
  <si>
    <t>AE003201364</t>
  </si>
  <si>
    <t>AE003201331</t>
  </si>
  <si>
    <t>XE003200822</t>
  </si>
  <si>
    <t>B31HA1K2LIBICA0AXDL00A</t>
  </si>
  <si>
    <t>Demi西班牙 Arum-D黑 UV 单面黑橡木铝板裙边 PP台阶 YE5-3.6KW 24638</t>
  </si>
  <si>
    <t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t>
  </si>
  <si>
    <t>XE003200749</t>
  </si>
  <si>
    <t>XE003200796</t>
  </si>
  <si>
    <t>K41LI3B8B0HUOJAAXD000F</t>
  </si>
  <si>
    <t>国产云彩白/开孔/标准孔+6+,标准孔+6+/25眉毛水喷+6水喷+1瀑布 &amp;气喷改水喷,单110V/60Hz美插带漏保,YJ-2+K300+4KW(美标/配1个泵选用),1个循环LX+1个单速2HPLX（美标/单110V/双110V通用）,无风泵,臭氧（美标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</si>
  <si>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XE003200649</t>
  </si>
  <si>
    <t>XE003100018</t>
  </si>
  <si>
    <t>XE003200805</t>
  </si>
  <si>
    <t>XE003200797</t>
  </si>
  <si>
    <t>XE003200813</t>
  </si>
  <si>
    <t>XE003200820</t>
  </si>
  <si>
    <t>XE003200818</t>
  </si>
  <si>
    <t>XE003200812</t>
  </si>
  <si>
    <t>2025-04-15 00:00</t>
  </si>
  <si>
    <t>K31CB3P4A0HUCCAAV0E00A</t>
  </si>
  <si>
    <t>AE003201346</t>
  </si>
  <si>
    <t>AE003201318</t>
  </si>
  <si>
    <t>E49AB3B4A0HUOJAAXD000F</t>
  </si>
  <si>
    <t>蔡+午夜黑+Gecko泵+臭氧+蓝牙</t>
  </si>
  <si>
    <t>进口午夜黑/开孔/标准孔+,标准孔+/眉毛19水喷+1瀑布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</si>
  <si>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AE003201317</t>
  </si>
  <si>
    <t>H49AB3B4A0HUOJAAXD000F</t>
  </si>
  <si>
    <t>蔡+云灰+Gecko泵+臭氧+蓝牙</t>
  </si>
  <si>
    <t>进口云灰/开孔/标准孔+,标准孔+/眉毛19水喷+1瀑布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t>
  </si>
  <si>
    <t>AE003201316</t>
  </si>
  <si>
    <t>H21AB3P4A0H0DOAAXDH00E</t>
  </si>
  <si>
    <t>蔡+云灰+Gecko泵+臭氧</t>
  </si>
  <si>
    <t>进口云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</si>
  <si>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AE003201312</t>
  </si>
  <si>
    <t>AE003201351</t>
  </si>
  <si>
    <t>AE003201327</t>
  </si>
  <si>
    <t>AE003201336</t>
  </si>
  <si>
    <t>AE003201333</t>
  </si>
  <si>
    <t>AE003201328</t>
  </si>
  <si>
    <t>K21AB3P4A0H0DOAAXDH00E</t>
  </si>
  <si>
    <t>国产云彩白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</si>
  <si>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AE003201314</t>
  </si>
  <si>
    <t>AE003201315</t>
  </si>
  <si>
    <t>AE003201339</t>
  </si>
  <si>
    <t>AE003201340</t>
  </si>
  <si>
    <t>AE003201251</t>
  </si>
  <si>
    <t>S21QB3N780H0OCAAND000A</t>
  </si>
  <si>
    <t>MarkOwen-烟灰色-YJ3-K300-4KW</t>
  </si>
  <si>
    <t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</si>
  <si>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AE003201150</t>
  </si>
  <si>
    <t>AE003201300</t>
  </si>
  <si>
    <t>XE003200745</t>
  </si>
  <si>
    <t>XE003200811</t>
  </si>
  <si>
    <t>XE003200809</t>
  </si>
  <si>
    <t>XE003200817</t>
  </si>
  <si>
    <t>XE003200815</t>
  </si>
  <si>
    <t>XE003200814</t>
  </si>
  <si>
    <t>XE003200795</t>
  </si>
  <si>
    <t>XE003200763</t>
  </si>
  <si>
    <t>XE003200779</t>
  </si>
  <si>
    <t>XE003200750</t>
  </si>
  <si>
    <t>XE003200752</t>
  </si>
  <si>
    <t>2025-04-09 00:00</t>
  </si>
  <si>
    <t>AE003201135</t>
  </si>
  <si>
    <t>AE003201285</t>
  </si>
  <si>
    <t>AE003201286</t>
  </si>
  <si>
    <t>2025-04-14 00:00</t>
  </si>
  <si>
    <t>AE003201323</t>
  </si>
  <si>
    <t>AE003201335</t>
  </si>
  <si>
    <t>AE003201334</t>
  </si>
  <si>
    <t>AE003201332</t>
  </si>
  <si>
    <t>AE003201330</t>
  </si>
  <si>
    <t>AE003201329</t>
  </si>
  <si>
    <t>AE003201326</t>
  </si>
  <si>
    <t>AE003201325</t>
  </si>
  <si>
    <t>AE003201324</t>
  </si>
  <si>
    <t>AE003201243</t>
  </si>
  <si>
    <t>AE003201320</t>
  </si>
  <si>
    <t>K21AB3H780H0DCAAXDH00E</t>
  </si>
  <si>
    <t>蔡+国产白+臭氧+LX+单面木网纹</t>
  </si>
  <si>
    <t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</si>
  <si>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AE003201272</t>
  </si>
  <si>
    <t>A21QB3N780H0OCAAND000A</t>
  </si>
  <si>
    <t>MarkOwen-进口云白-YJ3-K300+4kw</t>
  </si>
  <si>
    <t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</si>
  <si>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AE003201112</t>
  </si>
  <si>
    <t>MarkOwen-烟雾灰-YJ3+K300+4kw</t>
  </si>
  <si>
    <t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</si>
  <si>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AE003201110</t>
  </si>
  <si>
    <t>A21AJ1B4H0AGOA00NML00Z</t>
  </si>
  <si>
    <t>龚 菲律宾 云彩白 pp台阶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</si>
  <si>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t>
  </si>
  <si>
    <t>AE003201276</t>
  </si>
  <si>
    <t>AE003201297</t>
  </si>
  <si>
    <t>AE003201310</t>
  </si>
  <si>
    <t>AE003201308</t>
  </si>
  <si>
    <t>AE003201307</t>
  </si>
  <si>
    <t>AE003201306</t>
  </si>
  <si>
    <t>AE003201303</t>
  </si>
  <si>
    <t>AE003201301</t>
  </si>
  <si>
    <t>AE003201299</t>
  </si>
  <si>
    <t>S21AB3P4A0H0DOAAPFH00E</t>
  </si>
  <si>
    <t>蔡+烟雾灰+Gecko泵+臭氧+棕</t>
  </si>
  <si>
    <t>进口烟雾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棕色/铝板贴膜聚氨酯裙边,棕色铝转角R100,ABS/黑色二级台阶,无缸盖,无外接加热管路,铁托盘包装</t>
  </si>
  <si>
    <t>AE003201313</t>
  </si>
  <si>
    <t>A1ZB3L4U0HXFCAADD0GD0A</t>
  </si>
  <si>
    <t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t>
  </si>
  <si>
    <t>XE003200711</t>
  </si>
  <si>
    <t>XE003200674</t>
  </si>
  <si>
    <t>XE003200670</t>
  </si>
  <si>
    <t>XE003200792</t>
  </si>
  <si>
    <t>XE003200783</t>
  </si>
  <si>
    <t>XE003200746</t>
  </si>
  <si>
    <t>XE003200744</t>
  </si>
  <si>
    <t>XE003200751</t>
  </si>
  <si>
    <t>XE003200753</t>
  </si>
  <si>
    <t>XE003200748</t>
  </si>
  <si>
    <t>XE003200758</t>
  </si>
  <si>
    <t>XE003200501</t>
  </si>
  <si>
    <t>XE003200743</t>
  </si>
  <si>
    <t>XE003200747</t>
  </si>
  <si>
    <t>XE003200741</t>
  </si>
  <si>
    <t>XE003200742</t>
  </si>
  <si>
    <t>A31AC1D2G0A0NAAAXD00LD</t>
  </si>
  <si>
    <t>龚雪梅 Aspel Diablo 云彩白+黑色网纹裙边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</si>
  <si>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t>
  </si>
  <si>
    <t>XE003200529</t>
  </si>
  <si>
    <t>2025-04-12 00:00</t>
  </si>
  <si>
    <t>K21AB3P780H0DOAAXDH00E</t>
  </si>
  <si>
    <t>蔡+国产白+LX循环+Gecko泵+臭氧</t>
  </si>
  <si>
    <t>国产云彩白/开孔/标准孔,标准孔/30眉毛水喷,双110V/60Hz,YE-5+K300+4KW（美标/配1个泵）,1个循环LX+1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t>
  </si>
  <si>
    <t>AE003201275</t>
  </si>
  <si>
    <t>S21AB3H780H0DCAAPFH00E</t>
  </si>
  <si>
    <t>蔡+烟雾灰+LX循环+Gecko泵+臭氧+棕</t>
  </si>
  <si>
    <t>进口烟雾灰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</si>
  <si>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AE003201274</t>
  </si>
  <si>
    <t>S21AB3H4A0H0DCAAPFH00E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</si>
  <si>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</si>
  <si>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AE003201273</t>
  </si>
  <si>
    <t>S21AB3L710H0DCAAPFH00E</t>
  </si>
  <si>
    <t>进口烟雾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t>
  </si>
  <si>
    <t>AE003201268</t>
  </si>
  <si>
    <t>K21AB3L710H0DCAAXDH00E</t>
  </si>
  <si>
    <t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</si>
  <si>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AE003201267</t>
  </si>
  <si>
    <t>AE003201321</t>
  </si>
  <si>
    <t>AE003201322</t>
  </si>
  <si>
    <t>AE003201258</t>
  </si>
  <si>
    <t>AE003201260</t>
  </si>
  <si>
    <t>AE003201304</t>
  </si>
  <si>
    <t>AE003201305</t>
  </si>
  <si>
    <t>MarkOwen-云灰-YJ-3+K300+4KW</t>
  </si>
  <si>
    <t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</si>
  <si>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AE003201241</t>
  </si>
  <si>
    <t>MarkOwen-进口云白-YJ3+K300+4KW</t>
  </si>
  <si>
    <t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</si>
  <si>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AE003201107</t>
  </si>
  <si>
    <t>AE003201277</t>
  </si>
  <si>
    <t>11ZA1G1H0AAOCAAXD00DFA</t>
  </si>
  <si>
    <t>龚雪梅 sorrento 5.8 云彩白 单面黑橡木铝</t>
  </si>
  <si>
    <t>进口云彩白+镀锌铁支架,眉毛标配44个水喷+7个小喷泉+3个河喷（标配）,220-240V/50HZ,YE-5+K806+3KW（泳池区）+YJ-3+K506+3KW（户外缸区）,2个循环LX+3个2.5寸接口3HP单速泵LX+2个2寸接口3HP单速泵LX,无风泵,臭氧,GECKO蓝牙+低音炮+4个共振喇叭,水底灯+阀带灯+缸边灯+9个灯杯座+转角灯+裙边灯（配YJ电控用）,全三明治底,四面保温板,单层发泡,单面色/黑橡木网纹铝板聚氨酯裙边,灰色铝转角,无玻璃窗,无台阶,灰色厚度100-150缸盖,SPA区和泳池区带热泵预装管道（裙边上预留接口）,常规包装</t>
  </si>
  <si>
    <t>XE003100015</t>
  </si>
  <si>
    <t>XE003100014</t>
  </si>
  <si>
    <t>11FB3L3W0MYFCAAND00YEA</t>
  </si>
  <si>
    <t>JACK Bluetech</t>
  </si>
  <si>
    <t>进口云彩白+镀锌铁支架,3个河喷带灯+10个眉毛带灯小喷泉,双110V/60HZ,YE-5+K1000+4KW(美标/配2-3个泵选用),1个循环LX+3个2.5寸接口3HP单速泵LX+1个1HP单速(美标）,无风泵,臭氧+UV（美标）,GECKO蓝牙+低音炮+4个共振喇叭（美标）,水底灯+阀带灯+缸边灯+2个灯杯座+转角灯+裙边灯,全三明治底,四面保温板,单层发泡,灰色/铝板贴膜聚氨酯裙边,灰色铝转角,无玻璃窗,无台阶,深灰色软缸盖,带热泵预装管道,常规包装</t>
  </si>
  <si>
    <t>XE003100008</t>
  </si>
  <si>
    <t>H21AB31710H0DCAAXD000A</t>
  </si>
  <si>
    <t>杨 Mark 云灰 2025 单面黑橡木</t>
  </si>
  <si>
    <t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t>
  </si>
  <si>
    <t>XE003200495</t>
  </si>
  <si>
    <t>XE003200496</t>
  </si>
  <si>
    <t>XE003200785</t>
  </si>
  <si>
    <t>XE003200794</t>
  </si>
  <si>
    <t>XE003200787</t>
  </si>
  <si>
    <t>XE003200786</t>
  </si>
  <si>
    <t>XE003200775</t>
  </si>
  <si>
    <t>XE003200755</t>
  </si>
  <si>
    <t>XE003200781</t>
  </si>
  <si>
    <t>XE003200601</t>
  </si>
  <si>
    <t>XE003200780</t>
  </si>
  <si>
    <t>2025-04-11 00:00</t>
  </si>
  <si>
    <t>AE003201022</t>
  </si>
  <si>
    <t>K21AB3L7A0H0DCAAXDH00E</t>
  </si>
  <si>
    <t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</si>
  <si>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AE003201270</t>
  </si>
  <si>
    <t>AE003201271</t>
  </si>
  <si>
    <t>E21AB3L7A0H0DCAAXDH00E</t>
  </si>
  <si>
    <t>蔡+午夜黑+Gecko泵+臭氧</t>
  </si>
  <si>
    <t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</si>
  <si>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AE003201269</t>
  </si>
  <si>
    <t>H21AB3L7A0H0DCAAXDH00E</t>
  </si>
  <si>
    <t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</si>
  <si>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AE003201266</t>
  </si>
  <si>
    <t>S21AB3L7A0H0DCAAPFH00E</t>
  </si>
  <si>
    <t>进口烟雾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棕色/铝板贴膜聚氨酯裙边,棕色铝转角,ABS/黑色二级台阶,无缸盖,无外接加热管路,铁托盘包装</t>
  </si>
  <si>
    <t>AE003201265</t>
  </si>
  <si>
    <t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t>
  </si>
  <si>
    <t>AE003201264</t>
  </si>
  <si>
    <t>AE003201252</t>
  </si>
  <si>
    <t>AE003201263</t>
  </si>
  <si>
    <t>AE003201261</t>
  </si>
  <si>
    <t>AE003201259</t>
  </si>
  <si>
    <t>AE003201257</t>
  </si>
  <si>
    <t>AE003201256</t>
  </si>
  <si>
    <t>AE003201255</t>
  </si>
  <si>
    <t>AE003201254</t>
  </si>
  <si>
    <t>AE003201244</t>
  </si>
  <si>
    <t>AE003201246</t>
  </si>
  <si>
    <t>AE003201245</t>
  </si>
  <si>
    <t>XE003200773</t>
  </si>
  <si>
    <t>XE003200729</t>
  </si>
  <si>
    <t>XE003200777</t>
  </si>
  <si>
    <t>XE003200782</t>
  </si>
  <si>
    <t>XE003200789</t>
  </si>
  <si>
    <t>XE003200791</t>
  </si>
  <si>
    <t>XE003200776</t>
  </si>
  <si>
    <t>XE003200665</t>
  </si>
  <si>
    <t>XE003200790</t>
  </si>
  <si>
    <t>XE003200788</t>
  </si>
  <si>
    <t>XE003200793</t>
  </si>
  <si>
    <t>XE003200731</t>
  </si>
  <si>
    <t>XE003200648</t>
  </si>
  <si>
    <t>XE003200784</t>
  </si>
  <si>
    <t>2025-04-10 00:00</t>
  </si>
  <si>
    <t>AE003201240</t>
  </si>
  <si>
    <t>AE003201239</t>
  </si>
  <si>
    <t>AE003201106</t>
  </si>
  <si>
    <t>AE003201019</t>
  </si>
  <si>
    <t>AE003201021</t>
  </si>
  <si>
    <t>AE003201020</t>
  </si>
  <si>
    <t>AE003201250</t>
  </si>
  <si>
    <t>AE003201253</t>
  </si>
  <si>
    <t>AE003201248</t>
  </si>
  <si>
    <t>AE003201278</t>
  </si>
  <si>
    <t>AE003201280</t>
  </si>
  <si>
    <t>AE003200970</t>
  </si>
  <si>
    <t>2025-04-01 00:00</t>
  </si>
  <si>
    <t>XE003200761</t>
  </si>
  <si>
    <t>K21AC1A1H0A1NA0AXM00FA</t>
  </si>
  <si>
    <t>龚 H20  国产云彩白  单面黑橡木 2025</t>
  </si>
  <si>
    <t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t>
  </si>
  <si>
    <t>XE003200641</t>
  </si>
  <si>
    <t>XE003200767</t>
  </si>
  <si>
    <t>XE003200770</t>
  </si>
  <si>
    <t>XE003200760</t>
  </si>
  <si>
    <t>XE003100013</t>
  </si>
  <si>
    <t>XE003100012</t>
  </si>
  <si>
    <t>XE003200687</t>
  </si>
  <si>
    <t>XE003200769</t>
  </si>
  <si>
    <t>XE003200762</t>
  </si>
  <si>
    <t>XE003200765</t>
  </si>
  <si>
    <t>XE003200768</t>
  </si>
  <si>
    <t>XE003200778</t>
  </si>
  <si>
    <t>XE003200756</t>
  </si>
  <si>
    <t>XE003200771</t>
  </si>
  <si>
    <t>XE003200503</t>
  </si>
  <si>
    <t>AE003201242</t>
  </si>
  <si>
    <t>AE003201151</t>
  </si>
  <si>
    <t>AE003201113</t>
  </si>
  <si>
    <t>AE003201108</t>
  </si>
  <si>
    <t>C31BA1I1HAB0DCAANML00A</t>
  </si>
  <si>
    <t>龚雪梅 奥地利 torina 天蓝/海洋蓝 2025 灰铝聚</t>
  </si>
  <si>
    <t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t>
  </si>
  <si>
    <t>XE003200689</t>
  </si>
  <si>
    <t>XE003200772</t>
  </si>
  <si>
    <t>XE003200764</t>
  </si>
  <si>
    <t>XE003200754</t>
  </si>
  <si>
    <t>XE003200757</t>
  </si>
  <si>
    <t>XE003200766</t>
  </si>
  <si>
    <t>C41DA2S1N0BGAK0AYML0FA</t>
  </si>
  <si>
    <t>进口天蓝+钢板+单相电（带pp台阶）+UV</t>
  </si>
  <si>
    <t>进口天蓝/开孔/标准孔+6,标准孔+6/31眉毛水喷+6座位水喷+3小喷泉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t>
  </si>
  <si>
    <t>XE003200650</t>
  </si>
  <si>
    <t>XE003200502</t>
  </si>
  <si>
    <t>2025-04-08 00:00</t>
  </si>
  <si>
    <t>K31HA1K2LIBICA0ANDL00A</t>
  </si>
  <si>
    <t>Demi西班牙 Arum-D国产白臭氧改UV 新裙边 PP台阶 YE5-3.6KW 25013</t>
  </si>
  <si>
    <t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t>
  </si>
  <si>
    <t>AE003200965</t>
  </si>
  <si>
    <t>AE003201136</t>
  </si>
  <si>
    <t>A21AA1N1H0A0NA0AV000FA</t>
  </si>
  <si>
    <t>热那亚金爵3.13</t>
  </si>
  <si>
    <t>进口云彩白/开孔/标准孔,标准孔/23眉毛水喷,220-240V/50Hz,YJ-3+K300+3KW（1个泵）,1个循环LX+1个单速3HPLX,无风泵,臭氧,无多媒体,水底灯+阀带灯+缸边灯（配YJ电控用）,单底支架,无缸侧保温,户外缸单层发泡,灰色/PS裙边,无转角,无台阶,无缸盖,带热泵预装管路（裙边上预留接口）,常规包装</t>
  </si>
  <si>
    <t>AE003201018</t>
  </si>
  <si>
    <t>AE003201138</t>
  </si>
  <si>
    <t>A21AC1D2G0A0NAAAA000LA</t>
  </si>
  <si>
    <t>龚雪梅 aspel uk k506 灯配YJ 生态裙边</t>
  </si>
  <si>
    <t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t>
  </si>
  <si>
    <t>AE003201296</t>
  </si>
  <si>
    <t>AE003201111</t>
  </si>
  <si>
    <t>AE003201121</t>
  </si>
  <si>
    <t>AE003201122</t>
  </si>
  <si>
    <t>AE003201117</t>
  </si>
  <si>
    <t>AE003201120</t>
  </si>
  <si>
    <t>AE003201119</t>
  </si>
  <si>
    <t>AE003201118</t>
  </si>
  <si>
    <t>AE003201115</t>
  </si>
  <si>
    <t>AE003201116</t>
  </si>
  <si>
    <t>XE003200504</t>
  </si>
  <si>
    <t>XE003200506</t>
  </si>
  <si>
    <t>XE003100011</t>
  </si>
  <si>
    <t>XE003100010</t>
  </si>
  <si>
    <t>XE003200680</t>
  </si>
  <si>
    <t>XE003200653</t>
  </si>
  <si>
    <t>XE003200679</t>
  </si>
  <si>
    <t>XE003200733</t>
  </si>
  <si>
    <t>XE003200686</t>
  </si>
  <si>
    <t>XE003200730</t>
  </si>
  <si>
    <t>XE003200732</t>
  </si>
  <si>
    <t>XE003200604</t>
  </si>
  <si>
    <t>XE003200645</t>
  </si>
  <si>
    <t>XE003200643</t>
  </si>
  <si>
    <t>XE003200609</t>
  </si>
  <si>
    <t>XE003200681</t>
  </si>
  <si>
    <t>XE003200690</t>
  </si>
  <si>
    <t>XE003200725</t>
  </si>
  <si>
    <t>XE003200677</t>
  </si>
  <si>
    <t>XE003200691</t>
  </si>
  <si>
    <t>XE003200678</t>
  </si>
  <si>
    <t>XE003200727</t>
  </si>
  <si>
    <t>XE003200682</t>
  </si>
  <si>
    <t>XE003200734</t>
  </si>
  <si>
    <t>XE003200675</t>
  </si>
  <si>
    <t>XE003200685</t>
  </si>
  <si>
    <t>XE003200667</t>
  </si>
  <si>
    <t>XE003200683</t>
  </si>
  <si>
    <t>XE003200726</t>
  </si>
  <si>
    <t>2025-04-07 00:00</t>
  </si>
  <si>
    <t>AE003201139</t>
  </si>
  <si>
    <t>AE003201149</t>
  </si>
  <si>
    <t>AE003201145</t>
  </si>
  <si>
    <t>AE003201144</t>
  </si>
  <si>
    <t>AE003201017</t>
  </si>
  <si>
    <t>AE003200969</t>
  </si>
  <si>
    <t>AE003201129</t>
  </si>
  <si>
    <t>AE003201134</t>
  </si>
  <si>
    <t>AE003201132</t>
  </si>
  <si>
    <t>AE003201131</t>
  </si>
  <si>
    <t>K21AH5M4B0H0AKAAYD000A</t>
  </si>
  <si>
    <t>25春季广交会展品 R100转角</t>
  </si>
  <si>
    <t>国产云彩白/开孔/标准孔,标准孔/30眉毛水喷,单110V/60Hz美插,P68B123+PB562+2KW（欧标/美标通用）,1个双速2HPLX（美标/单110V）,无风泵,臭氧（美标）,无多媒体,水底灯,单底镀锌支架,四面保温板,户外缸单层发泡,单面色/黑橡木网纹钢板聚氨酯裙边,灰色铝转角R100,无台阶,无缸盖,无外接加热管路,常规包装</t>
  </si>
  <si>
    <t>AE003200867</t>
  </si>
  <si>
    <t>A21AB3Q4A0HXDCAADD000E</t>
  </si>
  <si>
    <t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t>
  </si>
  <si>
    <t>AE003201123</t>
  </si>
  <si>
    <t>AE003201125</t>
  </si>
  <si>
    <t>AE003201124</t>
  </si>
  <si>
    <t>AE003201114</t>
  </si>
  <si>
    <t>B31HA1K2LIBICA0ANDL00A</t>
  </si>
  <si>
    <t>Demi西班牙 Arum-D黑 臭氧改UV 聚氨酯裙边 PP台阶 YE-5 3.6kw 24638</t>
  </si>
  <si>
    <t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t>
  </si>
  <si>
    <t>AE003201027</t>
  </si>
  <si>
    <t>AE003201031</t>
  </si>
  <si>
    <t>XE003200688</t>
  </si>
  <si>
    <t>XE003200684</t>
  </si>
  <si>
    <t>XE003200728</t>
  </si>
  <si>
    <t>XE003200721</t>
  </si>
  <si>
    <t>XE003200661</t>
  </si>
  <si>
    <t>XE003200722</t>
  </si>
  <si>
    <t>XE003200676</t>
  </si>
  <si>
    <t>XE003200692</t>
  </si>
  <si>
    <t>XE003200724</t>
  </si>
  <si>
    <t>XE003200657</t>
  </si>
  <si>
    <t>E31AC1D2G0A0NAAAXD00LD</t>
  </si>
  <si>
    <t>龚 aspel uk 午夜黑 2025 单面黑橡木铝</t>
  </si>
  <si>
    <t>进口午夜黑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t>
  </si>
  <si>
    <t>XE003200522</t>
  </si>
  <si>
    <t>XE003200672</t>
  </si>
  <si>
    <t>XE003200669</t>
  </si>
  <si>
    <t>XE003200723</t>
  </si>
  <si>
    <t>XE003200499</t>
  </si>
  <si>
    <t>XE003200500</t>
  </si>
  <si>
    <t>XE003200498</t>
  </si>
  <si>
    <t>XE003200497</t>
  </si>
  <si>
    <t>XE003200505</t>
  </si>
  <si>
    <t>2025-04-06 00:00</t>
  </si>
  <si>
    <t>B21AC1D2G0A0RAAAXD00LA</t>
  </si>
  <si>
    <t>龚 aspel uk 云彩黑 2025 单面黑橡木铝</t>
  </si>
  <si>
    <t>进口云彩黑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t>
  </si>
  <si>
    <t>AE003201056</t>
  </si>
  <si>
    <t>A21AC1D2G0A0NAAAXD00LD</t>
  </si>
  <si>
    <t>龚 aspel uk 云彩白 2025 单面黑橡木铝 铝转角R100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</si>
  <si>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t>
  </si>
  <si>
    <t>AE003201053</t>
  </si>
  <si>
    <t>AE003201054</t>
  </si>
  <si>
    <t>A21AC1D2G0A0NAAAXD00LA</t>
  </si>
  <si>
    <t>龚雪梅 aspel 云彩白 单面黑橡木铝裙 R100 立放包装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</si>
  <si>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常规包装</t>
  </si>
  <si>
    <t>AE003201049</t>
  </si>
  <si>
    <t>AE003201048</t>
  </si>
  <si>
    <t>B21AA1G2L0A0NAAAXD00LA</t>
  </si>
  <si>
    <t>龚雪梅 aspel Oceana 云彩黑 单面黑橡木铝裙</t>
  </si>
  <si>
    <t>进口云彩黑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t>
  </si>
  <si>
    <t>AE003201036</t>
  </si>
  <si>
    <t>AE003201126</t>
  </si>
  <si>
    <t>AE003201133</t>
  </si>
  <si>
    <t>AE003201128</t>
  </si>
  <si>
    <t>AE003201127</t>
  </si>
  <si>
    <t>AE003201137</t>
  </si>
  <si>
    <t>AE003201148</t>
  </si>
  <si>
    <t>AE003201147</t>
  </si>
  <si>
    <t>AE003201146</t>
  </si>
  <si>
    <t>AE003201142</t>
  </si>
  <si>
    <t>AE003201141</t>
  </si>
  <si>
    <t>AE003201237</t>
  </si>
  <si>
    <t>XE003200740</t>
  </si>
  <si>
    <t>2025-04-03 00:00</t>
  </si>
  <si>
    <t>B21AA1A2G0B0AA0ANM000D</t>
  </si>
  <si>
    <t xml:space="preserve">龚 瑞士 云彩黑 灰铝聚 2025 </t>
  </si>
  <si>
    <t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t>
  </si>
  <si>
    <t>AE003201060</t>
  </si>
  <si>
    <t>AE003201065</t>
  </si>
  <si>
    <t>AE003201064</t>
  </si>
  <si>
    <t>AE003201062</t>
  </si>
  <si>
    <t>AE003201051</t>
  </si>
  <si>
    <t>AE003201055</t>
  </si>
  <si>
    <t>AE003201052</t>
  </si>
  <si>
    <t>AE003201047</t>
  </si>
  <si>
    <t>AE003201038</t>
  </si>
  <si>
    <t>AE003201130</t>
  </si>
  <si>
    <t>AE003201238</t>
  </si>
  <si>
    <t>AE003201225</t>
  </si>
  <si>
    <t>AE003201025</t>
  </si>
  <si>
    <t>AE003201033</t>
  </si>
  <si>
    <t>XE003200716</t>
  </si>
  <si>
    <t>XE003200720</t>
  </si>
  <si>
    <t>XE003200663</t>
  </si>
  <si>
    <t>XE003200673</t>
  </si>
  <si>
    <t>XE003200662</t>
  </si>
  <si>
    <t>XE003200668</t>
  </si>
  <si>
    <t>XE003200699</t>
  </si>
  <si>
    <t>XE003200706</t>
  </si>
  <si>
    <t>XE003200671</t>
  </si>
  <si>
    <t>XE003200658</t>
  </si>
  <si>
    <t>XE003200660</t>
  </si>
  <si>
    <t>XE003200666</t>
  </si>
  <si>
    <t>XE003200715</t>
  </si>
  <si>
    <t>XE003200714</t>
  </si>
  <si>
    <t>XE003200664</t>
  </si>
  <si>
    <t>2025-04-02 00:00</t>
  </si>
  <si>
    <t>AE003201061</t>
  </si>
  <si>
    <t>AE003201068</t>
  </si>
  <si>
    <t>AE003201067</t>
  </si>
  <si>
    <t>AE003201066</t>
  </si>
  <si>
    <t>AE003201063</t>
  </si>
  <si>
    <t>AE003201057</t>
  </si>
  <si>
    <t>AE003201050</t>
  </si>
  <si>
    <t>AE003201024</t>
  </si>
  <si>
    <t>AE003201035</t>
  </si>
  <si>
    <t>AE003201034</t>
  </si>
  <si>
    <t>AE003201032</t>
  </si>
  <si>
    <t>AE003201030</t>
  </si>
  <si>
    <t>AE003201026</t>
  </si>
  <si>
    <t>AE003200871</t>
  </si>
  <si>
    <t>A21EB3L7W0HXHCAADDH00E</t>
  </si>
  <si>
    <t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t>
  </si>
  <si>
    <t>AE003200973</t>
  </si>
  <si>
    <t>K49AI3B8B0HSOJAANM000F</t>
  </si>
  <si>
    <t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</si>
  <si>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AE003200599</t>
  </si>
  <si>
    <t>AE003201058</t>
  </si>
  <si>
    <t>AE003201039</t>
  </si>
  <si>
    <t>AE003201044</t>
  </si>
  <si>
    <t>AE003201042</t>
  </si>
  <si>
    <t>AE003201040</t>
  </si>
  <si>
    <t>AE003201037</t>
  </si>
  <si>
    <t>AE003201028</t>
  </si>
  <si>
    <t>AE003201029</t>
  </si>
  <si>
    <t>XE003200636</t>
  </si>
  <si>
    <t>XE003200646</t>
  </si>
  <si>
    <t>XE003200513</t>
  </si>
  <si>
    <t>XE003200515</t>
  </si>
  <si>
    <t>XE003200514</t>
  </si>
  <si>
    <t>XE003200701</t>
  </si>
  <si>
    <t>XE003200655</t>
  </si>
  <si>
    <t>XE003200712</t>
  </si>
  <si>
    <t>XE003200708</t>
  </si>
  <si>
    <t>XE003200709</t>
  </si>
  <si>
    <t>XE003200704</t>
  </si>
  <si>
    <t>XE003200705</t>
  </si>
  <si>
    <t>XE003200707</t>
  </si>
  <si>
    <t>XE003200702</t>
  </si>
  <si>
    <t>XE003200713</t>
  </si>
  <si>
    <t>XE003200710</t>
  </si>
  <si>
    <t>XE003200717</t>
  </si>
  <si>
    <t>XE003200656</t>
  </si>
  <si>
    <t>XE003200719</t>
  </si>
  <si>
    <t>XE003200659</t>
  </si>
  <si>
    <t>XE003200698</t>
  </si>
  <si>
    <t>XE003200718</t>
  </si>
  <si>
    <t>XE003200697</t>
  </si>
  <si>
    <t>XE003200693</t>
  </si>
  <si>
    <t>XE003200694</t>
  </si>
  <si>
    <t>XE003200695</t>
  </si>
  <si>
    <t>XE003200703</t>
  </si>
  <si>
    <t>XE003200654</t>
  </si>
  <si>
    <t>XE003200652</t>
  </si>
  <si>
    <t>XE003200651</t>
  </si>
  <si>
    <t>XE003200700</t>
  </si>
  <si>
    <t>XE003200696</t>
  </si>
  <si>
    <t>XE003200630</t>
  </si>
  <si>
    <t>XE003200644</t>
  </si>
  <si>
    <t>XE003200640</t>
  </si>
  <si>
    <t>XE003200621</t>
  </si>
  <si>
    <t>XE003200610</t>
  </si>
  <si>
    <t>XE003200617</t>
  </si>
  <si>
    <t>XE003200642</t>
  </si>
  <si>
    <t>XE003200638</t>
  </si>
  <si>
    <t>XE003200628</t>
  </si>
  <si>
    <t>XE003200627</t>
  </si>
  <si>
    <t>XE003200637</t>
  </si>
  <si>
    <t>XE003200626</t>
  </si>
  <si>
    <t>XE003200634</t>
  </si>
  <si>
    <t>XE003200647</t>
  </si>
  <si>
    <t>XE003200632</t>
  </si>
  <si>
    <t>2025-03-31 00:00</t>
  </si>
  <si>
    <t>B32JF1I1V0E1CFCCJAL00C</t>
  </si>
  <si>
    <t>Torina-黑-带共振喇叭</t>
  </si>
  <si>
    <t>进口云彩黑/开孔/标准孔+18,标准孔+18/33猫眼水喷+18钻石水喷+1瀑布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t>
  </si>
  <si>
    <t>AE003200974</t>
  </si>
  <si>
    <t>AE003201059</t>
  </si>
  <si>
    <t>AE003201045</t>
  </si>
  <si>
    <t>AE003201046</t>
  </si>
  <si>
    <t>AE003201041</t>
  </si>
  <si>
    <t>AE003201043</t>
  </si>
  <si>
    <t>AE003200880</t>
  </si>
  <si>
    <t>AE003200962</t>
  </si>
  <si>
    <t>AE003200964</t>
  </si>
  <si>
    <t>AE003200963</t>
  </si>
  <si>
    <t>11YB3L330M8FEA0ND00YFA</t>
  </si>
  <si>
    <t>Jack Bluetech 臭氧+UV</t>
  </si>
  <si>
    <t>进口云彩白+镀锌铁支架,眉毛标配27个水喷+3个小喷泉+2个河喷,双110V/60HZ,YE-5+K1000+4KW(美标/配2-3个泵选用),1个循环泵LX+2个2.5寸接口3HP单速泵LX+1个2寸接口3HP单速泵Gecko（美标）,无风泵,臭氧+UV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t>
  </si>
  <si>
    <t>XE003100009</t>
  </si>
  <si>
    <t>11SC1J1TAB0FCAAND00DFA</t>
  </si>
  <si>
    <t xml:space="preserve">龚雪梅 奥地利 云彩白 2025 四面保温板 取消臭氧 加裙边灯 </t>
  </si>
  <si>
    <t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t>
  </si>
  <si>
    <t>XE003100005</t>
  </si>
  <si>
    <t>XE003200607</t>
  </si>
  <si>
    <t>XE003200633</t>
  </si>
  <si>
    <t>XE003200619</t>
  </si>
  <si>
    <t>XE003200611</t>
  </si>
  <si>
    <t>XE003200379</t>
  </si>
  <si>
    <t>XE003200435</t>
  </si>
  <si>
    <t>XE003200639</t>
  </si>
  <si>
    <t>XE003200613</t>
  </si>
  <si>
    <t>XE003200620</t>
  </si>
  <si>
    <t>XE003200608</t>
  </si>
  <si>
    <t>XE003200625</t>
  </si>
  <si>
    <t>XE003200624</t>
  </si>
  <si>
    <t>XE003200738</t>
  </si>
  <si>
    <t>XE003200631</t>
  </si>
  <si>
    <t>XE003200622</t>
  </si>
  <si>
    <t>XE003200635</t>
  </si>
  <si>
    <t>XE003200629</t>
  </si>
  <si>
    <t>XE003200623</t>
  </si>
  <si>
    <t>B1AA1H1N0DHCC0ADA0A0A</t>
  </si>
  <si>
    <t>2025-03-29 00:00</t>
  </si>
  <si>
    <t>AE003200978</t>
  </si>
  <si>
    <t>AE003200971</t>
  </si>
  <si>
    <t>AE003200980</t>
  </si>
  <si>
    <t>AE003201023</t>
  </si>
  <si>
    <t>AE003200892</t>
  </si>
  <si>
    <t>AE003200899</t>
  </si>
  <si>
    <t>AE003200966</t>
  </si>
  <si>
    <t>2025-03-30 00:00</t>
  </si>
  <si>
    <t>AE003200959</t>
  </si>
  <si>
    <t>AE003200887</t>
  </si>
  <si>
    <t>AE003200898</t>
  </si>
  <si>
    <t>M22EF1K1W0E0HBCCDDA00A</t>
  </si>
  <si>
    <t>Nroma(瑞典-法国）国产全白</t>
  </si>
  <si>
    <t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</si>
  <si>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AE003200991</t>
  </si>
  <si>
    <t>XE003200603</t>
  </si>
  <si>
    <t>XE003200618</t>
  </si>
  <si>
    <t>XE003200736</t>
  </si>
  <si>
    <t>XE003200614</t>
  </si>
  <si>
    <t>XE003200615</t>
  </si>
  <si>
    <t>11KA2U1DABDFCA0ND0GVIA</t>
  </si>
  <si>
    <t>Jack Hanscraft 云彩白带风泵/吊杆/划桨/台阶/缸盖支架/黑色缸盖 UV 不带香薰</t>
  </si>
  <si>
    <t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t>
  </si>
  <si>
    <t>XE003100004</t>
  </si>
  <si>
    <t>XE003200612</t>
  </si>
  <si>
    <t>XE003200605</t>
  </si>
  <si>
    <t>2025-03-27 00:00</t>
  </si>
  <si>
    <t>AE003200967</t>
  </si>
  <si>
    <t>AE003200956</t>
  </si>
  <si>
    <t>AE003200954</t>
  </si>
  <si>
    <t>AE003200985</t>
  </si>
  <si>
    <t>AE003200982</t>
  </si>
  <si>
    <t>AE003200983</t>
  </si>
  <si>
    <t>AE003200990</t>
  </si>
  <si>
    <t>AE003200994</t>
  </si>
  <si>
    <t>AE003200993</t>
  </si>
  <si>
    <t>AE003200992</t>
  </si>
  <si>
    <t>2025-03-28 00:00</t>
  </si>
  <si>
    <t>AE003200986</t>
  </si>
  <si>
    <t>AE003200995</t>
  </si>
  <si>
    <t>AE003200989</t>
  </si>
  <si>
    <t>AE003200988</t>
  </si>
  <si>
    <t>AE003200987</t>
  </si>
  <si>
    <t>AE003200996</t>
  </si>
  <si>
    <t>AE003200893</t>
  </si>
  <si>
    <t>AE003200900</t>
  </si>
  <si>
    <t>C31BA2Q2HAB0AC00XML00A</t>
  </si>
  <si>
    <t>蔡+天蓝+UV+台阶+单面木网纹</t>
  </si>
  <si>
    <t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t>
  </si>
  <si>
    <t>AE003201069</t>
  </si>
  <si>
    <t>AE003200972</t>
  </si>
  <si>
    <t>AE003200961</t>
  </si>
  <si>
    <t>AE003200960</t>
  </si>
  <si>
    <t>AE003200955</t>
  </si>
  <si>
    <t>XE003200606</t>
  </si>
  <si>
    <t>XE003200567</t>
  </si>
  <si>
    <t>XE003200530</t>
  </si>
  <si>
    <t>XE003200519</t>
  </si>
  <si>
    <t>XE003200735</t>
  </si>
  <si>
    <t>XE003200412</t>
  </si>
  <si>
    <t>XE003200602</t>
  </si>
  <si>
    <t>XE003200516</t>
  </si>
  <si>
    <t>XE003200616</t>
  </si>
  <si>
    <t>XE003200563</t>
  </si>
  <si>
    <t>XE003200520</t>
  </si>
  <si>
    <t>XE003200564</t>
  </si>
  <si>
    <t>XE003200524</t>
  </si>
  <si>
    <t>XE003200523</t>
  </si>
  <si>
    <t>XE003200527</t>
  </si>
  <si>
    <t>XE003200528</t>
  </si>
  <si>
    <t>XE003200526</t>
  </si>
  <si>
    <t>XE003200525</t>
  </si>
  <si>
    <t>XE003200518</t>
  </si>
  <si>
    <t>XE003200521</t>
  </si>
  <si>
    <t>XE003200517</t>
  </si>
  <si>
    <t>XE003200432</t>
  </si>
  <si>
    <t>XE003200425</t>
  </si>
  <si>
    <t>XE003200508</t>
  </si>
  <si>
    <t>XE003200507</t>
  </si>
  <si>
    <t>XE003200739</t>
  </si>
  <si>
    <t>XE003200573</t>
  </si>
  <si>
    <t>XE003200578</t>
  </si>
  <si>
    <t>XE003200512</t>
  </si>
  <si>
    <t>XE003100007</t>
  </si>
  <si>
    <t>XE003100006</t>
  </si>
  <si>
    <t>XE003200587</t>
  </si>
  <si>
    <t>XE003200565</t>
  </si>
  <si>
    <t>XE003200583</t>
  </si>
  <si>
    <t>XE003200599</t>
  </si>
  <si>
    <t>XE003200580</t>
  </si>
  <si>
    <t>XE003200558</t>
  </si>
  <si>
    <t>XE003200557</t>
  </si>
  <si>
    <t>XE003200585</t>
  </si>
  <si>
    <t>XE003200588</t>
  </si>
  <si>
    <t>XE003200574</t>
  </si>
  <si>
    <t>XE003200430</t>
  </si>
  <si>
    <t>XE003200532</t>
  </si>
  <si>
    <t>XE003200510</t>
  </si>
  <si>
    <t>2025-03-26 00:00</t>
  </si>
  <si>
    <t>AE003200981</t>
  </si>
  <si>
    <t>AE003200997</t>
  </si>
  <si>
    <t>AE003200999</t>
  </si>
  <si>
    <t>AE003200998</t>
  </si>
  <si>
    <t>AE003200888</t>
  </si>
  <si>
    <t>AE003200902</t>
  </si>
  <si>
    <t>AE003200901</t>
  </si>
  <si>
    <t>AE003200896</t>
  </si>
  <si>
    <t>AE003200895</t>
  </si>
  <si>
    <t>AE003200881</t>
  </si>
  <si>
    <t>AE003200957</t>
  </si>
  <si>
    <t>AE003200958</t>
  </si>
  <si>
    <t>AE003200984</t>
  </si>
  <si>
    <t>AE003200977</t>
  </si>
  <si>
    <t>XE003200576</t>
  </si>
  <si>
    <t>XE003200595</t>
  </si>
  <si>
    <t>XE003200561</t>
  </si>
  <si>
    <t>XE003200593</t>
  </si>
  <si>
    <t>XE003200560</t>
  </si>
  <si>
    <t>XE003200555</t>
  </si>
  <si>
    <t>XE003200570</t>
  </si>
  <si>
    <t>XE003200591</t>
  </si>
  <si>
    <t>XE003200590</t>
  </si>
  <si>
    <t>XE003200582</t>
  </si>
  <si>
    <t>XE003200568</t>
  </si>
  <si>
    <t>XE003200556</t>
  </si>
  <si>
    <t>XE003200584</t>
  </si>
  <si>
    <t>XE003200575</t>
  </si>
  <si>
    <t>2025-03-25 00:00</t>
  </si>
  <si>
    <t>M22EE1O1V0E0SBCCDDL00A</t>
  </si>
  <si>
    <t>龚雪梅 荷兰 国产全白 NewMilano</t>
  </si>
  <si>
    <t>国产全白/开孔/标准孔,标准孔/38猫眼水喷+14钻石水喷(瑞典/阀带商标)  &amp;气喷改无气,220-240V/50HZ欧插（16A)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t>
  </si>
  <si>
    <t>K43ME1A2H0AGNA0ADA000Z</t>
  </si>
  <si>
    <t>龚雪梅 荷兰 torina 云彩白库存改</t>
  </si>
  <si>
    <t>国产云彩白/开孔/非标准孔,非标准孔/35西默水喷(减少卡脖子下4水喷)+1瀑布/合并,220-240V/50Hz欧插（16A),YJ-2+K300+2KW,1个双速3HPLX,无风泵,臭氧,普兰简配蓝牙+共振喇叭,水底灯+阀带灯+缸边灯（配YJ电控用）,单底支架,无缸侧保温,户外缸单层发泡,灰色覆膜铝蜂窝裙边,灰色生态转角,无台阶,无缸盖,无外接加热管路,常规包装(取消卡脖子）</t>
  </si>
  <si>
    <t>AE003200825</t>
  </si>
  <si>
    <t>AE003200894</t>
  </si>
  <si>
    <t>AE003200903</t>
  </si>
  <si>
    <t>AE003200897</t>
  </si>
  <si>
    <t>AE003200882</t>
  </si>
  <si>
    <t>AE003200884</t>
  </si>
  <si>
    <t>AE003200877</t>
  </si>
  <si>
    <t>AE003200879</t>
  </si>
  <si>
    <t>AE003200878</t>
  </si>
  <si>
    <t>AE003200874</t>
  </si>
  <si>
    <t>AE003200876</t>
  </si>
  <si>
    <t>AE003200875</t>
  </si>
  <si>
    <t>AE003200872</t>
  </si>
  <si>
    <t>AE003200873</t>
  </si>
  <si>
    <t>AE003200870</t>
  </si>
  <si>
    <t>XE003200569</t>
  </si>
  <si>
    <t>XE003200581</t>
  </si>
  <si>
    <t>XE003200553</t>
  </si>
  <si>
    <t>XE003200598</t>
  </si>
  <si>
    <t>XE003200562</t>
  </si>
  <si>
    <t>XE003200566</t>
  </si>
  <si>
    <t>XE003200592</t>
  </si>
  <si>
    <t>XE003200594</t>
  </si>
  <si>
    <t>XE003200552</t>
  </si>
  <si>
    <t>XE003200554</t>
  </si>
  <si>
    <t>XE003200596</t>
  </si>
  <si>
    <t>XE003200600</t>
  </si>
  <si>
    <t>XE003200579</t>
  </si>
  <si>
    <t>XE003200597</t>
  </si>
  <si>
    <t>XE003200589</t>
  </si>
  <si>
    <t>XE003200586</t>
  </si>
  <si>
    <t>XE003200577</t>
  </si>
  <si>
    <t>XE003200531</t>
  </si>
  <si>
    <t>XE003200540</t>
  </si>
  <si>
    <t>XE003200572</t>
  </si>
  <si>
    <t>XE003200559</t>
  </si>
  <si>
    <t>XE003200444</t>
  </si>
  <si>
    <t>2025-03-24 00:00</t>
  </si>
  <si>
    <t>A51LA192G0AVOCAAOM000A</t>
  </si>
  <si>
    <t>AE003200833</t>
  </si>
  <si>
    <t>AE003200863</t>
  </si>
  <si>
    <t>AE003200827</t>
  </si>
  <si>
    <t>AE003200830</t>
  </si>
  <si>
    <t>AE003200886</t>
  </si>
  <si>
    <t>AE003200891</t>
  </si>
  <si>
    <t>AE003200890</t>
  </si>
  <si>
    <t>AE003200889</t>
  </si>
  <si>
    <t>AE003200883</t>
  </si>
  <si>
    <t>AE003200885</t>
  </si>
  <si>
    <t>2025-03-23 00:00</t>
  </si>
  <si>
    <t>AE003200906</t>
  </si>
  <si>
    <t>AE003200904</t>
  </si>
  <si>
    <t>AE003200905</t>
  </si>
  <si>
    <t>AE003200831</t>
  </si>
  <si>
    <t>B22EA1K1W0E0HBCCDDL00A</t>
  </si>
  <si>
    <t>龚雪梅 荷兰 云彩黑 NewRoma PP台阶</t>
  </si>
  <si>
    <t>进口云彩黑/开孔/标准孔,标准孔/74猫眼水喷+12钻石水喷+2瀑布(瑞典/阀带商标)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</si>
  <si>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M22EA1K1W0E0HBCCDDL00A</t>
  </si>
  <si>
    <t>龚雪梅 荷兰 国产全白 NewRoma PP台阶</t>
  </si>
  <si>
    <t>国产全白/开孔/标准孔,标准孔/74猫眼水喷+12钻石水喷+2瀑布(瑞典/阀带商标)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</si>
  <si>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XE003200571</t>
  </si>
  <si>
    <t>XE003200493</t>
  </si>
  <si>
    <t>XE003200547</t>
  </si>
  <si>
    <t>XE003200533</t>
  </si>
  <si>
    <t>XE003200535</t>
  </si>
  <si>
    <t>XE003200543</t>
  </si>
  <si>
    <t>XE003200539</t>
  </si>
  <si>
    <t>XE003200546</t>
  </si>
  <si>
    <t>XE003200538</t>
  </si>
  <si>
    <t>XE003200544</t>
  </si>
  <si>
    <t>XE003200511</t>
  </si>
  <si>
    <t>XE003200509</t>
  </si>
  <si>
    <t>XE003200536</t>
  </si>
  <si>
    <t>XE003200534</t>
  </si>
  <si>
    <t>XE003200537</t>
  </si>
  <si>
    <t>XE003200550</t>
  </si>
  <si>
    <t>XE003200541</t>
  </si>
  <si>
    <t>2025-03-22 00:00</t>
  </si>
  <si>
    <t>B51LA192G0AVOCAAOM000A</t>
  </si>
  <si>
    <t>AE003200842</t>
  </si>
  <si>
    <t>AE003200783</t>
  </si>
  <si>
    <t>AE003200785</t>
  </si>
  <si>
    <t>K21AA2V1T0BGDA0ANDL0FA</t>
  </si>
  <si>
    <t>国白+灰+spa touch+台阶_SK+uv</t>
  </si>
  <si>
    <t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t>
  </si>
  <si>
    <t>AE003200776</t>
  </si>
  <si>
    <t>AE003200820</t>
  </si>
  <si>
    <t>AE003200829</t>
  </si>
  <si>
    <t>AE003200828</t>
  </si>
  <si>
    <t>AE003200826</t>
  </si>
  <si>
    <t>AE003200823</t>
  </si>
  <si>
    <t>AE003200821</t>
  </si>
  <si>
    <t>B21AA2R2H0AVJCAAOMLSBA</t>
  </si>
  <si>
    <t xml:space="preserve">龚 冰岛 云彩黑 方形蓝牙 2025 双面黑橡木铝 </t>
  </si>
  <si>
    <t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</si>
  <si>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AE003200851</t>
  </si>
  <si>
    <t>AE003200862</t>
  </si>
  <si>
    <t>AE003200861</t>
  </si>
  <si>
    <t>AE003200860</t>
  </si>
  <si>
    <t>AE003200857</t>
  </si>
  <si>
    <t>AE003200856</t>
  </si>
  <si>
    <t>AE003200855</t>
  </si>
  <si>
    <t>AE003200853</t>
  </si>
  <si>
    <t>A21AA2R2H0AVJCAAOMLSBA</t>
  </si>
  <si>
    <t xml:space="preserve">龚 冰岛 云彩白 方形蓝牙 2025 双面黑橡木铝 </t>
  </si>
  <si>
    <t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t>
  </si>
  <si>
    <t>AE003200846</t>
  </si>
  <si>
    <t>AE003200850</t>
  </si>
  <si>
    <t>AE003200849</t>
  </si>
  <si>
    <t>AE003200848</t>
  </si>
  <si>
    <t>AE003200847</t>
  </si>
  <si>
    <t>XE003200551</t>
  </si>
  <si>
    <t>2025-03-21 00:00</t>
  </si>
  <si>
    <t>AE003200579</t>
  </si>
  <si>
    <t>AE003200841</t>
  </si>
  <si>
    <t>AE003200845</t>
  </si>
  <si>
    <t>AE003200844</t>
  </si>
  <si>
    <t>AE003200843</t>
  </si>
  <si>
    <t>C51LA192G0AVOCAAOM000A</t>
  </si>
  <si>
    <t>AE003200836</t>
  </si>
  <si>
    <t>AE003200839</t>
  </si>
  <si>
    <t>AE003200837</t>
  </si>
  <si>
    <t>AE003200832</t>
  </si>
  <si>
    <t>AE003200835</t>
  </si>
  <si>
    <t>AE003200834</t>
  </si>
  <si>
    <t>AE003200782</t>
  </si>
  <si>
    <t>AE003200784</t>
  </si>
  <si>
    <t>AE003200822</t>
  </si>
  <si>
    <t>AE003200819</t>
  </si>
  <si>
    <t>AE003200824</t>
  </si>
  <si>
    <t>AE003200852</t>
  </si>
  <si>
    <t>AE003200859</t>
  </si>
  <si>
    <t>AE003200858</t>
  </si>
  <si>
    <t>AE003200854</t>
  </si>
  <si>
    <t>AE003200654</t>
  </si>
  <si>
    <t>A00A161A0AHOA0AND000EA</t>
  </si>
  <si>
    <t>云彩白高配</t>
  </si>
  <si>
    <t>进口云彩白+常规焊接铝架,无喷嘴,220-240V/50HZ,YJ-3+K300+4KW(1个泵）,1个循环泵LX+游泳机,无风泵,臭氧,普兰高配+低音炮+2个共振喇叭,水底灯+阀带灯+缸边灯+2个灯杯座+转角灯+裙边灯（配YJ电控用）,单底,无缸侧保温,单层发泡,灰色/铝板贴膜聚氨酯裙边,灰色铝转角,无玻璃窗,无台阶,无缸盖,带热泵预装管道,常规包装</t>
  </si>
  <si>
    <t>11KC1K1DAB0FCAAND00DAA</t>
  </si>
  <si>
    <t>龚 奥地利 2025 四面保温板 取消臭氧</t>
  </si>
  <si>
    <t>进口云彩白+镀锌铁支架,眉毛17个水喷+8气喷+2个河喷+1个泳池喷,380V/50HZ,YE-5+K806+3.6KW,1个循环LX+2个2.5寸接口3HP单速泵LX+1个2寸接口3HP单速泵LX,1个0.9HP风泵,UV,无多媒体,水底灯+阀带灯+缸边灯+转角灯+裙边灯,全三明治底,四面保温板,单层发泡,灰色/铝板贴膜聚氨酯裙边,灰色铝转角,无玻璃窗,无台阶,灰色厚度100-150缸盖,1套外接加热器预装管道,常规包装</t>
  </si>
  <si>
    <t>XE003100003</t>
  </si>
  <si>
    <t>XE003200548</t>
  </si>
  <si>
    <t>XE003200549</t>
  </si>
  <si>
    <t>XE003200545</t>
  </si>
  <si>
    <t>XE003200542</t>
  </si>
  <si>
    <t>B21AA1H1N0DVCC0AXM00FA</t>
  </si>
  <si>
    <t>龚 H20  进口云彩黑 方型蓝牙 单面黑橡木 2025</t>
  </si>
  <si>
    <t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t>
  </si>
  <si>
    <t>XE003200450</t>
  </si>
  <si>
    <t>XE003200492</t>
  </si>
  <si>
    <t>XE003200490</t>
  </si>
  <si>
    <t>XE003200488</t>
  </si>
  <si>
    <t>XE003200494</t>
  </si>
  <si>
    <t>K51BA1G2ZIA0PH0AMML00Z</t>
  </si>
  <si>
    <t>Demi西班牙 Tekapo国产云彩白 PP台阶 24553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</si>
  <si>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</si>
  <si>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XE003200322</t>
  </si>
  <si>
    <t>A31IA5F1U0HSDCAAND00FA</t>
  </si>
  <si>
    <t>上海展会用</t>
  </si>
  <si>
    <t>进口云彩白/开孔/非标准孔,标准孔+12/64眉毛水喷带灯+12水喷+3小喷泉+1瀑布 &amp;气喷改无气,220-240V/50Hz,P69B133+PB565（美标）,1个循环LX+3个单速3HPLX+1个单速1HP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</si>
  <si>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XE003200424</t>
  </si>
  <si>
    <t>XE003200330</t>
  </si>
  <si>
    <t>XE003200384</t>
  </si>
  <si>
    <t>XE003200420</t>
  </si>
  <si>
    <t>XE003200414</t>
  </si>
  <si>
    <t>XE003200398</t>
  </si>
  <si>
    <t>XE003200419</t>
  </si>
  <si>
    <t>XE003200434</t>
  </si>
  <si>
    <t>XE003200393</t>
  </si>
  <si>
    <t>XE003200383</t>
  </si>
  <si>
    <t>XE003200382</t>
  </si>
  <si>
    <t>XE003200417</t>
  </si>
  <si>
    <t>XE003200413</t>
  </si>
  <si>
    <t>XE003200491</t>
  </si>
  <si>
    <t>XE003200489</t>
  </si>
  <si>
    <t>XE003200487</t>
  </si>
  <si>
    <t>XE003200397</t>
  </si>
  <si>
    <t>2025-03-20 00:00</t>
  </si>
  <si>
    <t>AE003200802</t>
  </si>
  <si>
    <t>AE003200810</t>
  </si>
  <si>
    <t>AE003200840</t>
  </si>
  <si>
    <t>AE003200838</t>
  </si>
  <si>
    <t>AE003200864</t>
  </si>
  <si>
    <t>AE003200808</t>
  </si>
  <si>
    <t>AE003200809</t>
  </si>
  <si>
    <t>AE003200781</t>
  </si>
  <si>
    <t>AE003200786</t>
  </si>
  <si>
    <t>AE003200775</t>
  </si>
  <si>
    <t>AE003200779</t>
  </si>
  <si>
    <t>AE003200772</t>
  </si>
  <si>
    <t>AE003200773</t>
  </si>
  <si>
    <t>AE003200770</t>
  </si>
  <si>
    <t>AE003200768</t>
  </si>
  <si>
    <t>AE003200766</t>
  </si>
  <si>
    <t>AE003200767</t>
  </si>
  <si>
    <t>AE003200764</t>
  </si>
  <si>
    <t>A21FA1M1P0A0DL00ND003D</t>
  </si>
  <si>
    <t>XE003200485</t>
  </si>
  <si>
    <t>XE003200392</t>
  </si>
  <si>
    <t>XE003200427</t>
  </si>
  <si>
    <t>XE003200378</t>
  </si>
  <si>
    <t>XE003200374</t>
  </si>
  <si>
    <t>XE003200394</t>
  </si>
  <si>
    <t>XE003200416</t>
  </si>
  <si>
    <t>XE003200426</t>
  </si>
  <si>
    <t>XE003200418</t>
  </si>
  <si>
    <t>XE003200428</t>
  </si>
  <si>
    <t>XE003200415</t>
  </si>
  <si>
    <t>XE003200364</t>
  </si>
  <si>
    <t>XE003200411</t>
  </si>
  <si>
    <t>XE003200422</t>
  </si>
  <si>
    <t>XE003200395</t>
  </si>
  <si>
    <t>XE003200486</t>
  </si>
  <si>
    <t>XE003200481</t>
  </si>
  <si>
    <t>XE003200483</t>
  </si>
  <si>
    <t>XE003200482</t>
  </si>
  <si>
    <t>XE003200484</t>
  </si>
  <si>
    <t>2025-03-19 00:00</t>
  </si>
  <si>
    <t>AE003200615</t>
  </si>
  <si>
    <t>AE003200780</t>
  </si>
  <si>
    <t>AE003200774</t>
  </si>
  <si>
    <t>AE003200777</t>
  </si>
  <si>
    <t>K31GA2L2LAB0AC00XML00A</t>
  </si>
  <si>
    <t>蔡+Balboa+UV+单面木网纹</t>
  </si>
  <si>
    <t>国产云彩白/开孔/标准孔+15,标准孔+15/51眉毛水喷+15气喷+3小喷泉,220-240V/50Hz,BP2100 G0+TP700+3KW,1个双速3HPLX+1个单速3HPLX（标配）,1个0.9HP风泵,UV,无多媒体,水底灯,全三明治底支架,无缸侧保温,无缸体保温,单面色/黑橡木网纹铝板聚氨酯裙边,灰色PS转角,PP/灰色二级台阶,无缸盖,无外接加热管路,常规包装</t>
  </si>
  <si>
    <t>AE003200813</t>
  </si>
  <si>
    <t>AE003200814</t>
  </si>
  <si>
    <t>AE003200771</t>
  </si>
  <si>
    <t>AE003200769</t>
  </si>
  <si>
    <t>AE003200765</t>
  </si>
  <si>
    <t>AE003200763</t>
  </si>
  <si>
    <t>AE003200762</t>
  </si>
  <si>
    <t>XE003200433</t>
  </si>
  <si>
    <t>XE003200368</t>
  </si>
  <si>
    <t>XE003200375</t>
  </si>
  <si>
    <t>XE003200369</t>
  </si>
  <si>
    <t>XE003200373</t>
  </si>
  <si>
    <t>XE003200431</t>
  </si>
  <si>
    <t>XE003200421</t>
  </si>
  <si>
    <t>XE003200423</t>
  </si>
  <si>
    <t>XE003200370</t>
  </si>
  <si>
    <t>XE003200380</t>
  </si>
  <si>
    <t>XE003200436</t>
  </si>
  <si>
    <t>XE003200443</t>
  </si>
  <si>
    <t>XE003200396</t>
  </si>
  <si>
    <t>XE003200381</t>
  </si>
  <si>
    <t>XE003200429</t>
  </si>
  <si>
    <t>XE003200372</t>
  </si>
  <si>
    <t>2025-03-18 00:00</t>
  </si>
  <si>
    <t>A32EF1I1V0E0CB0CA0E00A</t>
  </si>
  <si>
    <t>genova-挪威-无缸盖</t>
  </si>
  <si>
    <t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t>
  </si>
  <si>
    <t>B51HA1G2HIA0NA0ANDA00Z</t>
  </si>
  <si>
    <t>23077 Iris-D 黑-Demi</t>
  </si>
  <si>
    <t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t>
  </si>
  <si>
    <t>AE003200788</t>
  </si>
  <si>
    <t>AE003200807</t>
  </si>
  <si>
    <t>AE003200806</t>
  </si>
  <si>
    <t>AE003200805</t>
  </si>
  <si>
    <t>AE003200804</t>
  </si>
  <si>
    <t>AE003200803</t>
  </si>
  <si>
    <t>AE003200801</t>
  </si>
  <si>
    <t>AE003200799</t>
  </si>
  <si>
    <t>AE003200798</t>
  </si>
  <si>
    <t>AE003200795</t>
  </si>
  <si>
    <t>AE003200791</t>
  </si>
  <si>
    <t>AE003200790</t>
  </si>
  <si>
    <t>AE003200778</t>
  </si>
  <si>
    <t>AE003200815</t>
  </si>
  <si>
    <t>AE003200817</t>
  </si>
  <si>
    <t>AE003200816</t>
  </si>
  <si>
    <t>AE003200812</t>
  </si>
  <si>
    <t>K31BA2Q2HAB0AC00XM000A</t>
  </si>
  <si>
    <t>蔡+国产白+Balboa+UV</t>
  </si>
  <si>
    <t>国产云彩白/开孔/标准孔+18,标准孔+18/33眉毛水喷+18气喷+1瀑布,220-240V/50Hz,BP601+TP600+3KW,1个双速3HPLX,1个0.9HP风泵,UV,无多媒体,水底灯,全三明治底支架,无缸侧保温,无缸体保温,单面色/黑橡木网纹铝板聚氨酯裙边,灰色PS转角,无台阶,无缸盖,无外接加热管路,常规包装</t>
  </si>
  <si>
    <t>AE003200707</t>
  </si>
  <si>
    <t>B31BA1I1HAB0DCAANML00A</t>
  </si>
  <si>
    <t>龚 奥地利 进口云彩黑 灰裙 四面保温 取消臭氧</t>
  </si>
  <si>
    <t>进口云彩黑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t>
  </si>
  <si>
    <t>AE003200818</t>
  </si>
  <si>
    <t>XE003200371</t>
  </si>
  <si>
    <t>XE003200377</t>
  </si>
  <si>
    <t>K51HA1G2HIA0NA0ANDL00Z</t>
  </si>
  <si>
    <t>XE003200339</t>
  </si>
  <si>
    <t>XE003200352</t>
  </si>
  <si>
    <t>XE003200354</t>
  </si>
  <si>
    <t>XE003200376</t>
  </si>
  <si>
    <t>XE003200367</t>
  </si>
  <si>
    <t>XE003200365</t>
  </si>
  <si>
    <t>XE003200366</t>
  </si>
  <si>
    <t>2025-03-17 00:00</t>
  </si>
  <si>
    <t>AE003200663</t>
  </si>
  <si>
    <t>AE003200683</t>
  </si>
  <si>
    <t>AE003200682</t>
  </si>
  <si>
    <t>AE003200681</t>
  </si>
  <si>
    <t>AE003200679</t>
  </si>
  <si>
    <t>AE003200677</t>
  </si>
  <si>
    <t>AE003200676</t>
  </si>
  <si>
    <t>AE003200673</t>
  </si>
  <si>
    <t>AE003200670</t>
  </si>
  <si>
    <t>AE003200669</t>
  </si>
  <si>
    <t>AE003200668</t>
  </si>
  <si>
    <t>AE003200666</t>
  </si>
  <si>
    <t>AE003200665</t>
  </si>
  <si>
    <t>AE003200664</t>
  </si>
  <si>
    <t>AE003200787</t>
  </si>
  <si>
    <t>AE003200800</t>
  </si>
  <si>
    <t>AE003200797</t>
  </si>
  <si>
    <t>AE003200796</t>
  </si>
  <si>
    <t>AE003200794</t>
  </si>
  <si>
    <t>AE003200793</t>
  </si>
  <si>
    <t>AE003200792</t>
  </si>
  <si>
    <t>AE003200789</t>
  </si>
  <si>
    <t>AE003200652</t>
  </si>
  <si>
    <t>AE003200702</t>
  </si>
  <si>
    <t>XE003200340</t>
  </si>
  <si>
    <t>XE003200410</t>
  </si>
  <si>
    <t>XE003200409</t>
  </si>
  <si>
    <t>XE003200341</t>
  </si>
  <si>
    <t>XE003200438</t>
  </si>
  <si>
    <t>XE003200408</t>
  </si>
  <si>
    <t>XE003200399</t>
  </si>
  <si>
    <t>XE003200403</t>
  </si>
  <si>
    <t>2025-03-16 00:00</t>
  </si>
  <si>
    <t>AE003200653</t>
  </si>
  <si>
    <t>AE003200667</t>
  </si>
  <si>
    <t>AE003200680</t>
  </si>
  <si>
    <t>AE003200678</t>
  </si>
  <si>
    <t>AE003200675</t>
  </si>
  <si>
    <t>AE003200674</t>
  </si>
  <si>
    <t>AE003200672</t>
  </si>
  <si>
    <t>AE003200671</t>
  </si>
  <si>
    <t>AE003200592</t>
  </si>
  <si>
    <t>AE003200585</t>
  </si>
  <si>
    <t>2025-03-15 00:00</t>
  </si>
  <si>
    <t>E21AB3H4A0H0DCAAXDH00E</t>
  </si>
  <si>
    <t>蔡-午夜黑-灰裙-无蓝牙无wifi无循环泵-有臭氧有台阶-单面木网纹</t>
  </si>
  <si>
    <t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</si>
  <si>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AE003200708</t>
  </si>
  <si>
    <t>AE003200703</t>
  </si>
  <si>
    <t>AE003200706</t>
  </si>
  <si>
    <t>AE003200705</t>
  </si>
  <si>
    <t>AE003200704</t>
  </si>
  <si>
    <t>AE003200648</t>
  </si>
  <si>
    <t>AE003200642</t>
  </si>
  <si>
    <t>AE003200650</t>
  </si>
  <si>
    <t>AE003200655</t>
  </si>
  <si>
    <t>AE003200651</t>
  </si>
  <si>
    <t>AE003200698</t>
  </si>
  <si>
    <t>AE003200700</t>
  </si>
  <si>
    <t>AE003200699</t>
  </si>
  <si>
    <t>H31BA1L1KADWCCAANM00FA</t>
  </si>
  <si>
    <t>龚 云灰 方形蓝牙  热泵预留接口</t>
  </si>
  <si>
    <t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</si>
  <si>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AE003200694</t>
  </si>
  <si>
    <t>AE003200695</t>
  </si>
  <si>
    <t>AE003200693</t>
  </si>
  <si>
    <t>A21QC1A1H0AVNC0AXD00FA</t>
  </si>
  <si>
    <t>龚 H20  进口云彩白  方型蓝牙 单面黑橡木 2025</t>
  </si>
  <si>
    <t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t>
  </si>
  <si>
    <t>AE003200690</t>
  </si>
  <si>
    <t>AE003200692</t>
  </si>
  <si>
    <t>AE003200691</t>
  </si>
  <si>
    <t>B21QC1A1H0AVNC0AXD00FA</t>
  </si>
  <si>
    <t>龚 H20  进口云彩黑 方型蓝牙  单面黑橡木 2025</t>
  </si>
  <si>
    <t>进口云彩黑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t>
  </si>
  <si>
    <t>AE003200689</t>
  </si>
  <si>
    <t>AE003200636</t>
  </si>
  <si>
    <t>XE003200406</t>
  </si>
  <si>
    <t>XE003200439</t>
  </si>
  <si>
    <t>XE003200402</t>
  </si>
  <si>
    <t>XE003200407</t>
  </si>
  <si>
    <t>XE003200405</t>
  </si>
  <si>
    <t>XE003200401</t>
  </si>
  <si>
    <t>2025-03-14 00:00</t>
  </si>
  <si>
    <t>AE003200639</t>
  </si>
  <si>
    <t>AE003200662</t>
  </si>
  <si>
    <t>AE003200661</t>
  </si>
  <si>
    <t>AE003200660</t>
  </si>
  <si>
    <t>AE003200659</t>
  </si>
  <si>
    <t>AE003200658</t>
  </si>
  <si>
    <t>AE003200657</t>
  </si>
  <si>
    <t>AE003200656</t>
  </si>
  <si>
    <t>AE003200644</t>
  </si>
  <si>
    <t>AE003200649</t>
  </si>
  <si>
    <t>AE003200647</t>
  </si>
  <si>
    <t>AE003200645</t>
  </si>
  <si>
    <t>AE003200620</t>
  </si>
  <si>
    <t>AE003200684</t>
  </si>
  <si>
    <t>AE003200688</t>
  </si>
  <si>
    <t>AE003200687</t>
  </si>
  <si>
    <t>AE003200686</t>
  </si>
  <si>
    <t>AE003200685</t>
  </si>
  <si>
    <t>AE003200701</t>
  </si>
  <si>
    <t>AE003200696</t>
  </si>
  <si>
    <t>AE003200697</t>
  </si>
  <si>
    <t>XE003200400</t>
  </si>
  <si>
    <t>XE003200404</t>
  </si>
  <si>
    <t>XE003200445</t>
  </si>
  <si>
    <t>XE003200344</t>
  </si>
  <si>
    <t>XE003200346</t>
  </si>
  <si>
    <t>XE003200437</t>
  </si>
  <si>
    <t>XE003200441</t>
  </si>
  <si>
    <t>XE003200345</t>
  </si>
  <si>
    <t>XE003200446</t>
  </si>
  <si>
    <t>XE003200442</t>
  </si>
  <si>
    <t>XE003200350</t>
  </si>
  <si>
    <t>XE003200343</t>
  </si>
  <si>
    <t>XE003200348</t>
  </si>
  <si>
    <t>XE003200342</t>
  </si>
  <si>
    <t>XE003200440</t>
  </si>
  <si>
    <t>2025-03-13 00:00</t>
  </si>
  <si>
    <t>AE003200602</t>
  </si>
  <si>
    <t>AE003200609</t>
  </si>
  <si>
    <t>AE003200614</t>
  </si>
  <si>
    <t>AE003200612</t>
  </si>
  <si>
    <t>AE003200610</t>
  </si>
  <si>
    <t>K31CE2O2G0B0AK0AXDL00D</t>
  </si>
  <si>
    <t>蔡+国产云彩白+UV+单面黑橡木</t>
  </si>
  <si>
    <t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t>
  </si>
  <si>
    <t>AE003200603</t>
  </si>
  <si>
    <t>AE003200605</t>
  </si>
  <si>
    <t>AE003200627</t>
  </si>
  <si>
    <t>AE003200631</t>
  </si>
  <si>
    <t>AE003200628</t>
  </si>
  <si>
    <t>AE003200588</t>
  </si>
  <si>
    <t>AE003200593</t>
  </si>
  <si>
    <t>AE003200590</t>
  </si>
  <si>
    <t>AE003200646</t>
  </si>
  <si>
    <t>XE003200360</t>
  </si>
  <si>
    <t>XE003200353</t>
  </si>
  <si>
    <t>XE003200359</t>
  </si>
  <si>
    <t>XE003200355</t>
  </si>
  <si>
    <t>XE003200315</t>
  </si>
  <si>
    <t>XE003200334</t>
  </si>
  <si>
    <t>XE003200317</t>
  </si>
  <si>
    <t>XE003200452</t>
  </si>
  <si>
    <t>XE003200356</t>
  </si>
  <si>
    <t>XE003200447</t>
  </si>
  <si>
    <t>XE003200333</t>
  </si>
  <si>
    <t>XE003200351</t>
  </si>
  <si>
    <t>XE003200448</t>
  </si>
  <si>
    <t>XE003200358</t>
  </si>
  <si>
    <t>A21AA1H1N0DVCC0AXM00FA</t>
  </si>
  <si>
    <t>龚 H20  进口云彩白 方型蓝牙 单面黑橡木 2025</t>
  </si>
  <si>
    <t>进口云彩白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t>
  </si>
  <si>
    <t>XE003200480</t>
  </si>
  <si>
    <t>XE003200454</t>
  </si>
  <si>
    <t>XE003200314</t>
  </si>
  <si>
    <t>XE003200349</t>
  </si>
  <si>
    <t>XE003200347</t>
  </si>
  <si>
    <t>2025-03-12 00:00</t>
  </si>
  <si>
    <t>AE003200594</t>
  </si>
  <si>
    <t>AE003200630</t>
  </si>
  <si>
    <t>AE003200637</t>
  </si>
  <si>
    <t>AE003200635</t>
  </si>
  <si>
    <t>AE003200633</t>
  </si>
  <si>
    <t>AE003200638</t>
  </si>
  <si>
    <t>AE003200641</t>
  </si>
  <si>
    <t>AE003200640</t>
  </si>
  <si>
    <t>AE003200589</t>
  </si>
  <si>
    <t>AE003200591</t>
  </si>
  <si>
    <t>AE003200582</t>
  </si>
  <si>
    <t>AE003200587</t>
  </si>
  <si>
    <t>AE003200586</t>
  </si>
  <si>
    <t>AE003200584</t>
  </si>
  <si>
    <t>AE003200583</t>
  </si>
  <si>
    <t>AE003200611</t>
  </si>
  <si>
    <t>AE003200613</t>
  </si>
  <si>
    <t>AE003200604</t>
  </si>
  <si>
    <t>AE003200608</t>
  </si>
  <si>
    <t>AE003200606</t>
  </si>
  <si>
    <t>B24EF1K1W0J1HBCCTDL0QA</t>
  </si>
  <si>
    <t>李俊敏-云彩黑-带热泵IN.Clear臭氧</t>
  </si>
  <si>
    <t>进口云彩黑/开孔/标准孔,标准孔/74腾龙大地浅灰水喷+12钻石水喷+2瀑布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灰色铝转角,PP/灰色二级台阶,无缸盖,带Gecko热泵（Mini热泵）,常规包装</t>
  </si>
  <si>
    <t>AE003200418</t>
  </si>
  <si>
    <t>XE003200362</t>
  </si>
  <si>
    <t>XE003200316</t>
  </si>
  <si>
    <t>XE003200331</t>
  </si>
  <si>
    <t>B41LI3B8B0IUOJAAXD000F</t>
  </si>
  <si>
    <t>蔡+云彩黑+LX+单面木网纹</t>
  </si>
  <si>
    <t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</si>
  <si>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XE003200385</t>
  </si>
  <si>
    <t>XE003200337</t>
  </si>
  <si>
    <t>XE003200338</t>
  </si>
  <si>
    <t>XE003200361</t>
  </si>
  <si>
    <t>XE003200363</t>
  </si>
  <si>
    <t>XE003200357</t>
  </si>
  <si>
    <t>2025-03-11 00:00</t>
  </si>
  <si>
    <t>AE003200607</t>
  </si>
  <si>
    <t>AE003200616</t>
  </si>
  <si>
    <t>AE003200600</t>
  </si>
  <si>
    <t>AE003200601</t>
  </si>
  <si>
    <t>AE003200643</t>
  </si>
  <si>
    <t>AE003200618</t>
  </si>
  <si>
    <t>AE003200621</t>
  </si>
  <si>
    <t>AE003200629</t>
  </si>
  <si>
    <t>AE003200634</t>
  </si>
  <si>
    <t>AE003200632</t>
  </si>
  <si>
    <t>AE003200578</t>
  </si>
  <si>
    <t>AE003200580</t>
  </si>
  <si>
    <t>AE003200595</t>
  </si>
  <si>
    <t>AE003200598</t>
  </si>
  <si>
    <t>AE003200597</t>
  </si>
  <si>
    <t>AE003200596</t>
  </si>
  <si>
    <t>K21CA1F2N0BGDA0ANJ000D</t>
  </si>
  <si>
    <t>蔡-克罗地亚</t>
  </si>
  <si>
    <t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t>
  </si>
  <si>
    <t>AE003200623</t>
  </si>
  <si>
    <t>AE003200626</t>
  </si>
  <si>
    <t>AE003200625</t>
  </si>
  <si>
    <t>AE003200624</t>
  </si>
  <si>
    <t>XE003200328</t>
  </si>
  <si>
    <t>XE003200326</t>
  </si>
  <si>
    <t>XE003200335</t>
  </si>
  <si>
    <t>XE003200332</t>
  </si>
  <si>
    <t>XE003200336</t>
  </si>
  <si>
    <t>XE003200451</t>
  </si>
  <si>
    <t>XE003200479</t>
  </si>
  <si>
    <t>XE003200449</t>
  </si>
  <si>
    <t>2025-03-10 00:00</t>
  </si>
  <si>
    <t>AE003200575</t>
  </si>
  <si>
    <t>AE003200577</t>
  </si>
  <si>
    <t>AE003200576</t>
  </si>
  <si>
    <t>AE003200572</t>
  </si>
  <si>
    <t>AE003200574</t>
  </si>
  <si>
    <t>AE003200573</t>
  </si>
  <si>
    <t>AE003200565</t>
  </si>
  <si>
    <t>AE003200566</t>
  </si>
  <si>
    <t>AE003200563</t>
  </si>
  <si>
    <t>AE003200564</t>
  </si>
  <si>
    <t>AE003200562</t>
  </si>
  <si>
    <t>AE003200561</t>
  </si>
  <si>
    <t>AE003200617</t>
  </si>
  <si>
    <t>AE003200622</t>
  </si>
  <si>
    <t>AE003200619</t>
  </si>
  <si>
    <t>B39IB3L3T0HSDCAAOD00FE</t>
  </si>
  <si>
    <t>250213备库黑 LX 双面同色黑橡木网纹铝板裙边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</si>
  <si>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t>
  </si>
  <si>
    <t>AE003200570</t>
  </si>
  <si>
    <t>K49AI3B8B0IUOJAAPF000A</t>
  </si>
  <si>
    <t>AE003200550</t>
  </si>
  <si>
    <t>AE003200581</t>
  </si>
  <si>
    <t>XE003200321</t>
  </si>
  <si>
    <t>XE003200325</t>
  </si>
  <si>
    <t>XE003200319</t>
  </si>
  <si>
    <t>XE003200320</t>
  </si>
  <si>
    <t>XE003200323</t>
  </si>
  <si>
    <t>XE003200166</t>
  </si>
  <si>
    <t>K41LI3B8B0IUOJAAXD000F</t>
  </si>
  <si>
    <t>蔡+国产白+LX+单面木网纹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</si>
  <si>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</si>
  <si>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XE003200391</t>
  </si>
  <si>
    <t>XE003200389</t>
  </si>
  <si>
    <t>K41DA2S1N0BGAK0AXML0FA</t>
  </si>
  <si>
    <t>国产云彩白+单面黑橡木+单相电（带pp台阶）+UV</t>
  </si>
  <si>
    <t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t>
  </si>
  <si>
    <t>XE003200296</t>
  </si>
  <si>
    <t>XE003200329</t>
  </si>
  <si>
    <t>XE003200324</t>
  </si>
  <si>
    <t>XE003200318</t>
  </si>
  <si>
    <t>XE003200327</t>
  </si>
  <si>
    <t>XE003200460</t>
  </si>
  <si>
    <t>XE003200453</t>
  </si>
  <si>
    <t>2025-03-08 00:00</t>
  </si>
  <si>
    <t>K21AB3H4A0H0DCAAXDH00E</t>
  </si>
  <si>
    <t>蔡+国产白+臭氧+单面木网纹</t>
  </si>
  <si>
    <t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</si>
  <si>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AE003200549</t>
  </si>
  <si>
    <t>AE003200567</t>
  </si>
  <si>
    <t>AE003200571</t>
  </si>
  <si>
    <t>AE003200543</t>
  </si>
  <si>
    <t>AE003200544</t>
  </si>
  <si>
    <t>S21AB3H4A0H0DCAAXDH00E</t>
  </si>
  <si>
    <t>蔡+烟雾灰+双速泵+单面木网纹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</si>
  <si>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</si>
  <si>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AE003200542</t>
  </si>
  <si>
    <t>H21AB3H4A0H0DCAAXDH00E</t>
  </si>
  <si>
    <t>蔡-云灰-带臭氧无蓝牙-单面木网纹</t>
  </si>
  <si>
    <t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</si>
  <si>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AE003200540</t>
  </si>
  <si>
    <t>AE003200538</t>
  </si>
  <si>
    <t>E21AB3L7A0IXDCAAXDH00E</t>
  </si>
  <si>
    <t>蔡+午夜黑+双速泵+单面木网纹+wifi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</si>
  <si>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</si>
  <si>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AE003200537</t>
  </si>
  <si>
    <t>AE003200534</t>
  </si>
  <si>
    <t>K49AI3B8B0IUOJAAXM000F</t>
  </si>
  <si>
    <t>AE003200559</t>
  </si>
  <si>
    <t>AE003200560</t>
  </si>
  <si>
    <t>AE003200557</t>
  </si>
  <si>
    <t>K21AB3P4A0IUDOAAXMH00E</t>
  </si>
  <si>
    <t>AE003200554</t>
  </si>
  <si>
    <t>XE003200387</t>
  </si>
  <si>
    <t>XE003200386</t>
  </si>
  <si>
    <t>XE003200390</t>
  </si>
  <si>
    <t>XE003200471</t>
  </si>
  <si>
    <t>XE003200388</t>
  </si>
  <si>
    <t>XE003200254</t>
  </si>
  <si>
    <t>XE003200237</t>
  </si>
  <si>
    <t>XE003200464</t>
  </si>
  <si>
    <t>2025-03-07 00:00</t>
  </si>
  <si>
    <t>AE003200536</t>
  </si>
  <si>
    <t>K21AB3H4A0IUDCAANDH00E</t>
  </si>
  <si>
    <t>蔡-国产云彩白-无臭氧带高配蓝牙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</si>
  <si>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</si>
  <si>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AE003200531</t>
  </si>
  <si>
    <t>E21AB3L7A0IUDCAANDH00A</t>
  </si>
  <si>
    <t>AE003200526</t>
  </si>
  <si>
    <t>AE003200525</t>
  </si>
  <si>
    <t>AE003200524</t>
  </si>
  <si>
    <t>AE003200521</t>
  </si>
  <si>
    <t>AE003200489</t>
  </si>
  <si>
    <t>AE003200546</t>
  </si>
  <si>
    <t>AE003200539</t>
  </si>
  <si>
    <t>AE003200472</t>
  </si>
  <si>
    <t>K21AB3P4A0IUDOAAPFH00E</t>
  </si>
  <si>
    <t>AE003200551</t>
  </si>
  <si>
    <t>AE003200556</t>
  </si>
  <si>
    <t>B21AB3P4A0IUDOAAXMH00E</t>
  </si>
  <si>
    <t>AE003200552</t>
  </si>
  <si>
    <t>AE003200568</t>
  </si>
  <si>
    <t>AE003200569</t>
  </si>
  <si>
    <t>XE003200462</t>
  </si>
  <si>
    <t>XE003200274</t>
  </si>
  <si>
    <t>XE003200473</t>
  </si>
  <si>
    <t>XE003200477</t>
  </si>
  <si>
    <t>XE003200474</t>
  </si>
  <si>
    <t>XE003200456</t>
  </si>
  <si>
    <t>XE003200469</t>
  </si>
  <si>
    <t>XE003200272</t>
  </si>
  <si>
    <t>XE003200463</t>
  </si>
  <si>
    <t>XE003200457</t>
  </si>
  <si>
    <t>XE003200455</t>
  </si>
  <si>
    <t>XE003200458</t>
  </si>
  <si>
    <t>XE003200466</t>
  </si>
  <si>
    <t>XE003200467</t>
  </si>
  <si>
    <t>XE003200478</t>
  </si>
  <si>
    <t>XE003200472</t>
  </si>
  <si>
    <t>XE003200283</t>
  </si>
  <si>
    <t>XE003200468</t>
  </si>
  <si>
    <t>2025-03-06 00:00</t>
  </si>
  <si>
    <t>K39IB3L3T0HSDCAAND00FE</t>
  </si>
  <si>
    <t>240826 LX国产白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</si>
  <si>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</si>
  <si>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AE003200174</t>
  </si>
  <si>
    <t>AE003200558</t>
  </si>
  <si>
    <t>AE003200553</t>
  </si>
  <si>
    <t>AE003200555</t>
  </si>
  <si>
    <t>AE003200548</t>
  </si>
  <si>
    <t>蔡-云灰-灰裙-无蓝牙无wifi无循环泵-有臭氧有台阶-单面木网纹</t>
  </si>
  <si>
    <t>AE003200547</t>
  </si>
  <si>
    <t>AE003200545</t>
  </si>
  <si>
    <t>A21AB3H4A0IXDCAAXDH00A</t>
  </si>
  <si>
    <t>蔡+云彩白+双速泵+单面木网纹+wifi</t>
  </si>
  <si>
    <t>进口云彩白/开孔/标准孔,标准孔/44眉毛水喷+1拉手瀑布,双110V/60Hz,YE-5+K506+4KW(美标/配2-3个泵选用),1个双速3HPgecko（美标）,无风泵,臭氧管路（无臭氧/无射流器/无稳合器）,普兰豪配蓝牙+低音炮+Gecko-wifi（美标）,水底灯+阀带灯+缸边灯+3个灯杯座+转角灯,全三明治底支架,四面保温板,户外缸单层发泡,单面色/黑橡木网纹铝板聚氨酯裙边,灰色铝转角,ABS/黑色二级台阶,无缸盖,无外接加热管路,常规包装</t>
  </si>
  <si>
    <t>AE003200523</t>
  </si>
  <si>
    <t>AE003200481</t>
  </si>
  <si>
    <t>AE003200535</t>
  </si>
  <si>
    <t>H21AB3H4A0IUDCAANDH00A</t>
  </si>
  <si>
    <t>AE003200533</t>
  </si>
  <si>
    <t>E21AB3H4A0IUDCAANDH00E</t>
  </si>
  <si>
    <t>李俊敏 Solara M+G 无臭氧</t>
  </si>
  <si>
    <t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</si>
  <si>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AE003200532</t>
  </si>
  <si>
    <t>H21AB3H4A0IUDCAANDH00E</t>
  </si>
  <si>
    <t>AE003200530</t>
  </si>
  <si>
    <t>蔡-午夜黑-灰裙-无臭氧无循环泵无wifi-有台阶</t>
  </si>
  <si>
    <t>AE003200529</t>
  </si>
  <si>
    <t>AE003200528</t>
  </si>
  <si>
    <t>XE003200470</t>
  </si>
  <si>
    <t>XE003200475</t>
  </si>
  <si>
    <t>XE003200465</t>
  </si>
  <si>
    <t>XE003200461</t>
  </si>
  <si>
    <t>XE003200281</t>
  </si>
  <si>
    <t>XE003200287</t>
  </si>
  <si>
    <t>XE003200476</t>
  </si>
  <si>
    <t>XE003200276</t>
  </si>
  <si>
    <t>XE003200298</t>
  </si>
  <si>
    <t>XE003200459</t>
  </si>
  <si>
    <t>XE003200270</t>
  </si>
  <si>
    <t>C31BA2Q2GEB0AC00XDL00A</t>
  </si>
  <si>
    <t>天蓝ITA+单面木网纹+UV+台阶</t>
  </si>
  <si>
    <t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t>
  </si>
  <si>
    <t>XE003200268</t>
  </si>
  <si>
    <t>XE003200273</t>
  </si>
  <si>
    <t>XE003200278</t>
  </si>
  <si>
    <t>XE003200282</t>
  </si>
  <si>
    <t>XE003200302</t>
  </si>
  <si>
    <t>XE003200300</t>
  </si>
  <si>
    <t>XE003200286</t>
  </si>
  <si>
    <t>XE003200294</t>
  </si>
  <si>
    <t>2025-03-05 00:00</t>
  </si>
  <si>
    <t>AE003200457</t>
  </si>
  <si>
    <t>AE003200482</t>
  </si>
  <si>
    <t>AE003200480</t>
  </si>
  <si>
    <t>AE003200479</t>
  </si>
  <si>
    <t>AE003200478</t>
  </si>
  <si>
    <t>AE003200477</t>
  </si>
  <si>
    <t>AE003200476</t>
  </si>
  <si>
    <t>AE003200475</t>
  </si>
  <si>
    <t>AE003200473</t>
  </si>
  <si>
    <t>AE003200467</t>
  </si>
  <si>
    <t>AE003200458</t>
  </si>
  <si>
    <t>A21AE1A1H0B0NA0ANM000A</t>
  </si>
  <si>
    <t>AE003200449</t>
  </si>
  <si>
    <t>AE003200522</t>
  </si>
  <si>
    <t>AE003200527</t>
  </si>
  <si>
    <t>XE003200266</t>
  </si>
  <si>
    <t>XE003200267</t>
  </si>
  <si>
    <t>XE003200297</t>
  </si>
  <si>
    <t>A31IB3L3U0HSDCAAND00FD</t>
  </si>
  <si>
    <t>XE003200313</t>
  </si>
  <si>
    <t>XE003200312</t>
  </si>
  <si>
    <t>XE003200284</t>
  </si>
  <si>
    <t>XE003200285</t>
  </si>
  <si>
    <t>XE003200271</t>
  </si>
  <si>
    <t>2025-03-04 00:00</t>
  </si>
  <si>
    <t>K21AB3H4A0IUDCAAPFH00E</t>
  </si>
  <si>
    <t>蔡+国产云彩白+1个泵+棕</t>
  </si>
  <si>
    <t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</si>
  <si>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AE003200486</t>
  </si>
  <si>
    <t>AE003200487</t>
  </si>
  <si>
    <t>XE003200299</t>
  </si>
  <si>
    <t>XE003200290</t>
  </si>
  <si>
    <t>H21AB3L7A0IXDCAAXDH00A</t>
  </si>
  <si>
    <t>蔡+云灰+双速泵+单面木网纹+wifi</t>
  </si>
  <si>
    <t>进口云灰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</si>
  <si>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AE003200491</t>
  </si>
  <si>
    <t>K21AB3L7A0IXDCAAXDH00A</t>
  </si>
  <si>
    <t>蔡+国产白+双速泵+单面木网纹+wifi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</si>
  <si>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t>
  </si>
  <si>
    <t>AE003200490</t>
  </si>
  <si>
    <t>XE003200295</t>
  </si>
  <si>
    <t>AE003200459</t>
  </si>
  <si>
    <t>AE003200474</t>
  </si>
  <si>
    <t>AE003200471</t>
  </si>
  <si>
    <t>AE003200470</t>
  </si>
  <si>
    <t>AE003200469</t>
  </si>
  <si>
    <t>AE003200468</t>
  </si>
  <si>
    <t>AE003200466</t>
  </si>
  <si>
    <t>AE003200465</t>
  </si>
  <si>
    <t>AE003200464</t>
  </si>
  <si>
    <t>AE003200463</t>
  </si>
  <si>
    <t>AE003200462</t>
  </si>
  <si>
    <t>AE003200461</t>
  </si>
  <si>
    <t>AE003200460</t>
  </si>
  <si>
    <t>XE003200306</t>
  </si>
  <si>
    <t>XE003200277</t>
  </si>
  <si>
    <t>XE003200291</t>
  </si>
  <si>
    <t>XE003200288</t>
  </si>
  <si>
    <t>XE003200289</t>
  </si>
  <si>
    <t>XE003200292</t>
  </si>
  <si>
    <t>XE003200269</t>
  </si>
  <si>
    <t>XE003200293</t>
  </si>
  <si>
    <t>XE003200279</t>
  </si>
  <si>
    <t>XE003200280</t>
  </si>
  <si>
    <t>XE003200275</t>
  </si>
  <si>
    <t>XE003200303</t>
  </si>
  <si>
    <t>XE003200305</t>
  </si>
  <si>
    <t>XE003200301</t>
  </si>
  <si>
    <t>XE003200304</t>
  </si>
  <si>
    <t>XE003200307</t>
  </si>
  <si>
    <t>2025-03-03 00:00</t>
  </si>
  <si>
    <t>AE003200444</t>
  </si>
  <si>
    <t>AE003200456</t>
  </si>
  <si>
    <t>AE003200454</t>
  </si>
  <si>
    <t>AE003200452</t>
  </si>
  <si>
    <t>AE003200448</t>
  </si>
  <si>
    <t>AE003200447</t>
  </si>
  <si>
    <t>AE003200446</t>
  </si>
  <si>
    <t>AE003200445</t>
  </si>
  <si>
    <t>蔡+国产云彩白+gecko双速泵+棕</t>
  </si>
  <si>
    <t>AE003200483</t>
  </si>
  <si>
    <t>A21AB3H4A0IUDCAAPFH00A</t>
  </si>
  <si>
    <t>蔡+进口云彩白+棕</t>
  </si>
  <si>
    <t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t>
  </si>
  <si>
    <t>AE003200401</t>
  </si>
  <si>
    <t>AE003200413</t>
  </si>
  <si>
    <t>AE003200493</t>
  </si>
  <si>
    <t>AE003200492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</si>
  <si>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t>
  </si>
  <si>
    <t>AE003200488</t>
  </si>
  <si>
    <t>K21AB3L7A0IXDCAAXDH00E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</si>
  <si>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t>
  </si>
  <si>
    <t>AE003200494</t>
  </si>
  <si>
    <t>AE003200428</t>
  </si>
  <si>
    <t>K21AC1A1H0A1NA0ANM00FA</t>
  </si>
  <si>
    <t>龚 H20  国产云彩白  灰铝聚氨酯裙 灯配YJ电控</t>
  </si>
  <si>
    <t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t>
  </si>
  <si>
    <t>AE003200398</t>
  </si>
  <si>
    <t>AE003200328</t>
  </si>
  <si>
    <t>K21AE2O2G0B0AK0ANML00A</t>
  </si>
  <si>
    <t>AE003200320</t>
  </si>
  <si>
    <t>K21ME2O2G0B0AJ00XD000A</t>
  </si>
  <si>
    <t>蔡+云彩白+Balboa+UV</t>
  </si>
  <si>
    <t>国产云彩白/开孔/标准孔,标准孔/25眉毛水喷,220-240V/50Hz欧插（16A）,BP200+TP400+2KW,1个双速2.5HPLX（标配）,无风泵,UV,无多媒体,水底灯,全三明治底支架（配镀锌支架）,无缸侧保温,无缸体保温,单面色/黑橡木网纹铝板聚氨酯裙边,灰色铝转角,无台阶,无缸盖,无外接加热管路,常规包装</t>
  </si>
  <si>
    <t>XE003200265</t>
  </si>
  <si>
    <t>XE003200235</t>
  </si>
  <si>
    <t>B41LI3B8B0HSOJAAND000F</t>
  </si>
  <si>
    <t>备库-黑</t>
  </si>
  <si>
    <t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</si>
  <si>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XE003200310</t>
  </si>
  <si>
    <t>XE003200311</t>
  </si>
  <si>
    <t>XE003200309</t>
  </si>
  <si>
    <t>XE003200230</t>
  </si>
  <si>
    <t>XE003200308</t>
  </si>
  <si>
    <t>K31CA2O1H0B0AK0APFM0FD</t>
  </si>
  <si>
    <t>蔡+云彩白+棕+不带插头+UV</t>
  </si>
  <si>
    <t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t>
  </si>
  <si>
    <t>XE003200219</t>
  </si>
  <si>
    <t>XE003200233</t>
  </si>
  <si>
    <t>XE003200228</t>
  </si>
  <si>
    <t>XE003200207</t>
  </si>
  <si>
    <t>XE003200225</t>
  </si>
  <si>
    <t>XE003200264</t>
  </si>
  <si>
    <t>XE003200239</t>
  </si>
  <si>
    <t>XE003200238</t>
  </si>
  <si>
    <t>XE003200226</t>
  </si>
  <si>
    <t>XE003200227</t>
  </si>
  <si>
    <t>XE003200236</t>
  </si>
  <si>
    <t>XE003200231</t>
  </si>
  <si>
    <t>2025-03-02 00:00</t>
  </si>
  <si>
    <t>AE003200411</t>
  </si>
  <si>
    <t>AE003200414</t>
  </si>
  <si>
    <t>AE003200400</t>
  </si>
  <si>
    <t>AE003200403</t>
  </si>
  <si>
    <t>AE003200450</t>
  </si>
  <si>
    <t>AE003200455</t>
  </si>
  <si>
    <t>AE003200453</t>
  </si>
  <si>
    <t>AE003200451</t>
  </si>
  <si>
    <t>2025-03-01 00:00</t>
  </si>
  <si>
    <t>AE003200417</t>
  </si>
  <si>
    <t>H21AC1A1H0AVNC0AV000FA</t>
  </si>
  <si>
    <t>龚 H20 进口云灰 2025</t>
  </si>
  <si>
    <t>进口云灰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</si>
  <si>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AE003200389</t>
  </si>
  <si>
    <t>B21AC1A1H0AVNC0AV000FA</t>
  </si>
  <si>
    <t>龚 H20 进口云彩黑 2025</t>
  </si>
  <si>
    <t>进口云彩黑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</si>
  <si>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AE003200388</t>
  </si>
  <si>
    <t>AE003200425</t>
  </si>
  <si>
    <t>H21AB3H4A0IUDCAAPFH00A</t>
  </si>
  <si>
    <t>蔡+云灰+一个泵+棕</t>
  </si>
  <si>
    <t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t>
  </si>
  <si>
    <t>AE003200484</t>
  </si>
  <si>
    <t>AE003200485</t>
  </si>
  <si>
    <t>AE003200402</t>
  </si>
  <si>
    <t>AE003200404</t>
  </si>
  <si>
    <t>AE003200412</t>
  </si>
  <si>
    <t>AE003200415</t>
  </si>
  <si>
    <t>AE003200406</t>
  </si>
  <si>
    <t>AE003200410</t>
  </si>
  <si>
    <t>AE003200408</t>
  </si>
  <si>
    <t>XE003200232</t>
  </si>
  <si>
    <t>XE003200234</t>
  </si>
  <si>
    <t>XE003200224</t>
  </si>
  <si>
    <t>XE003200262</t>
  </si>
  <si>
    <t>K31CA2O1H0B0AK0AXDL0FD</t>
  </si>
  <si>
    <t>蔡+云彩白+不带插头+UV+单面黑橡木</t>
  </si>
  <si>
    <t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t>
  </si>
  <si>
    <t>XE003200217</t>
  </si>
  <si>
    <t>XE003200214</t>
  </si>
  <si>
    <t>XE003200187</t>
  </si>
  <si>
    <t>XE003200216</t>
  </si>
  <si>
    <t>XE003200215</t>
  </si>
  <si>
    <t>XE003200263</t>
  </si>
  <si>
    <t>XE003200259</t>
  </si>
  <si>
    <t>XE003200251</t>
  </si>
  <si>
    <t>XE003200242</t>
  </si>
  <si>
    <t>XE003200261</t>
  </si>
  <si>
    <t>XE003200203</t>
  </si>
  <si>
    <t>XE003200202</t>
  </si>
  <si>
    <t>XE003200229</t>
  </si>
  <si>
    <t>2025-02-28 00:00</t>
  </si>
  <si>
    <t>AE003200420</t>
  </si>
  <si>
    <t>AE003200381</t>
  </si>
  <si>
    <t>AE003200385</t>
  </si>
  <si>
    <t>K41DA2S1N0BGAK0ANML0FA</t>
  </si>
  <si>
    <t>AE003200379</t>
  </si>
  <si>
    <t>AE003200416</t>
  </si>
  <si>
    <t>AE003200405</t>
  </si>
  <si>
    <t>AE003200409</t>
  </si>
  <si>
    <t>AE003200407</t>
  </si>
  <si>
    <t>AE003200396</t>
  </si>
  <si>
    <t>AE003200399</t>
  </si>
  <si>
    <t>AE003200397</t>
  </si>
  <si>
    <t>A21AC1A1H0AVNC0AV000FA</t>
  </si>
  <si>
    <t>龚 H20 进口云彩白 2025</t>
  </si>
  <si>
    <t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t>
  </si>
  <si>
    <t>AE003200390</t>
  </si>
  <si>
    <t>AE003200392</t>
  </si>
  <si>
    <t>AE003200391</t>
  </si>
  <si>
    <t>XE003200260</t>
  </si>
  <si>
    <t>XE003200205</t>
  </si>
  <si>
    <t>XE003200204</t>
  </si>
  <si>
    <t>XE003200206</t>
  </si>
  <si>
    <t>K41LI3B8B0IXOJAAXD000F</t>
  </si>
  <si>
    <t>蔡+国产白+LX+单面木网纹+wifi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</si>
  <si>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+Gecko-wifi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t>
  </si>
  <si>
    <t>XE003200201</t>
  </si>
  <si>
    <t>XE003200243</t>
  </si>
  <si>
    <t>XE003200249</t>
  </si>
  <si>
    <t>XE003200223</t>
  </si>
  <si>
    <t>B51BA1G2ZIA0PH0AMML00Z</t>
  </si>
  <si>
    <t>Demi西班牙 Tekapo黑 PP台阶 24553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</si>
  <si>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t>
  </si>
  <si>
    <t>XE003200090</t>
  </si>
  <si>
    <t>XE003200082</t>
  </si>
  <si>
    <t>2025-02-27 00:00</t>
  </si>
  <si>
    <t>AE003200431</t>
  </si>
  <si>
    <t>H21AE2O2G0B0AK0ANML00A</t>
  </si>
  <si>
    <t>AE003200316</t>
  </si>
  <si>
    <t>AE003200393</t>
  </si>
  <si>
    <t>AE003200395</t>
  </si>
  <si>
    <t>AE003200394</t>
  </si>
  <si>
    <t>AE003200382</t>
  </si>
  <si>
    <t>AE003200387</t>
  </si>
  <si>
    <t>AE003200386</t>
  </si>
  <si>
    <t>AE003200384</t>
  </si>
  <si>
    <t>AE003200383</t>
  </si>
  <si>
    <t>AE003200375</t>
  </si>
  <si>
    <t>AE003200378</t>
  </si>
  <si>
    <t>AE003200377</t>
  </si>
  <si>
    <t>AE003200376</t>
  </si>
  <si>
    <t>XE003200246</t>
  </si>
  <si>
    <t>XE003200255</t>
  </si>
  <si>
    <t>XE003200258</t>
  </si>
  <si>
    <t>XE003200252</t>
  </si>
  <si>
    <t>XE003200245</t>
  </si>
  <si>
    <t>XE003200257</t>
  </si>
  <si>
    <t>XE003200250</t>
  </si>
  <si>
    <t>XE003200164</t>
  </si>
  <si>
    <t>XE003200247</t>
  </si>
  <si>
    <t>XE003200241</t>
  </si>
  <si>
    <t>XE003200248</t>
  </si>
  <si>
    <t>XE003200240</t>
  </si>
  <si>
    <t>XE003200244</t>
  </si>
  <si>
    <t>XE003200256</t>
  </si>
  <si>
    <t>XE003200253</t>
  </si>
  <si>
    <t>XE003200208</t>
  </si>
  <si>
    <t>XE003200221</t>
  </si>
  <si>
    <t>XE003200218</t>
  </si>
  <si>
    <t>XE003200220</t>
  </si>
  <si>
    <t>XE003200222</t>
  </si>
  <si>
    <t>2025-02-26 00:00</t>
  </si>
  <si>
    <t>AE003200345</t>
  </si>
  <si>
    <t>AE003200426</t>
  </si>
  <si>
    <t>AE003200430</t>
  </si>
  <si>
    <t>AE003200429</t>
  </si>
  <si>
    <t>AE003200427</t>
  </si>
  <si>
    <t>AE003200419</t>
  </si>
  <si>
    <t>AE003200424</t>
  </si>
  <si>
    <t>AE003200423</t>
  </si>
  <si>
    <t>AE003200422</t>
  </si>
  <si>
    <t>AE003200421</t>
  </si>
  <si>
    <t>AE003200380</t>
  </si>
  <si>
    <t>A21BA1I1KAB0DCAANDL00A</t>
  </si>
  <si>
    <t>龚 奥地利 Iris-C 云彩白 灰铝裙 3.6kw pp灰台阶 四面保温 gecko循环3HP 取消臭氧</t>
  </si>
  <si>
    <t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t>
  </si>
  <si>
    <t>AE003200338</t>
  </si>
  <si>
    <t>XE003200195</t>
  </si>
  <si>
    <t>XE003200191</t>
  </si>
  <si>
    <t>XE003200199</t>
  </si>
  <si>
    <t>K31AE1A1D0B0OA0AXD00FD</t>
  </si>
  <si>
    <t>Diablo-国产云彩白-欧插-单面黑橡木-热泵接口</t>
  </si>
  <si>
    <t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t>
  </si>
  <si>
    <t>XE003200213</t>
  </si>
  <si>
    <t>XE003200211</t>
  </si>
  <si>
    <t>XE003200212</t>
  </si>
  <si>
    <t>XE003200209</t>
  </si>
  <si>
    <t>XE003200210</t>
  </si>
  <si>
    <t>31.KotorSM24</t>
  </si>
  <si>
    <t>科托尔SM24</t>
  </si>
  <si>
    <t>11AA1P1B0A0FA0AND00X2A</t>
  </si>
  <si>
    <t>内贸科托尔12.2</t>
  </si>
  <si>
    <t>进口云彩白+镀锌铁支架,眉毛标配32个水喷+10个小喷泉,220-240V/50HZ,YJ-3+K506+4KW,1个循环泵LX+1个2寸接口3HP单速泵LX+游泳机（220V/带无线遥控防水手表）,无风泵,臭氧,无多媒体,水底灯+阀带灯+缸边灯+2个灯杯座+转角灯+裙边灯,单底,无缸侧保温,单层发泡,灰色/铝板贴膜聚氨酯裙边,灰色铝转角,无玻璃窗,无台阶,电动卷帘盖子,带电动进排水+贝拉乔logo灯,常规包装</t>
  </si>
  <si>
    <t>XD003100123</t>
  </si>
  <si>
    <t>XE003200068</t>
  </si>
  <si>
    <t>K21AB3N4H0H0APAAXD000D</t>
  </si>
  <si>
    <t>杨 mark 国产云彩白 2025 单面黑橡木</t>
  </si>
  <si>
    <t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t>
  </si>
  <si>
    <t>XE003200158</t>
  </si>
  <si>
    <t>XE003200178</t>
  </si>
  <si>
    <t>XE003200183</t>
  </si>
  <si>
    <t>XE003200192</t>
  </si>
  <si>
    <t>XE003200196</t>
  </si>
  <si>
    <t>XE003200182</t>
  </si>
  <si>
    <t>XE003200189</t>
  </si>
  <si>
    <t>XE003200185</t>
  </si>
  <si>
    <t>XE003200198</t>
  </si>
  <si>
    <t>XE003200175</t>
  </si>
  <si>
    <t>XE003200194</t>
  </si>
  <si>
    <t>XE003200193</t>
  </si>
  <si>
    <t>XE003200188</t>
  </si>
  <si>
    <t>XE003200197</t>
  </si>
  <si>
    <t>XE003200180</t>
  </si>
  <si>
    <t>XE003200184</t>
  </si>
  <si>
    <t>XE003200181</t>
  </si>
  <si>
    <t>XE003200186</t>
  </si>
  <si>
    <t>XE003200190</t>
  </si>
  <si>
    <t>XE003200168</t>
  </si>
  <si>
    <t>XE003200161</t>
  </si>
  <si>
    <t>XE003200176</t>
  </si>
  <si>
    <t>2025-02-25 00:00</t>
  </si>
  <si>
    <t>AE003200263</t>
  </si>
  <si>
    <t>AE003200337</t>
  </si>
  <si>
    <t>AE003200342</t>
  </si>
  <si>
    <t>AE003200306</t>
  </si>
  <si>
    <t>AE003200314</t>
  </si>
  <si>
    <t>AE003200304</t>
  </si>
  <si>
    <t>AE003200308</t>
  </si>
  <si>
    <t>AE003200307</t>
  </si>
  <si>
    <t>AE003200323</t>
  </si>
  <si>
    <t>AE003200327</t>
  </si>
  <si>
    <t>AE003200326</t>
  </si>
  <si>
    <t>AE003200325</t>
  </si>
  <si>
    <t>AE003200324</t>
  </si>
  <si>
    <t>AE003200319</t>
  </si>
  <si>
    <t>AE003200321</t>
  </si>
  <si>
    <t>XE003200200</t>
  </si>
  <si>
    <t>XE003200179</t>
  </si>
  <si>
    <t>XE003200169</t>
  </si>
  <si>
    <t>XE003200154</t>
  </si>
  <si>
    <t>K31LA5X2G0A0CK00NDL00D</t>
  </si>
  <si>
    <t>龚 国产云彩白Home Deluxe  常规PVC镀锌支架 灰铝裙 铝转角 pp台阶</t>
  </si>
  <si>
    <t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t>
  </si>
  <si>
    <t>XE003200148</t>
  </si>
  <si>
    <t>XE003200159</t>
  </si>
  <si>
    <t>XE003200165</t>
  </si>
  <si>
    <t>XE003200162</t>
  </si>
  <si>
    <t>XE003200170</t>
  </si>
  <si>
    <t>XE003200172</t>
  </si>
  <si>
    <t>XE003200177</t>
  </si>
  <si>
    <t>XE003200174</t>
  </si>
  <si>
    <t>XE003200171</t>
  </si>
  <si>
    <t>2025-02-24 00:00</t>
  </si>
  <si>
    <t>A21AA1P1G0A0CA0AV0000A</t>
  </si>
  <si>
    <t>内贸乐游热那亚2.8</t>
  </si>
  <si>
    <t>进口云彩白/开孔/标准孔,标准孔/23眉毛水喷,220-240V/50Hz,YJ-3+K506+4KW,1个循环LX+1个单速2.5HPLX,无风泵,臭氧,无多媒体,水底灯+阀带灯+缸边灯,单底支架,无缸侧保温,户外缸单层发泡,灰色/PS裙边,无转角,无台阶,无缸盖,无外接加热管路,常规包装</t>
  </si>
  <si>
    <t>AE003200235</t>
  </si>
  <si>
    <t>AE003200309</t>
  </si>
  <si>
    <t>AE003200315</t>
  </si>
  <si>
    <t>AE003200313</t>
  </si>
  <si>
    <t>AE003200311</t>
  </si>
  <si>
    <t>AE003200310</t>
  </si>
  <si>
    <t>AE003200322</t>
  </si>
  <si>
    <t>AE003200317</t>
  </si>
  <si>
    <t>AE003200318</t>
  </si>
  <si>
    <t>AE003200256</t>
  </si>
  <si>
    <t>AE003200260</t>
  </si>
  <si>
    <t>AE003200259</t>
  </si>
  <si>
    <t>AE003200258</t>
  </si>
  <si>
    <t>AE003200330</t>
  </si>
  <si>
    <t>AE003200341</t>
  </si>
  <si>
    <t>AE003200340</t>
  </si>
  <si>
    <t>AE003200339</t>
  </si>
  <si>
    <t>AE003200334</t>
  </si>
  <si>
    <t>AE003200333</t>
  </si>
  <si>
    <t>XE003200157</t>
  </si>
  <si>
    <t>XE003200173</t>
  </si>
  <si>
    <t>XE003200167</t>
  </si>
  <si>
    <t>XE003200160</t>
  </si>
  <si>
    <t>XE003200163</t>
  </si>
  <si>
    <t>XE003200156</t>
  </si>
  <si>
    <t>XE003200155</t>
  </si>
  <si>
    <t>XE003200153</t>
  </si>
  <si>
    <t>XE003200128</t>
  </si>
  <si>
    <t>XE003200129</t>
  </si>
  <si>
    <t>XE003200137</t>
  </si>
  <si>
    <t>A21AA5G1H0C0DA0APF002A</t>
  </si>
  <si>
    <t>XE003200114</t>
  </si>
  <si>
    <t>XE003200126</t>
  </si>
  <si>
    <t>XE003200145</t>
  </si>
  <si>
    <t>XE003200141</t>
  </si>
  <si>
    <t>XE003200149</t>
  </si>
  <si>
    <t>2025-02-23 00:00</t>
  </si>
  <si>
    <t>AE003200335</t>
  </si>
  <si>
    <t>AE003200261</t>
  </si>
  <si>
    <t>AE003200268</t>
  </si>
  <si>
    <t>AE003200266</t>
  </si>
  <si>
    <t>AE003200312</t>
  </si>
  <si>
    <t>AE003200303</t>
  </si>
  <si>
    <t>AE003200305</t>
  </si>
  <si>
    <t>2025-02-22 00:00</t>
  </si>
  <si>
    <t>K31GA1H1NBB0MAAANM000A</t>
  </si>
  <si>
    <t>JACK MITAC瑞士 国产云彩白</t>
  </si>
  <si>
    <t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t>
  </si>
  <si>
    <t>AE003200245</t>
  </si>
  <si>
    <t>AE003200247</t>
  </si>
  <si>
    <t>AE003200270</t>
  </si>
  <si>
    <t>AE003200343</t>
  </si>
  <si>
    <t>AE003200348</t>
  </si>
  <si>
    <t>AE003200347</t>
  </si>
  <si>
    <t>AE003200346</t>
  </si>
  <si>
    <t>AE003200344</t>
  </si>
  <si>
    <t>AE003200329</t>
  </si>
  <si>
    <t>AE003200336</t>
  </si>
  <si>
    <t>AE003200332</t>
  </si>
  <si>
    <t>AE003200331</t>
  </si>
  <si>
    <t>XE003200142</t>
  </si>
  <si>
    <t>XE003200150</t>
  </si>
  <si>
    <t>XE003200140</t>
  </si>
  <si>
    <t>XE003200138</t>
  </si>
  <si>
    <t>XE003200133</t>
  </si>
  <si>
    <t>XE003200152</t>
  </si>
  <si>
    <t>XE003200125</t>
  </si>
  <si>
    <t>XE003200139</t>
  </si>
  <si>
    <t>XE003200123</t>
  </si>
  <si>
    <t>XE003200146</t>
  </si>
  <si>
    <t>XE003200122</t>
  </si>
  <si>
    <t>2025-02-21 00:00</t>
  </si>
  <si>
    <t>F31GA1H1NBB0MAAANM000A</t>
  </si>
  <si>
    <t>JACK MITAC瑞士 进口古铜</t>
  </si>
  <si>
    <t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t>
  </si>
  <si>
    <t>AE003200236</t>
  </si>
  <si>
    <t>AE003200240</t>
  </si>
  <si>
    <t>AE003200238</t>
  </si>
  <si>
    <t>AE003200237</t>
  </si>
  <si>
    <t>AE003200241</t>
  </si>
  <si>
    <t>AE003200244</t>
  </si>
  <si>
    <t>AE003200243</t>
  </si>
  <si>
    <t>AE003200242</t>
  </si>
  <si>
    <t>AE003200257</t>
  </si>
  <si>
    <t>AE003200269</t>
  </si>
  <si>
    <t>AE003200267</t>
  </si>
  <si>
    <t>AE003200265</t>
  </si>
  <si>
    <t>AE003200262</t>
  </si>
  <si>
    <t>AE003200255</t>
  </si>
  <si>
    <t>XE003200131</t>
  </si>
  <si>
    <t>XE003200121</t>
  </si>
  <si>
    <t>XE003200143</t>
  </si>
  <si>
    <t>XE003200144</t>
  </si>
  <si>
    <t>XE003200127</t>
  </si>
  <si>
    <t>XE003200119</t>
  </si>
  <si>
    <t>XE003200151</t>
  </si>
  <si>
    <t>XE003200124</t>
  </si>
  <si>
    <t>XE003200134</t>
  </si>
  <si>
    <t>XE003200147</t>
  </si>
  <si>
    <t>XE003200116</t>
  </si>
  <si>
    <t>XE003200136</t>
  </si>
  <si>
    <t>XE003200120</t>
  </si>
  <si>
    <t>XE003200117</t>
  </si>
  <si>
    <t>XE003200118</t>
  </si>
  <si>
    <t>XE003200115</t>
  </si>
  <si>
    <t>XE003200132</t>
  </si>
  <si>
    <t>XE003200130</t>
  </si>
  <si>
    <t>XE003200135</t>
  </si>
  <si>
    <t>XE003200070</t>
  </si>
  <si>
    <t>XE003200064</t>
  </si>
  <si>
    <t>XE003200062</t>
  </si>
  <si>
    <t>XE003200072</t>
  </si>
  <si>
    <t>XE003200059</t>
  </si>
  <si>
    <t>XE003200079</t>
  </si>
  <si>
    <t>XE003200081</t>
  </si>
  <si>
    <t>XE003200084</t>
  </si>
  <si>
    <t>XE003200093</t>
  </si>
  <si>
    <t>XE003200067</t>
  </si>
  <si>
    <t>XE003200054</t>
  </si>
  <si>
    <t>XE003200077</t>
  </si>
  <si>
    <t>XE003200086</t>
  </si>
  <si>
    <t>XE003200089</t>
  </si>
  <si>
    <t>XE003200071</t>
  </si>
  <si>
    <t>XE003200050</t>
  </si>
  <si>
    <t>XE003200060</t>
  </si>
  <si>
    <t>XE003200056</t>
  </si>
  <si>
    <t>XE003200065</t>
  </si>
  <si>
    <t>XE003200073</t>
  </si>
  <si>
    <t>XE003200091</t>
  </si>
  <si>
    <t>XE003200088</t>
  </si>
  <si>
    <t>XE003200080</t>
  </si>
  <si>
    <t>2025-02-20 00:00</t>
  </si>
  <si>
    <t>AE003200274</t>
  </si>
  <si>
    <t>AE003200279</t>
  </si>
  <si>
    <t>AE003200239</t>
  </si>
  <si>
    <t>AE003200246</t>
  </si>
  <si>
    <t>AE003200248</t>
  </si>
  <si>
    <t>AE003200264</t>
  </si>
  <si>
    <t>XE003200074</t>
  </si>
  <si>
    <t>XE003200078</t>
  </si>
  <si>
    <t>XE003200049</t>
  </si>
  <si>
    <t>XE003200053</t>
  </si>
  <si>
    <t>XE003200052</t>
  </si>
  <si>
    <t>XE003200043</t>
  </si>
  <si>
    <t>XE003200061</t>
  </si>
  <si>
    <t>XE003200069</t>
  </si>
  <si>
    <t>XE003200066</t>
  </si>
  <si>
    <t>XE003200076</t>
  </si>
  <si>
    <t>XE003200092</t>
  </si>
  <si>
    <t>XE003200085</t>
  </si>
  <si>
    <t>XE003200055</t>
  </si>
  <si>
    <t>XE003200058</t>
  </si>
  <si>
    <t>XE003200083</t>
  </si>
  <si>
    <t>XE003200087</t>
  </si>
  <si>
    <t>XE003200046</t>
  </si>
  <si>
    <t>XE003200075</t>
  </si>
  <si>
    <t>XE003200051</t>
  </si>
  <si>
    <t>XE003200047</t>
  </si>
  <si>
    <t>XE003200048</t>
  </si>
  <si>
    <t>XE003200044</t>
  </si>
  <si>
    <t>XE003200057</t>
  </si>
  <si>
    <t>XE003200063</t>
  </si>
  <si>
    <t>XE003200045</t>
  </si>
  <si>
    <t>2025-02-19 00:00</t>
  </si>
  <si>
    <t>AE003200182</t>
  </si>
  <si>
    <t>AE003200184</t>
  </si>
  <si>
    <t>AE003200183</t>
  </si>
  <si>
    <t>AE003200179</t>
  </si>
  <si>
    <t>AE003200275</t>
  </si>
  <si>
    <t>AE003200278</t>
  </si>
  <si>
    <t>AE003200277</t>
  </si>
  <si>
    <t>AE003200276</t>
  </si>
  <si>
    <t>AE003200272</t>
  </si>
  <si>
    <t>2025-02-18 00:00</t>
  </si>
  <si>
    <t>AE003200181</t>
  </si>
  <si>
    <t>AE003200187</t>
  </si>
  <si>
    <t>AE003200186</t>
  </si>
  <si>
    <t>AE003200185</t>
  </si>
  <si>
    <t>AE003200175</t>
  </si>
  <si>
    <t>AE003200180</t>
  </si>
  <si>
    <t>AE003200178</t>
  </si>
  <si>
    <t>AE003200177</t>
  </si>
  <si>
    <t>AE003200176</t>
  </si>
  <si>
    <t>AE003200170</t>
  </si>
  <si>
    <t>AE003200273</t>
  </si>
  <si>
    <t>XE003200104</t>
  </si>
  <si>
    <t>XE003200106</t>
  </si>
  <si>
    <t>XE003200096</t>
  </si>
  <si>
    <t>XE003200098</t>
  </si>
  <si>
    <t>XE003200102</t>
  </si>
  <si>
    <t>XE003200112</t>
  </si>
  <si>
    <t>XE003200113</t>
  </si>
  <si>
    <t>XE003200111</t>
  </si>
  <si>
    <t>XE003200107</t>
  </si>
  <si>
    <t>XE003200100</t>
  </si>
  <si>
    <t>XE003200109</t>
  </si>
  <si>
    <t>XE003200103</t>
  </si>
  <si>
    <t>XE003200097</t>
  </si>
  <si>
    <t>XE003200099</t>
  </si>
  <si>
    <t>XE003200108</t>
  </si>
  <si>
    <t>XE003200110</t>
  </si>
  <si>
    <t>2025-02-17 00:00</t>
  </si>
  <si>
    <t>F31BA1L1KADWCCAANM00FA</t>
  </si>
  <si>
    <t>龚 H20 进口古铜 方形蓝牙  热泵预留接口</t>
  </si>
  <si>
    <t>进口古铜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</si>
  <si>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AE003200164</t>
  </si>
  <si>
    <t>AE003200167</t>
  </si>
  <si>
    <t>AE003200168</t>
  </si>
  <si>
    <t>A31BA1L1KADWCCAANM00FA</t>
  </si>
  <si>
    <t>龚 H20 进口云彩白 方形蓝牙  热泵预留接口</t>
  </si>
  <si>
    <t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</si>
  <si>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AE003200165</t>
  </si>
  <si>
    <t>AE003200166</t>
  </si>
  <si>
    <t>B31CA1H1K0DVCCAANM00FA</t>
  </si>
  <si>
    <t>龚-H20-标准孔云彩黑-裙边预留接口-方形蓝牙</t>
  </si>
  <si>
    <t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</si>
  <si>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AE003200163</t>
  </si>
  <si>
    <t>H31CA1H1K0DVCCAANM00FA</t>
  </si>
  <si>
    <t>龚-H20-标准孔云灰-裙边预留接口-方形蓝牙</t>
  </si>
  <si>
    <t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</si>
  <si>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AE003200158</t>
  </si>
  <si>
    <t>AE003200160</t>
  </si>
  <si>
    <t>AE003200156</t>
  </si>
  <si>
    <t>AE003200169</t>
  </si>
  <si>
    <t>AE003200173</t>
  </si>
  <si>
    <t>AE003200172</t>
  </si>
  <si>
    <t>AE003200171</t>
  </si>
  <si>
    <t>XE003200105</t>
  </si>
  <si>
    <t>XE003200094</t>
  </si>
  <si>
    <t>XE003200095</t>
  </si>
  <si>
    <t>XE003200101</t>
  </si>
  <si>
    <t>2025-02-15 00:00</t>
  </si>
  <si>
    <t>AE003200162</t>
  </si>
  <si>
    <t>AE003200161</t>
  </si>
  <si>
    <t>AE003200157</t>
  </si>
  <si>
    <t>AE003200159</t>
  </si>
  <si>
    <t>B21BA1I1KAC0DCAANDL00A</t>
  </si>
  <si>
    <t>AE003200134</t>
  </si>
  <si>
    <t>AE003200146</t>
  </si>
  <si>
    <t>AE003200136</t>
  </si>
  <si>
    <t>A21AA1F1M0AVNA0ANJ00FA</t>
  </si>
  <si>
    <t xml:space="preserve">龚 英国H20 进口云彩白 方形蓝牙 灰铝聚氨酯裙 无台阶  </t>
  </si>
  <si>
    <t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t>
  </si>
  <si>
    <t>2025-02-14 00:00</t>
  </si>
  <si>
    <t>AE003200135</t>
  </si>
  <si>
    <t>AE003200148</t>
  </si>
  <si>
    <t>AE003200155</t>
  </si>
  <si>
    <t>AE003200154</t>
  </si>
  <si>
    <t>AE003200153</t>
  </si>
  <si>
    <t>AE003200152</t>
  </si>
  <si>
    <t>AE003200150</t>
  </si>
  <si>
    <t>AE003200149</t>
  </si>
  <si>
    <t>AE003200151</t>
  </si>
  <si>
    <t>AE003200147</t>
  </si>
  <si>
    <t>AE003200137</t>
  </si>
  <si>
    <t>2025-02-13 00:00</t>
  </si>
  <si>
    <t>2025-01-19 00:00</t>
  </si>
  <si>
    <t>AE003200055</t>
  </si>
  <si>
    <t>AE003200067</t>
  </si>
  <si>
    <t>AE003200066</t>
  </si>
  <si>
    <t>AE003200065</t>
  </si>
  <si>
    <t>AE003200064</t>
  </si>
  <si>
    <t>AE003200058</t>
  </si>
  <si>
    <t>AE003200056</t>
  </si>
  <si>
    <t>2025-01-18 00:00</t>
  </si>
  <si>
    <t>K21AC5L2G0AGCK0AND000D</t>
  </si>
  <si>
    <t>龚 aspel uk 国产云彩白</t>
  </si>
  <si>
    <t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t>
  </si>
  <si>
    <t>AE003200082</t>
  </si>
  <si>
    <t>2025-01-20 00:00</t>
  </si>
  <si>
    <t>A32JB3J360H0CFCCJAA00C</t>
  </si>
  <si>
    <t>瑞典转美标云彩白</t>
  </si>
  <si>
    <t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t>
  </si>
  <si>
    <t>AE003200095</t>
  </si>
  <si>
    <t>K36AE5X2G0A0AK00NDL00D</t>
  </si>
  <si>
    <t>蔡-国产白-光环水喷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</si>
  <si>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t>
  </si>
  <si>
    <t>XD003201762</t>
  </si>
  <si>
    <t>K21AA5X2G0A0CK00NDL00D</t>
  </si>
  <si>
    <t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t>
  </si>
  <si>
    <t>XE003200031</t>
  </si>
  <si>
    <t>XE003200022</t>
  </si>
  <si>
    <t>XE003200029</t>
  </si>
  <si>
    <t>XE003200005</t>
  </si>
  <si>
    <t>XE003200027</t>
  </si>
  <si>
    <t>XE003200028</t>
  </si>
  <si>
    <t>XE003200014</t>
  </si>
  <si>
    <t>XE003200021</t>
  </si>
  <si>
    <t>XE003200034</t>
  </si>
  <si>
    <t>2025-01-17 00:00</t>
  </si>
  <si>
    <t>AE003200081</t>
  </si>
  <si>
    <t>K21AC5L2G0AGCK0ANM000A</t>
  </si>
  <si>
    <t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t>
  </si>
  <si>
    <t>AE003200073</t>
  </si>
  <si>
    <t>AE003200125</t>
  </si>
  <si>
    <t>AE003200129</t>
  </si>
  <si>
    <t>AE003200126</t>
  </si>
  <si>
    <t>AE003200096</t>
  </si>
  <si>
    <t>AE003200090</t>
  </si>
  <si>
    <t>AE003200092</t>
  </si>
  <si>
    <t>AE003200091</t>
  </si>
  <si>
    <t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t>
  </si>
  <si>
    <t>XE003200037</t>
  </si>
  <si>
    <t>XE003200038</t>
  </si>
  <si>
    <t>XE003200042</t>
  </si>
  <si>
    <t>XE003200039</t>
  </si>
  <si>
    <t>XE003200036</t>
  </si>
  <si>
    <t>XE003200040</t>
  </si>
  <si>
    <t>XE003200023</t>
  </si>
  <si>
    <t>K36AE5X2G0A0AK00ND000D</t>
  </si>
  <si>
    <t>diablo 光环喷嘴 +灰色铝板聚氨酯（无台阶）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</si>
  <si>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t>
  </si>
  <si>
    <t>XD003201812</t>
  </si>
  <si>
    <t>XE003200020</t>
  </si>
  <si>
    <t>XE003200041</t>
  </si>
  <si>
    <t>XE003200033</t>
  </si>
  <si>
    <t>XE003200035</t>
  </si>
  <si>
    <t>XE003200024</t>
  </si>
  <si>
    <t>XE003200019</t>
  </si>
  <si>
    <t>XD003201706</t>
  </si>
  <si>
    <t>2025-01-16 00:00</t>
  </si>
  <si>
    <t>K21AC5L2H0AGCK0ANM000A</t>
  </si>
  <si>
    <t>龚 aspel uk  国产云彩白</t>
  </si>
  <si>
    <t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t>
  </si>
  <si>
    <t>AE003200071</t>
  </si>
  <si>
    <t>A31BA1I1LAC0DCAAPLM00A</t>
  </si>
  <si>
    <t>AE003200109</t>
  </si>
  <si>
    <t>AE003200112</t>
  </si>
  <si>
    <t>AE003200138</t>
  </si>
  <si>
    <t>AE003200142</t>
  </si>
  <si>
    <t>AE003200141</t>
  </si>
  <si>
    <t>AE003200140</t>
  </si>
  <si>
    <t>AE003200139</t>
  </si>
  <si>
    <t>B49AI3B8B0HSOJAANM000F</t>
  </si>
  <si>
    <t>备货-黑</t>
  </si>
  <si>
    <t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</si>
  <si>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AE003200102</t>
  </si>
  <si>
    <t>AE003200104</t>
  </si>
  <si>
    <t>AE003200103</t>
  </si>
  <si>
    <t>AE003200094</t>
  </si>
  <si>
    <t>AE003200124</t>
  </si>
  <si>
    <t>AE003200127</t>
  </si>
  <si>
    <t>XD003201843</t>
  </si>
  <si>
    <t>XD003201829</t>
  </si>
  <si>
    <t>XD003201837</t>
  </si>
  <si>
    <t>XD003201844</t>
  </si>
  <si>
    <t>XD003201845</t>
  </si>
  <si>
    <t>XE003200026</t>
  </si>
  <si>
    <t>XE003200016</t>
  </si>
  <si>
    <t>XE003200030</t>
  </si>
  <si>
    <t>2025-01-15 00:00</t>
  </si>
  <si>
    <t>A49AI3B8B0HSOJAANM000F</t>
  </si>
  <si>
    <t>备货-白</t>
  </si>
  <si>
    <t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t>
  </si>
  <si>
    <t>AE003200087</t>
  </si>
  <si>
    <t>AE003200085</t>
  </si>
  <si>
    <t>AE003200086</t>
  </si>
  <si>
    <t>AE003200128</t>
  </si>
  <si>
    <t>AE003200110</t>
  </si>
  <si>
    <t>2025-01-14 00:00</t>
  </si>
  <si>
    <t>AE003200063</t>
  </si>
  <si>
    <t>AE003200080</t>
  </si>
  <si>
    <t>AE003200088</t>
  </si>
  <si>
    <t>AE003200041</t>
  </si>
  <si>
    <t>AE003200101</t>
  </si>
  <si>
    <t>AE003200093</t>
  </si>
  <si>
    <t>AE003200105</t>
  </si>
  <si>
    <t>AE003200111</t>
  </si>
  <si>
    <t>AE003200117</t>
  </si>
  <si>
    <t>AE003200114</t>
  </si>
  <si>
    <t>AE003200113</t>
  </si>
  <si>
    <t>AE003200116</t>
  </si>
  <si>
    <t>AE003200108</t>
  </si>
  <si>
    <t>XE003200008</t>
  </si>
  <si>
    <t>XE003200011</t>
  </si>
  <si>
    <t>XE003200025</t>
  </si>
  <si>
    <t>XE003200003</t>
  </si>
  <si>
    <t>11GA2U1HBBDFCA0ND0GVHA</t>
  </si>
  <si>
    <t>Jack HanScraft 云彩白+BBA/风泵/台阶/黑色缸盖/缸盖支架 UV</t>
  </si>
  <si>
    <t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t>
  </si>
  <si>
    <t>XD003100120</t>
  </si>
  <si>
    <t>XD003201840</t>
  </si>
  <si>
    <t>XD003201839</t>
  </si>
  <si>
    <t>XD003201808</t>
  </si>
  <si>
    <t>XD003201836</t>
  </si>
  <si>
    <t>XD003201833</t>
  </si>
  <si>
    <t>XD003201816</t>
  </si>
  <si>
    <t>XD003201712</t>
  </si>
  <si>
    <t>XD003201713</t>
  </si>
  <si>
    <t>XD003201804</t>
  </si>
  <si>
    <t>XD003201815</t>
  </si>
  <si>
    <t>XD003201825</t>
  </si>
  <si>
    <t>XE003200002</t>
  </si>
  <si>
    <t>XE003200013</t>
  </si>
  <si>
    <t>XE003200001</t>
  </si>
  <si>
    <t>XE003200017</t>
  </si>
  <si>
    <t>XD003201810</t>
  </si>
  <si>
    <t>XE003200007</t>
  </si>
  <si>
    <t>XD003201727</t>
  </si>
  <si>
    <t>XE003200004</t>
  </si>
  <si>
    <t>XE003200015</t>
  </si>
  <si>
    <t>XD003201711</t>
  </si>
  <si>
    <t>XD003201733</t>
  </si>
  <si>
    <t>XE003200006</t>
  </si>
  <si>
    <t>XD003201709</t>
  </si>
  <si>
    <t>XD003201708</t>
  </si>
  <si>
    <t>XD003201704</t>
  </si>
  <si>
    <t>XE003200018</t>
  </si>
  <si>
    <t>XD003201707</t>
  </si>
  <si>
    <t>XE003200012</t>
  </si>
  <si>
    <t>XD003201705</t>
  </si>
  <si>
    <t>XE003200010</t>
  </si>
  <si>
    <t>2025-01-13 00:00</t>
  </si>
  <si>
    <t>B32JB3G350H1NFCCDA000C</t>
  </si>
  <si>
    <t>AE003200089</t>
  </si>
  <si>
    <t>AE003200097</t>
  </si>
  <si>
    <t>AE003200100</t>
  </si>
  <si>
    <t>AE003200037</t>
  </si>
  <si>
    <t>AE003200020</t>
  </si>
  <si>
    <t>AE003200079</t>
  </si>
  <si>
    <t>AE003200106</t>
  </si>
  <si>
    <t>AE003200115</t>
  </si>
  <si>
    <t>AE003200107</t>
  </si>
  <si>
    <t>XD003201714</t>
  </si>
  <si>
    <t>XD003201795</t>
  </si>
  <si>
    <t>XD003201826</t>
  </si>
  <si>
    <t>XD003201806</t>
  </si>
  <si>
    <t>XD003201737</t>
  </si>
  <si>
    <t>XE003200009</t>
  </si>
  <si>
    <t>XD003201735</t>
  </si>
  <si>
    <t>XE003200032</t>
  </si>
  <si>
    <t>XD003201717</t>
  </si>
  <si>
    <t>XD003201718</t>
  </si>
  <si>
    <t>XD003201719</t>
  </si>
  <si>
    <t>XD003201716</t>
  </si>
  <si>
    <t>XD003201710</t>
  </si>
  <si>
    <t>XD003201715</t>
  </si>
  <si>
    <t>2025-01-12 00:00</t>
  </si>
  <si>
    <t>AE003200098</t>
  </si>
  <si>
    <t>AE003200053</t>
  </si>
  <si>
    <t>AE003200011</t>
  </si>
  <si>
    <t>AE003200074</t>
  </si>
  <si>
    <t>AE003200084</t>
  </si>
  <si>
    <t>AE003200062</t>
  </si>
  <si>
    <t>2025-01-11 00:00</t>
  </si>
  <si>
    <t>AE003200025</t>
  </si>
  <si>
    <t>AE003200099</t>
  </si>
  <si>
    <t>AE003200044</t>
  </si>
  <si>
    <t>AE003200049</t>
  </si>
  <si>
    <t>AE003200032</t>
  </si>
  <si>
    <t>AE003200057</t>
  </si>
  <si>
    <t>AE003200061</t>
  </si>
  <si>
    <t>AE003200059</t>
  </si>
  <si>
    <t>AE003200068</t>
  </si>
  <si>
    <t>AE003200070</t>
  </si>
  <si>
    <t>AE003200069</t>
  </si>
  <si>
    <t>AE003200075</t>
  </si>
  <si>
    <t>AE003200077</t>
  </si>
  <si>
    <t>AE003200078</t>
  </si>
  <si>
    <t>XD003201813</t>
  </si>
  <si>
    <t>XD003201722</t>
  </si>
  <si>
    <t>XD003201721</t>
  </si>
  <si>
    <t>XD003201788</t>
  </si>
  <si>
    <t>XD003100119</t>
  </si>
  <si>
    <t>XD003201807</t>
  </si>
  <si>
    <t>XD003201835</t>
  </si>
  <si>
    <t>XD003201841</t>
  </si>
  <si>
    <t>XD003201720</t>
  </si>
  <si>
    <t>XD003201723</t>
  </si>
  <si>
    <t>XD003201838</t>
  </si>
  <si>
    <t>XD003201724</t>
  </si>
  <si>
    <t>XD003201681</t>
  </si>
  <si>
    <t>XD003201781</t>
  </si>
  <si>
    <t>XD003201805</t>
  </si>
  <si>
    <t>XD003201818</t>
  </si>
  <si>
    <t>XD003201793</t>
  </si>
  <si>
    <t>XD003201779</t>
  </si>
  <si>
    <t>XD003201850</t>
  </si>
  <si>
    <t>XD003201827</t>
  </si>
  <si>
    <t>XD003201830</t>
  </si>
  <si>
    <t>XD003201820</t>
  </si>
  <si>
    <t>XD003201828</t>
  </si>
  <si>
    <t>XD003201791</t>
  </si>
  <si>
    <t>XD003201831</t>
  </si>
  <si>
    <t>XD003201778</t>
  </si>
  <si>
    <t>XD003201794</t>
  </si>
  <si>
    <t>XD003201790</t>
  </si>
  <si>
    <t>XD003201789</t>
  </si>
  <si>
    <t>XD003201834</t>
  </si>
  <si>
    <t>XD003201842</t>
  </si>
  <si>
    <t>XD003201832</t>
  </si>
  <si>
    <t>XD003201847</t>
  </si>
  <si>
    <t>XD003201809</t>
  </si>
  <si>
    <t>XD003201814</t>
  </si>
  <si>
    <t>XD003201811</t>
  </si>
  <si>
    <t>XD003201774</t>
  </si>
  <si>
    <t>2025-01-10 00:00</t>
  </si>
  <si>
    <t>AE003200042</t>
  </si>
  <si>
    <t>AE003200043</t>
  </si>
  <si>
    <t>AD003206452</t>
  </si>
  <si>
    <t>AD003206453</t>
  </si>
  <si>
    <t>AE003200035</t>
  </si>
  <si>
    <t>AE003200038</t>
  </si>
  <si>
    <t>AD003206215</t>
  </si>
  <si>
    <t>AD003206093</t>
  </si>
  <si>
    <t>AE003200072</t>
  </si>
  <si>
    <t>AE003200076</t>
  </si>
  <si>
    <t>AE003200027</t>
  </si>
  <si>
    <t>AE003200023</t>
  </si>
  <si>
    <t>AE003200026</t>
  </si>
  <si>
    <t>AE003200016</t>
  </si>
  <si>
    <t>AE003200060</t>
  </si>
  <si>
    <t>A21AC1D2G0A0NAAANM00LD</t>
  </si>
  <si>
    <t>龚 Aspel UK 云彩白-灯配YJ-带热泵预装管路</t>
  </si>
  <si>
    <t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t>
  </si>
  <si>
    <t>AD003206550</t>
  </si>
  <si>
    <t>XD003201797</t>
  </si>
  <si>
    <t>XD003201846</t>
  </si>
  <si>
    <t>XD003201736</t>
  </si>
  <si>
    <t>XD003201792</t>
  </si>
  <si>
    <t>XD003201849</t>
  </si>
  <si>
    <t>XD003201848</t>
  </si>
  <si>
    <t>XD003201773</t>
  </si>
  <si>
    <t>XD003201744</t>
  </si>
  <si>
    <t>XD003201738</t>
  </si>
  <si>
    <t>XD003201734</t>
  </si>
  <si>
    <t>XD003201732</t>
  </si>
  <si>
    <t>XD003201776</t>
  </si>
  <si>
    <t>XD003201772</t>
  </si>
  <si>
    <t>2025-01-09 00:00</t>
  </si>
  <si>
    <t>M22JB3G350H1HBCCDD000A</t>
  </si>
  <si>
    <t>李俊敏 2024美国展会</t>
  </si>
  <si>
    <t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t>
  </si>
  <si>
    <t>AE003200030</t>
  </si>
  <si>
    <t>AE003200040</t>
  </si>
  <si>
    <t>AE003200039</t>
  </si>
  <si>
    <t>AE003200036</t>
  </si>
  <si>
    <t>AE003200034</t>
  </si>
  <si>
    <t>AE003200031</t>
  </si>
  <si>
    <t>AE003200017</t>
  </si>
  <si>
    <t>K21AC1A2G0A1NK0BNM000D</t>
  </si>
  <si>
    <t>AD003206510</t>
  </si>
  <si>
    <t>AE003200045</t>
  </si>
  <si>
    <t>AE003200048</t>
  </si>
  <si>
    <t>AE003200050</t>
  </si>
  <si>
    <t>AE003200051</t>
  </si>
  <si>
    <t>AE003200054</t>
  </si>
  <si>
    <t>AD003206451</t>
  </si>
  <si>
    <t>2025-01-08 00:00</t>
  </si>
  <si>
    <t>S31CB3J3P0H0DCAAPF000E</t>
  </si>
  <si>
    <t>李俊敏 烟雾灰+棕</t>
  </si>
  <si>
    <t>进口烟雾灰/开孔/标准孔+12,标准孔+12/59眉毛水喷+4小喷泉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棕色/铝板贴膜聚氨酯裙边,棕色铝转角,无台阶,无缸盖,无外接加热管路,铁托盘包装</t>
  </si>
  <si>
    <t>AD003206563</t>
  </si>
  <si>
    <t>AD003206570</t>
  </si>
  <si>
    <t>K31GA1J1NAA0DA0ANM000A</t>
  </si>
  <si>
    <t>国产云彩白+循环泵+气泵+Gecko+灰铝聚</t>
  </si>
  <si>
    <t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t>
  </si>
  <si>
    <t>AD003206561</t>
  </si>
  <si>
    <t>K41BA1L1PBA0CCAANM00AA</t>
  </si>
  <si>
    <t>国产云彩白+灰铝聚氨酯+K000+热泵预备</t>
  </si>
  <si>
    <t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t>
  </si>
  <si>
    <t>AD003206556</t>
  </si>
  <si>
    <t>AE003200046</t>
  </si>
  <si>
    <t>AE003200047</t>
  </si>
  <si>
    <t>AE003200052</t>
  </si>
  <si>
    <t>AE003200028</t>
  </si>
  <si>
    <t>AE003200033</t>
  </si>
  <si>
    <t>AE003200029</t>
  </si>
  <si>
    <t>AE003200010</t>
  </si>
  <si>
    <t>AE003200022</t>
  </si>
  <si>
    <t>AE003200021</t>
  </si>
  <si>
    <t>AE003200018</t>
  </si>
  <si>
    <t>AE003200015</t>
  </si>
  <si>
    <t>AE003200013</t>
  </si>
  <si>
    <t>K31FB3L3P0HSDCAATD00FE</t>
  </si>
  <si>
    <t>龚 southern comfort 备库白LX改双色裙边</t>
  </si>
  <si>
    <t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灰色铝转角,无台阶,无缸盖,带热泵预装管路（裙边上预留接口）,铁托盘包装</t>
  </si>
  <si>
    <t>AE003200008</t>
  </si>
  <si>
    <t>K29IB3L3P0HSDCAAPF00FE</t>
  </si>
  <si>
    <t>龚 southern comfort 备库白LX 棕裙棕转角</t>
  </si>
  <si>
    <t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铁托盘包装</t>
  </si>
  <si>
    <t>AE003200007</t>
  </si>
  <si>
    <t>AE003200006</t>
  </si>
  <si>
    <t>AE003200005</t>
  </si>
  <si>
    <t>A49AI3B8B0HSOJAAPL000F</t>
  </si>
  <si>
    <t>龚 southern comfort 备库白LX改 棕裙棕转角</t>
  </si>
  <si>
    <t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棕色/铝板贴膜聚氨酯裙边,棕色PS转角,无台阶,无缸盖,无外接加热管路,铁托盘包装（平放）</t>
  </si>
  <si>
    <t>AE003200004</t>
  </si>
  <si>
    <t>XD003100118</t>
  </si>
  <si>
    <t>11AA1N1B0B0FCA0ND0GV0A</t>
  </si>
  <si>
    <t>Jack HanScraft 欧标 UV</t>
  </si>
  <si>
    <t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t>
  </si>
  <si>
    <t>XD003100113</t>
  </si>
  <si>
    <t>2025-01-07 00:00</t>
  </si>
  <si>
    <t>AE003200009</t>
  </si>
  <si>
    <t>A32EA1K1W0EGCFCCJAA00C</t>
  </si>
  <si>
    <t>JACK RALF 瑞典库存改，220V增加简配蓝牙</t>
  </si>
  <si>
    <t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t>
  </si>
  <si>
    <t>AE003200012</t>
  </si>
  <si>
    <t>AE003200024</t>
  </si>
  <si>
    <t>AE003200019</t>
  </si>
  <si>
    <t>AE003200014</t>
  </si>
  <si>
    <t>AD003206547</t>
  </si>
  <si>
    <t>AD003206572</t>
  </si>
  <si>
    <t>AD003206575</t>
  </si>
  <si>
    <t>AD003206574</t>
  </si>
  <si>
    <t>AD003206573</t>
  </si>
  <si>
    <t>S21AB3J4I0H0DPAAPL000A</t>
  </si>
  <si>
    <t>AD003206565</t>
  </si>
  <si>
    <t>AD003206566</t>
  </si>
  <si>
    <t>XD003201780</t>
  </si>
  <si>
    <t>XD003201796</t>
  </si>
  <si>
    <t>XD003201598</t>
  </si>
  <si>
    <t>A41LI3B8B0HSOJAAPF000F</t>
  </si>
  <si>
    <t>备库白+棕</t>
  </si>
  <si>
    <t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</si>
  <si>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XD003201786</t>
  </si>
  <si>
    <t>XD003201817</t>
  </si>
  <si>
    <t>XD003201766</t>
  </si>
  <si>
    <t>XD003201746</t>
  </si>
  <si>
    <t>XD003201819</t>
  </si>
  <si>
    <t>XD003201823</t>
  </si>
  <si>
    <t>2025-01-06 00:00</t>
  </si>
  <si>
    <t>B21CA1F2N0BGNA0ANJL00A</t>
  </si>
  <si>
    <t>Cindy RALF BARI1 进口云彩黑 铝板贴膜 3KW加热器 UV PP台阶 20241029</t>
  </si>
  <si>
    <t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t>
  </si>
  <si>
    <t>B41LI3B4B0H0OJAANM000D</t>
  </si>
  <si>
    <t>李俊敏 云彩黑+灰</t>
  </si>
  <si>
    <t>进口云彩黑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灰色/铝板贴膜聚氨酯裙边,灰色PS转角,无台阶,无缸盖,无外接加热管路,平放包装</t>
  </si>
  <si>
    <t>AD003206567</t>
  </si>
  <si>
    <t>B21AB3J4I0H0DPAAND000A</t>
  </si>
  <si>
    <t>进口云彩黑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灰色/铝板贴膜聚氨酯裙边,灰色铝转角R50,无台阶,无缸盖,无外接加热管路,常规包装</t>
  </si>
  <si>
    <t>AD003206564</t>
  </si>
  <si>
    <t>AD003206571</t>
  </si>
  <si>
    <t>AE003200003</t>
  </si>
  <si>
    <t>AE003200001</t>
  </si>
  <si>
    <t>AE003200002</t>
  </si>
  <si>
    <t>AD003206541</t>
  </si>
  <si>
    <t>AD003206555</t>
  </si>
  <si>
    <t>XD003201694</t>
  </si>
  <si>
    <t>XD003201803</t>
  </si>
  <si>
    <t>XD003201763</t>
  </si>
  <si>
    <t>XD003201749</t>
  </si>
  <si>
    <t>XD003201742</t>
  </si>
  <si>
    <t>XD003201745</t>
  </si>
  <si>
    <t>XD003201769</t>
  </si>
  <si>
    <t>XD003201798</t>
  </si>
  <si>
    <t>XD003201765</t>
  </si>
  <si>
    <t>XD003201743</t>
  </si>
  <si>
    <t>XD003201750</t>
  </si>
  <si>
    <t>XD003201748</t>
  </si>
  <si>
    <t>XD003201768</t>
  </si>
  <si>
    <t>2025-01-05 00:00</t>
  </si>
  <si>
    <t>K21AB3L7A0IUDCAAPFH00E</t>
  </si>
  <si>
    <t>蔡+国产云彩白+双速泵+棕</t>
  </si>
  <si>
    <t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</si>
  <si>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AD003206378</t>
  </si>
  <si>
    <t>蔡 国产云彩白+棕</t>
  </si>
  <si>
    <t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</si>
  <si>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AD003206376</t>
  </si>
  <si>
    <t>AD003206551</t>
  </si>
  <si>
    <t>AD003206554</t>
  </si>
  <si>
    <t>AD003206553</t>
  </si>
  <si>
    <t>AD003206552</t>
  </si>
  <si>
    <t>B31CB3J3P0H0DCAAND000E</t>
  </si>
  <si>
    <t>进口云彩黑/开孔/标准孔+12,标准孔+12/59眉毛水喷+4小喷泉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灰色/铝板贴膜聚氨酯裙边,灰色铝转角,无台阶,无缸盖,无外接加热管路,铁托盘包装</t>
  </si>
  <si>
    <t>AD003206562</t>
  </si>
  <si>
    <t>AD003206558</t>
  </si>
  <si>
    <t>B31HA1K2LIAICA0ANDL00A</t>
  </si>
  <si>
    <t>Demi西班牙 Arum-D黑YE新裙边PP台阶3.6kw 24610</t>
  </si>
  <si>
    <t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t>
  </si>
  <si>
    <t>XD003201562</t>
  </si>
  <si>
    <t>XD003201799</t>
  </si>
  <si>
    <t>XD003201747</t>
  </si>
  <si>
    <t>XD003201777</t>
  </si>
  <si>
    <t>XD003201801</t>
  </si>
  <si>
    <t>XD003201824</t>
  </si>
  <si>
    <t>XD003201771</t>
  </si>
  <si>
    <t>XD003201757</t>
  </si>
  <si>
    <t>XD003201741</t>
  </si>
  <si>
    <t>XD003201821</t>
  </si>
  <si>
    <t>XD003201822</t>
  </si>
  <si>
    <t>XD003201800</t>
  </si>
  <si>
    <t>XD003201802</t>
  </si>
  <si>
    <t>XD003201782</t>
  </si>
  <si>
    <t>XD003201764</t>
  </si>
  <si>
    <t>XD003201767</t>
  </si>
  <si>
    <t>A31AC1D2G0A0NAAAND00LD</t>
  </si>
  <si>
    <t>龚-aspel uk 云彩白 喷嘴31个</t>
  </si>
  <si>
    <t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</si>
  <si>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XD003201783</t>
  </si>
  <si>
    <t>XD003201785</t>
  </si>
  <si>
    <t>11YC1J1H0C0JA0AND0GD0A</t>
  </si>
  <si>
    <t>龚 home deluxe 2024 豪配 +灯杯</t>
  </si>
  <si>
    <t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t>
  </si>
  <si>
    <t>XD003100127</t>
  </si>
  <si>
    <t>2025-01-04 00:00</t>
  </si>
  <si>
    <t>A32EF1K1W0E0CFCCJA002C</t>
  </si>
  <si>
    <t>H49AI3B4A0HSOJAANM000F</t>
  </si>
  <si>
    <t>AD003206368</t>
  </si>
  <si>
    <t>AD003206542</t>
  </si>
  <si>
    <t>AD003206543</t>
  </si>
  <si>
    <t>AD003206544</t>
  </si>
  <si>
    <t>AD003206494</t>
  </si>
  <si>
    <t>AD003206500</t>
  </si>
  <si>
    <t>AD003206521</t>
  </si>
  <si>
    <t>AD003206523</t>
  </si>
  <si>
    <t>B39IB3L3T0HSDCAAND00FE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</si>
  <si>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</si>
  <si>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AD003206516</t>
  </si>
  <si>
    <t>S41LI3B4B0H0OJAAPL000D</t>
  </si>
  <si>
    <t>进口烟雾灰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棕色/铝板贴膜聚氨酯裙边,棕色PS转角,无台阶,无缸盖,无外接加热管路,平放包装</t>
  </si>
  <si>
    <t>AD003206568</t>
  </si>
  <si>
    <t>AD003206569</t>
  </si>
  <si>
    <t>AD003206549</t>
  </si>
  <si>
    <t>A21AC1D2G0A0RAAAND00LA</t>
  </si>
  <si>
    <t>龚雪梅 Issy Mellisani 云彩白 506面板 铝板</t>
  </si>
  <si>
    <t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</si>
  <si>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AD003206482</t>
  </si>
  <si>
    <t>XD003100121</t>
  </si>
  <si>
    <t>XD003100112</t>
  </si>
  <si>
    <t>XD003201758</t>
  </si>
  <si>
    <t>XD003201770</t>
  </si>
  <si>
    <t>XD003201787</t>
  </si>
  <si>
    <t>XD003201731</t>
  </si>
  <si>
    <t>XD003201751</t>
  </si>
  <si>
    <t>XD003201784</t>
  </si>
  <si>
    <t>XD003201775</t>
  </si>
  <si>
    <t>XD003201577</t>
  </si>
  <si>
    <t>XD003201602</t>
  </si>
  <si>
    <t>XD003201703</t>
  </si>
  <si>
    <t>XD003201740</t>
  </si>
  <si>
    <t>XD003201702</t>
  </si>
  <si>
    <t>XD003201730</t>
  </si>
  <si>
    <t>2025-01-03 00:00</t>
  </si>
  <si>
    <t>A31RB31710H0DCAAND000A</t>
  </si>
  <si>
    <t>杨 mark 进口云彩白 豪配50孔</t>
  </si>
  <si>
    <t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</si>
  <si>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AD003206445</t>
  </si>
  <si>
    <t>A21QB31780H0DCAAND000A</t>
  </si>
  <si>
    <t xml:space="preserve">杨 mark 进口云彩白 简配 </t>
  </si>
  <si>
    <t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</si>
  <si>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AD003206430</t>
  </si>
  <si>
    <t>AD003206431</t>
  </si>
  <si>
    <t>AD003206263</t>
  </si>
  <si>
    <t>H21AB3L7A0IUDCAAPFH00E</t>
  </si>
  <si>
    <t>蔡+云灰+双速泵+棕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</si>
  <si>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</si>
  <si>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AD003206362</t>
  </si>
  <si>
    <t>E21AB3L7A0IUDCAAPFH00E</t>
  </si>
  <si>
    <t>蔡+午夜黑+双速泵+棕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</si>
  <si>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t>
  </si>
  <si>
    <t>AD003206361</t>
  </si>
  <si>
    <t>AD003206559</t>
  </si>
  <si>
    <t>AD003206560</t>
  </si>
  <si>
    <t>K31EB5B4C0H0DPAATD000A</t>
  </si>
  <si>
    <t>龚 southern comfort 备库-白LX 改双色裙边</t>
  </si>
  <si>
    <t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t>
  </si>
  <si>
    <t>AD003206491</t>
  </si>
  <si>
    <t>AD003206539</t>
  </si>
  <si>
    <t>AD003206540</t>
  </si>
  <si>
    <t>AD003206545</t>
  </si>
  <si>
    <t>AD003206546</t>
  </si>
  <si>
    <t>B31EB5B4C0H0DPAAND000A</t>
  </si>
  <si>
    <t>龚 clearwater LLC 备库改云彩黑</t>
  </si>
  <si>
    <t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</si>
  <si>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AD003206486</t>
  </si>
  <si>
    <t>AD003206498</t>
  </si>
  <si>
    <t>AD003206506</t>
  </si>
  <si>
    <t>2025-01-02 00:00</t>
  </si>
  <si>
    <t>AD003206518</t>
  </si>
  <si>
    <t>AD003206520</t>
  </si>
  <si>
    <t>AD003206524</t>
  </si>
  <si>
    <t>AD003206522</t>
  </si>
  <si>
    <t>AD003206447</t>
  </si>
  <si>
    <t>AD003206449</t>
  </si>
  <si>
    <t>AD003206450</t>
  </si>
  <si>
    <t>AD003206497</t>
  </si>
  <si>
    <t>AD003206505</t>
  </si>
  <si>
    <t>AD003206499</t>
  </si>
  <si>
    <t>AD003206367</t>
  </si>
  <si>
    <t>AD003206374</t>
  </si>
  <si>
    <t>AD003206548</t>
  </si>
  <si>
    <t>AD003206557</t>
  </si>
  <si>
    <t>AD003206485</t>
  </si>
  <si>
    <t>XD003201699</t>
  </si>
  <si>
    <t>XD003201759</t>
  </si>
  <si>
    <t>XD003201677</t>
  </si>
  <si>
    <t>XD003201701</t>
  </si>
  <si>
    <t>XD003201755</t>
  </si>
  <si>
    <t>XD003201752</t>
  </si>
  <si>
    <t>XD003201761</t>
  </si>
  <si>
    <t>XD003201676</t>
  </si>
  <si>
    <t>XD003201695</t>
  </si>
  <si>
    <t>XD003201693</t>
  </si>
  <si>
    <t>XD003201760</t>
  </si>
  <si>
    <t>XD003201756</t>
  </si>
  <si>
    <t>XD003201700</t>
  </si>
  <si>
    <t>XD003201692</t>
  </si>
  <si>
    <t>XD003201679</t>
  </si>
  <si>
    <t>XD003201680</t>
  </si>
  <si>
    <t>XD003201696</t>
  </si>
  <si>
    <t>XD003201686</t>
  </si>
  <si>
    <t>XD003201678</t>
  </si>
  <si>
    <t>XD003201698</t>
  </si>
  <si>
    <t>XD003201675</t>
  </si>
  <si>
    <t>XD003201682</t>
  </si>
  <si>
    <t>XD003201688</t>
  </si>
  <si>
    <t>XD003201690</t>
  </si>
  <si>
    <t>XD003201728</t>
  </si>
  <si>
    <t>2024-12-31 00:00</t>
  </si>
  <si>
    <t>G39IB3L3T0HSDCAAND00FE</t>
  </si>
  <si>
    <t>龚 Clearwater LLC 备库LX改珍珠灰</t>
  </si>
  <si>
    <t>进口珍珠灰/开孔/标准孔+15,标准孔+15/92眉毛水喷带灯+1多孔喷+1猫眼水喷+1气喷+3小喷泉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</si>
  <si>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AD003206448</t>
  </si>
  <si>
    <t>AD003206446</t>
  </si>
  <si>
    <t>龚 southern comfort 备库-白LX改双色裙边</t>
  </si>
  <si>
    <t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t>
  </si>
  <si>
    <t>AD003206492</t>
  </si>
  <si>
    <t>AD003206483</t>
  </si>
  <si>
    <t>S31EB5B4C0H0DPAAPF000A</t>
  </si>
  <si>
    <t>进口烟雾灰/开孔/标准孔+12,标准孔+12/28眉毛水喷+12水喷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棕色/铝板贴膜聚氨酯裙边,棕色铝转角,无台阶,无缸盖,无外接加热管路,常规包装</t>
  </si>
  <si>
    <t>AD003206488</t>
  </si>
  <si>
    <t>AD003206489</t>
  </si>
  <si>
    <t>AD003206487</t>
  </si>
  <si>
    <t>AD003206484</t>
  </si>
  <si>
    <t>AD003206495</t>
  </si>
  <si>
    <t>AD003206504</t>
  </si>
  <si>
    <t>AD003206502</t>
  </si>
  <si>
    <t>AD003206509</t>
  </si>
  <si>
    <t>AD003206514</t>
  </si>
  <si>
    <t>AD003206512</t>
  </si>
  <si>
    <t>AD003206517</t>
  </si>
  <si>
    <t>AD003206519</t>
  </si>
  <si>
    <t>2024-12-30 00:00</t>
  </si>
  <si>
    <t>AD003206513</t>
  </si>
  <si>
    <t>AD003206496</t>
  </si>
  <si>
    <t>AD003206511</t>
  </si>
  <si>
    <t>AD003206501</t>
  </si>
  <si>
    <t>AD003206493</t>
  </si>
  <si>
    <t>AD003206490</t>
  </si>
  <si>
    <t>杨 mark 豪配 进口云彩白</t>
  </si>
  <si>
    <t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</si>
  <si>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AD003206429</t>
  </si>
  <si>
    <t>H31RB31710H0DCAAND000A</t>
  </si>
  <si>
    <t>杨 mark 豪配 进口云灰</t>
  </si>
  <si>
    <t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</si>
  <si>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AD003206425</t>
  </si>
  <si>
    <t>杨 mark 云灰 豪配50孔</t>
  </si>
  <si>
    <t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</si>
  <si>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AD003206436</t>
  </si>
  <si>
    <t>AD003206444</t>
  </si>
  <si>
    <t>K21AB3L7A0IUDCAAPFH00A</t>
  </si>
  <si>
    <t>蔡+国产云彩白+棕</t>
  </si>
  <si>
    <t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t>
  </si>
  <si>
    <t>AD003206343</t>
  </si>
  <si>
    <t>XD003201753</t>
  </si>
  <si>
    <t>XD003201754</t>
  </si>
  <si>
    <t>XD003201664</t>
  </si>
  <si>
    <t>XD003201667</t>
  </si>
  <si>
    <t>XD003201685</t>
  </si>
  <si>
    <t>XD003201649</t>
  </si>
  <si>
    <t>XD003201683</t>
  </si>
  <si>
    <t>A21FA1B2G0AGDCA0LJ00ZA</t>
  </si>
  <si>
    <t>维罗纳12.25</t>
  </si>
  <si>
    <t>进口云彩白/开孔/标准孔,标准孔/38眉毛水喷带灯,220-240V/50Hz,YJ-2+K300+3KW,1个双速2.5HPLX（标配）,无风泵,臭氧,普兰简配蓝牙+共振喇叭,水底灯+阀带灯+缸边灯+转角灯,全三明治底支架,四面保温板,无缸体保温,灰色聚氨酯裙边,塑料转角,无台阶,无缸盖,贝拉乔logo灯+2米电源线,常规包装</t>
  </si>
  <si>
    <t>XD003201729</t>
  </si>
  <si>
    <t>K31HA1K2LIAICA0ANDL00A</t>
  </si>
  <si>
    <t>Demi西班牙 Arum-D国产白YE新裙边PP台阶3.6KW</t>
  </si>
  <si>
    <t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t>
  </si>
  <si>
    <t>XD003201558</t>
  </si>
  <si>
    <t>XD003201561</t>
  </si>
  <si>
    <t>XD003201560</t>
  </si>
  <si>
    <t>XD003201622</t>
  </si>
  <si>
    <t>XD003201739</t>
  </si>
  <si>
    <t>XD003201697</t>
  </si>
  <si>
    <t>XD003201725</t>
  </si>
  <si>
    <t>XD003201689</t>
  </si>
  <si>
    <t>XD003201726</t>
  </si>
  <si>
    <t>XD003201671</t>
  </si>
  <si>
    <t>XD003201674</t>
  </si>
  <si>
    <t>XD003201684</t>
  </si>
  <si>
    <t>XD003201691</t>
  </si>
  <si>
    <t>XD003201559</t>
  </si>
  <si>
    <t>XD003100122</t>
  </si>
  <si>
    <t>J1GC1I1HACAFCAAND0GI0A</t>
  </si>
  <si>
    <t>龚 home deluxe 2024 石膏白 带气喷 SPA区YE-5</t>
  </si>
  <si>
    <t>进口石膏白+镀锌铁支架,眉毛标配44个水喷+11个气喷+7个小喷泉+3个河喷,380V/50HZ,YE-5+K806+3KW（泳池区）+YE-5+K506+3KW（户外缸区）,2个循环LX+3个2.5寸接口3HP单速泵LX+2个2寸接口3HP单速泵LX,1个0.9HP风泵,臭氧+UV,GECKO蓝牙+低音炮+4个共振喇叭,水底灯+阀带灯+缸边灯+9个灯杯座+转角灯+裙边灯,全三明治底,四面保温板,单层发泡,灰色/铝板贴膜聚氨酯裙边,灰色铝转角,无玻璃窗,PS/灰色三级台阶,黑色厚度100-150缸盖,无外接加热管路,常规包装</t>
  </si>
  <si>
    <t>XD003100124</t>
  </si>
  <si>
    <t>2024-12-29 00:00</t>
  </si>
  <si>
    <t>AD003206503</t>
  </si>
  <si>
    <t>AD003206507</t>
  </si>
  <si>
    <t>2024-12-28 00:00</t>
  </si>
  <si>
    <t>AD003206424</t>
  </si>
  <si>
    <t>AD003206433</t>
  </si>
  <si>
    <t>AD003206426</t>
  </si>
  <si>
    <t>AD003206428</t>
  </si>
  <si>
    <t>AD003206427</t>
  </si>
  <si>
    <t>H21QB31780H0DCAAND000A</t>
  </si>
  <si>
    <t>杨 mark 云灰 简配30孔</t>
  </si>
  <si>
    <t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</si>
  <si>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AD003206434</t>
  </si>
  <si>
    <t>AD003206442</t>
  </si>
  <si>
    <t>AD003206443</t>
  </si>
  <si>
    <t>杨 mark 进口云彩白 简配30孔</t>
  </si>
  <si>
    <t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</si>
  <si>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AD003206439</t>
  </si>
  <si>
    <t>AD003206440</t>
  </si>
  <si>
    <t>AD003206259</t>
  </si>
  <si>
    <t>AD003206386</t>
  </si>
  <si>
    <t>AD003206508</t>
  </si>
  <si>
    <t>XD003201687</t>
  </si>
  <si>
    <t>XD003201668</t>
  </si>
  <si>
    <t>XD003201643</t>
  </si>
  <si>
    <t>XD003201669</t>
  </si>
  <si>
    <t>XD003201652</t>
  </si>
  <si>
    <t>K41LI3B8B0IUOJAAPF000F</t>
  </si>
  <si>
    <t>蔡+国产云彩白+无臭氧</t>
  </si>
  <si>
    <t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t>
  </si>
  <si>
    <t>XD003201609</t>
  </si>
  <si>
    <t>XD003201672</t>
  </si>
  <si>
    <t>XD003201670</t>
  </si>
  <si>
    <t>XD003201654</t>
  </si>
  <si>
    <t>XD003201653</t>
  </si>
  <si>
    <t>XD003201631</t>
  </si>
  <si>
    <t>XD003201663</t>
  </si>
  <si>
    <t>XD003201557</t>
  </si>
  <si>
    <t>XD003201564</t>
  </si>
  <si>
    <t>XD003201563</t>
  </si>
  <si>
    <t>XD003201565</t>
  </si>
  <si>
    <t>XD003201646</t>
  </si>
  <si>
    <t>XD003201642</t>
  </si>
  <si>
    <t>XD003201662</t>
  </si>
  <si>
    <t>XD003201666</t>
  </si>
  <si>
    <t>XD003201665</t>
  </si>
  <si>
    <t>XD003201656</t>
  </si>
  <si>
    <t>XD003201655</t>
  </si>
  <si>
    <t>2024-12-27 00:00</t>
  </si>
  <si>
    <t>AD003206437</t>
  </si>
  <si>
    <t>S21QB31780H0DCAAND000A</t>
  </si>
  <si>
    <t>杨 mark 烟雾灰 简配30孔</t>
  </si>
  <si>
    <t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</si>
  <si>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AD003206435</t>
  </si>
  <si>
    <t>AD003206441</t>
  </si>
  <si>
    <t>AD003206438</t>
  </si>
  <si>
    <t>AD003206432</t>
  </si>
  <si>
    <t>杨 mark 烟雾灰 简配</t>
  </si>
  <si>
    <t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</si>
  <si>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AD003206423</t>
  </si>
  <si>
    <t xml:space="preserve">杨 mark 进口云灰 简配 </t>
  </si>
  <si>
    <t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</si>
  <si>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AD003206422</t>
  </si>
  <si>
    <t>进口云彩黑/开孔/标准孔+10,标准孔+10/32眉毛水喷+10水喷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t>
  </si>
  <si>
    <t>AD003206365</t>
  </si>
  <si>
    <t>AD003206396</t>
  </si>
  <si>
    <t>AD003206397</t>
  </si>
  <si>
    <t>AD003206251</t>
  </si>
  <si>
    <t>AD003206262</t>
  </si>
  <si>
    <t>AD003206261</t>
  </si>
  <si>
    <t>AD003206260</t>
  </si>
  <si>
    <t>AD003206258</t>
  </si>
  <si>
    <t>XD003201650</t>
  </si>
  <si>
    <t>XD003201660</t>
  </si>
  <si>
    <t>XD003201641</t>
  </si>
  <si>
    <t>XD003201629</t>
  </si>
  <si>
    <t>XD003201632</t>
  </si>
  <si>
    <t>XD003201627</t>
  </si>
  <si>
    <t>XD003201659</t>
  </si>
  <si>
    <t>XD003201661</t>
  </si>
  <si>
    <t>XD003201658</t>
  </si>
  <si>
    <t>2024-12-26 00:00</t>
  </si>
  <si>
    <t>B32EF1I1V0E0CFCCJA00ZC</t>
  </si>
  <si>
    <t>B32EF1K1W0E0CFCCJA002C</t>
  </si>
  <si>
    <t>M24EF1I1V0J1HBCCNDL00A</t>
  </si>
  <si>
    <t>李俊敏-IN.Clear臭氧+灰裙边</t>
  </si>
  <si>
    <t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灰色/铝板贴膜聚氨酯裙边,灰色铝转角,PP/灰色二级台阶,无缸盖,无外接加热管路,常规包装</t>
  </si>
  <si>
    <t>E21AB3J4A0IUDOAAPLH00E</t>
  </si>
  <si>
    <t>蔡+午夜黑+无臭氧+棕</t>
  </si>
  <si>
    <t>进口午夜黑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t>
  </si>
  <si>
    <t>AD003206354</t>
  </si>
  <si>
    <t>A21QC1D2G0A0RAAAND00LA</t>
  </si>
  <si>
    <t>龚雪梅 Issy Alpine 云彩白 506面板 铝板</t>
  </si>
  <si>
    <t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</si>
  <si>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AD003206394</t>
  </si>
  <si>
    <t>S21AB3L7A0IUDCAAPFH00A</t>
  </si>
  <si>
    <t>蔡+烟雾灰+双速泵+棕</t>
  </si>
  <si>
    <t>进口烟雾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t>
  </si>
  <si>
    <t>AD003206358</t>
  </si>
  <si>
    <t>AD003206247</t>
  </si>
  <si>
    <t>AD003206257</t>
  </si>
  <si>
    <t>AD003206256</t>
  </si>
  <si>
    <t>AD003206254</t>
  </si>
  <si>
    <t>AD003206252</t>
  </si>
  <si>
    <t>AD003206364</t>
  </si>
  <si>
    <t>11IA111T0A0CCAAND00DAA</t>
  </si>
  <si>
    <t>进白+镀锌铁+灰铝聚+K1000+热泵预备</t>
  </si>
  <si>
    <t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t>
  </si>
  <si>
    <t>XD003100125</t>
  </si>
  <si>
    <t>XD003100126</t>
  </si>
  <si>
    <t>XD003201596</t>
  </si>
  <si>
    <t>K41LI3B4A0HSOJAAPF000F</t>
  </si>
  <si>
    <t>XD003201610</t>
  </si>
  <si>
    <t>XD003201625</t>
  </si>
  <si>
    <t>XD003201623</t>
  </si>
  <si>
    <t>XD003201628</t>
  </si>
  <si>
    <t>XD003201645</t>
  </si>
  <si>
    <t>XD003201621</t>
  </si>
  <si>
    <t>XD003201634</t>
  </si>
  <si>
    <t>XD003201648</t>
  </si>
  <si>
    <t>XD003201630</t>
  </si>
  <si>
    <t>XD003201636</t>
  </si>
  <si>
    <t>K51HA1G2HIA0NA0ANDL00D</t>
  </si>
  <si>
    <t>Demi西班牙 Iris-D国产云彩白 PP台阶 24533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</si>
  <si>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t>
  </si>
  <si>
    <t>XD003201566</t>
  </si>
  <si>
    <t>XD003201567</t>
  </si>
  <si>
    <t>XD003201569</t>
  </si>
  <si>
    <t>XD003201573</t>
  </si>
  <si>
    <t>XD003201574</t>
  </si>
  <si>
    <t>XD003201575</t>
  </si>
  <si>
    <t>XD003201576</t>
  </si>
  <si>
    <t>XD003201571</t>
  </si>
  <si>
    <t>XD003201637</t>
  </si>
  <si>
    <t>XD003201639</t>
  </si>
  <si>
    <t>XD003201640</t>
  </si>
  <si>
    <t>XD003201624</t>
  </si>
  <si>
    <t>XD003201626</t>
  </si>
  <si>
    <t>XD003201620</t>
  </si>
  <si>
    <t>XD003201604</t>
  </si>
  <si>
    <t>XD003201568</t>
  </si>
  <si>
    <t>XD003201570</t>
  </si>
  <si>
    <t>XD003201673</t>
  </si>
  <si>
    <t>XD003201633</t>
  </si>
  <si>
    <t>XD003201638</t>
  </si>
  <si>
    <t>XD003201600</t>
  </si>
  <si>
    <t>XD003201651</t>
  </si>
  <si>
    <t>XD003201657</t>
  </si>
  <si>
    <t>XD003201635</t>
  </si>
  <si>
    <t>XD003201647</t>
  </si>
  <si>
    <t>XD003201644</t>
  </si>
  <si>
    <t>2024-12-25 00:00</t>
  </si>
  <si>
    <t>AD003206391</t>
  </si>
  <si>
    <t>AD003206248</t>
  </si>
  <si>
    <t>AD003206255</t>
  </si>
  <si>
    <t>AD003206253</t>
  </si>
  <si>
    <t>AD003206250</t>
  </si>
  <si>
    <t>AD003206249</t>
  </si>
  <si>
    <t>2024-12-24 00:00</t>
  </si>
  <si>
    <t>AD003206385</t>
  </si>
  <si>
    <t>AD003206387</t>
  </si>
  <si>
    <t>AD003206388</t>
  </si>
  <si>
    <t>AD003206393</t>
  </si>
  <si>
    <t>AD003206392</t>
  </si>
  <si>
    <t>AD003206390</t>
  </si>
  <si>
    <t>AD003206389</t>
  </si>
  <si>
    <t>AD003206351</t>
  </si>
  <si>
    <t>AD003206395</t>
  </si>
  <si>
    <t>AD003206377</t>
  </si>
  <si>
    <t>K21AB3N8B0HSNBAANM000E</t>
  </si>
  <si>
    <t>AD003206372</t>
  </si>
  <si>
    <t>XD003201601</t>
  </si>
  <si>
    <t>XD003201578</t>
  </si>
  <si>
    <t>XD003201595</t>
  </si>
  <si>
    <t>XD003201603</t>
  </si>
  <si>
    <t>XD003201599</t>
  </si>
  <si>
    <t>XD003201597</t>
  </si>
  <si>
    <t>2024-12-23 00:00</t>
  </si>
  <si>
    <t>H21AB3J4A0H0DOAANMH00E</t>
  </si>
  <si>
    <t>蔡+进口云灰+灰</t>
  </si>
  <si>
    <t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</si>
  <si>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AD003206370</t>
  </si>
  <si>
    <t>蔡+云灰+gecko双速泵+棕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</si>
  <si>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</si>
  <si>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AD003206359</t>
  </si>
  <si>
    <t>K21AB3J4A0IUDOAAPLH00E</t>
  </si>
  <si>
    <t>蔡+国产云彩白+棕+无臭氧</t>
  </si>
  <si>
    <t>国产云彩白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t>
  </si>
  <si>
    <t>AD003206353</t>
  </si>
  <si>
    <t>AD003206352</t>
  </si>
  <si>
    <t>AD003206346</t>
  </si>
  <si>
    <t>32.Plitvice（停用）</t>
  </si>
  <si>
    <t>普利特维采</t>
  </si>
  <si>
    <t>K21AH3N8B0HSNBAAAA000D</t>
  </si>
  <si>
    <t>蔡-国产云彩白</t>
  </si>
  <si>
    <t>国产云彩白/开孔/标准孔,标准孔/24眉毛水喷+2小喷泉(标配),单110V/60Hz美插,YJ-3+K300+4KW(美标/配1个泵选用),1个循环LX+1个单速2HPLX（美标/单110V/双110V通用）,无风泵,臭氧（美标）,普兰简配蓝牙+共振喇叭（美标）,水底灯+阀带灯+缸边灯+1个灯杯座（配YJ电控用）,半三明治底支架,四面保温板,户外缸单层发泡,灰色生态裙边,灰色生态转角,无台阶,无缸盖,无外接加热管路,平放包装</t>
  </si>
  <si>
    <t>AD003206373</t>
  </si>
  <si>
    <t>K21AB3J3H0H0DOAANMH00E</t>
  </si>
  <si>
    <t xml:space="preserve">蔡+国产云彩白+LX </t>
  </si>
  <si>
    <t>国产云彩白/开孔/标准孔,标准孔/30眉毛水喷,双110V/60Hz,YE-5+K806+4KW(美标/配2-3个泵选用),1个循环LX+1个单速3HPLX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</si>
  <si>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AD003206371</t>
  </si>
  <si>
    <t>K21AB3J4A0H0DOAANMH00E</t>
  </si>
  <si>
    <t>蔡+国产白+灰</t>
  </si>
  <si>
    <t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t>
  </si>
  <si>
    <t>AD003206369</t>
  </si>
  <si>
    <t>AD003206375</t>
  </si>
  <si>
    <t>K41DA2S1N0AGAK0APLM0FA</t>
  </si>
  <si>
    <t>蔡+国产白+棕+PP台阶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</si>
  <si>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t>
  </si>
  <si>
    <t>AD003206299</t>
  </si>
  <si>
    <t>K21AA2V1T0AGDA0ANDL0FA</t>
  </si>
  <si>
    <t>国白+灰+spa touch+台阶_SK</t>
  </si>
  <si>
    <t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t>
  </si>
  <si>
    <t>AD003206288</t>
  </si>
  <si>
    <t>AD003206290</t>
  </si>
  <si>
    <t>AD003206076</t>
  </si>
  <si>
    <t>Jack Hanscraft 云彩白 BBA 吊杆/划桨/黑色缸盖/缸盖支架 UV</t>
  </si>
  <si>
    <t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t>
  </si>
  <si>
    <t>XD003100117</t>
  </si>
  <si>
    <t>XD003201572</t>
  </si>
  <si>
    <t>XD003201580</t>
  </si>
  <si>
    <t>XD003201613</t>
  </si>
  <si>
    <t>H41LI3B4A0HSOJAAND000F</t>
  </si>
  <si>
    <t>XD003201612</t>
  </si>
  <si>
    <t>K21MA5X2B0BGAK0AQDL00D</t>
  </si>
  <si>
    <t>奥地利-国产白-2HP双速泵</t>
  </si>
  <si>
    <t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t>
  </si>
  <si>
    <t>XD003201556</t>
  </si>
  <si>
    <t>XD003201555</t>
  </si>
  <si>
    <t>XD003201554</t>
  </si>
  <si>
    <t>XD003201553</t>
  </si>
  <si>
    <t>XD003201551</t>
  </si>
  <si>
    <t>XD003201579</t>
  </si>
  <si>
    <t>XD003201605</t>
  </si>
  <si>
    <t>XD003201581</t>
  </si>
  <si>
    <t>XD003201594</t>
  </si>
  <si>
    <t>2024-12-21 00:00</t>
  </si>
  <si>
    <t>K49AI3B8B0IUOJAAPL000F</t>
  </si>
  <si>
    <t>蔡+国产云彩白+无臭氧+棕</t>
  </si>
  <si>
    <t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t>
  </si>
  <si>
    <t>AD003206363</t>
  </si>
  <si>
    <t>AD003206286</t>
  </si>
  <si>
    <t>K21AA2V1T0AGDA0APFM0FA</t>
  </si>
  <si>
    <t>蔡+国产白+棕+pp台阶</t>
  </si>
  <si>
    <t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t>
  </si>
  <si>
    <t>AD003206273</t>
  </si>
  <si>
    <t>AD003206311</t>
  </si>
  <si>
    <t>AD003206303</t>
  </si>
  <si>
    <t>K49AI3B4A0HSOJAANM000F</t>
  </si>
  <si>
    <t>AD003206366</t>
  </si>
  <si>
    <t>AD003206347</t>
  </si>
  <si>
    <t>AD003206348</t>
  </si>
  <si>
    <t>AD003206345</t>
  </si>
  <si>
    <t>AD003206350</t>
  </si>
  <si>
    <t>AD003206360</t>
  </si>
  <si>
    <t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t>
  </si>
  <si>
    <t>AD003206357</t>
  </si>
  <si>
    <t>AD003206356</t>
  </si>
  <si>
    <t>G21AB3H4A0IUDCAAPFH00E</t>
  </si>
  <si>
    <t>李俊敏 O+B 无臭氧</t>
  </si>
  <si>
    <t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</si>
  <si>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AD003206355</t>
  </si>
  <si>
    <t>XD003100116</t>
  </si>
  <si>
    <t>XD003100114</t>
  </si>
  <si>
    <t>XD003100115</t>
  </si>
  <si>
    <t>XD003201591</t>
  </si>
  <si>
    <t>XD003201504</t>
  </si>
  <si>
    <t>XD003201608</t>
  </si>
  <si>
    <t>XD003201607</t>
  </si>
  <si>
    <t>K41LI3B4A0HSOJAAND000F</t>
  </si>
  <si>
    <t>XD003201617</t>
  </si>
  <si>
    <t>XD003201550</t>
  </si>
  <si>
    <t>XD003201552</t>
  </si>
  <si>
    <t>2024-12-20 00:00</t>
  </si>
  <si>
    <t>AD003206302</t>
  </si>
  <si>
    <t>K41DA2S1N0AGAK0ANML0FA</t>
  </si>
  <si>
    <t>国产云彩白+灰聚PS转角+单相电（带pp台阶）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</si>
  <si>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t>
  </si>
  <si>
    <t>AD003206305</t>
  </si>
  <si>
    <t>AD003206306</t>
  </si>
  <si>
    <t>AD003206349</t>
  </si>
  <si>
    <t>AD003206344</t>
  </si>
  <si>
    <t>AD003206284</t>
  </si>
  <si>
    <t>AD003206289</t>
  </si>
  <si>
    <t>AD003206287</t>
  </si>
  <si>
    <t>AD003206285</t>
  </si>
  <si>
    <t>S41LI3B8B0HSOJAAND000F</t>
  </si>
  <si>
    <t>蔡+烟雾灰+LX+灰裙边</t>
  </si>
  <si>
    <t>进口烟雾灰/开孔/标准孔+6+,标准孔+6+/25眉毛水喷+6水喷+1瀑布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</si>
  <si>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XD003201614</t>
  </si>
  <si>
    <t>XD003201616</t>
  </si>
  <si>
    <t>2024-12-19 00:00</t>
  </si>
  <si>
    <t>AD003206214</t>
  </si>
  <si>
    <t>AD003206267</t>
  </si>
  <si>
    <t>AD003206281</t>
  </si>
  <si>
    <t>AD003206316</t>
  </si>
  <si>
    <t>AD003206304</t>
  </si>
  <si>
    <t>AD003206309</t>
  </si>
  <si>
    <t>AD003206297</t>
  </si>
  <si>
    <t>AD003206301</t>
  </si>
  <si>
    <t>AD003206300</t>
  </si>
  <si>
    <t>AD003206298</t>
  </si>
  <si>
    <t>AD003206295</t>
  </si>
  <si>
    <t>AD003206271</t>
  </si>
  <si>
    <t>AD003206275</t>
  </si>
  <si>
    <t>AD003206274</t>
  </si>
  <si>
    <t>AD003206272</t>
  </si>
  <si>
    <t>XD003201592</t>
  </si>
  <si>
    <t>XD003201590</t>
  </si>
  <si>
    <t>XD003201606</t>
  </si>
  <si>
    <t>XD003201618</t>
  </si>
  <si>
    <t>XD003201619</t>
  </si>
  <si>
    <t>E41LI3B4A0HSOJAAND000F</t>
  </si>
  <si>
    <t>XD003201615</t>
  </si>
  <si>
    <t>S41LI3B4A0HSOJAAPF000F</t>
  </si>
  <si>
    <t>XD003201611</t>
  </si>
  <si>
    <t>2024-12-18 00:00</t>
  </si>
  <si>
    <t>AD003206265</t>
  </si>
  <si>
    <t>K21AB3D780H0OCA0ND000A</t>
  </si>
  <si>
    <t>Jack Bluetech 国产云彩白+灰色裙边/LX循环泵 20241114</t>
  </si>
  <si>
    <t>国产云彩白/开孔/标准孔,标准孔/34眉毛水喷+1瀑布,双110V/60Hz,YJ-2+K506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t>
  </si>
  <si>
    <t>AD003206282</t>
  </si>
  <si>
    <t>AD003206283</t>
  </si>
  <si>
    <t>AD003206291</t>
  </si>
  <si>
    <t>AD003206294</t>
  </si>
  <si>
    <t>AD003206293</t>
  </si>
  <si>
    <t>AD003206292</t>
  </si>
  <si>
    <t>AD003206312</t>
  </si>
  <si>
    <t>AD003206313</t>
  </si>
  <si>
    <t>AD003206314</t>
  </si>
  <si>
    <t>AD003206315</t>
  </si>
  <si>
    <t>AD003206307</t>
  </si>
  <si>
    <t>AD003206308</t>
  </si>
  <si>
    <t>XD003201593</t>
  </si>
  <si>
    <t>XD003201583</t>
  </si>
  <si>
    <t>XD003201589</t>
  </si>
  <si>
    <t>2024-12-17 00:00</t>
  </si>
  <si>
    <t>M22JB3H350H0HBCCDD000A</t>
  </si>
  <si>
    <t>蔡文君 瑞典改美标</t>
  </si>
  <si>
    <t>国产全白/开孔/标准孔,标准孔/38猫眼水喷+14钻石水喷 &amp;气喷改无气,双110V/60Hz,YE-5+K506+4KW(美标/配2-3个泵选用),1个循环LX+1个单速3HPLX+1个单速1HP（美标）,无风泵,臭氧（美标）,无多媒体,水底灯+阀带灯+缸边灯（池壁灯）+1个灯杯座+转角灯,半三明治底支架,电机面保温板,满泡+电机面单泡,灰色覆膜铝蜂窝裙边,灰色铝转角,无台阶,无缸盖,无外接加热管路,常规包装</t>
  </si>
  <si>
    <t>AD003206279</t>
  </si>
  <si>
    <t>AD003206280</t>
  </si>
  <si>
    <t>AD003206236</t>
  </si>
  <si>
    <t>AD003206246</t>
  </si>
  <si>
    <t>AD003206264</t>
  </si>
  <si>
    <t>AD003206269</t>
  </si>
  <si>
    <t>AD003206268</t>
  </si>
  <si>
    <t>AD003206266</t>
  </si>
  <si>
    <t>AD003206310</t>
  </si>
  <si>
    <t>AD003206296</t>
  </si>
  <si>
    <t>AD003206270</t>
  </si>
  <si>
    <t>XD003201585</t>
  </si>
  <si>
    <t>XD003201548</t>
  </si>
  <si>
    <t>XD003201547</t>
  </si>
  <si>
    <t>XD003201549</t>
  </si>
  <si>
    <t>XD003201586</t>
  </si>
  <si>
    <t>XD003100111</t>
  </si>
  <si>
    <t>XD003201588</t>
  </si>
  <si>
    <t>XD003201587</t>
  </si>
  <si>
    <t>XD003201582</t>
  </si>
  <si>
    <t>XD003201584</t>
  </si>
  <si>
    <t>2024-12-16 00:00</t>
  </si>
  <si>
    <t>AD003206276</t>
  </si>
  <si>
    <t>AD003206277</t>
  </si>
  <si>
    <t>AD003206218</t>
  </si>
  <si>
    <t>2024-12-14 00:00</t>
  </si>
  <si>
    <t>AD003206230</t>
  </si>
  <si>
    <t>K21FB3L710H0DCA0ND000A</t>
  </si>
  <si>
    <t>Jack Bluetech 国产云彩白+灰色裙边/LX循环泵 20240729</t>
  </si>
  <si>
    <t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</si>
  <si>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AD003206200</t>
  </si>
  <si>
    <t>AD003206278</t>
  </si>
  <si>
    <t>AD003206227</t>
  </si>
  <si>
    <t>K21BA1L1TDBJDCAANDL0FA</t>
  </si>
  <si>
    <t>Cindy RALF 国产亚克力配置同荷兰仓+台阶+WiFi 20241015</t>
  </si>
  <si>
    <t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t>
  </si>
  <si>
    <t>XD003201358</t>
  </si>
  <si>
    <t>XD003201357</t>
  </si>
  <si>
    <t>AD003206219</t>
  </si>
  <si>
    <t>AD003206245</t>
  </si>
  <si>
    <t>AD003206238</t>
  </si>
  <si>
    <t>AD003206243</t>
  </si>
  <si>
    <t>AD003206242</t>
  </si>
  <si>
    <t>AD003206244</t>
  </si>
  <si>
    <t>AD003206237</t>
  </si>
  <si>
    <t>AD003206235</t>
  </si>
  <si>
    <t>XD003201510</t>
  </si>
  <si>
    <t>XD003201546</t>
  </si>
  <si>
    <t>XD003201543</t>
  </si>
  <si>
    <t>XD003201544</t>
  </si>
  <si>
    <t>XD003201545</t>
  </si>
  <si>
    <t>XD003201447</t>
  </si>
  <si>
    <t>XD003201515</t>
  </si>
  <si>
    <t>2024-12-13 00:00</t>
  </si>
  <si>
    <t>32.Malawi</t>
  </si>
  <si>
    <t>马拉维</t>
  </si>
  <si>
    <t>K31IB3L360HSDCAAND000A</t>
  </si>
  <si>
    <t>李俊敏 YE-5 国产云彩白</t>
  </si>
  <si>
    <t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t>
  </si>
  <si>
    <t>AD003206125</t>
  </si>
  <si>
    <t>A31BA1I1HAC0DC0APLM00A</t>
  </si>
  <si>
    <t>龚 奥地利 进口云彩白 棕裙 3.6kw加热器 青棕台阶</t>
  </si>
  <si>
    <t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t>
  </si>
  <si>
    <t>AD003206151</t>
  </si>
  <si>
    <t>B21BA1I1PAC0DC0ANDL00A</t>
  </si>
  <si>
    <t>龚 奥地利 Iris-C 云彩黑 灰铝裙 3.6kw pp灰台阶</t>
  </si>
  <si>
    <t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t>
  </si>
  <si>
    <t>AD003206038</t>
  </si>
  <si>
    <t>JACK bluetech 国产云彩白+灰色裙边/LX循环泵 20240729</t>
  </si>
  <si>
    <t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</si>
  <si>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AD003206209</t>
  </si>
  <si>
    <t>K21AB3L710H0DCA0ND000E</t>
  </si>
  <si>
    <t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t>
  </si>
  <si>
    <t>AD003206198</t>
  </si>
  <si>
    <t>AD003206239</t>
  </si>
  <si>
    <t>AD003206240</t>
  </si>
  <si>
    <t>AD003206241</t>
  </si>
  <si>
    <t>AD003206222</t>
  </si>
  <si>
    <t>AD003206226</t>
  </si>
  <si>
    <t>AD003206224</t>
  </si>
  <si>
    <t>AD003206223</t>
  </si>
  <si>
    <t>AD003206217</t>
  </si>
  <si>
    <t>XD003201541</t>
  </si>
  <si>
    <t>XD003201539</t>
  </si>
  <si>
    <t>XD003201530</t>
  </si>
  <si>
    <t>XD003201535</t>
  </si>
  <si>
    <t>XD003201531</t>
  </si>
  <si>
    <t>XD003201538</t>
  </si>
  <si>
    <t>11AB3L370H8FCA0ND00YFA</t>
  </si>
  <si>
    <t>Jack Bluetech 云彩白+灰色裙边+软缸盖+裙边预留接口 20241113</t>
  </si>
  <si>
    <t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+裙边灯,全三明治底,四面保温板,无缸体保温,灰色/铝板贴膜聚氨酯裙边,灰色铝转角,无玻璃窗,无台阶,深灰色软缸盖,带热泵预装管道（裙边上预留接口）,常规包装</t>
  </si>
  <si>
    <t>XD003100110</t>
  </si>
  <si>
    <t>XD003201517</t>
  </si>
  <si>
    <t>XD003201533</t>
  </si>
  <si>
    <t>XD003201532</t>
  </si>
  <si>
    <t>XD003201525</t>
  </si>
  <si>
    <t>XD003201527</t>
  </si>
  <si>
    <t>XD003201542</t>
  </si>
  <si>
    <t>XD003201540</t>
  </si>
  <si>
    <t>XD003201465</t>
  </si>
  <si>
    <t>XD003201529</t>
  </si>
  <si>
    <t>XD003201523</t>
  </si>
  <si>
    <t>2024-12-12 00:00</t>
  </si>
  <si>
    <t>AD003206208</t>
  </si>
  <si>
    <t>K21AB35780H0OCA0NM000A</t>
  </si>
  <si>
    <t>Jack Bluetech 国产云彩白+灰色裙边/LX循环泵 20241113</t>
  </si>
  <si>
    <t>国产云彩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t>
  </si>
  <si>
    <t>AD003206203</t>
  </si>
  <si>
    <t>AD003206197</t>
  </si>
  <si>
    <t>AD003206199</t>
  </si>
  <si>
    <t>E21AB35780H0OCA0ND000A</t>
  </si>
  <si>
    <t>JACK bluetech 午夜黑+灰色裙边/LX循环泵 20241115</t>
  </si>
  <si>
    <t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t>
  </si>
  <si>
    <t>AD003206194</t>
  </si>
  <si>
    <t>AD003206201</t>
  </si>
  <si>
    <t>AD003206126</t>
  </si>
  <si>
    <t>AD003206225</t>
  </si>
  <si>
    <t>XD003201534</t>
  </si>
  <si>
    <t>XD003201536</t>
  </si>
  <si>
    <t>XD003201526</t>
  </si>
  <si>
    <t>XD003201467</t>
  </si>
  <si>
    <t>XD003201439</t>
  </si>
  <si>
    <t>XD003201519</t>
  </si>
  <si>
    <t>XD003201505</t>
  </si>
  <si>
    <t>XD003201537</t>
  </si>
  <si>
    <t>XD003201524</t>
  </si>
  <si>
    <t>XD003201458</t>
  </si>
  <si>
    <t>A41LI3B8B0HSOJAAND000F</t>
  </si>
  <si>
    <t>备库-白</t>
  </si>
  <si>
    <t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t>
  </si>
  <si>
    <t>XD003201457</t>
  </si>
  <si>
    <t>XD003201522</t>
  </si>
  <si>
    <t>XD003201470</t>
  </si>
  <si>
    <t>XD003201528</t>
  </si>
  <si>
    <t>XD003201482</t>
  </si>
  <si>
    <t>XD003201493</t>
  </si>
  <si>
    <t>XD003201503</t>
  </si>
  <si>
    <t>XD003201520</t>
  </si>
  <si>
    <t>XD003201521</t>
  </si>
  <si>
    <t>XD003201495</t>
  </si>
  <si>
    <t>XD003201492</t>
  </si>
  <si>
    <t>XD003201490</t>
  </si>
  <si>
    <t>XD003201485</t>
  </si>
  <si>
    <t>2024-12-11 00:00</t>
  </si>
  <si>
    <t>AD003206202</t>
  </si>
  <si>
    <t>B31FB3L3P0HSDCAAND00FE</t>
  </si>
  <si>
    <t>备库-黑_LX</t>
  </si>
  <si>
    <t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</si>
  <si>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AD003206127</t>
  </si>
  <si>
    <t>B21AI3B8B0HSOCAAND000A</t>
  </si>
  <si>
    <t>李俊敏 云彩黑 LX</t>
  </si>
  <si>
    <t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t>
  </si>
  <si>
    <t>AD003206141</t>
  </si>
  <si>
    <t>E21AB35780HAOCA0ND000A</t>
  </si>
  <si>
    <t>JACK bluetech 午夜黑+Gecko蓝牙/灰色裙边/LX循环泵 20241115</t>
  </si>
  <si>
    <t>进口午夜黑/开孔/标准孔,标准孔/33眉毛水喷+3小喷泉,双110V/60Hz,YJ-3+K1000+4KW(美标/配1个泵选用),1个循环LX+1个双速3HPgecko（美标）,无风泵,臭氧（美标）,gecko蓝牙,水底灯+阀带灯+缸边灯+2个灯杯座+转角灯（配YJ电控用）,全三明治底支架,四面保温板,无缸体保温,灰色/铝板贴膜聚氨酯裙边,灰色铝转角R50,无台阶,无缸盖,无外接加热管路,常规包装</t>
  </si>
  <si>
    <t>AD003206195</t>
  </si>
  <si>
    <t>AD003206210</t>
  </si>
  <si>
    <t>AD003206211</t>
  </si>
  <si>
    <t>AD003206216</t>
  </si>
  <si>
    <t>B21AB3L3P0HSDPAAND00FF</t>
  </si>
  <si>
    <t>蔡+进口云彩黑+LX</t>
  </si>
  <si>
    <t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</si>
  <si>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AD003206228</t>
  </si>
  <si>
    <t>112B3L3I0HYFCAAND00NFA</t>
  </si>
  <si>
    <t>备货-白_XL</t>
  </si>
  <si>
    <t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</si>
  <si>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XD003100108</t>
  </si>
  <si>
    <t>11KC1K1DAC0FC0AND00DAA</t>
  </si>
  <si>
    <t>龚 奥地利 1泳池喷2河喷  3.6kw 灰铝聚氨酯 加裙边灯 镀锌铁支架</t>
  </si>
  <si>
    <t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无缸侧保温,单层发泡,灰色/铝板贴膜聚氨酯裙边,灰色铝转角,无玻璃窗,无台阶,灰色厚度100-150缸盖,1套外接加热器预装管道,常规包装</t>
  </si>
  <si>
    <t>XD003100107</t>
  </si>
  <si>
    <t>XD003201474</t>
  </si>
  <si>
    <t>XD003201469</t>
  </si>
  <si>
    <t>XD003201501</t>
  </si>
  <si>
    <t>XD003201518</t>
  </si>
  <si>
    <t>XD003201511</t>
  </si>
  <si>
    <t>XD003201506</t>
  </si>
  <si>
    <t>XD003201513</t>
  </si>
  <si>
    <t>XD003201472</t>
  </si>
  <si>
    <t>XD003201494</t>
  </si>
  <si>
    <t>2024-12-10 00:00</t>
  </si>
  <si>
    <t>B21AI3B8B0HSPCAAND000A</t>
  </si>
  <si>
    <t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t>
  </si>
  <si>
    <t>AD003206148</t>
  </si>
  <si>
    <t>AD003206140</t>
  </si>
  <si>
    <t>A31FB3L3P0HSDCAAND00FE</t>
  </si>
  <si>
    <t>备库-白_LX</t>
  </si>
  <si>
    <t>进口云彩白/开孔/标准孔+10,标准孔+10/50眉毛水喷带灯+10水喷+4小喷泉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t>
  </si>
  <si>
    <t>AD003206229</t>
  </si>
  <si>
    <t>AD003206149</t>
  </si>
  <si>
    <t>AD003206207</t>
  </si>
  <si>
    <t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t>
  </si>
  <si>
    <t>AD003206204</t>
  </si>
  <si>
    <t>AD003206206</t>
  </si>
  <si>
    <t>AD003206205</t>
  </si>
  <si>
    <t>XD003201416</t>
  </si>
  <si>
    <t>XD003201468</t>
  </si>
  <si>
    <t>XD003201512</t>
  </si>
  <si>
    <t>XD003201450</t>
  </si>
  <si>
    <t>XD003201473</t>
  </si>
  <si>
    <t>XD003201480</t>
  </si>
  <si>
    <t>XD003201497</t>
  </si>
  <si>
    <t>XD003201440</t>
  </si>
  <si>
    <t>XD003201445</t>
  </si>
  <si>
    <t>XD003201443</t>
  </si>
  <si>
    <t>XD003201460</t>
  </si>
  <si>
    <t>XD003201489</t>
  </si>
  <si>
    <t>XD003201487</t>
  </si>
  <si>
    <t>XD003201491</t>
  </si>
  <si>
    <t>XD003201516</t>
  </si>
  <si>
    <t>XD003201508</t>
  </si>
  <si>
    <t>XD003201514</t>
  </si>
  <si>
    <t>XD003201466</t>
  </si>
  <si>
    <t>XD003201479</t>
  </si>
  <si>
    <t>XD003201464</t>
  </si>
  <si>
    <t>XD003201446</t>
  </si>
  <si>
    <t>XD003201454</t>
  </si>
  <si>
    <t>XD003201502</t>
  </si>
  <si>
    <t>XD003201507</t>
  </si>
  <si>
    <t>XD003201437</t>
  </si>
  <si>
    <t>A21AA5G2G0C0DA0ANM002A</t>
  </si>
  <si>
    <t>11.6内贸艾瑞斯D</t>
  </si>
  <si>
    <t>进口云彩白/开孔/标准孔,标准孔/32眉毛水喷,220-240V/50Hz,P68B123+PB565+3KW（美标配2个水泵选用/欧标配1-2个泵选用）,1个双速2.5HPLX（标配）,无风泵,臭氧+UV,无多媒体,水底灯+阀带灯+缸边灯+转角灯,单底支架,无缸侧保温,户外缸单层发泡,灰色/铝板贴膜聚氨酯裙边,灰色PS转角,无台阶,无缸盖,电动进排水+贝拉乔logo灯,常规包装</t>
  </si>
  <si>
    <t>AD003205939</t>
  </si>
  <si>
    <t>A21AA5G2G0C0CA0AV000ZA</t>
  </si>
  <si>
    <t>11.6内贸帕尔马</t>
  </si>
  <si>
    <t>进口云彩白/开孔/标准孔,标准孔/23眉毛水喷,220-240V/50Hz,P68B123+PB565+3KW（美标配2个水泵选用/欧标配1-2个泵选用）,1个双速2.5HPLX（标配）,无风泵,臭氧+UV,无多媒体,水底灯+阀带灯+缸边灯,单底支架,无缸侧保温,户外缸单层发泡,灰色/PS裙边,无转角,无台阶,无缸盖,电动进排水,常规包装</t>
  </si>
  <si>
    <t>AD003205937</t>
  </si>
  <si>
    <t>XD003100106</t>
  </si>
  <si>
    <t>XD003100109</t>
  </si>
  <si>
    <t>XD003201424</t>
  </si>
  <si>
    <t>XD003201418</t>
  </si>
  <si>
    <t>XD003201498</t>
  </si>
  <si>
    <t>XD003201481</t>
  </si>
  <si>
    <t>XD003201500</t>
  </si>
  <si>
    <t>XD003201441</t>
  </si>
  <si>
    <t>XD003201471</t>
  </si>
  <si>
    <t>XD003201461</t>
  </si>
  <si>
    <t>XD003201459</t>
  </si>
  <si>
    <t>XD003201488</t>
  </si>
  <si>
    <t>XD003201438</t>
  </si>
  <si>
    <t>XD003201499</t>
  </si>
  <si>
    <t>XD003201484</t>
  </si>
  <si>
    <t>XD003201444</t>
  </si>
  <si>
    <t>2024-12-09 00:00</t>
  </si>
  <si>
    <t>AD003206128</t>
  </si>
  <si>
    <t>B31BA1I1HAC0DC0ANML00A</t>
  </si>
  <si>
    <t>龚 云彩黑 奥地利 PP灰台阶 3.6kw</t>
  </si>
  <si>
    <t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</si>
  <si>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AD003206072</t>
  </si>
  <si>
    <t>AD003205857</t>
  </si>
  <si>
    <t>AD003206135</t>
  </si>
  <si>
    <t>AD003206150</t>
  </si>
  <si>
    <t>AD003206153</t>
  </si>
  <si>
    <t>AD003206146</t>
  </si>
  <si>
    <t>AD003206137</t>
  </si>
  <si>
    <t>F29IB3L3P0HSDCAAND00FE</t>
  </si>
  <si>
    <t>古铜_LX</t>
  </si>
  <si>
    <t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</si>
  <si>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AD003206213</t>
  </si>
  <si>
    <t>J21FB3L710NADCA0ND000E</t>
  </si>
  <si>
    <t>Jack Bluetech 进口石膏白+喷嘴带灯/Gecko蓝牙/灰色裙边/LX循环泵/UV 20241114</t>
  </si>
  <si>
    <t>进口石膏白/开孔/标准孔,标准孔/43眉毛水喷41带灯+1强力直喷+3小喷泉,双110V/60Hz,YE-5+K1000+4KW(美标/配2-3个泵选用),1个循环LX+2个双速3HPGecko（美标）,无风泵,UV（美标）,gecko蓝牙,水底灯+阀带灯+缸边灯+4个灯杯座+转角灯,全三明治底支架,四面保温板,无缸体保温,灰色/铝板贴膜聚氨酯裙边,灰色铝转角,无台阶,无缸盖,无外接加热管路,铁托盘包装</t>
  </si>
  <si>
    <t>AD003206196</t>
  </si>
  <si>
    <t>AD003205938</t>
  </si>
  <si>
    <t>XD003201422</t>
  </si>
  <si>
    <t>XD003201429</t>
  </si>
  <si>
    <t>XD003201486</t>
  </si>
  <si>
    <t>XD003201509</t>
  </si>
  <si>
    <t>2024-12-08 00:00</t>
  </si>
  <si>
    <t>AD003206065</t>
  </si>
  <si>
    <t>AD003206132</t>
  </si>
  <si>
    <t>AD003206133</t>
  </si>
  <si>
    <t>AD003205854</t>
  </si>
  <si>
    <t>AD003206152</t>
  </si>
  <si>
    <t>AD003206156</t>
  </si>
  <si>
    <t>AD003206155</t>
  </si>
  <si>
    <t>AD003206142</t>
  </si>
  <si>
    <t>2024-12-07 00:00</t>
  </si>
  <si>
    <t>AD003206138</t>
  </si>
  <si>
    <t>AD003206139</t>
  </si>
  <si>
    <t>AD003206117</t>
  </si>
  <si>
    <t>AD003206147</t>
  </si>
  <si>
    <t>K21AI3B8B0HSPCAAND000A</t>
  </si>
  <si>
    <t>Iris Gecko</t>
  </si>
  <si>
    <t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t>
  </si>
  <si>
    <t>AD003206144</t>
  </si>
  <si>
    <t>AD003206145</t>
  </si>
  <si>
    <t>AD003206123</t>
  </si>
  <si>
    <t>AD003206124</t>
  </si>
  <si>
    <t>AD003206122</t>
  </si>
  <si>
    <t>AD003206134</t>
  </si>
  <si>
    <t>AD003206136</t>
  </si>
  <si>
    <t>AD003206131</t>
  </si>
  <si>
    <t>AD003206154</t>
  </si>
  <si>
    <t>XD003201496</t>
  </si>
  <si>
    <t>XD003201419</t>
  </si>
  <si>
    <t>XD003201476</t>
  </si>
  <si>
    <t>XD003201478</t>
  </si>
  <si>
    <t>XD003201483</t>
  </si>
  <si>
    <t>XD003201462</t>
  </si>
  <si>
    <t>XD003201421</t>
  </si>
  <si>
    <t>XD003201463</t>
  </si>
  <si>
    <t>XD003201477</t>
  </si>
  <si>
    <t>XD003201426</t>
  </si>
  <si>
    <t>XD003201452</t>
  </si>
  <si>
    <t>XD003201475</t>
  </si>
  <si>
    <t>XD003201399</t>
  </si>
  <si>
    <t>XD003201395</t>
  </si>
  <si>
    <t>XD003201407</t>
  </si>
  <si>
    <t>XD003201405</t>
  </si>
  <si>
    <t>XD003201413</t>
  </si>
  <si>
    <t>2024-12-06 00:00</t>
  </si>
  <si>
    <t>M22JF1K1W0E3HBCCDDA00A</t>
  </si>
  <si>
    <t>K21AA1A2G0A0NK00NML00A</t>
  </si>
  <si>
    <t>龚 home deluxe 灯配YJ 镀锌支架 取消发泡 灰铝裙 pp台阶</t>
  </si>
  <si>
    <t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t>
  </si>
  <si>
    <t>AD003206084</t>
  </si>
  <si>
    <t>A31BA1K1PAC0DC0ANML00A</t>
  </si>
  <si>
    <t>龚-奥地利 云彩白 灰铝裙 3.6kw加热器 pp灰台阶</t>
  </si>
  <si>
    <t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</si>
  <si>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AD003206022</t>
  </si>
  <si>
    <t>A21BA1K1TACADC0ANDL00A</t>
  </si>
  <si>
    <t>龚 奥地利 进口云彩白 pp台阶 3.6kw</t>
  </si>
  <si>
    <t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t>
  </si>
  <si>
    <t>AD003206042</t>
  </si>
  <si>
    <t>AD003206129</t>
  </si>
  <si>
    <t>AD003206118</t>
  </si>
  <si>
    <t>AD003206103</t>
  </si>
  <si>
    <t>AD003206110</t>
  </si>
  <si>
    <t>AD003206109</t>
  </si>
  <si>
    <t>AD003206094</t>
  </si>
  <si>
    <t>AD003206121</t>
  </si>
  <si>
    <t>AD003206098</t>
  </si>
  <si>
    <t>AD003206099</t>
  </si>
  <si>
    <t>AD003206143</t>
  </si>
  <si>
    <t>XD003201417</t>
  </si>
  <si>
    <t>XD003201420</t>
  </si>
  <si>
    <t>XD003201401</t>
  </si>
  <si>
    <t>XD003201409</t>
  </si>
  <si>
    <t>XD003201428</t>
  </si>
  <si>
    <t>XD003201451</t>
  </si>
  <si>
    <t>XD003201442</t>
  </si>
  <si>
    <t>XD003201430</t>
  </si>
  <si>
    <t>XD003201403</t>
  </si>
  <si>
    <t>XD003201455</t>
  </si>
  <si>
    <t>XD003201449</t>
  </si>
  <si>
    <t>XD003201436</t>
  </si>
  <si>
    <t>XD003201456</t>
  </si>
  <si>
    <t>XD003201402</t>
  </si>
  <si>
    <t>XD003201397</t>
  </si>
  <si>
    <t>XD003201448</t>
  </si>
  <si>
    <t>XD003201406</t>
  </si>
  <si>
    <t>XD003201425</t>
  </si>
  <si>
    <t>XD003201453</t>
  </si>
  <si>
    <t>XD003201434</t>
  </si>
  <si>
    <t>XD003201371</t>
  </si>
  <si>
    <t>XD003201367</t>
  </si>
  <si>
    <t>XD003201363</t>
  </si>
  <si>
    <t>2024-12-05 00:00</t>
  </si>
  <si>
    <t>AD003206130</t>
  </si>
  <si>
    <t>AD003206090</t>
  </si>
  <si>
    <t>AD003206091</t>
  </si>
  <si>
    <t>AD003206097</t>
  </si>
  <si>
    <t>AD003206100</t>
  </si>
  <si>
    <t>AD003206114</t>
  </si>
  <si>
    <t>AD003206102</t>
  </si>
  <si>
    <t>AD003206107</t>
  </si>
  <si>
    <t>XD003201408</t>
  </si>
  <si>
    <t>XD003201394</t>
  </si>
  <si>
    <t>XD003201423</t>
  </si>
  <si>
    <t>XD003201360</t>
  </si>
  <si>
    <t>B21BA1L1TDBJDCAANDL0FA</t>
  </si>
  <si>
    <t>Cindy RALF 进口云彩黑 配置同荷兰仓+台阶+WiFi 20241029</t>
  </si>
  <si>
    <t>进口云彩黑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t>
  </si>
  <si>
    <t>XD003201348</t>
  </si>
  <si>
    <t>XD003201347</t>
  </si>
  <si>
    <t>XD003201356</t>
  </si>
  <si>
    <t>XD003201361</t>
  </si>
  <si>
    <t>XD003201359</t>
  </si>
  <si>
    <t>XD003201355</t>
  </si>
  <si>
    <t>2024-12-04 00:00</t>
  </si>
  <si>
    <t>B22JB3G350H1HBCCDD000A</t>
  </si>
  <si>
    <t>李俊敏 2024美国展会 云彩黑</t>
  </si>
  <si>
    <t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t>
  </si>
  <si>
    <t>AD003206078</t>
  </si>
  <si>
    <t>AD003206115</t>
  </si>
  <si>
    <t>AD003206116</t>
  </si>
  <si>
    <t>AD003206101</t>
  </si>
  <si>
    <t>AD003206108</t>
  </si>
  <si>
    <t>AD003206106</t>
  </si>
  <si>
    <t>AD003206105</t>
  </si>
  <si>
    <t>XD003201362</t>
  </si>
  <si>
    <t>XD003201354</t>
  </si>
  <si>
    <t>XD003201368</t>
  </si>
  <si>
    <t>XD003201351</t>
  </si>
  <si>
    <t>XD003201353</t>
  </si>
  <si>
    <t>XD003201178</t>
  </si>
  <si>
    <t>XD003201372</t>
  </si>
  <si>
    <t>XD003201370</t>
  </si>
  <si>
    <t>XD003201432</t>
  </si>
  <si>
    <t>XD003201433</t>
  </si>
  <si>
    <t>XD003201427</t>
  </si>
  <si>
    <t>XD003201396</t>
  </si>
  <si>
    <t>XD003201431</t>
  </si>
  <si>
    <t>XD003201404</t>
  </si>
  <si>
    <t>XD003201415</t>
  </si>
  <si>
    <t>XD003201435</t>
  </si>
  <si>
    <t>2024-12-03 00:00</t>
  </si>
  <si>
    <t>AD003206079</t>
  </si>
  <si>
    <t>AD003206089</t>
  </si>
  <si>
    <t>AD003206082</t>
  </si>
  <si>
    <t>AD003205981</t>
  </si>
  <si>
    <t>AD003206028</t>
  </si>
  <si>
    <t>AD003206030</t>
  </si>
  <si>
    <t>AD003206039</t>
  </si>
  <si>
    <t>AD003206037</t>
  </si>
  <si>
    <t>AD003206041</t>
  </si>
  <si>
    <t>AD003206112</t>
  </si>
  <si>
    <t>AD003206113</t>
  </si>
  <si>
    <t>AD003206104</t>
  </si>
  <si>
    <t>AD003206095</t>
  </si>
  <si>
    <t>AD003206096</t>
  </si>
  <si>
    <t>AD003206092</t>
  </si>
  <si>
    <t>XD003201400</t>
  </si>
  <si>
    <t>XD003201398</t>
  </si>
  <si>
    <t>XD003201410</t>
  </si>
  <si>
    <t>XD003201414</t>
  </si>
  <si>
    <t>XD003201176</t>
  </si>
  <si>
    <t>XD003201181</t>
  </si>
  <si>
    <t>XD003201174</t>
  </si>
  <si>
    <t>XD003201172</t>
  </si>
  <si>
    <t>XD003201411</t>
  </si>
  <si>
    <t>XD003201412</t>
  </si>
  <si>
    <t>XD003201364</t>
  </si>
  <si>
    <t>XD003201365</t>
  </si>
  <si>
    <t>XD003201352</t>
  </si>
  <si>
    <t>XD003201349</t>
  </si>
  <si>
    <t>XD003201366</t>
  </si>
  <si>
    <t>XD003201350</t>
  </si>
  <si>
    <t>XD003201375</t>
  </si>
  <si>
    <t>2024-12-02 00:00</t>
  </si>
  <si>
    <t>AD003206077</t>
  </si>
  <si>
    <t>AD003206088</t>
  </si>
  <si>
    <t>AD003206087</t>
  </si>
  <si>
    <t>AD003206086</t>
  </si>
  <si>
    <t>AD003206085</t>
  </si>
  <si>
    <t>AD003206083</t>
  </si>
  <si>
    <t>AD003206081</t>
  </si>
  <si>
    <t>AD003206080</t>
  </si>
  <si>
    <t>AD003206059</t>
  </si>
  <si>
    <t>AD003206062</t>
  </si>
  <si>
    <t>AD003206046</t>
  </si>
  <si>
    <t>AD003206034</t>
  </si>
  <si>
    <t>AD003206040</t>
  </si>
  <si>
    <t>AD003206036</t>
  </si>
  <si>
    <t>AD003206035</t>
  </si>
  <si>
    <t>XD003201369</t>
  </si>
  <si>
    <t>K21AB3N2H0H0APAAND000D</t>
  </si>
  <si>
    <t>XD003201274</t>
  </si>
  <si>
    <t>XD003201179</t>
  </si>
  <si>
    <t>XD003201180</t>
  </si>
  <si>
    <t>XD003201173</t>
  </si>
  <si>
    <t>XD003201185</t>
  </si>
  <si>
    <t>XD003201267</t>
  </si>
  <si>
    <t>XD003201272</t>
  </si>
  <si>
    <t>XD003201269</t>
  </si>
  <si>
    <t>XD003201270</t>
  </si>
  <si>
    <t>XD003201271</t>
  </si>
  <si>
    <t>XD003201268</t>
  </si>
  <si>
    <t>2024-11-30 00:00</t>
  </si>
  <si>
    <t>AD003206119</t>
  </si>
  <si>
    <t>AD003206120</t>
  </si>
  <si>
    <t>AD003205833</t>
  </si>
  <si>
    <t>AD003206060</t>
  </si>
  <si>
    <t>AD003206061</t>
  </si>
  <si>
    <t>AD003206064</t>
  </si>
  <si>
    <t>AD003206063</t>
  </si>
  <si>
    <t>XD003201392</t>
  </si>
  <si>
    <t>AD003206031</t>
  </si>
  <si>
    <t>AD003206033</t>
  </si>
  <si>
    <t>A31BA1I1HAC0DC0ANML00A</t>
  </si>
  <si>
    <t>龚 云彩白 奥地利 PP灰台阶 3.6kw</t>
  </si>
  <si>
    <t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</si>
  <si>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AD003206003</t>
  </si>
  <si>
    <t>A31BA1G2GLA0AA00NDL00A</t>
  </si>
  <si>
    <t>XD003201293</t>
  </si>
  <si>
    <t>XD003201299</t>
  </si>
  <si>
    <t>XD003201296</t>
  </si>
  <si>
    <t>XD003201175</t>
  </si>
  <si>
    <t>XD003201184</t>
  </si>
  <si>
    <t>XD003201177</t>
  </si>
  <si>
    <t>XD003201303</t>
  </si>
  <si>
    <t>XD003201169</t>
  </si>
  <si>
    <t>XD003201390</t>
  </si>
  <si>
    <t>XD003201393</t>
  </si>
  <si>
    <t>XD003201275</t>
  </si>
  <si>
    <t>XD003201273</t>
  </si>
  <si>
    <t>XD003201313</t>
  </si>
  <si>
    <t>XD003201309</t>
  </si>
  <si>
    <t>XD003201318</t>
  </si>
  <si>
    <t>XD003201335</t>
  </si>
  <si>
    <t>XD003201330</t>
  </si>
  <si>
    <t>XD003201302</t>
  </si>
  <si>
    <t>XD003201298</t>
  </si>
  <si>
    <t>XD003201297</t>
  </si>
  <si>
    <t>XD003201301</t>
  </si>
  <si>
    <t>XD003201170</t>
  </si>
  <si>
    <t>2024-11-29 00:00</t>
  </si>
  <si>
    <t>AD003206054</t>
  </si>
  <si>
    <t>AD003206021</t>
  </si>
  <si>
    <t>AD003206026</t>
  </si>
  <si>
    <t>AD003206025</t>
  </si>
  <si>
    <t>AD003206024</t>
  </si>
  <si>
    <t>AD003206023</t>
  </si>
  <si>
    <t>AD003206029</t>
  </si>
  <si>
    <t>AD003206032</t>
  </si>
  <si>
    <t>XD003201310</t>
  </si>
  <si>
    <t>XD003201182</t>
  </si>
  <si>
    <t>XD003201171</t>
  </si>
  <si>
    <t>XD003201168</t>
  </si>
  <si>
    <t>XD003201183</t>
  </si>
  <si>
    <t>XD003201388</t>
  </si>
  <si>
    <t>XD003201387</t>
  </si>
  <si>
    <t>XD003201389</t>
  </si>
  <si>
    <t>XD003201391</t>
  </si>
  <si>
    <t>XD003201292</t>
  </si>
  <si>
    <t>XD003201300</t>
  </si>
  <si>
    <t>2024-11-28 00:00</t>
  </si>
  <si>
    <t>AD003205963</t>
  </si>
  <si>
    <t>AD003205886</t>
  </si>
  <si>
    <t>AD003205978</t>
  </si>
  <si>
    <t>AD003206067</t>
  </si>
  <si>
    <t>AD003206073</t>
  </si>
  <si>
    <t>AD003206071</t>
  </si>
  <si>
    <t>AD003206048</t>
  </si>
  <si>
    <t>AD003206058</t>
  </si>
  <si>
    <t>AD003206057</t>
  </si>
  <si>
    <t>AD003206056</t>
  </si>
  <si>
    <t>AD003206050</t>
  </si>
  <si>
    <t>AD003206045</t>
  </si>
  <si>
    <t>AD003206027</t>
  </si>
  <si>
    <t>XD003201249</t>
  </si>
  <si>
    <t>XD003201306</t>
  </si>
  <si>
    <t>XD003201383</t>
  </si>
  <si>
    <t>XD003201294</t>
  </si>
  <si>
    <t>XD003201382</t>
  </si>
  <si>
    <t>XD003201378</t>
  </si>
  <si>
    <t>XD003201385</t>
  </si>
  <si>
    <t>XD003201295</t>
  </si>
  <si>
    <t>XD003201380</t>
  </si>
  <si>
    <t>XD003201386</t>
  </si>
  <si>
    <t>XD003201381</t>
  </si>
  <si>
    <t>XD003201384</t>
  </si>
  <si>
    <t>2024-11-27 00:00</t>
  </si>
  <si>
    <t>AD003206002</t>
  </si>
  <si>
    <t>AD003206012</t>
  </si>
  <si>
    <t>AD003206051</t>
  </si>
  <si>
    <t>AD003206053</t>
  </si>
  <si>
    <t>AD003206052</t>
  </si>
  <si>
    <t>AD003205980</t>
  </si>
  <si>
    <t>AD003205987</t>
  </si>
  <si>
    <t>AD003205975</t>
  </si>
  <si>
    <t>AD003205964</t>
  </si>
  <si>
    <t>AD003205974</t>
  </si>
  <si>
    <t>AD003205970</t>
  </si>
  <si>
    <t>AD003206068</t>
  </si>
  <si>
    <t>AD003206070</t>
  </si>
  <si>
    <t>AD003206069</t>
  </si>
  <si>
    <t>AD003206043</t>
  </si>
  <si>
    <t>AD003206047</t>
  </si>
  <si>
    <t>AD003206044</t>
  </si>
  <si>
    <t>AD003205889</t>
  </si>
  <si>
    <t>AD003205905</t>
  </si>
  <si>
    <t>XD003201379</t>
  </si>
  <si>
    <t>XD003201374</t>
  </si>
  <si>
    <t>XD003201307</t>
  </si>
  <si>
    <t>XD003201334</t>
  </si>
  <si>
    <t>XD003201342</t>
  </si>
  <si>
    <t>XD003201261</t>
  </si>
  <si>
    <t>XD003201265</t>
  </si>
  <si>
    <t>XD003201377</t>
  </si>
  <si>
    <t>XD003201217</t>
  </si>
  <si>
    <t>XD003201373</t>
  </si>
  <si>
    <t>XD003201376</t>
  </si>
  <si>
    <t>XD003201314</t>
  </si>
  <si>
    <t>XD003201331</t>
  </si>
  <si>
    <t>XD003201341</t>
  </si>
  <si>
    <t>XD003201336</t>
  </si>
  <si>
    <t>2024-11-26 00:00</t>
  </si>
  <si>
    <t>AD003205885</t>
  </si>
  <si>
    <t>AD003205904</t>
  </si>
  <si>
    <t>AD003205895</t>
  </si>
  <si>
    <t>C31BA1I1HAC0DC0ANML00A</t>
  </si>
  <si>
    <t>龚-奥地利-天蓝-3.6kw加热器-pp灰台阶</t>
  </si>
  <si>
    <t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</si>
  <si>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AD003206016</t>
  </si>
  <si>
    <t>AD003206019</t>
  </si>
  <si>
    <t>AD003206007</t>
  </si>
  <si>
    <t>AD003206010</t>
  </si>
  <si>
    <t>AD003206008</t>
  </si>
  <si>
    <t>AD003205977</t>
  </si>
  <si>
    <t>AD003205984</t>
  </si>
  <si>
    <t>AD003205983</t>
  </si>
  <si>
    <t>AD003205982</t>
  </si>
  <si>
    <t>AD003206066</t>
  </si>
  <si>
    <t>AD003206049</t>
  </si>
  <si>
    <t>AD003206055</t>
  </si>
  <si>
    <t>AD003205916</t>
  </si>
  <si>
    <t>AD003205865</t>
  </si>
  <si>
    <t>2024-11-25 00:00</t>
  </si>
  <si>
    <t>AD003206004</t>
  </si>
  <si>
    <t>AD003206009</t>
  </si>
  <si>
    <t>AD003206006</t>
  </si>
  <si>
    <t>AD003206005</t>
  </si>
  <si>
    <t>AD003206014</t>
  </si>
  <si>
    <t>AD003206013</t>
  </si>
  <si>
    <t>AD003206011</t>
  </si>
  <si>
    <t>AD003205989</t>
  </si>
  <si>
    <t>AD003206000</t>
  </si>
  <si>
    <t>AD003205996</t>
  </si>
  <si>
    <t>AD003205995</t>
  </si>
  <si>
    <t>E21AB3L7A0H0DCAANDH00E</t>
  </si>
  <si>
    <t>蔡+午夜黑+臭氧</t>
  </si>
  <si>
    <t>进口午夜黑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</si>
  <si>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AD003205923</t>
  </si>
  <si>
    <t>AD003205976</t>
  </si>
  <si>
    <t>AD003205986</t>
  </si>
  <si>
    <t>AD003205985</t>
  </si>
  <si>
    <t>AD003206017</t>
  </si>
  <si>
    <t>AD003206020</t>
  </si>
  <si>
    <t>AD003206018</t>
  </si>
  <si>
    <t>AD003205890</t>
  </si>
  <si>
    <t>XD003200983</t>
  </si>
  <si>
    <t>XD003201250</t>
  </si>
  <si>
    <t>XD003201321</t>
  </si>
  <si>
    <t>XD003201326</t>
  </si>
  <si>
    <t>XD003201323</t>
  </si>
  <si>
    <t>XD003201304</t>
  </si>
  <si>
    <t>XD003201322</t>
  </si>
  <si>
    <t>XD003201324</t>
  </si>
  <si>
    <t>XD003201316</t>
  </si>
  <si>
    <t>XD003201329</t>
  </si>
  <si>
    <t>XD003201320</t>
  </si>
  <si>
    <t>A31IB5F3U0HSDCAAND00FD</t>
  </si>
  <si>
    <t>李俊敏 P69B133</t>
  </si>
  <si>
    <t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t>
  </si>
  <si>
    <t>XD003201345</t>
  </si>
  <si>
    <t>XD003201340</t>
  </si>
  <si>
    <t>XD003201327</t>
  </si>
  <si>
    <t>XD003201333</t>
  </si>
  <si>
    <t>XD003201305</t>
  </si>
  <si>
    <t>XD003201328</t>
  </si>
  <si>
    <t>XD003201312</t>
  </si>
  <si>
    <t>XD003201315</t>
  </si>
  <si>
    <t>XD003201308</t>
  </si>
  <si>
    <t>XD003201337</t>
  </si>
  <si>
    <t>XD003201339</t>
  </si>
  <si>
    <t>2024-11-23 00:00</t>
  </si>
  <si>
    <t>AD003205990</t>
  </si>
  <si>
    <t>AD003206001</t>
  </si>
  <si>
    <t>AD003205999</t>
  </si>
  <si>
    <t>AD003205998</t>
  </si>
  <si>
    <t>AD003205997</t>
  </si>
  <si>
    <t>AD003205994</t>
  </si>
  <si>
    <t>AD003205993</t>
  </si>
  <si>
    <t>AD003205992</t>
  </si>
  <si>
    <t>AD003205991</t>
  </si>
  <si>
    <t>AD003205966</t>
  </si>
  <si>
    <t>AD003205972</t>
  </si>
  <si>
    <t>AD003205969</t>
  </si>
  <si>
    <t>AD003205914</t>
  </si>
  <si>
    <t>AD003205988</t>
  </si>
  <si>
    <t>AD003206015</t>
  </si>
  <si>
    <t>2024-11-24 00:00</t>
  </si>
  <si>
    <t>XD003201311</t>
  </si>
  <si>
    <t>XD003201332</t>
  </si>
  <si>
    <t>XD003201317</t>
  </si>
  <si>
    <t>XD003201338</t>
  </si>
  <si>
    <t>XD003201319</t>
  </si>
  <si>
    <t>XD003201325</t>
  </si>
  <si>
    <t>XD003201226</t>
  </si>
  <si>
    <t>XD003201227</t>
  </si>
  <si>
    <t>XD003201220</t>
  </si>
  <si>
    <t>XD003201221</t>
  </si>
  <si>
    <t>XD003201218</t>
  </si>
  <si>
    <t>XD003201254</t>
  </si>
  <si>
    <t>XD003201252</t>
  </si>
  <si>
    <t>XD003201253</t>
  </si>
  <si>
    <t>A41BA1I2NAA0AA00NML00A</t>
  </si>
  <si>
    <t xml:space="preserve">龚 荷兰Plate 进口云彩白  3.6kw  灰铝裙 ps转角 pp台阶 </t>
  </si>
  <si>
    <t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t>
  </si>
  <si>
    <t>XD003201291</t>
  </si>
  <si>
    <t>XD003201282</t>
  </si>
  <si>
    <t>XD003201287</t>
  </si>
  <si>
    <t>XD003201289</t>
  </si>
  <si>
    <t>XD003201286</t>
  </si>
  <si>
    <t>XD003201288</t>
  </si>
  <si>
    <t>XD003201084</t>
  </si>
  <si>
    <t>K21AB3L380H0DCA0ND000A</t>
  </si>
  <si>
    <t>Jack Bluetech 国产云彩白+INK1000+灰色/20240929</t>
  </si>
  <si>
    <t>国产云彩白/开孔/标准孔,标准孔/50眉毛水喷+4小喷泉,双110V/60Hz,YE-5+K1000+4KW(美标/配2-3个泵选用),1个循环LX+2个单速3HPgecko（美标）,无风泵,臭氧（美标）,无多媒体,水底灯+阀带灯+缸边灯+转角灯+5个灯杯座,全三明治底支架,四面保温板,无缸侧保温,灰色/铝板贴膜聚氨酯裙边,灰色铝转角,无台阶,无缸盖,无外接加热管路,常规包装</t>
  </si>
  <si>
    <t>XD003201083</t>
  </si>
  <si>
    <t>K21AB35780H0PCA0ND000A</t>
  </si>
  <si>
    <t>Jack Bluetech 国产云彩白+灰色+INK1000/20240929</t>
  </si>
  <si>
    <t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</si>
  <si>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XD003201074</t>
  </si>
  <si>
    <t>2024-11-22 00:00</t>
  </si>
  <si>
    <t>AD003205891</t>
  </si>
  <si>
    <t>AD003205900</t>
  </si>
  <si>
    <t>K21AB3L710HUDCAANDH00E</t>
  </si>
  <si>
    <t>蔡+国产白+臭氧+高配蓝牙+LX</t>
  </si>
  <si>
    <t>国产云彩白/开孔/标准孔,标准孔/49眉毛水喷+1强力直喷+3小喷泉,双110V/60Hz,YE-5+K1000+4KW(美标/配2-3个泵选用),1个循环LX+2个双速3HPGecko（美标）,无风泵,臭氧（美标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</si>
  <si>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AD003205921</t>
  </si>
  <si>
    <t>K21AB3L710H0DCAANDH00E</t>
  </si>
  <si>
    <t>蔡+国产白+臭氧+LX</t>
  </si>
  <si>
    <t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</si>
  <si>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AD003205920</t>
  </si>
  <si>
    <t>K21AB3L7A0H0DCAANDH00E</t>
  </si>
  <si>
    <t>蔡+国产白+臭氧</t>
  </si>
  <si>
    <t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</si>
  <si>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AD003205919</t>
  </si>
  <si>
    <t>AD003205965</t>
  </si>
  <si>
    <t>AD003205973</t>
  </si>
  <si>
    <t>AD003205971</t>
  </si>
  <si>
    <t>AD003205968</t>
  </si>
  <si>
    <t>AD003205967</t>
  </si>
  <si>
    <t>AD003205979</t>
  </si>
  <si>
    <t>XD003201290</t>
  </si>
  <si>
    <t>XD003201251</t>
  </si>
  <si>
    <t>XD003201025</t>
  </si>
  <si>
    <t>XD003201222</t>
  </si>
  <si>
    <t>XD003201224</t>
  </si>
  <si>
    <t>XD003201223</t>
  </si>
  <si>
    <t>XD003201219</t>
  </si>
  <si>
    <t>XD003201225</t>
  </si>
  <si>
    <t>XD003201263</t>
  </si>
  <si>
    <t>XD003201258</t>
  </si>
  <si>
    <t>XD003201262</t>
  </si>
  <si>
    <t>XD003201260</t>
  </si>
  <si>
    <t>XD003201257</t>
  </si>
  <si>
    <t>XD003201255</t>
  </si>
  <si>
    <t>XD003201259</t>
  </si>
  <si>
    <t>XD003201256</t>
  </si>
  <si>
    <t>XD003201266</t>
  </si>
  <si>
    <t>XD003201264</t>
  </si>
  <si>
    <t>XD003100105</t>
  </si>
  <si>
    <t>XD003201344</t>
  </si>
  <si>
    <t>XD003201346</t>
  </si>
  <si>
    <t>XD003201343</t>
  </si>
  <si>
    <t>2024-11-21 00:00</t>
  </si>
  <si>
    <t>AD003205888</t>
  </si>
  <si>
    <t>AD003205903</t>
  </si>
  <si>
    <t>AD003205902</t>
  </si>
  <si>
    <t>AD003205901</t>
  </si>
  <si>
    <t>AD003205899</t>
  </si>
  <si>
    <t>AD003205898</t>
  </si>
  <si>
    <t>AD003205896</t>
  </si>
  <si>
    <t>AD003205894</t>
  </si>
  <si>
    <t>AD003205893</t>
  </si>
  <si>
    <t>AD003205917</t>
  </si>
  <si>
    <t>H21AB3L710H0DCAANDH00E</t>
  </si>
  <si>
    <t>蔡+进口云灰+臭氧+LX</t>
  </si>
  <si>
    <t>进口云灰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</si>
  <si>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AD003205922</t>
  </si>
  <si>
    <t>AD003205828</t>
  </si>
  <si>
    <t>AD003205829</t>
  </si>
  <si>
    <t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t>
  </si>
  <si>
    <t>XD003201235</t>
  </si>
  <si>
    <t>A21AA1B2B0A0AA0A00002D</t>
  </si>
  <si>
    <t>内贸云彩白10.30</t>
  </si>
  <si>
    <t>进口云彩白/开孔/标准孔,标准孔/16眉毛水喷+2小喷泉,220-240V/50Hz,YJ-2+K300+3KW,1个双速2HPLX（标配）,无风泵,臭氧,无多媒体,水底灯,单底支架,无缸侧保温,户外缸单层发泡,无裙边/连体亚克力裙边,无转角,无台阶,无缸盖,电动进排水,平放包装</t>
  </si>
  <si>
    <t>AD003205936</t>
  </si>
  <si>
    <t>XD003201284</t>
  </si>
  <si>
    <t>XD003201283</t>
  </si>
  <si>
    <t>XD003201285</t>
  </si>
  <si>
    <t>XD003201276</t>
  </si>
  <si>
    <t>XD003201281</t>
  </si>
  <si>
    <t>2024-11-20 00:00</t>
  </si>
  <si>
    <t>AD003205915</t>
  </si>
  <si>
    <t>AD003205918</t>
  </si>
  <si>
    <t>AD003205913</t>
  </si>
  <si>
    <t>AD003205910</t>
  </si>
  <si>
    <t>AD003205912</t>
  </si>
  <si>
    <t>AD003205911</t>
  </si>
  <si>
    <t>H41DA2S1N0AGAK0APLM0FA</t>
  </si>
  <si>
    <t>蔡+进口云灰+棕+PP台阶</t>
  </si>
  <si>
    <t>进口云灰/开孔/标准孔+6,标准孔+6/31眉毛水喷+6座位水喷+3小喷泉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t>
  </si>
  <si>
    <t>AD003205906</t>
  </si>
  <si>
    <t>K21AB3H4A0H0DCAANDH00E</t>
  </si>
  <si>
    <t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</si>
  <si>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AD003205930</t>
  </si>
  <si>
    <t>AD003205892</t>
  </si>
  <si>
    <t>AD003205812</t>
  </si>
  <si>
    <t>AD003205827</t>
  </si>
  <si>
    <t>XD003201279</t>
  </si>
  <si>
    <t>XD003201278</t>
  </si>
  <si>
    <t>XD003201280</t>
  </si>
  <si>
    <t>XD003201277</t>
  </si>
  <si>
    <t>XD003201231</t>
  </si>
  <si>
    <t>XD003201155</t>
  </si>
  <si>
    <t>XD003201246</t>
  </si>
  <si>
    <t>XD003201244</t>
  </si>
  <si>
    <t>XD003201163</t>
  </si>
  <si>
    <t>XD003201206</t>
  </si>
  <si>
    <t>XD003201213</t>
  </si>
  <si>
    <t>XD003201233</t>
  </si>
  <si>
    <t>2024-11-19 00:00</t>
  </si>
  <si>
    <t>AD003205909</t>
  </si>
  <si>
    <t>AD003205907</t>
  </si>
  <si>
    <t>AD003205816</t>
  </si>
  <si>
    <t>AD003205832</t>
  </si>
  <si>
    <t>AD003205941</t>
  </si>
  <si>
    <t>AD003205934</t>
  </si>
  <si>
    <t>AD003205933</t>
  </si>
  <si>
    <t>AD003205866</t>
  </si>
  <si>
    <t>AD003205887</t>
  </si>
  <si>
    <t>AD003205897</t>
  </si>
  <si>
    <t>XD003201152</t>
  </si>
  <si>
    <t>XD003201238</t>
  </si>
  <si>
    <t>2024-11-18 00:00</t>
  </si>
  <si>
    <t>AD003205944</t>
  </si>
  <si>
    <t>K31FB5F3J0HSDCAAND00FA</t>
  </si>
  <si>
    <t>Angela. sunset国产白11.8</t>
  </si>
  <si>
    <t>国产云彩白/开孔/标准孔+10,标准孔+10/50眉毛水喷带灯+10水喷+4小喷泉  &amp;气喷改1寸,双110V/60Hz,P69B133+PB565（美标）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</si>
  <si>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AD003205945</t>
  </si>
  <si>
    <t>AD003205946</t>
  </si>
  <si>
    <t>XD003201247</t>
  </si>
  <si>
    <t>XD003201243</t>
  </si>
  <si>
    <t>XD003201237</t>
  </si>
  <si>
    <t>XD003201245</t>
  </si>
  <si>
    <t>XD003201248</t>
  </si>
  <si>
    <t>XD003201242</t>
  </si>
  <si>
    <t>XD003201241</t>
  </si>
  <si>
    <t>XD003201234</t>
  </si>
  <si>
    <t>XD003201229</t>
  </si>
  <si>
    <t>XD003201230</t>
  </si>
  <si>
    <t>XD003201236</t>
  </si>
  <si>
    <t>XD003201240</t>
  </si>
  <si>
    <t>XD003201239</t>
  </si>
  <si>
    <t>XD003201228</t>
  </si>
  <si>
    <t>XD003201232</t>
  </si>
  <si>
    <t>AD003205935</t>
  </si>
  <si>
    <t>K21AB3H780H0DCAANDH00E</t>
  </si>
  <si>
    <t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</si>
  <si>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AD003205931</t>
  </si>
  <si>
    <t>H21AB3H4A0H0DCAANDH00E</t>
  </si>
  <si>
    <t>蔡-云灰-灰裙-无蓝牙无wifi无循环泵-有臭氧有台阶</t>
  </si>
  <si>
    <t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</si>
  <si>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AD003205928</t>
  </si>
  <si>
    <t>E21AB3H4A0H0DCAANDH00E</t>
  </si>
  <si>
    <t>蔡-午夜黑-灰裙-无蓝牙无wifi无循环泵-有臭氧有台阶</t>
  </si>
  <si>
    <t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</si>
  <si>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AD003205927</t>
  </si>
  <si>
    <t>蔡-云灰-带臭氧无蓝牙</t>
  </si>
  <si>
    <t>AD003205926</t>
  </si>
  <si>
    <t>AD003205925</t>
  </si>
  <si>
    <t>AD003205924</t>
  </si>
  <si>
    <t>AD003205908</t>
  </si>
  <si>
    <t>AD003205940</t>
  </si>
  <si>
    <t>K21AB3L710HPDCAANDH00E</t>
  </si>
  <si>
    <t>蔡+国产白+灰+臭氧+wifi</t>
  </si>
  <si>
    <t>国产云彩白/开孔/标准孔,标准孔/43眉毛水喷+1强力直喷+3小喷泉,双110V/60Hz,YE-5+K1000+4KW(美标/配2-3个泵选用),1个循环LX+2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</si>
  <si>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AD003205871</t>
  </si>
  <si>
    <t>H21AB3L7A0H0DCAANDH00E</t>
  </si>
  <si>
    <t>蔡+进口云灰+灰+臭氧</t>
  </si>
  <si>
    <t>进口云灰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</si>
  <si>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AD003205869</t>
  </si>
  <si>
    <t>蔡+进口云灰+灰+LX+臭氧</t>
  </si>
  <si>
    <t>进口云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</si>
  <si>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AD003205868</t>
  </si>
  <si>
    <t>XD003201214</t>
  </si>
  <si>
    <t>XD003201215</t>
  </si>
  <si>
    <t>XD003201157</t>
  </si>
  <si>
    <t>XD003201164</t>
  </si>
  <si>
    <t>XD003201167</t>
  </si>
  <si>
    <t>XD003201154</t>
  </si>
  <si>
    <t>XD003201165</t>
  </si>
  <si>
    <t>XD003201158</t>
  </si>
  <si>
    <t>XD003201121</t>
  </si>
  <si>
    <t>XD003201139</t>
  </si>
  <si>
    <t>XD003201120</t>
  </si>
  <si>
    <t>XD003201147</t>
  </si>
  <si>
    <t>XD003201142</t>
  </si>
  <si>
    <t>XD003201135</t>
  </si>
  <si>
    <t>XD003201138</t>
  </si>
  <si>
    <t>XD003201146</t>
  </si>
  <si>
    <t>XD003201144</t>
  </si>
  <si>
    <t>XD003201145</t>
  </si>
  <si>
    <t>XD003201153</t>
  </si>
  <si>
    <t>XD003201159</t>
  </si>
  <si>
    <t>XD003201149</t>
  </si>
  <si>
    <t>XD003201160</t>
  </si>
  <si>
    <t>XD003201166</t>
  </si>
  <si>
    <t>XD003201148</t>
  </si>
  <si>
    <t>XD003201162</t>
  </si>
  <si>
    <t>XD003201156</t>
  </si>
  <si>
    <t>XD003201150</t>
  </si>
  <si>
    <t>XD003201161</t>
  </si>
  <si>
    <t>XD003201151</t>
  </si>
  <si>
    <t>2024-11-16 00:00</t>
  </si>
  <si>
    <t>AD003205845</t>
  </si>
  <si>
    <t>AD003205852</t>
  </si>
  <si>
    <t>AD003205848</t>
  </si>
  <si>
    <t>AD003205847</t>
  </si>
  <si>
    <t>AD003205846</t>
  </si>
  <si>
    <t>AD003205862</t>
  </si>
  <si>
    <t>AD003205856</t>
  </si>
  <si>
    <t>AD003205860</t>
  </si>
  <si>
    <t>AD003205859</t>
  </si>
  <si>
    <t>蔡-国产白-带臭氧无蓝牙</t>
  </si>
  <si>
    <t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</si>
  <si>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AD003205870</t>
  </si>
  <si>
    <t>K21AB3L710HXDCAANDH00E</t>
  </si>
  <si>
    <t>蔡-国产白-LX-带臭氧带Wifi</t>
  </si>
  <si>
    <t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</si>
  <si>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AD003205867</t>
  </si>
  <si>
    <t>AD003205932</t>
  </si>
  <si>
    <t>S21AB3H4A0H0DCAANDH00E</t>
  </si>
  <si>
    <t>蔡+进口烟雾灰+臭氧</t>
  </si>
  <si>
    <t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</si>
  <si>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AD003205929</t>
  </si>
  <si>
    <t>XD003201143</t>
  </si>
  <si>
    <t>XD003201140</t>
  </si>
  <si>
    <t>XD003201137</t>
  </si>
  <si>
    <t>XD003201141</t>
  </si>
  <si>
    <t>XD003201136</t>
  </si>
  <si>
    <t>2024-11-15 00:00</t>
  </si>
  <si>
    <t>AD003205864</t>
  </si>
  <si>
    <t>AD003205855</t>
  </si>
  <si>
    <t>AD003205863</t>
  </si>
  <si>
    <t>AD003205861</t>
  </si>
  <si>
    <t>AD003205837</t>
  </si>
  <si>
    <t>AD003205853</t>
  </si>
  <si>
    <t>AD003205850</t>
  </si>
  <si>
    <t>AD003205849</t>
  </si>
  <si>
    <t>AD003205844</t>
  </si>
  <si>
    <t>2024-11-14 00:00</t>
  </si>
  <si>
    <t>K43MC1A2H0ALFA0ADA000Z</t>
  </si>
  <si>
    <t>UK Torina白+灰铝+西默</t>
  </si>
  <si>
    <t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t>
  </si>
  <si>
    <t>AD003205824</t>
  </si>
  <si>
    <t>AD003205836</t>
  </si>
  <si>
    <t>AD003205851</t>
  </si>
  <si>
    <t>AD003205841</t>
  </si>
  <si>
    <t>AD003205858</t>
  </si>
  <si>
    <t>AD003205790</t>
  </si>
  <si>
    <t>XD003201211</t>
  </si>
  <si>
    <t>XD003201208</t>
  </si>
  <si>
    <t>XD003201216</t>
  </si>
  <si>
    <t>XD003201212</t>
  </si>
  <si>
    <t>XD003201209</t>
  </si>
  <si>
    <t>XD003201205</t>
  </si>
  <si>
    <t>XD003201198</t>
  </si>
  <si>
    <t>XD003201200</t>
  </si>
  <si>
    <t>XD003201210</t>
  </si>
  <si>
    <t>XD003201204</t>
  </si>
  <si>
    <t>XD003201113</t>
  </si>
  <si>
    <t>XD003201116</t>
  </si>
  <si>
    <t>XD003201119</t>
  </si>
  <si>
    <t>XD003201124</t>
  </si>
  <si>
    <t>XD003201130</t>
  </si>
  <si>
    <t>XD003201134</t>
  </si>
  <si>
    <t>XD003201112</t>
  </si>
  <si>
    <t>XD003201050</t>
  </si>
  <si>
    <t>XD003201089</t>
  </si>
  <si>
    <t>XD003201132</t>
  </si>
  <si>
    <t>XD003201125</t>
  </si>
  <si>
    <t>XD003201201</t>
  </si>
  <si>
    <t>XD003201196</t>
  </si>
  <si>
    <t>XD003201202</t>
  </si>
  <si>
    <t>XD003201207</t>
  </si>
  <si>
    <t>XD003201203</t>
  </si>
  <si>
    <t>XD003201199</t>
  </si>
  <si>
    <t>XD003201189</t>
  </si>
  <si>
    <t>2024-11-13 00:00</t>
  </si>
  <si>
    <t>AD003205788</t>
  </si>
  <si>
    <t>AD003205825</t>
  </si>
  <si>
    <t>AD003205815</t>
  </si>
  <si>
    <t>AD003205843</t>
  </si>
  <si>
    <t>AD003205834</t>
  </si>
  <si>
    <t>AD003205839</t>
  </si>
  <si>
    <t>AD003205835</t>
  </si>
  <si>
    <t>2024-11-12 00:00</t>
  </si>
  <si>
    <t>AD003205813</t>
  </si>
  <si>
    <t>AD003205826</t>
  </si>
  <si>
    <t>AD003205822</t>
  </si>
  <si>
    <t>AD003205821</t>
  </si>
  <si>
    <t>AD003205820</t>
  </si>
  <si>
    <t>AD003205819</t>
  </si>
  <si>
    <t>AD003205818</t>
  </si>
  <si>
    <t>AD003205817</t>
  </si>
  <si>
    <t>AD003205814</t>
  </si>
  <si>
    <t>AD003205838</t>
  </si>
  <si>
    <t>AD003205842</t>
  </si>
  <si>
    <t>AD003205840</t>
  </si>
  <si>
    <t>K21BA1H2NBBGDA0ANJL00A</t>
  </si>
  <si>
    <t>Cindy RALF BARI 2风泵带香薰 UV PP台阶20241011</t>
  </si>
  <si>
    <t>国产云彩白/开孔/标准孔,标准孔/39眉毛水喷+10气喷+1瀑布+3小喷泉,220-240V/50Hz,YE-5+K506+3KW,1个双速2.5HPLX+1个单速2HPLX（标配）,1个0.9HP风泵+香薰,UV,普兰简配蓝牙+共振喇叭,水底灯+阀带灯+缸边灯+转角灯,单底支架,无缸侧保温,户外缸单层发泡,灰色/铝板贴膜聚氨酯裙边,塑料转角,PP/灰色二级台阶,无缸盖,无外接加热管路,常规包装</t>
  </si>
  <si>
    <t>XD003201109</t>
  </si>
  <si>
    <t>XD003201122</t>
  </si>
  <si>
    <t>XD003201127</t>
  </si>
  <si>
    <t>XD003201123</t>
  </si>
  <si>
    <t>XD003201129</t>
  </si>
  <si>
    <t>XD003201115</t>
  </si>
  <si>
    <t>XD003201117</t>
  </si>
  <si>
    <t>A21AA1P2G0A0NA0AV000ZA</t>
  </si>
  <si>
    <t>内贸标配-10-15</t>
  </si>
  <si>
    <t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t>
  </si>
  <si>
    <t>K21AB3D4A0H0OCA0AA000A</t>
  </si>
  <si>
    <t>Jack Bluetech 国产云彩白 灰色/20240929</t>
  </si>
  <si>
    <t>国产云彩白/开孔/标准孔,标准孔/24眉毛水喷+2小喷泉(标配),双110V/60Hz,YJ-2+K506+4KW(美标/配1个泵选用),1个双速3HPgecko（美标）,无风泵,臭氧（美标）,无多媒体,水底灯+阀带灯+缸边灯+1个灯杯座+转角灯（配YJ电控用）,全三明治底支架,四面保温板,无缸体保温,灰色生态裙边,灰色生态转角,无台阶,无缸盖,无外接加热管路,常规包装</t>
  </si>
  <si>
    <t>XD003201081</t>
  </si>
  <si>
    <t>XD003201080</t>
  </si>
  <si>
    <t>XD003201128</t>
  </si>
  <si>
    <t>XD003201111</t>
  </si>
  <si>
    <t>11AA161B0A0OA0AND000YA</t>
  </si>
  <si>
    <t>内贸10-13</t>
  </si>
  <si>
    <t>进口云彩白+镀锌铁支架,8个眉毛小喷泉,220-240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t>
  </si>
  <si>
    <t>XD003100103</t>
  </si>
  <si>
    <t>S31RB31710H0DCAAND000A</t>
  </si>
  <si>
    <t>杨 mark 烟雾灰 豪配50孔</t>
  </si>
  <si>
    <t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</si>
  <si>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XD003201105</t>
  </si>
  <si>
    <t>XD003201108</t>
  </si>
  <si>
    <t>XD003201103</t>
  </si>
  <si>
    <t>XD003201102</t>
  </si>
  <si>
    <t>XD003201106</t>
  </si>
  <si>
    <t>XD003201104</t>
  </si>
  <si>
    <t>XD003201101</t>
  </si>
  <si>
    <t>XD003201107</t>
  </si>
  <si>
    <t>杨 mark 豪配 烟雾灰</t>
  </si>
  <si>
    <t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</si>
  <si>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XD003201100</t>
  </si>
  <si>
    <t>XD003201110</t>
  </si>
  <si>
    <t>XD003201118</t>
  </si>
  <si>
    <t>2024-11-11 00:00</t>
  </si>
  <si>
    <t>AD003205823</t>
  </si>
  <si>
    <t>AD003205831</t>
  </si>
  <si>
    <t>AD003205830</t>
  </si>
  <si>
    <t>AD003205793</t>
  </si>
  <si>
    <t>AD003205795</t>
  </si>
  <si>
    <t>AD003205794</t>
  </si>
  <si>
    <t>XD003201126</t>
  </si>
  <si>
    <t>XD003201114</t>
  </si>
  <si>
    <t>XD003201187</t>
  </si>
  <si>
    <t>XD003201194</t>
  </si>
  <si>
    <t>XD003201186</t>
  </si>
  <si>
    <t>XD003201191</t>
  </si>
  <si>
    <t>XD003201188</t>
  </si>
  <si>
    <t>XD003201190</t>
  </si>
  <si>
    <t>XD003201192</t>
  </si>
  <si>
    <t>XD003201193</t>
  </si>
  <si>
    <t>XD003201195</t>
  </si>
  <si>
    <t>XD003201197</t>
  </si>
  <si>
    <t>2024-11-10 00:00</t>
  </si>
  <si>
    <t>AD003205791</t>
  </si>
  <si>
    <t>AD003205792</t>
  </si>
  <si>
    <t>AD003205787</t>
  </si>
  <si>
    <t>AD003205784</t>
  </si>
  <si>
    <t>AD003205789</t>
  </si>
  <si>
    <t>AD003205786</t>
  </si>
  <si>
    <t>AD003205785</t>
  </si>
  <si>
    <t>XD003201069</t>
  </si>
  <si>
    <t>2024-11-09 00:00</t>
  </si>
  <si>
    <t>XD003201085</t>
  </si>
  <si>
    <t>32.CaspianSea</t>
  </si>
  <si>
    <t>里海</t>
  </si>
  <si>
    <t>K21AB3L710H0DCA0NM000A</t>
  </si>
  <si>
    <t>JACK bluetech 国产云彩白+灰色裙边/LX循环泵 20240823</t>
  </si>
  <si>
    <t>国产云彩白/开孔/标准孔,标准孔/50眉毛水喷+1瀑布,双110V/60Hz,YE-5+K1000+4KW(美标/配2-3个泵选用),1个循环LX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t>
  </si>
  <si>
    <t>XD003201077</t>
  </si>
  <si>
    <t>K31CB3G4L0H0OCA0ND000A</t>
  </si>
  <si>
    <t>Jack Bluetech 气喷改水喷 国产云彩白/灰色 506/20240929</t>
  </si>
  <si>
    <t>国产云彩白/开孔/标准孔+12,标准孔+12/45眉毛水喷+3小喷泉  &amp;气喷改1寸,双110V/60Hz,YJ-3+K506+4KW(美标/配1个泵选用),1个双速3HPgecko+1个单速3HPgecko（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t>
  </si>
  <si>
    <t>XD003201078</t>
  </si>
  <si>
    <t>XD003201075</t>
  </si>
  <si>
    <t>XD003201133</t>
  </si>
  <si>
    <t>XD003201131</t>
  </si>
  <si>
    <t>11AC161B0A0OA0AND000YA</t>
  </si>
  <si>
    <t>内贸380V标配</t>
  </si>
  <si>
    <t>进口云彩白+镀锌铁支架,8个眉毛小喷泉,380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t>
  </si>
  <si>
    <t>XD003100104</t>
  </si>
  <si>
    <t>2024-11-08 00:00</t>
  </si>
  <si>
    <t>XD003201072</t>
  </si>
  <si>
    <t>XD003201067</t>
  </si>
  <si>
    <t>XD003201068</t>
  </si>
  <si>
    <t>XD003201065</t>
  </si>
  <si>
    <t>32.BO-05</t>
  </si>
  <si>
    <t>BO-05</t>
  </si>
  <si>
    <t>H21AB353P0HSOBA0ND000A</t>
  </si>
  <si>
    <t>Jack Aquarec 进口云灰+灰色裙边/20241008</t>
  </si>
  <si>
    <t>进口云灰/开孔/标准孔,标准孔/43眉毛喷嘴+1猫眼水喷+1气喷+3小喷泉,双110V/60HZ,YJ-3+K1000+4KW(美标/配1个泵选用),1个循环LX+2个单速3HPLX（美标）,无风泵,臭氧（美标）,普兰简配蓝牙+共振喇叭（美标）,水底灯+阀带灯+缸边灯+2个灯杯座+转角灯（配YJ电控用）,半三明治底支架,四面保温板,无缸体保温,灰色/铝板贴膜聚氨酯裙边,灰色铝转角,无台阶,无缸盖,无外接加热管路,常规包装</t>
  </si>
  <si>
    <t>XD003201061</t>
  </si>
  <si>
    <t>K21FB3L3P0HSDCAAND00FA</t>
  </si>
  <si>
    <t>Jack Aquarec 美国仓配置 国产云彩白+LX循环+灰色裙/20240929</t>
  </si>
  <si>
    <t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</si>
  <si>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XD003201063</t>
  </si>
  <si>
    <t>K21AB3G780H0PCA0ND000A</t>
  </si>
  <si>
    <t>Jack Bluetech 国产云彩白+506/灰色 20240929</t>
  </si>
  <si>
    <t>国产云彩白/开孔/标准孔,标准孔/32眉毛水喷,双110V/60HZ,YJ-3+K506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</si>
  <si>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XD003201073</t>
  </si>
  <si>
    <t>XD003201071</t>
  </si>
  <si>
    <t>XD003201070</t>
  </si>
  <si>
    <t>K21FB3L3P0HSDCAAPF00FA</t>
  </si>
  <si>
    <t>Jack Aquarec 美国仓配置+LX循环+棕色裙/20240929</t>
  </si>
  <si>
    <t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t>
  </si>
  <si>
    <t>XD003201064</t>
  </si>
  <si>
    <t>XD003201076</t>
  </si>
  <si>
    <t>XD003201066</t>
  </si>
  <si>
    <t>XD003201082</t>
  </si>
  <si>
    <t>K41LB3D4A0H0OCA0ND000A</t>
  </si>
  <si>
    <t>Jack Bluetech 国产云彩白+灰色裙/20240929</t>
  </si>
  <si>
    <t>国产云彩白/开孔/标准孔+6+,标准孔+6+/25眉毛水喷+6水喷+1瀑布 &amp;气喷改水喷,双110V/60Hz,YJ-2+K506+4KW(美标/配1个泵选用),1个双速3HPgecko（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t>
  </si>
  <si>
    <t>XD003201079</t>
  </si>
  <si>
    <t>31.Sorrento45</t>
  </si>
  <si>
    <t>索伦托4.5</t>
  </si>
  <si>
    <t>112B3L330HAFCA0NDA0YEA</t>
  </si>
  <si>
    <t>Jack Bluetech 带灯喷嘴+软缸盖/灰色/20240929</t>
  </si>
  <si>
    <t>进口云彩白+镀锌铁支架,眉毛带灯水喷（56个带灯水喷）+4个带灯小喷泉+3个带灯河喷,双110V/60HZ,YE-5+K1000+4KW(美标/配2-3个泵选用),1个循环LX+3个2.5寸接口单速3HPLX+1个2寸接口单速3HPGecko（美标）,无风泵,臭氧（美标）,GECKO蓝牙+低音炮+4个共振喇叭,水底灯+阀带灯+缸边灯+转角灯+裙边灯,全三明治底,四面保温板,无缸体保温,灰色/铝板贴膜聚氨酯裙边,灰色铝转角,无玻璃窗,无台阶,深灰色软缸盖,带热泵预装管道,常规包装</t>
  </si>
  <si>
    <t>XD003100101</t>
  </si>
  <si>
    <t>2024-11-07 00:00</t>
  </si>
  <si>
    <t>K39IB3L3T0HSDCAAPF00FE</t>
  </si>
  <si>
    <t>Jack Aquarec 国产云彩白+棕色裙边20241008</t>
  </si>
  <si>
    <t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t>
  </si>
  <si>
    <t>XD003201062</t>
  </si>
  <si>
    <t>A21BA1I1PAC0DC0ANDL00A</t>
  </si>
  <si>
    <t>龚 奥地利 Iris-C 立着装箱 3.6KW加热器 pp灰台阶</t>
  </si>
  <si>
    <t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t>
  </si>
  <si>
    <t>XD003201094</t>
  </si>
  <si>
    <t>XD003201095</t>
  </si>
  <si>
    <t>XD003201099</t>
  </si>
  <si>
    <t>XD003201087</t>
  </si>
  <si>
    <t>XD003201092</t>
  </si>
  <si>
    <t>XD003201097</t>
  </si>
  <si>
    <t>XD003201096</t>
  </si>
  <si>
    <t>XD003201098</t>
  </si>
  <si>
    <t>XD003201093</t>
  </si>
  <si>
    <t>XD003201091</t>
  </si>
  <si>
    <t>XD003201090</t>
  </si>
  <si>
    <t>XD003201086</t>
  </si>
  <si>
    <t>XD003201088</t>
  </si>
  <si>
    <t>2024-11-06 00:00</t>
  </si>
  <si>
    <t>XD003201040</t>
  </si>
  <si>
    <t>XD003201051</t>
  </si>
  <si>
    <t>XD003201018</t>
  </si>
  <si>
    <t>XD003201016</t>
  </si>
  <si>
    <t>XD003201037</t>
  </si>
  <si>
    <t>XD003201044</t>
  </si>
  <si>
    <t>XD003201053</t>
  </si>
  <si>
    <t>XD003201043</t>
  </si>
  <si>
    <t>XD003201052</t>
  </si>
  <si>
    <t>XD003201017</t>
  </si>
  <si>
    <t>XD003201056</t>
  </si>
  <si>
    <t>XD003201039</t>
  </si>
  <si>
    <t>XD003201042</t>
  </si>
  <si>
    <t>2024-11-05 00:00</t>
  </si>
  <si>
    <t>XD003201033</t>
  </si>
  <si>
    <t>XD003201032</t>
  </si>
  <si>
    <t>XD003201019</t>
  </si>
  <si>
    <t>XD003201058</t>
  </si>
  <si>
    <t>XD003201041</t>
  </si>
  <si>
    <t>M22EF1I1V0E0HBCCDDL00A</t>
  </si>
  <si>
    <t>new milano 全白 瑞典</t>
  </si>
  <si>
    <t>国产全白/开孔/标准孔,标准孔/38猫眼水喷+14钻石水喷(瑞典/阀带商标)  &amp;气喷改无气,380V/50HZ,YE-5+K506+3.6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</si>
  <si>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A21AI3Q4B0HUOCAAND000E</t>
  </si>
  <si>
    <t>李俊敏 Robert改110V</t>
  </si>
  <si>
    <t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t>
  </si>
  <si>
    <t>K21ME2O2G0A0AJ00ND000A</t>
  </si>
  <si>
    <t>国产云彩白ITA-2.5-无台阶-灰铝</t>
  </si>
  <si>
    <t>国产云彩白/开孔/标准孔,标准孔/25眉毛水喷,220-240V/50Hz欧插（16A）,BP200+TP400+2KW,1个双速2.5HPLX（标配）,无风泵,臭氧,无多媒体,水底灯,全三明治底支架（配镀锌支架）,无缸侧保温,无缸体保温,灰色/铝板贴膜聚氨酯裙边,灰色铝转角,无台阶,无缸盖,无外接加热管路,常规包装</t>
  </si>
  <si>
    <t>AD003205659</t>
  </si>
  <si>
    <t>AD003205664</t>
  </si>
  <si>
    <t>AD003205661</t>
  </si>
  <si>
    <t>32.Napoli（停用）</t>
  </si>
  <si>
    <t>那不勒斯</t>
  </si>
  <si>
    <t>A21AJ1G4I0AGOA00PLB00A</t>
  </si>
  <si>
    <t>龚 菲律宾 云彩白 灯配YJ</t>
  </si>
  <si>
    <t>进口云彩白/开孔/标准孔,标准孔/44眉毛水喷+1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S/柚木色二级台阶,无缸盖,无外接加热管路,常规包装</t>
  </si>
  <si>
    <t>AD003205665</t>
  </si>
  <si>
    <t>AD003205667</t>
  </si>
  <si>
    <t>AD003205668</t>
  </si>
  <si>
    <t>K31IB3L360HSDCAAND00FA</t>
  </si>
  <si>
    <t>国产云彩白-LX带热泵</t>
  </si>
  <si>
    <t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t>
  </si>
  <si>
    <t>AD003205658</t>
  </si>
  <si>
    <t>AD003205548</t>
  </si>
  <si>
    <t>AD003205551</t>
  </si>
  <si>
    <t>2024-11-04 00:00</t>
  </si>
  <si>
    <t>M22EF1K1W0E0HBCCDDL00A</t>
  </si>
  <si>
    <t>李-Nroma(瑞典-法国）国产全白</t>
  </si>
  <si>
    <t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t>
  </si>
  <si>
    <t>A32EF1K1W0E0CFCCJAL00C</t>
  </si>
  <si>
    <t>李-roma云彩白无缸盖-瑞典</t>
  </si>
  <si>
    <t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t>
  </si>
  <si>
    <t>AD003205662</t>
  </si>
  <si>
    <t>AD003205663</t>
  </si>
  <si>
    <t>AD003205660</t>
  </si>
  <si>
    <t>AD003205666</t>
  </si>
  <si>
    <t>AD003205669</t>
  </si>
  <si>
    <t>11YB3J3H0HYFCA0ND00D0A</t>
  </si>
  <si>
    <t>Jack Aquarec 20240929</t>
  </si>
  <si>
    <t>进口云彩白+镀锌铁支架,眉毛42个水喷+4个小喷泉+3个河喷+1个泳池喷（标准豪配）,双110V/60HZ,YE-5+K806+4KW(美标/配2-3个泵选用),1个循环LX+3个2.5寸接口3HP单速泵LX+1个2寸接口3HP单速泵LX（美标）,无风泵,臭氧（美标）,GECKO蓝牙+低音炮+4个共振喇叭（美标）,水底灯+阀带灯+缸边灯+转角灯+裙边灯,全三明治底,四面保温板,无缸体保温,灰色/铝板贴膜聚氨酯裙边,灰色铝转角,无玻璃窗,无台阶,灰色厚度100-150缸盖,无外接加热管路,常规包装</t>
  </si>
  <si>
    <t>XD003100100</t>
  </si>
  <si>
    <t>2024-11-02 00:00</t>
  </si>
  <si>
    <t>112B3L3F0H8FCAAND00D0A</t>
  </si>
  <si>
    <t>Jack Aquarec 24514 美国仓配置 灰色裙边</t>
  </si>
  <si>
    <t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灰色/铝板贴膜聚氨酯裙边,灰色铝转角,无玻璃窗,无台阶,灰色厚度100-150缸盖,无外接加热管路,常规包装</t>
  </si>
  <si>
    <t>XD003100099</t>
  </si>
  <si>
    <t>H21AB3L7A0IUDCAANDH00E</t>
  </si>
  <si>
    <t>蔡 云灰+灰</t>
  </si>
  <si>
    <t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</si>
  <si>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XD003201004</t>
  </si>
  <si>
    <t>E21AB3L7A0IUDCAANDH00E</t>
  </si>
  <si>
    <t>蔡 午夜黑+灰</t>
  </si>
  <si>
    <t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</si>
  <si>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XD003201007</t>
  </si>
  <si>
    <t>XD003200977</t>
  </si>
  <si>
    <t>XD003200987</t>
  </si>
  <si>
    <t>XD003201060</t>
  </si>
  <si>
    <t>XD003201046</t>
  </si>
  <si>
    <t>XD003201055</t>
  </si>
  <si>
    <t>XD003201045</t>
  </si>
  <si>
    <t>XD003201057</t>
  </si>
  <si>
    <t>XD003201059</t>
  </si>
  <si>
    <t>XD003201038</t>
  </si>
  <si>
    <t>XD003201031</t>
  </si>
  <si>
    <t>XD003201021</t>
  </si>
  <si>
    <t>XD003201028</t>
  </si>
  <si>
    <t>XD003201034</t>
  </si>
  <si>
    <t>XD003201035</t>
  </si>
  <si>
    <t>XD003201022</t>
  </si>
  <si>
    <t>2024-11-01 00:00</t>
  </si>
  <si>
    <t>XD003201024</t>
  </si>
  <si>
    <t>XD003201026</t>
  </si>
  <si>
    <t>XD003201047</t>
  </si>
  <si>
    <t>XD003201027</t>
  </si>
  <si>
    <t>XD003201014</t>
  </si>
  <si>
    <t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</si>
  <si>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XD003201005</t>
  </si>
  <si>
    <t>XD003201003</t>
  </si>
  <si>
    <t>XD003201015</t>
  </si>
  <si>
    <t>XD003200982</t>
  </si>
  <si>
    <t>XD003201011</t>
  </si>
  <si>
    <t>XD003201020</t>
  </si>
  <si>
    <t>XD003201008</t>
  </si>
  <si>
    <t>XD003201054</t>
  </si>
  <si>
    <t>XD003201023</t>
  </si>
  <si>
    <t>XD003201030</t>
  </si>
  <si>
    <t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</si>
  <si>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XD003201010</t>
  </si>
  <si>
    <t>XD003201009</t>
  </si>
  <si>
    <t>XD003201006</t>
  </si>
  <si>
    <t>XD003201048</t>
  </si>
  <si>
    <t>G21AB3L7A0IUDCAAPFH00E</t>
  </si>
  <si>
    <t>李俊敏 Sparta 无臭氧</t>
  </si>
  <si>
    <t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</si>
  <si>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XD003201001</t>
  </si>
  <si>
    <t>XD003201002</t>
  </si>
  <si>
    <t>XD003201012</t>
  </si>
  <si>
    <t>XD003201049</t>
  </si>
  <si>
    <t>2024-10-31 00:00</t>
  </si>
  <si>
    <t>进口云彩白+镀锌铁支架,眉毛带灯水喷（27个带灯水喷）+3个带灯小喷泉+2个带灯河喷,双110V/60HZ,YE-5+K1000+4KW(美标/配2-3个泵选用),1个循环LX+2个2.5寸接口单速3HPLX+1个2寸接口单速3HPLX(美标）,无风泵,臭氧（美标）,GECKO蓝牙+低音炮+4个共振喇叭（美标）,水底灯+阀带灯+缸边灯+2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</si>
  <si>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XD003100097</t>
  </si>
  <si>
    <t>11YB3L330H8FEA0ND00YFA</t>
  </si>
  <si>
    <t>Jack Bluetech 20240929</t>
  </si>
  <si>
    <t>进口云彩白+镀锌铁支架,眉毛标配27个水喷+3个小喷泉+2个河喷,双110V/60HZ,YE-5+K1000+4KW(美标/配2-3个泵选用),1个循环泵LX+2个2.5寸接口3HP单速泵LX+1个2寸接口3HP单速泵Gecko（美标）,无风泵,臭氧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t>
  </si>
  <si>
    <t>XD003100102</t>
  </si>
  <si>
    <t>112B3L3F0H8FCAAPF00M0A</t>
  </si>
  <si>
    <t>Jack Aquarec 24514 美国仓配置 棕色裙边</t>
  </si>
  <si>
    <t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棕色/铝板贴膜聚氨酯裙边,棕色铝转角,无玻璃窗,无台阶,棕色厚度100-150缸盖,无外接加热管路,常规包装</t>
  </si>
  <si>
    <t>XD003100098</t>
  </si>
  <si>
    <t>XD003201036</t>
  </si>
  <si>
    <t>XD003201013</t>
  </si>
  <si>
    <t>K21BA1J1PDBGDCAAND00FA</t>
  </si>
  <si>
    <t>荷兰仓标注配置  国产云彩白+UV20240926</t>
  </si>
  <si>
    <t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</si>
  <si>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XD003200988</t>
  </si>
  <si>
    <t>XD003200991</t>
  </si>
  <si>
    <t>XD003201029</t>
  </si>
  <si>
    <t>XD003200978</t>
  </si>
  <si>
    <t>XD003200973</t>
  </si>
  <si>
    <t>XD003200979</t>
  </si>
  <si>
    <t>XD003200985</t>
  </si>
  <si>
    <t>XD003200976</t>
  </si>
  <si>
    <t>XD003200981</t>
  </si>
  <si>
    <t>XD003200996</t>
  </si>
  <si>
    <t>XD003200997</t>
  </si>
  <si>
    <t>XD003201000</t>
  </si>
  <si>
    <t>XD003200999</t>
  </si>
  <si>
    <t>XD003200998</t>
  </si>
  <si>
    <t>2024-10-30 00:00</t>
  </si>
  <si>
    <t>XD003200992</t>
  </si>
  <si>
    <t>XD003200990</t>
  </si>
  <si>
    <t>XD003200993</t>
  </si>
  <si>
    <t>XD003200989</t>
  </si>
  <si>
    <t>XD003200975</t>
  </si>
  <si>
    <t>XD003200984</t>
  </si>
  <si>
    <t>XD003200986</t>
  </si>
  <si>
    <t>XD003200980</t>
  </si>
  <si>
    <t>XD003200995</t>
  </si>
  <si>
    <t>XD003200994</t>
  </si>
  <si>
    <t>2024-10-29 00:00</t>
  </si>
  <si>
    <t>AD003205542</t>
  </si>
  <si>
    <t>2024-10-28 00:00</t>
  </si>
  <si>
    <t>AD003205580</t>
  </si>
  <si>
    <t>AD003205590</t>
  </si>
  <si>
    <t>AD003205585</t>
  </si>
  <si>
    <t>M37EB5K4M0HUCK0AVML00A</t>
  </si>
  <si>
    <t>李俊敏 SCS 下单配置</t>
  </si>
  <si>
    <t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t>
  </si>
  <si>
    <t>AD003205452</t>
  </si>
  <si>
    <t>M27QI5I4B0H0AKB0VM000E</t>
  </si>
  <si>
    <t>李俊敏 SCS 1个水泵-Joyonway</t>
  </si>
  <si>
    <t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t>
  </si>
  <si>
    <t>AD003205446</t>
  </si>
  <si>
    <t>M27AI5I4B0H0AQB0VM000D</t>
  </si>
  <si>
    <t>李俊敏 SCS-Joyonway</t>
  </si>
  <si>
    <t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</si>
  <si>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AD003205444</t>
  </si>
  <si>
    <t>AD003205633</t>
  </si>
  <si>
    <t>A21AA1G2L0A0NAAAND00LA</t>
  </si>
  <si>
    <t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t>
  </si>
  <si>
    <t>AD003205647</t>
  </si>
  <si>
    <t>A21AA1L1T0AACCAAND00FA</t>
  </si>
  <si>
    <t>龚雪梅 Issy BO-01 云彩白</t>
  </si>
  <si>
    <t>进口云彩白/开孔/标准孔,标准孔/78眉毛水喷+1多孔喷+1猫眼水喷+3小喷泉,220-240V/50Hz,YE-5+K1000+3KW,1个循环LX+3个单速3HPLX,无风泵,臭氧,gecko蓝牙,水底灯+阀带灯+缸边灯+2个灯杯座,全三明治底支架,四面保温板,户外缸单层发泡,灰色/铝板贴膜聚氨酯裙边,灰色铝转角,无台阶,无缸盖,带热泵预装管路（裙边上预留接口）,常规包装</t>
  </si>
  <si>
    <t>AD003205644</t>
  </si>
  <si>
    <t>A21MC1D2G0A0NAAAND00LD</t>
  </si>
  <si>
    <t>龚-aspel uk 云彩白</t>
  </si>
  <si>
    <t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</si>
  <si>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AD003205648</t>
  </si>
  <si>
    <t>AD003205650</t>
  </si>
  <si>
    <t>AD003205649</t>
  </si>
  <si>
    <t>11AA1L1H0AAFCAAND0GEFA</t>
  </si>
  <si>
    <t>龚 aspel uk gecko instream 2个支架</t>
  </si>
  <si>
    <t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灰色缸盖+常规缸盖支架（2个支架）,带热泵预装管道（裙边上预留接口）,常规包装</t>
  </si>
  <si>
    <t>XD003100096</t>
  </si>
  <si>
    <t>李俊敏 Como45 Sunset</t>
  </si>
  <si>
    <t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t>
  </si>
  <si>
    <t>XD003100093</t>
  </si>
  <si>
    <t>XD003100094</t>
  </si>
  <si>
    <t>2024-10-26 00:00</t>
  </si>
  <si>
    <t>M22EC1O1V0E0SBCCDDL00A</t>
  </si>
  <si>
    <t>龚 aspel uk 瑞典缸改  灯配YJ pp台阶</t>
  </si>
  <si>
    <t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t>
  </si>
  <si>
    <t>龚 aspel uk 瑞典库存改 YJ-3 灯配YJ  PP台阶</t>
  </si>
  <si>
    <t>国产全白/开孔/标准孔,标准孔/55猫眼水喷+12钻石水喷+1瀑布(瑞典/阀带商标)  &amp;气喷改无气,220-240V/50Hz英插,YJ-3+K506+2KW,1个循环gecko+1个单速3HPgecko+1个1HP单速（瑞典用）,无风泵,UV+盐氯预装管,无多媒体,水底灯+阀带灯+缸边灯（池壁灯）+1个灯杯座+转角灯（配YJ电控用） ,半三明治底支架,电机面保温板,满泡+电机面单泡,灰色覆膜铝蜂窝裙边,灰色铝转角,PP/灰色二级台阶,无缸盖,无外接加热管路,常规包装</t>
  </si>
  <si>
    <t>AD003205587</t>
  </si>
  <si>
    <t>AD003205589</t>
  </si>
  <si>
    <t>AD003205588</t>
  </si>
  <si>
    <t>AD003205594</t>
  </si>
  <si>
    <t>AD003205611</t>
  </si>
  <si>
    <t>AD003205610</t>
  </si>
  <si>
    <t>AD003205599</t>
  </si>
  <si>
    <t>AD003205605</t>
  </si>
  <si>
    <t>AD003205603</t>
  </si>
  <si>
    <t>AD003205607</t>
  </si>
  <si>
    <t>AD003205598</t>
  </si>
  <si>
    <t>AD003205597</t>
  </si>
  <si>
    <t>AD003205595</t>
  </si>
  <si>
    <t>XD003200929</t>
  </si>
  <si>
    <t>XD003200927</t>
  </si>
  <si>
    <t>2024-10-25 00:00</t>
  </si>
  <si>
    <t>AD003205584</t>
  </si>
  <si>
    <t>AD003205581</t>
  </si>
  <si>
    <t>AD003205591</t>
  </si>
  <si>
    <t>AD003205586</t>
  </si>
  <si>
    <t>AD003205583</t>
  </si>
  <si>
    <t>AD003205582</t>
  </si>
  <si>
    <t>AD003205600</t>
  </si>
  <si>
    <t>AD003205592</t>
  </si>
  <si>
    <t>AD003205608</t>
  </si>
  <si>
    <t>AD003205606</t>
  </si>
  <si>
    <t>AD003205609</t>
  </si>
  <si>
    <t>AD003205602</t>
  </si>
  <si>
    <t>AD003205601</t>
  </si>
  <si>
    <t>AD003205604</t>
  </si>
  <si>
    <t>AD003205596</t>
  </si>
  <si>
    <t>AD003205593</t>
  </si>
  <si>
    <t>XD003200952</t>
  </si>
  <si>
    <t>2024-10-24 00:00</t>
  </si>
  <si>
    <t>11AA1L1P0A0CCAAND0GDFA</t>
  </si>
  <si>
    <t>进口云彩白+镀锌铁+K1000+台阶+热泵预备</t>
  </si>
  <si>
    <t>进口云彩白+镀锌铁支架,眉毛标配44个水喷+7个小喷泉+4个泳池喷,220-240V/50HZ,YE-5+K1000+3KW,2个循环泵LX+4个3HP单速泵LX,无风泵,臭氧,无多媒体,水底灯+阀带灯+缸边灯+9个灯杯座,全三明治底,四面保温板,单层发泡,灰色/铝板贴膜聚氨酯裙边,灰色铝转角,无玻璃窗,PS/灰色三级台阶,灰色厚度100-150缸盖,SPA区和泳池区带热泵预装管道（裙边上预留接口）,常规包装</t>
  </si>
  <si>
    <t>XD003100095</t>
  </si>
  <si>
    <t>XD003100092</t>
  </si>
  <si>
    <t>XD003200943</t>
  </si>
  <si>
    <t>XD003200950</t>
  </si>
  <si>
    <t>XD003200954</t>
  </si>
  <si>
    <t>XD003200955</t>
  </si>
  <si>
    <t>XD003200956</t>
  </si>
  <si>
    <t>XD003200957</t>
  </si>
  <si>
    <t>XD003200953</t>
  </si>
  <si>
    <t>XD003200951</t>
  </si>
  <si>
    <t>XD003200958</t>
  </si>
  <si>
    <t>XD003200581</t>
  </si>
  <si>
    <t>2024-10-23 00:00</t>
  </si>
  <si>
    <t>XD003200600</t>
  </si>
  <si>
    <t>XD003200598</t>
  </si>
  <si>
    <t>XD003200585</t>
  </si>
  <si>
    <t>A51LA192G0AVOCAANM000A</t>
  </si>
  <si>
    <t xml:space="preserve">龚 冰岛 云彩白 2.5HPLX双速泵 方形蓝牙 </t>
  </si>
  <si>
    <t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</si>
  <si>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XD003200970</t>
  </si>
  <si>
    <t>C51LA192G0AVOCAANM000A</t>
  </si>
  <si>
    <t xml:space="preserve">龚 冰岛 天蓝 2.5HPLX双速泵 方形蓝牙 </t>
  </si>
  <si>
    <t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</si>
  <si>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XD003200966</t>
  </si>
  <si>
    <t>XD003200971</t>
  </si>
  <si>
    <t>XD003200940</t>
  </si>
  <si>
    <t>XD003200932</t>
  </si>
  <si>
    <t>XD003200969</t>
  </si>
  <si>
    <t>B51LA192G0AVOCAANM000A</t>
  </si>
  <si>
    <t xml:space="preserve">龚 冰岛 云彩黑 2.5HPLX双速泵 方形蓝牙 </t>
  </si>
  <si>
    <t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t>
  </si>
  <si>
    <t>XD003200959</t>
  </si>
  <si>
    <t>XD003200968</t>
  </si>
  <si>
    <t>XD003200964</t>
  </si>
  <si>
    <t>XD003200941</t>
  </si>
  <si>
    <t>XD003200936</t>
  </si>
  <si>
    <t>XD003200592</t>
  </si>
  <si>
    <t>A21AC1A1H0AVNC0ANM00FD</t>
  </si>
  <si>
    <t>龚 h20 云彩白 2024</t>
  </si>
  <si>
    <t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t>
  </si>
  <si>
    <t>XD003200949</t>
  </si>
  <si>
    <t>XD003200945</t>
  </si>
  <si>
    <t>XD003200937</t>
  </si>
  <si>
    <t>XD003200935</t>
  </si>
  <si>
    <t>XD003200938</t>
  </si>
  <si>
    <t>XD003200939</t>
  </si>
  <si>
    <t>XD003200963</t>
  </si>
  <si>
    <t>XD003200931</t>
  </si>
  <si>
    <t>XD003200582</t>
  </si>
  <si>
    <t>XD003200596</t>
  </si>
  <si>
    <t>C31RB31710H0DCAAND000A</t>
  </si>
  <si>
    <t xml:space="preserve">杨 mark 豪配 进口天蓝 </t>
  </si>
  <si>
    <t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</si>
  <si>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XD003200603</t>
  </si>
  <si>
    <t>C21QB31780H0DCAAND000A</t>
  </si>
  <si>
    <t xml:space="preserve">杨 mark 天蓝 简配 </t>
  </si>
  <si>
    <t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</si>
  <si>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XD003200584</t>
  </si>
  <si>
    <t>11ZB4U3F0HDFCA0ND00DHA</t>
  </si>
  <si>
    <t>JACK VIKING 4HP+吊杆+BBA+缸测/灰色聚氨酯</t>
  </si>
  <si>
    <t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t>
  </si>
  <si>
    <t>XD003100091</t>
  </si>
  <si>
    <t>2024-10-22 00:00</t>
  </si>
  <si>
    <t>XD003200928</t>
  </si>
  <si>
    <t>XD003200944</t>
  </si>
  <si>
    <t>XD003200934</t>
  </si>
  <si>
    <t>XD003200961</t>
  </si>
  <si>
    <t>XD003200962</t>
  </si>
  <si>
    <t>XD003200960</t>
  </si>
  <si>
    <t>XD003200965</t>
  </si>
  <si>
    <t>XD003200967</t>
  </si>
  <si>
    <t>XD003200942</t>
  </si>
  <si>
    <t>XD003200933</t>
  </si>
  <si>
    <t>XD003200947</t>
  </si>
  <si>
    <t>XD003200948</t>
  </si>
  <si>
    <t>XD003200946</t>
  </si>
  <si>
    <t>XD003200594</t>
  </si>
  <si>
    <t>XD003200595</t>
  </si>
  <si>
    <t>XD003200930</t>
  </si>
  <si>
    <t>XD003200921</t>
  </si>
  <si>
    <t>XD003200922</t>
  </si>
  <si>
    <t>XD003200923</t>
  </si>
  <si>
    <t>XD003200597</t>
  </si>
  <si>
    <t>XD003200588</t>
  </si>
  <si>
    <t>XD003200586</t>
  </si>
  <si>
    <t>XD003200583</t>
  </si>
  <si>
    <t>XD003200580</t>
  </si>
  <si>
    <t>2024-10-21 00:00</t>
  </si>
  <si>
    <t>XD003200590</t>
  </si>
  <si>
    <t>XD003200926</t>
  </si>
  <si>
    <t>XD003200919</t>
  </si>
  <si>
    <t>XD003200587</t>
  </si>
  <si>
    <t>XD003200602</t>
  </si>
  <si>
    <t>XD003200601</t>
  </si>
  <si>
    <t>XD003200591</t>
  </si>
  <si>
    <t>XD003200593</t>
  </si>
  <si>
    <t>XD003200589</t>
  </si>
  <si>
    <t>XD003200599</t>
  </si>
  <si>
    <t>XD003200925</t>
  </si>
  <si>
    <t>XD003200924</t>
  </si>
  <si>
    <t>XD003200918</t>
  </si>
  <si>
    <t>XD003200579</t>
  </si>
  <si>
    <t>XD003200578</t>
  </si>
  <si>
    <t>11YB4U3F0HDFCA0ND00DHA</t>
  </si>
  <si>
    <t>JACK VIKING，4HP 水泵/BBA+缸测+吊杆/灰色聚氨酯</t>
  </si>
  <si>
    <t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t>
  </si>
  <si>
    <t>XD003100089</t>
  </si>
  <si>
    <t>2024-10-20 00:00</t>
  </si>
  <si>
    <t>A32EF1K1W0E0CFCCJAA00C</t>
  </si>
  <si>
    <t>roma云彩白无缸盖-瑞典</t>
  </si>
  <si>
    <t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</si>
  <si>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B32EF1I1V0E0CFCCDAA00C</t>
  </si>
  <si>
    <t>milano瑞典云彩黑无缸盖</t>
  </si>
  <si>
    <t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t>
  </si>
  <si>
    <t>B32EF1I1V0E0CFCCJAA00C</t>
  </si>
  <si>
    <t>torina云彩黑无缸盖</t>
  </si>
  <si>
    <t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</si>
  <si>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XD003100090</t>
  </si>
  <si>
    <t>B31BA1H1HAC0DC0ANML00A</t>
  </si>
  <si>
    <t>龚 云彩黑 奥地利 PP灰台阶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</si>
  <si>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</si>
  <si>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AD003205562</t>
  </si>
  <si>
    <t>AD003205557</t>
  </si>
  <si>
    <t>AD003205543</t>
  </si>
  <si>
    <t>2024-10-19 00:00</t>
  </si>
  <si>
    <t>XD003100087</t>
  </si>
  <si>
    <t>AD003205546</t>
  </si>
  <si>
    <t>AD003205549</t>
  </si>
  <si>
    <t>AD003205553</t>
  </si>
  <si>
    <t>AD003205550</t>
  </si>
  <si>
    <t>AD003205555</t>
  </si>
  <si>
    <t>AD003205547</t>
  </si>
  <si>
    <t>AD003205408</t>
  </si>
  <si>
    <t>AD003205564</t>
  </si>
  <si>
    <t>AD003205560</t>
  </si>
  <si>
    <t>AD003205563</t>
  </si>
  <si>
    <t>AD003205561</t>
  </si>
  <si>
    <t>AD003205558</t>
  </si>
  <si>
    <t>AD003205559</t>
  </si>
  <si>
    <t>AD003205535</t>
  </si>
  <si>
    <t>AD003205540</t>
  </si>
  <si>
    <t>AD003205541</t>
  </si>
  <si>
    <t>AD003205538</t>
  </si>
  <si>
    <t>杨 mark 天蓝 简配30孔</t>
  </si>
  <si>
    <t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</si>
  <si>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AD003205534</t>
  </si>
  <si>
    <t>杨 mark 天蓝 豪配50孔</t>
  </si>
  <si>
    <t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</si>
  <si>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AD003205532</t>
  </si>
  <si>
    <t>2024-10-18 00:00</t>
  </si>
  <si>
    <t>M57HB5J4I0HUCK0AVML00E</t>
  </si>
  <si>
    <t>李俊敏 SCS 2个水泵-Joyonway</t>
  </si>
  <si>
    <t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t>
  </si>
  <si>
    <t>AD003205448</t>
  </si>
  <si>
    <t>AD003205450</t>
  </si>
  <si>
    <t>AD003205449</t>
  </si>
  <si>
    <t>AD003205451</t>
  </si>
  <si>
    <t>AD003205453</t>
  </si>
  <si>
    <t>AD003205544</t>
  </si>
  <si>
    <t>AD003205556</t>
  </si>
  <si>
    <t>AD003205554</t>
  </si>
  <si>
    <t>AD003205552</t>
  </si>
  <si>
    <t>AD003205545</t>
  </si>
  <si>
    <t>JACK VIKING 灰色裙边+缸测BBA吊杆+4HP泵</t>
  </si>
  <si>
    <t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t>
  </si>
  <si>
    <t>XD003100086</t>
  </si>
  <si>
    <t>2024-10-17 00:00</t>
  </si>
  <si>
    <t>AD003205539</t>
  </si>
  <si>
    <t>AD003205533</t>
  </si>
  <si>
    <t>AD003205537</t>
  </si>
  <si>
    <t>AD003205445</t>
  </si>
  <si>
    <t>AD003205447</t>
  </si>
  <si>
    <t>AD003205443</t>
  </si>
  <si>
    <t>2024-10-13 00:00</t>
  </si>
  <si>
    <t>AD003205531</t>
  </si>
  <si>
    <t>AD003205536</t>
  </si>
  <si>
    <t>XD003100088</t>
  </si>
  <si>
    <t>2024-10-16 00:00</t>
  </si>
  <si>
    <t>XD003200920</t>
  </si>
  <si>
    <t>XD003200917</t>
  </si>
  <si>
    <t>XD003200562</t>
  </si>
  <si>
    <t>2024-10-15 00:00</t>
  </si>
  <si>
    <t>XD003200384</t>
  </si>
  <si>
    <t>XD003200576</t>
  </si>
  <si>
    <t>XD003200570</t>
  </si>
  <si>
    <t>XD003200561</t>
  </si>
  <si>
    <t>XD003200574</t>
  </si>
  <si>
    <t>XD003200557</t>
  </si>
  <si>
    <t>XD003200559</t>
  </si>
  <si>
    <t>XD003200563</t>
  </si>
  <si>
    <t>XD003200560</t>
  </si>
  <si>
    <t>XD003200575</t>
  </si>
  <si>
    <t>XD003200572</t>
  </si>
  <si>
    <t>XD003200564</t>
  </si>
  <si>
    <t>XD003200558</t>
  </si>
  <si>
    <t>2024-10-14 00:00</t>
  </si>
  <si>
    <t>XD003200577</t>
  </si>
  <si>
    <t>XD003200571</t>
  </si>
  <si>
    <t>XD003200567</t>
  </si>
  <si>
    <t>XD003200568</t>
  </si>
  <si>
    <t>XD003200569</t>
  </si>
  <si>
    <t>XD003200566</t>
  </si>
  <si>
    <t>XD003200565</t>
  </si>
  <si>
    <t>XD003200556</t>
  </si>
  <si>
    <t>XD003200549</t>
  </si>
  <si>
    <t>XD003200543</t>
  </si>
  <si>
    <t>XD003200545</t>
  </si>
  <si>
    <t>XD003200548</t>
  </si>
  <si>
    <t>XD003200546</t>
  </si>
  <si>
    <t>XD003200554</t>
  </si>
  <si>
    <t>XD003200550</t>
  </si>
  <si>
    <t>2024-10-12 00:00</t>
  </si>
  <si>
    <t>AD003205458</t>
  </si>
  <si>
    <t>AD003205566</t>
  </si>
  <si>
    <t>K21AB3H780HUDCAANDH00E</t>
  </si>
  <si>
    <t>蔡-国产云彩白-LX循环</t>
  </si>
  <si>
    <t>国产云彩白/开孔/标准孔,标准孔/30眉毛水喷+3小喷泉,双110V/60HZ,YE-5+K506+4KW(美标/配2-3个泵选用),1个循环LX+1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</si>
  <si>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AD003205455</t>
  </si>
  <si>
    <t>AD003205454</t>
  </si>
  <si>
    <t>S21AB3L710H2DCAANDH00A</t>
  </si>
  <si>
    <t>蔡-LX循环-带臭氧</t>
  </si>
  <si>
    <t>进口烟雾灰/开孔/标准孔,标准孔/53眉毛水喷+3小喷泉,双110V/60Hz,YE-5+K1000+4KW(美标/配2-3个泵选用),1个循环LX+2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t>
  </si>
  <si>
    <t>AD003205457</t>
  </si>
  <si>
    <t>S21AB3L710IXDCAANDH00A</t>
  </si>
  <si>
    <t>蔡-烟雾灰-LX循环泵-臭氧管路</t>
  </si>
  <si>
    <t>进口烟雾灰/开孔/标准孔,标准孔/59眉毛水喷+1强力直喷+3小喷泉,双110V/60Hz,YE-5+K1000+4KW(美标/配2-3个泵选用),1个循环LX+2个双速3HPGecko（美标）,无风泵,臭氧管路（无臭氧/无射流器/无稳合器）,普兰豪配蓝牙+低音炮+Gecko-wifi（美标）,水底灯+阀带灯+缸边灯+4个灯杯座+转角灯,全三明治底支架,四面保温板,户外缸单层发泡,灰色/铝板贴膜聚氨酯裙边,灰色铝转角,ABS/黑色二级台阶,无缸盖,无外接加热管路,常规包装</t>
  </si>
  <si>
    <t>AD003205456</t>
  </si>
  <si>
    <t>AD003205500</t>
  </si>
  <si>
    <t>AD003205520</t>
  </si>
  <si>
    <t>AD003205524</t>
  </si>
  <si>
    <t>11ZA1G1T0A0OA00ND00DYA</t>
  </si>
  <si>
    <t>内贸出口西班牙</t>
  </si>
  <si>
    <t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t>
  </si>
  <si>
    <t>XD003100085</t>
  </si>
  <si>
    <t>XD003100084</t>
  </si>
  <si>
    <t>2024-10-11 00:00</t>
  </si>
  <si>
    <t>AD003205508</t>
  </si>
  <si>
    <t>AD003205514</t>
  </si>
  <si>
    <t>AD003205512</t>
  </si>
  <si>
    <t>AD003205511</t>
  </si>
  <si>
    <t>AD003205504</t>
  </si>
  <si>
    <t>AD003205505</t>
  </si>
  <si>
    <t>AD003205516</t>
  </si>
  <si>
    <t>AD003205523</t>
  </si>
  <si>
    <t>AD003205522</t>
  </si>
  <si>
    <t>AD003205517</t>
  </si>
  <si>
    <t>AD003205526</t>
  </si>
  <si>
    <t>M22EC1O1V0E0HBCCDDA00A</t>
  </si>
  <si>
    <t>龚-国产全白-常规包装-英国仓-220V-YJ电控-英插</t>
  </si>
  <si>
    <t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</si>
  <si>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AD003205463</t>
  </si>
  <si>
    <t>XD003200544</t>
  </si>
  <si>
    <t>XD003200555</t>
  </si>
  <si>
    <t>XD003200552</t>
  </si>
  <si>
    <t>XD003200551</t>
  </si>
  <si>
    <t>XD003200547</t>
  </si>
  <si>
    <t>XD003200553</t>
  </si>
  <si>
    <t>XD003200573</t>
  </si>
  <si>
    <t>XD003200382</t>
  </si>
  <si>
    <t>XD003200383</t>
  </si>
  <si>
    <t>XD003200379</t>
  </si>
  <si>
    <t>XD003200370</t>
  </si>
  <si>
    <t>XD003200380</t>
  </si>
  <si>
    <t>XD003200376</t>
  </si>
  <si>
    <t>XD003200373</t>
  </si>
  <si>
    <t>XD003200378</t>
  </si>
  <si>
    <t>XD003200369</t>
  </si>
  <si>
    <t>XD003200372</t>
  </si>
  <si>
    <t>XD003200374</t>
  </si>
  <si>
    <t>XD003200365</t>
  </si>
  <si>
    <t>XD003200366</t>
  </si>
  <si>
    <t>XD003200375</t>
  </si>
  <si>
    <t>XD003200385</t>
  </si>
  <si>
    <t>XD003200381</t>
  </si>
  <si>
    <t>XD003200368</t>
  </si>
  <si>
    <t>XD003200367</t>
  </si>
  <si>
    <t>XD003200377</t>
  </si>
  <si>
    <t>XD003200371</t>
  </si>
  <si>
    <t>2024-10-10 00:00</t>
  </si>
  <si>
    <t>AD003205350</t>
  </si>
  <si>
    <t>AD003205351</t>
  </si>
  <si>
    <t>AD003205367</t>
  </si>
  <si>
    <t>2024-10-04 00:00</t>
  </si>
  <si>
    <t>AD003205372</t>
  </si>
  <si>
    <t>M24EF1K1W0J1HBCCTFL00A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</si>
  <si>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</si>
  <si>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AD003205319</t>
  </si>
  <si>
    <t>AD003205328</t>
  </si>
  <si>
    <t>AD003205324</t>
  </si>
  <si>
    <t>AD003205323</t>
  </si>
  <si>
    <t>2024-10-08 00:00</t>
  </si>
  <si>
    <t>AD003205311</t>
  </si>
  <si>
    <t>蔡-国产白-带臭氧无多媒体</t>
  </si>
  <si>
    <t>AD003205356</t>
  </si>
  <si>
    <t>AD003205359</t>
  </si>
  <si>
    <t>AD003205353</t>
  </si>
  <si>
    <t>AD003205361</t>
  </si>
  <si>
    <t>AD003205371</t>
  </si>
  <si>
    <t>AD003205368</t>
  </si>
  <si>
    <t>AD003205366</t>
  </si>
  <si>
    <t>AD003205365</t>
  </si>
  <si>
    <t>AD003205363</t>
  </si>
  <si>
    <t>AD003205362</t>
  </si>
  <si>
    <t>2024-10-09 00:00</t>
  </si>
  <si>
    <t>AD003205355</t>
  </si>
  <si>
    <t>AD003205360</t>
  </si>
  <si>
    <t>AD003205358</t>
  </si>
  <si>
    <t>AD003205357</t>
  </si>
  <si>
    <t>AD003205349</t>
  </si>
  <si>
    <t>AD003205354</t>
  </si>
  <si>
    <t>AD003205352</t>
  </si>
  <si>
    <t>AD003205364</t>
  </si>
  <si>
    <t>AD003205369</t>
  </si>
  <si>
    <t>XD003100082</t>
  </si>
  <si>
    <t>XD003100083</t>
  </si>
  <si>
    <t>XD003100079</t>
  </si>
  <si>
    <t>XD003100081</t>
  </si>
  <si>
    <t>2024-10-07 00:00</t>
  </si>
  <si>
    <t>AD003205518</t>
  </si>
  <si>
    <t>AD003205525</t>
  </si>
  <si>
    <t>AD003205521</t>
  </si>
  <si>
    <t>AD003205519</t>
  </si>
  <si>
    <t>AD003205503</t>
  </si>
  <si>
    <t>AD003205506</t>
  </si>
  <si>
    <t>AD003205515</t>
  </si>
  <si>
    <t>AD003205513</t>
  </si>
  <si>
    <t>AD003205510</t>
  </si>
  <si>
    <t>AD003205509</t>
  </si>
  <si>
    <t>AD003205507</t>
  </si>
  <si>
    <t>H21AC1A2G0A0AA0B00000D</t>
  </si>
  <si>
    <t>龚雪梅  英国 cute spa 云灰色</t>
  </si>
  <si>
    <t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t>
  </si>
  <si>
    <t>AD003205479</t>
  </si>
  <si>
    <t>AD003205473</t>
  </si>
  <si>
    <t>AD003205478</t>
  </si>
  <si>
    <t>AD003205477</t>
  </si>
  <si>
    <t>AD003205475</t>
  </si>
  <si>
    <t>XD003100080</t>
  </si>
  <si>
    <t>A31IB3L3U0HSDCAAND00FA</t>
  </si>
  <si>
    <t>李俊敏 Sunset LX circ pump</t>
  </si>
  <si>
    <t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</si>
  <si>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XD003200350</t>
  </si>
  <si>
    <t>2024-10-05 00:00</t>
  </si>
  <si>
    <t>B31BA1L1KADWCCAANM00FA</t>
  </si>
  <si>
    <t>龚 h20 云彩黑 方形蓝牙 带热泵接口</t>
  </si>
  <si>
    <t>进口云彩黑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</si>
  <si>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AD003205481</t>
  </si>
  <si>
    <t>AD003205482</t>
  </si>
  <si>
    <t>AD003205465</t>
  </si>
  <si>
    <t>AD003205470</t>
  </si>
  <si>
    <t>AD003205468</t>
  </si>
  <si>
    <t>AD003205467</t>
  </si>
  <si>
    <t>AD003205466</t>
  </si>
  <si>
    <t>A21AA1P2G0A0OA0ANM002C</t>
  </si>
  <si>
    <t>内贸安吉青门引</t>
  </si>
  <si>
    <t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t>
  </si>
  <si>
    <t>AD003205400</t>
  </si>
  <si>
    <t>AD003205404</t>
  </si>
  <si>
    <t>AD003205403</t>
  </si>
  <si>
    <t>AD003205402</t>
  </si>
  <si>
    <t>A21AA1P2G0A0NA0AV0002A</t>
  </si>
  <si>
    <t>AD003205395</t>
  </si>
  <si>
    <t>AD003205399</t>
  </si>
  <si>
    <t>AD003205397</t>
  </si>
  <si>
    <t>2024-10-06 00:00</t>
  </si>
  <si>
    <t>AD003205483</t>
  </si>
  <si>
    <t>AD003205485</t>
  </si>
  <si>
    <t>AD003205484</t>
  </si>
  <si>
    <t>H41DA1H1K0DVCCAANM00FA</t>
  </si>
  <si>
    <t>龚-H20-非标准孔进口云灰-裙边预留接口-方形蓝牙</t>
  </si>
  <si>
    <t>进口云灰/开孔/非标准孔+14,非标准孔+14/50眉毛水喷+2多孔喷+3小喷泉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t>
  </si>
  <si>
    <t>AD003205480</t>
  </si>
  <si>
    <t>AD003205469</t>
  </si>
  <si>
    <t>AD003205476</t>
  </si>
  <si>
    <t>AD003205474</t>
  </si>
  <si>
    <t>AD003205472</t>
  </si>
  <si>
    <t>AD003205471</t>
  </si>
  <si>
    <t>AD003205501</t>
  </si>
  <si>
    <t>AD003205502</t>
  </si>
  <si>
    <t>AD003205401</t>
  </si>
  <si>
    <t>AD003205405</t>
  </si>
  <si>
    <t>AD003205394</t>
  </si>
  <si>
    <t>AD003205398</t>
  </si>
  <si>
    <t>AD003205396</t>
  </si>
  <si>
    <t>XD003200347</t>
  </si>
  <si>
    <t>XD003200349</t>
  </si>
  <si>
    <t>XD003200348</t>
  </si>
  <si>
    <t>11YB4U3D0HDFCA0ND00DHA</t>
  </si>
  <si>
    <t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t>
  </si>
  <si>
    <t>XD003100078</t>
  </si>
  <si>
    <t>A31BA1H1HAC0DC0ANML00A</t>
  </si>
  <si>
    <t>龚 云彩白 奥地利 PP灰台阶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</si>
  <si>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t>
  </si>
  <si>
    <t>AD003205330</t>
  </si>
  <si>
    <t>AD003205342</t>
  </si>
  <si>
    <t>AD003205341</t>
  </si>
  <si>
    <t>AD003205340</t>
  </si>
  <si>
    <t>AD003205339</t>
  </si>
  <si>
    <t>AD003205338</t>
  </si>
  <si>
    <t>AD003205337</t>
  </si>
  <si>
    <t>AD003205336</t>
  </si>
  <si>
    <t>AD003205335</t>
  </si>
  <si>
    <t>AD003205334</t>
  </si>
  <si>
    <t>AD003205333</t>
  </si>
  <si>
    <t>AD003205332</t>
  </si>
  <si>
    <t>AD003205331</t>
  </si>
  <si>
    <t>AD003205343</t>
  </si>
  <si>
    <t>AD003205348</t>
  </si>
  <si>
    <t>AD003205347</t>
  </si>
  <si>
    <t>AD003205346</t>
  </si>
  <si>
    <t>AD003205345</t>
  </si>
  <si>
    <t>AD003205344</t>
  </si>
  <si>
    <t>AD003205322</t>
  </si>
  <si>
    <t>AD003205329</t>
  </si>
  <si>
    <t>AD003205327</t>
  </si>
  <si>
    <t>AD003205326</t>
  </si>
  <si>
    <t>AD003205325</t>
  </si>
  <si>
    <t>AD003205310</t>
  </si>
  <si>
    <t>AD003205321</t>
  </si>
  <si>
    <t>AD003205320</t>
  </si>
  <si>
    <t>AD003205318</t>
  </si>
  <si>
    <t>AD003205317</t>
  </si>
  <si>
    <t>AD003205316</t>
  </si>
  <si>
    <t>AD003205315</t>
  </si>
  <si>
    <t>AD003205314</t>
  </si>
  <si>
    <t>AD003205313</t>
  </si>
  <si>
    <t>AD003205312</t>
  </si>
  <si>
    <t>2024-10-03 00:00</t>
  </si>
  <si>
    <t>AD003205370</t>
  </si>
  <si>
    <t>XD003100077</t>
  </si>
  <si>
    <t>2024-09-30 00:00</t>
  </si>
  <si>
    <t>XD003100076</t>
  </si>
  <si>
    <t>2024-09-29 00:00</t>
  </si>
  <si>
    <t>XD003100075</t>
  </si>
  <si>
    <t>XD003100074</t>
  </si>
  <si>
    <t>2024-09-28 00:00</t>
  </si>
  <si>
    <t>XD003100073</t>
  </si>
  <si>
    <t>XD003100072</t>
  </si>
  <si>
    <t>2024-09-27 00:00</t>
  </si>
  <si>
    <t>AD003205286</t>
  </si>
  <si>
    <t>AD003205289</t>
  </si>
  <si>
    <t>AD003205224</t>
  </si>
  <si>
    <t>A31IB3L3Y0HSDCAAND00FA</t>
  </si>
  <si>
    <t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t>
  </si>
  <si>
    <t>XD003200013</t>
  </si>
  <si>
    <t>2024-09-26 00:00</t>
  </si>
  <si>
    <t>AD003205486</t>
  </si>
  <si>
    <t>AD003205392</t>
  </si>
  <si>
    <t>AD003205390</t>
  </si>
  <si>
    <t>AD003205388</t>
  </si>
  <si>
    <t>AD003205389</t>
  </si>
  <si>
    <t>AD003205386</t>
  </si>
  <si>
    <t>AD003205387</t>
  </si>
  <si>
    <t>AD003205384</t>
  </si>
  <si>
    <t>AD003205383</t>
  </si>
  <si>
    <t>AD003205382</t>
  </si>
  <si>
    <t>AD003205410</t>
  </si>
  <si>
    <t>AD003205413</t>
  </si>
  <si>
    <t>2024-09-25 00:00</t>
  </si>
  <si>
    <t>AD003205393</t>
  </si>
  <si>
    <t>AD003205391</t>
  </si>
  <si>
    <t>AD003205385</t>
  </si>
  <si>
    <t>AD003205406</t>
  </si>
  <si>
    <t>AD003205409</t>
  </si>
  <si>
    <t>AD003205411</t>
  </si>
  <si>
    <t>AD003205415</t>
  </si>
  <si>
    <t>K23EF1K1W0E1HBCCTFA0QA</t>
  </si>
  <si>
    <t>AD003204695</t>
  </si>
  <si>
    <t>XD003100071</t>
  </si>
  <si>
    <t>XD003100070</t>
  </si>
  <si>
    <t>2024-09-24 00:00</t>
  </si>
  <si>
    <t>AD003205407</t>
  </si>
  <si>
    <t>AD003205412</t>
  </si>
  <si>
    <t>AD003205414</t>
  </si>
  <si>
    <t>AD003205288</t>
  </si>
  <si>
    <t>XD003100069</t>
  </si>
  <si>
    <t>11GA1J1HAC0FC0AND00DAA</t>
  </si>
  <si>
    <t>龚 奥地利 24年新配置</t>
  </si>
  <si>
    <t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无缸侧保温,单层发泡,灰色/铝板贴膜聚氨酯裙边,灰色铝转角,无玻璃窗,无台阶,灰色厚度100-150缸盖,1套外接加热器预装管道,常规包装</t>
  </si>
  <si>
    <t>XD003100068</t>
  </si>
  <si>
    <t>2024-09-23 00:00</t>
  </si>
  <si>
    <t>AD003205271</t>
  </si>
  <si>
    <t>AD003205275</t>
  </si>
  <si>
    <t>AD003205277</t>
  </si>
  <si>
    <t>AD003205274</t>
  </si>
  <si>
    <t>AD003205273</t>
  </si>
  <si>
    <t>AD003205282</t>
  </si>
  <si>
    <t>AD003205285</t>
  </si>
  <si>
    <t>AD003205215</t>
  </si>
  <si>
    <t>AD003205203</t>
  </si>
  <si>
    <t>AD003205238</t>
  </si>
  <si>
    <t>AD003205223</t>
  </si>
  <si>
    <t>AD003205272</t>
  </si>
  <si>
    <t>AD003205290</t>
  </si>
  <si>
    <t>2024-09-22 00:00</t>
  </si>
  <si>
    <t>AD003205269</t>
  </si>
  <si>
    <t>AD003205279</t>
  </si>
  <si>
    <t>AD003205283</t>
  </si>
  <si>
    <t>AD003205284</t>
  </si>
  <si>
    <t>AD003205287</t>
  </si>
  <si>
    <t>AD003205281</t>
  </si>
  <si>
    <t>AD003205280</t>
  </si>
  <si>
    <t>M24EF1K1W0J1HBCCTFL0QA</t>
  </si>
  <si>
    <t>李俊敏-带热泵IN.Clear臭氧+PP灰色台阶</t>
  </si>
  <si>
    <t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t>
  </si>
  <si>
    <t>AD003205377</t>
  </si>
  <si>
    <t>AD003205379</t>
  </si>
  <si>
    <t>2024-09-21 00:00</t>
  </si>
  <si>
    <t>AD003205222</t>
  </si>
  <si>
    <t>AD003205226</t>
  </si>
  <si>
    <t>AD003205225</t>
  </si>
  <si>
    <t>AD003205380</t>
  </si>
  <si>
    <t>AD003205381</t>
  </si>
  <si>
    <t>AD003205243</t>
  </si>
  <si>
    <t>AD003205247</t>
  </si>
  <si>
    <t>AD003205246</t>
  </si>
  <si>
    <t>AD003205245</t>
  </si>
  <si>
    <t>AD003205239</t>
  </si>
  <si>
    <t>AD003205241</t>
  </si>
  <si>
    <t>AD003205240</t>
  </si>
  <si>
    <t>AD003205192</t>
  </si>
  <si>
    <t>AD003205201</t>
  </si>
  <si>
    <t>AD003205200</t>
  </si>
  <si>
    <t>AD003205198</t>
  </si>
  <si>
    <t>AD003205270</t>
  </si>
  <si>
    <t>AD003205278</t>
  </si>
  <si>
    <t>AD003205276</t>
  </si>
  <si>
    <t>2024-09-20 00:00</t>
  </si>
  <si>
    <t>AD003205376</t>
  </si>
  <si>
    <t>AD003205378</t>
  </si>
  <si>
    <t>AD003205248</t>
  </si>
  <si>
    <t>AD003205255</t>
  </si>
  <si>
    <t>AD003205251</t>
  </si>
  <si>
    <t>AD003205250</t>
  </si>
  <si>
    <t>AD003205249</t>
  </si>
  <si>
    <t>AD003205242</t>
  </si>
  <si>
    <t>AD003205244</t>
  </si>
  <si>
    <t>AD003205194</t>
  </si>
  <si>
    <t>AD003205202</t>
  </si>
  <si>
    <t>AD003205196</t>
  </si>
  <si>
    <t>AD003205233</t>
  </si>
  <si>
    <t>AD003205220</t>
  </si>
  <si>
    <t>2024-09-19 00:00</t>
  </si>
  <si>
    <t>AD003205264</t>
  </si>
  <si>
    <t>AD003205252</t>
  </si>
  <si>
    <t>AD003205254</t>
  </si>
  <si>
    <t>AD003205237</t>
  </si>
  <si>
    <t>AD003205221</t>
  </si>
  <si>
    <t>AD003205216</t>
  </si>
  <si>
    <t>AD003205219</t>
  </si>
  <si>
    <t>AD003205218</t>
  </si>
  <si>
    <t>AD003205217</t>
  </si>
  <si>
    <t>31.Atlantic18A</t>
  </si>
  <si>
    <t>大西洋18A</t>
  </si>
  <si>
    <t>11AA1L1H0AHFA0AND00Z0A</t>
  </si>
  <si>
    <t>内贸04.22</t>
  </si>
  <si>
    <t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黑色软缸盖,无外接加热管路,常规包装</t>
  </si>
  <si>
    <t>2024-09-18 00:00</t>
  </si>
  <si>
    <t>K21AA1F2N0AGCA0ADJ000A</t>
  </si>
  <si>
    <t>H31BA1L1KADMCCAANM00FA</t>
  </si>
  <si>
    <t>进白_grace_h20</t>
  </si>
  <si>
    <t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</si>
  <si>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AD003205232</t>
  </si>
  <si>
    <t>AD003205253</t>
  </si>
  <si>
    <t>32.Baikal（停用）</t>
  </si>
  <si>
    <t>贝加尔</t>
  </si>
  <si>
    <t>B31IB3L360HSDCAADM00FD</t>
  </si>
  <si>
    <t>龚 aloha 云彩黑 LX循环 PS转角 带预留接口</t>
  </si>
  <si>
    <t>进口云彩黑/开孔/标准孔+12,标准孔+12/71眉毛水喷59带灯+12水喷+1瀑布  &amp;气喷改无气,双110V/60Hz,YE-5+K1000+4KW(美标/配2-3个泵选用),1个循环LX+2个单速3HPLX+1个单速1HP（美标）,无风泵,臭氧（美标）,普兰简配蓝牙+共振喇叭（美标）,水底灯+阀带灯+缸边灯+3个灯杯座+转角灯,全三明治底支架,四面保温板,户外缸单层发泡,灰色覆膜铝蜂窝裙边,灰色PS转角,无台阶,无缸盖,带热泵预装管路（裙边上预留接口）,平放包装</t>
  </si>
  <si>
    <t>11GA2U1HBADFCA0ND0GVHA</t>
  </si>
  <si>
    <t>21GA2U1HBADFCA0ND0GVHA</t>
  </si>
  <si>
    <t>11AA1N1B0A0FCA0ND0GV0A</t>
  </si>
  <si>
    <t>11YA2U1H0ADFCA0ND0GVIA</t>
  </si>
  <si>
    <t>2024-09-15 00:00</t>
  </si>
  <si>
    <t>A23EF1K1W0J1HBCCTFA00A</t>
  </si>
  <si>
    <t>李俊敏 瑞典 NR 深灰+棕色 IN.Clear</t>
  </si>
  <si>
    <t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</si>
  <si>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A23EF1I1V0J1HBCCTFA00A</t>
  </si>
  <si>
    <t>李俊敏 瑞典 NT 深灰+棕色 IN.Clear</t>
  </si>
  <si>
    <t>进口云彩白/开孔/标准孔,标准孔/55腾龙大地深灰水喷+12钻石水喷+1瀑布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</si>
  <si>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AD003205188</t>
  </si>
  <si>
    <t>AD003205231</t>
  </si>
  <si>
    <t>AD003205235</t>
  </si>
  <si>
    <t>AD003205260</t>
  </si>
  <si>
    <t>AD003205268</t>
  </si>
  <si>
    <t>AD003205267</t>
  </si>
  <si>
    <t>AD003205265</t>
  </si>
  <si>
    <t>2024-09-14 00:00</t>
  </si>
  <si>
    <t>F39IB3L3T0HSDCAATD00FE</t>
  </si>
  <si>
    <t>龚 aloha 古铜 LX循环 双色裙边 带预留接口</t>
  </si>
  <si>
    <t>进口古铜/开孔/标准孔+15,标准孔+15/92眉毛水喷带灯+1多孔喷+1猫眼水喷+1气喷+3小喷泉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t>
  </si>
  <si>
    <t>AD003205175</t>
  </si>
  <si>
    <t>AD003205236</t>
  </si>
  <si>
    <t>AD003205261</t>
  </si>
  <si>
    <t>AD003205266</t>
  </si>
  <si>
    <t>AD003205262</t>
  </si>
  <si>
    <t>AD003205256</t>
  </si>
  <si>
    <t>AD003205259</t>
  </si>
  <si>
    <t>AD003205258</t>
  </si>
  <si>
    <t>AD003205257</t>
  </si>
  <si>
    <t>AD003205229</t>
  </si>
  <si>
    <t>AD003205234</t>
  </si>
  <si>
    <t>AD003205230</t>
  </si>
  <si>
    <t>2024-09-13 00:00</t>
  </si>
  <si>
    <t>A24EF1K1W0J1HBCCTFA00A</t>
  </si>
  <si>
    <t>李俊敏 瑞典 NR 浅灰+棕色 IN.Clear</t>
  </si>
  <si>
    <t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</si>
  <si>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A24EF1I1V0J1HBCCTFA00A</t>
  </si>
  <si>
    <t>李俊敏 瑞典 NT 浅灰+棕色 IN.Clear</t>
  </si>
  <si>
    <t>进口云彩白/开孔/标准孔,标准孔/55腾龙大地浅灰水喷+12钻石水喷+1瀑布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t>
  </si>
  <si>
    <t>AD003205189</t>
  </si>
  <si>
    <t>AD003205191</t>
  </si>
  <si>
    <t>AD003205199</t>
  </si>
  <si>
    <t>AD003205195</t>
  </si>
  <si>
    <t>AD003205193</t>
  </si>
  <si>
    <t>AD003205205</t>
  </si>
  <si>
    <t>AD003205214</t>
  </si>
  <si>
    <t>AD003205263</t>
  </si>
  <si>
    <t>AD003205227</t>
  </si>
  <si>
    <t>AD003205228</t>
  </si>
  <si>
    <t>AD003205168</t>
  </si>
  <si>
    <t>2024-09-12 00:00</t>
  </si>
  <si>
    <t>F31IB3L360HSDCAATM00FA</t>
  </si>
  <si>
    <t>进口古铜/开孔/标准孔+10,标准孔+10/64眉毛水喷带灯+10水喷+1瀑布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t>
  </si>
  <si>
    <t>AD003205179</t>
  </si>
  <si>
    <t>A39IB3L3P0HSDCAATD00FE</t>
  </si>
  <si>
    <t>龚 aloha 云彩白 LX循环 双色裙边 带预留接口</t>
  </si>
  <si>
    <t>进口云彩白/开孔/标准孔+12,标准孔+12/59眉毛水喷47带灯+4小喷泉+清洁喷头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t>
  </si>
  <si>
    <t>AD003205178</t>
  </si>
  <si>
    <t>B39IB3L3P0HSDCAATD00FE</t>
  </si>
  <si>
    <t>龚 aloha 云彩黑 LX循环 双色裙边 带预留接口</t>
  </si>
  <si>
    <t>进口云彩黑/开孔/标准孔+12,标准孔+12/59眉毛水喷47带灯+4小喷泉+清洁喷头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t>
  </si>
  <si>
    <t>AD003205177</t>
  </si>
  <si>
    <t>B39IB3L3T0HSDCAATD00FE</t>
  </si>
  <si>
    <t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t>
  </si>
  <si>
    <t>AD003205176</t>
  </si>
  <si>
    <t>B49AI3B8B0HSOJAATM00FF</t>
  </si>
  <si>
    <t>龚 aloha 云彩黑 美插带漏保 LX循环 双色裙边 带预留接口</t>
  </si>
  <si>
    <t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</si>
  <si>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AD003205170</t>
  </si>
  <si>
    <t>AD003205158</t>
  </si>
  <si>
    <t>AD003205204</t>
  </si>
  <si>
    <t>AD003205213</t>
  </si>
  <si>
    <t>AD003205212</t>
  </si>
  <si>
    <t>AD003205211</t>
  </si>
  <si>
    <t>AD003205208</t>
  </si>
  <si>
    <t>AD003205209</t>
  </si>
  <si>
    <t>AD003205210</t>
  </si>
  <si>
    <t>AD003205207</t>
  </si>
  <si>
    <t>AD003205206</t>
  </si>
  <si>
    <t>AD003205197</t>
  </si>
  <si>
    <t>2024-09-11 00:00</t>
  </si>
  <si>
    <t>G31IB3L360HSDCAATM00FA</t>
  </si>
  <si>
    <t>龚 aloha 珍珠灰 LX循环 双色裙边 带预留接口</t>
  </si>
  <si>
    <t>进口珍珠灰/开孔/标准孔+10,标准孔+10/64眉毛水喷带灯+10水喷+1瀑布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t>
  </si>
  <si>
    <t>AD003205180</t>
  </si>
  <si>
    <t>AD003205181</t>
  </si>
  <si>
    <t>B41LI3B8B0HSOJAATD000F</t>
  </si>
  <si>
    <t>蔡-云彩黑-带LX双色裙边</t>
  </si>
  <si>
    <t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</si>
  <si>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AD003205173</t>
  </si>
  <si>
    <t>G21UB3L3P1HSDCAAPF00FD</t>
  </si>
  <si>
    <t>李俊敏 Sunset LX circ-珍珠灰</t>
  </si>
  <si>
    <t>进口珍珠灰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平放包装</t>
  </si>
  <si>
    <t>AD003205182</t>
  </si>
  <si>
    <t>A21AA1G2G0A0OA0ANM001A</t>
  </si>
  <si>
    <t>内贸标配地排水+电源线+带灯logo</t>
  </si>
  <si>
    <t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t>
  </si>
  <si>
    <t>AD003205097</t>
  </si>
  <si>
    <t>AD003205190</t>
  </si>
  <si>
    <t>A1ZB3L380HUFCAADD0GNFA</t>
  </si>
  <si>
    <t>李俊敏 Robert改带循环泵</t>
  </si>
  <si>
    <t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t>
  </si>
  <si>
    <t>A21FA1L1P0A0DA0AND001D</t>
  </si>
  <si>
    <t>内贸标配</t>
  </si>
  <si>
    <t>进口云彩白/开孔/标准孔,标准孔/64眉毛水喷带灯+3小喷泉+1瀑布,220-240V/50Hz,YE-5+K1000+3KW,1个循环LX+2个单速3HPLX,无风泵,臭氧,无多媒体,水底灯+阀带灯+缸边灯+2个灯杯座+转角灯,单底支架,无缸侧保温,户外缸单层发泡,灰色/铝板贴膜聚氨酯裙边,灰色铝转角,无台阶,无缸盖,手动进排水+贝拉乔logo灯+2米电源线,平放包装</t>
  </si>
  <si>
    <t>XD003200344</t>
  </si>
  <si>
    <t>2024-09-10 00:00</t>
  </si>
  <si>
    <t>B21AE1A2G0A0AA0B00000D</t>
  </si>
  <si>
    <t>龚雪梅 冰岛 Cute spa 云彩黑</t>
  </si>
  <si>
    <t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</si>
  <si>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AD003205081</t>
  </si>
  <si>
    <t>A21AE1A2G0A0AA0B00000D</t>
  </si>
  <si>
    <t>龚雪梅 冰岛 Cute spa 云彩白</t>
  </si>
  <si>
    <t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</si>
  <si>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AD003205071</t>
  </si>
  <si>
    <t>F41LI3B8B0HSOJAATD000F</t>
  </si>
  <si>
    <t>龚 aloha 古铜 美插带漏保 LX循环 双色裙边 不带热泵孔</t>
  </si>
  <si>
    <t>进口古铜/开孔/标准孔+6+,标准孔+6+/25眉毛水喷+6水喷+1瀑布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</si>
  <si>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AD003205174</t>
  </si>
  <si>
    <t>G41LI3B8B0HSOJAATD000F</t>
  </si>
  <si>
    <t>龚 aloha 珍珠灰 美插带漏保 LX循环 双色裙边 不带热泵孔</t>
  </si>
  <si>
    <t>进口珍珠灰/开孔/标准孔+6+,标准孔+6+/25眉毛水喷+6水喷+1瀑布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t>
  </si>
  <si>
    <t>AD003205172</t>
  </si>
  <si>
    <t>F49AI3B8B0HSOJAATM00FF</t>
  </si>
  <si>
    <t>龚 aloha 古铜 美插带漏保 LX循环 双色裙边 带预留接口</t>
  </si>
  <si>
    <t>进口古铜/开孔/标准孔+,标准孔+/眉毛19水喷+1瀑布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</si>
  <si>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AD003205171</t>
  </si>
  <si>
    <t>G49AI3B8B0HSOJAATM00FF</t>
  </si>
  <si>
    <t>龚 aloha 珍珠灰 美插带漏保 LX循环 双色裙边 带预留接口</t>
  </si>
  <si>
    <t>进口珍珠灰/开孔/标准孔+,标准孔+/眉毛19水喷+1瀑布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t>
  </si>
  <si>
    <t>AD003205169</t>
  </si>
  <si>
    <t>K21AD2O2G0A0DA0ANJL00A</t>
  </si>
  <si>
    <t>Verona Balboa NZL 带插头-PP台阶</t>
  </si>
  <si>
    <t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t>
  </si>
  <si>
    <t>AD003205108</t>
  </si>
  <si>
    <t>AD003205183</t>
  </si>
  <si>
    <t>AD003205186</t>
  </si>
  <si>
    <t>AD003205187</t>
  </si>
  <si>
    <t>AD003205185</t>
  </si>
  <si>
    <t>AD003205184</t>
  </si>
  <si>
    <t>AD003205152</t>
  </si>
  <si>
    <t>AD003205165</t>
  </si>
  <si>
    <t>AD003205155</t>
  </si>
  <si>
    <t>AD003205160</t>
  </si>
  <si>
    <t>AD003205162</t>
  </si>
  <si>
    <t>AD003205154</t>
  </si>
  <si>
    <t>AD003205153</t>
  </si>
  <si>
    <t>AD003205151</t>
  </si>
  <si>
    <t>AD003205058</t>
  </si>
  <si>
    <t>AD003205049</t>
  </si>
  <si>
    <t>112B3L3B0HYFCAAND00NFA</t>
  </si>
  <si>
    <t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t>
  </si>
  <si>
    <t>XD003100053</t>
  </si>
  <si>
    <t>2024-09-09 00:00</t>
  </si>
  <si>
    <t>K21AA1F2J0AGOB0ANDL00A</t>
  </si>
  <si>
    <t>JACK Ralf 国产云彩白20240722</t>
  </si>
  <si>
    <t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t>
  </si>
  <si>
    <t>AD003205104</t>
  </si>
  <si>
    <t>AD003205156</t>
  </si>
  <si>
    <t>AD003205167</t>
  </si>
  <si>
    <t>AD003205166</t>
  </si>
  <si>
    <t>AD003205164</t>
  </si>
  <si>
    <t>AD003205163</t>
  </si>
  <si>
    <t>AD003205161</t>
  </si>
  <si>
    <t>AD003205157</t>
  </si>
  <si>
    <t>AD003205057</t>
  </si>
  <si>
    <t>AD003205059</t>
  </si>
  <si>
    <t>AD003205044</t>
  </si>
  <si>
    <t>AD003205046</t>
  </si>
  <si>
    <t>AD003205076</t>
  </si>
  <si>
    <t>AD003205082</t>
  </si>
  <si>
    <t>AD003205080</t>
  </si>
  <si>
    <t>AD003205079</t>
  </si>
  <si>
    <t>AD003205073</t>
  </si>
  <si>
    <t>AD003205069</t>
  </si>
  <si>
    <t>AD003205106</t>
  </si>
  <si>
    <t>AD003205107</t>
  </si>
  <si>
    <t>B21AD2O2G0A0DA0ANJL00A</t>
  </si>
  <si>
    <t>Verona Balboa NZL 带插头-云彩黑</t>
  </si>
  <si>
    <t>进口云彩黑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t>
  </si>
  <si>
    <t>AD003205105</t>
  </si>
  <si>
    <t>2024-09-07 00:00</t>
  </si>
  <si>
    <t>XD003100054</t>
  </si>
  <si>
    <t>A24EF1K1W0E1HBCCTFA00A</t>
  </si>
  <si>
    <t>AD003204696</t>
  </si>
  <si>
    <t>2024-09-08 00:00</t>
  </si>
  <si>
    <t>M22JB3J360H0HBCCDDA00A</t>
  </si>
  <si>
    <t>瑞典库存改美标</t>
  </si>
  <si>
    <t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</si>
  <si>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AD003205064</t>
  </si>
  <si>
    <t>AD003205074</t>
  </si>
  <si>
    <t>AD003205078</t>
  </si>
  <si>
    <t>AD003205075</t>
  </si>
  <si>
    <t>AD003205072</t>
  </si>
  <si>
    <t>AD003205159</t>
  </si>
  <si>
    <t>AD003205052</t>
  </si>
  <si>
    <t>AD003205056</t>
  </si>
  <si>
    <t>AD003205055</t>
  </si>
  <si>
    <t>AD003205053</t>
  </si>
  <si>
    <t>AD003205045</t>
  </si>
  <si>
    <t>AD003205048</t>
  </si>
  <si>
    <t>AD003205047</t>
  </si>
  <si>
    <t>A31BA2Q2GAB0ACCBNML00A</t>
  </si>
  <si>
    <t>Torina进口云彩白-RUS-PP台阶</t>
  </si>
  <si>
    <t>进口云彩白/开孔/标准孔+18,标准孔+18/33眉毛水喷+18气喷+1瀑布,220-240V/50Hz,BP601+TP600+3KW,1个双速2.5HPLX（标配）,1个0.9HP风泵,UV,无多媒体,水底灯,全三明治底支架,电机面保温板,满泡,灰色/铝板贴膜聚氨酯裙边,灰色PS转角,PP/灰色二级台阶,无缸盖,无外接加热管路,常规包装</t>
  </si>
  <si>
    <t>AD003205068</t>
  </si>
  <si>
    <t>A21QE1A1H0A0OCAAND000A</t>
  </si>
  <si>
    <t>龚雪梅 冰岛 Tofino 云彩白  灯配YJ</t>
  </si>
  <si>
    <t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t>
  </si>
  <si>
    <t>AD003205088</t>
  </si>
  <si>
    <t>AD003205090</t>
  </si>
  <si>
    <t>B21QE1A1H0A0OCAAND000A</t>
  </si>
  <si>
    <t>龚雪梅 冰岛 Tofino 云彩黑  灯配YJ</t>
  </si>
  <si>
    <t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t>
  </si>
  <si>
    <t>AD003205083</t>
  </si>
  <si>
    <t>AD003205085</t>
  </si>
  <si>
    <t>AD003205084</t>
  </si>
  <si>
    <t>AD003205077</t>
  </si>
  <si>
    <t>AD003205070</t>
  </si>
  <si>
    <t>AD003205050</t>
  </si>
  <si>
    <t>AD003205054</t>
  </si>
  <si>
    <t>AD003205051</t>
  </si>
  <si>
    <t>2024-09-06 00:00</t>
  </si>
  <si>
    <t>AD003205087</t>
  </si>
  <si>
    <t>AD003205089</t>
  </si>
  <si>
    <t>AD003205086</t>
  </si>
  <si>
    <t>A21JA6Z0000VCCAANM000A</t>
  </si>
  <si>
    <t>龚 云彩白+灰色铝板聚氨酯裙边+方形蓝牙</t>
  </si>
  <si>
    <t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t>
  </si>
  <si>
    <t>AD003205091</t>
  </si>
  <si>
    <t>AD003205095</t>
  </si>
  <si>
    <t>AD003205096</t>
  </si>
  <si>
    <t>AD003205094</t>
  </si>
  <si>
    <t>AD003205093</t>
  </si>
  <si>
    <t>2024-09-05 00:00</t>
  </si>
  <si>
    <t>AD003205092</t>
  </si>
  <si>
    <t>AD003205060</t>
  </si>
  <si>
    <t>AD003205065</t>
  </si>
  <si>
    <t>AD003205066</t>
  </si>
  <si>
    <t>AD003205067</t>
  </si>
  <si>
    <t>AD003205062</t>
  </si>
  <si>
    <t>AD003205061</t>
  </si>
  <si>
    <t>2024-09-03 00:00</t>
  </si>
  <si>
    <t>XD003100066</t>
  </si>
  <si>
    <t>S21FB3L3P0HSDCAATD00FA</t>
  </si>
  <si>
    <t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t>
  </si>
  <si>
    <t>AD003205063</t>
  </si>
  <si>
    <t>2024-09-02 00:00</t>
  </si>
  <si>
    <t>A21AB31710H0DCAAND000A</t>
  </si>
  <si>
    <t>加拿大-Mark-新 Canyon</t>
  </si>
  <si>
    <t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</si>
  <si>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XD003200345</t>
  </si>
  <si>
    <t>2024-08-31 00:00</t>
  </si>
  <si>
    <t>A39IB3L3T0HSDCAAND00FE</t>
  </si>
  <si>
    <t>备货-白_LX</t>
  </si>
  <si>
    <t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</si>
  <si>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G31FB3L3P0HSDCAATF00FA</t>
  </si>
  <si>
    <t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t>
  </si>
  <si>
    <t>2024-08-30 00:00</t>
  </si>
  <si>
    <t>11AC1L1I0A0CA0A00000YA</t>
  </si>
  <si>
    <t>内贸三宝无裙边</t>
  </si>
  <si>
    <t>进口云彩白+镀锌铁支架,眉毛标配24个水喷+3个小喷泉+2个河喷,380V/50HZ,YE-5+K1000+3KW,1个循环泵LX+2个2.5寸接口3HP单速泵LX+1个2寸接口3HP单速泵LX,无风泵,臭氧,无多媒体,水底灯+阀带灯+缸边灯+3个灯杯座,单底,无缸侧保温,单层发泡,无裙边,无转角,无玻璃窗,无台阶,无缸盖,手动进排水+2米电源线,常规包装</t>
  </si>
  <si>
    <t>XD003100067</t>
  </si>
  <si>
    <t>S21AB31710H0DCAAND000A</t>
  </si>
  <si>
    <t>加拿大-MarkOwen-进口烟灰-2025</t>
  </si>
  <si>
    <t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</si>
  <si>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XD003200333</t>
  </si>
  <si>
    <t>C21AB31710H0DCAAND000A</t>
  </si>
  <si>
    <t>进口天蓝-LX 循环泵-Mark-加拿大</t>
  </si>
  <si>
    <t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</si>
  <si>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XD003200329</t>
  </si>
  <si>
    <t>H21AB31710H0DCAAND000A</t>
  </si>
  <si>
    <t>进口云灰-LX 循环-Mark-加拿大</t>
  </si>
  <si>
    <t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</si>
  <si>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XD003200326</t>
  </si>
  <si>
    <t>XD003200328</t>
  </si>
  <si>
    <t>进口云彩白-LX 循环泵-Mark-加拿大</t>
  </si>
  <si>
    <t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</si>
  <si>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XD003200323</t>
  </si>
  <si>
    <t>XD003200324</t>
  </si>
  <si>
    <t>31.OtrantoSM22</t>
  </si>
  <si>
    <t>奥特朗托SM22</t>
  </si>
  <si>
    <t>11AA161B0A0CA0AND000ZA</t>
  </si>
  <si>
    <t>内贸北京电动进排水</t>
  </si>
  <si>
    <t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电动进排水+贝拉乔logo灯+2米电源线,常规包装</t>
  </si>
  <si>
    <t>XD003100057</t>
  </si>
  <si>
    <t>2024-08-29 00:00</t>
  </si>
  <si>
    <t>XD003100065</t>
  </si>
  <si>
    <t>2024-08-28 00:00</t>
  </si>
  <si>
    <t>XD003100064</t>
  </si>
  <si>
    <t>M37EB5H4M0H0CKB0VM000A</t>
  </si>
  <si>
    <t>李俊敏 SCS</t>
  </si>
  <si>
    <t>国产全白/开孔/标准孔+12,标准孔+12/88贝特水喷+2全开水幕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t>
  </si>
  <si>
    <t>国产全白/开孔/标准孔+12,标准孔+12/86贝特水嘴+2全开水幕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t>
  </si>
  <si>
    <t>M57HB5C4I0H0CKB0VM000A</t>
  </si>
  <si>
    <t>国产全白/开孔/标准孔+33,标准孔+33/65贝特水喷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t>
  </si>
  <si>
    <t>M67HB5C4I0H0CKB0VM000A</t>
  </si>
  <si>
    <t>国产全白/开孔/标准孔+37,标准孔+37/65贝特水嘴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t>
  </si>
  <si>
    <t>M27AI5B4B0H0AQB0VM000D</t>
  </si>
  <si>
    <t>国产全白/开孔/标准孔,标准孔/32贝特水喷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</si>
  <si>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国产全白/开孔/标准孔,标准孔/27贝特水喷+1瀑布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t>
  </si>
  <si>
    <t>2024-08-27 00:00</t>
  </si>
  <si>
    <t>M21EA1L160EGHBAAND00QA</t>
  </si>
  <si>
    <t>Jack 里昂展会 新做</t>
  </si>
  <si>
    <t>国产全白/开孔/标准孔,标准孔/74眉毛水喷+12水喷+2瀑布  &amp;气喷改无气,220-240V/50Hz,YE-5+K1000+3KW,1个循环LX+2个单速3HPLX+1个单速1HP,无风泵,UV+盐氯预装管,普兰简配蓝牙+共振喇叭,水底灯+阀带灯+缸边灯（池壁灯）+1个灯杯座+转角灯,半三明治底支架,四面保温板,户外缸单层发泡,灰色/铝板贴膜聚氨酯裙边,灰色铝转角,无台阶,无缸盖,带Gecko热泵（Mini热泵）,常规包装</t>
  </si>
  <si>
    <t>AD003205043</t>
  </si>
  <si>
    <t>XD003200332</t>
  </si>
  <si>
    <t>XD003200325</t>
  </si>
  <si>
    <t>XD003200331</t>
  </si>
  <si>
    <t>XD003200327</t>
  </si>
  <si>
    <t>11KA2U1DBADFCA0ND0GVIA</t>
  </si>
  <si>
    <t>XD003100059</t>
  </si>
  <si>
    <t>2024-08-26 00:00</t>
  </si>
  <si>
    <t>K21AE1A2G0AGOA0ANM000A</t>
  </si>
  <si>
    <t>Jack 里昂展会</t>
  </si>
  <si>
    <t>国产云彩白/开孔/标准孔,标准孔/31眉毛水喷+3小喷泉,220-240V/50Hz欧插（16A）,YJ-2+K300+2KW,1个双速2.5HPLX（标配）,无风泵,臭氧,普兰简配蓝牙+共振喇叭,水底灯+阀带灯+缸边灯+2个灯杯座+转角灯（配YJ电控用）,单底支架,无缸侧保温,户外缸单层发泡,灰色/铝板贴膜聚氨酯裙边,灰色PS转角,无台阶,无缸盖,无外接加热管路,常规包装</t>
  </si>
  <si>
    <t>S31CA1F2N0AGOA0APL000A</t>
  </si>
  <si>
    <t>JACK 里昂展会</t>
  </si>
  <si>
    <t>进口烟雾灰/开孔/标准孔+14,标准孔+14/52眉毛水喷+3小喷泉  &amp;气喷改水喷,220-240V/50Hz,YJ-3+K300+3KW（2个泵）,1个双速2.5HPLX+1个单速2HPLX,无风泵,臭氧,普兰简配蓝牙+共振喇叭,水底灯+阀带灯+缸边灯+3个灯杯座+转角灯（配YJ电控用）,单底支架,无缸侧保温,户外缸单层发泡,棕色/铝板贴膜聚氨酯裙边,棕色PS转角,无台阶,无缸盖,无外接加热管路,常规包装</t>
  </si>
  <si>
    <t>2024-08-24 00:00</t>
  </si>
  <si>
    <t>K21AB3L7K0H0DCA0NM000A</t>
  </si>
  <si>
    <t>JACK bluetech 国产云彩白+灰色铝板贴膜 20240729</t>
  </si>
  <si>
    <t>国产云彩白/开孔/标准孔,标准孔/50眉毛水喷+1瀑布,双110V/60Hz,YE-5+K1000+4KW(美标/配2-3个泵选用),1个循环Gecko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t>
  </si>
  <si>
    <t>AD003204826</t>
  </si>
  <si>
    <t>2024-08-23 00:00</t>
  </si>
  <si>
    <t>A21BA1J1JDAGDCAAND000G</t>
  </si>
  <si>
    <t>24404 Iris-C云彩白全夹板 24.7.31 Demi</t>
  </si>
  <si>
    <t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t>
  </si>
  <si>
    <t>AD003204839</t>
  </si>
  <si>
    <t>A21BA1L1TDDGDCAAND00FA</t>
  </si>
  <si>
    <t>JACK 里昂展会 LX循环泵</t>
  </si>
  <si>
    <t>进口云彩白/开孔/标准孔,标准孔/112眉毛水喷+10气喷+1瀑布+2全开水幕,220-240V/50Hz,YE-5+K1000+3KW,1个循环LX+3个单速3HPLX,1个0.9HP加热风泵+香薰,臭氧+盐氯预装管,普兰简配蓝牙+共振喇叭,水底灯+阀带灯+缸边灯+转角灯,全三明治底支架,四面保温板,户外缸单层发泡,灰色/铝板贴膜聚氨酯裙边,灰色铝转角,无台阶,无缸盖,带热泵预装管路（裙边上预留接口）,常规包装</t>
  </si>
  <si>
    <t>AD003204827</t>
  </si>
  <si>
    <t>XD003200334</t>
  </si>
  <si>
    <t>XD003200330</t>
  </si>
  <si>
    <t>2024-08-22 00:00</t>
  </si>
  <si>
    <t>J21BA1L1PDDGDCAATD00FA</t>
  </si>
  <si>
    <t>进口石膏白/开孔/标准孔,标准孔/23眉毛水喷+54眉毛水喷+10气喷+1瀑布+1全开水幕,220-240V/50Hz,YE-5+K1000+3KW,1个循环泵LX+2个单速3HPLX,1个0.9HP加热风泵+香薰,臭氧+盐氯预装管,普兰简配蓝牙+共振喇叭,水底灯+阀带灯+缸边灯+转角灯,全三明治底支架,四面保温板,户外缸单层发泡,双面色/灰色+棕色/铝板贴膜聚氨酯裙边,灰色铝转角,无台阶,无缸盖,带热泵预装管路（裙边上预留接口）,常规包装</t>
  </si>
  <si>
    <t>G22BA1L1NDAGDCAAPF00FA</t>
  </si>
  <si>
    <t>进口珍珠灰/开孔/标准孔,标准孔/44猫眼水喷+1猫眼气喷+3猫眼小喷泉  &amp;12水喷串联气泵,220-240V/50HZ,YE-5+K1000+3KW,1个循环LX+2个单速2HPLX,1个0.6HP加热风泵+香薰,臭氧,普兰简配蓝牙+共振喇叭,水底灯+阀带灯+缸边灯+2个灯杯座+转角灯,全三明治底支架,四面保温板,户外缸单层发泡,棕色/铝板贴膜聚氨酯裙边,棕色铝转角,无台阶,无缸盖,带热泵预装管路（裙边上预留接口）,常规包装</t>
  </si>
  <si>
    <t>A32OA1L1TKA0CCADND0T0A</t>
  </si>
  <si>
    <t>JACK HEAVEN 聚氨酯/带节拍器</t>
  </si>
  <si>
    <t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t>
  </si>
  <si>
    <t>A21AA1G2G0A0NA0BW0002A</t>
  </si>
  <si>
    <t>内贸标配+满泡</t>
  </si>
  <si>
    <t>进口云彩白/开孔/标准孔,标准孔/23眉毛水喷,220-240V/50Hz,YJ-3+K506+3KW,1个双速2.5HPLX（标配）,无风泵,臭氧,无多媒体,水底灯+阀带灯+缸边灯（配YJ电控用）,单底支架,无缸侧保温,满泡,棕色/PS裙边,无转角,无台阶,无缸盖,热泵预装管（裙边上预留接口）+手动进排水+2米电源线,常规包装</t>
  </si>
  <si>
    <t>AD003204746</t>
  </si>
  <si>
    <t>AD003204833</t>
  </si>
  <si>
    <t>K21AB35780H0DCA0ND000A</t>
  </si>
  <si>
    <t>Jack Bluetech 国产云彩白+灰色/LX循环泵 20240729</t>
  </si>
  <si>
    <t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t>
  </si>
  <si>
    <t>AD003204830</t>
  </si>
  <si>
    <t>AD003204838</t>
  </si>
  <si>
    <t>2024-08-21 00:00</t>
  </si>
  <si>
    <t>AD003204835</t>
  </si>
  <si>
    <t>AD003204842</t>
  </si>
  <si>
    <t>A21AB3L7A0HUDCAANDH00A</t>
  </si>
  <si>
    <t>蔡+云彩白+臭氧+蓝牙</t>
  </si>
  <si>
    <t>进口云彩白/开孔/标准孔,标准孔/59眉毛水喷+1强力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</si>
  <si>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AD003204862</t>
  </si>
  <si>
    <t>AD003204823</t>
  </si>
  <si>
    <t>AD003204825</t>
  </si>
  <si>
    <t>AD003204831</t>
  </si>
  <si>
    <t>AD003204828</t>
  </si>
  <si>
    <t>112B3L3A0HYFCAAND00NFA</t>
  </si>
  <si>
    <t>XD003100056</t>
  </si>
  <si>
    <t>2024-08-20 00:00</t>
  </si>
  <si>
    <t>AD003204843</t>
  </si>
  <si>
    <t>AD003204849</t>
  </si>
  <si>
    <t>AD003204846</t>
  </si>
  <si>
    <t>AD003204847</t>
  </si>
  <si>
    <t>AD003204848</t>
  </si>
  <si>
    <t>AD003204845</t>
  </si>
  <si>
    <t>AD003204844</t>
  </si>
  <si>
    <t>AD003204836</t>
  </si>
  <si>
    <t>AD003204837</t>
  </si>
  <si>
    <t>AD003204832</t>
  </si>
  <si>
    <t>AD003204834</t>
  </si>
  <si>
    <t>32.Banff</t>
  </si>
  <si>
    <t>班夫</t>
  </si>
  <si>
    <t>H21QB3H780H0DCAAND000A</t>
  </si>
  <si>
    <t>杨 简 进口云灰  YE5+K506+4KW  gecko双速+lx循环泵 臭氧美标</t>
  </si>
  <si>
    <t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t>
  </si>
  <si>
    <t>AD003204744</t>
  </si>
  <si>
    <t>A21QB3H780H0DCAAND000A</t>
  </si>
  <si>
    <t>杨 简 进口云彩白  YE5+K506+4KW  gecko双速+lx循环泵 臭氧美标</t>
  </si>
  <si>
    <t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t>
  </si>
  <si>
    <t>AD003204734</t>
  </si>
  <si>
    <t>S21AB3L7A0H2DCAANDH00A</t>
  </si>
  <si>
    <t>蔡+烟雾灰+共振喇叭</t>
  </si>
  <si>
    <t>进口烟雾灰/开孔/标准孔,标准孔/53眉毛水喷+3小喷泉,双110V/60Hz,YE-5+K1000+4KW(美标/配2-3个泵选用),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t>
  </si>
  <si>
    <t>AD003204776</t>
  </si>
  <si>
    <t>K21AA1B2G0BJAA0ANML00A</t>
  </si>
  <si>
    <t>SPA54无缸盖有台阶-UV-sanotech</t>
  </si>
  <si>
    <t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t>
  </si>
  <si>
    <t>AD003204798</t>
  </si>
  <si>
    <t>AD003204819</t>
  </si>
  <si>
    <t>AD003204822</t>
  </si>
  <si>
    <t>AD003204821</t>
  </si>
  <si>
    <t>A31BA1F1HAA0CCAAA0000A</t>
  </si>
  <si>
    <t>Genova 白+气泵+Gecko YJ3</t>
  </si>
  <si>
    <t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t>
  </si>
  <si>
    <t>AD003204783</t>
  </si>
  <si>
    <t>2024-08-19 00:00</t>
  </si>
  <si>
    <t>AD003204741</t>
  </si>
  <si>
    <t>K41QB3N4H000APAAND000A</t>
  </si>
  <si>
    <t>Mark-2025-国白-YJ3</t>
  </si>
  <si>
    <t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t>
  </si>
  <si>
    <t>AD003204763</t>
  </si>
  <si>
    <t>AD003204764</t>
  </si>
  <si>
    <t>AD003204766</t>
  </si>
  <si>
    <t>AD003204820</t>
  </si>
  <si>
    <t>AD003204824</t>
  </si>
  <si>
    <t>B313B3L3P0HSDCAATD00FA</t>
  </si>
  <si>
    <t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t>
  </si>
  <si>
    <t>AD003204721</t>
  </si>
  <si>
    <t>AD003204829</t>
  </si>
  <si>
    <t>S21AB3L7A00UDCAANDH00A</t>
  </si>
  <si>
    <t>蔡+烟雾灰+无臭氧+带蓝牙</t>
  </si>
  <si>
    <t>进口烟雾灰/开孔/标准孔,标准孔/59眉毛水喷+1强力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</si>
  <si>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AD003204780</t>
  </si>
  <si>
    <t>H21AB3H4A0H0DCAANDH00A</t>
  </si>
  <si>
    <t>蔡+云灰+一个泵+臭氧+无蓝牙+无wifi</t>
  </si>
  <si>
    <t>进口云灰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t>
  </si>
  <si>
    <t>AD003204774</t>
  </si>
  <si>
    <t>A21AB3H4A0H0DCAANDH00A</t>
  </si>
  <si>
    <t>Juno云彩白+一个泵+臭氧+无蓝牙+无wifi</t>
  </si>
  <si>
    <t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t>
  </si>
  <si>
    <t>AD003204771</t>
  </si>
  <si>
    <t>XD003200341</t>
  </si>
  <si>
    <t>2024-08-17 00:00</t>
  </si>
  <si>
    <t>A22C1M1C0EAFCAAND0GZFA</t>
  </si>
  <si>
    <t>李俊敏 美标库存改欧标</t>
  </si>
  <si>
    <t>进口云彩白+常规焊接铝架,猫眼带灯水喷（44个带灯水喷）+7个带灯小喷泉+3个带灯河喷（阀带瑞典logo),380V/50HZ,YE-5+K1000+3.6KW,2个循环泵Gecko+3个2.5寸接口3HP单速泵LX+2个2寸接口3HP单速泵Gecko,无风泵,UV+盐氯预装管,GECKO蓝牙+低音炮+4个共振喇叭,水底灯+阀带灯+缸边灯+9个灯杯座+转角灯+裙边灯,全三明治底,四面保温板,单层发泡,灰色/铝板贴膜聚氨酯裙边,灰色铝转角,无玻璃窗,PS/灰色三级台阶,黑色软缸盖,SPA区和泳池区带热泵预装管道（裙边上预留接口）,常规包装</t>
  </si>
  <si>
    <t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t>
  </si>
  <si>
    <t>AD003204772</t>
  </si>
  <si>
    <t>AD003204761</t>
  </si>
  <si>
    <t>AD003204765</t>
  </si>
  <si>
    <t>A31GA1J1NAA0DA0ANM000A</t>
  </si>
  <si>
    <t>Catania+循环泵+气泵+Gecko+灰铝聚</t>
  </si>
  <si>
    <t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t>
  </si>
  <si>
    <t>AD003204786</t>
  </si>
  <si>
    <t>AD003204785</t>
  </si>
  <si>
    <t>2024-08-16 00:00</t>
  </si>
  <si>
    <t>AD003204802</t>
  </si>
  <si>
    <t>AD003204795</t>
  </si>
  <si>
    <t>AD003204797</t>
  </si>
  <si>
    <t>AD003204796</t>
  </si>
  <si>
    <t>AD003204787</t>
  </si>
  <si>
    <t>AD003204788</t>
  </si>
  <si>
    <t>A21AA1G2G0A0OA0AND001A</t>
  </si>
  <si>
    <t>内贸云彩白标配</t>
  </si>
  <si>
    <t>进口云彩白/开孔/标准孔,标准孔/27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手动进排水+贝拉乔logo灯+2米电源线,常规包装</t>
  </si>
  <si>
    <t>AD003204755</t>
  </si>
  <si>
    <t>M24EF1K1W0E1HBCCTFL0QA</t>
  </si>
  <si>
    <t>李俊敏-带热泵-带UV+盐氯预装</t>
  </si>
  <si>
    <t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t>
  </si>
  <si>
    <t>AD003204718</t>
  </si>
  <si>
    <t>AD003204728</t>
  </si>
  <si>
    <t>AD003204762</t>
  </si>
  <si>
    <t>A21AB3L7A0H0DCAANDH00A</t>
  </si>
  <si>
    <t>进口云彩白/开孔/标准孔,标准孔/53眉毛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t>
  </si>
  <si>
    <t>AD003204775</t>
  </si>
  <si>
    <t>A21AB3H4A00UDCAANDH00A</t>
  </si>
  <si>
    <t>蔡+云彩白+一个泵+无臭氧+蓝牙</t>
  </si>
  <si>
    <t>进口云彩白/开孔/标准孔,标准孔/44眉毛水喷+1拉手瀑布,双110V/60Hz,YE-5+K506+4KW(美标/配2-3个泵选用),1个双速3HPgecko（美标）,无风泵,无消毒系统,普兰豪配蓝牙+低音炮（美标）,水底灯+阀带灯+缸边灯+3个灯杯座+转角灯,全三明治底支架,四面保温板,户外缸单层发泡,灰色/铝板贴膜聚氨酯裙边,灰色铝转角,ABS/黑色二级台阶,无缸盖,无外接加热管路,常规包装</t>
  </si>
  <si>
    <t>AD003204773</t>
  </si>
  <si>
    <t>11AA1L1I0AAFEAAND00DFA</t>
  </si>
  <si>
    <t>龚雪梅 Issy  Atlantic 12 云彩白</t>
  </si>
  <si>
    <t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灰色/铝板贴膜聚氨酯裙边,灰色铝转角,无玻璃窗,无台阶,灰色厚度100-150缸盖,带热泵预装管道（裙边上预留接口）,常规包装</t>
  </si>
  <si>
    <t>XD003100058</t>
  </si>
  <si>
    <t>2024-08-15 00:00</t>
  </si>
  <si>
    <t>AD003204719</t>
  </si>
  <si>
    <t>M24EF1I1V0E1HBCCTFL00A</t>
  </si>
  <si>
    <t>李俊敏-带UV+盐氯预装</t>
  </si>
  <si>
    <t>国产全白/开孔/标准孔,标准孔/38腾龙大地浅灰水喷+14钻石水喷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</si>
  <si>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AD003204712</t>
  </si>
  <si>
    <t>蔡+云彩白+臭氧+无蓝牙</t>
  </si>
  <si>
    <t>进口云彩白/开孔/标准孔,标准孔/59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t>
  </si>
  <si>
    <t>AD003204781</t>
  </si>
  <si>
    <t>AD003204782</t>
  </si>
  <si>
    <t>A21AB3L7A00UDCAANDH00A</t>
  </si>
  <si>
    <t>蔡+云彩白+无臭氧+带蓝牙+无Wifi</t>
  </si>
  <si>
    <t>进口云彩白/开孔/标准孔,标准孔/53眉毛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</si>
  <si>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AD003204778</t>
  </si>
  <si>
    <t>AD003204799</t>
  </si>
  <si>
    <t>AD003204803</t>
  </si>
  <si>
    <t>AD003204804</t>
  </si>
  <si>
    <t>AD003204801</t>
  </si>
  <si>
    <t>AD003204800</t>
  </si>
  <si>
    <t>A41BA1L1PBA0CCAANM00AA</t>
  </si>
  <si>
    <t>进口云彩白+灰铝聚氨酯+K000+热泵预备</t>
  </si>
  <si>
    <t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t>
  </si>
  <si>
    <t>AD003204789</t>
  </si>
  <si>
    <t>AD003204794</t>
  </si>
  <si>
    <t>AD003204791</t>
  </si>
  <si>
    <t>AD003204792</t>
  </si>
  <si>
    <t>AD003204793</t>
  </si>
  <si>
    <t>AD003204790</t>
  </si>
  <si>
    <t>AD003204784</t>
  </si>
  <si>
    <t>2024-08-14 00:00</t>
  </si>
  <si>
    <t>XD003200321</t>
  </si>
  <si>
    <t>XD003200322</t>
  </si>
  <si>
    <t>2024-08-13 00:00</t>
  </si>
  <si>
    <t>蔡+云彩白+带蓝牙+无Wifi</t>
  </si>
  <si>
    <t>进口云彩白/开孔/标准孔,标准孔/53眉毛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t>
  </si>
  <si>
    <t>AD003204777</t>
  </si>
  <si>
    <t>AD003204729</t>
  </si>
  <si>
    <t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</si>
  <si>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AD003204769</t>
  </si>
  <si>
    <t>AD003204770</t>
  </si>
  <si>
    <t>AD003204767</t>
  </si>
  <si>
    <t>AD003204768</t>
  </si>
  <si>
    <t>AD003204749</t>
  </si>
  <si>
    <t>AD003204751</t>
  </si>
  <si>
    <t>AD003204750</t>
  </si>
  <si>
    <t>AD003204740</t>
  </si>
  <si>
    <t>AD003204735</t>
  </si>
  <si>
    <t>XD003200342</t>
  </si>
  <si>
    <t>2024-08-12 00:00</t>
  </si>
  <si>
    <t>国产全白/开孔/标准孔,标准孔/55腾龙大地浅灰水喷+12钻石水喷+1瀑布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</si>
  <si>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AD003204715</t>
  </si>
  <si>
    <t>AD003204742</t>
  </si>
  <si>
    <t>AD003204745</t>
  </si>
  <si>
    <t>AD003204743</t>
  </si>
  <si>
    <t>AD003204737</t>
  </si>
  <si>
    <t>AD003204739</t>
  </si>
  <si>
    <t>AD003204738</t>
  </si>
  <si>
    <t>AD003204726</t>
  </si>
  <si>
    <t>AD003204727</t>
  </si>
  <si>
    <t>AD003204730</t>
  </si>
  <si>
    <t>AD003204732</t>
  </si>
  <si>
    <t>AD003204752</t>
  </si>
  <si>
    <t>AD003204754</t>
  </si>
  <si>
    <t>AD003204753</t>
  </si>
  <si>
    <t>XD003200338</t>
  </si>
  <si>
    <t>XD003200340</t>
  </si>
  <si>
    <t>XD003200339</t>
  </si>
  <si>
    <t>2024-08-10 00:00</t>
  </si>
  <si>
    <t>B31IB3L3U0HSDCAATD00FD</t>
  </si>
  <si>
    <t>蔡-云彩黑-带LX双色裙边-平放</t>
  </si>
  <si>
    <t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t>
  </si>
  <si>
    <t>XD003200337</t>
  </si>
  <si>
    <t>XD003200336</t>
  </si>
  <si>
    <t>XD003200335</t>
  </si>
  <si>
    <t>B21AB3L3P0HSDPAATD00FF</t>
  </si>
  <si>
    <t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t>
  </si>
  <si>
    <t>AD003204725</t>
  </si>
  <si>
    <t>AD003204736</t>
  </si>
  <si>
    <t>AD003204731</t>
  </si>
  <si>
    <t>AD003204733</t>
  </si>
  <si>
    <t>国产全白/开孔/标准孔,标准孔/35腾龙大地浅灰水喷+12钻石水喷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</si>
  <si>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AD003204713</t>
  </si>
  <si>
    <t>2024-08-09 00:00</t>
  </si>
  <si>
    <t>AD003204723</t>
  </si>
  <si>
    <t>AD003204724</t>
  </si>
  <si>
    <t>AD003204720</t>
  </si>
  <si>
    <t>AD003204722</t>
  </si>
  <si>
    <t>AD003204747</t>
  </si>
  <si>
    <t>AD003204748</t>
  </si>
  <si>
    <t>M24EF1K1W0E1HBCCTFL00A</t>
  </si>
  <si>
    <t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t>
  </si>
  <si>
    <t>AD003204716</t>
  </si>
  <si>
    <t>AD003204717</t>
  </si>
  <si>
    <t>AD003204714</t>
  </si>
  <si>
    <t>2024-08-08 00:00</t>
  </si>
  <si>
    <t>11JA1J1E0A0FA0AND0000A</t>
  </si>
  <si>
    <t>内贸无按摩</t>
  </si>
  <si>
    <t>进口云彩白+镀锌铁支架,3个河喷带灯,220-240V/50HZ,YE-5+K806+3KW,1个循环LX+3个2.5寸接口3HP单速泵LX,无风泵,臭氧,无多媒体,水底灯+阀带灯+缸边灯+转角灯+裙边灯,单底,无缸侧保温,单层发泡,灰色/铝板聚氨酯裙边,灰色铝转角,无玻璃窗,无台阶,无缸盖,无外接加热管路,常规包装</t>
  </si>
  <si>
    <t>XD003100055</t>
  </si>
  <si>
    <t>2024-08-06 00:00</t>
  </si>
  <si>
    <t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</si>
  <si>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XD003200318</t>
  </si>
  <si>
    <t>加拿大-MarkOwen-进口天蓝-2025</t>
  </si>
  <si>
    <t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</si>
  <si>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XD003200317</t>
  </si>
  <si>
    <t>XD003200316</t>
  </si>
  <si>
    <t>2024-08-02 00:00</t>
  </si>
  <si>
    <t>加拿大-MarkOwen-进口云灰-2025</t>
  </si>
  <si>
    <t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t>
  </si>
  <si>
    <t>XD003200314</t>
  </si>
  <si>
    <t>XD003200315</t>
  </si>
  <si>
    <t>XD003100051</t>
  </si>
  <si>
    <t>2024-08-01 00:00</t>
  </si>
  <si>
    <t>K21QB3N4H000APAAND000A</t>
  </si>
  <si>
    <t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t>
  </si>
  <si>
    <t>AD003204700</t>
  </si>
  <si>
    <t>AD003204703</t>
  </si>
  <si>
    <t>AD003204704</t>
  </si>
  <si>
    <t>AD003204702</t>
  </si>
  <si>
    <t>AD003204701</t>
  </si>
  <si>
    <t>AD003204562</t>
  </si>
  <si>
    <t>A23EF1I1V0E1HBCCTFA00A</t>
  </si>
  <si>
    <t>AD003204699</t>
  </si>
  <si>
    <t>C21QC1D2G0A0RAAAND00LA</t>
  </si>
  <si>
    <t>龚 Issy 天蓝 506面板 铝板</t>
  </si>
  <si>
    <t>进口天蓝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t>
  </si>
  <si>
    <t>AD003204709</t>
  </si>
  <si>
    <t>AD003204708</t>
  </si>
  <si>
    <t>AD003204610</t>
  </si>
  <si>
    <t>2024-07-31 00:00</t>
  </si>
  <si>
    <t>AD003204604</t>
  </si>
  <si>
    <t>AD003203911</t>
  </si>
  <si>
    <t>AD003203916</t>
  </si>
  <si>
    <t>AD003203915</t>
  </si>
  <si>
    <t>AD003203914</t>
  </si>
  <si>
    <t>AD003204622</t>
  </si>
  <si>
    <t>AD003204446</t>
  </si>
  <si>
    <t>AD003204661</t>
  </si>
  <si>
    <t>AD003204706</t>
  </si>
  <si>
    <t>AD003204707</t>
  </si>
  <si>
    <t>AD003204705</t>
  </si>
  <si>
    <t>A23EF1K1W0E1HBCCTFA00A</t>
  </si>
  <si>
    <t>AD003204697</t>
  </si>
  <si>
    <t>A24EF1I1V0E1HBCCTFA00A</t>
  </si>
  <si>
    <t>AD003204698</t>
  </si>
  <si>
    <t>XD003200311</t>
  </si>
  <si>
    <t>XD003200312</t>
  </si>
  <si>
    <t>XD003200313</t>
  </si>
  <si>
    <t>XD003200319</t>
  </si>
  <si>
    <t>XD003200320</t>
  </si>
  <si>
    <t>XD003100049</t>
  </si>
  <si>
    <t>2024-07-30 00:00</t>
  </si>
  <si>
    <t>AD003204660</t>
  </si>
  <si>
    <t>AD003204474</t>
  </si>
  <si>
    <t>AD003204571</t>
  </si>
  <si>
    <t>A21FB3L3J0HSDCAAND00FA</t>
  </si>
  <si>
    <t>Jack Aquarec 美国仓配置云彩白+灰色裙边</t>
  </si>
  <si>
    <t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t>
  </si>
  <si>
    <t>AD003204694</t>
  </si>
  <si>
    <t>A21FB3L3J0HSDCAAPF00FA</t>
  </si>
  <si>
    <t>Jack Aqaurec 美国仓配置云彩白棕色裙边</t>
  </si>
  <si>
    <t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t>
  </si>
  <si>
    <t>A21BA1K1SDAGDCAAND000G</t>
  </si>
  <si>
    <t>24387 Arum-C 云彩白 24.7.12 demi</t>
  </si>
  <si>
    <t>进口云彩白/开孔/标准孔,标准孔/112眉毛水喷+10气喷+1瀑布+2全开水幕,220-240V/50Hz,YE-5+K806+3.6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t>
  </si>
  <si>
    <t>AD003204675</t>
  </si>
  <si>
    <t>H31CB3L3P0H0DBCCTD000E</t>
  </si>
  <si>
    <t>蔡-云灰双色裙边-无带灯喷嘴-半三底</t>
  </si>
  <si>
    <t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t>
  </si>
  <si>
    <t>AD003204629</t>
  </si>
  <si>
    <t>G31CB3L3P0H0DBCCTF000E</t>
  </si>
  <si>
    <t>蔡-珍珠灰双色裙边-无带灯喷嘴-半三底</t>
  </si>
  <si>
    <t>进口珍珠灰/开孔/标准孔+12,标准孔+12/45眉毛水喷+3小喷泉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t>
  </si>
  <si>
    <t>AD003204627</t>
  </si>
  <si>
    <t>H21CB3L3P0H0DBCCTD000E</t>
  </si>
  <si>
    <t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t>
  </si>
  <si>
    <t>AD003204624</t>
  </si>
  <si>
    <t>AD003204626</t>
  </si>
  <si>
    <t>G21CB3L3P0H0DBCCTF000E</t>
  </si>
  <si>
    <t>进口珍珠灰/开孔/标准孔,标准孔/36眉毛水喷+10水喷+3小喷泉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t>
  </si>
  <si>
    <t>AD003204623</t>
  </si>
  <si>
    <t>AD003204620</t>
  </si>
  <si>
    <t>AD003204621</t>
  </si>
  <si>
    <t>AD003204603</t>
  </si>
  <si>
    <t>2024-07-29 00:00</t>
  </si>
  <si>
    <t>K21CA1F2N0AGNA0ANJL00A</t>
  </si>
  <si>
    <t>JACK RALF BARI1 铝板贴膜 3KW加热器 PP台阶</t>
  </si>
  <si>
    <t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t>
  </si>
  <si>
    <t>AD003204664</t>
  </si>
  <si>
    <t>AD003204666</t>
  </si>
  <si>
    <t>AD003204684</t>
  </si>
  <si>
    <t>AD003204689</t>
  </si>
  <si>
    <t>AD003204687</t>
  </si>
  <si>
    <t>AD003204691</t>
  </si>
  <si>
    <t>AD003204693</t>
  </si>
  <si>
    <t>AD003204692</t>
  </si>
  <si>
    <t>AD003204625</t>
  </si>
  <si>
    <t>A21UB3L3P1HSDCAAND00FD</t>
  </si>
  <si>
    <t>李俊敏 Sunset LX circ</t>
  </si>
  <si>
    <t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t>
  </si>
  <si>
    <t>AD003204676</t>
  </si>
  <si>
    <t>2024-07-26 00:00</t>
  </si>
  <si>
    <t>AD003204595</t>
  </si>
  <si>
    <t>AD003204630</t>
  </si>
  <si>
    <t>AD003204631</t>
  </si>
  <si>
    <t>AD003204617</t>
  </si>
  <si>
    <t>AD003204619</t>
  </si>
  <si>
    <t>A21AC1D1H0A0NAAAND00FA</t>
  </si>
  <si>
    <t xml:space="preserve">龚 Aspel UK 云彩白 灯配YJ-带热泵预装管路 </t>
  </si>
  <si>
    <t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t>
  </si>
  <si>
    <t>AD003204607</t>
  </si>
  <si>
    <t>AD003204677</t>
  </si>
  <si>
    <t>AD003204688</t>
  </si>
  <si>
    <t>AD003204678</t>
  </si>
  <si>
    <t>AD003204662</t>
  </si>
  <si>
    <t>AD003204665</t>
  </si>
  <si>
    <t>AD003204663</t>
  </si>
  <si>
    <t>A21AK1D2G0A0AA0A00000D</t>
  </si>
  <si>
    <t>内贸标配国插带线版</t>
  </si>
  <si>
    <t>进口云彩白/开孔/标准孔,标准孔/16眉毛水喷+2小喷泉,220/50Hz国插带漏保（16A）,YJ-2+K506+2KW,1个双速2.5HPLX（标配）,无风泵,臭氧,无多媒体,水底灯,单底支架,无缸侧保温,户外缸单层发泡,无裙边/连体亚克力裙边,无转角,无台阶,无缸盖,无外接加热管路,平放包装</t>
  </si>
  <si>
    <t>AD003204470</t>
  </si>
  <si>
    <t>AD003204577</t>
  </si>
  <si>
    <t>AD003204690</t>
  </si>
  <si>
    <t>2024-07-27 00:00</t>
  </si>
  <si>
    <t>XD003200309</t>
  </si>
  <si>
    <t>XD003200310</t>
  </si>
  <si>
    <t>XD003100052</t>
  </si>
  <si>
    <t>2024-07-25 00:00</t>
  </si>
  <si>
    <t>AD003204611</t>
  </si>
  <si>
    <t>AD003204612</t>
  </si>
  <si>
    <t>E21MC1D2G0A0NAAAND00LD</t>
  </si>
  <si>
    <t>龚 aspel uk  午夜黑</t>
  </si>
  <si>
    <t>进口午夜黑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t>
  </si>
  <si>
    <t>AD003204608</t>
  </si>
  <si>
    <t>AD003204471</t>
  </si>
  <si>
    <t>AD003204669</t>
  </si>
  <si>
    <t>AD003204670</t>
  </si>
  <si>
    <t>AD003204442</t>
  </si>
  <si>
    <t>AD003204444</t>
  </si>
  <si>
    <t>AD003204679</t>
  </si>
  <si>
    <t>AD003204686</t>
  </si>
  <si>
    <t>AD003204682</t>
  </si>
  <si>
    <t>AD003204683</t>
  </si>
  <si>
    <t>AD003204685</t>
  </si>
  <si>
    <t>AD003204681</t>
  </si>
  <si>
    <t>AD003204680</t>
  </si>
  <si>
    <t>AD003204628</t>
  </si>
  <si>
    <t>XD003100050</t>
  </si>
  <si>
    <t>2024-07-24 00:00</t>
  </si>
  <si>
    <t>AD003204575</t>
  </si>
  <si>
    <t>K21AA5X2G0BGAK0ARML00F</t>
  </si>
  <si>
    <t>tirol_li_国云白_奥地利_ps转角pp台阶</t>
  </si>
  <si>
    <t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t>
  </si>
  <si>
    <t>AD003204525</t>
  </si>
  <si>
    <t>AD003204596</t>
  </si>
  <si>
    <t>AD003204598</t>
  </si>
  <si>
    <t>AD003204609</t>
  </si>
  <si>
    <t>AD003204613</t>
  </si>
  <si>
    <t>AD003204616</t>
  </si>
  <si>
    <t>AD003204615</t>
  </si>
  <si>
    <t>AD003204614</t>
  </si>
  <si>
    <t>AD003204667</t>
  </si>
  <si>
    <t>AD003204672</t>
  </si>
  <si>
    <t>AD003204673</t>
  </si>
  <si>
    <t>AD003204674</t>
  </si>
  <si>
    <t>AD003204671</t>
  </si>
  <si>
    <t>AD003204668</t>
  </si>
  <si>
    <t>AD003204554</t>
  </si>
  <si>
    <t>K21AB3N2H000APAAND000D</t>
  </si>
  <si>
    <t>Mark-国白-2025-YJ3</t>
  </si>
  <si>
    <t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t>
  </si>
  <si>
    <t>AD003204541</t>
  </si>
  <si>
    <t>2024-07-23 00:00</t>
  </si>
  <si>
    <t>AD003204532</t>
  </si>
  <si>
    <t>AD003204534</t>
  </si>
  <si>
    <t>AD003204597</t>
  </si>
  <si>
    <t>AD003204600</t>
  </si>
  <si>
    <t>AD003204573</t>
  </si>
  <si>
    <t>AD003204580</t>
  </si>
  <si>
    <t>AD003204576</t>
  </si>
  <si>
    <t>C21QB3N780H0OCAAND000A</t>
  </si>
  <si>
    <t>MarkOwen-天蓝-YJ3+K300+4KW</t>
  </si>
  <si>
    <t>进口天蓝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</si>
  <si>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AD003204552</t>
  </si>
  <si>
    <t>AD003204548</t>
  </si>
  <si>
    <t>AD003204549</t>
  </si>
  <si>
    <t>AD003204546</t>
  </si>
  <si>
    <t>进口天蓝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t>
  </si>
  <si>
    <t>AD003204545</t>
  </si>
  <si>
    <t>AD003204544</t>
  </si>
  <si>
    <t>AD003204543</t>
  </si>
  <si>
    <t>AD003204537</t>
  </si>
  <si>
    <t>AD003204540</t>
  </si>
  <si>
    <t>AD003204542</t>
  </si>
  <si>
    <t>AD003204539</t>
  </si>
  <si>
    <t>AD003204538</t>
  </si>
  <si>
    <t>AD003204618</t>
  </si>
  <si>
    <t>K21AI5B8B0H0APAAND000D</t>
  </si>
  <si>
    <t>国产云彩白/开孔/标准孔,标准孔/32眉毛水喷,单110V/60Hz美插带漏保,P68B123+PB562+4KW（美标/配1水泵/1水泵+1风泵选用）,1个循环LX+1个单速2HPLX（美标/单110V/双110V通用）,无风泵,臭氧（美标）,无多媒体,水底灯,玻璃纤维复合底板/全三明治底支架（配镀锌支架）,四面保温板,户外缸单层发泡,灰色/铝板贴膜聚氨酯裙边,灰色铝转角,无台阶,无缸盖,无外接加热管路,平放包装</t>
  </si>
  <si>
    <t>AD003204605</t>
  </si>
  <si>
    <t>2024-07-22 00:00</t>
  </si>
  <si>
    <t>AD003204574</t>
  </si>
  <si>
    <t>AD003204581</t>
  </si>
  <si>
    <t>AD003204570</t>
  </si>
  <si>
    <t>AD003204550</t>
  </si>
  <si>
    <t>AD003204551</t>
  </si>
  <si>
    <t>AD003204547</t>
  </si>
  <si>
    <t>AD003204553</t>
  </si>
  <si>
    <t>AD003204557</t>
  </si>
  <si>
    <t>AD003204555</t>
  </si>
  <si>
    <t>AD003204606</t>
  </si>
  <si>
    <t>AD003204556</t>
  </si>
  <si>
    <t>A39IB3L3J0HSDCAAND00FE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</si>
  <si>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</si>
  <si>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AD003204587</t>
  </si>
  <si>
    <t>B39IB3L3J0HSDCAAND00FE</t>
  </si>
  <si>
    <t>AD003204588</t>
  </si>
  <si>
    <t>AD003204531</t>
  </si>
  <si>
    <t>AD003204524</t>
  </si>
  <si>
    <t>AD003204599</t>
  </si>
  <si>
    <t>AD003204602</t>
  </si>
  <si>
    <t>AD003204601</t>
  </si>
  <si>
    <t>2024-07-19 00:00</t>
  </si>
  <si>
    <t>AD003204582</t>
  </si>
  <si>
    <t>AD003204586</t>
  </si>
  <si>
    <t>AD003204585</t>
  </si>
  <si>
    <t>AD003204572</t>
  </si>
  <si>
    <t>AD003204578</t>
  </si>
  <si>
    <t>AD003204568</t>
  </si>
  <si>
    <t>AD003204569</t>
  </si>
  <si>
    <t>AD003204277</t>
  </si>
  <si>
    <t>AD003204526</t>
  </si>
  <si>
    <t>AD003204530</t>
  </si>
  <si>
    <t>AD003204529</t>
  </si>
  <si>
    <t>AD003204528</t>
  </si>
  <si>
    <t>AD003204527</t>
  </si>
  <si>
    <t>B21AA1B2G0AJAA0ANML00A</t>
  </si>
  <si>
    <t>奥地利-进口黑-带喷泉臭氧</t>
  </si>
  <si>
    <t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t>
  </si>
  <si>
    <t>AD003204535</t>
  </si>
  <si>
    <t>AD003204536</t>
  </si>
  <si>
    <t>A21AA1G2G0A0NA0AA0000A</t>
  </si>
  <si>
    <t>内贸标配无加热款</t>
  </si>
  <si>
    <t>进口云彩白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t>
  </si>
  <si>
    <t>AD003204469</t>
  </si>
  <si>
    <t>2024-07-18 00:00</t>
  </si>
  <si>
    <t>AD003204583</t>
  </si>
  <si>
    <t>AD003204584</t>
  </si>
  <si>
    <t>AD003204589</t>
  </si>
  <si>
    <t>AD003204579</t>
  </si>
  <si>
    <t>AD003204590</t>
  </si>
  <si>
    <t>AD003204594</t>
  </si>
  <si>
    <t>AD003204593</t>
  </si>
  <si>
    <t>AD003204592</t>
  </si>
  <si>
    <t>AD003204591</t>
  </si>
  <si>
    <t>AD003204560</t>
  </si>
  <si>
    <t>AD003204567</t>
  </si>
  <si>
    <t>AD003204564</t>
  </si>
  <si>
    <t>AD003204565</t>
  </si>
  <si>
    <t>AD003204566</t>
  </si>
  <si>
    <t>AD003204563</t>
  </si>
  <si>
    <t>AD003204561</t>
  </si>
  <si>
    <t>B49AH3A8B0HSOBA0NM000A</t>
  </si>
  <si>
    <t>JACK Aquarec K1000带插头</t>
  </si>
  <si>
    <t>进口云彩黑/开孔/标准孔+,标准孔+/眉毛19水喷+1瀑布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灰色/铝板贴膜聚氨酯裙边,灰色PS转角,无台阶,无缸盖,无外接加热管路,常规包装</t>
  </si>
  <si>
    <t>AD003204509</t>
  </si>
  <si>
    <t>K21AH3B4B0HSNBAAPL000A</t>
  </si>
  <si>
    <t>Jack Aquarec 美国仓配置110V白+棕色裙边</t>
  </si>
  <si>
    <t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t>
  </si>
  <si>
    <t>AD003204508</t>
  </si>
  <si>
    <t>AD003204533</t>
  </si>
  <si>
    <t>2024-07-17 00:00</t>
  </si>
  <si>
    <t>AD003204489</t>
  </si>
  <si>
    <t>AD003204492</t>
  </si>
  <si>
    <t>AD003204485</t>
  </si>
  <si>
    <t>AD003204486</t>
  </si>
  <si>
    <t>H21AB3L3P0HSDCAAND00FA</t>
  </si>
  <si>
    <t>Jack AquaRec 云灰灰色裙边 美国仓配置</t>
  </si>
  <si>
    <t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t>
  </si>
  <si>
    <t>AD003204513</t>
  </si>
  <si>
    <t>K21AH3B4B0HSNBAANM000A</t>
  </si>
  <si>
    <t>JACK Aqaurec 美国仓配置110V白+灰色</t>
  </si>
  <si>
    <t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t>
  </si>
  <si>
    <t>AD003204506</t>
  </si>
  <si>
    <t>A39IB3L3T0HSDCAAPF00FE</t>
  </si>
  <si>
    <t>JACK Aquarec 美国仓配置 云彩白+棕色裙边</t>
  </si>
  <si>
    <t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t>
  </si>
  <si>
    <t>AD003204505</t>
  </si>
  <si>
    <t>AD003204478</t>
  </si>
  <si>
    <t>AD003204479</t>
  </si>
  <si>
    <t>AD003204558</t>
  </si>
  <si>
    <t>AD003204559</t>
  </si>
  <si>
    <t>AD003204520</t>
  </si>
  <si>
    <t>AD003204523</t>
  </si>
  <si>
    <t>AD003204522</t>
  </si>
  <si>
    <t>AD003204521</t>
  </si>
  <si>
    <t>AD003204516</t>
  </si>
  <si>
    <t>AD003204519</t>
  </si>
  <si>
    <t>AD003204518</t>
  </si>
  <si>
    <t>AD003204517</t>
  </si>
  <si>
    <t>2024-07-16 00:00</t>
  </si>
  <si>
    <t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t>
  </si>
  <si>
    <t>A31BB3L3PAHSDBA0PL000A</t>
  </si>
  <si>
    <t>Jack Aquarec 云彩白棕色K1000</t>
  </si>
  <si>
    <t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棕色/铝板贴膜聚氨酯裙边,棕色PS转角,无台阶,无缸盖,无外接加热管路,常规包装</t>
  </si>
  <si>
    <t>AD003204512</t>
  </si>
  <si>
    <t>A31BB3L3PAHSDBA0NM000A</t>
  </si>
  <si>
    <t>Jack Aquarec 云彩白+灰色裙边+K1000</t>
  </si>
  <si>
    <t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灰色/铝板贴膜聚氨酯裙边,灰色PS转角,无台阶,无缸盖,无外接加热管路,常规包装</t>
  </si>
  <si>
    <t>AD003204511</t>
  </si>
  <si>
    <t>H39IB3L3T0HSDCAAND00FE</t>
  </si>
  <si>
    <t>Jack AquaRec 云灰+灰色裙边美国仓配置</t>
  </si>
  <si>
    <t>进口云灰/开孔/标准孔+15,标准孔+15/92眉毛水喷带灯+1多孔喷+1猫眼水喷+1气喷+3小喷泉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t>
  </si>
  <si>
    <t>AD003204504</t>
  </si>
  <si>
    <t>A49AH3A8B0HSOBA0PL000A</t>
  </si>
  <si>
    <t>JACK aquarec 云彩白棕色裙边 K1000带插头</t>
  </si>
  <si>
    <t>进口云彩白/开孔/标准孔+,标准孔+/眉毛19水喷+1瀑布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棕色/铝板贴膜聚氨酯裙边,棕色PS转角,无台阶,无缸盖,无外接加热管路,常规包装</t>
  </si>
  <si>
    <t>AD003204510</t>
  </si>
  <si>
    <t>AD003204507</t>
  </si>
  <si>
    <t>32.Radium</t>
  </si>
  <si>
    <t>镭</t>
  </si>
  <si>
    <t>A31RB005B0I0DCAAND000A</t>
  </si>
  <si>
    <t>进云白Radium豪+铝聚裙边+臭氧管路</t>
  </si>
  <si>
    <t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</si>
  <si>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AD003204503</t>
  </si>
  <si>
    <t>H31RB005B0I0DCAAND000A</t>
  </si>
  <si>
    <t>进云灰+Radium豪+铝聚裙边+臭氧管路</t>
  </si>
  <si>
    <t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</si>
  <si>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AD003204502</t>
  </si>
  <si>
    <t>进云灰banff豪+铝聚裙边+臭氧管路</t>
  </si>
  <si>
    <t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</si>
  <si>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AD003204493</t>
  </si>
  <si>
    <t>AD003204475</t>
  </si>
  <si>
    <t>AD003204480</t>
  </si>
  <si>
    <t>AD003204488</t>
  </si>
  <si>
    <t>AD003204491</t>
  </si>
  <si>
    <t>AD003204490</t>
  </si>
  <si>
    <t>AD003204487</t>
  </si>
  <si>
    <t>2024-07-15 00:00</t>
  </si>
  <si>
    <t>A39IB3L3P0HSDCAAND00FE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</si>
  <si>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</si>
  <si>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AD003204425</t>
  </si>
  <si>
    <t>AD003204441</t>
  </si>
  <si>
    <t>AD003204428</t>
  </si>
  <si>
    <t>AD003204427</t>
  </si>
  <si>
    <t>AD003204483</t>
  </si>
  <si>
    <t>AD003204484</t>
  </si>
  <si>
    <t>AD003204482</t>
  </si>
  <si>
    <t>AD003204481</t>
  </si>
  <si>
    <t>AD003204472</t>
  </si>
  <si>
    <t>A21QB005A0I0DCAAND000A</t>
  </si>
  <si>
    <t>Banff-简进云白-铝铁聚+臭氧管路</t>
  </si>
  <si>
    <t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</si>
  <si>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AD003204499</t>
  </si>
  <si>
    <t>AD003204500</t>
  </si>
  <si>
    <t>H21QB005A0I0DCAAND000A</t>
  </si>
  <si>
    <t>简进云灰Banff-臭氧管路-铝聚-H2O</t>
  </si>
  <si>
    <t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</si>
  <si>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AD003204495</t>
  </si>
  <si>
    <t>AD003204496</t>
  </si>
  <si>
    <t>K41LA1A2G0AJAA0ALDA00F</t>
  </si>
  <si>
    <t>2024-07-01 00:00</t>
  </si>
  <si>
    <t>A313B3L3P0HSDCAAND00FA</t>
  </si>
  <si>
    <t>AD003204180</t>
  </si>
  <si>
    <t>AD003204188</t>
  </si>
  <si>
    <t>AD003204186</t>
  </si>
  <si>
    <t>2024-07-03 00:00</t>
  </si>
  <si>
    <t>B21JA6Z0000HCCAANM000A</t>
  </si>
  <si>
    <t>Queen-23 云彩黑+灰色铝板聚氨酯裙边</t>
  </si>
  <si>
    <t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t>
  </si>
  <si>
    <t>AD003203731</t>
  </si>
  <si>
    <t>2024-07-12 00:00</t>
  </si>
  <si>
    <t>AD003204423</t>
  </si>
  <si>
    <t>AD003204440</t>
  </si>
  <si>
    <t>AD003204438</t>
  </si>
  <si>
    <t>AD003204437</t>
  </si>
  <si>
    <t>AD003204436</t>
  </si>
  <si>
    <t>AD003204429</t>
  </si>
  <si>
    <t>AD003204432</t>
  </si>
  <si>
    <t>AD003204433</t>
  </si>
  <si>
    <t>AD003204426</t>
  </si>
  <si>
    <t>AD003204424</t>
  </si>
  <si>
    <t>AD003204447</t>
  </si>
  <si>
    <t>AD003204473</t>
  </si>
  <si>
    <t>AD003204477</t>
  </si>
  <si>
    <t>G21QB005A0I0DCAAND000A</t>
  </si>
  <si>
    <t>radium简珍珠灰铝聚臭氧管路</t>
  </si>
  <si>
    <t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</si>
  <si>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AD003204501</t>
  </si>
  <si>
    <t>AD003204451</t>
  </si>
  <si>
    <t>AD003204372</t>
  </si>
  <si>
    <t>AD003204377</t>
  </si>
  <si>
    <t>AD003204497</t>
  </si>
  <si>
    <t>AD003204498</t>
  </si>
  <si>
    <t>AD003204494</t>
  </si>
  <si>
    <t>2024-07-13 00:00</t>
  </si>
  <si>
    <t>2024-07-11 00:00</t>
  </si>
  <si>
    <t>AD003204422</t>
  </si>
  <si>
    <t>AD003204439</t>
  </si>
  <si>
    <t>AD003204435</t>
  </si>
  <si>
    <t>AD003204430</t>
  </si>
  <si>
    <t>AD003204431</t>
  </si>
  <si>
    <t>AD003204434</t>
  </si>
  <si>
    <t>AD003204443</t>
  </si>
  <si>
    <t>AD003204445</t>
  </si>
  <si>
    <t>A29IB3L3P0HSDCAAND00FE</t>
  </si>
  <si>
    <t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</si>
  <si>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AD003204352</t>
  </si>
  <si>
    <t>AD003204363</t>
  </si>
  <si>
    <t>AD003204459</t>
  </si>
  <si>
    <t>AD003204462</t>
  </si>
  <si>
    <t>AD003204460</t>
  </si>
  <si>
    <t>AD003204448</t>
  </si>
  <si>
    <t>AD003204454</t>
  </si>
  <si>
    <t>AD003204452</t>
  </si>
  <si>
    <t>AD003204450</t>
  </si>
  <si>
    <t>B21AA2R2H0AHJCAANMASBA</t>
  </si>
  <si>
    <t>龚-云彩黑-冰岛-6个灯杯座</t>
  </si>
  <si>
    <t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t>
  </si>
  <si>
    <t>AD003203988</t>
  </si>
  <si>
    <t>A21BA1J1JDAGDCAAND000A</t>
  </si>
  <si>
    <t>24263 Iris-C云彩白-Demi</t>
  </si>
  <si>
    <t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</si>
  <si>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AD003204418</t>
  </si>
  <si>
    <t>11SC1J1TAC0DC0AND00DFA</t>
  </si>
  <si>
    <t>龚雪梅 奥地利 云彩白</t>
  </si>
  <si>
    <t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t>
  </si>
  <si>
    <t>XD003100045</t>
  </si>
  <si>
    <t>2024-07-10 00:00</t>
  </si>
  <si>
    <t>AD003204365</t>
  </si>
  <si>
    <t>AD003204456</t>
  </si>
  <si>
    <t>AD003204464</t>
  </si>
  <si>
    <t>AD003204458</t>
  </si>
  <si>
    <t>AD003204457</t>
  </si>
  <si>
    <t>AD003204376</t>
  </si>
  <si>
    <t>AD003204381</t>
  </si>
  <si>
    <t>AD003204379</t>
  </si>
  <si>
    <t>AD003204378</t>
  </si>
  <si>
    <t>AD003204476</t>
  </si>
  <si>
    <t>AD003204392</t>
  </si>
  <si>
    <t>A21AC1D2G0A0CAAANM00LD</t>
  </si>
  <si>
    <t>龚-Aspel UK 云彩白-k506面板-灰铝裙ps转角</t>
  </si>
  <si>
    <t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t>
  </si>
  <si>
    <t>AD003204236</t>
  </si>
  <si>
    <t>AD003204449</t>
  </si>
  <si>
    <t>AD003204455</t>
  </si>
  <si>
    <t>AD003204453</t>
  </si>
  <si>
    <t>AD003204371</t>
  </si>
  <si>
    <t>J21BA1J1JDAGDCAAND000A</t>
  </si>
  <si>
    <t>22704 IRIS-C 石膏白</t>
  </si>
  <si>
    <t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</si>
  <si>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AD003204419</t>
  </si>
  <si>
    <t>AD003204421</t>
  </si>
  <si>
    <t>AD003204420</t>
  </si>
  <si>
    <t>AD003204416</t>
  </si>
  <si>
    <t>AD003204417</t>
  </si>
  <si>
    <t>2024-07-09 00:00</t>
  </si>
  <si>
    <t>Radium-进云白简-臭氧管路-铝聚-H2O</t>
  </si>
  <si>
    <t>AD003204281</t>
  </si>
  <si>
    <t>AD003204282</t>
  </si>
  <si>
    <t>J21BA1J1SDAGDCAAND000A</t>
  </si>
  <si>
    <t>22704 ARUM-C 石膏白</t>
  </si>
  <si>
    <t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</si>
  <si>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AD003204412</t>
  </si>
  <si>
    <t>AD003204415</t>
  </si>
  <si>
    <t>AD003204370</t>
  </si>
  <si>
    <t>AD003204369</t>
  </si>
  <si>
    <t>K31LA5X2G0A0CQ00NDL00D</t>
  </si>
  <si>
    <t>龚-国产云彩白-德国Home Deluxe-无发泡-镀锌支架 灰铝裙 铝转角 pp台阶</t>
  </si>
  <si>
    <t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t>
  </si>
  <si>
    <t>AD003204305</t>
  </si>
  <si>
    <t>AD003204312</t>
  </si>
  <si>
    <t>AD003204311</t>
  </si>
  <si>
    <t>AD003204357</t>
  </si>
  <si>
    <t>AD003204358</t>
  </si>
  <si>
    <t>AD003204461</t>
  </si>
  <si>
    <t>AD003204466</t>
  </si>
  <si>
    <t>AD003204467</t>
  </si>
  <si>
    <t>AD003204468</t>
  </si>
  <si>
    <t>AD003204465</t>
  </si>
  <si>
    <t>AD003204463</t>
  </si>
  <si>
    <t>AD003204373</t>
  </si>
  <si>
    <t>AD003204380</t>
  </si>
  <si>
    <t>AD003204375</t>
  </si>
  <si>
    <t>AD003204374</t>
  </si>
  <si>
    <t>AD003204395</t>
  </si>
  <si>
    <t>AD003204398</t>
  </si>
  <si>
    <t>AD003204396</t>
  </si>
  <si>
    <t>AD003204401</t>
  </si>
  <si>
    <t>AD003204408</t>
  </si>
  <si>
    <t>AD003204407</t>
  </si>
  <si>
    <t>AD003204404</t>
  </si>
  <si>
    <t>2024-06-01 00:00</t>
  </si>
  <si>
    <t>C21AA2R2H0AHDCAANMASBA</t>
  </si>
  <si>
    <t>AD003203334</t>
  </si>
  <si>
    <t>XD003200288</t>
  </si>
  <si>
    <t>XD003200303</t>
  </si>
  <si>
    <t>XD003200304</t>
  </si>
  <si>
    <t>2024-07-08 00:00</t>
  </si>
  <si>
    <t>AD003204343</t>
  </si>
  <si>
    <t>AD003204402</t>
  </si>
  <si>
    <t>AD003204406</t>
  </si>
  <si>
    <t>AD003204405</t>
  </si>
  <si>
    <t>AD003204403</t>
  </si>
  <si>
    <t>AD003204397</t>
  </si>
  <si>
    <t>AD003204400</t>
  </si>
  <si>
    <t>AD003204399</t>
  </si>
  <si>
    <t>AD003204382</t>
  </si>
  <si>
    <t>AD003204388</t>
  </si>
  <si>
    <t>AD003204391</t>
  </si>
  <si>
    <t>AD003204394</t>
  </si>
  <si>
    <t>AD003204385</t>
  </si>
  <si>
    <t>AD003204383</t>
  </si>
  <si>
    <t>AD003204413</t>
  </si>
  <si>
    <t>AD003204414</t>
  </si>
  <si>
    <t>A21BA1J1SDAGDCAAND000A</t>
  </si>
  <si>
    <t>22704 ARUM-C 云彩白</t>
  </si>
  <si>
    <t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t>
  </si>
  <si>
    <t>AD003204409</t>
  </si>
  <si>
    <t>AD003204411</t>
  </si>
  <si>
    <t>AD003204040</t>
  </si>
  <si>
    <t>AD003204314</t>
  </si>
  <si>
    <t>AD003204321</t>
  </si>
  <si>
    <t>AD003204317</t>
  </si>
  <si>
    <t>AD003204340</t>
  </si>
  <si>
    <t>XD003200301</t>
  </si>
  <si>
    <t>XD003200302</t>
  </si>
  <si>
    <t>XD003200285</t>
  </si>
  <si>
    <t>XD003200287</t>
  </si>
  <si>
    <t>XD003200296</t>
  </si>
  <si>
    <t>XD003200297</t>
  </si>
  <si>
    <t>XD003200300</t>
  </si>
  <si>
    <t>XD003200298</t>
  </si>
  <si>
    <t>XD003200299</t>
  </si>
  <si>
    <t>2024-07-05 00:00</t>
  </si>
  <si>
    <t>AD003204344</t>
  </si>
  <si>
    <t>AD003204355</t>
  </si>
  <si>
    <t>AD003204345</t>
  </si>
  <si>
    <t>AD003204356</t>
  </si>
  <si>
    <t>AD003204364</t>
  </si>
  <si>
    <t>AD003204361</t>
  </si>
  <si>
    <t>AD003204360</t>
  </si>
  <si>
    <t>Radium进云灰-H2O臭氧管路-铝聚</t>
  </si>
  <si>
    <t>AD003204283</t>
  </si>
  <si>
    <t>AD003204384</t>
  </si>
  <si>
    <t>AD003204389</t>
  </si>
  <si>
    <t>AD003204390</t>
  </si>
  <si>
    <t>AD003204393</t>
  </si>
  <si>
    <t>AD003204387</t>
  </si>
  <si>
    <t>AD003204386</t>
  </si>
  <si>
    <t>AD003204410</t>
  </si>
  <si>
    <t>AD003204278</t>
  </si>
  <si>
    <t>AD003204313</t>
  </si>
  <si>
    <t>AD003204320</t>
  </si>
  <si>
    <t>AD003204316</t>
  </si>
  <si>
    <t>AD003204329</t>
  </si>
  <si>
    <t>XD003200286</t>
  </si>
  <si>
    <t>XD003200283</t>
  </si>
  <si>
    <t>XD003200306</t>
  </si>
  <si>
    <t>XD003200305</t>
  </si>
  <si>
    <t>XD003200295</t>
  </si>
  <si>
    <t>2024-07-04 00:00</t>
  </si>
  <si>
    <t>XD003200284</t>
  </si>
  <si>
    <t>XD003200308</t>
  </si>
  <si>
    <t>XD003200307</t>
  </si>
  <si>
    <t>XD003200294</t>
  </si>
  <si>
    <t>AD003204323</t>
  </si>
  <si>
    <t>AD003204335</t>
  </si>
  <si>
    <t>AD003204338</t>
  </si>
  <si>
    <t>AD003204339</t>
  </si>
  <si>
    <t>AD003204334</t>
  </si>
  <si>
    <t>AD003204332</t>
  </si>
  <si>
    <t>32.Canyon</t>
  </si>
  <si>
    <t>坎宁</t>
  </si>
  <si>
    <t>H21RB005B0I0DCAAND000A</t>
  </si>
  <si>
    <t>Canyon-进云灰-臭氧管路-铝聚</t>
  </si>
  <si>
    <t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</si>
  <si>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AD003204288</t>
  </si>
  <si>
    <t>AD003204290</t>
  </si>
  <si>
    <t>AD003204284</t>
  </si>
  <si>
    <t>AD003204294</t>
  </si>
  <si>
    <t>AD003204303</t>
  </si>
  <si>
    <t>AD003204318</t>
  </si>
  <si>
    <t>AD003204315</t>
  </si>
  <si>
    <t>AD003204309</t>
  </si>
  <si>
    <t>AD003204237</t>
  </si>
  <si>
    <t>AD003204359</t>
  </si>
  <si>
    <t>AD003204362</t>
  </si>
  <si>
    <t>AD003204346</t>
  </si>
  <si>
    <t>AD003204353</t>
  </si>
  <si>
    <t>AD003204351</t>
  </si>
  <si>
    <t>AD003204348</t>
  </si>
  <si>
    <t>AD003204268</t>
  </si>
  <si>
    <t>A31IB3L360HSDCAANM00FA</t>
  </si>
  <si>
    <t>进口云彩白-循环LX喷嘴带灯</t>
  </si>
  <si>
    <t>进口云彩白/开孔/标准孔+12,标准孔+12/50眉毛水喷带灯+12眉毛水喷+1瀑布  &amp;气喷改无气,双110V/60Hz,YE-5+K1000+4KW(美标/配2-3个泵选用),1个循环LX+2个单速3HPLX+1个单速1HP（美标）,无风泵,臭氧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t>
  </si>
  <si>
    <t>AD003204233</t>
  </si>
  <si>
    <t>AD003203743</t>
  </si>
  <si>
    <t>AD003204341</t>
  </si>
  <si>
    <t>AD003204350</t>
  </si>
  <si>
    <t>AD003204354</t>
  </si>
  <si>
    <t>AD003204349</t>
  </si>
  <si>
    <t>AD003204347</t>
  </si>
  <si>
    <t>AD003204170</t>
  </si>
  <si>
    <t>AD003204322</t>
  </si>
  <si>
    <t>AD003204337</t>
  </si>
  <si>
    <t>AD003204336</t>
  </si>
  <si>
    <t>AD003204328</t>
  </si>
  <si>
    <t>AD003204331</t>
  </si>
  <si>
    <t>AD003204333</t>
  </si>
  <si>
    <t>AD003204326</t>
  </si>
  <si>
    <t>AD003204325</t>
  </si>
  <si>
    <t>AD003204304</t>
  </si>
  <si>
    <t>AD003204308</t>
  </si>
  <si>
    <t>AD003204310</t>
  </si>
  <si>
    <t>AD003204319</t>
  </si>
  <si>
    <t>AD003204307</t>
  </si>
  <si>
    <t>AD003204306</t>
  </si>
  <si>
    <t>AD003204289</t>
  </si>
  <si>
    <t>A21RB005B0I0DCAAND000A</t>
  </si>
  <si>
    <t>Canyon-进云白臭氧管路+铝聚</t>
  </si>
  <si>
    <t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</si>
  <si>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AD003204285</t>
  </si>
  <si>
    <t>AD003204287</t>
  </si>
  <si>
    <t>AD003204286</t>
  </si>
  <si>
    <t>AD003204296</t>
  </si>
  <si>
    <t>AD003204297</t>
  </si>
  <si>
    <t>AD003204298</t>
  </si>
  <si>
    <t>AD003204292</t>
  </si>
  <si>
    <t>AD003204293</t>
  </si>
  <si>
    <t>XD003200293</t>
  </si>
  <si>
    <t>XD003200291</t>
  </si>
  <si>
    <t>XD003200292</t>
  </si>
  <si>
    <t>XD003200280</t>
  </si>
  <si>
    <t>XD003200279</t>
  </si>
  <si>
    <t>XD003200282</t>
  </si>
  <si>
    <t>XD003200281</t>
  </si>
  <si>
    <t>XD003200266</t>
  </si>
  <si>
    <t>XD003200264</t>
  </si>
  <si>
    <t>2024-07-02 00:00</t>
  </si>
  <si>
    <t>AD003204266</t>
  </si>
  <si>
    <t>AD003204276</t>
  </si>
  <si>
    <t>AD003204275</t>
  </si>
  <si>
    <t>AD003204274</t>
  </si>
  <si>
    <t>AD003204273</t>
  </si>
  <si>
    <t>AD003204270</t>
  </si>
  <si>
    <t>AD003204271</t>
  </si>
  <si>
    <t>AD003204272</t>
  </si>
  <si>
    <t>AD003204269</t>
  </si>
  <si>
    <t>AD003204267</t>
  </si>
  <si>
    <t>AD003204257</t>
  </si>
  <si>
    <t>AD003204264</t>
  </si>
  <si>
    <t>AD003204261</t>
  </si>
  <si>
    <t>AD003204259</t>
  </si>
  <si>
    <t>AD003204240</t>
  </si>
  <si>
    <t>AD003204244</t>
  </si>
  <si>
    <t>AD003204342</t>
  </si>
  <si>
    <t>AD003204295</t>
  </si>
  <si>
    <t>AD003204301</t>
  </si>
  <si>
    <t>AD003204302</t>
  </si>
  <si>
    <t>AD003204300</t>
  </si>
  <si>
    <t>AD003204299</t>
  </si>
  <si>
    <t>AD003204324</t>
  </si>
  <si>
    <t>AD003204330</t>
  </si>
  <si>
    <t>AD003204327</t>
  </si>
  <si>
    <t>AD003204148</t>
  </si>
  <si>
    <t>AD003204151</t>
  </si>
  <si>
    <t>AD003204150</t>
  </si>
  <si>
    <t>AD003204149</t>
  </si>
  <si>
    <t>AD003204165</t>
  </si>
  <si>
    <t>K21AE2O2G0A0AK0APLD00A</t>
  </si>
  <si>
    <t>国产云彩白+棕聚+PS转角+1个泵+台阶</t>
  </si>
  <si>
    <t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t>
  </si>
  <si>
    <t>AD003204220</t>
  </si>
  <si>
    <t>K21AE2O2G0A0AK0ANMA00A</t>
  </si>
  <si>
    <t>国白+灰+1个泵SK</t>
  </si>
  <si>
    <t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t>
  </si>
  <si>
    <t>AD003204212</t>
  </si>
  <si>
    <t>B21CA1F2N0AGNA0ANJA00A</t>
  </si>
  <si>
    <t>AD003204005</t>
  </si>
  <si>
    <t>XD003200289</t>
  </si>
  <si>
    <t>XD003200290</t>
  </si>
  <si>
    <t>XD003200275</t>
  </si>
  <si>
    <t>XD003200278</t>
  </si>
  <si>
    <t>XD003200276</t>
  </si>
  <si>
    <t>XD003200277</t>
  </si>
  <si>
    <t>2024-06-04 00:00</t>
  </si>
  <si>
    <t>K41DA2S1N0AGAK0APLD0FA</t>
  </si>
  <si>
    <t>国产云彩白+棕聚+单相电（带台阶）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</si>
  <si>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</si>
  <si>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AD003203442</t>
  </si>
  <si>
    <t>AD003204279</t>
  </si>
  <si>
    <t>AD003204280</t>
  </si>
  <si>
    <t>A21AB3L7A0H2DCAAND000A</t>
  </si>
  <si>
    <t>云彩白+2个泵+wifi +4共振（不安装蓝牙）</t>
  </si>
  <si>
    <t>进口云彩白/开孔/标准孔,标准孔/44眉毛水喷+8水喷+1瀑布+3小喷泉,双110V/60Hz,YE-5+K1000+4KW(美标/配2-3个泵选用),2个双速3HPgecko（美标）,无风泵,臭氧（美标）,带4个共振喇叭+低音炮+gecko-WIFI,水底灯+阀带灯+缸边灯+3个灯杯座+转角灯,全三明治底支架,四面保温板,户外缸单层发泡,灰色/铝板贴膜聚氨酯裙边,灰色铝转角,无台阶,无缸盖,无外接加热管路,常规包装</t>
  </si>
  <si>
    <t>AD003204368</t>
  </si>
  <si>
    <t>AD003204242</t>
  </si>
  <si>
    <t>AD003204253</t>
  </si>
  <si>
    <t>AD003204252</t>
  </si>
  <si>
    <t>AD003204251</t>
  </si>
  <si>
    <t>AD003204248</t>
  </si>
  <si>
    <t>AD003204249</t>
  </si>
  <si>
    <t>AD003204250</t>
  </si>
  <si>
    <t>AD003204247</t>
  </si>
  <si>
    <t>AD003204246</t>
  </si>
  <si>
    <t>AD003204223</t>
  </si>
  <si>
    <t>AD003204226</t>
  </si>
  <si>
    <t>AD003204215</t>
  </si>
  <si>
    <t>AD003204219</t>
  </si>
  <si>
    <t>AD003204217</t>
  </si>
  <si>
    <t>AD003204216</t>
  </si>
  <si>
    <t>AD003204208</t>
  </si>
  <si>
    <t>AD003204211</t>
  </si>
  <si>
    <t>AD003204213</t>
  </si>
  <si>
    <t>AD003204210</t>
  </si>
  <si>
    <t>AD003204209</t>
  </si>
  <si>
    <t>AD003204097</t>
  </si>
  <si>
    <t>AD003204265</t>
  </si>
  <si>
    <t>AD003204256</t>
  </si>
  <si>
    <t>AD003204263</t>
  </si>
  <si>
    <t>AD003204262</t>
  </si>
  <si>
    <t>AD003204260</t>
  </si>
  <si>
    <t>AD003204258</t>
  </si>
  <si>
    <t>AD003204152</t>
  </si>
  <si>
    <t>AD003204167</t>
  </si>
  <si>
    <t>XD003200274</t>
  </si>
  <si>
    <t>XD003200268</t>
  </si>
  <si>
    <t>XD003200273</t>
  </si>
  <si>
    <t>XD003200267</t>
  </si>
  <si>
    <t>XD003200269</t>
  </si>
  <si>
    <t>XD003200265</t>
  </si>
  <si>
    <t>2024-06-30 00:00</t>
  </si>
  <si>
    <t>XD003200271</t>
  </si>
  <si>
    <t>XD003200272</t>
  </si>
  <si>
    <t>XD003200270</t>
  </si>
  <si>
    <t>XD003200262</t>
  </si>
  <si>
    <t>XD003200259</t>
  </si>
  <si>
    <t>XD003200263</t>
  </si>
  <si>
    <t>XD003200261</t>
  </si>
  <si>
    <t>2024-06-29 00:00</t>
  </si>
  <si>
    <t>AD003204168</t>
  </si>
  <si>
    <t>AD003204173</t>
  </si>
  <si>
    <t>AD003204174</t>
  </si>
  <si>
    <t>AD003204171</t>
  </si>
  <si>
    <t>AD003204169</t>
  </si>
  <si>
    <t>AD003204161</t>
  </si>
  <si>
    <t>AD003204164</t>
  </si>
  <si>
    <t>A31LA1G2G0A0OA0AND00YA</t>
  </si>
  <si>
    <t>内贸带外接口</t>
  </si>
  <si>
    <t>进口云彩白/开孔/标准孔+,标准孔+/32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带手动进排水,常规包装</t>
  </si>
  <si>
    <t>AD003204228</t>
  </si>
  <si>
    <t>AD003204235</t>
  </si>
  <si>
    <t>AD003204241</t>
  </si>
  <si>
    <t>AD003204243</t>
  </si>
  <si>
    <t>AD003204245</t>
  </si>
  <si>
    <t>AD003204239</t>
  </si>
  <si>
    <t>AD003204238</t>
  </si>
  <si>
    <t>A21AB3L7A0HXDCAANDH00A</t>
  </si>
  <si>
    <t>云彩白+2个泵+蓝牙+wifi</t>
  </si>
  <si>
    <t>进口云彩白/开孔/标准孔,标准孔/55眉毛水喷+1强力直喷+3小喷泉,双110V/60Hz,YE-5+K1000+4KW(美标/配2-3个泵选用),2个双速3HPgecko（美标）,无风泵,臭氧（美标）,普兰豪配蓝牙+低音炮+Gecko-wifi（美标）,水底灯+阀带灯+缸边灯+4个灯杯座+转角灯,玻璃纤维/全三明治底支架,四面保温板,户外缸单层发泡,灰色/铝板贴膜聚氨酯裙边,灰色铝转角,ABS/黑色二级台阶,无缸盖,无外接加热管路,铁托盘包装（立放）</t>
  </si>
  <si>
    <t>AD003204367</t>
  </si>
  <si>
    <t>AD003204366</t>
  </si>
  <si>
    <t>AD003203991</t>
  </si>
  <si>
    <t>AD003203993</t>
  </si>
  <si>
    <t>AD003203994</t>
  </si>
  <si>
    <t>AD003203998</t>
  </si>
  <si>
    <t>C21AA2R2H0AHJCAANMASBA</t>
  </si>
  <si>
    <t>龚-天蓝-冰岛-6个灯杯</t>
  </si>
  <si>
    <t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t>
  </si>
  <si>
    <t>AD003203981</t>
  </si>
  <si>
    <t>AD003203983</t>
  </si>
  <si>
    <t>A21AA1F2J0AGOB0ANDL00A</t>
  </si>
  <si>
    <t>JACK Ralf 云彩白更新台阶20240527</t>
  </si>
  <si>
    <t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t>
  </si>
  <si>
    <t>AD003204229</t>
  </si>
  <si>
    <t>AD003204231</t>
  </si>
  <si>
    <t>XD003200258</t>
  </si>
  <si>
    <t>XD003200246</t>
  </si>
  <si>
    <t>XD003200255</t>
  </si>
  <si>
    <t>XD003200256</t>
  </si>
  <si>
    <t>XD003200260</t>
  </si>
  <si>
    <t>XD003200257</t>
  </si>
  <si>
    <t>B21AA5X2G0A0CQ00NDL00D</t>
  </si>
  <si>
    <t>龚-德国Home Deluxe-进口云彩黑-无发泡-镀锌支架 灰铝裙 铝转角 pp台阶</t>
  </si>
  <si>
    <t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t>
  </si>
  <si>
    <t>XD003200220</t>
  </si>
  <si>
    <t>XD003200207</t>
  </si>
  <si>
    <t>2024-06-28 00:00</t>
  </si>
  <si>
    <t>AD003203985</t>
  </si>
  <si>
    <t>AD003203997</t>
  </si>
  <si>
    <t>AD003203996</t>
  </si>
  <si>
    <t>AD003203995</t>
  </si>
  <si>
    <t>AD003203992</t>
  </si>
  <si>
    <t>AD003203987</t>
  </si>
  <si>
    <t>AD003203989</t>
  </si>
  <si>
    <t>AD003203990</t>
  </si>
  <si>
    <t>AD003203979</t>
  </si>
  <si>
    <t>AD003203982</t>
  </si>
  <si>
    <t>AD003203984</t>
  </si>
  <si>
    <t>A21AA2R2H0AHJCAANMASBA</t>
  </si>
  <si>
    <t>AD003203976</t>
  </si>
  <si>
    <t>AD003203977</t>
  </si>
  <si>
    <t>AD003203727</t>
  </si>
  <si>
    <t>AD003204153</t>
  </si>
  <si>
    <t>AD003204155</t>
  </si>
  <si>
    <t>AD003204163</t>
  </si>
  <si>
    <t>AD003204159</t>
  </si>
  <si>
    <t>AD003204139</t>
  </si>
  <si>
    <t>AD003204147</t>
  </si>
  <si>
    <t>AD003204145</t>
  </si>
  <si>
    <t>AD003204143</t>
  </si>
  <si>
    <t>AD003204222</t>
  </si>
  <si>
    <t>AD003204224</t>
  </si>
  <si>
    <t>AD003204206</t>
  </si>
  <si>
    <t>AD003204117</t>
  </si>
  <si>
    <t>G31RB005B0I0DCAAND000A</t>
  </si>
  <si>
    <t>珍珠灰radium豪+铝聚裙边+臭氧管路</t>
  </si>
  <si>
    <t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</si>
  <si>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AD003204291</t>
  </si>
  <si>
    <t>AD003204175</t>
  </si>
  <si>
    <t>AD003202846</t>
  </si>
  <si>
    <t>XD003200250</t>
  </si>
  <si>
    <t>XD003200247</t>
  </si>
  <si>
    <t>XD003200248</t>
  </si>
  <si>
    <t>XD003200254</t>
  </si>
  <si>
    <t>XD003200252</t>
  </si>
  <si>
    <t>XD003200253</t>
  </si>
  <si>
    <t>XD003200249</t>
  </si>
  <si>
    <t>XD003200251</t>
  </si>
  <si>
    <t>XD003200236</t>
  </si>
  <si>
    <t>XD003200245</t>
  </si>
  <si>
    <t>2024-06-06 00:00</t>
  </si>
  <si>
    <t>AD003203532</t>
  </si>
  <si>
    <t>2024-06-27 00:00</t>
  </si>
  <si>
    <t>AD003204098</t>
  </si>
  <si>
    <t>AD003204115</t>
  </si>
  <si>
    <t>AD003204109</t>
  </si>
  <si>
    <t>AD003204204</t>
  </si>
  <si>
    <t>AD003204207</t>
  </si>
  <si>
    <t>AD003204205</t>
  </si>
  <si>
    <t>AD003204221</t>
  </si>
  <si>
    <t>AD003204218</t>
  </si>
  <si>
    <t>AD003204154</t>
  </si>
  <si>
    <t>AD003204158</t>
  </si>
  <si>
    <t>AD003204160</t>
  </si>
  <si>
    <t>AD003204157</t>
  </si>
  <si>
    <t>AD003204156</t>
  </si>
  <si>
    <t>AD003204230</t>
  </si>
  <si>
    <t>AD003204232</t>
  </si>
  <si>
    <t>K21FB3L3P0HSDJAAND00FA</t>
  </si>
  <si>
    <t>李俊敏-Sunset-LX循环</t>
  </si>
  <si>
    <t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t>
  </si>
  <si>
    <t>AD003204129</t>
  </si>
  <si>
    <t>A31BA2T2LAA0AC00NML00A</t>
  </si>
  <si>
    <t>进口云彩白ITA+灰色铝板裙边+灰色PP台阶</t>
  </si>
  <si>
    <t>进口云彩白/开孔/标准孔+18,标准孔+18/34眉毛水喷+18气喷+1瀑布,220-240V/50Hz,BP2100 G0+TP800+3KW,1个双速3HPLX+1个单速3HPLX（标配）,1个0.9HP风泵,臭氧,无多媒体,水底灯,全三明治底支架,无缸侧保温,无缸体保温,灰色/铝板贴膜聚氨酯裙边,灰色PS转角,PP/灰色二级台阶,无缸盖,无外接加热管路,常规包装</t>
  </si>
  <si>
    <t>AD003204234</t>
  </si>
  <si>
    <t>AD003204177</t>
  </si>
  <si>
    <t>AD003204191</t>
  </si>
  <si>
    <t>AD003204193</t>
  </si>
  <si>
    <t>A21BA1M1SDAGDCAAPF00FG</t>
  </si>
  <si>
    <t>Demi-塞尔维亚-进口云白-棕色裙边</t>
  </si>
  <si>
    <t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棕色/铝板贴膜聚氨酯裙边,棕色铝转角,无台阶,无缸盖,带热泵预装管路（裙边上预留接口）,全夹板包装</t>
  </si>
  <si>
    <t>AD003204255</t>
  </si>
  <si>
    <t>A21BA1M1SDAGDCAAND00FG</t>
  </si>
  <si>
    <t>Demi-塞尔维亚-进口云白</t>
  </si>
  <si>
    <t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灰色/铝板贴膜聚氨酯裙边,灰色铝转角,无台阶,无缸盖,带热泵预装管路（裙边上预留接口）,全夹板包装</t>
  </si>
  <si>
    <t>AD003204254</t>
  </si>
  <si>
    <t>AD003203986</t>
  </si>
  <si>
    <t>AD003203978</t>
  </si>
  <si>
    <t>AD003203980</t>
  </si>
  <si>
    <t>AD003203975</t>
  </si>
  <si>
    <t>2024-06-26 00:00</t>
  </si>
  <si>
    <t>B51LA192H0AHOCAANM000A</t>
  </si>
  <si>
    <t>milano_云彩黑_欧标-Ella</t>
  </si>
  <si>
    <t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t>
  </si>
  <si>
    <t>G21FB3L3P0HSDJAAPF00FA</t>
  </si>
  <si>
    <t>李俊敏-Sunset-珍珠灰-LX循环</t>
  </si>
  <si>
    <t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t>
  </si>
  <si>
    <t>AD003204135</t>
  </si>
  <si>
    <t>AD003204137</t>
  </si>
  <si>
    <t>AD003204136</t>
  </si>
  <si>
    <t>AD003204132</t>
  </si>
  <si>
    <t>AD003204225</t>
  </si>
  <si>
    <t>AD003204227</t>
  </si>
  <si>
    <t>AD003204114</t>
  </si>
  <si>
    <t>AD003204116</t>
  </si>
  <si>
    <t>AD003204118</t>
  </si>
  <si>
    <t>AD003204107</t>
  </si>
  <si>
    <t>AD003204110</t>
  </si>
  <si>
    <t>AD003204214</t>
  </si>
  <si>
    <t>AD003204202</t>
  </si>
  <si>
    <t>AD003204203</t>
  </si>
  <si>
    <t>AD003204099</t>
  </si>
  <si>
    <t>AD003204101</t>
  </si>
  <si>
    <t>AD003204100</t>
  </si>
  <si>
    <t>AD003204096</t>
  </si>
  <si>
    <t>AD003204140</t>
  </si>
  <si>
    <t>AD003204144</t>
  </si>
  <si>
    <t>AD003204146</t>
  </si>
  <si>
    <t>AD003204142</t>
  </si>
  <si>
    <t>AD003204141</t>
  </si>
  <si>
    <t>AD003204006</t>
  </si>
  <si>
    <t>AD003204162</t>
  </si>
  <si>
    <t>AD003204166</t>
  </si>
  <si>
    <t>A21AB3H4I0NSDCAANM00FA</t>
  </si>
  <si>
    <t>蔡-云彩白-美标-UV-50喷嘴</t>
  </si>
  <si>
    <t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t>
  </si>
  <si>
    <t>AD003203845</t>
  </si>
  <si>
    <t>A21AB3B4H0NSOCAAND00LA</t>
  </si>
  <si>
    <t>蔡-云彩白-美标-UV-33喷嘴+3小喷泉</t>
  </si>
  <si>
    <t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t>
  </si>
  <si>
    <t>AD003203842</t>
  </si>
  <si>
    <t>A31BA1H1HAC0DC0APLD00A</t>
  </si>
  <si>
    <t>龚-进口云彩白-棕裙 奥地利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</si>
  <si>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t>
  </si>
  <si>
    <t>AD003203718</t>
  </si>
  <si>
    <t>K31BA2Q2HAA0AC00NMA00A</t>
  </si>
  <si>
    <t>AD003204138</t>
  </si>
  <si>
    <t>A313B3L3J0HSDCAAPF00FA</t>
  </si>
  <si>
    <t>Jack Aquarec 白+棕 美国仓配置Gecko循环</t>
  </si>
  <si>
    <t>进口云彩白/开孔/非标准孔,非标准孔/31眉毛水喷带灯+3小喷泉+2多孔喷,双110V/60Hz,YE-5+K1000+4KW(美标/配2-3个泵选用),1个循环Gecko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t>
  </si>
  <si>
    <t>A39IB3L3J0HSDCAAPF00FE</t>
  </si>
  <si>
    <t>JACK Aquarec 白+棕 美国仓gecko循环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</si>
  <si>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棕色/铝板贴膜聚氨酯裙边,棕色铝转角,无台阶,无缸盖,带热泵预装管路（裙边上预留接口）,铁托盘包装</t>
  </si>
  <si>
    <t>XD003200239</t>
  </si>
  <si>
    <t>XD003200234</t>
  </si>
  <si>
    <t>XD003200238</t>
  </si>
  <si>
    <t>XD003200240</t>
  </si>
  <si>
    <t>XD003200242</t>
  </si>
  <si>
    <t>XD003200237</t>
  </si>
  <si>
    <t>XD003200235</t>
  </si>
  <si>
    <t>XD003200244</t>
  </si>
  <si>
    <t>XD003200243</t>
  </si>
  <si>
    <t>XD003200241</t>
  </si>
  <si>
    <t>112A1L1H0AAFCAAND0GNFA</t>
  </si>
  <si>
    <t>进口云彩白+镀锌铁支架,眉毛带灯水喷（24个带灯水喷）+4个带灯小喷泉+3个带灯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黑色厚度100-150带铝膜带防水织布,带热泵预装管道（裙边上预留接口）,常规包装</t>
  </si>
  <si>
    <t>XD003100044</t>
  </si>
  <si>
    <t>2024-06-25 00:00</t>
  </si>
  <si>
    <t>AD003203999</t>
  </si>
  <si>
    <t>AD003204008</t>
  </si>
  <si>
    <t>AD003204003</t>
  </si>
  <si>
    <t>AD003204004</t>
  </si>
  <si>
    <t>AD003204007</t>
  </si>
  <si>
    <t>AD003204002</t>
  </si>
  <si>
    <t>AD003204000</t>
  </si>
  <si>
    <t>AD003204066</t>
  </si>
  <si>
    <t>AD003204075</t>
  </si>
  <si>
    <t>AD003204074</t>
  </si>
  <si>
    <t>AD003204073</t>
  </si>
  <si>
    <t>AD003204072</t>
  </si>
  <si>
    <t>AD003204069</t>
  </si>
  <si>
    <t>AD003204070</t>
  </si>
  <si>
    <t>AD003204071</t>
  </si>
  <si>
    <t>AD003204068</t>
  </si>
  <si>
    <t>AD003204067</t>
  </si>
  <si>
    <t>蔡-午夜黑--灰裙-无蓝牙无wifi无循环泵-有臭氧有台阶</t>
  </si>
  <si>
    <t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</si>
  <si>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AD003204123</t>
  </si>
  <si>
    <t>G29IB3L3P0HSDCAAPF00FA</t>
  </si>
  <si>
    <t>JACK Aqua 美国仓配置棕色+LX循环泵20240327</t>
  </si>
  <si>
    <t>进口珍珠灰/开孔/标准孔,标准孔/36眉毛水喷带灯+10水喷+3小喷泉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</si>
  <si>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AD003204092</t>
  </si>
  <si>
    <t>AD003204091</t>
  </si>
  <si>
    <t>AD003204184</t>
  </si>
  <si>
    <t>AD003204133</t>
  </si>
  <si>
    <t>AD003204134</t>
  </si>
  <si>
    <t>AD003204128</t>
  </si>
  <si>
    <t>AD003204131</t>
  </si>
  <si>
    <t>AD003204130</t>
  </si>
  <si>
    <t>AD003204112</t>
  </si>
  <si>
    <t>AD003204113</t>
  </si>
  <si>
    <t>AD003204106</t>
  </si>
  <si>
    <t>AD003204111</t>
  </si>
  <si>
    <t>AD003204108</t>
  </si>
  <si>
    <t>AD003204104</t>
  </si>
  <si>
    <t>AD003204093</t>
  </si>
  <si>
    <t>AD003204095</t>
  </si>
  <si>
    <t>AD003204094</t>
  </si>
  <si>
    <t>AD003204102</t>
  </si>
  <si>
    <t>AD003204105</t>
  </si>
  <si>
    <t>AD003204103</t>
  </si>
  <si>
    <t>2024-06-24 00:00</t>
  </si>
  <si>
    <t>AD003204055</t>
  </si>
  <si>
    <t>AD003204065</t>
  </si>
  <si>
    <t>AD003204064</t>
  </si>
  <si>
    <t>AD003204063</t>
  </si>
  <si>
    <t>AD003204062</t>
  </si>
  <si>
    <t>AD003204061</t>
  </si>
  <si>
    <t>AD003204058</t>
  </si>
  <si>
    <t>AD003204059</t>
  </si>
  <si>
    <t>AD003204060</t>
  </si>
  <si>
    <t>AD003204057</t>
  </si>
  <si>
    <t>AD003204056</t>
  </si>
  <si>
    <t>A39IB3L3P0HSDCAAPF00FA</t>
  </si>
  <si>
    <t>Jack Aquarec 云彩白棕色裙边 美国仓配置LX循环泵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</si>
  <si>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</si>
  <si>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AD003204090</t>
  </si>
  <si>
    <t>G39IB3L3P0HSDCAAPF00FA</t>
  </si>
  <si>
    <t>Jack Aqua rec 珍珠灰棕色裙边 美国仓配置LX循环泵</t>
  </si>
  <si>
    <t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t>
  </si>
  <si>
    <t>AD003204089</t>
  </si>
  <si>
    <t>A39IB3L3P0HSDCAAND00FA</t>
  </si>
  <si>
    <t>Jack Aquarec 云彩白灰色裙边 美国仓配置LX循环泵</t>
  </si>
  <si>
    <t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</si>
  <si>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AD003204088</t>
  </si>
  <si>
    <t>G313B3L3P0HSDCAAPF00FA</t>
  </si>
  <si>
    <t>JACK AquaRec 珍珠灰棕色裙边美国仓配置LX循环泵</t>
  </si>
  <si>
    <t>进口珍珠灰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t>
  </si>
  <si>
    <t>AD003204087</t>
  </si>
  <si>
    <t>H39IB3L3P0HSDCAAND00FE</t>
  </si>
  <si>
    <t>Jack AquaRec 云灰灰色裙边美国仓配置LX循环泵</t>
  </si>
  <si>
    <t>进口云灰/开孔/标准孔+12,标准孔+12/59眉毛水喷47带灯+4小喷泉+清洁喷头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t>
  </si>
  <si>
    <t>AD003204086</t>
  </si>
  <si>
    <t>AD003204085</t>
  </si>
  <si>
    <t>H21AH3B4B0HSNBAANM000A</t>
  </si>
  <si>
    <t>Jack Aqua rec 云灰 美国仓配置 单110V 灰色裙边</t>
  </si>
  <si>
    <t>进口云灰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t>
  </si>
  <si>
    <t>AD003204084</t>
  </si>
  <si>
    <t>H41LB3A4H0HSOBA0ND000A</t>
  </si>
  <si>
    <t>Jack AquaRec 云灰+灰色裙边</t>
  </si>
  <si>
    <t>进口云灰/开孔/标准孔+6+,标准孔+6+/25眉毛水喷+6水喷+1瀑布 &amp;气喷改水喷,双110V/60Hz,YJ-2+K1000+4KW(美标/配1个泵选用),1个双速3HPLX（美标）,无风泵,臭氧（美标）,普兰简配蓝牙+共振喇叭（美标）,水底灯+阀带灯+缸边灯+3个灯杯座+转角灯（配YJ电控用）,半三明治底支架,四面保温板,无缸体保温,灰色/铝板贴膜聚氨酯裙边,灰色铝转角,无台阶,无缸盖,无外接加热管路,常规包装</t>
  </si>
  <si>
    <t>AD003204083</t>
  </si>
  <si>
    <t>AD003204179</t>
  </si>
  <si>
    <t>AD003204183</t>
  </si>
  <si>
    <t>AD003204185</t>
  </si>
  <si>
    <t>AD003204182</t>
  </si>
  <si>
    <t>AD003204181</t>
  </si>
  <si>
    <t>AD003204190</t>
  </si>
  <si>
    <t>AD003204194</t>
  </si>
  <si>
    <t>AD003204172</t>
  </si>
  <si>
    <t>AD003204178</t>
  </si>
  <si>
    <t>AD003204176</t>
  </si>
  <si>
    <t>A41LH3B4B0HSOCAAPF000A</t>
  </si>
  <si>
    <t>B32JB3G350H0NFCCDA000C</t>
  </si>
  <si>
    <t>milano-美国仓配置1</t>
  </si>
  <si>
    <t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t>
  </si>
  <si>
    <t>A313B3L3P0HSDCAAPF00FA</t>
  </si>
  <si>
    <t>AD003204021</t>
  </si>
  <si>
    <t>AD003204025</t>
  </si>
  <si>
    <t>K41LA1A2G0AJAA0ANDL00F</t>
  </si>
  <si>
    <t>奥地利-云彩白</t>
  </si>
  <si>
    <t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t>
  </si>
  <si>
    <t>AD003204009</t>
  </si>
  <si>
    <t>A21AB3L7A0H0DCAANDH00E</t>
  </si>
  <si>
    <t>Iris 双速泵无多媒体</t>
  </si>
  <si>
    <t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</si>
  <si>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AD003204081</t>
  </si>
  <si>
    <t>美国展会配置+台阶</t>
  </si>
  <si>
    <t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</si>
  <si>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AD003204120</t>
  </si>
  <si>
    <t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t>
  </si>
  <si>
    <t>AD003204127</t>
  </si>
  <si>
    <t>AD003203891</t>
  </si>
  <si>
    <t>AD003203893</t>
  </si>
  <si>
    <t>AD003203879</t>
  </si>
  <si>
    <t>AD003204001</t>
  </si>
  <si>
    <t>XD003200226</t>
  </si>
  <si>
    <t>XD003200227</t>
  </si>
  <si>
    <t>XD003200225</t>
  </si>
  <si>
    <t>XD003200230</t>
  </si>
  <si>
    <t>XD003200231</t>
  </si>
  <si>
    <t>XD003200229</t>
  </si>
  <si>
    <t>XD003200228</t>
  </si>
  <si>
    <t>XD003200232</t>
  </si>
  <si>
    <t>XD003200233</t>
  </si>
  <si>
    <t>2024-06-23 00:00</t>
  </si>
  <si>
    <t>AD003204041</t>
  </si>
  <si>
    <t>AD003204054</t>
  </si>
  <si>
    <t>AD003204053</t>
  </si>
  <si>
    <t>AD003204050</t>
  </si>
  <si>
    <t>AD003204051</t>
  </si>
  <si>
    <t>AD003204052</t>
  </si>
  <si>
    <t>AD003204049</t>
  </si>
  <si>
    <t>AD003204048</t>
  </si>
  <si>
    <t>AD003204047</t>
  </si>
  <si>
    <t>AD003204044</t>
  </si>
  <si>
    <t>AD003204045</t>
  </si>
  <si>
    <t>AD003204046</t>
  </si>
  <si>
    <t>AD003204043</t>
  </si>
  <si>
    <t>AD003204042</t>
  </si>
  <si>
    <t>AD003204119</t>
  </si>
  <si>
    <t>A21AB3L7A0IUDCAANDH00E</t>
  </si>
  <si>
    <t>蔡-云彩白-灰裙-无臭氧无循环泵无wifi-有台阶</t>
  </si>
  <si>
    <t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</si>
  <si>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AD003204079</t>
  </si>
  <si>
    <t>AD003204076</t>
  </si>
  <si>
    <t>AD003204019</t>
  </si>
  <si>
    <t>2024-06-21 00:00</t>
  </si>
  <si>
    <t>2024-06-20 00:00</t>
  </si>
  <si>
    <t>2024-06-22 00:00</t>
  </si>
  <si>
    <t>AD003204121</t>
  </si>
  <si>
    <t>AD003203968</t>
  </si>
  <si>
    <t>AD003204126</t>
  </si>
  <si>
    <t>AD003203972</t>
  </si>
  <si>
    <t>A21AB3H4A0H0DCAANDH00E</t>
  </si>
  <si>
    <t>蔡-云彩白-灰裙-无蓝牙无wifi无循环泵-有臭氧有台阶</t>
  </si>
  <si>
    <t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t>
  </si>
  <si>
    <t>AD003203971</t>
  </si>
  <si>
    <t>AD003204080</t>
  </si>
  <si>
    <t>AD003204078</t>
  </si>
  <si>
    <t>AD003204020</t>
  </si>
  <si>
    <t>AD003204023</t>
  </si>
  <si>
    <t>AD003204022</t>
  </si>
  <si>
    <t>AD003204010</t>
  </si>
  <si>
    <t>AD003204018</t>
  </si>
  <si>
    <t>AD003204017</t>
  </si>
  <si>
    <t>AD003204011</t>
  </si>
  <si>
    <t>AD003203843</t>
  </si>
  <si>
    <t>AD003203847</t>
  </si>
  <si>
    <t>AD003203848</t>
  </si>
  <si>
    <t>AD003203849</t>
  </si>
  <si>
    <t>AD003203846</t>
  </si>
  <si>
    <t>AD003203844</t>
  </si>
  <si>
    <t>C41DA2S1N0AGAK0ANMA0FA</t>
  </si>
  <si>
    <t>进口天蓝+灰聚+单相电（带台阶）</t>
  </si>
  <si>
    <t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t>
  </si>
  <si>
    <t>AD003203669</t>
  </si>
  <si>
    <t>AD003204024</t>
  </si>
  <si>
    <t>AD003204026</t>
  </si>
  <si>
    <t>AD003204027</t>
  </si>
  <si>
    <t>AD003204028</t>
  </si>
  <si>
    <t>AD003204012</t>
  </si>
  <si>
    <t>AD003204015</t>
  </si>
  <si>
    <t>AD003204016</t>
  </si>
  <si>
    <t>AD003204014</t>
  </si>
  <si>
    <t>AD003204013</t>
  </si>
  <si>
    <t>AD003203880</t>
  </si>
  <si>
    <t>AD003203886</t>
  </si>
  <si>
    <t>AD003203882</t>
  </si>
  <si>
    <t>AD003203725</t>
  </si>
  <si>
    <t>AD003203726</t>
  </si>
  <si>
    <t>AD003203728</t>
  </si>
  <si>
    <t>AD003203729</t>
  </si>
  <si>
    <t>C21JA6Z0000HCCAANM000A</t>
  </si>
  <si>
    <t>Queen-23 天蓝+灰色铝板聚氨酯裙边</t>
  </si>
  <si>
    <t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t>
  </si>
  <si>
    <t>AD003203724</t>
  </si>
  <si>
    <t>H21AB3L7A0HPDCAANDH00E</t>
  </si>
  <si>
    <t>蔡-云灰-灰裙-无蓝牙无循环泵-有臭氧有wifi有台阶</t>
  </si>
  <si>
    <t>进口云灰/开孔/标准孔,标准孔/43眉毛水喷+1强力直喷+3小喷泉,双110V/60Hz,YE-5+K1000+4KW(美标/配2-3个泵选用),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</si>
  <si>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AD003204122</t>
  </si>
  <si>
    <t>AD003203970</t>
  </si>
  <si>
    <t>AD003203969</t>
  </si>
  <si>
    <t>AD003203967</t>
  </si>
  <si>
    <t>AD003204125</t>
  </si>
  <si>
    <t>AD003204124</t>
  </si>
  <si>
    <t>A31BA1L1KAGMCCAADA00FD</t>
  </si>
  <si>
    <t>龚雪梅 paul Baikal 云彩白 带热泵预留接口</t>
  </si>
  <si>
    <t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t>
  </si>
  <si>
    <t>XD003200122</t>
  </si>
  <si>
    <t>XD003200123</t>
  </si>
  <si>
    <t>XD003200120</t>
  </si>
  <si>
    <t>XD003200121</t>
  </si>
  <si>
    <t>AD003203889</t>
  </si>
  <si>
    <t>AD003203863</t>
  </si>
  <si>
    <t>AD003203871</t>
  </si>
  <si>
    <t>AD003203868</t>
  </si>
  <si>
    <t>AD003203838</t>
  </si>
  <si>
    <t>AD003203974</t>
  </si>
  <si>
    <t>AD003203973</t>
  </si>
  <si>
    <t>AD003204082</t>
  </si>
  <si>
    <t>AD003203824</t>
  </si>
  <si>
    <t>AD003204077</t>
  </si>
  <si>
    <t>XD003200223</t>
  </si>
  <si>
    <t>XD003200217</t>
  </si>
  <si>
    <t>XD003200224</t>
  </si>
  <si>
    <t>XD003200221</t>
  </si>
  <si>
    <t>XD003200222</t>
  </si>
  <si>
    <t>XD003200218</t>
  </si>
  <si>
    <t>XD003200219</t>
  </si>
  <si>
    <t>2024-06-19 00:00</t>
  </si>
  <si>
    <t>AD003203721</t>
  </si>
  <si>
    <t>AD003203723</t>
  </si>
  <si>
    <t>AD003203722</t>
  </si>
  <si>
    <t>AD003203730</t>
  </si>
  <si>
    <t>AD003203744</t>
  </si>
  <si>
    <t>AD003203742</t>
  </si>
  <si>
    <t>AD003203741</t>
  </si>
  <si>
    <t>AD003203740</t>
  </si>
  <si>
    <t>AD003203734</t>
  </si>
  <si>
    <t>AD003203735</t>
  </si>
  <si>
    <t>AD003203737</t>
  </si>
  <si>
    <t>AD003203733</t>
  </si>
  <si>
    <t>AD003203732</t>
  </si>
  <si>
    <t>AD003203887</t>
  </si>
  <si>
    <t>AD003203897</t>
  </si>
  <si>
    <t>AD003203892</t>
  </si>
  <si>
    <t>AD003203890</t>
  </si>
  <si>
    <t>AD003203888</t>
  </si>
  <si>
    <t>AD003203881</t>
  </si>
  <si>
    <t>AD003203884</t>
  </si>
  <si>
    <t>AD003203883</t>
  </si>
  <si>
    <t>AD003203865</t>
  </si>
  <si>
    <t>AD003203917</t>
  </si>
  <si>
    <t>2024-06-18 00:00</t>
  </si>
  <si>
    <t>AD003203894</t>
  </si>
  <si>
    <t>AD003203896</t>
  </si>
  <si>
    <t>AD003203895</t>
  </si>
  <si>
    <t>AD003203899</t>
  </si>
  <si>
    <t>AD003203875</t>
  </si>
  <si>
    <t>AD003203885</t>
  </si>
  <si>
    <t>AD003203864</t>
  </si>
  <si>
    <t>AD003203874</t>
  </si>
  <si>
    <t>AD003203869</t>
  </si>
  <si>
    <t>AD003203870</t>
  </si>
  <si>
    <t>AD003203872</t>
  </si>
  <si>
    <t>AD003203867</t>
  </si>
  <si>
    <t>AD003203866</t>
  </si>
  <si>
    <t>AD003203912</t>
  </si>
  <si>
    <t>AD003203913</t>
  </si>
  <si>
    <t>AD003203839</t>
  </si>
  <si>
    <t>AD003203736</t>
  </si>
  <si>
    <t>AD003203739</t>
  </si>
  <si>
    <t>AD003203738</t>
  </si>
  <si>
    <t>A21CA1G2J0AVCCAADDAA0A</t>
  </si>
  <si>
    <t>安徽 备库 欧版 更新全三底</t>
  </si>
  <si>
    <t>进口云彩白/开孔/标准孔,标准孔/36眉毛水喷+10水喷+3小喷泉  &amp;气喷改1寸,220-240V/50Hz,YJ-3+K506+3KW,1个双速2.5HPLX+1个单速3HPLX（标配）,无风泵,臭氧,方形蓝牙带内置低音炮+共振喇叭,水底灯+阀带灯+缸边灯+4个灯杯座,全三明治底支架,四面保温板,户外缸单层发泡,灰色覆膜铝蜂窝裙边,灰色铝转角,PS/灰色二级台阶,灰色常规厚度缸盖,无外接加热管路,常规包装</t>
  </si>
  <si>
    <t>XD003200211</t>
  </si>
  <si>
    <t>XD003200213</t>
  </si>
  <si>
    <t>XD003200214</t>
  </si>
  <si>
    <t>XD003200216</t>
  </si>
  <si>
    <t>XD003200215</t>
  </si>
  <si>
    <t>XD003100039</t>
  </si>
  <si>
    <t>XD003100040</t>
  </si>
  <si>
    <t>2024-06-17 00:00</t>
  </si>
  <si>
    <t>AD003203900</t>
  </si>
  <si>
    <t>AD003203910</t>
  </si>
  <si>
    <t>AD003203909</t>
  </si>
  <si>
    <t>AD003203908</t>
  </si>
  <si>
    <t>AD003203907</t>
  </si>
  <si>
    <t>AD003203906</t>
  </si>
  <si>
    <t>AD003203903</t>
  </si>
  <si>
    <t>AD003203904</t>
  </si>
  <si>
    <t>AD003203905</t>
  </si>
  <si>
    <t>AD003203902</t>
  </si>
  <si>
    <t>AD003203901</t>
  </si>
  <si>
    <t>AD003203898</t>
  </si>
  <si>
    <t>AD003203876</t>
  </si>
  <si>
    <t>AD003203878</t>
  </si>
  <si>
    <t>AD003203877</t>
  </si>
  <si>
    <t>AD003203873</t>
  </si>
  <si>
    <t>AD003203837</t>
  </si>
  <si>
    <t>AD003203757</t>
  </si>
  <si>
    <t>AD003203666</t>
  </si>
  <si>
    <t>AD003203840</t>
  </si>
  <si>
    <t>AD003203841</t>
  </si>
  <si>
    <t>XD003100036</t>
  </si>
  <si>
    <t>XD003200212</t>
  </si>
  <si>
    <t>XD003200209</t>
  </si>
  <si>
    <t>XD003200210</t>
  </si>
  <si>
    <t>B32EC1O1V0E0NFCCJAA00C</t>
  </si>
  <si>
    <t>龚-进口云彩黑-加高970-英国仓-220V-YJ电控-英插</t>
  </si>
  <si>
    <t>进口云彩黑/开孔/标准孔+18,标准孔+18/33猫眼水喷+18钻石水喷+1瀑布(瑞典/阀带商标)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t>
  </si>
  <si>
    <t>2024-06-15 00:00</t>
  </si>
  <si>
    <t>AD003203857</t>
  </si>
  <si>
    <t>AD003203861</t>
  </si>
  <si>
    <t>AD003203860</t>
  </si>
  <si>
    <t>AD003203859</t>
  </si>
  <si>
    <t>AD003203856</t>
  </si>
  <si>
    <t>AD003203858</t>
  </si>
  <si>
    <t>AD003203855</t>
  </si>
  <si>
    <t>AD003203852</t>
  </si>
  <si>
    <t>AD003203854</t>
  </si>
  <si>
    <t>AD003203746</t>
  </si>
  <si>
    <t>AD003203749</t>
  </si>
  <si>
    <t>AD003203752</t>
  </si>
  <si>
    <t>AD003203754</t>
  </si>
  <si>
    <t>AD003203748</t>
  </si>
  <si>
    <t>AD003203747</t>
  </si>
  <si>
    <t>AD003203831</t>
  </si>
  <si>
    <t>AD003203835</t>
  </si>
  <si>
    <t>AD003203834</t>
  </si>
  <si>
    <t>AD003203833</t>
  </si>
  <si>
    <t>AD003203832</t>
  </si>
  <si>
    <t>AD003203825</t>
  </si>
  <si>
    <t>AD003203828</t>
  </si>
  <si>
    <t>AD003203830</t>
  </si>
  <si>
    <t>AD003203829</t>
  </si>
  <si>
    <t>AD003203827</t>
  </si>
  <si>
    <t>2024-06-14 00:00</t>
  </si>
  <si>
    <t>AD003203758</t>
  </si>
  <si>
    <t>AD003203769</t>
  </si>
  <si>
    <t>AD003203767</t>
  </si>
  <si>
    <t>AD003203764</t>
  </si>
  <si>
    <t>AD003203765</t>
  </si>
  <si>
    <t>AD003203766</t>
  </si>
  <si>
    <t>AD003203763</t>
  </si>
  <si>
    <t>AD003203759</t>
  </si>
  <si>
    <t>AD003203850</t>
  </si>
  <si>
    <t>AD003203862</t>
  </si>
  <si>
    <t>AD003203853</t>
  </si>
  <si>
    <t>AD003203851</t>
  </si>
  <si>
    <t>AD003203707</t>
  </si>
  <si>
    <t>K41DA2S1N0AGAK0ANMA0FA</t>
  </si>
  <si>
    <t>国产云彩白+灰聚PS转角+单相电（带台阶）</t>
  </si>
  <si>
    <t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t>
  </si>
  <si>
    <t>AD003203624</t>
  </si>
  <si>
    <t>AD003203662</t>
  </si>
  <si>
    <t>XD003200204</t>
  </si>
  <si>
    <t>XD003200208</t>
  </si>
  <si>
    <t>XD003200205</t>
  </si>
  <si>
    <t>XD003200206</t>
  </si>
  <si>
    <t>AD003203836</t>
  </si>
  <si>
    <t>AD003203826</t>
  </si>
  <si>
    <t>AD003203823</t>
  </si>
  <si>
    <t>AD003203822</t>
  </si>
  <si>
    <t>AD003203816</t>
  </si>
  <si>
    <t>A21AB3H4A0IUDCAANDH00E</t>
  </si>
  <si>
    <t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</si>
  <si>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AD003203810</t>
  </si>
  <si>
    <t>AD003203808</t>
  </si>
  <si>
    <t>AD003203745</t>
  </si>
  <si>
    <t>AD003203753</t>
  </si>
  <si>
    <t>AD003203755</t>
  </si>
  <si>
    <t>AD003203756</t>
  </si>
  <si>
    <t>AD003203751</t>
  </si>
  <si>
    <t>AD003203750</t>
  </si>
  <si>
    <t>11FA1I1T0A0FA0AND000YA</t>
  </si>
  <si>
    <t>XD003100043</t>
  </si>
  <si>
    <t>2024-06-13 00:00</t>
  </si>
  <si>
    <t>B32EF1K1W0E0CFCCJAA00C</t>
  </si>
  <si>
    <t>roma云彩黑瑞典无缸盖</t>
  </si>
  <si>
    <t>进口云彩黑/开孔/标准孔+18,标准孔+18/53猫眼水喷+18钻石水喷+2瀑布(瑞典/阀带商标)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</si>
  <si>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A100A1C1C0E0CA0AA0E00A</t>
  </si>
  <si>
    <t>orion云彩白瑞典无缸盖</t>
  </si>
  <si>
    <t>进口云彩白/开孔/无喷嘴,无喷嘴/,220-240V/50Hz,YJ-2+K506+3KW,1个LX循环系统,无风泵,UV+盐氯预装管,无多媒体,水底灯+阀带灯+缸边灯,单底支架,无缸侧保温,户外缸单层发泡,灰色生态裙边,无转角,PS/灰色二级弧形台阶,无缸盖,无外接加热管路,常规包装</t>
  </si>
  <si>
    <t>AD003203812</t>
  </si>
  <si>
    <t>AD003203809</t>
  </si>
  <si>
    <t>AD003203811</t>
  </si>
  <si>
    <t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</si>
  <si>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AD003203813</t>
  </si>
  <si>
    <t>AD003203815</t>
  </si>
  <si>
    <t>AD003203814</t>
  </si>
  <si>
    <t>AD003203818</t>
  </si>
  <si>
    <t>AD003203820</t>
  </si>
  <si>
    <t>AD003203821</t>
  </si>
  <si>
    <t>AD003203819</t>
  </si>
  <si>
    <t>AD003203817</t>
  </si>
  <si>
    <t>AD003203708</t>
  </si>
  <si>
    <t>AD003203719</t>
  </si>
  <si>
    <t>AD003203720</t>
  </si>
  <si>
    <t>AD003203712</t>
  </si>
  <si>
    <t>AD003203710</t>
  </si>
  <si>
    <t>AD003203760</t>
  </si>
  <si>
    <t>AD003203762</t>
  </si>
  <si>
    <t>AD003203761</t>
  </si>
  <si>
    <t>AD003203631</t>
  </si>
  <si>
    <t>AD003203676</t>
  </si>
  <si>
    <t>AD003203681</t>
  </si>
  <si>
    <t>AD003203678</t>
  </si>
  <si>
    <t>AD003203675</t>
  </si>
  <si>
    <t>AD003203706</t>
  </si>
  <si>
    <t>AD003203701</t>
  </si>
  <si>
    <t>AD003203661</t>
  </si>
  <si>
    <t>AD003203690</t>
  </si>
  <si>
    <t>AD003203692</t>
  </si>
  <si>
    <t>AD003203684</t>
  </si>
  <si>
    <t>2024-06-08 00:00</t>
  </si>
  <si>
    <t>A32EC1O1V0E0NFCCJAA00C</t>
  </si>
  <si>
    <t>龚-进口云彩白-加高970-英国仓-220V-YJ电控-英插</t>
  </si>
  <si>
    <t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t>
  </si>
  <si>
    <t>2024-06-12 00:00</t>
  </si>
  <si>
    <t>AD003203709</t>
  </si>
  <si>
    <t>AD003203717</t>
  </si>
  <si>
    <t>AD003203714</t>
  </si>
  <si>
    <t>AD003203715</t>
  </si>
  <si>
    <t>AD003203716</t>
  </si>
  <si>
    <t>AD003203713</t>
  </si>
  <si>
    <t>AD003203711</t>
  </si>
  <si>
    <t>AD003203768</t>
  </si>
  <si>
    <t>AD003203770</t>
  </si>
  <si>
    <t>AD003203629</t>
  </si>
  <si>
    <t>AD003203627</t>
  </si>
  <si>
    <t>AD003203677</t>
  </si>
  <si>
    <t>AD003203680</t>
  </si>
  <si>
    <t>AD003203679</t>
  </si>
  <si>
    <t>AD003203689</t>
  </si>
  <si>
    <t>AD003203694</t>
  </si>
  <si>
    <t>AD003203691</t>
  </si>
  <si>
    <t>AD003203663</t>
  </si>
  <si>
    <t>AD003203665</t>
  </si>
  <si>
    <t>AD003203659</t>
  </si>
  <si>
    <t>AD003203703</t>
  </si>
  <si>
    <t>AD003203704</t>
  </si>
  <si>
    <t>AD003203705</t>
  </si>
  <si>
    <t>AD003203699</t>
  </si>
  <si>
    <t>AD003203700</t>
  </si>
  <si>
    <t>112B3L3H0HYFCAAPF00MFA</t>
  </si>
  <si>
    <t>JACK Aqua 白+棕色裙边 美国仓配置LX循环泵</t>
  </si>
  <si>
    <t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棕色/铝板贴膜聚氨酯裙边,棕色铝转角,无玻璃窗,无台阶,棕色厚度100-150缸盖,带热泵预装管道（裙边上预留接口）,常规包装</t>
  </si>
  <si>
    <t>XD003100031</t>
  </si>
  <si>
    <t>A31CA1M150CHDC0BJM00ZC</t>
  </si>
  <si>
    <t>2024-06-11 00:00</t>
  </si>
  <si>
    <t>AD003203685</t>
  </si>
  <si>
    <t>AD003203686</t>
  </si>
  <si>
    <t>AD003203682</t>
  </si>
  <si>
    <t>AD003203673</t>
  </si>
  <si>
    <t>AD003203625</t>
  </si>
  <si>
    <t>AD003203696</t>
  </si>
  <si>
    <t>C41DA2S1N0AGAK0APLD0FA</t>
  </si>
  <si>
    <t>进口天蓝+棕聚+单相电（带台阶）</t>
  </si>
  <si>
    <t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</si>
  <si>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AD003203695</t>
  </si>
  <si>
    <t>AD003203664</t>
  </si>
  <si>
    <t>AD003203668</t>
  </si>
  <si>
    <t>AD003203657</t>
  </si>
  <si>
    <t>AD003203660</t>
  </si>
  <si>
    <t>AD003203658</t>
  </si>
  <si>
    <t>B51BA1G2ZIA0PH0AMMA00Z</t>
  </si>
  <si>
    <t>Tekapo黑 西班牙24141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</si>
  <si>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t>
  </si>
  <si>
    <t>AD003203272</t>
  </si>
  <si>
    <t>AD003203273</t>
  </si>
  <si>
    <t>AD003203357</t>
  </si>
  <si>
    <t>2024-06-09 00:00</t>
  </si>
  <si>
    <t>AD003203560</t>
  </si>
  <si>
    <t>AD003203630</t>
  </si>
  <si>
    <t>AD003203670</t>
  </si>
  <si>
    <t>AD003203674</t>
  </si>
  <si>
    <t>AD003203672</t>
  </si>
  <si>
    <t>AD003203671</t>
  </si>
  <si>
    <t>AD003203693</t>
  </si>
  <si>
    <t>AD003203687</t>
  </si>
  <si>
    <t>AD003203688</t>
  </si>
  <si>
    <t>AD003203698</t>
  </si>
  <si>
    <t>AD003203656</t>
  </si>
  <si>
    <t>AD003203667</t>
  </si>
  <si>
    <t>11FA161B0A0OA0AND000ZA</t>
  </si>
  <si>
    <t>内贸，四川</t>
  </si>
  <si>
    <t>进口云彩白+镀锌铁支架,4个眉毛带灯小喷泉,220-240V/50HZ,YJ-3+K300+4KW(1个泵）,1个循环泵LX+游泳机+1个1HP水泵+2个地漏,无风泵,臭氧,无多媒体,水底灯+阀带灯+缸边灯+2个灯杯座+转角灯+裙边灯（配YJ电控用）,单底,无缸侧保温,单层发泡,灰色/铝板贴膜聚氨酯裙边,灰色铝转角,无玻璃窗,无台阶,无缸盖,无外接加热管路/带电动进排水,常规包装</t>
  </si>
  <si>
    <t>XD003100033</t>
  </si>
  <si>
    <t>XD003100038</t>
  </si>
  <si>
    <t>XD003100037</t>
  </si>
  <si>
    <t>AD003203550</t>
  </si>
  <si>
    <t>AD003203628</t>
  </si>
  <si>
    <t>AD003203632</t>
  </si>
  <si>
    <t>AD003203583</t>
  </si>
  <si>
    <t>AD003203582</t>
  </si>
  <si>
    <t>AD003203579</t>
  </si>
  <si>
    <t>AD003203702</t>
  </si>
  <si>
    <t>AD003203697</t>
  </si>
  <si>
    <t>AD003203683</t>
  </si>
  <si>
    <t>AD003203619</t>
  </si>
  <si>
    <t>AD003203601</t>
  </si>
  <si>
    <t>K21BA1L2IBAJDBAANDA00A</t>
  </si>
  <si>
    <t>JACK RALF 国产亚克力+聚氨酯裙边+INK1000</t>
  </si>
  <si>
    <t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t>
  </si>
  <si>
    <t>AD003203370</t>
  </si>
  <si>
    <t>AD003203570</t>
  </si>
  <si>
    <t>AD003203573</t>
  </si>
  <si>
    <t>AD003203562</t>
  </si>
  <si>
    <t>AD003203543</t>
  </si>
  <si>
    <t>AD003203536</t>
  </si>
  <si>
    <t>AD003203541</t>
  </si>
  <si>
    <t>AD003203540</t>
  </si>
  <si>
    <t>AD003203537</t>
  </si>
  <si>
    <t>2024-06-07 00:00</t>
  </si>
  <si>
    <t>K31HA1K2LIAICA0ANDA00A</t>
  </si>
  <si>
    <t>西班牙Arum-D国产白YE新裙边无缸盖3.6kw</t>
  </si>
  <si>
    <t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</si>
  <si>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AD003203453</t>
  </si>
  <si>
    <t>AD003203633</t>
  </si>
  <si>
    <t>AD003203622</t>
  </si>
  <si>
    <t>AD003203621</t>
  </si>
  <si>
    <t>AD003203567</t>
  </si>
  <si>
    <t>AD003203571</t>
  </si>
  <si>
    <t>AD003203569</t>
  </si>
  <si>
    <t>AD003203568</t>
  </si>
  <si>
    <t>AD003203564</t>
  </si>
  <si>
    <t>AD003203566</t>
  </si>
  <si>
    <t>AD003203565</t>
  </si>
  <si>
    <t>AD003203580</t>
  </si>
  <si>
    <t>AD003203584</t>
  </si>
  <si>
    <t>AD003203586</t>
  </si>
  <si>
    <t>AD003203575</t>
  </si>
  <si>
    <t>AD003203577</t>
  </si>
  <si>
    <t>AD003203542</t>
  </si>
  <si>
    <t>AD003203547</t>
  </si>
  <si>
    <t>AD003203544</t>
  </si>
  <si>
    <t>AD003203538</t>
  </si>
  <si>
    <t>AD003203551</t>
  </si>
  <si>
    <t>AD003203548</t>
  </si>
  <si>
    <t>AD003203599</t>
  </si>
  <si>
    <t>AD003203608</t>
  </si>
  <si>
    <t>AD003203607</t>
  </si>
  <si>
    <t>AD003203606</t>
  </si>
  <si>
    <t>AD003203603</t>
  </si>
  <si>
    <t>AD003203604</t>
  </si>
  <si>
    <t>AD003203605</t>
  </si>
  <si>
    <t>AD003203602</t>
  </si>
  <si>
    <t>AD003203600</t>
  </si>
  <si>
    <t>AD003203598</t>
  </si>
  <si>
    <t>AD003203597</t>
  </si>
  <si>
    <t>A21AC1A1H0AHNC0ANM00FD</t>
  </si>
  <si>
    <t>龚雪梅 paul tahoe 云彩白 灰铝裙边</t>
  </si>
  <si>
    <t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t>
  </si>
  <si>
    <t>AD003203591</t>
  </si>
  <si>
    <t>AD003203592</t>
  </si>
  <si>
    <t>AD003203596</t>
  </si>
  <si>
    <t>H21AC1A1H0AHNC0ANM00FD</t>
  </si>
  <si>
    <t>龚雪梅 paul tahoe 云灰色 铝裙边</t>
  </si>
  <si>
    <t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t>
  </si>
  <si>
    <t>AD003203588</t>
  </si>
  <si>
    <t>AD003203589</t>
  </si>
  <si>
    <t>AD003203611</t>
  </si>
  <si>
    <t>AD003203620</t>
  </si>
  <si>
    <t>AD003203617</t>
  </si>
  <si>
    <t>AD003203616</t>
  </si>
  <si>
    <t>AD003203531</t>
  </si>
  <si>
    <t>AD003203533</t>
  </si>
  <si>
    <t>AD003203526</t>
  </si>
  <si>
    <t>AD003203535</t>
  </si>
  <si>
    <t>AD003203545</t>
  </si>
  <si>
    <t>AD003203539</t>
  </si>
  <si>
    <t>AD003203555</t>
  </si>
  <si>
    <t>AD003203559</t>
  </si>
  <si>
    <t>AD003203558</t>
  </si>
  <si>
    <t>AD003203556</t>
  </si>
  <si>
    <t>AD003203549</t>
  </si>
  <si>
    <t>AD003203554</t>
  </si>
  <si>
    <t>AD003203553</t>
  </si>
  <si>
    <t>AD003203552</t>
  </si>
  <si>
    <t>AD003203572</t>
  </si>
  <si>
    <t>AD003203561</t>
  </si>
  <si>
    <t>AD003203563</t>
  </si>
  <si>
    <t>AD003203581</t>
  </si>
  <si>
    <t>AD003203585</t>
  </si>
  <si>
    <t>AD003203574</t>
  </si>
  <si>
    <t>AD003203578</t>
  </si>
  <si>
    <t>AD003203576</t>
  </si>
  <si>
    <t>AD003203623</t>
  </si>
  <si>
    <t>AD003203626</t>
  </si>
  <si>
    <t>XD003200118</t>
  </si>
  <si>
    <t>2024-06-05 00:00</t>
  </si>
  <si>
    <t>AD003203443</t>
  </si>
  <si>
    <t>AD003203454</t>
  </si>
  <si>
    <t>AD003203452</t>
  </si>
  <si>
    <t>AD003203451</t>
  </si>
  <si>
    <t>AD003203447</t>
  </si>
  <si>
    <t>AD003203448</t>
  </si>
  <si>
    <t>AD003203449</t>
  </si>
  <si>
    <t>AD003203446</t>
  </si>
  <si>
    <t>AD003203444</t>
  </si>
  <si>
    <t>AD003203590</t>
  </si>
  <si>
    <t>AD003203595</t>
  </si>
  <si>
    <t>AD003203594</t>
  </si>
  <si>
    <t>AD003203593</t>
  </si>
  <si>
    <t>AD003203587</t>
  </si>
  <si>
    <t>AD003203610</t>
  </si>
  <si>
    <t>AD003203609</t>
  </si>
  <si>
    <t>AD003203612</t>
  </si>
  <si>
    <t>AD003203615</t>
  </si>
  <si>
    <t>AD003203618</t>
  </si>
  <si>
    <t>AD003203614</t>
  </si>
  <si>
    <t>AD003203613</t>
  </si>
  <si>
    <t>AD003203522</t>
  </si>
  <si>
    <t>AD003203529</t>
  </si>
  <si>
    <t>AD003203530</t>
  </si>
  <si>
    <t>AD003203534</t>
  </si>
  <si>
    <t>AD003203523</t>
  </si>
  <si>
    <t>AD003203528</t>
  </si>
  <si>
    <t>AD003203527</t>
  </si>
  <si>
    <t>AD003203525</t>
  </si>
  <si>
    <t>AD003203524</t>
  </si>
  <si>
    <t>AD003203426</t>
  </si>
  <si>
    <t>AD003203428</t>
  </si>
  <si>
    <t>AD003203436</t>
  </si>
  <si>
    <t>AD003203546</t>
  </si>
  <si>
    <t>AD003203557</t>
  </si>
  <si>
    <t>Dallas XL云彩白无缸盖-瑞典</t>
  </si>
  <si>
    <t>A21QC1A1H0AHNC0AND00FA</t>
  </si>
  <si>
    <t>龚雪梅  英国 云彩白——Alpine</t>
  </si>
  <si>
    <t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t>
  </si>
  <si>
    <t>AD003203335</t>
  </si>
  <si>
    <t>AD003203430</t>
  </si>
  <si>
    <t>AD003203437</t>
  </si>
  <si>
    <t>AD003203441</t>
  </si>
  <si>
    <t>AD003203438</t>
  </si>
  <si>
    <t>AD003203439</t>
  </si>
  <si>
    <t>AD003203440</t>
  </si>
  <si>
    <t>AD003203431</t>
  </si>
  <si>
    <t>AD003203435</t>
  </si>
  <si>
    <t>AD003203434</t>
  </si>
  <si>
    <t>AD003203433</t>
  </si>
  <si>
    <t>AD003203432</t>
  </si>
  <si>
    <t>AD003203362</t>
  </si>
  <si>
    <t>AD003203364</t>
  </si>
  <si>
    <t>AD003203363</t>
  </si>
  <si>
    <t>H21AA1H1K0DHCCAANM00AA</t>
  </si>
  <si>
    <t>AD003203345</t>
  </si>
  <si>
    <t>A31BA1L1KADMCCAANM00FA</t>
  </si>
  <si>
    <t>龚雪梅 英国 Paul Superior 云彩白</t>
  </si>
  <si>
    <t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t>
  </si>
  <si>
    <t>AD003203341</t>
  </si>
  <si>
    <t>AD003203343</t>
  </si>
  <si>
    <t>AD003203342</t>
  </si>
  <si>
    <t>AD003203372</t>
  </si>
  <si>
    <t>AD003203375</t>
  </si>
  <si>
    <t>H21AE1A2G0A0AA0B00000D</t>
  </si>
  <si>
    <t>龚雪梅 冰岛 Cute spa 云灰色</t>
  </si>
  <si>
    <t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t>
  </si>
  <si>
    <t>AD003202756</t>
  </si>
  <si>
    <t>AD003202750</t>
  </si>
  <si>
    <t>AD003203417</t>
  </si>
  <si>
    <t>AD003203424</t>
  </si>
  <si>
    <t>AD003203429</t>
  </si>
  <si>
    <t>AD003203427</t>
  </si>
  <si>
    <t>AD003203425</t>
  </si>
  <si>
    <t>AD003203418</t>
  </si>
  <si>
    <t>AD003203422</t>
  </si>
  <si>
    <t>AD003203419</t>
  </si>
  <si>
    <t>AD003203457</t>
  </si>
  <si>
    <t>AD003203399</t>
  </si>
  <si>
    <t>AD003203391</t>
  </si>
  <si>
    <t>AD003203445</t>
  </si>
  <si>
    <t>AD003203455</t>
  </si>
  <si>
    <t>AD003203450</t>
  </si>
  <si>
    <t>K36AE5X2G0A0AK00NDA00D</t>
  </si>
  <si>
    <t>diablo 光环喷嘴 +灰色铝板聚氨酯</t>
  </si>
  <si>
    <t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t>
  </si>
  <si>
    <t>XD003200095</t>
  </si>
  <si>
    <t>XD003200115</t>
  </si>
  <si>
    <t>XD003200117</t>
  </si>
  <si>
    <t>XD003200116</t>
  </si>
  <si>
    <t>XD003200119</t>
  </si>
  <si>
    <t>K31HA1J2LIAICA0ANDA00A</t>
  </si>
  <si>
    <t>西班牙Arum-D国产白YE新裙边无缸盖</t>
  </si>
  <si>
    <t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</si>
  <si>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AD003203253</t>
  </si>
  <si>
    <t>2024-05-30 00:00</t>
  </si>
  <si>
    <t>AD003203252</t>
  </si>
  <si>
    <t>2024-06-03 00:00</t>
  </si>
  <si>
    <t>AD003203404</t>
  </si>
  <si>
    <t>AD003203332</t>
  </si>
  <si>
    <t>AD003203255</t>
  </si>
  <si>
    <t>AD003203420</t>
  </si>
  <si>
    <t>AD003203423</t>
  </si>
  <si>
    <t>AD003203421</t>
  </si>
  <si>
    <t>A21AA1H1K0DHCCAANM00AA</t>
  </si>
  <si>
    <t>AD003203348</t>
  </si>
  <si>
    <t>AD003203351</t>
  </si>
  <si>
    <t>AD003203352</t>
  </si>
  <si>
    <t>AD003203353</t>
  </si>
  <si>
    <t>AD003203350</t>
  </si>
  <si>
    <t>AD003203349</t>
  </si>
  <si>
    <t>AD003203344</t>
  </si>
  <si>
    <t>AD003203347</t>
  </si>
  <si>
    <t>AD003203346</t>
  </si>
  <si>
    <t>AD003203368</t>
  </si>
  <si>
    <t>AD003203374</t>
  </si>
  <si>
    <t>AD003203376</t>
  </si>
  <si>
    <t>AD003203377</t>
  </si>
  <si>
    <t>AD003203373</t>
  </si>
  <si>
    <t>AD003203371</t>
  </si>
  <si>
    <t>A21CA1H1P0A0ACAANJ000A</t>
  </si>
  <si>
    <t>龚雪梅 HQ Welness Venezia 云彩白</t>
  </si>
  <si>
    <t>进口云彩白/开孔/标准孔,标准孔/54眉毛水喷+3小喷泉  &amp;气喷改1寸,220-240V/50Hz,YE-5+K506+3KW,1个循环LX+2个单速3HPLX,无风泵,臭氧,无多媒体,水底灯,全三明治底支架,四面保温板,户外缸单层发泡,灰色/铝板贴膜聚氨酯裙边,塑料转角,无台阶,无缸盖,无外接加热管路,常规包装</t>
  </si>
  <si>
    <t>AD003203456</t>
  </si>
  <si>
    <t>AD003203402</t>
  </si>
  <si>
    <t>AD003203403</t>
  </si>
  <si>
    <t>AD003203397</t>
  </si>
  <si>
    <t>AD003203358</t>
  </si>
  <si>
    <t>AD003203359</t>
  </si>
  <si>
    <t>A21AC1A1H0AHCC0AA000FA</t>
  </si>
  <si>
    <t xml:space="preserve">龚雪梅  Paul Genova 云彩白 </t>
  </si>
  <si>
    <t>进口云彩白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t>
  </si>
  <si>
    <t>AD003203356</t>
  </si>
  <si>
    <t>B31HA1J2LIAICA0ANDA00A</t>
  </si>
  <si>
    <t>西班牙Arum-D黑YE新裙边无缸盖</t>
  </si>
  <si>
    <t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t>
  </si>
  <si>
    <t>AD003202934</t>
  </si>
  <si>
    <t>A21BA1J1TACADC0ANDA00A</t>
  </si>
  <si>
    <t>龚雪梅 奥地利  Arum-C 云彩白</t>
  </si>
  <si>
    <t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t>
  </si>
  <si>
    <t>AD003203326</t>
  </si>
  <si>
    <t>B31BA1H1HAC0DC0ANMA00A</t>
  </si>
  <si>
    <t>torina-云黑-grace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</si>
  <si>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</si>
  <si>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AD003203318</t>
  </si>
  <si>
    <t>AD003203319</t>
  </si>
  <si>
    <t>A21AA2V1T0AGDA0APFD0FA</t>
  </si>
  <si>
    <t>进白+棕+spa touch +台阶_SK</t>
  </si>
  <si>
    <t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t>
  </si>
  <si>
    <t>AD003203286</t>
  </si>
  <si>
    <t>AD003203287</t>
  </si>
  <si>
    <t>A21AJ1G4I0AGDA00PLB00A</t>
  </si>
  <si>
    <t>龚雪梅 Mel Napoli 云彩白 update</t>
  </si>
  <si>
    <t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t>
  </si>
  <si>
    <t>AD003203337</t>
  </si>
  <si>
    <t>A21AJ1B4H0AGOA00NMA00Z</t>
  </si>
  <si>
    <t>龚雪梅 菲律宾 Torina 云彩白 updated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</si>
  <si>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t>
  </si>
  <si>
    <t>AD003203338</t>
  </si>
  <si>
    <t>AD003203378</t>
  </si>
  <si>
    <t>AD003203387</t>
  </si>
  <si>
    <t>AD003203388</t>
  </si>
  <si>
    <t>AD003203389</t>
  </si>
  <si>
    <t>AD003203390</t>
  </si>
  <si>
    <t>AD003203381</t>
  </si>
  <si>
    <t>AD003203382</t>
  </si>
  <si>
    <t>AD003203392</t>
  </si>
  <si>
    <t>AD003203396</t>
  </si>
  <si>
    <t>AD003203393</t>
  </si>
  <si>
    <t>AD003203415</t>
  </si>
  <si>
    <t>AD003203405</t>
  </si>
  <si>
    <t>AD003203410</t>
  </si>
  <si>
    <t>AD003203406</t>
  </si>
  <si>
    <t>B21QE1A1H0A0DCAAND000A</t>
  </si>
  <si>
    <t>龚雪梅 冰岛 Tofino 云彩黑</t>
  </si>
  <si>
    <t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t>
  </si>
  <si>
    <t>AD003203329</t>
  </si>
  <si>
    <t>AD003203330</t>
  </si>
  <si>
    <t>C21QE1A1H0A0DCAAND000A</t>
  </si>
  <si>
    <t>龚雪梅 冰岛 Tofino 天蓝</t>
  </si>
  <si>
    <t>进口天蓝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t>
  </si>
  <si>
    <t>AD003203327</t>
  </si>
  <si>
    <t>2024-06-02 00:00</t>
  </si>
  <si>
    <t>A21AF1I1E0DGCE0AJAA00A</t>
  </si>
  <si>
    <t>catania-瑞典21865-白</t>
  </si>
  <si>
    <t>进口云彩白/开孔/标准孔,标准孔/38眉毛水喷+3小喷泉,380V/50HZ,YE-5+K506+3.6KW,1个循环Gecko+1个单速2.5HPLX,无风泵,臭氧+盐氯预装管,普兰简配蓝牙+共振喇叭,水底灯+阀带灯+缸边灯+3个灯杯座,单底支架(加高970）,无缸侧保温,户外缸单层发泡,灰色覆膜铝蜂窝裙边(加高970）,灰色生态转角,PS/灰色二级台阶,无缸盖,无外接加热管路,常规包装</t>
  </si>
  <si>
    <t>A21AF1I1I0DGCE0AJAA00A</t>
  </si>
  <si>
    <t>victoria-瑞典21865-白</t>
  </si>
  <si>
    <t>进口云彩白/开孔/标准孔,标准孔/51眉毛水喷+3小喷泉,380V/50HZ,YE-5+K506+3.6KW,1个循环gecko+2个单速2.5HPLX,无风泵,臭氧+盐氯预装管,普兰简配蓝牙+共振喇叭,水底灯+阀带灯+缸边灯+2个 灯杯座,单底支架(加高970）,无缸侧保温,户外缸单层发泡,灰色覆膜铝蜂窝裙边(加高970）,灰色生态转角,PS/灰色二级台阶,无缸盖,无外接加热管路,常规包装</t>
  </si>
  <si>
    <t>AD003203336</t>
  </si>
  <si>
    <t>H21AC1A1H0AHCC0AA000FA</t>
  </si>
  <si>
    <t>云灰_热那亚_grace</t>
  </si>
  <si>
    <t>进口云灰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t>
  </si>
  <si>
    <t>AD003203354</t>
  </si>
  <si>
    <t>AD003203246</t>
  </si>
  <si>
    <t>AD003203380</t>
  </si>
  <si>
    <t>AD003203333</t>
  </si>
  <si>
    <t>AD003203360</t>
  </si>
  <si>
    <t>AD003203361</t>
  </si>
  <si>
    <t>AD003203401</t>
  </si>
  <si>
    <t>AD003203394</t>
  </si>
  <si>
    <t>AD003203395</t>
  </si>
  <si>
    <t>AD003203365</t>
  </si>
  <si>
    <t>AD003203369</t>
  </si>
  <si>
    <t>AD003203367</t>
  </si>
  <si>
    <t>AD003203366</t>
  </si>
  <si>
    <t>XD003200114</t>
  </si>
  <si>
    <t>XD003200113</t>
  </si>
  <si>
    <t>XD003200093</t>
  </si>
  <si>
    <t>XD003200092</t>
  </si>
  <si>
    <t>XD003100032</t>
  </si>
  <si>
    <t>2024-05-31 00:00</t>
  </si>
  <si>
    <t>C21AA2V1T0AGDA0APFD0FA</t>
  </si>
  <si>
    <t>进蓝+棕+spa touch+台阶+SK</t>
  </si>
  <si>
    <t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t>
  </si>
  <si>
    <t>AD003203209</t>
  </si>
  <si>
    <t>AD003203355</t>
  </si>
  <si>
    <t>AD003203379</t>
  </si>
  <si>
    <t>AD003203383</t>
  </si>
  <si>
    <t>AD003202923</t>
  </si>
  <si>
    <t>K51BA1G2ZIA0PH0AMMA00Z</t>
  </si>
  <si>
    <t>Tekapo白 西班牙24141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</si>
  <si>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t>
  </si>
  <si>
    <t>AD003202943</t>
  </si>
  <si>
    <t>AD003203258</t>
  </si>
  <si>
    <t>AD003203268</t>
  </si>
  <si>
    <t>AD003203279</t>
  </si>
  <si>
    <t>AD003203275</t>
  </si>
  <si>
    <t>AD003203276</t>
  </si>
  <si>
    <t>AD003203277</t>
  </si>
  <si>
    <t>AD003203271</t>
  </si>
  <si>
    <t>AD003203269</t>
  </si>
  <si>
    <t>AD003203400</t>
  </si>
  <si>
    <t>AD003203339</t>
  </si>
  <si>
    <t>AD003203340</t>
  </si>
  <si>
    <t>AD003203174</t>
  </si>
  <si>
    <t>C31BA1H1HAC0DC0ANMA00A</t>
  </si>
  <si>
    <t>torina_天蓝_grace</t>
  </si>
  <si>
    <t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</si>
  <si>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AD003203169</t>
  </si>
  <si>
    <t>AD003203331</t>
  </si>
  <si>
    <t>AD003203328</t>
  </si>
  <si>
    <t>AD003203314</t>
  </si>
  <si>
    <t>AD003203317</t>
  </si>
  <si>
    <t>AD003203316</t>
  </si>
  <si>
    <t>AD003203315</t>
  </si>
  <si>
    <t>AD003203320</t>
  </si>
  <si>
    <t>AD003203324</t>
  </si>
  <si>
    <t>AD003203322</t>
  </si>
  <si>
    <t>AD003203321</t>
  </si>
  <si>
    <t>AD003203288</t>
  </si>
  <si>
    <t>AD003203284</t>
  </si>
  <si>
    <t>C21AA2V1T0AGDA0ANDA0FA</t>
  </si>
  <si>
    <t>进蓝+灰+spa touch+台阶_SK</t>
  </si>
  <si>
    <t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</si>
  <si>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AD003203208</t>
  </si>
  <si>
    <t>H21AA2V1T0AGDA0ANDA0FA</t>
  </si>
  <si>
    <t>云灰+灰+spa touch+台阶_SK</t>
  </si>
  <si>
    <t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</si>
  <si>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AD003203289</t>
  </si>
  <si>
    <t>AD003203280</t>
  </si>
  <si>
    <t>AD003203210</t>
  </si>
  <si>
    <t>AD003203229</t>
  </si>
  <si>
    <t>AD003203230</t>
  </si>
  <si>
    <t>K51HA1G2HIA0NA0ANDA00Z</t>
  </si>
  <si>
    <t>23077 Iris-D 白-Demi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</si>
  <si>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t>
  </si>
  <si>
    <t>AD003203222</t>
  </si>
  <si>
    <t>A32EF1I1V0E1CB0CA0E00A</t>
  </si>
  <si>
    <t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t>
  </si>
  <si>
    <t>AD003203323</t>
  </si>
  <si>
    <t>AD003203325</t>
  </si>
  <si>
    <t>A32JB3G350H0NFCCDA000C</t>
  </si>
  <si>
    <t>milano-美国仓库1</t>
  </si>
  <si>
    <t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t>
  </si>
  <si>
    <t>AD003203270</t>
  </si>
  <si>
    <t>AD003203278</t>
  </si>
  <si>
    <t>AD003203274</t>
  </si>
  <si>
    <t>AD003203411</t>
  </si>
  <si>
    <t>AD003203414</t>
  </si>
  <si>
    <t>AD003203416</t>
  </si>
  <si>
    <t>AD003203413</t>
  </si>
  <si>
    <t>AD003203412</t>
  </si>
  <si>
    <t>AD003203407</t>
  </si>
  <si>
    <t>AD003203409</t>
  </si>
  <si>
    <t>AD003203408</t>
  </si>
  <si>
    <t>AD003203398</t>
  </si>
  <si>
    <t>AD003203385</t>
  </si>
  <si>
    <t>AD003203386</t>
  </si>
  <si>
    <t>AD003203384</t>
  </si>
  <si>
    <t>XD003200112</t>
  </si>
  <si>
    <t>XD003200103</t>
  </si>
  <si>
    <t>XD003200104</t>
  </si>
  <si>
    <t>XD003200106</t>
  </si>
  <si>
    <t>XD003200105</t>
  </si>
  <si>
    <t>XD003200107</t>
  </si>
  <si>
    <t>XD003200111</t>
  </si>
  <si>
    <t>XD003200109</t>
  </si>
  <si>
    <t>XD003200110</t>
  </si>
  <si>
    <t>XD003200108</t>
  </si>
  <si>
    <t>2024-05-26 00:00</t>
  </si>
  <si>
    <t>2024-05-28 00:00</t>
  </si>
  <si>
    <t>AD003203232</t>
  </si>
  <si>
    <t>AD003203238</t>
  </si>
  <si>
    <t>AD003203241</t>
  </si>
  <si>
    <t>AD003203235</t>
  </si>
  <si>
    <t>AD003203237</t>
  </si>
  <si>
    <t>AD003203239</t>
  </si>
  <si>
    <t>AD003203233</t>
  </si>
  <si>
    <t>AD003203223</t>
  </si>
  <si>
    <t>AD003203225</t>
  </si>
  <si>
    <t>AD003203224</t>
  </si>
  <si>
    <t>AD003203243</t>
  </si>
  <si>
    <t>AD003203244</t>
  </si>
  <si>
    <t>2024-05-29 00:00</t>
  </si>
  <si>
    <t>K51HA1G2HIA0NA0ANDA00D</t>
  </si>
  <si>
    <t>西班牙IRIS-D国产云彩白YJ铝聚氨酯无缸盖</t>
  </si>
  <si>
    <t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t>
  </si>
  <si>
    <t>AD003203265</t>
  </si>
  <si>
    <t>AD003203260</t>
  </si>
  <si>
    <t>AD003203172</t>
  </si>
  <si>
    <t>A21AA2V1T0AGDA0ANDA0FA</t>
  </si>
  <si>
    <t>进白+灰+spa touch+台阶_SK</t>
  </si>
  <si>
    <t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t>
  </si>
  <si>
    <t>AD003203283</t>
  </si>
  <si>
    <t>AD003203281</t>
  </si>
  <si>
    <t>A21AA1N2G0A0NA0AA0000A</t>
  </si>
  <si>
    <t>内贸4.22/云彩白23孔</t>
  </si>
  <si>
    <t>进口云彩白/开孔/标准孔,标准孔/23眉毛水喷,220-240V/50Hz,YJ-3+K300+3KW（1个泵）,1个双速2.5HPLX（标配）,无风泵,臭氧,无多媒体,水底灯+阀带灯+缸边灯（配YJ电控用）,单底支架,无缸侧保温,户外缸单层发泡,灰色生态裙边,无转角,无台阶,无缸盖,无外接加热管路,常规包装</t>
  </si>
  <si>
    <t>AD003203219</t>
  </si>
  <si>
    <t>AD003203024</t>
  </si>
  <si>
    <t>AD003203028</t>
  </si>
  <si>
    <t>AD003203026</t>
  </si>
  <si>
    <t>AD003203025</t>
  </si>
  <si>
    <t>A21AC1D2G0A0CAAAA000LA</t>
  </si>
  <si>
    <t>龚雪梅 Issy Palma 云彩白 506面板更新</t>
  </si>
  <si>
    <t>进口云彩白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t>
  </si>
  <si>
    <t>AD003203211</t>
  </si>
  <si>
    <t>A21BA1H1PAC0DC0ANDA00A</t>
  </si>
  <si>
    <t>龚雪梅 奥地利 Iris-C 立着装箱 3KW加热器</t>
  </si>
  <si>
    <t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t>
  </si>
  <si>
    <t>AD003203189</t>
  </si>
  <si>
    <t>A31BA1H1HAC0DC0ANMA00A</t>
  </si>
  <si>
    <t>龚雪梅 奥地利 Torina 云彩白  更新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</si>
  <si>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t>
  </si>
  <si>
    <t>AD003203203</t>
  </si>
  <si>
    <t>AD003203205</t>
  </si>
  <si>
    <t>E21AC1D2G0A0CAAAA000LA</t>
  </si>
  <si>
    <t>龚雪梅 Issy Palma 午夜黑 506面板更新</t>
  </si>
  <si>
    <t>进口午夜黑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t>
  </si>
  <si>
    <t>AD003203212</t>
  </si>
  <si>
    <t>AD003203018</t>
  </si>
  <si>
    <t>AD003203023</t>
  </si>
  <si>
    <t>AD003203282</t>
  </si>
  <si>
    <t>AD003203285</t>
  </si>
  <si>
    <t>AD003203263</t>
  </si>
  <si>
    <t>AD003203267</t>
  </si>
  <si>
    <t>AD003203266</t>
  </si>
  <si>
    <t>AD003203264</t>
  </si>
  <si>
    <t>AD003203250</t>
  </si>
  <si>
    <t>AD003203251</t>
  </si>
  <si>
    <t>AD003203262</t>
  </si>
  <si>
    <t>AD003203257</t>
  </si>
  <si>
    <t>AD003203259</t>
  </si>
  <si>
    <t>AD003203261</t>
  </si>
  <si>
    <t>AD003203256</t>
  </si>
  <si>
    <t>AD003203254</t>
  </si>
  <si>
    <t>AD003203228</t>
  </si>
  <si>
    <t>AD003203236</t>
  </si>
  <si>
    <t>AD003203240</t>
  </si>
  <si>
    <t>AD003203234</t>
  </si>
  <si>
    <t>AD003203231</t>
  </si>
  <si>
    <t>AD003203221</t>
  </si>
  <si>
    <t>AD003203227</t>
  </si>
  <si>
    <t>AD003203226</t>
  </si>
  <si>
    <t>A21AC1D1H0A0CAAAND00FA</t>
  </si>
  <si>
    <t>龚雪梅 Issy  NewTorina 云彩白</t>
  </si>
  <si>
    <t>进口云彩白/开孔/标准孔,标准孔/55眉毛水喷+1瀑布,220-240V/50Hz英插,YJ-2+K506+2KW,1个循环LX+1个单速3HPLX,无风泵,臭氧,无多媒体,水底灯+阀带灯+缸边灯+1个灯杯座,单底支架,四面保温板,户外缸单层发泡,灰色/铝板贴膜聚氨酯裙边,灰色铝转角,无台阶,无缸盖,带热泵预装管路（裙边上预留接口）,常规包装</t>
  </si>
  <si>
    <t>AD003203214</t>
  </si>
  <si>
    <t>AD003203215</t>
  </si>
  <si>
    <t>AD003202881</t>
  </si>
  <si>
    <t>A32EF1I1V0E0CFCCJAA00C</t>
  </si>
  <si>
    <t>torina云彩白瑞典无缸盖</t>
  </si>
  <si>
    <t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t>
  </si>
  <si>
    <t>AD003203181</t>
  </si>
  <si>
    <t>AD003203194</t>
  </si>
  <si>
    <t>AD003203193</t>
  </si>
  <si>
    <t>AD003203191</t>
  </si>
  <si>
    <t>AD003203184</t>
  </si>
  <si>
    <t>AD003203186</t>
  </si>
  <si>
    <t>AD003203190</t>
  </si>
  <si>
    <t>AD003203183</t>
  </si>
  <si>
    <t>AD003203182</t>
  </si>
  <si>
    <t>AD003202930</t>
  </si>
  <si>
    <t>AD003202932</t>
  </si>
  <si>
    <t>AD003203171</t>
  </si>
  <si>
    <t>A32EF1I1V0E1CFCCDAA00C</t>
  </si>
  <si>
    <t>李俊敏 瑞典Svenska 云彩白</t>
  </si>
  <si>
    <t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</si>
  <si>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M22EF1I1V0E0HBCCDDA00A</t>
  </si>
  <si>
    <t>瑞典 全白</t>
  </si>
  <si>
    <t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</si>
  <si>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B22EF1I1V0E0HB0CDDA00A</t>
  </si>
  <si>
    <t>cinque-瑞典-云彩黑</t>
  </si>
  <si>
    <t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t>
  </si>
  <si>
    <t>2024-05-27 00:00</t>
  </si>
  <si>
    <t>AD003203019</t>
  </si>
  <si>
    <t>AD003203022</t>
  </si>
  <si>
    <t>AD003203021</t>
  </si>
  <si>
    <t>AD003203020</t>
  </si>
  <si>
    <t>AD003203185</t>
  </si>
  <si>
    <t>AD003203192</t>
  </si>
  <si>
    <t>AD003203188</t>
  </si>
  <si>
    <t>AD003203187</t>
  </si>
  <si>
    <t>AD003203207</t>
  </si>
  <si>
    <t>AD003202976</t>
  </si>
  <si>
    <t>AD003202985</t>
  </si>
  <si>
    <t>AD003202983</t>
  </si>
  <si>
    <t>AD003202980</t>
  </si>
  <si>
    <t>AD003202962</t>
  </si>
  <si>
    <t>AD003202969</t>
  </si>
  <si>
    <t>AD003203213</t>
  </si>
  <si>
    <t>AD003203216</t>
  </si>
  <si>
    <t>AD003203218</t>
  </si>
  <si>
    <t>AD003203217</t>
  </si>
  <si>
    <t>AD003203242</t>
  </si>
  <si>
    <t>AD003203248</t>
  </si>
  <si>
    <t>AD003203249</t>
  </si>
  <si>
    <t>AD003203247</t>
  </si>
  <si>
    <t>AD003203245</t>
  </si>
  <si>
    <t>AD003203017</t>
  </si>
  <si>
    <t>XD003200099</t>
  </si>
  <si>
    <t>XD003200102</t>
  </si>
  <si>
    <t>XD003200100</t>
  </si>
  <si>
    <t>XD003200101</t>
  </si>
  <si>
    <t>XD003200094</t>
  </si>
  <si>
    <t>2024-05-25 00:00</t>
  </si>
  <si>
    <t>pisa-芬兰-全白</t>
  </si>
  <si>
    <t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</si>
  <si>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AD003203010</t>
  </si>
  <si>
    <t>AD003203168</t>
  </si>
  <si>
    <t>AD003203170</t>
  </si>
  <si>
    <t>AD003202928</t>
  </si>
  <si>
    <t>AD003202929</t>
  </si>
  <si>
    <t>AD003202870</t>
  </si>
  <si>
    <t>AD003202884</t>
  </si>
  <si>
    <t>AD003203173</t>
  </si>
  <si>
    <t>AD003203180</t>
  </si>
  <si>
    <t>AD003203177</t>
  </si>
  <si>
    <t>AD003203178</t>
  </si>
  <si>
    <t>AD003203179</t>
  </si>
  <si>
    <t>AD003203176</t>
  </si>
  <si>
    <t>AD003203175</t>
  </si>
  <si>
    <t>AD003203195</t>
  </si>
  <si>
    <t>AD003203198</t>
  </si>
  <si>
    <t>AD003203197</t>
  </si>
  <si>
    <t>AD003203196</t>
  </si>
  <si>
    <t>AD003203199</t>
  </si>
  <si>
    <t>AD003203202</t>
  </si>
  <si>
    <t>AD003203204</t>
  </si>
  <si>
    <t>AD003203206</t>
  </si>
  <si>
    <t>AD003203201</t>
  </si>
  <si>
    <t>AD003203200</t>
  </si>
  <si>
    <t>AD003202965</t>
  </si>
  <si>
    <t>AD003202754</t>
  </si>
  <si>
    <t>2024-05-24 00:00</t>
  </si>
  <si>
    <t>B22EF1I1V0E0HBCCDDA00A</t>
  </si>
  <si>
    <t>new torina-黑-瑞典</t>
  </si>
  <si>
    <t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</si>
  <si>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AD003202893</t>
  </si>
  <si>
    <t>AD003202964</t>
  </si>
  <si>
    <t>AD003202973</t>
  </si>
  <si>
    <t>AD003202972</t>
  </si>
  <si>
    <t>AD003202967</t>
  </si>
  <si>
    <t>AD003202981</t>
  </si>
  <si>
    <t>AD003202982</t>
  </si>
  <si>
    <t>AD003202990</t>
  </si>
  <si>
    <t>AD003202924</t>
  </si>
  <si>
    <t>AD003202935</t>
  </si>
  <si>
    <t>AD003202927</t>
  </si>
  <si>
    <t>AD003202931</t>
  </si>
  <si>
    <t>AD003202933</t>
  </si>
  <si>
    <t>AD003202926</t>
  </si>
  <si>
    <t>AD003202925</t>
  </si>
  <si>
    <t>AD003202869</t>
  </si>
  <si>
    <t>AD003202888</t>
  </si>
  <si>
    <t>AD003202887</t>
  </si>
  <si>
    <t>AD003202883</t>
  </si>
  <si>
    <t>AD003202880</t>
  </si>
  <si>
    <t>AD003202877</t>
  </si>
  <si>
    <t>AD003202878</t>
  </si>
  <si>
    <t>AD003202879</t>
  </si>
  <si>
    <t>AD003202873</t>
  </si>
  <si>
    <t>AD003202872</t>
  </si>
  <si>
    <t>AD003203036</t>
  </si>
  <si>
    <t>AD003203043</t>
  </si>
  <si>
    <t>2024-05-23 00:00</t>
  </si>
  <si>
    <t>AD003202991</t>
  </si>
  <si>
    <t>AD003202996</t>
  </si>
  <si>
    <t>AD003202993</t>
  </si>
  <si>
    <t>AD003202994</t>
  </si>
  <si>
    <t>AD003202995</t>
  </si>
  <si>
    <t>AD003202992</t>
  </si>
  <si>
    <t>AD003202988</t>
  </si>
  <si>
    <t>AD003202975</t>
  </si>
  <si>
    <t>AD003202984</t>
  </si>
  <si>
    <t>AD003202978</t>
  </si>
  <si>
    <t>AD003202963</t>
  </si>
  <si>
    <t>AD003202970</t>
  </si>
  <si>
    <t>AD003202971</t>
  </si>
  <si>
    <t>AD003202974</t>
  </si>
  <si>
    <t>AD003202968</t>
  </si>
  <si>
    <t>AD003202966</t>
  </si>
  <si>
    <t>AD003202951</t>
  </si>
  <si>
    <t>AD003202953</t>
  </si>
  <si>
    <t>AD003202759</t>
  </si>
  <si>
    <t>AD003202761</t>
  </si>
  <si>
    <t>AD003202751</t>
  </si>
  <si>
    <t>AD003202752</t>
  </si>
  <si>
    <t>AD003203040</t>
  </si>
  <si>
    <t>AD003203042</t>
  </si>
  <si>
    <t>AD003203033</t>
  </si>
  <si>
    <t>AD003202871</t>
  </si>
  <si>
    <t>AD003202889</t>
  </si>
  <si>
    <t>AD003202886</t>
  </si>
  <si>
    <t>AD003202876</t>
  </si>
  <si>
    <t>AD003202882</t>
  </si>
  <si>
    <t>AD003202885</t>
  </si>
  <si>
    <t>AD003202875</t>
  </si>
  <si>
    <t>AD003202874</t>
  </si>
  <si>
    <t>XD003200071</t>
  </si>
  <si>
    <t>XD003200090</t>
  </si>
  <si>
    <t>XD003200088</t>
  </si>
  <si>
    <t>XD003200085</t>
  </si>
  <si>
    <t>XD003200096</t>
  </si>
  <si>
    <t>XD003200098</t>
  </si>
  <si>
    <t>XD003200097</t>
  </si>
  <si>
    <t>XD003200089</t>
  </si>
  <si>
    <t>2024-05-22 00:00</t>
  </si>
  <si>
    <t>XD003200087</t>
  </si>
  <si>
    <t>XD003200078</t>
  </si>
  <si>
    <t>XD003200086</t>
  </si>
  <si>
    <t>AD003203031</t>
  </si>
  <si>
    <t>AD003203038</t>
  </si>
  <si>
    <t>AD003203037</t>
  </si>
  <si>
    <t>AD003203032</t>
  </si>
  <si>
    <t>AD003202896</t>
  </si>
  <si>
    <t>AD003203044</t>
  </si>
  <si>
    <t>AD003202757</t>
  </si>
  <si>
    <t>AD003202760</t>
  </si>
  <si>
    <t>AD003202758</t>
  </si>
  <si>
    <t>AD003202753</t>
  </si>
  <si>
    <t>AD003202755</t>
  </si>
  <si>
    <t>32.Eye-24</t>
  </si>
  <si>
    <t>眼睛缸-24</t>
  </si>
  <si>
    <t>C21JA6Z0000HCCAAND000A</t>
  </si>
  <si>
    <t>龚雪梅  减配版本 眼睛缸 天蓝</t>
  </si>
  <si>
    <t>进口天蓝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</si>
  <si>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AD003202921</t>
  </si>
  <si>
    <t>B21JA6Z0000HCCAAND000A</t>
  </si>
  <si>
    <t>龚雪梅  减配版本 眼睛缸 云彩黑</t>
  </si>
  <si>
    <t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</si>
  <si>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AD003202916</t>
  </si>
  <si>
    <t>AD003202919</t>
  </si>
  <si>
    <t>AD003202977</t>
  </si>
  <si>
    <t>AD003202987</t>
  </si>
  <si>
    <t>AD003202986</t>
  </si>
  <si>
    <t>AD003202979</t>
  </si>
  <si>
    <t>2024-05-21 00:00</t>
  </si>
  <si>
    <t>AD003203039</t>
  </si>
  <si>
    <t>AD003203041</t>
  </si>
  <si>
    <t>AD003203029</t>
  </si>
  <si>
    <t>AD003203035</t>
  </si>
  <si>
    <t>AD003203034</t>
  </si>
  <si>
    <t>AD003203030</t>
  </si>
  <si>
    <t>AD003202900</t>
  </si>
  <si>
    <t>AD003202910</t>
  </si>
  <si>
    <t>AD003202903</t>
  </si>
  <si>
    <t>AD003203004</t>
  </si>
  <si>
    <t>AD003203001</t>
  </si>
  <si>
    <t>AD003203007</t>
  </si>
  <si>
    <t>AD003202936</t>
  </si>
  <si>
    <t>AD003202956</t>
  </si>
  <si>
    <t>AD003202957</t>
  </si>
  <si>
    <t>AD003202958</t>
  </si>
  <si>
    <t>AD003202938</t>
  </si>
  <si>
    <t>AD003202937</t>
  </si>
  <si>
    <t>AD003202861</t>
  </si>
  <si>
    <t>AD003202863</t>
  </si>
  <si>
    <t>pisa-芬兰-云彩黑</t>
  </si>
  <si>
    <t>进口云彩黑/开孔/标准孔,标准孔/44猫眼水喷+12钻石水喷(瑞典/阀带商标)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</si>
  <si>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112B353A0HCFCAAND00NFA</t>
  </si>
  <si>
    <t>XD003100034</t>
  </si>
  <si>
    <t>XD003100035</t>
  </si>
  <si>
    <t>XD003200079</t>
  </si>
  <si>
    <t>XD003200080</t>
  </si>
  <si>
    <t>XD003200082</t>
  </si>
  <si>
    <t>XD003200091</t>
  </si>
  <si>
    <t>XD003200083</t>
  </si>
  <si>
    <t>XD003200081</t>
  </si>
  <si>
    <t>XD003200084</t>
  </si>
  <si>
    <t>XD003200075</t>
  </si>
  <si>
    <t>XD003200074</t>
  </si>
  <si>
    <t>XD003200073</t>
  </si>
  <si>
    <t>XD003100029</t>
  </si>
  <si>
    <t>2024-05-20 00:00</t>
  </si>
  <si>
    <t>AD003202913</t>
  </si>
  <si>
    <t>AD003202918</t>
  </si>
  <si>
    <t>AD003202920</t>
  </si>
  <si>
    <t>AD003202915</t>
  </si>
  <si>
    <t>AD003202914</t>
  </si>
  <si>
    <t>A21JA6Z0000HCCAAND000A</t>
  </si>
  <si>
    <t>龚雪梅  减配版本 眼睛缸 云彩白</t>
  </si>
  <si>
    <t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t>
  </si>
  <si>
    <t>AD003202912</t>
  </si>
  <si>
    <t>AD003202911</t>
  </si>
  <si>
    <t>AD003202908</t>
  </si>
  <si>
    <t>AD003202998</t>
  </si>
  <si>
    <t>AD003203003</t>
  </si>
  <si>
    <t>AD003203011</t>
  </si>
  <si>
    <t>AD003203014</t>
  </si>
  <si>
    <t>AD003203002</t>
  </si>
  <si>
    <t>AD003202999</t>
  </si>
  <si>
    <t>AD003202950</t>
  </si>
  <si>
    <t>AD003202959</t>
  </si>
  <si>
    <t>2024-05-17 00:00</t>
  </si>
  <si>
    <t>B32EF1I1V0E1CFCCDAA00C</t>
  </si>
  <si>
    <t>李俊敏 瑞典Svenska 云彩黑</t>
  </si>
  <si>
    <t>进口云彩黑/开孔/标准孔+14,标准孔+14/30猫眼水喷+14钻石水喷(瑞典/阀带商标)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</si>
  <si>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AD003202898</t>
  </si>
  <si>
    <t>AD003202899</t>
  </si>
  <si>
    <t>AD003202941</t>
  </si>
  <si>
    <t>AD003202960</t>
  </si>
  <si>
    <t>AD003202954</t>
  </si>
  <si>
    <t>AD003202946</t>
  </si>
  <si>
    <t>AD003202947</t>
  </si>
  <si>
    <t>AD003202952</t>
  </si>
  <si>
    <t>AD003202945</t>
  </si>
  <si>
    <t>AD003202944</t>
  </si>
  <si>
    <t>AD003203000</t>
  </si>
  <si>
    <t>AD003203012</t>
  </si>
  <si>
    <t>AD003203013</t>
  </si>
  <si>
    <t>AD003203015</t>
  </si>
  <si>
    <t>AD003203009</t>
  </si>
  <si>
    <t>AD003203008</t>
  </si>
  <si>
    <t>AD003202704</t>
  </si>
  <si>
    <t>AD003202746</t>
  </si>
  <si>
    <t>2024-05-18 00:00</t>
  </si>
  <si>
    <t>AD003202948</t>
  </si>
  <si>
    <t>AD003202961</t>
  </si>
  <si>
    <t>AD003202955</t>
  </si>
  <si>
    <t>AD003202949</t>
  </si>
  <si>
    <t>AD003202703</t>
  </si>
  <si>
    <t>AD003202709</t>
  </si>
  <si>
    <t>AD003202707</t>
  </si>
  <si>
    <t>XD003100030</t>
  </si>
  <si>
    <t>XD003200072</t>
  </si>
  <si>
    <t>XD003200070</t>
  </si>
  <si>
    <t>XD003100027</t>
  </si>
  <si>
    <t>XD003100026</t>
  </si>
  <si>
    <t>B21AA5X2G0A0CA0ANDA00D</t>
  </si>
  <si>
    <t>龚雪梅 德国 San Marino 云彩黑</t>
  </si>
  <si>
    <t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t>
  </si>
  <si>
    <t>XD003200038</t>
  </si>
  <si>
    <t>XD003200062</t>
  </si>
  <si>
    <t>XD003200045</t>
  </si>
  <si>
    <t>XD003200047</t>
  </si>
  <si>
    <t>XD003200046</t>
  </si>
  <si>
    <t>XD003200043</t>
  </si>
  <si>
    <t>2024-05-16 00:00</t>
  </si>
  <si>
    <t>AD003202922</t>
  </si>
  <si>
    <t>AD003202917</t>
  </si>
  <si>
    <t>AD003202939</t>
  </si>
  <si>
    <t>AD003202942</t>
  </si>
  <si>
    <t>AD003202940</t>
  </si>
  <si>
    <t>AD003202890</t>
  </si>
  <si>
    <t>AD003202907</t>
  </si>
  <si>
    <t>AD003202906</t>
  </si>
  <si>
    <t>AD003202905</t>
  </si>
  <si>
    <t>AD003202904</t>
  </si>
  <si>
    <t>AD003202895</t>
  </si>
  <si>
    <t>AD003202897</t>
  </si>
  <si>
    <t>AD003202902</t>
  </si>
  <si>
    <t>AD003202894</t>
  </si>
  <si>
    <t>AD003202892</t>
  </si>
  <si>
    <t>AD003202997</t>
  </si>
  <si>
    <t>AD003203016</t>
  </si>
  <si>
    <t>AD003203006</t>
  </si>
  <si>
    <t>AD003203005</t>
  </si>
  <si>
    <t>AD003202855</t>
  </si>
  <si>
    <t>AD003202862</t>
  </si>
  <si>
    <t>AD003202860</t>
  </si>
  <si>
    <t>XD003200057</t>
  </si>
  <si>
    <t>XD003200052</t>
  </si>
  <si>
    <t>XD003200048</t>
  </si>
  <si>
    <t>XD003200051</t>
  </si>
  <si>
    <t>XD003200042</t>
  </si>
  <si>
    <t>XD003200049</t>
  </si>
  <si>
    <t>XD003200044</t>
  </si>
  <si>
    <t>XD003200050</t>
  </si>
  <si>
    <t>2024-05-15 00:00</t>
  </si>
  <si>
    <t>AD003202769</t>
  </si>
  <si>
    <t>AD003202737</t>
  </si>
  <si>
    <t>AD003202833</t>
  </si>
  <si>
    <t>AD003202702</t>
  </si>
  <si>
    <t>AD003202710</t>
  </si>
  <si>
    <t>AD003202706</t>
  </si>
  <si>
    <t>AD003202698</t>
  </si>
  <si>
    <t>AD003202864</t>
  </si>
  <si>
    <t>AD003202868</t>
  </si>
  <si>
    <t>AD003202867</t>
  </si>
  <si>
    <t>AD003202866</t>
  </si>
  <si>
    <t>AD003202865</t>
  </si>
  <si>
    <t>AD003202851</t>
  </si>
  <si>
    <t>AD003202859</t>
  </si>
  <si>
    <t>AD003202858</t>
  </si>
  <si>
    <t>AD003202854</t>
  </si>
  <si>
    <t>AD003202856</t>
  </si>
  <si>
    <t>AD003202857</t>
  </si>
  <si>
    <t>AD003202853</t>
  </si>
  <si>
    <t>AD003202852</t>
  </si>
  <si>
    <t>AD003202891</t>
  </si>
  <si>
    <t>AD003202909</t>
  </si>
  <si>
    <t>AD003202901</t>
  </si>
  <si>
    <t>2024-05-14 00:00</t>
  </si>
  <si>
    <t>AD003202821</t>
  </si>
  <si>
    <t>AD003202827</t>
  </si>
  <si>
    <t>AD003202822</t>
  </si>
  <si>
    <t>K21BA1K2IAACDA0ANDA00A</t>
  </si>
  <si>
    <t>Arum-C -云彩白-高配-摩洛哥</t>
  </si>
  <si>
    <t>国产云彩白/开孔/标准孔,标准孔/112眉毛水喷+10气喷+1瀑布+2全开水幕,220-240V/50Hz,YE-5+K806+3.6KW,1个双速2.5HPLX+2个单速3HPLX（标配）,1个0.9HP风泵,臭氧,gecko蓝牙+WIFI,水底灯+阀带灯+缸边灯+转角灯,单底支架,无缸侧保温,户外缸单层发泡,灰色/铝板贴膜聚氨酯裙边,灰色铝转角,PS/灰色二级台阶,无缸盖,无外接加热管路,常规包装</t>
  </si>
  <si>
    <t>AD003202559</t>
  </si>
  <si>
    <t>AD003202711</t>
  </si>
  <si>
    <t>AD003202723</t>
  </si>
  <si>
    <t>AD003202715</t>
  </si>
  <si>
    <t>AD003202766</t>
  </si>
  <si>
    <t>AD003202767</t>
  </si>
  <si>
    <t>AD003202768</t>
  </si>
  <si>
    <t>A21FB3L3P0HSDPAAND00FF</t>
  </si>
  <si>
    <t>Capri-美国仓-进口云彩白-水喷带灯</t>
  </si>
  <si>
    <t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t>
  </si>
  <si>
    <t>AD003202613</t>
  </si>
  <si>
    <t>AD003202848</t>
  </si>
  <si>
    <t>AD003202850</t>
  </si>
  <si>
    <t>AD003202849</t>
  </si>
  <si>
    <t>AD003202835</t>
  </si>
  <si>
    <t>AD003202839</t>
  </si>
  <si>
    <t>AD003202837</t>
  </si>
  <si>
    <t>AD003202836</t>
  </si>
  <si>
    <t>AD003202831</t>
  </si>
  <si>
    <t>AD003202832</t>
  </si>
  <si>
    <t>AD003202699</t>
  </si>
  <si>
    <t>AD003202708</t>
  </si>
  <si>
    <t>AD003202705</t>
  </si>
  <si>
    <t>AD003202701</t>
  </si>
  <si>
    <t>AD003202700</t>
  </si>
  <si>
    <t>XD003200053</t>
  </si>
  <si>
    <t>XD003200054</t>
  </si>
  <si>
    <t>XD003200060</t>
  </si>
  <si>
    <t>XD003200055</t>
  </si>
  <si>
    <t>XD003200041</t>
  </si>
  <si>
    <t>XD003200040</t>
  </si>
  <si>
    <t>XD003200058</t>
  </si>
  <si>
    <t>2024-05-13 00:00</t>
  </si>
  <si>
    <t>AD003202834</t>
  </si>
  <si>
    <t>AD003202841</t>
  </si>
  <si>
    <t>AD003202840</t>
  </si>
  <si>
    <t>AD003202838</t>
  </si>
  <si>
    <t>AD003202842</t>
  </si>
  <si>
    <t>AD003202843</t>
  </si>
  <si>
    <t>AD003202818</t>
  </si>
  <si>
    <t>AD003202819</t>
  </si>
  <si>
    <t>AD003202828</t>
  </si>
  <si>
    <t>AD003202829</t>
  </si>
  <si>
    <t>AD003202830</t>
  </si>
  <si>
    <t>AD003202820</t>
  </si>
  <si>
    <t>AD003202826</t>
  </si>
  <si>
    <t>AD003202825</t>
  </si>
  <si>
    <t>AD003202824</t>
  </si>
  <si>
    <t>AD003202823</t>
  </si>
  <si>
    <t>K21AC5X2G0A1CK0ALM000D</t>
  </si>
  <si>
    <t>龚雪梅 英国 Malaga 聚氨酯裙边</t>
  </si>
  <si>
    <t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t>
  </si>
  <si>
    <t>AD003202680</t>
  </si>
  <si>
    <t>AD003202694</t>
  </si>
  <si>
    <t>AD003202689</t>
  </si>
  <si>
    <t>AD003202847</t>
  </si>
  <si>
    <t>AD003202844</t>
  </si>
  <si>
    <t>AD003202713</t>
  </si>
  <si>
    <t>AD003202749</t>
  </si>
  <si>
    <t>AD003202729</t>
  </si>
  <si>
    <t>AD003202744</t>
  </si>
  <si>
    <t>AD003202745</t>
  </si>
  <si>
    <t>AD003202724</t>
  </si>
  <si>
    <t>AD003202717</t>
  </si>
  <si>
    <t>AD003202770</t>
  </si>
  <si>
    <t>李俊敏 Atlantis 无臭氧</t>
  </si>
  <si>
    <t>进口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t>
  </si>
  <si>
    <t>AD003202765</t>
  </si>
  <si>
    <t>XD003200039</t>
  </si>
  <si>
    <t>XD003200032</t>
  </si>
  <si>
    <t>XD003200036</t>
  </si>
  <si>
    <t>XD003200059</t>
  </si>
  <si>
    <t>XD003200035</t>
  </si>
  <si>
    <t>XD003200056</t>
  </si>
  <si>
    <t>XD003200061</t>
  </si>
  <si>
    <t>A1AA1L1H0A0FCAAND0GDFA</t>
  </si>
  <si>
    <t>XD003100023</t>
  </si>
  <si>
    <t>2024-05-12 00:00</t>
  </si>
  <si>
    <t>AD003202712</t>
  </si>
  <si>
    <t>AD003202743</t>
  </si>
  <si>
    <t>AD003202742</t>
  </si>
  <si>
    <t>AD003202736</t>
  </si>
  <si>
    <t>AD003202732</t>
  </si>
  <si>
    <t>AD003202731</t>
  </si>
  <si>
    <t>AD003202730</t>
  </si>
  <si>
    <t>AD003202721</t>
  </si>
  <si>
    <t>AD003202726</t>
  </si>
  <si>
    <t>AD003202728</t>
  </si>
  <si>
    <t>AD003202719</t>
  </si>
  <si>
    <t>AD003202716</t>
  </si>
  <si>
    <t>AD003202607</t>
  </si>
  <si>
    <t>E21AB3H4A0IUDCAAPFH00E</t>
  </si>
  <si>
    <t>李俊敏 Solara M+B 无臭氧</t>
  </si>
  <si>
    <t>进口午夜黑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t>
  </si>
  <si>
    <t>AD003202603</t>
  </si>
  <si>
    <t>AD003202845</t>
  </si>
  <si>
    <t>2024-05-11 00:00</t>
  </si>
  <si>
    <t>AD003202762</t>
  </si>
  <si>
    <t>AD003202763</t>
  </si>
  <si>
    <t>AD003202606</t>
  </si>
  <si>
    <t>G21AB3H4A0IUDCAANDH00E</t>
  </si>
  <si>
    <t>李俊敏 O+G 无臭氧</t>
  </si>
  <si>
    <t>进口珍珠灰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</si>
  <si>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AD003202604</t>
  </si>
  <si>
    <t>AD003202714</t>
  </si>
  <si>
    <t>AD003202748</t>
  </si>
  <si>
    <t>AD003202747</t>
  </si>
  <si>
    <t>AD003202741</t>
  </si>
  <si>
    <t>AD003202740</t>
  </si>
  <si>
    <t>AD003202739</t>
  </si>
  <si>
    <t>AD003202738</t>
  </si>
  <si>
    <t>AD003202735</t>
  </si>
  <si>
    <t>AD003202734</t>
  </si>
  <si>
    <t>AD003202733</t>
  </si>
  <si>
    <t>AD003202722</t>
  </si>
  <si>
    <t>AD003202725</t>
  </si>
  <si>
    <t>AD003202727</t>
  </si>
  <si>
    <t>AD003202720</t>
  </si>
  <si>
    <t>AD003202718</t>
  </si>
  <si>
    <t>AD003202679</t>
  </si>
  <si>
    <t>AD003202697</t>
  </si>
  <si>
    <t>AD003202696</t>
  </si>
  <si>
    <t>AD003202695</t>
  </si>
  <si>
    <t>AD003202684</t>
  </si>
  <si>
    <t>AD003202685</t>
  </si>
  <si>
    <t>AD003202693</t>
  </si>
  <si>
    <t>AD003202683</t>
  </si>
  <si>
    <t>AD003202681</t>
  </si>
  <si>
    <t>AD003202614</t>
  </si>
  <si>
    <t>AD003202615</t>
  </si>
  <si>
    <t>XD003200033</t>
  </si>
  <si>
    <t>XD003200030</t>
  </si>
  <si>
    <t>XD003200037</t>
  </si>
  <si>
    <t>XD003200034</t>
  </si>
  <si>
    <t>2024-05-10 00:00</t>
  </si>
  <si>
    <t>AD003202595</t>
  </si>
  <si>
    <t>AD003202594</t>
  </si>
  <si>
    <t>A41BB3G4H1HSOC0ANDA00Z</t>
  </si>
  <si>
    <t>李俊敏irisD 进白</t>
  </si>
  <si>
    <t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t>
  </si>
  <si>
    <t>AD003202411</t>
  </si>
  <si>
    <t>A51LA192H0AHOCAANM000A</t>
  </si>
  <si>
    <t>milano_云彩白_欧标_ella</t>
  </si>
  <si>
    <t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t>
  </si>
  <si>
    <t>AD003202433</t>
  </si>
  <si>
    <t>AD003202677</t>
  </si>
  <si>
    <t>AD003202692</t>
  </si>
  <si>
    <t>AD003202691</t>
  </si>
  <si>
    <t>AD003202690</t>
  </si>
  <si>
    <t>AD003202686</t>
  </si>
  <si>
    <t>AD003202687</t>
  </si>
  <si>
    <t>AD003202688</t>
  </si>
  <si>
    <t>AD003202682</t>
  </si>
  <si>
    <t>AD003202678</t>
  </si>
  <si>
    <t>K43AB3B4H0HSFAAALA000A</t>
  </si>
  <si>
    <t>Iris cindy库存改美标，需要加四面保温板</t>
  </si>
  <si>
    <t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t>
  </si>
  <si>
    <t>AD003202608</t>
  </si>
  <si>
    <t>AD003202561</t>
  </si>
  <si>
    <t>AD003202563</t>
  </si>
  <si>
    <t>AD003202568</t>
  </si>
  <si>
    <t>AD003202569</t>
  </si>
  <si>
    <t>AD003202571</t>
  </si>
  <si>
    <t>AD003202567</t>
  </si>
  <si>
    <t>AD003202564</t>
  </si>
  <si>
    <t>AD003202605</t>
  </si>
  <si>
    <t>AD003202602</t>
  </si>
  <si>
    <t>AD003202600</t>
  </si>
  <si>
    <t>AD003202601</t>
  </si>
  <si>
    <t>AD003202764</t>
  </si>
  <si>
    <t>A21AB004H0H0NCAALM00LA</t>
  </si>
  <si>
    <t>24067 美标无电控</t>
  </si>
  <si>
    <t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t>
  </si>
  <si>
    <t>AD003202616</t>
  </si>
  <si>
    <t>2024-05-09 00:00</t>
  </si>
  <si>
    <t>AD003202562</t>
  </si>
  <si>
    <t>AD003202560</t>
  </si>
  <si>
    <t>AD003202565</t>
  </si>
  <si>
    <t>AD003202572</t>
  </si>
  <si>
    <t>AD003202570</t>
  </si>
  <si>
    <t>AD003202566</t>
  </si>
  <si>
    <t>A21AE1A1H0A0NA0ANM000A</t>
  </si>
  <si>
    <t>龚雪梅 奥地利 Milano 云彩白</t>
  </si>
  <si>
    <t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t>
  </si>
  <si>
    <t>AD003202546</t>
  </si>
  <si>
    <t>AD003202557</t>
  </si>
  <si>
    <t>AD003202556</t>
  </si>
  <si>
    <t>AD003202555</t>
  </si>
  <si>
    <t>AD003202554</t>
  </si>
  <si>
    <t>AD003202552</t>
  </si>
  <si>
    <t>AD003202549</t>
  </si>
  <si>
    <t>AD003202550</t>
  </si>
  <si>
    <t>AD003202551</t>
  </si>
  <si>
    <t>AD003202548</t>
  </si>
  <si>
    <t>AD003202547</t>
  </si>
  <si>
    <t>AD003202611</t>
  </si>
  <si>
    <t>AD003202612</t>
  </si>
  <si>
    <t>AD003202609</t>
  </si>
  <si>
    <t>AD003202599</t>
  </si>
  <si>
    <t>AD003202596</t>
  </si>
  <si>
    <t>AD003202437</t>
  </si>
  <si>
    <t>AD003202441</t>
  </si>
  <si>
    <t>AD003202439</t>
  </si>
  <si>
    <t>H21AA2U2L0AHDCAAND00BA</t>
  </si>
  <si>
    <t>龚雪梅 Ari Lily 云灰色</t>
  </si>
  <si>
    <t>进口云灰/开孔/标准孔,标准孔/74眉毛喷嘴+2全开水幕,220-240V/50Hz,BP2100 G0+T型触摸面板+3KW,1个双速3HPLX+1个单速3HPLX,无风泵,臭氧,普兰豪配蓝牙+低音炮,水底灯+阀带灯+缸边灯+转角灯,全三明治底支架,四面保温板,户外缸单层发泡,灰色/铝板贴膜聚氨酯裙边,灰色铝转角,无台阶,无缸盖,Balboa辅助加热器,常规包装</t>
  </si>
  <si>
    <t>AD003202432</t>
  </si>
  <si>
    <t>11YA1L1H0A0ACAAND0GD0A</t>
  </si>
  <si>
    <t>龚雪梅 HQ Wellness Como 4.5m updated</t>
  </si>
  <si>
    <t>进口云彩白+镀锌铁支架,眉毛59个水喷+3个河喷+1个泳池喷,220-240V/50HZ,YE-5+K1000+3KW,1个循环LX+3个2.5寸接口3HP单速泵LX+1个2寸接口3HP单速泵LX,无风泵,臭氧,无多媒体,水底灯,全三明治底,四面保温板,单层发泡,灰色/铝板贴膜聚氨酯裙边,灰色铝转角,无玻璃窗,PS/灰色三级台阶,灰色厚度100-150缸盖,无外接加热管路,常规包装</t>
  </si>
  <si>
    <t>XD003200066</t>
  </si>
  <si>
    <t>XD003200067</t>
  </si>
  <si>
    <t>XD003100024</t>
  </si>
  <si>
    <t>XD003100025</t>
  </si>
  <si>
    <t>2024-05-08 00:00</t>
  </si>
  <si>
    <t>AD003202553</t>
  </si>
  <si>
    <t>AD003202558</t>
  </si>
  <si>
    <t>AD003202610</t>
  </si>
  <si>
    <t>AD003202597</t>
  </si>
  <si>
    <t>AD003202598</t>
  </si>
  <si>
    <t>AD003202408</t>
  </si>
  <si>
    <t>AD003202418</t>
  </si>
  <si>
    <t>AD003202419</t>
  </si>
  <si>
    <t>AD003202417</t>
  </si>
  <si>
    <t>AD003202416</t>
  </si>
  <si>
    <t>AD003202415</t>
  </si>
  <si>
    <t>AD003202412</t>
  </si>
  <si>
    <t>AD003202413</t>
  </si>
  <si>
    <t>AD003202414</t>
  </si>
  <si>
    <t>AD003202410</t>
  </si>
  <si>
    <t>AD003202409</t>
  </si>
  <si>
    <t>32.Eye</t>
  </si>
  <si>
    <t>眼睛缸</t>
  </si>
  <si>
    <t>A21FA2R2H0AHACAAND00BA</t>
  </si>
  <si>
    <t>龚雪梅 冰岛 眼睛缸 云彩白 带蓝牙</t>
  </si>
  <si>
    <t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</si>
  <si>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AD003202443</t>
  </si>
  <si>
    <t>AD003202434</t>
  </si>
  <si>
    <t>AD003202438</t>
  </si>
  <si>
    <t>AD003202440</t>
  </si>
  <si>
    <t>AD003202442</t>
  </si>
  <si>
    <t>AD003202436</t>
  </si>
  <si>
    <t>AD003202435</t>
  </si>
  <si>
    <t>AD003202617</t>
  </si>
  <si>
    <t>AD003202618</t>
  </si>
  <si>
    <t>B21FA2R2H0AHACAAND00BA</t>
  </si>
  <si>
    <t>龚雪梅_eye_云彩黑_final</t>
  </si>
  <si>
    <t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</si>
  <si>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AD003202420</t>
  </si>
  <si>
    <t>AD003202424</t>
  </si>
  <si>
    <t>AD003202426</t>
  </si>
  <si>
    <t>AD003202423</t>
  </si>
  <si>
    <t>AD003202422</t>
  </si>
  <si>
    <t>AD003202456</t>
  </si>
  <si>
    <t>AD003202457</t>
  </si>
  <si>
    <t>进口云彩白+常规焊接铝架,眉毛标配22个水喷+4个小喷泉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t>
  </si>
  <si>
    <t>A2HB3J380HYCCAADD0GNFA</t>
  </si>
  <si>
    <t>李俊敏 瑞典库存改</t>
  </si>
  <si>
    <t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t>
  </si>
  <si>
    <t>2024-05-07 00:00</t>
  </si>
  <si>
    <t>AD003202425</t>
  </si>
  <si>
    <t>AD003202431</t>
  </si>
  <si>
    <t>AD003202430</t>
  </si>
  <si>
    <t>AD003202428</t>
  </si>
  <si>
    <t>AD003202480</t>
  </si>
  <si>
    <t>AD003202469</t>
  </si>
  <si>
    <t>AD003202479</t>
  </si>
  <si>
    <t>AD003202476</t>
  </si>
  <si>
    <t>AD003202475</t>
  </si>
  <si>
    <t>AD003202471</t>
  </si>
  <si>
    <t>AD003202458</t>
  </si>
  <si>
    <t>AD003202468</t>
  </si>
  <si>
    <t>AD003202466</t>
  </si>
  <si>
    <t>AD003202463</t>
  </si>
  <si>
    <t>AD003202460</t>
  </si>
  <si>
    <t>AD003202573</t>
  </si>
  <si>
    <t>AD003202589</t>
  </si>
  <si>
    <t>AD003202587</t>
  </si>
  <si>
    <t>AD003202586</t>
  </si>
  <si>
    <t>AD003202585</t>
  </si>
  <si>
    <t>AD003202583</t>
  </si>
  <si>
    <t>AD003202581</t>
  </si>
  <si>
    <t>AD003202576</t>
  </si>
  <si>
    <t>AD003202577</t>
  </si>
  <si>
    <t>AD003202579</t>
  </si>
  <si>
    <t>AD003202575</t>
  </si>
  <si>
    <t>AD003202574</t>
  </si>
  <si>
    <t>24.1 美国仓</t>
  </si>
  <si>
    <t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t>
  </si>
  <si>
    <t>AD003201766</t>
  </si>
  <si>
    <t>K21CA1Y2N0AGNA0ANJA00A</t>
  </si>
  <si>
    <t>JACK RALF BARI1 铝板贴膜</t>
  </si>
  <si>
    <t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t>
  </si>
  <si>
    <t>AD003202281</t>
  </si>
  <si>
    <t>AD003202272</t>
  </si>
  <si>
    <t>2024-05-06 00:00</t>
  </si>
  <si>
    <t>M22JF1I1V0E1HBCCDDA00A</t>
  </si>
  <si>
    <t>李俊敏 NT 改无标</t>
  </si>
  <si>
    <t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</si>
  <si>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M22JF1K1W0E1HBCCDDA00A</t>
  </si>
  <si>
    <t>李俊敏 NR 改无标</t>
  </si>
  <si>
    <t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</si>
  <si>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M22JF1I1V0J1HBCCDDA00A</t>
  </si>
  <si>
    <t>李俊敏 瑞典无标 盐滤 全白</t>
  </si>
  <si>
    <t>国产全白/开孔/标准孔,标准孔/35猫眼水喷+12钻石水喷 &amp;气喷改无气,380V/50HZ,YE-5+K506+3.6KW,1个循环gecko+1个单速3HPgecko+1个1HP单速,无风泵,IN.Clear+臭氧管道（无臭氧/无射流器/无稳合器）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</si>
  <si>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A32JF1K1W0J1CFCCJAA00C</t>
  </si>
  <si>
    <t>李俊敏 瑞典无标 盐滤 云彩白</t>
  </si>
  <si>
    <t>进口云彩白/开孔/标准孔+18,标准孔+18/53猫眼水喷+18钻石水喷+2瀑布  &amp;气喷改无气,380V/50HZ,YE-5+K806+3.6KW,1个循环gecko+2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</si>
  <si>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A32JF1I1V0J1CFCCJAA00C</t>
  </si>
  <si>
    <t>进口云彩白/开孔/标准孔+18,标准孔+18/33猫眼水喷+18钻石水喷+1瀑布 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</si>
  <si>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A32GF1I1V0J1CFCCDAA00C</t>
  </si>
  <si>
    <t>进口云彩白/开孔/标准孔+14,标准孔+14/30猫眼水喷+14钻石水喷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,灰色生态转角,PS/灰色二级台阶,无缸盖,无外接加热管路,加高970包装</t>
  </si>
  <si>
    <t>AD003202578</t>
  </si>
  <si>
    <t>AD003202593</t>
  </si>
  <si>
    <t>AD003202588</t>
  </si>
  <si>
    <t>AD003202590</t>
  </si>
  <si>
    <t>AD003202591</t>
  </si>
  <si>
    <t>AD003202584</t>
  </si>
  <si>
    <t>AD003202580</t>
  </si>
  <si>
    <t>AD003202459</t>
  </si>
  <si>
    <t>AD003202465</t>
  </si>
  <si>
    <t>AD003202464</t>
  </si>
  <si>
    <t>AD003202462</t>
  </si>
  <si>
    <t>AD003202472</t>
  </si>
  <si>
    <t>AD003202478</t>
  </si>
  <si>
    <t>AD003202477</t>
  </si>
  <si>
    <t>AD003202474</t>
  </si>
  <si>
    <t>AD003202473</t>
  </si>
  <si>
    <t>AD003202421</t>
  </si>
  <si>
    <t>AD003202429</t>
  </si>
  <si>
    <t>AD003202427</t>
  </si>
  <si>
    <t>A1ZB3L380HUFCAADD0GNAA</t>
  </si>
  <si>
    <t>进口云彩白+常规焊接铝架,眉毛标准27个水喷+3个河喷,双110V/60HZ,YE-5+K1000+4KW(美标/配2-3个泵选用),1个循环泵LX+4个3HP单速泵Gecko（美标）,无风泵,臭氧（美标）,普兰高配蓝牙+低音炮+2个共振喇叭（美标）,水底灯+阀带灯+缸边灯+转角灯+裙边灯,全三明治底,四面保温板,单层发泡,灰色铝裙边,灰色铝转角,无玻璃窗,PS/灰色三级台阶,黑色厚度100-150带铝膜带防水织布,1套外接加热器预装管道,常规包装</t>
  </si>
  <si>
    <t>XD003200026</t>
  </si>
  <si>
    <t>XD003200029</t>
  </si>
  <si>
    <t>XD003200025</t>
  </si>
  <si>
    <t>XD003200028</t>
  </si>
  <si>
    <t>XD003200027</t>
  </si>
  <si>
    <t>XD003200031</t>
  </si>
  <si>
    <t>XD003200023</t>
  </si>
  <si>
    <t>XD003200021</t>
  </si>
  <si>
    <t>XD003200024</t>
  </si>
  <si>
    <t>XD003200022</t>
  </si>
  <si>
    <t>2024-05-05 00:00</t>
  </si>
  <si>
    <t>AD003202387</t>
  </si>
  <si>
    <t>AD003202405</t>
  </si>
  <si>
    <t>AD003202402</t>
  </si>
  <si>
    <t>AD003202400</t>
  </si>
  <si>
    <t>AD003202394</t>
  </si>
  <si>
    <t>AD003202396</t>
  </si>
  <si>
    <t>AD003202397</t>
  </si>
  <si>
    <t>AD003202390</t>
  </si>
  <si>
    <t>AD003202389</t>
  </si>
  <si>
    <t>AD003202582</t>
  </si>
  <si>
    <t>AD003202592</t>
  </si>
  <si>
    <t>A21AA1F2J0AGOB0ANDA00A</t>
  </si>
  <si>
    <t>JACK RALF 云彩白</t>
  </si>
  <si>
    <t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t>
  </si>
  <si>
    <t>AD003202485</t>
  </si>
  <si>
    <t>AD003202467</t>
  </si>
  <si>
    <t>AD003202461</t>
  </si>
  <si>
    <t>AD003202481</t>
  </si>
  <si>
    <t>AD003202470</t>
  </si>
  <si>
    <t>2024-05-04 00:00</t>
  </si>
  <si>
    <t>AD003202388</t>
  </si>
  <si>
    <t>AD003202404</t>
  </si>
  <si>
    <t>AD003202407</t>
  </si>
  <si>
    <t>AD003202399</t>
  </si>
  <si>
    <t>AD003202401</t>
  </si>
  <si>
    <t>AD003202403</t>
  </si>
  <si>
    <t>AD003202393</t>
  </si>
  <si>
    <t>AD003202395</t>
  </si>
  <si>
    <t>AD003202398</t>
  </si>
  <si>
    <t>AD003202392</t>
  </si>
  <si>
    <t>AD003202391</t>
  </si>
  <si>
    <t>AD003202234</t>
  </si>
  <si>
    <t>AD003202241</t>
  </si>
  <si>
    <t>AD003202243</t>
  </si>
  <si>
    <t>AD003202245</t>
  </si>
  <si>
    <t>AD003202239</t>
  </si>
  <si>
    <t>AD003202238</t>
  </si>
  <si>
    <t>AD003202452</t>
  </si>
  <si>
    <t>AD003202451</t>
  </si>
  <si>
    <t>AD003202453</t>
  </si>
  <si>
    <t>AD003202335</t>
  </si>
  <si>
    <t>AD003202322</t>
  </si>
  <si>
    <t>AD003202265</t>
  </si>
  <si>
    <t>AD003202273</t>
  </si>
  <si>
    <t>AD003202483</t>
  </si>
  <si>
    <t>AD003202484</t>
  </si>
  <si>
    <t>2024-05-03 00:00</t>
  </si>
  <si>
    <t>AD003202226</t>
  </si>
  <si>
    <t>AD003202244</t>
  </si>
  <si>
    <t>AD003202242</t>
  </si>
  <si>
    <t>AD003202240</t>
  </si>
  <si>
    <t>AD003202237</t>
  </si>
  <si>
    <t>AD003202235</t>
  </si>
  <si>
    <t>AD003202233</t>
  </si>
  <si>
    <t>AD003202232</t>
  </si>
  <si>
    <t>AD003202229</t>
  </si>
  <si>
    <t>AD003202230</t>
  </si>
  <si>
    <t>AD003202231</t>
  </si>
  <si>
    <t>AD003202228</t>
  </si>
  <si>
    <t>AD003202227</t>
  </si>
  <si>
    <t>AD003202321</t>
  </si>
  <si>
    <t>AD003202327</t>
  </si>
  <si>
    <t>AD003202328</t>
  </si>
  <si>
    <t>AD003202324</t>
  </si>
  <si>
    <t>AD003202323</t>
  </si>
  <si>
    <t>AD003202406</t>
  </si>
  <si>
    <t>AD003202454</t>
  </si>
  <si>
    <t>N31RB005B0I0DCAAND000A</t>
  </si>
  <si>
    <t>radium日落色豪-铝聚-臭氧管路</t>
  </si>
  <si>
    <t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</si>
  <si>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AD003202448</t>
  </si>
  <si>
    <t>AD003202446</t>
  </si>
  <si>
    <t>AD003202449</t>
  </si>
  <si>
    <t>AD003202444</t>
  </si>
  <si>
    <t>AD003202276</t>
  </si>
  <si>
    <t>AD003202284</t>
  </si>
  <si>
    <t>AD003202277</t>
  </si>
  <si>
    <t>AD003202347</t>
  </si>
  <si>
    <t>AD003202352</t>
  </si>
  <si>
    <t>AD003202295</t>
  </si>
  <si>
    <t>XD003200065</t>
  </si>
  <si>
    <t>2024-04-16 00:00</t>
  </si>
  <si>
    <t>AD003201811</t>
  </si>
  <si>
    <t>A313B3L3J0HSDCAAND00FA</t>
  </si>
  <si>
    <t>AD003201834</t>
  </si>
  <si>
    <t>2024-04-21 00:00</t>
  </si>
  <si>
    <t>A31IB3L3W0HSDCAADD00AA</t>
  </si>
  <si>
    <t>2024-04-30 00:00</t>
  </si>
  <si>
    <t>XD003200068</t>
  </si>
  <si>
    <t>XD003200063</t>
  </si>
  <si>
    <t>XD003200064</t>
  </si>
  <si>
    <t>AD003202325</t>
  </si>
  <si>
    <t>AD003202326</t>
  </si>
  <si>
    <t>AD003202225</t>
  </si>
  <si>
    <t>AD003202236</t>
  </si>
  <si>
    <t>AD003202287</t>
  </si>
  <si>
    <t>AD003202286</t>
  </si>
  <si>
    <t>AD003202263</t>
  </si>
  <si>
    <t>AD003202283</t>
  </si>
  <si>
    <t>AD003202008</t>
  </si>
  <si>
    <t>K51BA1G2ZIA0PH0ARMA00Z</t>
  </si>
  <si>
    <t>23077 Tekapo 白-Demi</t>
  </si>
  <si>
    <t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t>
  </si>
  <si>
    <t>AD003202014</t>
  </si>
  <si>
    <t>AD003202450</t>
  </si>
  <si>
    <t>AD003202455</t>
  </si>
  <si>
    <t>AD003202447</t>
  </si>
  <si>
    <t>AD003202445</t>
  </si>
  <si>
    <t>2024-04-29 00:00</t>
  </si>
  <si>
    <t>李俊敏 NM 改无标</t>
  </si>
  <si>
    <t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</si>
  <si>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李俊敏 瑞典无标 全白</t>
  </si>
  <si>
    <t>国产全白/开孔/标准孔,标准孔/35猫眼水喷+12钻石水喷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</si>
  <si>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A32JF1K1W0E1CFCCJAA00C</t>
  </si>
  <si>
    <t>李俊敏 瑞典无标 云彩白</t>
  </si>
  <si>
    <t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</si>
  <si>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A32JF1I1V0E1CFCCJAA00C</t>
  </si>
  <si>
    <t>进口云彩白/开孔/标准孔+18,标准孔+18/33猫眼水喷+18钻石水喷+1瀑布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t>
  </si>
  <si>
    <t>A32GF1I1V0E1CFCCDAA00C</t>
  </si>
  <si>
    <t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t>
  </si>
  <si>
    <t>N21QB005A0I0DCAAND000A</t>
  </si>
  <si>
    <t>radi简_落日_mark</t>
  </si>
  <si>
    <t>进口日落色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</si>
  <si>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AD003202330</t>
  </si>
  <si>
    <t>AD003202336</t>
  </si>
  <si>
    <t>AD003202339</t>
  </si>
  <si>
    <t>AD003202338</t>
  </si>
  <si>
    <t>A21AB35780H0DCA0ND000A</t>
  </si>
  <si>
    <t>Jack Bluetech 云彩白+灰色/LX循环泵 20240326</t>
  </si>
  <si>
    <t>进口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t>
  </si>
  <si>
    <t>AD003202315</t>
  </si>
  <si>
    <t>AD003202313</t>
  </si>
  <si>
    <t>A31CB3D4A0H0OCA0ND000A</t>
  </si>
  <si>
    <t>JACK bluetech 云彩白+灰色裙边20240222</t>
  </si>
  <si>
    <t>进口云彩白/开孔/标准孔+12,标准孔+12/45眉毛水喷+3小喷泉  &amp;气喷改1寸,双110V/60Hz,YJ-2+K506+4KW(美标/配1个泵选用),1个双速3HPgecko(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t>
  </si>
  <si>
    <t>AD003202311</t>
  </si>
  <si>
    <t>H21AH3D4B0H0AA0A00000F</t>
  </si>
  <si>
    <t>JACK BLUETECH 22884 CFC</t>
  </si>
  <si>
    <t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t>
  </si>
  <si>
    <t>AD003202302</t>
  </si>
  <si>
    <t>AD003202304</t>
  </si>
  <si>
    <t>AD003202303</t>
  </si>
  <si>
    <t>AD003202259</t>
  </si>
  <si>
    <t>AD003202260</t>
  </si>
  <si>
    <t>AD003202280</t>
  </si>
  <si>
    <t>AD003202279</t>
  </si>
  <si>
    <t>AD003202278</t>
  </si>
  <si>
    <t>AD003202275</t>
  </si>
  <si>
    <t>AD003202266</t>
  </si>
  <si>
    <t>AD003202267</t>
  </si>
  <si>
    <t>AD003202268</t>
  </si>
  <si>
    <t>AD003202264</t>
  </si>
  <si>
    <t>AD003202262</t>
  </si>
  <si>
    <t>AD003202348</t>
  </si>
  <si>
    <t>AD003202350</t>
  </si>
  <si>
    <t>AD003202290</t>
  </si>
  <si>
    <t>AD003202293</t>
  </si>
  <si>
    <t>AD003202006</t>
  </si>
  <si>
    <t>XD003100020</t>
  </si>
  <si>
    <t>2024-04-27 00:00</t>
  </si>
  <si>
    <t>A21AB3L380H0DCA0ND000A</t>
  </si>
  <si>
    <t>JACK bluetech 云彩白+灰色裙边/LX循环泵20240326</t>
  </si>
  <si>
    <t>进口云彩白/开孔/标准孔,标准孔/47眉毛水喷+3小喷泉,双110V/60Hz,YE-5+K1000+4KW(美标/配2-3个泵选用),1个循环LX+2个单速3HPgecko（美标）,无风泵,臭氧（美标）,无多媒体,水底灯+阀带灯+缸边灯+4个灯杯座+转角灯,全三明治底支架,四面保温板,无缸体保温,灰色/铝板贴膜聚氨酯裙边,灰色铝转角R50,无台阶,无缸盖,无外接加热管路,常规包装</t>
  </si>
  <si>
    <t>AD003202317</t>
  </si>
  <si>
    <t>A21FB3L710H0DCA0ND000A</t>
  </si>
  <si>
    <t>JACK bluetech 云彩白+灰色裙边/LX循环泵 20240326</t>
  </si>
  <si>
    <t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</si>
  <si>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AD003202309</t>
  </si>
  <si>
    <t>A21AB3D4A0H0OCA0NA000A</t>
  </si>
  <si>
    <t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t>
  </si>
  <si>
    <t>AD003202305</t>
  </si>
  <si>
    <t>A21FB35780H0PCA0ND000A</t>
  </si>
  <si>
    <t>Jack Bluetech 云彩白+灰色裙边/LX循环泵/喷嘴带灯20240326</t>
  </si>
  <si>
    <t>进口云彩白/开孔/标准孔,标准孔/32眉毛水喷带灯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</si>
  <si>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AD003202300</t>
  </si>
  <si>
    <t>Jack Bluetech 云彩白+灰色裙边/LX循环泵 20240326</t>
  </si>
  <si>
    <t>进口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</si>
  <si>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AD003202299</t>
  </si>
  <si>
    <t>AD003202333</t>
  </si>
  <si>
    <t>AD003202334</t>
  </si>
  <si>
    <t>AD003202331</t>
  </si>
  <si>
    <t>AD003202332</t>
  </si>
  <si>
    <t>AD003202329</t>
  </si>
  <si>
    <t>AD003202337</t>
  </si>
  <si>
    <t>AD003202340</t>
  </si>
  <si>
    <t>AD003202274</t>
  </si>
  <si>
    <t>AD003202351</t>
  </si>
  <si>
    <t>AD003202343</t>
  </si>
  <si>
    <t>AD003202346</t>
  </si>
  <si>
    <t>AD003202345</t>
  </si>
  <si>
    <t>AD003202296</t>
  </si>
  <si>
    <t>B31BA1H1HAC0DC0ALMA00A</t>
  </si>
  <si>
    <t>龚雪梅 奥地利 Torina 云彩黑</t>
  </si>
  <si>
    <t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</si>
  <si>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AD003202248</t>
  </si>
  <si>
    <t>AD003202254</t>
  </si>
  <si>
    <t>2024-04-28 00:00</t>
  </si>
  <si>
    <t>AD003202341</t>
  </si>
  <si>
    <t>AD003202342</t>
  </si>
  <si>
    <t>AD003202344</t>
  </si>
  <si>
    <t>AD003202353</t>
  </si>
  <si>
    <t>AD003202261</t>
  </si>
  <si>
    <t>AD003202271</t>
  </si>
  <si>
    <t>AD003202282</t>
  </si>
  <si>
    <t>AD003202270</t>
  </si>
  <si>
    <t>AD003202269</t>
  </si>
  <si>
    <t>AD003201516</t>
  </si>
  <si>
    <t>AD003202285</t>
  </si>
  <si>
    <t>K21ME2O2G0A0AJ00LD000A</t>
  </si>
  <si>
    <t>国产云彩白ITA-2.5（无台阶）</t>
  </si>
  <si>
    <t>国产云彩白/开孔/标准孔,标准孔/25眉毛水喷,220-240V/50Hz欧插（16A）,BP200+TP400+2KW,1个双速2.5HPLX（标配）,无风泵,臭氧,无多媒体,水底灯,全三明治底支架（配镀锌支架）,无缸侧保温,无缸体保温,灰色聚氨酯裙边,灰色铝转角,无台阶,无缸盖,无外接加热管路,常规包装</t>
  </si>
  <si>
    <t>AD003202482</t>
  </si>
  <si>
    <t>AD003202292</t>
  </si>
  <si>
    <t>AD003202288</t>
  </si>
  <si>
    <t>AD003202294</t>
  </si>
  <si>
    <t>AD003202297</t>
  </si>
  <si>
    <t>AD003202291</t>
  </si>
  <si>
    <t>AD003202289</t>
  </si>
  <si>
    <t>AD003201581</t>
  </si>
  <si>
    <t>31.Otranto18</t>
  </si>
  <si>
    <t>奥特朗托18</t>
  </si>
  <si>
    <t>11FA1I1T0A0FA0AND00H0A</t>
  </si>
  <si>
    <t>进口云彩白+镀锌铁支架,3个河喷带灯+4个眉毛带灯小喷泉+2个地漏,220-240V/50HZ,YE-5+K506+3.6KW,1个循环LX+3个2.5寸接口3HP单速泵LX,无风泵,臭氧,无多媒体,水底灯+阀带灯+缸边灯+2个灯杯座+转角灯+裙边灯,单底,无缸侧保温,单层发泡,灰色/铝板贴膜聚氨酯裙边,灰色铝转角,无玻璃窗,无台阶,灰色厚度100-150缸盖,无外接加热管路,常规包装</t>
  </si>
  <si>
    <t>XD003100014</t>
  </si>
  <si>
    <t>B21CA1Y2N0ALFA0ADJ000A</t>
  </si>
  <si>
    <t>UK Bari 黑+灰铝+眉毛</t>
  </si>
  <si>
    <t>进口云彩黑/开孔/标准孔,标准孔/49眉毛水喷+1瀑布+3小喷泉  &amp;气喷改1寸,220-240V/50Hz,YJ-3+K300+2KW（2个泵）,1个双速2.5HPLX+1个单速2HPLX（标配）,无风泵,臭氧,普兰简配蓝牙(带superior商标）+共振喇叭,水底灯(带superior商标）+阀带灯+缸边灯,单底支架,无缸侧保温,户外缸单层发泡,灰色覆膜铝蜂窝裙边,塑料转角,无台阶,无缸盖,无外接加热管路,常规包装</t>
  </si>
  <si>
    <t>2024-04-26 00:00</t>
  </si>
  <si>
    <t>AD003202009</t>
  </si>
  <si>
    <t>AD003202018</t>
  </si>
  <si>
    <t>AD003202015</t>
  </si>
  <si>
    <t>AD003202007</t>
  </si>
  <si>
    <t>J21FB3L710H0DCA0ND000A</t>
  </si>
  <si>
    <t>JACK bluetech 石膏白+灰色裙边/LX循环泵20240326</t>
  </si>
  <si>
    <t>进口石膏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t>
  </si>
  <si>
    <t>AD003202298</t>
  </si>
  <si>
    <t>AD003202306</t>
  </si>
  <si>
    <t>AD003202307</t>
  </si>
  <si>
    <t>AD003202314</t>
  </si>
  <si>
    <t>A21AB35780H0PCA0ND000A</t>
  </si>
  <si>
    <t>进口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t>
  </si>
  <si>
    <t>AD003202301</t>
  </si>
  <si>
    <t>AD003202316</t>
  </si>
  <si>
    <t>AD003202308</t>
  </si>
  <si>
    <t>AD003202310</t>
  </si>
  <si>
    <t>J21AB35780H0OCA0NM000A</t>
  </si>
  <si>
    <t>Jack Bluetech 石膏白+灰色裙边/LX循环泵 20240326</t>
  </si>
  <si>
    <t>进口石膏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t>
  </si>
  <si>
    <t>AD003202312</t>
  </si>
  <si>
    <t>H41LB3D4A0H0OCA0ND000A</t>
  </si>
  <si>
    <t>Jack Bluetech 云灰+灰色裙边20240222</t>
  </si>
  <si>
    <t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t>
  </si>
  <si>
    <t>AD003202318</t>
  </si>
  <si>
    <t>AD003202320</t>
  </si>
  <si>
    <t>AD003202319</t>
  </si>
  <si>
    <t>AD003201992</t>
  </si>
  <si>
    <t>AD003201996</t>
  </si>
  <si>
    <t>AD003201994</t>
  </si>
  <si>
    <t>AD003201993</t>
  </si>
  <si>
    <t>AD003202250</t>
  </si>
  <si>
    <t>AD003202249</t>
  </si>
  <si>
    <t>AD003202252</t>
  </si>
  <si>
    <t>AD003202349</t>
  </si>
  <si>
    <t>AD003202125</t>
  </si>
  <si>
    <t>AD003202224</t>
  </si>
  <si>
    <t>AD003201576</t>
  </si>
  <si>
    <t>XD003100019</t>
  </si>
  <si>
    <t>2024-04-25 00:00</t>
  </si>
  <si>
    <t>珍珠灰banff豪+铝聚裙边+臭氧管路</t>
  </si>
  <si>
    <t>进口珍珠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</si>
  <si>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AD003202206</t>
  </si>
  <si>
    <t>AD003202207</t>
  </si>
  <si>
    <t>AD003202214</t>
  </si>
  <si>
    <t>AD003202217</t>
  </si>
  <si>
    <t>AD003202216</t>
  </si>
  <si>
    <t>AD003202215</t>
  </si>
  <si>
    <t>进云白banff豪+铝聚裙边+臭氧管路</t>
  </si>
  <si>
    <t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</si>
  <si>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AD003202210</t>
  </si>
  <si>
    <t>AD003202211</t>
  </si>
  <si>
    <t>AD003202253</t>
  </si>
  <si>
    <t>AD003202246</t>
  </si>
  <si>
    <t>AD003202258</t>
  </si>
  <si>
    <t>AD003202257</t>
  </si>
  <si>
    <t>AD003202255</t>
  </si>
  <si>
    <t>AD003202256</t>
  </si>
  <si>
    <t>AD003202251</t>
  </si>
  <si>
    <t>AD003202247</t>
  </si>
  <si>
    <t>AD003202017</t>
  </si>
  <si>
    <t>AD003201998</t>
  </si>
  <si>
    <t>ba豪配_落日_mark</t>
  </si>
  <si>
    <t>进口日落色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</si>
  <si>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AD003202208</t>
  </si>
  <si>
    <t>AD003202209</t>
  </si>
  <si>
    <t>AD003202128</t>
  </si>
  <si>
    <t>AD003202187</t>
  </si>
  <si>
    <t>B21AA1H1N0DHCC0ALM00FA</t>
  </si>
  <si>
    <t>龚雪梅 英国 Tekapo 云彩黑</t>
  </si>
  <si>
    <t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t>
  </si>
  <si>
    <t>AD003202132</t>
  </si>
  <si>
    <t>AD003202133</t>
  </si>
  <si>
    <t>2024-04-24 00:00</t>
  </si>
  <si>
    <t>AD003202212</t>
  </si>
  <si>
    <t>AD003202213</t>
  </si>
  <si>
    <t>AD003202129</t>
  </si>
  <si>
    <t>AD003202131</t>
  </si>
  <si>
    <t>AD003201577</t>
  </si>
  <si>
    <t>AD003201580</t>
  </si>
  <si>
    <t>AD003201579</t>
  </si>
  <si>
    <t>AD003201578</t>
  </si>
  <si>
    <t>AD003202010</t>
  </si>
  <si>
    <t>AD003202013</t>
  </si>
  <si>
    <t>AD003202016</t>
  </si>
  <si>
    <t>AD003202012</t>
  </si>
  <si>
    <t>AD003202011</t>
  </si>
  <si>
    <t>AD003202192</t>
  </si>
  <si>
    <t>AD003202202</t>
  </si>
  <si>
    <t>AD003202204</t>
  </si>
  <si>
    <t>AD003202200</t>
  </si>
  <si>
    <t>AD003202198</t>
  </si>
  <si>
    <t>AD003202182</t>
  </si>
  <si>
    <t>A21BA1L2IBAJDBAANDA00A</t>
  </si>
  <si>
    <t>JACK Ralf 进口云彩白+聚氨酯+INK1000 20240311</t>
  </si>
  <si>
    <t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t>
  </si>
  <si>
    <t>AD003202146</t>
  </si>
  <si>
    <t>AD003202155</t>
  </si>
  <si>
    <t>AD003202098</t>
  </si>
  <si>
    <t>AD003202115</t>
  </si>
  <si>
    <t>AD003202099</t>
  </si>
  <si>
    <t>B21AA2U2L0AHDCAAND000A</t>
  </si>
  <si>
    <t>AD003200098</t>
  </si>
  <si>
    <t>XD003100018</t>
  </si>
  <si>
    <t>李俊敏 Sorrento48 Sunset</t>
  </si>
  <si>
    <t>进口云彩白+镀锌铁支架,眉毛带灯水喷（42个带灯水喷）+4个带灯小喷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t>
  </si>
  <si>
    <t>XD003100022</t>
  </si>
  <si>
    <t>2024-04-23 00:00</t>
  </si>
  <si>
    <t>AD003202143</t>
  </si>
  <si>
    <t>AD003202152</t>
  </si>
  <si>
    <t>AD003202186</t>
  </si>
  <si>
    <t>AD003202193</t>
  </si>
  <si>
    <t>AD003202194</t>
  </si>
  <si>
    <t>AD003202196</t>
  </si>
  <si>
    <t>AD003202191</t>
  </si>
  <si>
    <t>AD003202188</t>
  </si>
  <si>
    <t>A21AA1H1N0DHCC0ALM00FA</t>
  </si>
  <si>
    <t>龚雪梅 英国 Paul Tekapo 云彩白</t>
  </si>
  <si>
    <t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t>
  </si>
  <si>
    <t>AD003202136</t>
  </si>
  <si>
    <t>AD003202142</t>
  </si>
  <si>
    <t>AD003202139</t>
  </si>
  <si>
    <t>AD003202140</t>
  </si>
  <si>
    <t>AD003202141</t>
  </si>
  <si>
    <t>AD003202138</t>
  </si>
  <si>
    <t>AD003202137</t>
  </si>
  <si>
    <t>AD003202130</t>
  </si>
  <si>
    <t>AD003202135</t>
  </si>
  <si>
    <t>AD003202134</t>
  </si>
  <si>
    <t>AD003201574</t>
  </si>
  <si>
    <t>AD003201582</t>
  </si>
  <si>
    <t>AD003202096</t>
  </si>
  <si>
    <t>AD003202105</t>
  </si>
  <si>
    <t>AD003202097</t>
  </si>
  <si>
    <t>AD003201757</t>
  </si>
  <si>
    <t>AD003201031</t>
  </si>
  <si>
    <t>AD003201036</t>
  </si>
  <si>
    <t>AD003201035</t>
  </si>
  <si>
    <t>AD003201034</t>
  </si>
  <si>
    <t>AD003201033</t>
  </si>
  <si>
    <t>AD003201032</t>
  </si>
  <si>
    <t>XD003100021</t>
  </si>
  <si>
    <t>2024-04-22 00:00</t>
  </si>
  <si>
    <t>AD003202183</t>
  </si>
  <si>
    <t>AD003202185</t>
  </si>
  <si>
    <t>AD003202184</t>
  </si>
  <si>
    <t>AD003202189</t>
  </si>
  <si>
    <t>AD003202205</t>
  </si>
  <si>
    <t>AD003202203</t>
  </si>
  <si>
    <t>AD003202197</t>
  </si>
  <si>
    <t>AD003202199</t>
  </si>
  <si>
    <t>AD003202201</t>
  </si>
  <si>
    <t>AD003202195</t>
  </si>
  <si>
    <t>AD003202190</t>
  </si>
  <si>
    <t>AD003202145</t>
  </si>
  <si>
    <t>AD003202153</t>
  </si>
  <si>
    <t>AD003202149</t>
  </si>
  <si>
    <t>AD003202150</t>
  </si>
  <si>
    <t>AD003202151</t>
  </si>
  <si>
    <t>AD003202148</t>
  </si>
  <si>
    <t>AD003202147</t>
  </si>
  <si>
    <t>B51BA1G2ZIA0PH0ARMA00Z</t>
  </si>
  <si>
    <t>23077 Tekapo 黑-Demi</t>
  </si>
  <si>
    <t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t>
  </si>
  <si>
    <t>AD003201946</t>
  </si>
  <si>
    <t>AD003201572</t>
  </si>
  <si>
    <t>AD003201575</t>
  </si>
  <si>
    <t>AD003201978</t>
  </si>
  <si>
    <t>AD003202101</t>
  </si>
  <si>
    <t>AD003202103</t>
  </si>
  <si>
    <t>AD003202102</t>
  </si>
  <si>
    <t>AD003201759</t>
  </si>
  <si>
    <t>AD003202123</t>
  </si>
  <si>
    <t>A21AE2O2G0A0AK0ANMA00A</t>
  </si>
  <si>
    <t>进口云彩白+灰聚+PS转角+1个泵+台阶</t>
  </si>
  <si>
    <t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t>
  </si>
  <si>
    <t>AD003202168</t>
  </si>
  <si>
    <t>AD003202165</t>
  </si>
  <si>
    <t>A21AE2O2G0A0AK0APLD00A</t>
  </si>
  <si>
    <t>进口云彩白+棕聚+PS转角+1个泵+台阶</t>
  </si>
  <si>
    <t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t>
  </si>
  <si>
    <t>AD003202160</t>
  </si>
  <si>
    <t>AD003202161</t>
  </si>
  <si>
    <t>AD003201765</t>
  </si>
  <si>
    <t>AD003201571</t>
  </si>
  <si>
    <t>AD003201573</t>
  </si>
  <si>
    <t>AD003202100</t>
  </si>
  <si>
    <t>AD003202106</t>
  </si>
  <si>
    <t>AD003202084</t>
  </si>
  <si>
    <t>AD003202087</t>
  </si>
  <si>
    <t>AD003202086</t>
  </si>
  <si>
    <t>AD003202085</t>
  </si>
  <si>
    <t>AD003202089</t>
  </si>
  <si>
    <t>AD003202091</t>
  </si>
  <si>
    <t>AD003202090</t>
  </si>
  <si>
    <t>AD003202088</t>
  </si>
  <si>
    <t>AD003202092</t>
  </si>
  <si>
    <t>AD003202093</t>
  </si>
  <si>
    <t>李俊敏 Pisa 改无标</t>
  </si>
  <si>
    <t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t>
  </si>
  <si>
    <t>AD003202094</t>
  </si>
  <si>
    <t>AD003202095</t>
  </si>
  <si>
    <t>AD003202176</t>
  </si>
  <si>
    <t>AD003202180</t>
  </si>
  <si>
    <t>AD003202178</t>
  </si>
  <si>
    <t>AD003202171</t>
  </si>
  <si>
    <t>2024-04-20 00:00</t>
  </si>
  <si>
    <t>AD003202045</t>
  </si>
  <si>
    <t>AD003202104</t>
  </si>
  <si>
    <t>AD003202113</t>
  </si>
  <si>
    <t>AD003202107</t>
  </si>
  <si>
    <t>AD003202122</t>
  </si>
  <si>
    <t>AD003201590</t>
  </si>
  <si>
    <t>AD003202144</t>
  </si>
  <si>
    <t>AD003202154</t>
  </si>
  <si>
    <t>AD003202162</t>
  </si>
  <si>
    <t>AD003202167</t>
  </si>
  <si>
    <t>AD003202164</t>
  </si>
  <si>
    <t>AD003202163</t>
  </si>
  <si>
    <t>AD003202156</t>
  </si>
  <si>
    <t>AD003202159</t>
  </si>
  <si>
    <t>AD003202158</t>
  </si>
  <si>
    <t>AD003202157</t>
  </si>
  <si>
    <t>AD003202169</t>
  </si>
  <si>
    <t>AD003202174</t>
  </si>
  <si>
    <t>AD003202173</t>
  </si>
  <si>
    <t>AD003202172</t>
  </si>
  <si>
    <t>AD003202170</t>
  </si>
  <si>
    <t>AD003202175</t>
  </si>
  <si>
    <t>AD003202181</t>
  </si>
  <si>
    <t>AD003202179</t>
  </si>
  <si>
    <t>AD003202177</t>
  </si>
  <si>
    <t>AD003201768</t>
  </si>
  <si>
    <t>11YB3L3C0HADCA0NDA00EA</t>
  </si>
  <si>
    <t>XD003100011</t>
  </si>
  <si>
    <t>2024-04-19 00:00</t>
  </si>
  <si>
    <t>AD003201887</t>
  </si>
  <si>
    <t>AD003201890</t>
  </si>
  <si>
    <t>AD003201982</t>
  </si>
  <si>
    <t>AD003201983</t>
  </si>
  <si>
    <t>AD003201991</t>
  </si>
  <si>
    <t>AD003201995</t>
  </si>
  <si>
    <t>AD003201997</t>
  </si>
  <si>
    <t>AD003201583</t>
  </si>
  <si>
    <t>AD003201589</t>
  </si>
  <si>
    <t>AD003201586</t>
  </si>
  <si>
    <t>AD003201587</t>
  </si>
  <si>
    <t>AD003201588</t>
  </si>
  <si>
    <t>AD003201585</t>
  </si>
  <si>
    <t>AD003201584</t>
  </si>
  <si>
    <t>AD003202117</t>
  </si>
  <si>
    <t>AD003202127</t>
  </si>
  <si>
    <t>AD003202120</t>
  </si>
  <si>
    <t>AD003202121</t>
  </si>
  <si>
    <t>AD003202126</t>
  </si>
  <si>
    <t>AD003202119</t>
  </si>
  <si>
    <t>AD003202118</t>
  </si>
  <si>
    <t>AD003202108</t>
  </si>
  <si>
    <t>AD003202112</t>
  </si>
  <si>
    <t>AD003202114</t>
  </si>
  <si>
    <t>AD003202116</t>
  </si>
  <si>
    <t>AD003202111</t>
  </si>
  <si>
    <t>AD003202109</t>
  </si>
  <si>
    <t>AD003202166</t>
  </si>
  <si>
    <t>2024-04-18 00:00</t>
  </si>
  <si>
    <t>K21AC1A1H0A1CA0ALM00FA</t>
  </si>
  <si>
    <t>龚雪梅 Paul  Bologna updated</t>
  </si>
  <si>
    <t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t>
  </si>
  <si>
    <t>AD003202032</t>
  </si>
  <si>
    <t>AD003202037</t>
  </si>
  <si>
    <t>AD003202038</t>
  </si>
  <si>
    <t>AD003202041</t>
  </si>
  <si>
    <t>AD003202035</t>
  </si>
  <si>
    <t>AD003202033</t>
  </si>
  <si>
    <t>AD003202019</t>
  </si>
  <si>
    <t>AD003202028</t>
  </si>
  <si>
    <t>AD003202029</t>
  </si>
  <si>
    <t>AD003202031</t>
  </si>
  <si>
    <t>AD003202025</t>
  </si>
  <si>
    <t>AD003202024</t>
  </si>
  <si>
    <t>AD003202047</t>
  </si>
  <si>
    <t>AD003202055</t>
  </si>
  <si>
    <t>AD003201512</t>
  </si>
  <si>
    <t>AD003201514</t>
  </si>
  <si>
    <t>AD003201990</t>
  </si>
  <si>
    <t>AD003201979</t>
  </si>
  <si>
    <t>AD003201984</t>
  </si>
  <si>
    <t>AD003201981</t>
  </si>
  <si>
    <t>AD003201980</t>
  </si>
  <si>
    <t>AD003202000</t>
  </si>
  <si>
    <t>AD003202005</t>
  </si>
  <si>
    <t>AD003202004</t>
  </si>
  <si>
    <t>AD003201591</t>
  </si>
  <si>
    <t>AD003202110</t>
  </si>
  <si>
    <t>AD003201756</t>
  </si>
  <si>
    <t>AD003202124</t>
  </si>
  <si>
    <t>AD003201888</t>
  </si>
  <si>
    <t>AD003201892</t>
  </si>
  <si>
    <t>XD003100016</t>
  </si>
  <si>
    <t>XD003100017</t>
  </si>
  <si>
    <t>2024-04-17 00:00</t>
  </si>
  <si>
    <t>AD003202048</t>
  </si>
  <si>
    <t>AD003202057</t>
  </si>
  <si>
    <t>AD003201948</t>
  </si>
  <si>
    <t>AD003201999</t>
  </si>
  <si>
    <t>AD003202003</t>
  </si>
  <si>
    <t>AD003202001</t>
  </si>
  <si>
    <t>AD003201985</t>
  </si>
  <si>
    <t>AD003201989</t>
  </si>
  <si>
    <t>AD003201889</t>
  </si>
  <si>
    <t>AD003201895</t>
  </si>
  <si>
    <t>AD003201891</t>
  </si>
  <si>
    <t>AD003201833</t>
  </si>
  <si>
    <t>AD003201764</t>
  </si>
  <si>
    <t>AD003202034</t>
  </si>
  <si>
    <t>AD003202044</t>
  </si>
  <si>
    <t>AD003202040</t>
  </si>
  <si>
    <t>AD003202042</t>
  </si>
  <si>
    <t>AD003202043</t>
  </si>
  <si>
    <t>AD003202039</t>
  </si>
  <si>
    <t>AD003202036</t>
  </si>
  <si>
    <t>AD003202020</t>
  </si>
  <si>
    <t>AD003202030</t>
  </si>
  <si>
    <t>AD003202023</t>
  </si>
  <si>
    <t>AD003202026</t>
  </si>
  <si>
    <t>AD003202027</t>
  </si>
  <si>
    <t>AD003202022</t>
  </si>
  <si>
    <t>AD003202021</t>
  </si>
  <si>
    <t>AD003202046</t>
  </si>
  <si>
    <t>2024-04-15 00:00</t>
  </si>
  <si>
    <t>AD003201893</t>
  </si>
  <si>
    <t>AD003201894</t>
  </si>
  <si>
    <t>AD003201517</t>
  </si>
  <si>
    <t>AD003201934</t>
  </si>
  <si>
    <t>AD003202050</t>
  </si>
  <si>
    <t>AD003202056</t>
  </si>
  <si>
    <t>AD003201837</t>
  </si>
  <si>
    <t>AD003201840</t>
  </si>
  <si>
    <t>AD003201841</t>
  </si>
  <si>
    <t>AD003201842</t>
  </si>
  <si>
    <t>AD003201839</t>
  </si>
  <si>
    <t>AD003201838</t>
  </si>
  <si>
    <t>AD003201831</t>
  </si>
  <si>
    <t>AD003201836</t>
  </si>
  <si>
    <t>AD003201835</t>
  </si>
  <si>
    <t>AD003201832</t>
  </si>
  <si>
    <t>B31FB3L3J0HSDCAAND00FE</t>
  </si>
  <si>
    <t>AD003201815</t>
  </si>
  <si>
    <t>AD003201755</t>
  </si>
  <si>
    <t>AD003201758</t>
  </si>
  <si>
    <t>AD003202002</t>
  </si>
  <si>
    <t>AD003201945</t>
  </si>
  <si>
    <t>AD003201949</t>
  </si>
  <si>
    <t>AD003201947</t>
  </si>
  <si>
    <t>AD003201986</t>
  </si>
  <si>
    <t>AD003201988</t>
  </si>
  <si>
    <t>AD003201976</t>
  </si>
  <si>
    <t>AD003201977</t>
  </si>
  <si>
    <t>XD003100015</t>
  </si>
  <si>
    <t>AD003201918</t>
  </si>
  <si>
    <t>A21QI3Q4B0HUOCAADD000E</t>
  </si>
  <si>
    <t>李俊敏 Alpine 改110V</t>
  </si>
  <si>
    <t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t>
  </si>
  <si>
    <t>AD003202076</t>
  </si>
  <si>
    <t>AD003202077</t>
  </si>
  <si>
    <t>AD003201830</t>
  </si>
  <si>
    <t>AD003202049</t>
  </si>
  <si>
    <t>AD003202051</t>
  </si>
  <si>
    <t>AD003202052</t>
  </si>
  <si>
    <t>AD003202053</t>
  </si>
  <si>
    <t>AD003202054</t>
  </si>
  <si>
    <t>AD003201942</t>
  </si>
  <si>
    <t>AD003201941</t>
  </si>
  <si>
    <t>AD003201518</t>
  </si>
  <si>
    <t>AD003201906</t>
  </si>
  <si>
    <t>AD003201898</t>
  </si>
  <si>
    <t>AD003201902</t>
  </si>
  <si>
    <t>AD003201901</t>
  </si>
  <si>
    <t>AD003201899</t>
  </si>
  <si>
    <t>AD003201932</t>
  </si>
  <si>
    <t>AD003201940</t>
  </si>
  <si>
    <t>AD003201936</t>
  </si>
  <si>
    <t>AD003201938</t>
  </si>
  <si>
    <t>AD003201939</t>
  </si>
  <si>
    <t>AD003201935</t>
  </si>
  <si>
    <t>AD003201933</t>
  </si>
  <si>
    <t>AD003201922</t>
  </si>
  <si>
    <t>AD003201925</t>
  </si>
  <si>
    <t>AD003201924</t>
  </si>
  <si>
    <t>AD003201923</t>
  </si>
  <si>
    <t>AD003201987</t>
  </si>
  <si>
    <t>AD003201973</t>
  </si>
  <si>
    <t>AD003201975</t>
  </si>
  <si>
    <t>AD003201974</t>
  </si>
  <si>
    <t>2024-04-14 00:00</t>
  </si>
  <si>
    <t>AD003202078</t>
  </si>
  <si>
    <t>AD003202081</t>
  </si>
  <si>
    <t>AD003202082</t>
  </si>
  <si>
    <t>AD003202083</t>
  </si>
  <si>
    <t>AD003202080</t>
  </si>
  <si>
    <t>AD003202079</t>
  </si>
  <si>
    <t>AD003202072</t>
  </si>
  <si>
    <t>AD003202075</t>
  </si>
  <si>
    <t>AD003202074</t>
  </si>
  <si>
    <t>AD003202073</t>
  </si>
  <si>
    <t>AD003201917</t>
  </si>
  <si>
    <t>AD003201911</t>
  </si>
  <si>
    <t>AD003201914</t>
  </si>
  <si>
    <t>AD003201907</t>
  </si>
  <si>
    <t>AD003201905</t>
  </si>
  <si>
    <t>2024-04-13 00:00</t>
  </si>
  <si>
    <t>AD003201847</t>
  </si>
  <si>
    <t>AD003201869</t>
  </si>
  <si>
    <t>AD003201770</t>
  </si>
  <si>
    <t>AD003201790</t>
  </si>
  <si>
    <t>AD003201792</t>
  </si>
  <si>
    <t>AD003201943</t>
  </si>
  <si>
    <t>AD003201944</t>
  </si>
  <si>
    <t>C21AE2O2G0A0AK0ALMA00A</t>
  </si>
  <si>
    <t>AD003201896</t>
  </si>
  <si>
    <t>AD003201897</t>
  </si>
  <si>
    <t>AD003201908</t>
  </si>
  <si>
    <t>AD003201903</t>
  </si>
  <si>
    <t>AD003201900</t>
  </si>
  <si>
    <t>AD003201915</t>
  </si>
  <si>
    <t>AD003201916</t>
  </si>
  <si>
    <t>AD003201919</t>
  </si>
  <si>
    <t>AD003201910</t>
  </si>
  <si>
    <t>AD003201912</t>
  </si>
  <si>
    <t>AD003201937</t>
  </si>
  <si>
    <t>AD003201511</t>
  </si>
  <si>
    <t>AD003201515</t>
  </si>
  <si>
    <t>AD003201513</t>
  </si>
  <si>
    <t>XD003100013</t>
  </si>
  <si>
    <t>2024-04-12 00:00</t>
  </si>
  <si>
    <t>AD003201797</t>
  </si>
  <si>
    <t>AD003201800</t>
  </si>
  <si>
    <t>AD003201799</t>
  </si>
  <si>
    <t>AD003201798</t>
  </si>
  <si>
    <t>AD003201787</t>
  </si>
  <si>
    <t>AD003201795</t>
  </si>
  <si>
    <t>AD003201796</t>
  </si>
  <si>
    <t>AD003201791</t>
  </si>
  <si>
    <t>AD003201793</t>
  </si>
  <si>
    <t>AD003201794</t>
  </si>
  <si>
    <t>AD003201789</t>
  </si>
  <si>
    <t>AD003201788</t>
  </si>
  <si>
    <t>AD003201803</t>
  </si>
  <si>
    <t>AD003201805</t>
  </si>
  <si>
    <t>AD003201762</t>
  </si>
  <si>
    <t>AD003201761</t>
  </si>
  <si>
    <t>AD003201880</t>
  </si>
  <si>
    <t>AD003201872</t>
  </si>
  <si>
    <t>AD003201904</t>
  </si>
  <si>
    <t>AD003201920</t>
  </si>
  <si>
    <t>AD003201921</t>
  </si>
  <si>
    <t>AD003201909</t>
  </si>
  <si>
    <t>AD003201913</t>
  </si>
  <si>
    <t>2024-04-11 00:00</t>
  </si>
  <si>
    <t>AD003201959</t>
  </si>
  <si>
    <t>AD003201962</t>
  </si>
  <si>
    <t>AD003201961</t>
  </si>
  <si>
    <t>AD003201960</t>
  </si>
  <si>
    <t>AD003201964</t>
  </si>
  <si>
    <t>AD003201965</t>
  </si>
  <si>
    <t>AD003201963</t>
  </si>
  <si>
    <t>AD003201966</t>
  </si>
  <si>
    <t>AD003201968</t>
  </si>
  <si>
    <t>AD003201967</t>
  </si>
  <si>
    <t>AD003201969</t>
  </si>
  <si>
    <t>AD003201970</t>
  </si>
  <si>
    <t>AD003201953</t>
  </si>
  <si>
    <t>AD003201954</t>
  </si>
  <si>
    <t>AD003201955</t>
  </si>
  <si>
    <t>AD003201956</t>
  </si>
  <si>
    <t>A21AB3L7A0HXDCAADD000E</t>
  </si>
  <si>
    <t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t>
  </si>
  <si>
    <t>AD003201957</t>
  </si>
  <si>
    <t>AD003201958</t>
  </si>
  <si>
    <t>AD003201812</t>
  </si>
  <si>
    <t>AD003201816</t>
  </si>
  <si>
    <t>AD003201814</t>
  </si>
  <si>
    <t>AD003201804</t>
  </si>
  <si>
    <t>AD003201810</t>
  </si>
  <si>
    <t>AD003201806</t>
  </si>
  <si>
    <t>AD003201767</t>
  </si>
  <si>
    <t>AD003201769</t>
  </si>
  <si>
    <t>AD003201760</t>
  </si>
  <si>
    <t>AD003201763</t>
  </si>
  <si>
    <t>AD003201843</t>
  </si>
  <si>
    <t>AD003201868</t>
  </si>
  <si>
    <t>AD003201862</t>
  </si>
  <si>
    <t>AD003201863</t>
  </si>
  <si>
    <t>AD003201867</t>
  </si>
  <si>
    <t>AD003201858</t>
  </si>
  <si>
    <t>AD003201845</t>
  </si>
  <si>
    <t>AD003201878</t>
  </si>
  <si>
    <t>AD003201882</t>
  </si>
  <si>
    <t>AD003201883</t>
  </si>
  <si>
    <t>AD003201885</t>
  </si>
  <si>
    <t>AD003201881</t>
  </si>
  <si>
    <t>AD003201879</t>
  </si>
  <si>
    <t>AD003201870</t>
  </si>
  <si>
    <t>AD003201871</t>
  </si>
  <si>
    <t>AD003201510</t>
  </si>
  <si>
    <t>212B3L3B0HYFEAAND0GNFA</t>
  </si>
  <si>
    <t>美国展会样品</t>
  </si>
  <si>
    <t>进口云彩黑+镀锌铁支架,眉毛带灯水喷（24个带灯水喷）+3个带灯小喷泉+2个带灯河喷,双110V/60HZ,YE-5+K1000+4KW(美标),1个循环泵Gecko+2个2.5寸接口3HP单速泵LX+1个2寸接口3HP单速泵LX（美标）,无风泵,臭氧（美标）,GECKO蓝牙+低音炮+4个共振喇叭（美标）,水底灯+阀带灯+缸边灯+3个灯杯座+转角灯+裙边灯,全三明治底支架（配镀锌支架）,四面保温板,单层发泡,灰色/铝板贴膜聚氨酯裙边,灰色铝转角,无玻璃窗,PS/灰色三级台阶,黑色厚度100-150带铝膜带防水织布,带热泵预装管道（裙边上预留接口）,常规包装</t>
  </si>
  <si>
    <t>XD003100012</t>
  </si>
  <si>
    <t>2024-04-10 00:00</t>
  </si>
  <si>
    <t>AD003201801</t>
  </si>
  <si>
    <t>AD003201802</t>
  </si>
  <si>
    <t>AD003201808</t>
  </si>
  <si>
    <t>AD003201809</t>
  </si>
  <si>
    <t>AD003201807</t>
  </si>
  <si>
    <t>AD003201813</t>
  </si>
  <si>
    <t>B29IB3L3J0HSDCAAND00FE</t>
  </si>
  <si>
    <t>AD003201750</t>
  </si>
  <si>
    <t>AD003201754</t>
  </si>
  <si>
    <t>AD003201753</t>
  </si>
  <si>
    <t>AD003201752</t>
  </si>
  <si>
    <t>A29IB3L3J0HSDCAAND00FE</t>
  </si>
  <si>
    <t>AD003201779</t>
  </si>
  <si>
    <t>AD003201784</t>
  </si>
  <si>
    <t>AD003201786</t>
  </si>
  <si>
    <t>AD003201783</t>
  </si>
  <si>
    <t>AD003201781</t>
  </si>
  <si>
    <t>AD003201844</t>
  </si>
  <si>
    <t>AD003201861</t>
  </si>
  <si>
    <t>AD003201856</t>
  </si>
  <si>
    <t>AD003201857</t>
  </si>
  <si>
    <t>AD003201859</t>
  </si>
  <si>
    <t>AD003201850</t>
  </si>
  <si>
    <t>AD003201849</t>
  </si>
  <si>
    <t>AD003201873</t>
  </si>
  <si>
    <t>AD003201874</t>
  </si>
  <si>
    <t>2024-04-09 00:00</t>
  </si>
  <si>
    <t>AD003201846</t>
  </si>
  <si>
    <t>AD003201866</t>
  </si>
  <si>
    <t>AD003201865</t>
  </si>
  <si>
    <t>AD003201864</t>
  </si>
  <si>
    <t>AD003201860</t>
  </si>
  <si>
    <t>AD003201855</t>
  </si>
  <si>
    <t>AD003201852</t>
  </si>
  <si>
    <t>AD003201853</t>
  </si>
  <si>
    <t>AD003201854</t>
  </si>
  <si>
    <t>AD003201851</t>
  </si>
  <si>
    <t>AD003201848</t>
  </si>
  <si>
    <t>AD003201875</t>
  </si>
  <si>
    <t>AD003201884</t>
  </si>
  <si>
    <t>AD003201886</t>
  </si>
  <si>
    <t>AD003201877</t>
  </si>
  <si>
    <t>AD003201876</t>
  </si>
  <si>
    <t>AD003201776</t>
  </si>
  <si>
    <t>AD003201773</t>
  </si>
  <si>
    <t>AD003201775</t>
  </si>
  <si>
    <t>AD003201774</t>
  </si>
  <si>
    <t>AD003201751</t>
  </si>
  <si>
    <t>AD003201785</t>
  </si>
  <si>
    <t>K21AD2O2G0A0DA0ALJA00A</t>
  </si>
  <si>
    <t>Verona Balboa NZL 带插头</t>
  </si>
  <si>
    <t>国产云彩白/开孔/标准孔,标准孔/38眉毛水喷,220-240V/50Hz澳插,BP200+TP400+2KW,1个双速2.5HPLX（标配）,无风泵,臭氧,无多媒体,水底灯+阀带灯+缸边灯+转角灯,单底支架,无缸侧保温,户外缸单层发泡,灰色聚氨酯裙边,塑料转角,PS/灰色二级台阶,无缸盖,无外接加热管路,常规包装</t>
  </si>
  <si>
    <t>AD003201950</t>
  </si>
  <si>
    <t>AD003201951</t>
  </si>
  <si>
    <t>B21AA2Q2J0A0DA0ANDA00A</t>
  </si>
  <si>
    <t>IrisC进云彩黑-Balboa-NZL</t>
  </si>
  <si>
    <t>进口云彩黑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t>
  </si>
  <si>
    <t>AD003201952</t>
  </si>
  <si>
    <t>K21AA2Q2J0A0DA0ANDA00A</t>
  </si>
  <si>
    <t>IrisC-Balboa-NZL</t>
  </si>
  <si>
    <t>国产云彩白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t>
  </si>
  <si>
    <t>AD003201704</t>
  </si>
  <si>
    <t>K31CA1F2N0AGOA0ANJ000A</t>
  </si>
  <si>
    <t>国白+gecko24114</t>
  </si>
  <si>
    <t>国产云彩白/开孔/标准孔+10,标准孔+10/57眉毛水喷+10水喷+3小喷泉  &amp;气喷改1寸,220-240V/50Hz,YJ-3+K300+3KW（2个泵）,1个双速2.5HPLX+1个单速2HPLX（标配）,无风泵,臭氧,普兰简配蓝牙+共振喇叭,水底灯+阀带灯+缸边灯+转角灯（配YJ电控用）,单底支架,无缸侧保温,户外缸单层发泡,灰色/铝板贴膜聚氨酯裙边,塑料转角,无台阶,无缸盖,无外接加热管路,常规包装</t>
  </si>
  <si>
    <t>AD003201705</t>
  </si>
  <si>
    <t>珍珠灰Comox+铝聚裙边+臭氧管路</t>
  </si>
  <si>
    <t>进口珍珠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</si>
  <si>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AD003201726</t>
  </si>
  <si>
    <t>A31BA1H1HAC0DC0ALMA00A</t>
  </si>
  <si>
    <t xml:space="preserve">龚雪梅 奥地利 Torina云彩白 </t>
  </si>
  <si>
    <t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</si>
  <si>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AD003201693</t>
  </si>
  <si>
    <t>iris Robert</t>
  </si>
  <si>
    <t>XC003100100</t>
  </si>
  <si>
    <t>2024-04-08 00:00</t>
  </si>
  <si>
    <t>A39IB3L3S0HSDCAAND00FE</t>
  </si>
  <si>
    <t>AD003201817</t>
  </si>
  <si>
    <t>AD003201826</t>
  </si>
  <si>
    <t>AD003201822</t>
  </si>
  <si>
    <t>AD003201823</t>
  </si>
  <si>
    <t>AD003201824</t>
  </si>
  <si>
    <t>AD003201820</t>
  </si>
  <si>
    <t>AD003201819</t>
  </si>
  <si>
    <t>B39IB3L3S0HSDCAAND00FE</t>
  </si>
  <si>
    <t>AD003201827</t>
  </si>
  <si>
    <t>AD003201829</t>
  </si>
  <si>
    <t>AD003201828</t>
  </si>
  <si>
    <t>AD003201780</t>
  </si>
  <si>
    <t>AD003201782</t>
  </si>
  <si>
    <t>AD003201777</t>
  </si>
  <si>
    <t>AD003201778</t>
  </si>
  <si>
    <t>AD003201771</t>
  </si>
  <si>
    <t>AD003201772</t>
  </si>
  <si>
    <t>32.Niagara（停用）</t>
  </si>
  <si>
    <t>尼亚加拉</t>
  </si>
  <si>
    <t>H2O-Niagara+进云灰+臭氧管路+铝板聚氨酯</t>
  </si>
  <si>
    <t>进口云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</si>
  <si>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AD003201732</t>
  </si>
  <si>
    <t>H2O-Niagara+进云白+臭氧管路+铝板聚氨酯</t>
  </si>
  <si>
    <t>进口云彩白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</si>
  <si>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AD003201734</t>
  </si>
  <si>
    <t>AD003201735</t>
  </si>
  <si>
    <t>进口云彩白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</si>
  <si>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AD003201728</t>
  </si>
  <si>
    <t>珍珠灰Tofino+铝聚+臭氧管路</t>
  </si>
  <si>
    <t>进口珍珠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</si>
  <si>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AD003201720</t>
  </si>
  <si>
    <t>A21CA1G2J0AVDBAAPFAA0A</t>
  </si>
  <si>
    <t>JACK 广交会 棕色裙边</t>
  </si>
  <si>
    <t>进口云彩白/开孔/标准孔,标准孔/36眉毛水喷+10水喷+3小喷泉  &amp;气喷改1寸,220-240V/50Hz,YJ-3+K506+3KW,1个双速2.5HPLX+1个单速3HPLX（标配）,无风泵,臭氧,方形蓝牙带内置低音炮+共振喇叭,水底灯+阀带灯+缸边灯+4个灯杯座+转角灯,半三明治底支架,四面保温板,户外缸单层发泡,棕色/铝板贴膜聚氨酯裙边,棕色铝转角,PS/灰色二级台阶,灰色常规厚度缸盖,无外接加热管路,常规包装</t>
  </si>
  <si>
    <t>2024-04-07 00:00</t>
  </si>
  <si>
    <t>G21RB005B0I0DCAAND000A</t>
  </si>
  <si>
    <t>H2O-Niagara+珍珠灰+臭氧管路+铝板聚氨酯</t>
  </si>
  <si>
    <t>进口珍珠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</si>
  <si>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AD003201733</t>
  </si>
  <si>
    <t>H2O-Comox-进云灰-臭氧管路+铝板聚氨酯</t>
  </si>
  <si>
    <t>进口云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</si>
  <si>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AD003201731</t>
  </si>
  <si>
    <t>AD003201729</t>
  </si>
  <si>
    <t>Tofino-日落色-铝聚-臭氧管路</t>
  </si>
  <si>
    <t>进口日落色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</si>
  <si>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AD003201721</t>
  </si>
  <si>
    <t>H2OI-Tofino+进云灰+臭氧管路+铝聚氨酯</t>
  </si>
  <si>
    <t>进口云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</si>
  <si>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AD003201724</t>
  </si>
  <si>
    <t>AD003201725</t>
  </si>
  <si>
    <t>进云_tofi简配_mark</t>
  </si>
  <si>
    <t>进口云彩白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</si>
  <si>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AD003201722</t>
  </si>
  <si>
    <t>AD003201683</t>
  </si>
  <si>
    <t>AD003201685</t>
  </si>
  <si>
    <t>AD003201691</t>
  </si>
  <si>
    <t>AD003201695</t>
  </si>
  <si>
    <t>AD003201706</t>
  </si>
  <si>
    <t>2024-03-31 00:00</t>
  </si>
  <si>
    <t>A29IB3L3J0HSDCAAND00FA</t>
  </si>
  <si>
    <t>JACK Aqua 美国仓配置灰色+YE</t>
  </si>
  <si>
    <t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t>
  </si>
  <si>
    <t>AD003201490</t>
  </si>
  <si>
    <t>AD003201501</t>
  </si>
  <si>
    <t>AD003201500</t>
  </si>
  <si>
    <t>AD003201499</t>
  </si>
  <si>
    <t>AD003201498</t>
  </si>
  <si>
    <t>AD003201497</t>
  </si>
  <si>
    <t>AD003201496</t>
  </si>
  <si>
    <t>AD003201495</t>
  </si>
  <si>
    <t>AD003201494</t>
  </si>
  <si>
    <t>AD003201493</t>
  </si>
  <si>
    <t>AD003201492</t>
  </si>
  <si>
    <t>AD003201491</t>
  </si>
  <si>
    <t>AD003201818</t>
  </si>
  <si>
    <t>AD003201825</t>
  </si>
  <si>
    <t>AD003201821</t>
  </si>
  <si>
    <t>2024-04-06 00:00</t>
  </si>
  <si>
    <t>A21AA1I1I0DGCE0AJAA00A</t>
  </si>
  <si>
    <t>李俊敏 瑞典库存改220V</t>
  </si>
  <si>
    <t>进口云彩白/开孔/标准孔,标准孔/51眉毛水喷+3小喷泉,220-240V/50Hz,YE-5+K506+3.6KW,1个循环gecko+2个单速2.5HPLX,无风泵,臭氧+盐氯预装管,普兰简配蓝牙+共振喇叭,水底灯+阀带灯+缸边灯+2个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t>
  </si>
  <si>
    <t>AD003201745</t>
  </si>
  <si>
    <t>AD003201746</t>
  </si>
  <si>
    <t>B21AA1I1I0DGCE0AJAA00A</t>
  </si>
  <si>
    <t>李俊敏 瑞典库存改220V 云彩黑</t>
  </si>
  <si>
    <t>进口云彩黑/开孔/标准孔,标准孔/51眉毛水喷+3小喷泉,220-240V/50Hz,YE-5+K506+3.6KW,1个循环gecko+2个单速2.5HPLX,无风泵,臭氧+盐氯预装管,普兰简配蓝牙+共振喇叭,水底灯+阀带灯+缸边灯+2个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t>
  </si>
  <si>
    <t>AD003201747</t>
  </si>
  <si>
    <t>A21AA1I1E0DGCE0AJAA00A</t>
  </si>
  <si>
    <t>进口云彩白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t>
  </si>
  <si>
    <t>AD003201742</t>
  </si>
  <si>
    <t>AD003201743</t>
  </si>
  <si>
    <t>B21AA1I1E0DGCE0AJAA00A</t>
  </si>
  <si>
    <t>进口云彩黑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t>
  </si>
  <si>
    <t>AD003201744</t>
  </si>
  <si>
    <t>AD003201682</t>
  </si>
  <si>
    <t>AD003201689</t>
  </si>
  <si>
    <t>AD003201687</t>
  </si>
  <si>
    <t>AD003201686</t>
  </si>
  <si>
    <t>AD003201684</t>
  </si>
  <si>
    <t>A21AB3L3J0HSOCAAND00FA</t>
  </si>
  <si>
    <t>AD003201567</t>
  </si>
  <si>
    <t>AD003201503</t>
  </si>
  <si>
    <t>COMOX-臭氧管路+铝聚</t>
  </si>
  <si>
    <t>进口日落色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t>
  </si>
  <si>
    <t>AD003201727</t>
  </si>
  <si>
    <t>AD003201730</t>
  </si>
  <si>
    <t>AD003201723</t>
  </si>
  <si>
    <t>AD003201708</t>
  </si>
  <si>
    <t>AD003201719</t>
  </si>
  <si>
    <t>AD003201718</t>
  </si>
  <si>
    <t>AD003201717</t>
  </si>
  <si>
    <t>AD003201716</t>
  </si>
  <si>
    <t>AD003201715</t>
  </si>
  <si>
    <t>AD003201714</t>
  </si>
  <si>
    <t>AD003201711</t>
  </si>
  <si>
    <t>AD003201712</t>
  </si>
  <si>
    <t>AD003201713</t>
  </si>
  <si>
    <t>AD003201710</t>
  </si>
  <si>
    <t>AD003201709</t>
  </si>
  <si>
    <t>A49AI5E8B0HSDJAANM000D</t>
  </si>
  <si>
    <t>tahoe进云白-Rocky-sunset</t>
  </si>
  <si>
    <t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t>
  </si>
  <si>
    <t>AD003201556</t>
  </si>
  <si>
    <t>AD003201561</t>
  </si>
  <si>
    <t>AD003201694</t>
  </si>
  <si>
    <t>AD003201697</t>
  </si>
  <si>
    <t>AD003201701</t>
  </si>
  <si>
    <t>AD003201703</t>
  </si>
  <si>
    <t>AD003201698</t>
  </si>
  <si>
    <t>AD003201696</t>
  </si>
  <si>
    <t>11AB3L3C0H8DCA0ND000FA</t>
  </si>
  <si>
    <t>XD003100010</t>
  </si>
  <si>
    <t>XC003100099</t>
  </si>
  <si>
    <t>2024-04-05 00:00</t>
  </si>
  <si>
    <t>AD003201688</t>
  </si>
  <si>
    <t>AD003201554</t>
  </si>
  <si>
    <t>AD003201559</t>
  </si>
  <si>
    <t>AD003201560</t>
  </si>
  <si>
    <t>AD003201558</t>
  </si>
  <si>
    <t>AD003201557</t>
  </si>
  <si>
    <t>AD003201524</t>
  </si>
  <si>
    <t>AD003201528</t>
  </si>
  <si>
    <t>AD003201527</t>
  </si>
  <si>
    <t>AD003201505</t>
  </si>
  <si>
    <t>AD003201508</t>
  </si>
  <si>
    <t>AD003201509</t>
  </si>
  <si>
    <t>AD003201507</t>
  </si>
  <si>
    <t>AD003201506</t>
  </si>
  <si>
    <t>AD003201692</t>
  </si>
  <si>
    <t>AD003201702</t>
  </si>
  <si>
    <t>AD003201700</t>
  </si>
  <si>
    <t>AD003201699</t>
  </si>
  <si>
    <t>AD003201707</t>
  </si>
  <si>
    <t>2024-04-03 00:00</t>
  </si>
  <si>
    <t>AD003201653</t>
  </si>
  <si>
    <t>AD003201673</t>
  </si>
  <si>
    <t>AD003201667</t>
  </si>
  <si>
    <t>AD003201664</t>
  </si>
  <si>
    <t>AD003201662</t>
  </si>
  <si>
    <t>AD003201661</t>
  </si>
  <si>
    <t>AD003201660</t>
  </si>
  <si>
    <t>AD003201659</t>
  </si>
  <si>
    <t>AD003201657</t>
  </si>
  <si>
    <t>AD003201656</t>
  </si>
  <si>
    <t>2024-04-02 00:00</t>
  </si>
  <si>
    <t>AD003201654</t>
  </si>
  <si>
    <t>AD003201672</t>
  </si>
  <si>
    <t>AD003201671</t>
  </si>
  <si>
    <t>AD003201670</t>
  </si>
  <si>
    <t>AD003201669</t>
  </si>
  <si>
    <t>AD003201668</t>
  </si>
  <si>
    <t>AD003201666</t>
  </si>
  <si>
    <t>AD003201665</t>
  </si>
  <si>
    <t>AD003201663</t>
  </si>
  <si>
    <t>AD003201658</t>
  </si>
  <si>
    <t>AD003201655</t>
  </si>
  <si>
    <t>AD003201563</t>
  </si>
  <si>
    <t>AD003201570</t>
  </si>
  <si>
    <t>AD003201569</t>
  </si>
  <si>
    <t>G21AB3L3J0HSOCAAPL00FA</t>
  </si>
  <si>
    <t>AD003201568</t>
  </si>
  <si>
    <t>11YC2W1H0B0DACBND0GD0A</t>
  </si>
  <si>
    <t>4.8-RUS-白灰</t>
  </si>
  <si>
    <t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t>
  </si>
  <si>
    <t>XD003100009</t>
  </si>
  <si>
    <t>XC003100098</t>
  </si>
  <si>
    <t>AD003201525</t>
  </si>
  <si>
    <t>AD003201526</t>
  </si>
  <si>
    <t>AD003201529</t>
  </si>
  <si>
    <t>AD003201533</t>
  </si>
  <si>
    <t>AD003201532</t>
  </si>
  <si>
    <t>AD003201530</t>
  </si>
  <si>
    <t>AD003201555</t>
  </si>
  <si>
    <t>AD003201562</t>
  </si>
  <si>
    <t>AD003201564</t>
  </si>
  <si>
    <t>AD003201521</t>
  </si>
  <si>
    <t>AD003201522</t>
  </si>
  <si>
    <t>AD003201504</t>
  </si>
  <si>
    <t>A21AA1G2L0AGDA00PLB00A</t>
  </si>
  <si>
    <t>AD003201741</t>
  </si>
  <si>
    <t>AD003201736</t>
  </si>
  <si>
    <t>AD003201740</t>
  </si>
  <si>
    <t>AD003201739</t>
  </si>
  <si>
    <t>AD003201738</t>
  </si>
  <si>
    <t>AD003201737</t>
  </si>
  <si>
    <t>AD003201690</t>
  </si>
  <si>
    <t>XC003100096</t>
  </si>
  <si>
    <t>XC003100095</t>
  </si>
  <si>
    <t>XC003100097</t>
  </si>
  <si>
    <t>11XA001D0B0CCAAND0GDFA</t>
  </si>
  <si>
    <t>李俊敏 Captain Nemos</t>
  </si>
  <si>
    <t>进口云彩白+镀锌铁支架,眉毛标准39个水喷+2个河喷,220-240V/50HZ,无控制器,1个循环LX+2个2.5寸接口单速3HPLX+1个2寸接口单速3HPLX,无风泵,UV,无多媒体,水底灯+阀带灯+缸边灯,全三明治底,四面保温板,单层发泡,灰色/铝板贴膜聚氨酯裙边,灰色铝转角,无玻璃窗,PS/灰色三级台阶,灰色厚度100-150缸盖,带热泵预装管道（裙边上预留接口）,常规包装</t>
  </si>
  <si>
    <t>XD003100006</t>
  </si>
  <si>
    <t>AD003201523</t>
  </si>
  <si>
    <t>AD003201531</t>
  </si>
  <si>
    <t>A21AB3L7K0HXDCAANDH00E</t>
  </si>
  <si>
    <t>iris加台阶</t>
  </si>
  <si>
    <t>进口云彩白/开孔/标准孔,标准孔/43眉毛水喷+1强力直喷+3小喷泉,双110V/60Hz,YE-5+K1000+4KW(美标),1个循环Gecko+2个双速3HPGecko（美标）,无风泵,臭氧(美标）,普兰豪配蓝牙+共振喇叭+Gecko-wifi（美标）,水底灯+阀带灯+缸边灯+4个灯杯座+转角灯,全三明治底支架,四面保温板,户外缸单层发泡,灰色/铝板贴膜聚氨酯裙边,灰色铝转角,ABS/黑色二级台阶,无缸盖,无外接加热管路,铁托盘包装</t>
  </si>
  <si>
    <t>AD003201420</t>
  </si>
  <si>
    <t>AD003201519</t>
  </si>
  <si>
    <t>AD003201542</t>
  </si>
  <si>
    <t>AD003201553</t>
  </si>
  <si>
    <t>AD003201551</t>
  </si>
  <si>
    <t>AD003201550</t>
  </si>
  <si>
    <t>AD003201549</t>
  </si>
  <si>
    <t>AD003201545</t>
  </si>
  <si>
    <t>AD003201546</t>
  </si>
  <si>
    <t>AD003201547</t>
  </si>
  <si>
    <t>AD003201544</t>
  </si>
  <si>
    <t>AD003201543</t>
  </si>
  <si>
    <t>G31IB3L3W0HSDCAAPF00FA</t>
  </si>
  <si>
    <t>iris dave 棕色</t>
  </si>
  <si>
    <t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t>
  </si>
  <si>
    <t>AD003201402</t>
  </si>
  <si>
    <t>AD003201390</t>
  </si>
  <si>
    <t>AD003201391</t>
  </si>
  <si>
    <t>2024-04-01 00:00</t>
  </si>
  <si>
    <t>AD003201387</t>
  </si>
  <si>
    <t>AD003201389</t>
  </si>
  <si>
    <t>AD003201520</t>
  </si>
  <si>
    <t>AD003201541</t>
  </si>
  <si>
    <t>AD003201552</t>
  </si>
  <si>
    <t>AD003201548</t>
  </si>
  <si>
    <t>AD003201419</t>
  </si>
  <si>
    <t>H21AB3L7K0HXDCAANDH00E</t>
  </si>
  <si>
    <t>AD003201411</t>
  </si>
  <si>
    <t>AD003201412</t>
  </si>
  <si>
    <t>E21AB3L7K0HXDCAANDH00E</t>
  </si>
  <si>
    <t>AD003201409</t>
  </si>
  <si>
    <t>AD003201410</t>
  </si>
  <si>
    <t>AD003201413</t>
  </si>
  <si>
    <t>AD003201416</t>
  </si>
  <si>
    <t>AD003201417</t>
  </si>
  <si>
    <t>AD003201418</t>
  </si>
  <si>
    <t>AD003201415</t>
  </si>
  <si>
    <t>AD003201414</t>
  </si>
  <si>
    <t>AD003201534</t>
  </si>
  <si>
    <t>AD003201537</t>
  </si>
  <si>
    <t>AD003201538</t>
  </si>
  <si>
    <t>AD003201539</t>
  </si>
  <si>
    <t>AD003201536</t>
  </si>
  <si>
    <t>AD003201535</t>
  </si>
  <si>
    <t>AD003201540</t>
  </si>
  <si>
    <t>G29IB3L3J0HSDCAAPF00FA</t>
  </si>
  <si>
    <t>AD003201566</t>
  </si>
  <si>
    <t>AD003201399</t>
  </si>
  <si>
    <t>AD003201406</t>
  </si>
  <si>
    <t>AD003201407</t>
  </si>
  <si>
    <t>AD003201405</t>
  </si>
  <si>
    <t>AD003201403</t>
  </si>
  <si>
    <t>A31BA1J1PAC0DC0ALMA00A</t>
  </si>
  <si>
    <t>龚雪梅 奥地利 Roma 云彩白+灰色裙边</t>
  </si>
  <si>
    <t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t>
  </si>
  <si>
    <t>AD003201396</t>
  </si>
  <si>
    <t>AD003201388</t>
  </si>
  <si>
    <t>AD003201371</t>
  </si>
  <si>
    <t>K43AE1A2G0ALDD0ADJ000A</t>
  </si>
  <si>
    <t>JACK 广交会配置+转角灯</t>
  </si>
  <si>
    <t>国产云彩白/开孔/非标准孔,非标准孔/38西默水喷,220-240V/50Hz欧插（16A）,YJ-2+K300+2KW,1个双速2.5HPLX（标配）,无风泵,臭氧,普兰简配蓝牙(带superior商标）+共振喇叭,水底灯+阀带灯+缸边灯+转角灯,单底快装铝架,无缸侧保温,户外缸单层发泡,灰色覆膜铝蜂窝裙边,塑料转角,无台阶,无缸盖,无外接加热管路,常规包装</t>
  </si>
  <si>
    <t>A21AB317K0HUDCAAND000D</t>
  </si>
  <si>
    <t>Nnia_mark_新_进白</t>
  </si>
  <si>
    <t>进口云彩白/开孔/标准孔,标准孔/53眉毛水喷+2瀑布+3小喷泉,双110V/60Hz,YE-5+Flx.go圆形面板+4KW(美标/配2-3个泵选用),1个循环Gecko+2个双速3HPGecko（美标）,无风泵,臭氧（美标）,普兰豪配蓝牙+低音炮（美标）,水底灯+阀带灯+缸边灯+转角灯,全三明治底支架,四面保温板,户外缸单层发泡,灰色/铝板贴膜聚氨酯裙边,灰色铝转角,无台阶,无缸盖,无外接加热管路,平放包装</t>
  </si>
  <si>
    <t>XC003200100</t>
  </si>
  <si>
    <t>100A161A0CHCA0AND0000A</t>
  </si>
  <si>
    <t>XD003100002</t>
  </si>
  <si>
    <t>2024-03-30 00:00</t>
  </si>
  <si>
    <t>B21BA1H1PAC0DC0ANDA00A</t>
  </si>
  <si>
    <t>龚雪梅 奥地利 Iris-C 云彩黑</t>
  </si>
  <si>
    <t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t>
  </si>
  <si>
    <t>AD003201380</t>
  </si>
  <si>
    <t>A21AA1F1M0AHCA0ANJ00FA</t>
  </si>
  <si>
    <t>龚雪梅 英国 paul Vernice</t>
  </si>
  <si>
    <t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t>
  </si>
  <si>
    <t>AD003201363</t>
  </si>
  <si>
    <t>AD003201370</t>
  </si>
  <si>
    <t>AD003201369</t>
  </si>
  <si>
    <t>AD003201366</t>
  </si>
  <si>
    <t>AD003201367</t>
  </si>
  <si>
    <t>AD003201368</t>
  </si>
  <si>
    <t>AD003201365</t>
  </si>
  <si>
    <t>AD003201364</t>
  </si>
  <si>
    <t>AD003201393</t>
  </si>
  <si>
    <t>AD003201398</t>
  </si>
  <si>
    <t>AD003201395</t>
  </si>
  <si>
    <t>AD003201386</t>
  </si>
  <si>
    <t>AD003201565</t>
  </si>
  <si>
    <t>AD003201275</t>
  </si>
  <si>
    <t>AD003201276</t>
  </si>
  <si>
    <t>A21AJ1B4H0AGOA00LMA00Z</t>
  </si>
  <si>
    <t>龚雪梅 Mel  Torina 云彩白 updated</t>
  </si>
  <si>
    <t>进口云彩白/开孔/标准孔,标准孔/33眉毛水喷+1瀑布,220V/60Hz,YJ-2+K300+3KW,1个双速3HPLX（美标）,无风泵,臭氧,普兰简配蓝牙+共振喇叭,水底灯+阀带灯+缸边灯+转角灯（配YJ电控用）,单底支架,无缸侧保温,无缸体保温,灰色聚氨酯裙边,灰色PS转角,PS/灰色二级台阶,无缸盖,无外接加热管路,常规包装(取消卡脖子）</t>
  </si>
  <si>
    <t>AD003201273</t>
  </si>
  <si>
    <t>AD003201274</t>
  </si>
  <si>
    <t>AD003201400</t>
  </si>
  <si>
    <t>AD003201408</t>
  </si>
  <si>
    <t>AD003201404</t>
  </si>
  <si>
    <t>AD003201401</t>
  </si>
  <si>
    <t>2024-03-29 00:00</t>
  </si>
  <si>
    <t>AD003201236</t>
  </si>
  <si>
    <t>AD003201335</t>
  </si>
  <si>
    <t>AD003201336</t>
  </si>
  <si>
    <t>AD003201374</t>
  </si>
  <si>
    <t>AD003201385</t>
  </si>
  <si>
    <t>AD003201384</t>
  </si>
  <si>
    <t>AD003201377</t>
  </si>
  <si>
    <t>AD003201376</t>
  </si>
  <si>
    <t>AD003201392</t>
  </si>
  <si>
    <t>AD003201397</t>
  </si>
  <si>
    <t>AD003201394</t>
  </si>
  <si>
    <t>2024-03-28 00:00</t>
  </si>
  <si>
    <t>AD003201303</t>
  </si>
  <si>
    <t>AD003201304</t>
  </si>
  <si>
    <t>AD003200743</t>
  </si>
  <si>
    <t>AD003200744</t>
  </si>
  <si>
    <t>AD003201328</t>
  </si>
  <si>
    <t>AD003201334</t>
  </si>
  <si>
    <t>AD003201332</t>
  </si>
  <si>
    <t>AD003201330</t>
  </si>
  <si>
    <t>AD003201352</t>
  </si>
  <si>
    <t>AD003201354</t>
  </si>
  <si>
    <t>AD003201345</t>
  </si>
  <si>
    <t>AD003201351</t>
  </si>
  <si>
    <t>AD003201378</t>
  </si>
  <si>
    <t>AD003201383</t>
  </si>
  <si>
    <t>AD003201372</t>
  </si>
  <si>
    <t>AD003201381</t>
  </si>
  <si>
    <t>AD003201379</t>
  </si>
  <si>
    <t>AD003201382</t>
  </si>
  <si>
    <t>AD003201375</t>
  </si>
  <si>
    <t>AD003201373</t>
  </si>
  <si>
    <t>XD003100008</t>
  </si>
  <si>
    <t>AD003200740</t>
  </si>
  <si>
    <t>AD003200747</t>
  </si>
  <si>
    <t>AD003200746</t>
  </si>
  <si>
    <t>AD003200745</t>
  </si>
  <si>
    <t>XD003100007</t>
  </si>
  <si>
    <t>2024-03-27 00:00</t>
  </si>
  <si>
    <t>AD003201468</t>
  </si>
  <si>
    <t>B22JA1O1V0E0HBCCDDA00A</t>
  </si>
  <si>
    <t>AD003201469</t>
  </si>
  <si>
    <t>B31EA1I2H0A0DA0ANM00LC</t>
  </si>
  <si>
    <t>AD003201502</t>
  </si>
  <si>
    <t>AD003201305</t>
  </si>
  <si>
    <t>AD003201338</t>
  </si>
  <si>
    <t>AD003201350</t>
  </si>
  <si>
    <t>AD003201347</t>
  </si>
  <si>
    <t>AD003201346</t>
  </si>
  <si>
    <t>AD003201341</t>
  </si>
  <si>
    <t>AD003201342</t>
  </si>
  <si>
    <t>AD003201343</t>
  </si>
  <si>
    <t>AD003201340</t>
  </si>
  <si>
    <t>AD003201339</t>
  </si>
  <si>
    <t>AD003201353</t>
  </si>
  <si>
    <t>AD003201362</t>
  </si>
  <si>
    <t>AD003201361</t>
  </si>
  <si>
    <t>AD003201360</t>
  </si>
  <si>
    <t>AD003201357</t>
  </si>
  <si>
    <t>AD003201358</t>
  </si>
  <si>
    <t>AD003201359</t>
  </si>
  <si>
    <t>AD003201356</t>
  </si>
  <si>
    <t>AD003201355</t>
  </si>
  <si>
    <t>11FA161B0A0CA0AND0000A</t>
  </si>
  <si>
    <t>XD003100005</t>
  </si>
  <si>
    <t>2024-03-26 00:00</t>
  </si>
  <si>
    <t>AD003201327</t>
  </si>
  <si>
    <t>AD003201333</t>
  </si>
  <si>
    <t>AD003201331</t>
  </si>
  <si>
    <t>AD003201329</t>
  </si>
  <si>
    <t>A29IB3L3J0HSDCAALD00FA</t>
  </si>
  <si>
    <t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</si>
  <si>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AD003201029</t>
  </si>
  <si>
    <t>AD003201030</t>
  </si>
  <si>
    <t>A49AH3B8B0HSOJAALA000F</t>
  </si>
  <si>
    <t>tahoe-美国仓修改配置111</t>
  </si>
  <si>
    <t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t>
  </si>
  <si>
    <t>AD003201038</t>
  </si>
  <si>
    <t>C21JA6Z00000CCAALA000A</t>
  </si>
  <si>
    <t>Queen-23 天蓝+灰色裙边</t>
  </si>
  <si>
    <t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t>
  </si>
  <si>
    <t>AD003201168</t>
  </si>
  <si>
    <t>AD003201172</t>
  </si>
  <si>
    <t>B21JA6Z00000CCAALA000A</t>
  </si>
  <si>
    <t>Queen-23 云彩黑+灰色裙边</t>
  </si>
  <si>
    <t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t>
  </si>
  <si>
    <t>AD003201178</t>
  </si>
  <si>
    <t>AD003201182</t>
  </si>
  <si>
    <t>AD003201181</t>
  </si>
  <si>
    <t>AD003201180</t>
  </si>
  <si>
    <t>AD003201179</t>
  </si>
  <si>
    <t>AD003201337</t>
  </si>
  <si>
    <t>AD003201349</t>
  </si>
  <si>
    <t>AD003201348</t>
  </si>
  <si>
    <t>AD003201344</t>
  </si>
  <si>
    <t>AD003201290</t>
  </si>
  <si>
    <t>A41DA2S1N0AGAK0APLD0FA</t>
  </si>
  <si>
    <t>进口云彩白+棕聚+单相电（带台阶）</t>
  </si>
  <si>
    <t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t>
  </si>
  <si>
    <t>AD003201294</t>
  </si>
  <si>
    <t>AD003201296</t>
  </si>
  <si>
    <t>AD003201295</t>
  </si>
  <si>
    <t>2024-03-09 00:00</t>
  </si>
  <si>
    <t>A21AA1H1K0DHCCAADA000A</t>
  </si>
  <si>
    <t>AD003201006</t>
  </si>
  <si>
    <t>F21AA1H1K0DHCCAADA000A</t>
  </si>
  <si>
    <t>AD003201007</t>
  </si>
  <si>
    <t>AD003201008</t>
  </si>
  <si>
    <t>H21AA1H1K0DHCCAADA000A</t>
  </si>
  <si>
    <t>AD003201009</t>
  </si>
  <si>
    <t>2024-03-25 00:00</t>
  </si>
  <si>
    <t>AD003200992</t>
  </si>
  <si>
    <t>AD003201003</t>
  </si>
  <si>
    <t>AD003201002</t>
  </si>
  <si>
    <t>AD003201001</t>
  </si>
  <si>
    <t>AD003201000</t>
  </si>
  <si>
    <t>AD003200999</t>
  </si>
  <si>
    <t>AD003200998</t>
  </si>
  <si>
    <t>AD003200995</t>
  </si>
  <si>
    <t>AD003200996</t>
  </si>
  <si>
    <t>AD003200997</t>
  </si>
  <si>
    <t>AD003200994</t>
  </si>
  <si>
    <t>AD003200993</t>
  </si>
  <si>
    <t>AD003201249</t>
  </si>
  <si>
    <t>A21AC1A1H0A1CA0ANM00FA</t>
  </si>
  <si>
    <t xml:space="preserve">龚雪梅 Paul Bologna updated </t>
  </si>
  <si>
    <t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t>
  </si>
  <si>
    <t>AD003201261</t>
  </si>
  <si>
    <t>AD003201265</t>
  </si>
  <si>
    <t>AD003200930</t>
  </si>
  <si>
    <t>AD003200935</t>
  </si>
  <si>
    <t>AD003200932</t>
  </si>
  <si>
    <t>AD003201173</t>
  </si>
  <si>
    <t>AD003201237</t>
  </si>
  <si>
    <t>AD003201039</t>
  </si>
  <si>
    <t>AD003201042</t>
  </si>
  <si>
    <t>AD003201292</t>
  </si>
  <si>
    <t>A41DA2S1N0AGAK0ALMA0FA</t>
  </si>
  <si>
    <t>进口云彩白+灰聚PS转角+单相电（带台阶）</t>
  </si>
  <si>
    <t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t>
  </si>
  <si>
    <t>AD003201298</t>
  </si>
  <si>
    <t>AD003201279</t>
  </si>
  <si>
    <t>AD003201282</t>
  </si>
  <si>
    <t>AD003201281</t>
  </si>
  <si>
    <t>AD003201284</t>
  </si>
  <si>
    <t>AD003201287</t>
  </si>
  <si>
    <t>AD003201286</t>
  </si>
  <si>
    <t>AD003201285</t>
  </si>
  <si>
    <t>K21AA5X2G0A0CA0ALDA00D</t>
  </si>
  <si>
    <t>龚雪梅 德国 San Marino</t>
  </si>
  <si>
    <t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t>
  </si>
  <si>
    <t>A21FB3L3Y0HSDCAAPF00FA</t>
  </si>
  <si>
    <t>XD003200006</t>
  </si>
  <si>
    <t>2024-03-24 00:00</t>
  </si>
  <si>
    <t>AD003201278</t>
  </si>
  <si>
    <t>AD003201299</t>
  </si>
  <si>
    <t>AD003201301</t>
  </si>
  <si>
    <t>AD003201300</t>
  </si>
  <si>
    <t>AD003201174</t>
  </si>
  <si>
    <t>AD003201177</t>
  </si>
  <si>
    <t>AD003201175</t>
  </si>
  <si>
    <t>2024-03-23 00:00</t>
  </si>
  <si>
    <t>A21AB3D4A0H0OCA0LA000A</t>
  </si>
  <si>
    <t xml:space="preserve">JACK Bluetech 22653 </t>
  </si>
  <si>
    <t>进口云彩白/开孔/标准孔,标准孔/28眉毛水喷,双110V/60HZ,YJ-2+K506+4KW(美标),1个双速3HPgecko(美标),无风泵,臭氧(美标）,无多媒体,水底灯+阀带灯+缸边灯+4个灯杯座+转角灯（配YJ电控用）,全三明治底,四面保温板,无缸体保温,灰色聚氨酯裙边,灰色生态转角,无台阶,无缸盖,无外接加热管路,常规包装</t>
  </si>
  <si>
    <t>AD003200916</t>
  </si>
  <si>
    <t>AD003201235</t>
  </si>
  <si>
    <t>AD003201243</t>
  </si>
  <si>
    <t>AD003201244</t>
  </si>
  <si>
    <t>AD003201246</t>
  </si>
  <si>
    <t>AD003201241</t>
  </si>
  <si>
    <t>AD003201238</t>
  </si>
  <si>
    <t>AD003200926</t>
  </si>
  <si>
    <t>AD003200933</t>
  </si>
  <si>
    <t>AD003200927</t>
  </si>
  <si>
    <t>AD003201141</t>
  </si>
  <si>
    <t>AD003201164</t>
  </si>
  <si>
    <t>AD003201159</t>
  </si>
  <si>
    <t>AD003201176</t>
  </si>
  <si>
    <t>AD003201277</t>
  </si>
  <si>
    <t>AD003201283</t>
  </si>
  <si>
    <t>AD003201289</t>
  </si>
  <si>
    <t>AD003201288</t>
  </si>
  <si>
    <t>AD003201260</t>
  </si>
  <si>
    <t>AD003201266</t>
  </si>
  <si>
    <t>AD003201267</t>
  </si>
  <si>
    <t>AD003201270</t>
  </si>
  <si>
    <t>AD003201264</t>
  </si>
  <si>
    <t>AD003201263</t>
  </si>
  <si>
    <t>AD003201291</t>
  </si>
  <si>
    <t>AD003201293</t>
  </si>
  <si>
    <t>AD003201297</t>
  </si>
  <si>
    <t>AD003201302</t>
  </si>
  <si>
    <t>2024-03-19 00:00</t>
  </si>
  <si>
    <t>A39IB353J0HSDCAALD00FA</t>
  </si>
  <si>
    <t>sunset 带热泵接口</t>
  </si>
  <si>
    <t>进口云彩白/开孔/标准孔+12,标准孔+12/45眉毛水喷33带灯+3小喷泉+清洁喷头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</si>
  <si>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A29IB353J0HSDCAALD000A</t>
  </si>
  <si>
    <t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t>
  </si>
  <si>
    <t>AD003201308</t>
  </si>
  <si>
    <t>AD003201309</t>
  </si>
  <si>
    <t>B29IB353J0HSDCAALD000A</t>
  </si>
  <si>
    <t>美国库存 黑色</t>
  </si>
  <si>
    <t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t>
  </si>
  <si>
    <t>AD003201310</t>
  </si>
  <si>
    <t>AD003201311</t>
  </si>
  <si>
    <t>B39IB353J0HSDCAALD00FA</t>
  </si>
  <si>
    <t>Sunset 带热泵预装</t>
  </si>
  <si>
    <t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t>
  </si>
  <si>
    <t>AD003201314</t>
  </si>
  <si>
    <t>AD003201315</t>
  </si>
  <si>
    <t>A39IB3L3P0HUDBCCND00FA</t>
  </si>
  <si>
    <t xml:space="preserve">Angela Bullfrog </t>
  </si>
  <si>
    <t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t>
  </si>
  <si>
    <t>AD003201318</t>
  </si>
  <si>
    <t>A31FB353J0HSDCAAND00FA</t>
  </si>
  <si>
    <t>仓库 热泵预装</t>
  </si>
  <si>
    <t>进口云彩白/开孔/标准孔+10,标准孔+10/50眉毛水喷带灯+10水喷+4小喷泉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</si>
  <si>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AD003201319</t>
  </si>
  <si>
    <t>B31FB353J0HSDCAAND000A</t>
  </si>
  <si>
    <t>美国库存 黑色 铝板贴膜聚氨酯裙边</t>
  </si>
  <si>
    <t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无外接加热管路,常规包装</t>
  </si>
  <si>
    <t>AD003201320</t>
  </si>
  <si>
    <t>B31FB353J0HSDCAAND00FA</t>
  </si>
  <si>
    <t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t>
  </si>
  <si>
    <t>AD003201321</t>
  </si>
  <si>
    <t>K41LH3B4B0HSOJAAND000D</t>
  </si>
  <si>
    <t>Iris Dave 110v+2.0双速泵</t>
  </si>
  <si>
    <t>国产云彩白/开孔/标准孔+6+,标准孔+6+/25眉毛水喷+6水喷+1瀑布 &amp;气喷改水喷,单110V/60Hz美插,YJ-2+K300+4KW(美标）,1个双速2HPLX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平放包装</t>
  </si>
  <si>
    <t>AD003201322</t>
  </si>
  <si>
    <t>AD003201323</t>
  </si>
  <si>
    <t>A41LH3B8B0HSDJAALD000D</t>
  </si>
  <si>
    <t>美国仓库 聚氨酯裙边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</si>
  <si>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平放包装</t>
  </si>
  <si>
    <t>AD003201324</t>
  </si>
  <si>
    <t>A41LH3B8B0HSOJAALD000D</t>
  </si>
  <si>
    <t>Iris 配YJ电控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</si>
  <si>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（配YJ电控用）,全三明治底支架（配镀锌支架）,四面保温板,户外缸单层发泡,灰色聚氨酯裙边,灰色铝转角,无台阶,无缸盖,无外接加热管路,平放包装</t>
  </si>
  <si>
    <t>AD003201325</t>
  </si>
  <si>
    <t>AD003201326</t>
  </si>
  <si>
    <t>2024-03-22 00:00</t>
  </si>
  <si>
    <t>AD003201421</t>
  </si>
  <si>
    <t>AD003201458</t>
  </si>
  <si>
    <t>AD003201457</t>
  </si>
  <si>
    <t>AD003201456</t>
  </si>
  <si>
    <t>AD003201455</t>
  </si>
  <si>
    <t>AD003201454</t>
  </si>
  <si>
    <t>AD003201453</t>
  </si>
  <si>
    <t>AD003201452</t>
  </si>
  <si>
    <t>AD003201451</t>
  </si>
  <si>
    <t>AD003201450</t>
  </si>
  <si>
    <t>AD003201449</t>
  </si>
  <si>
    <t>AD003201448</t>
  </si>
  <si>
    <t>AD003201447</t>
  </si>
  <si>
    <t>AD003201446</t>
  </si>
  <si>
    <t>AD003201445</t>
  </si>
  <si>
    <t>AD003201444</t>
  </si>
  <si>
    <t>AD003201443</t>
  </si>
  <si>
    <t>AD003201442</t>
  </si>
  <si>
    <t>AD003201441</t>
  </si>
  <si>
    <t>AD003201440</t>
  </si>
  <si>
    <t>AD003201439</t>
  </si>
  <si>
    <t>AD003201438</t>
  </si>
  <si>
    <t>AD003201437</t>
  </si>
  <si>
    <t>AD003201436</t>
  </si>
  <si>
    <t>AD003201435</t>
  </si>
  <si>
    <t>AD003201434</t>
  </si>
  <si>
    <t>AD003201433</t>
  </si>
  <si>
    <t>AD003201432</t>
  </si>
  <si>
    <t>AD003201431</t>
  </si>
  <si>
    <t>AD003201430</t>
  </si>
  <si>
    <t>AD003201429</t>
  </si>
  <si>
    <t>AD003201428</t>
  </si>
  <si>
    <t>AD003201427</t>
  </si>
  <si>
    <t>AD003201426</t>
  </si>
  <si>
    <t>AD003201425</t>
  </si>
  <si>
    <t>AD003201424</t>
  </si>
  <si>
    <t>AD003201423</t>
  </si>
  <si>
    <t>AD003201422</t>
  </si>
  <si>
    <t>AD003201145</t>
  </si>
  <si>
    <t>AD003201165</t>
  </si>
  <si>
    <t>AD003201150</t>
  </si>
  <si>
    <t>AD003201148</t>
  </si>
  <si>
    <t>AD003201147</t>
  </si>
  <si>
    <t>AD003201252</t>
  </si>
  <si>
    <t>AD003201256</t>
  </si>
  <si>
    <t>AD003200922</t>
  </si>
  <si>
    <t>AD003200934</t>
  </si>
  <si>
    <t>AD003200924</t>
  </si>
  <si>
    <t>AD003200923</t>
  </si>
  <si>
    <t>AD003201234</t>
  </si>
  <si>
    <t>AD003201245</t>
  </si>
  <si>
    <t>AD003201242</t>
  </si>
  <si>
    <t>AD003201240</t>
  </si>
  <si>
    <t>AD003201239</t>
  </si>
  <si>
    <t>AD003201262</t>
  </si>
  <si>
    <t>AD003201272</t>
  </si>
  <si>
    <t>AD003201271</t>
  </si>
  <si>
    <t>AD003201269</t>
  </si>
  <si>
    <t>AD003201268</t>
  </si>
  <si>
    <t>AD003201280</t>
  </si>
  <si>
    <t>2024-03-21 00:00</t>
  </si>
  <si>
    <t>AD003201253</t>
  </si>
  <si>
    <t>AD003201257</t>
  </si>
  <si>
    <t>AD003201258</t>
  </si>
  <si>
    <t>AD003201259</t>
  </si>
  <si>
    <t>AD003201255</t>
  </si>
  <si>
    <t>AD003201254</t>
  </si>
  <si>
    <t>AD003201247</t>
  </si>
  <si>
    <t>AD003201250</t>
  </si>
  <si>
    <t>AD003201248</t>
  </si>
  <si>
    <t>AD003201152</t>
  </si>
  <si>
    <t>AD003201166</t>
  </si>
  <si>
    <t>AD003201163</t>
  </si>
  <si>
    <t>AD003201161</t>
  </si>
  <si>
    <t>AD003201160</t>
  </si>
  <si>
    <t>AD003201157</t>
  </si>
  <si>
    <t>AD003201154</t>
  </si>
  <si>
    <t>AD003201040</t>
  </si>
  <si>
    <t>AD003201041</t>
  </si>
  <si>
    <t>AD003201169</t>
  </si>
  <si>
    <t>AD003201170</t>
  </si>
  <si>
    <t>AD003201186</t>
  </si>
  <si>
    <t>AD003201189</t>
  </si>
  <si>
    <t>AD003201188</t>
  </si>
  <si>
    <t>N0000000000000A000000B</t>
  </si>
  <si>
    <t>Iain Como45缸壳+单层发泡</t>
  </si>
  <si>
    <t>进口云彩白/无支架,无喷嘴,无电源标准,无控制器,无水泵,无风泵,无消毒系统,无多媒体,无灯光系统,无底,无缸侧保温,单层发泡,无裙边,无转角,无玻璃窗,无台阶,无缸盖,无外接加热管路,叠装</t>
  </si>
  <si>
    <t>K29IB5G3J0HSDCAAND00FA</t>
  </si>
  <si>
    <t>2024-03-12 00:00</t>
  </si>
  <si>
    <t>AD003200943</t>
  </si>
  <si>
    <t>K41LI5E8B0HSDJAAND000D</t>
  </si>
  <si>
    <t>李俊敏 Sunset</t>
  </si>
  <si>
    <t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t>
  </si>
  <si>
    <t>AD003201077</t>
  </si>
  <si>
    <t>AD003201084</t>
  </si>
  <si>
    <t>K39IB5E3J0HSDCAAND00FA</t>
  </si>
  <si>
    <t>AD003200947</t>
  </si>
  <si>
    <t>AD003200951</t>
  </si>
  <si>
    <t>2024-03-20 00:00</t>
  </si>
  <si>
    <t>AD003201171</t>
  </si>
  <si>
    <t>AD003201183</t>
  </si>
  <si>
    <t>AD003201187</t>
  </si>
  <si>
    <t>AD003201190</t>
  </si>
  <si>
    <t>AD003201191</t>
  </si>
  <si>
    <t>AD003201185</t>
  </si>
  <si>
    <t>AD003201184</t>
  </si>
  <si>
    <t>AD003201037</t>
  </si>
  <si>
    <t>AD003201151</t>
  </si>
  <si>
    <t>AD003201162</t>
  </si>
  <si>
    <t>AD003201156</t>
  </si>
  <si>
    <t>AD003201155</t>
  </si>
  <si>
    <t>AD003201140</t>
  </si>
  <si>
    <t>AD003201149</t>
  </si>
  <si>
    <t>AD003201143</t>
  </si>
  <si>
    <t>AD003201251</t>
  </si>
  <si>
    <t>2024-03-11 00:00</t>
  </si>
  <si>
    <t>AD003200795</t>
  </si>
  <si>
    <t>AD003201142</t>
  </si>
  <si>
    <t>AD003201146</t>
  </si>
  <si>
    <t>AD003201158</t>
  </si>
  <si>
    <t>AD003201153</t>
  </si>
  <si>
    <t>AD003201167</t>
  </si>
  <si>
    <t>AD003201144</t>
  </si>
  <si>
    <t>AD003201056</t>
  </si>
  <si>
    <t>AD003201061</t>
  </si>
  <si>
    <t>AD003201059</t>
  </si>
  <si>
    <t>AD003201058</t>
  </si>
  <si>
    <t>2024-03-18 00:00</t>
  </si>
  <si>
    <t>G31FB5E3J0HSDCAAPF00FA</t>
  </si>
  <si>
    <t>AD003200959</t>
  </si>
  <si>
    <t>AD003200967</t>
  </si>
  <si>
    <t>AD003201055</t>
  </si>
  <si>
    <t>AD003201054</t>
  </si>
  <si>
    <t>AD003201052</t>
  </si>
  <si>
    <t>AD003201057</t>
  </si>
  <si>
    <t>AD003201060</t>
  </si>
  <si>
    <t>AD003201053</t>
  </si>
  <si>
    <t>A41LH3B8B0HSDJAALD000F</t>
  </si>
  <si>
    <t>Iris 铁托盘  仓库</t>
  </si>
  <si>
    <t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t>
  </si>
  <si>
    <t>AD003201045</t>
  </si>
  <si>
    <t>AD003201047</t>
  </si>
  <si>
    <t>A21AC1A1H0AHNC0ALM00FD</t>
  </si>
  <si>
    <t>龚雪梅 Paul Tahoe 云彩白</t>
  </si>
  <si>
    <t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t>
  </si>
  <si>
    <t>AD003201022</t>
  </si>
  <si>
    <t>AD003201023</t>
  </si>
  <si>
    <t>AD003200925</t>
  </si>
  <si>
    <t>AD003200936</t>
  </si>
  <si>
    <t>AD003200931</t>
  </si>
  <si>
    <t>AD003200929</t>
  </si>
  <si>
    <t>AD003200928</t>
  </si>
  <si>
    <t>XD003200012</t>
  </si>
  <si>
    <t>A21FB3L3Y0HSDCAAND00FA</t>
  </si>
  <si>
    <t>XD003200005</t>
  </si>
  <si>
    <t>2024-03-07 00:00</t>
  </si>
  <si>
    <t>AD003200731</t>
  </si>
  <si>
    <t>2024-03-17 00:00</t>
  </si>
  <si>
    <t>AD003201076</t>
  </si>
  <si>
    <t>AD003201078</t>
  </si>
  <si>
    <t>AD003200944</t>
  </si>
  <si>
    <t>AD003200948</t>
  </si>
  <si>
    <t>H41LB3D4A0H0OCA0LD000A</t>
  </si>
  <si>
    <t>JACK bluetech 云灰</t>
  </si>
  <si>
    <t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聚氨酯裙边,灰色铝转角,无台阶,无缸盖,无外接加热管路,常规包装</t>
  </si>
  <si>
    <t>AD003201014</t>
  </si>
  <si>
    <t>AD003201021</t>
  </si>
  <si>
    <t>H21AC1A1H0AHNC0ALM00FD</t>
  </si>
  <si>
    <t>龚雪梅 Paul Tahoe 云灰色</t>
  </si>
  <si>
    <t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t>
  </si>
  <si>
    <t>AD003201016</t>
  </si>
  <si>
    <t>AD003201043</t>
  </si>
  <si>
    <t>AD003201050</t>
  </si>
  <si>
    <t>AD003201051</t>
  </si>
  <si>
    <t>AD003201044</t>
  </si>
  <si>
    <t>2024-03-16 00:00</t>
  </si>
  <si>
    <t>AD003200956</t>
  </si>
  <si>
    <t>AD003200966</t>
  </si>
  <si>
    <t>AD003200965</t>
  </si>
  <si>
    <t>AD003200964</t>
  </si>
  <si>
    <t>AD003200963</t>
  </si>
  <si>
    <t>AD003200962</t>
  </si>
  <si>
    <t>AD003200961</t>
  </si>
  <si>
    <t>AD003200960</t>
  </si>
  <si>
    <t>AD003200958</t>
  </si>
  <si>
    <t>AD003200957</t>
  </si>
  <si>
    <t>AD003201048</t>
  </si>
  <si>
    <t>AD003201049</t>
  </si>
  <si>
    <t>AD003201046</t>
  </si>
  <si>
    <t>AD003201081</t>
  </si>
  <si>
    <t>AD003201085</t>
  </si>
  <si>
    <t>AD003201083</t>
  </si>
  <si>
    <t>AD003200945</t>
  </si>
  <si>
    <t>K31AE1A1D0B0OA0AND000D</t>
  </si>
  <si>
    <t>AD003201010</t>
  </si>
  <si>
    <t>A21AB357B0H0PCA0LD000A</t>
  </si>
  <si>
    <t>JACK BLUETECH 22653</t>
  </si>
  <si>
    <t>进口云彩白/开孔/标准孔,标准孔/32眉毛水喷,双110V/60HZ,YJ-3+K1000+4KW（美标）,1个循环gecko+1个双速3HPgecko（美标）,无风泵,臭氧（美标）,无多媒体,水底灯+阀带灯+缸边灯+转角灯+1个灯杯座（配YJ电控用）,全三明治底,四面保温板,无缸体保温,灰色聚氨酯裙边,灰色铝转角,无台阶,无缸盖,无外接加热管路,常规包装</t>
  </si>
  <si>
    <t>AD003201013</t>
  </si>
  <si>
    <t>AD003201024</t>
  </si>
  <si>
    <t>AD003201015</t>
  </si>
  <si>
    <t>AD003201020</t>
  </si>
  <si>
    <t>AD003201019</t>
  </si>
  <si>
    <t>AD003201018</t>
  </si>
  <si>
    <t>AD003201017</t>
  </si>
  <si>
    <t>2024-03-15 00:00</t>
  </si>
  <si>
    <t>AD003200868</t>
  </si>
  <si>
    <t>AD003200888</t>
  </si>
  <si>
    <t>AD003200887</t>
  </si>
  <si>
    <t>AD003200886</t>
  </si>
  <si>
    <t>AD003200885</t>
  </si>
  <si>
    <t>AD003200884</t>
  </si>
  <si>
    <t>AD003200883</t>
  </si>
  <si>
    <t>AD003200882</t>
  </si>
  <si>
    <t>AD003200881</t>
  </si>
  <si>
    <t>AD003200880</t>
  </si>
  <si>
    <t>AD003200879</t>
  </si>
  <si>
    <t>AD003200878</t>
  </si>
  <si>
    <t>AD003200877</t>
  </si>
  <si>
    <t>AD003200876</t>
  </si>
  <si>
    <t>AD003200875</t>
  </si>
  <si>
    <t>AD003200874</t>
  </si>
  <si>
    <t>AD003200873</t>
  </si>
  <si>
    <t>AD003200872</t>
  </si>
  <si>
    <t>AD003200871</t>
  </si>
  <si>
    <t>AD003200870</t>
  </si>
  <si>
    <t>AD003200869</t>
  </si>
  <si>
    <t>AD003200953</t>
  </si>
  <si>
    <t>AD003200955</t>
  </si>
  <si>
    <t>AD003200848</t>
  </si>
  <si>
    <t>A39IB3L3J0HSDCAAND00FA</t>
  </si>
  <si>
    <t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常规包装</t>
  </si>
  <si>
    <t>AD003201027</t>
  </si>
  <si>
    <t>AD003201028</t>
  </si>
  <si>
    <t>AD003201025</t>
  </si>
  <si>
    <t>AD003201026</t>
  </si>
  <si>
    <t>2024-03-14 00:00</t>
  </si>
  <si>
    <t>AD003201213</t>
  </si>
  <si>
    <t>AD003201227</t>
  </si>
  <si>
    <t>AD003201232</t>
  </si>
  <si>
    <t>AD003201231</t>
  </si>
  <si>
    <t>AD003201233</t>
  </si>
  <si>
    <t>AD003201229</t>
  </si>
  <si>
    <t>AD003201228</t>
  </si>
  <si>
    <t>AD003201230</t>
  </si>
  <si>
    <t>AD003201226</t>
  </si>
  <si>
    <t>AD003201225</t>
  </si>
  <si>
    <t>AD003201224</t>
  </si>
  <si>
    <t>AD003201223</t>
  </si>
  <si>
    <t>AD003201222</t>
  </si>
  <si>
    <t>AD003201221</t>
  </si>
  <si>
    <t>AD003201220</t>
  </si>
  <si>
    <t>AD003201219</t>
  </si>
  <si>
    <t>AD003201215</t>
  </si>
  <si>
    <t>AD003201217</t>
  </si>
  <si>
    <t>AD003201216</t>
  </si>
  <si>
    <t>AD003201218</t>
  </si>
  <si>
    <t>AD003201214</t>
  </si>
  <si>
    <t>AD003200954</t>
  </si>
  <si>
    <t>AD003201075</t>
  </si>
  <si>
    <t>2024-03-13 00:00</t>
  </si>
  <si>
    <t>AD003200946</t>
  </si>
  <si>
    <t>AD003200952</t>
  </si>
  <si>
    <t>AD003200950</t>
  </si>
  <si>
    <t>AD003200949</t>
  </si>
  <si>
    <t>K21AE5X2G0A0AK00ND00FD</t>
  </si>
  <si>
    <t>AD003200912</t>
  </si>
  <si>
    <t>K21AE5X2G0A0DPAAND00FD</t>
  </si>
  <si>
    <t>AD003200901</t>
  </si>
  <si>
    <t>AD003201012</t>
  </si>
  <si>
    <t>AD003201011</t>
  </si>
  <si>
    <t>AD003201074</t>
  </si>
  <si>
    <t>AD003201080</t>
  </si>
  <si>
    <t>AD003201079</t>
  </si>
  <si>
    <t>AD003201082</t>
  </si>
  <si>
    <t>AD003200980</t>
  </si>
  <si>
    <t>AD003200985</t>
  </si>
  <si>
    <t>AD003200984</t>
  </si>
  <si>
    <t>AD003200983</t>
  </si>
  <si>
    <t>AD003200982</t>
  </si>
  <si>
    <t>AD003200981</t>
  </si>
  <si>
    <t>B22JB3J360H0HBCCDDA00A</t>
  </si>
  <si>
    <t>瑞典改美标云彩黑</t>
  </si>
  <si>
    <t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t>
  </si>
  <si>
    <t>AD003200986</t>
  </si>
  <si>
    <t>AD003200991</t>
  </si>
  <si>
    <t>AD003200990</t>
  </si>
  <si>
    <t>AD003200989</t>
  </si>
  <si>
    <t>AD003200988</t>
  </si>
  <si>
    <t>AD003200987</t>
  </si>
  <si>
    <t>XD003200009</t>
  </si>
  <si>
    <t>AD003200911</t>
  </si>
  <si>
    <t>AD003200914</t>
  </si>
  <si>
    <t>AD003200913</t>
  </si>
  <si>
    <t>K21AE5X2G0A0DK0AND00FD</t>
  </si>
  <si>
    <t>AD003200907</t>
  </si>
  <si>
    <t>AD003200903</t>
  </si>
  <si>
    <t>A32JB3G350H0CFCCDAA00C</t>
  </si>
  <si>
    <t>用瑞典milano改</t>
  </si>
  <si>
    <t>进口云彩白/开孔/标准孔+14,标准孔+14/44猫眼水喷  &amp;气喷改无气,双110V/60Hz,YJ-3+K506+4KW（美标）,1个循环LX+1个单速3HPLX+1个单速1HP（美标）,无风泵,臭氧（美标）,无多媒体,水底灯+阀带灯+缸边灯,半三明治底支架(加高970）,电机面保温板,满泡+电机面单泡,灰色覆膜铝蜂窝裙边,灰色生态转角,PS/灰色二级台阶,无缸盖,无外接加热管路,加高970包装</t>
  </si>
  <si>
    <t>AD003200919</t>
  </si>
  <si>
    <t>AD003200920</t>
  </si>
  <si>
    <t>AD003200921</t>
  </si>
  <si>
    <t>B21AA5X2G0A0CA0AND000D</t>
  </si>
  <si>
    <t>AC003204985</t>
  </si>
  <si>
    <t>AD003200803</t>
  </si>
  <si>
    <t>AD003200805</t>
  </si>
  <si>
    <t>AD003200937</t>
  </si>
  <si>
    <t>AD003200942</t>
  </si>
  <si>
    <t>AD003200939</t>
  </si>
  <si>
    <t>AD003200940</t>
  </si>
  <si>
    <t>AD003200941</t>
  </si>
  <si>
    <t>AD003200938</t>
  </si>
  <si>
    <t>A21FB3L7K0H0DCA0ND000A</t>
  </si>
  <si>
    <t>22421 JACK BLUETECH</t>
  </si>
  <si>
    <t>进口云彩白/开孔/标准孔,标准孔/72眉毛水喷带灯+4水喷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t>
  </si>
  <si>
    <t>AD003200917</t>
  </si>
  <si>
    <t>A31CB3D4A0H0OCA0LD000A</t>
  </si>
  <si>
    <t>JACK BLUETECH 22785</t>
  </si>
  <si>
    <t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t>
  </si>
  <si>
    <t>AD003200918</t>
  </si>
  <si>
    <t>AD003200850</t>
  </si>
  <si>
    <t>AD003200855</t>
  </si>
  <si>
    <t>AD003200854</t>
  </si>
  <si>
    <t>AD003200851</t>
  </si>
  <si>
    <t>AD003200909</t>
  </si>
  <si>
    <t>AD003200915</t>
  </si>
  <si>
    <t>AD003200905</t>
  </si>
  <si>
    <t>AD003200908</t>
  </si>
  <si>
    <t>AD003200906</t>
  </si>
  <si>
    <t>AD003200902</t>
  </si>
  <si>
    <t>AD003200904</t>
  </si>
  <si>
    <t>XD003200011</t>
  </si>
  <si>
    <t>AD003200840</t>
  </si>
  <si>
    <t>AD003200846</t>
  </si>
  <si>
    <t>AD003200845</t>
  </si>
  <si>
    <t>AD003200841</t>
  </si>
  <si>
    <t>B21AA1H1K0DHCCAADA000A</t>
  </si>
  <si>
    <t>2024-03-10 00:00</t>
  </si>
  <si>
    <t>AD003200772</t>
  </si>
  <si>
    <t>AD003200809</t>
  </si>
  <si>
    <t>AD003200910</t>
  </si>
  <si>
    <t>AD003200852</t>
  </si>
  <si>
    <t>AD003200798</t>
  </si>
  <si>
    <t>AD003200819</t>
  </si>
  <si>
    <t>AD003200818</t>
  </si>
  <si>
    <t>AD003200817</t>
  </si>
  <si>
    <t>AD003200816</t>
  </si>
  <si>
    <t>AD003200812</t>
  </si>
  <si>
    <t>AD003200811</t>
  </si>
  <si>
    <t>AD003200810</t>
  </si>
  <si>
    <t>AD003200808</t>
  </si>
  <si>
    <t>AD003200807</t>
  </si>
  <si>
    <t>AD003200806</t>
  </si>
  <si>
    <t>AD003200804</t>
  </si>
  <si>
    <t>AD003200802</t>
  </si>
  <si>
    <t>AD003200801</t>
  </si>
  <si>
    <t>AD003200800</t>
  </si>
  <si>
    <t>AD003200799</t>
  </si>
  <si>
    <t>2024-03-08 00:00</t>
  </si>
  <si>
    <t>AD003200849</t>
  </si>
  <si>
    <t>AD003200853</t>
  </si>
  <si>
    <t>AD003200844</t>
  </si>
  <si>
    <t>AD003200836</t>
  </si>
  <si>
    <t>XD003200010</t>
  </si>
  <si>
    <t>AD003200759</t>
  </si>
  <si>
    <t>AD003200770</t>
  </si>
  <si>
    <t>AD003200769</t>
  </si>
  <si>
    <t>AD003200839</t>
  </si>
  <si>
    <t>AD003200847</t>
  </si>
  <si>
    <t>AD003200843</t>
  </si>
  <si>
    <t>AD003200842</t>
  </si>
  <si>
    <t>AD003200835</t>
  </si>
  <si>
    <t>AD003200838</t>
  </si>
  <si>
    <t>AD003200837</t>
  </si>
  <si>
    <t>22421 Jack Bluetech</t>
  </si>
  <si>
    <t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t>
  </si>
  <si>
    <t>AD003200833</t>
  </si>
  <si>
    <t>AD003200834</t>
  </si>
  <si>
    <t>AD003200813</t>
  </si>
  <si>
    <t>AD003200815</t>
  </si>
  <si>
    <t>AD003200814</t>
  </si>
  <si>
    <t>AD003200742</t>
  </si>
  <si>
    <t>2024-03-06 00:00</t>
  </si>
  <si>
    <t>AD003200777</t>
  </si>
  <si>
    <t>AD003200793</t>
  </si>
  <si>
    <t>AD003200792</t>
  </si>
  <si>
    <t>AD003200791</t>
  </si>
  <si>
    <t>AD003200790</t>
  </si>
  <si>
    <t>AD003200789</t>
  </si>
  <si>
    <t>AD003200788</t>
  </si>
  <si>
    <t>AD003200787</t>
  </si>
  <si>
    <t>AD003200786</t>
  </si>
  <si>
    <t>AD003200785</t>
  </si>
  <si>
    <t>AD003200784</t>
  </si>
  <si>
    <t>AD003200783</t>
  </si>
  <si>
    <t>AD003200780</t>
  </si>
  <si>
    <t>AD003200778</t>
  </si>
  <si>
    <t>AD003200755</t>
  </si>
  <si>
    <t>AD003200771</t>
  </si>
  <si>
    <t>AD003200768</t>
  </si>
  <si>
    <t>AD003200758</t>
  </si>
  <si>
    <t>AD003200757</t>
  </si>
  <si>
    <t>AD003200730</t>
  </si>
  <si>
    <t>AD003200832</t>
  </si>
  <si>
    <t>AD003200739</t>
  </si>
  <si>
    <t>AD003200748</t>
  </si>
  <si>
    <t>AD003200741</t>
  </si>
  <si>
    <t>AD003200794</t>
  </si>
  <si>
    <t>AD003200797</t>
  </si>
  <si>
    <t>AD003200796</t>
  </si>
  <si>
    <t>XD003200007</t>
  </si>
  <si>
    <t>XD003200008</t>
  </si>
  <si>
    <t>2024-03-05 00:00</t>
  </si>
  <si>
    <t>AD003200773</t>
  </si>
  <si>
    <t>AD003200782</t>
  </si>
  <si>
    <t>AD003200781</t>
  </si>
  <si>
    <t>AD003200779</t>
  </si>
  <si>
    <t>AD003200776</t>
  </si>
  <si>
    <t>AD003200775</t>
  </si>
  <si>
    <t>AD003200774</t>
  </si>
  <si>
    <t>A21AE1A1H0A0CA0ALM000A</t>
  </si>
  <si>
    <t>AD003200826</t>
  </si>
  <si>
    <t>AD003200830</t>
  </si>
  <si>
    <t>AD003200829</t>
  </si>
  <si>
    <t>AD003200827</t>
  </si>
  <si>
    <t>AD003200756</t>
  </si>
  <si>
    <t>2024-03-04 00:00</t>
  </si>
  <si>
    <t>AD003200820</t>
  </si>
  <si>
    <t>AD003200831</t>
  </si>
  <si>
    <t>AD003200828</t>
  </si>
  <si>
    <t>AD003200825</t>
  </si>
  <si>
    <t>AD003200824</t>
  </si>
  <si>
    <t>AD003200823</t>
  </si>
  <si>
    <t>AD003200822</t>
  </si>
  <si>
    <t>AD003200821</t>
  </si>
  <si>
    <t>AD003200760</t>
  </si>
  <si>
    <t>AD003200766</t>
  </si>
  <si>
    <t>AD003200765</t>
  </si>
  <si>
    <t>AD003200764</t>
  </si>
  <si>
    <t>AD003200763</t>
  </si>
  <si>
    <t>AD003200762</t>
  </si>
  <si>
    <t>AD003200761</t>
  </si>
  <si>
    <t>AD003200726</t>
  </si>
  <si>
    <t>2024-03-02 00:00</t>
  </si>
  <si>
    <t>AD003200716</t>
  </si>
  <si>
    <t>AD003200736</t>
  </si>
  <si>
    <t>AD003200732</t>
  </si>
  <si>
    <t>AD003200728</t>
  </si>
  <si>
    <t>AD003200727</t>
  </si>
  <si>
    <t>AD003200725</t>
  </si>
  <si>
    <t>AD003200723</t>
  </si>
  <si>
    <t>AD003200722</t>
  </si>
  <si>
    <t>AD003200721</t>
  </si>
  <si>
    <t>AD003200720</t>
  </si>
  <si>
    <t>AD003200719</t>
  </si>
  <si>
    <t>AD003200717</t>
  </si>
  <si>
    <t>2024-03-03 00:00</t>
  </si>
  <si>
    <t>K31LA5X2G0A0CA0ALDA00D</t>
  </si>
  <si>
    <t>AD003200659</t>
  </si>
  <si>
    <t>AD003200665</t>
  </si>
  <si>
    <t>AD003200724</t>
  </si>
  <si>
    <t>AD003200738</t>
  </si>
  <si>
    <t>AD003200737</t>
  </si>
  <si>
    <t>AD003200734</t>
  </si>
  <si>
    <t>AD003200735</t>
  </si>
  <si>
    <t>AD003200733</t>
  </si>
  <si>
    <t>AD003200729</t>
  </si>
  <si>
    <t>XD003200004</t>
  </si>
  <si>
    <t>11AA1P1I0A0FA0AND0000A</t>
  </si>
  <si>
    <t>内贸-1.10</t>
  </si>
  <si>
    <t>进口云彩白+镀锌铁支架,眉毛标配27个水喷+4个小喷泉+3个河喷,220-240V/50HZ,YE-5+K1000+3KW（泳池区/配2-3个泵选用）+YJ-3+K506+3KW（户外缸区/配1个泵选用）,2个循环泵LX+3个2.5寸接口3HP单速泵LX+1个2寸接口3HP单速泵LX,无风泵,臭氧,无多媒体,水底灯+阀带灯+缸边灯+3个灯杯座+转角灯+裙边灯,单底,无缸侧保温,单层发泡,灰色/铝板贴膜聚氨酯裙边,灰色铝转角,无玻璃窗,无台阶,无缸盖,无外接加热管路,常规包装</t>
  </si>
  <si>
    <t>XD003100003</t>
  </si>
  <si>
    <t>2024-03-01 00:00</t>
  </si>
  <si>
    <t>AD003200655</t>
  </si>
  <si>
    <t>AD003200667</t>
  </si>
  <si>
    <t>AD003200666</t>
  </si>
  <si>
    <t>AD003200664</t>
  </si>
  <si>
    <t>AD003200657</t>
  </si>
  <si>
    <t>AD003200671</t>
  </si>
  <si>
    <t>AD003200683</t>
  </si>
  <si>
    <t>AD003200677</t>
  </si>
  <si>
    <t>AD003200718</t>
  </si>
  <si>
    <t>AD003200749</t>
  </si>
  <si>
    <t>AD003200767</t>
  </si>
  <si>
    <t>AD003200754</t>
  </si>
  <si>
    <t>AD003200753</t>
  </si>
  <si>
    <t>AD003200752</t>
  </si>
  <si>
    <t>AD003200751</t>
  </si>
  <si>
    <t>AD003200750</t>
  </si>
  <si>
    <t>XD003200003</t>
  </si>
  <si>
    <t>2024-02-29 00:00</t>
  </si>
  <si>
    <t>AD003200669</t>
  </si>
  <si>
    <t>AD003200691</t>
  </si>
  <si>
    <t>AD003200689</t>
  </si>
  <si>
    <t>AD003200687</t>
  </si>
  <si>
    <t>AD003200686</t>
  </si>
  <si>
    <t>AD003200684</t>
  </si>
  <si>
    <t>AD003200681</t>
  </si>
  <si>
    <t>AD003200680</t>
  </si>
  <si>
    <t>AD003200679</t>
  </si>
  <si>
    <t>AD003200678</t>
  </si>
  <si>
    <t>AD003200674</t>
  </si>
  <si>
    <t>AD003200675</t>
  </si>
  <si>
    <t>AD003200676</t>
  </si>
  <si>
    <t>AD003200673</t>
  </si>
  <si>
    <t>AD003200627</t>
  </si>
  <si>
    <t>AD003200633</t>
  </si>
  <si>
    <t>AD003200631</t>
  </si>
  <si>
    <t>AD003200629</t>
  </si>
  <si>
    <t>XD003200002</t>
  </si>
  <si>
    <t>2024-02-28 00:00</t>
  </si>
  <si>
    <t>AD003200624</t>
  </si>
  <si>
    <t>AD003200632</t>
  </si>
  <si>
    <t>AD003200630</t>
  </si>
  <si>
    <t>AD003200628</t>
  </si>
  <si>
    <t>AD003200626</t>
  </si>
  <si>
    <t>AD003200625</t>
  </si>
  <si>
    <t>AD003200668</t>
  </si>
  <si>
    <t>AD003200690</t>
  </si>
  <si>
    <t>AD003200688</t>
  </si>
  <si>
    <t>AD003200685</t>
  </si>
  <si>
    <t>AD003200682</t>
  </si>
  <si>
    <t>AD003200672</t>
  </si>
  <si>
    <t>AD003200670</t>
  </si>
  <si>
    <t>A21AH3B8B0HGNBAADA000A</t>
  </si>
  <si>
    <t>美国仓配置24.01</t>
  </si>
  <si>
    <t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t>
  </si>
  <si>
    <t>AD003200364</t>
  </si>
  <si>
    <t>AD003200369</t>
  </si>
  <si>
    <t>AD003200368</t>
  </si>
  <si>
    <t>AD003200367</t>
  </si>
  <si>
    <t>AD003200366</t>
  </si>
  <si>
    <t>AD003200365</t>
  </si>
  <si>
    <t>AD003200660</t>
  </si>
  <si>
    <t>AD003200663</t>
  </si>
  <si>
    <t>AD003200662</t>
  </si>
  <si>
    <t>AD003200661</t>
  </si>
  <si>
    <t>XD003200001</t>
  </si>
  <si>
    <t>2024-02-27 00:00</t>
  </si>
  <si>
    <t>AD003200658</t>
  </si>
  <si>
    <t>AD003200656</t>
  </si>
  <si>
    <t>A31CA1G2H0A0NA0AA0000A</t>
  </si>
  <si>
    <t>内贸33喷嘴</t>
  </si>
  <si>
    <t>进口云彩白/开孔/标准孔+10,标准孔+10/33眉毛水喷 &amp;气喷改水喷,220-240V/50Hz,YJ-3+K506+3KW,1个双速3HPLX,无风泵,臭氧,无多媒体,水底灯+阀带灯+缸边灯（配YJ电控用）,单底支架,无缸侧保温,户外缸单层发泡,灰色生态裙边,无转角,无台阶,无缸盖,无外接加热管路,常规包装</t>
  </si>
  <si>
    <t>AD003200692</t>
  </si>
  <si>
    <t>AD003200208</t>
  </si>
  <si>
    <t>2024-02-26 00:00</t>
  </si>
  <si>
    <t>AD003200192</t>
  </si>
  <si>
    <t>AD003200210</t>
  </si>
  <si>
    <t>AD003200209</t>
  </si>
  <si>
    <t>AD003200207</t>
  </si>
  <si>
    <t>AD003200205</t>
  </si>
  <si>
    <t>AD003200203</t>
  </si>
  <si>
    <t>AD003200194</t>
  </si>
  <si>
    <t>AD003200193</t>
  </si>
  <si>
    <t>A21BA1H1PAC0DC0ALDA00A</t>
  </si>
  <si>
    <t>AD003200307</t>
  </si>
  <si>
    <t>AD003200309</t>
  </si>
  <si>
    <t>11AA171B0AHFA0AND000EA</t>
  </si>
  <si>
    <t>展会样品带外接管道</t>
  </si>
  <si>
    <t>进口云彩白+镀锌铁支架,眉毛标配水喷,220-240V/50HZ,YJ-3+K1000+4KW,1个循环泵LX+1个2寸接口3HP单速泵LX+游泳机（带无线遥控防水手表）+地漏,无风泵,臭氧,普兰高配+低音炮+2个共振喇叭,水底灯+阀带灯+缸边灯+灯杯座+转角灯+裙边灯,单底,无缸侧保温,单层发泡,灰色/铝板贴膜聚氨酯裙边,灰色铝转角,无玻璃窗,无台阶,无缸盖,带热泵预装管道,常规包装</t>
  </si>
  <si>
    <t>XD003100001</t>
  </si>
  <si>
    <t>B21AA1G2G0A0NA0AA0000A</t>
  </si>
  <si>
    <t>上海展会样品</t>
  </si>
  <si>
    <t>进口云彩黑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t>
  </si>
  <si>
    <t>AD003200693</t>
  </si>
  <si>
    <t>2024-02-25 00:00</t>
  </si>
  <si>
    <t>AD003200603</t>
  </si>
  <si>
    <t>AD003200623</t>
  </si>
  <si>
    <t>AD003200622</t>
  </si>
  <si>
    <t>AD003200621</t>
  </si>
  <si>
    <t>AD003200620</t>
  </si>
  <si>
    <t>AD003200619</t>
  </si>
  <si>
    <t>AD003200618</t>
  </si>
  <si>
    <t>AD003200617</t>
  </si>
  <si>
    <t>AD003200614</t>
  </si>
  <si>
    <t>AD003200615</t>
  </si>
  <si>
    <t>AD003200616</t>
  </si>
  <si>
    <t>AD003200613</t>
  </si>
  <si>
    <t>AD003200612</t>
  </si>
  <si>
    <t>AD003200611</t>
  </si>
  <si>
    <t>AD003200610</t>
  </si>
  <si>
    <t>AD003200609</t>
  </si>
  <si>
    <t>AD003200608</t>
  </si>
  <si>
    <t>AD003200607</t>
  </si>
  <si>
    <t>AD003200606</t>
  </si>
  <si>
    <t>AD003200605</t>
  </si>
  <si>
    <t>AD003200604</t>
  </si>
  <si>
    <t>A21FB5F3J0HSDCAAND00FA</t>
  </si>
  <si>
    <t>AD003200206</t>
  </si>
  <si>
    <t>AD003200191</t>
  </si>
  <si>
    <t>AD003200303</t>
  </si>
  <si>
    <t>AD003200312</t>
  </si>
  <si>
    <t>AD003200311</t>
  </si>
  <si>
    <t>AD003200310</t>
  </si>
  <si>
    <t>AD003200308</t>
  </si>
  <si>
    <t>AD003200306</t>
  </si>
  <si>
    <t>AD003200305</t>
  </si>
  <si>
    <t>AD003200304</t>
  </si>
  <si>
    <t>2024-02-24 00:00</t>
  </si>
  <si>
    <t>11ZB3L3C0HYDCA0ND000AA</t>
  </si>
  <si>
    <t>JACK BLUETECH 24001</t>
  </si>
  <si>
    <t>进口云彩白+镀锌铁支架,眉毛标配44个水喷+7个小喷泉+3个河喷,双110V/60HZ,YE-5+K1000+4KW(美标/配2-3个泵选用),2个循环Gecko+3个2.5寸接口单速3HPLX+2个2寸接口单速3HPGecko(美标）,无风泵,臭氧（美标）,GECKO蓝牙+低音炮+4个共振喇叭（美标）,水底灯+阀带灯+缸边灯+9个灯杯座+转角灯,全三明治底,四面保温板,无缸体保温,灰色/铝板贴膜聚氨酯裙边,灰色铝转角,无玻璃窗,无台阶,无缸盖,1套外接加热器预装管道,常规包装</t>
  </si>
  <si>
    <t>XD003100004</t>
  </si>
  <si>
    <t>2024-02-23 00:00</t>
  </si>
  <si>
    <t>K21BA1H2NBAGDA0ANJA00A</t>
  </si>
  <si>
    <t>AD003200179</t>
  </si>
  <si>
    <t>AD003200188</t>
  </si>
  <si>
    <t>AD003200187</t>
  </si>
  <si>
    <t>AD003200186</t>
  </si>
  <si>
    <t>AD003200185</t>
  </si>
  <si>
    <t>AD003200184</t>
  </si>
  <si>
    <t>AD003200183</t>
  </si>
  <si>
    <t>AD003200182</t>
  </si>
  <si>
    <t>AD003200181</t>
  </si>
  <si>
    <t>AD003200180</t>
  </si>
  <si>
    <t>AD003200190</t>
  </si>
  <si>
    <t>2024-02-21 00:00</t>
  </si>
  <si>
    <t>AD003200582</t>
  </si>
  <si>
    <t>AD003200602</t>
  </si>
  <si>
    <t>AD003200601</t>
  </si>
  <si>
    <t>AD003200600</t>
  </si>
  <si>
    <t>AD003200599</t>
  </si>
  <si>
    <t>AD003200598</t>
  </si>
  <si>
    <t>AD003200597</t>
  </si>
  <si>
    <t>AD003200596</t>
  </si>
  <si>
    <t>AD003200595</t>
  </si>
  <si>
    <t>AD003200594</t>
  </si>
  <si>
    <t>AD003200593</t>
  </si>
  <si>
    <t>AD003200592</t>
  </si>
  <si>
    <t>AD003200591</t>
  </si>
  <si>
    <t>AD003200590</t>
  </si>
  <si>
    <t>AD003200589</t>
  </si>
  <si>
    <t>AD003200588</t>
  </si>
  <si>
    <t>AD003200587</t>
  </si>
  <si>
    <t>AD003200586</t>
  </si>
  <si>
    <t>AD003200585</t>
  </si>
  <si>
    <t>AD003200584</t>
  </si>
  <si>
    <t>AD003200583</t>
  </si>
  <si>
    <t>2024-02-22 00:00</t>
  </si>
  <si>
    <t>AD003200542</t>
  </si>
  <si>
    <t>AD003200562</t>
  </si>
  <si>
    <t>AD003200561</t>
  </si>
  <si>
    <t>AD003200560</t>
  </si>
  <si>
    <t>AD003200559</t>
  </si>
  <si>
    <t>AD003200558</t>
  </si>
  <si>
    <t>AD003200557</t>
  </si>
  <si>
    <t>AD003200556</t>
  </si>
  <si>
    <t>AD003200555</t>
  </si>
  <si>
    <t>AD003200554</t>
  </si>
  <si>
    <t>AD003200553</t>
  </si>
  <si>
    <t>AD003200552</t>
  </si>
  <si>
    <t>AD003200551</t>
  </si>
  <si>
    <t>AD003200550</t>
  </si>
  <si>
    <t>AD003200549</t>
  </si>
  <si>
    <t>AD003200548</t>
  </si>
  <si>
    <t>AD003200547</t>
  </si>
  <si>
    <t>AD003200546</t>
  </si>
  <si>
    <t>AD003200545</t>
  </si>
  <si>
    <t>AD003200544</t>
  </si>
  <si>
    <t>AD003200543</t>
  </si>
  <si>
    <t>AD003200189</t>
  </si>
  <si>
    <t>AD003200563</t>
  </si>
  <si>
    <t>AD003200581</t>
  </si>
  <si>
    <t>AD003200580</t>
  </si>
  <si>
    <t>AD003200579</t>
  </si>
  <si>
    <t>AD003200578</t>
  </si>
  <si>
    <t>AD003200577</t>
  </si>
  <si>
    <t>AD003200576</t>
  </si>
  <si>
    <t>AD003200575</t>
  </si>
  <si>
    <t>AD003200574</t>
  </si>
  <si>
    <t>AD003200573</t>
  </si>
  <si>
    <t>AD003200572</t>
  </si>
  <si>
    <t>AD003200571</t>
  </si>
  <si>
    <t>AD003200570</t>
  </si>
  <si>
    <t>AD003200569</t>
  </si>
  <si>
    <t>AD003200568</t>
  </si>
  <si>
    <t>AD003200567</t>
  </si>
  <si>
    <t>AD003200566</t>
  </si>
  <si>
    <t>AD003200565</t>
  </si>
  <si>
    <t>AD003200564</t>
  </si>
  <si>
    <t>2024-02-03 00:00</t>
  </si>
  <si>
    <t>2024-02-02 00:00</t>
  </si>
  <si>
    <t>AD003200497</t>
  </si>
  <si>
    <t>AD003200509</t>
  </si>
  <si>
    <t>AD003200508</t>
  </si>
  <si>
    <t>AD003200507</t>
  </si>
  <si>
    <t>AD003200506</t>
  </si>
  <si>
    <t>AD003200505</t>
  </si>
  <si>
    <t>AD003200504</t>
  </si>
  <si>
    <t>AD003200503</t>
  </si>
  <si>
    <t>AD003200502</t>
  </si>
  <si>
    <t>AD003200501</t>
  </si>
  <si>
    <t>AD003200500</t>
  </si>
  <si>
    <t>AD003200499</t>
  </si>
  <si>
    <t>AD003200498</t>
  </si>
  <si>
    <t>2024-02-01 00:00</t>
  </si>
  <si>
    <t>AD003200200</t>
  </si>
  <si>
    <t>AD003200202</t>
  </si>
  <si>
    <t>AD003200201</t>
  </si>
  <si>
    <t>2024-01-31 00:00</t>
  </si>
  <si>
    <t>AD003200340</t>
  </si>
  <si>
    <t>AD003200344</t>
  </si>
  <si>
    <t>K41RB005B0I0CCAAND000A</t>
  </si>
  <si>
    <t>AD003200360</t>
  </si>
  <si>
    <t>AD003200363</t>
  </si>
  <si>
    <t>K51RB005B0I0CCAAND000A</t>
  </si>
  <si>
    <t>AD003200354</t>
  </si>
  <si>
    <t>K41QB005A0I0CCAAND000A</t>
  </si>
  <si>
    <t>AD003200358</t>
  </si>
  <si>
    <t>2024-01-30 00:00</t>
  </si>
  <si>
    <t>AD003200199</t>
  </si>
  <si>
    <t>AD003200213</t>
  </si>
  <si>
    <t>AD003200212</t>
  </si>
  <si>
    <t>AD003200211</t>
  </si>
  <si>
    <t>AD003200204</t>
  </si>
  <si>
    <t>AD003200362</t>
  </si>
  <si>
    <t>AD003200014</t>
  </si>
  <si>
    <t>AD003200355</t>
  </si>
  <si>
    <t>AD003200356</t>
  </si>
  <si>
    <t>A21AB005A0I0CCAAND000D</t>
  </si>
  <si>
    <t>AD003200351</t>
  </si>
  <si>
    <t>2024-01-29 00:00</t>
  </si>
  <si>
    <t>C21FA2R2H0AHACAAND00BA</t>
  </si>
  <si>
    <t>龚雪梅_eye_天蓝_final</t>
  </si>
  <si>
    <t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t>
  </si>
  <si>
    <t>AD003200015</t>
  </si>
  <si>
    <t>AD003200012</t>
  </si>
  <si>
    <t>AD003200013</t>
  </si>
  <si>
    <t>AD003200007</t>
  </si>
  <si>
    <t>AD003200008</t>
  </si>
  <si>
    <t>AD003200195</t>
  </si>
  <si>
    <t>AD003200214</t>
  </si>
  <si>
    <t>AD003200198</t>
  </si>
  <si>
    <t>AD003200197</t>
  </si>
  <si>
    <t>AD003200196</t>
  </si>
  <si>
    <t>AD003200289</t>
  </si>
  <si>
    <t>AD003200361</t>
  </si>
  <si>
    <t>AD003200357</t>
  </si>
  <si>
    <t>AD003200359</t>
  </si>
  <si>
    <t>A21AB005B0I0CCAAND000D</t>
  </si>
  <si>
    <t>AD003200352</t>
  </si>
  <si>
    <t>AD003200353</t>
  </si>
  <si>
    <t>2024-01-28 00:00</t>
  </si>
  <si>
    <t>AD003200298</t>
  </si>
  <si>
    <t>AD003200016</t>
  </si>
  <si>
    <t>AD003200018</t>
  </si>
  <si>
    <t>AD003200017</t>
  </si>
  <si>
    <t>AD003200011</t>
  </si>
  <si>
    <t>AD003200299</t>
  </si>
  <si>
    <t>AD003200328</t>
  </si>
  <si>
    <t>K21AE2O2G0A0AK0ALMA00A</t>
  </si>
  <si>
    <t>AD003200335</t>
  </si>
  <si>
    <t>AD003200337</t>
  </si>
  <si>
    <t>AD003200336</t>
  </si>
  <si>
    <t>AD003200313</t>
  </si>
  <si>
    <t>AD003200319</t>
  </si>
  <si>
    <t>AD003200321</t>
  </si>
  <si>
    <t>AD003200278</t>
  </si>
  <si>
    <t>AD003200280</t>
  </si>
  <si>
    <t>AD003200279</t>
  </si>
  <si>
    <t>AD003200282</t>
  </si>
  <si>
    <t>AD003200284</t>
  </si>
  <si>
    <t>2024-01-27 00:00</t>
  </si>
  <si>
    <t>AD003200009</t>
  </si>
  <si>
    <t>AD003200010</t>
  </si>
  <si>
    <t>AD003200334</t>
  </si>
  <si>
    <t>AD003200342</t>
  </si>
  <si>
    <t>2024-01-24 00:00</t>
  </si>
  <si>
    <t>AD003200339</t>
  </si>
  <si>
    <t>AD003200347</t>
  </si>
  <si>
    <t>AD003200350</t>
  </si>
  <si>
    <t>AD003200348</t>
  </si>
  <si>
    <t>AD003200343</t>
  </si>
  <si>
    <t>AD003200345</t>
  </si>
  <si>
    <t>AD003200389</t>
  </si>
  <si>
    <t>AD003200409</t>
  </si>
  <si>
    <t>AD003200408</t>
  </si>
  <si>
    <t>AD003200407</t>
  </si>
  <si>
    <t>AD003200398</t>
  </si>
  <si>
    <t>AD003200399</t>
  </si>
  <si>
    <t>AD003200400</t>
  </si>
  <si>
    <t>AD003200403</t>
  </si>
  <si>
    <t>AD003200402</t>
  </si>
  <si>
    <t>AD003200401</t>
  </si>
  <si>
    <t>AD003200404</t>
  </si>
  <si>
    <t>AD003200405</t>
  </si>
  <si>
    <t>AD003200406</t>
  </si>
  <si>
    <t>AD003200397</t>
  </si>
  <si>
    <t>AD003200396</t>
  </si>
  <si>
    <t>AD003200395</t>
  </si>
  <si>
    <t>AD003200392</t>
  </si>
  <si>
    <t>AD003200393</t>
  </si>
  <si>
    <t>AD003200394</t>
  </si>
  <si>
    <t>AD003200391</t>
  </si>
  <si>
    <t>AD003200390</t>
  </si>
  <si>
    <t>2024-01-26 00:00</t>
  </si>
  <si>
    <t>AD003200317</t>
  </si>
  <si>
    <t>AD003200316</t>
  </si>
  <si>
    <t>AD003200315</t>
  </si>
  <si>
    <t>AD003200314</t>
  </si>
  <si>
    <t>AD003200323</t>
  </si>
  <si>
    <t>AD003200331</t>
  </si>
  <si>
    <t>AD003200332</t>
  </si>
  <si>
    <t>AD003200341</t>
  </si>
  <si>
    <t>AD003200349</t>
  </si>
  <si>
    <t>AD003200346</t>
  </si>
  <si>
    <t>2024-01-25 00:00</t>
  </si>
  <si>
    <t>K21AB3L3J0HSDPAAND00FA</t>
  </si>
  <si>
    <t>Angela Bullfrog国产白</t>
  </si>
  <si>
    <t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t>
  </si>
  <si>
    <t>AD003200052</t>
  </si>
  <si>
    <t>AD003200281</t>
  </si>
  <si>
    <t>AD003200283</t>
  </si>
  <si>
    <t>AD003200285</t>
  </si>
  <si>
    <t>AD003200292</t>
  </si>
  <si>
    <t>AD003200291</t>
  </si>
  <si>
    <t>AD003200290</t>
  </si>
  <si>
    <t>AD003200288</t>
  </si>
  <si>
    <t>AD003200287</t>
  </si>
  <si>
    <t>AD003200286</t>
  </si>
  <si>
    <t>AD003200301</t>
  </si>
  <si>
    <t>AD003200329</t>
  </si>
  <si>
    <t>AD003200333</t>
  </si>
  <si>
    <t>31.OtrantoSM24</t>
  </si>
  <si>
    <t>奥特朗托SM24</t>
  </si>
  <si>
    <t>100A161B0A0AA0AND0000A</t>
  </si>
  <si>
    <t>C21AA2U2L0AHDCAAND000A</t>
  </si>
  <si>
    <t>AD003200099</t>
  </si>
  <si>
    <t>AD003200097</t>
  </si>
  <si>
    <t>H21AA2U2L0AHDCAAND000A</t>
  </si>
  <si>
    <t>AD003200096</t>
  </si>
  <si>
    <t>AD003200104</t>
  </si>
  <si>
    <t>AD003200057</t>
  </si>
  <si>
    <t>AD003200061</t>
  </si>
  <si>
    <t>AD003200060</t>
  </si>
  <si>
    <t>AD003200058</t>
  </si>
  <si>
    <t>AD003200326</t>
  </si>
  <si>
    <t>AD003200330</t>
  </si>
  <si>
    <t>AD003200327</t>
  </si>
  <si>
    <t>AD003200338</t>
  </si>
  <si>
    <t>AD003200300</t>
  </si>
  <si>
    <t>AD003200302</t>
  </si>
  <si>
    <t>AD003200318</t>
  </si>
  <si>
    <t>AD003200320</t>
  </si>
  <si>
    <t>AD003200322</t>
  </si>
  <si>
    <t>AD003200324</t>
  </si>
  <si>
    <t>AD003200325</t>
  </si>
  <si>
    <t>2024-01-23 00:00</t>
  </si>
  <si>
    <t>AC003205258</t>
  </si>
  <si>
    <t>A21AB3D4A0H0OCA0AA000A</t>
  </si>
  <si>
    <t>AD003200273</t>
  </si>
  <si>
    <t>AD003200276</t>
  </si>
  <si>
    <t>AD003200277</t>
  </si>
  <si>
    <t>K21AE5X2B0A0AK00PL000D</t>
  </si>
  <si>
    <t>AD003200088</t>
  </si>
  <si>
    <t>H21AB3L3J0HSDPAAND00FA</t>
  </si>
  <si>
    <t>Angela Sunset云灰12.14</t>
  </si>
  <si>
    <t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t>
  </si>
  <si>
    <t>AD003200044</t>
  </si>
  <si>
    <t>AD003200045</t>
  </si>
  <si>
    <t>AD003200054</t>
  </si>
  <si>
    <t>AD003200056</t>
  </si>
  <si>
    <t>AD003200431</t>
  </si>
  <si>
    <t>AD003200434</t>
  </si>
  <si>
    <t>AD003200433</t>
  </si>
  <si>
    <t>AD003200432</t>
  </si>
  <si>
    <t>AD003200435</t>
  </si>
  <si>
    <t>AD003200438</t>
  </si>
  <si>
    <t>AD003200437</t>
  </si>
  <si>
    <t>AD003200436</t>
  </si>
  <si>
    <t>AD003200296</t>
  </si>
  <si>
    <t>AD003200297</t>
  </si>
  <si>
    <t>2024-01-22 00:00</t>
  </si>
  <si>
    <t>AD003200272</t>
  </si>
  <si>
    <t>AD003200274</t>
  </si>
  <si>
    <t>AD003200275</t>
  </si>
  <si>
    <t>C51LA192H0AHOCAANM000A</t>
  </si>
  <si>
    <t>AD003200100</t>
  </si>
  <si>
    <t>AD003200222</t>
  </si>
  <si>
    <t>AD003200228</t>
  </si>
  <si>
    <t>AD003200227</t>
  </si>
  <si>
    <t>AD003200226</t>
  </si>
  <si>
    <t>AD003200224</t>
  </si>
  <si>
    <t>AD003200223</t>
  </si>
  <si>
    <t>AD003200293</t>
  </si>
  <si>
    <t>AD003200295</t>
  </si>
  <si>
    <t>AD003200294</t>
  </si>
  <si>
    <t>AD003200053</t>
  </si>
  <si>
    <t>AD003200059</t>
  </si>
  <si>
    <t>AD003200055</t>
  </si>
  <si>
    <t>AD003200108</t>
  </si>
  <si>
    <t>AD003200117</t>
  </si>
  <si>
    <t>AD003200118</t>
  </si>
  <si>
    <t>AD003200085</t>
  </si>
  <si>
    <t>AD003200370</t>
  </si>
  <si>
    <t>AD003200388</t>
  </si>
  <si>
    <t>AD003200387</t>
  </si>
  <si>
    <t>AD003200386</t>
  </si>
  <si>
    <t>AD003200385</t>
  </si>
  <si>
    <t>AD003200384</t>
  </si>
  <si>
    <t>AD003200383</t>
  </si>
  <si>
    <t>AD003200382</t>
  </si>
  <si>
    <t>AD003200381</t>
  </si>
  <si>
    <t>AD003200380</t>
  </si>
  <si>
    <t>AD003200379</t>
  </si>
  <si>
    <t>AD003200378</t>
  </si>
  <si>
    <t>AD003200377</t>
  </si>
  <si>
    <t>AD003200376</t>
  </si>
  <si>
    <t>AD003200375</t>
  </si>
  <si>
    <t>AD003200374</t>
  </si>
  <si>
    <t>AD003200373</t>
  </si>
  <si>
    <t>AD003200372</t>
  </si>
  <si>
    <t>AD003200371</t>
  </si>
  <si>
    <t>2024-01-21 00:00</t>
  </si>
  <si>
    <t>AD003200047</t>
  </si>
  <si>
    <t>AD003200050</t>
  </si>
  <si>
    <t>AD003200048</t>
  </si>
  <si>
    <t>2024-01-20 00:00</t>
  </si>
  <si>
    <t>AD003200102</t>
  </si>
  <si>
    <t>AD003200225</t>
  </si>
  <si>
    <t>AD003200069</t>
  </si>
  <si>
    <t>AD003200071</t>
  </si>
  <si>
    <t>AD003200216</t>
  </si>
  <si>
    <t>AD003200219</t>
  </si>
  <si>
    <t>AD003200218</t>
  </si>
  <si>
    <t>AD003200217</t>
  </si>
  <si>
    <t>AD003200111</t>
  </si>
  <si>
    <t>AD003200116</t>
  </si>
  <si>
    <t>2024-01-19 00:00</t>
  </si>
  <si>
    <t>AD003200119</t>
  </si>
  <si>
    <t>AD003200105</t>
  </si>
  <si>
    <t>AD003200115</t>
  </si>
  <si>
    <t>AD003200112</t>
  </si>
  <si>
    <t>AD003200109</t>
  </si>
  <si>
    <t>AD003200107</t>
  </si>
  <si>
    <t>AD003200215</t>
  </si>
  <si>
    <t>AD003200221</t>
  </si>
  <si>
    <t>AD003200220</t>
  </si>
  <si>
    <t>K21AE5X2G0A0AK00PL000D</t>
  </si>
  <si>
    <t>AD003200077</t>
  </si>
  <si>
    <t>AD003200084</t>
  </si>
  <si>
    <t>AD003200086</t>
  </si>
  <si>
    <t>AD003200043</t>
  </si>
  <si>
    <t>AD003200046</t>
  </si>
  <si>
    <t>K21AB3L3P0HSDCAAND00FA</t>
  </si>
  <si>
    <t>AD003200027</t>
  </si>
  <si>
    <t>2024-01-18 00:00</t>
  </si>
  <si>
    <t>AD003200021</t>
  </si>
  <si>
    <t>AD003200022</t>
  </si>
  <si>
    <t>AD003200089</t>
  </si>
  <si>
    <t>AD003200083</t>
  </si>
  <si>
    <t>AD003200087</t>
  </si>
  <si>
    <t>A21AF1I1J0DGKE0AULD0FC</t>
  </si>
  <si>
    <t>Roma 李俊敏 Mikael</t>
  </si>
  <si>
    <t>进口云彩白/开孔/标准孔,标准孔/53眉毛水喷+2瀑布,380V/50HZ,YE-5+K506+3.6KW,1个循环泵gecko+2个单速3HPLX,无风泵,臭氧+盐氯预装管,普兰简配蓝牙+共振喇叭,水底灯+阀带灯+缸边灯+1个灯杯座,单底支架(加高970）,无缸侧保温,户外缸单层发泡,棕色/铝板贴膜聚氨酯裙边（产品高970）,棕色PS转角,PS/咖啡色二级台阶,无缸盖,带热泵预装管路（裙边上预留接口）,加高970包装</t>
  </si>
  <si>
    <t>AD003200230</t>
  </si>
  <si>
    <t>AD003200106</t>
  </si>
  <si>
    <t>AD003200114</t>
  </si>
  <si>
    <t>AD003200113</t>
  </si>
  <si>
    <t>AD003200110</t>
  </si>
  <si>
    <t>AD003200066</t>
  </si>
  <si>
    <t>AD003200070</t>
  </si>
  <si>
    <t>AD003200067</t>
  </si>
  <si>
    <t>AD003200103</t>
  </si>
  <si>
    <t>AD003200101</t>
  </si>
  <si>
    <t>AD003200250</t>
  </si>
  <si>
    <t>AD003200270</t>
  </si>
  <si>
    <t>AD003200269</t>
  </si>
  <si>
    <t>AD003200268</t>
  </si>
  <si>
    <t>AD003200267</t>
  </si>
  <si>
    <t>AD003200266</t>
  </si>
  <si>
    <t>AD003200265</t>
  </si>
  <si>
    <t>AD003200264</t>
  </si>
  <si>
    <t>AD003200263</t>
  </si>
  <si>
    <t>AD003200262</t>
  </si>
  <si>
    <t>AD003200261</t>
  </si>
  <si>
    <t>AD003200260</t>
  </si>
  <si>
    <t>AD003200259</t>
  </si>
  <si>
    <t>AD003200258</t>
  </si>
  <si>
    <t>AD003200257</t>
  </si>
  <si>
    <t>AD003200256</t>
  </si>
  <si>
    <t>AD003200255</t>
  </si>
  <si>
    <t>AD003200254</t>
  </si>
  <si>
    <t>AD003200253</t>
  </si>
  <si>
    <t>AD003200252</t>
  </si>
  <si>
    <t>AD003200251</t>
  </si>
  <si>
    <t>AD003200120</t>
  </si>
  <si>
    <t>AD003200124</t>
  </si>
  <si>
    <t>AD003200123</t>
  </si>
  <si>
    <t>AD003200122</t>
  </si>
  <si>
    <t>AD003200121</t>
  </si>
  <si>
    <t>2024-01-17 00:00</t>
  </si>
  <si>
    <t>AD003200019</t>
  </si>
  <si>
    <t>AD003200024</t>
  </si>
  <si>
    <t>AD003200023</t>
  </si>
  <si>
    <t>AD003200029</t>
  </si>
  <si>
    <t>AD003200040</t>
  </si>
  <si>
    <t>AD003200039</t>
  </si>
  <si>
    <t>AD003200035</t>
  </si>
  <si>
    <t>AD003200093</t>
  </si>
  <si>
    <t>AD003200091</t>
  </si>
  <si>
    <t>AD003200094</t>
  </si>
  <si>
    <t>AD003200075</t>
  </si>
  <si>
    <t>AD003200068</t>
  </si>
  <si>
    <t>AD003200049</t>
  </si>
  <si>
    <t>AD003200051</t>
  </si>
  <si>
    <t>A31BA2Q2GAA0ACA0LMA00A</t>
  </si>
  <si>
    <t>AD003200041</t>
  </si>
  <si>
    <t>11AB3L3C0H8CCA0ND000FA</t>
  </si>
  <si>
    <t>XC003100049</t>
  </si>
  <si>
    <t>32.KL1412</t>
  </si>
  <si>
    <t>科勒冰水缸</t>
  </si>
  <si>
    <t>32.KL1412_V1.1</t>
  </si>
  <si>
    <t xml:space="preserve"> </t>
  </si>
  <si>
    <t>AD003200271</t>
  </si>
  <si>
    <t>2024-01-16 00:00</t>
  </si>
  <si>
    <t>AC003205198</t>
  </si>
  <si>
    <t>A29IB3L3P0HUDBCCND00FA</t>
  </si>
  <si>
    <t>Angela Bullfrog</t>
  </si>
  <si>
    <t>进口云彩白/开孔/标准孔,标准孔/36眉毛水喷带灯+10水喷+3小喷泉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t>
  </si>
  <si>
    <t>AC003205197</t>
  </si>
  <si>
    <t>A31BF2T2LAB0DCCBLMA00A</t>
  </si>
  <si>
    <t>AC003205262</t>
  </si>
  <si>
    <t>AD003200095</t>
  </si>
  <si>
    <t>AD003200073</t>
  </si>
  <si>
    <t>AD003200078</t>
  </si>
  <si>
    <t>AD003200076</t>
  </si>
  <si>
    <t>AD003200074</t>
  </si>
  <si>
    <t>AD003200026</t>
  </si>
  <si>
    <t>AD003200028</t>
  </si>
  <si>
    <t>AD003200033</t>
  </si>
  <si>
    <t>AD003200036</t>
  </si>
  <si>
    <t>A31EA2X1U0AHDCAAND000D</t>
  </si>
  <si>
    <t>XC003200032</t>
  </si>
  <si>
    <t>B31EA2X1U0AHDCAAND000D</t>
  </si>
  <si>
    <t>XC003200033</t>
  </si>
  <si>
    <t>2024-01-15 00:00</t>
  </si>
  <si>
    <t>K21AA1B2G0BJAA0ALA000A</t>
  </si>
  <si>
    <t>AD003200063</t>
  </si>
  <si>
    <t>AD003200072</t>
  </si>
  <si>
    <t>AC003205267</t>
  </si>
  <si>
    <t>AC003205251</t>
  </si>
  <si>
    <t>AD003200030</t>
  </si>
  <si>
    <t>AD003200038</t>
  </si>
  <si>
    <t>AD003200032</t>
  </si>
  <si>
    <t>AD003200090</t>
  </si>
  <si>
    <t>AD003200092</t>
  </si>
  <si>
    <t>A21EF1K1W0E1HBCCTDA0FA</t>
  </si>
  <si>
    <t>New Roma 李俊敏 Mikael</t>
  </si>
  <si>
    <t>进口云彩白/开孔/标准孔,标准孔/74眉毛水喷+12水喷+2瀑布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带热泵预装管路（裙边上预留接口）,常规包装</t>
  </si>
  <si>
    <t>AD003200229</t>
  </si>
  <si>
    <t>AD003200020</t>
  </si>
  <si>
    <t>2024-01-14 00:00</t>
  </si>
  <si>
    <t>AD003200025</t>
  </si>
  <si>
    <t>AC003204872</t>
  </si>
  <si>
    <t>AD003200231</t>
  </si>
  <si>
    <t>AD003200249</t>
  </si>
  <si>
    <t>AD003200248</t>
  </si>
  <si>
    <t>AD003200247</t>
  </si>
  <si>
    <t>AD003200246</t>
  </si>
  <si>
    <t>AD003200245</t>
  </si>
  <si>
    <t>AD003200244</t>
  </si>
  <si>
    <t>AD003200243</t>
  </si>
  <si>
    <t>AD003200242</t>
  </si>
  <si>
    <t>AD003200241</t>
  </si>
  <si>
    <t>AD003200240</t>
  </si>
  <si>
    <t>AD003200239</t>
  </si>
  <si>
    <t>AD003200238</t>
  </si>
  <si>
    <t>AD003200237</t>
  </si>
  <si>
    <t>AD003200236</t>
  </si>
  <si>
    <t>AD003200235</t>
  </si>
  <si>
    <t>AD003200234</t>
  </si>
  <si>
    <t>AD003200233</t>
  </si>
  <si>
    <t>AD003200232</t>
  </si>
  <si>
    <t>AD003200031</t>
  </si>
  <si>
    <t>AD003200034</t>
  </si>
  <si>
    <t>2024-01-13 00:00</t>
  </si>
  <si>
    <t>AC003205250</t>
  </si>
  <si>
    <t>AC003205260</t>
  </si>
  <si>
    <t>AC003205259</t>
  </si>
  <si>
    <t>AC003205254</t>
  </si>
  <si>
    <t>AC003205252</t>
  </si>
  <si>
    <t>AD003200037</t>
  </si>
  <si>
    <t>AD003200065</t>
  </si>
  <si>
    <t>AD003200079</t>
  </si>
  <si>
    <t>AD003200082</t>
  </si>
  <si>
    <t>AD003200081</t>
  </si>
  <si>
    <t>AD003200080</t>
  </si>
  <si>
    <t>A31CB3L3J0HSDCAAND00FA</t>
  </si>
  <si>
    <t>AC003205223</t>
  </si>
  <si>
    <t>2024-01-12 00:00</t>
  </si>
  <si>
    <t>AC003205253</t>
  </si>
  <si>
    <t>AC003205261</t>
  </si>
  <si>
    <t>AC003205257</t>
  </si>
  <si>
    <t>AC003205256</t>
  </si>
  <si>
    <t>AC003205255</t>
  </si>
  <si>
    <t>AC003204869</t>
  </si>
  <si>
    <t>AC003204873</t>
  </si>
  <si>
    <t>AC003205270</t>
  </si>
  <si>
    <t>AC003205290</t>
  </si>
  <si>
    <t>AC003205289</t>
  </si>
  <si>
    <t>AC003205288</t>
  </si>
  <si>
    <t>AC003205287</t>
  </si>
  <si>
    <t>AC003205286</t>
  </si>
  <si>
    <t>AC003205285</t>
  </si>
  <si>
    <t>AC003205284</t>
  </si>
  <si>
    <t>AC003205283</t>
  </si>
  <si>
    <t>AC003205282</t>
  </si>
  <si>
    <t>AC003205281</t>
  </si>
  <si>
    <t>AC003205280</t>
  </si>
  <si>
    <t>AC003205279</t>
  </si>
  <si>
    <t>AC003205278</t>
  </si>
  <si>
    <t>AC003205277</t>
  </si>
  <si>
    <t>AC003205276</t>
  </si>
  <si>
    <t>AC003205275</t>
  </si>
  <si>
    <t>AC003205274</t>
  </si>
  <si>
    <t>AC003205273</t>
  </si>
  <si>
    <t>AC003205272</t>
  </si>
  <si>
    <t>AC003205271</t>
  </si>
  <si>
    <t>A21CB3L3J0HSDCAAND00FA</t>
  </si>
  <si>
    <t>AC003205247</t>
  </si>
  <si>
    <t>AC003205268</t>
  </si>
  <si>
    <t>AC003205269</t>
  </si>
  <si>
    <t>AD003200064</t>
  </si>
  <si>
    <t>AC003205225</t>
  </si>
  <si>
    <t>2024-01-11 00:00</t>
  </si>
  <si>
    <t>AC003204870</t>
  </si>
  <si>
    <t>AC003204871</t>
  </si>
  <si>
    <t>B31CB3L3J0HSDCAAND00FA</t>
  </si>
  <si>
    <t>AC003205249</t>
  </si>
  <si>
    <t>AC003205248</t>
  </si>
  <si>
    <t>AC003205227</t>
  </si>
  <si>
    <t>AC003205228</t>
  </si>
  <si>
    <t>AC003205219</t>
  </si>
  <si>
    <t>AC003205224</t>
  </si>
  <si>
    <t>AC003205222</t>
  </si>
  <si>
    <t>2024-01-10 00:00</t>
  </si>
  <si>
    <t>G21FB5E3J0HSDCAAPL00FA</t>
  </si>
  <si>
    <t>Irisdave带拐角灯P68</t>
  </si>
  <si>
    <t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t>
  </si>
  <si>
    <t>AC003205190</t>
  </si>
  <si>
    <t>AC003205226</t>
  </si>
  <si>
    <t>AC003205230</t>
  </si>
  <si>
    <t>AC003205229</t>
  </si>
  <si>
    <t>AC003205220</t>
  </si>
  <si>
    <t>AC003205221</t>
  </si>
  <si>
    <t>AC003205246</t>
  </si>
  <si>
    <t>AC003205231</t>
  </si>
  <si>
    <t>AC003205213</t>
  </si>
  <si>
    <t>AC003205218</t>
  </si>
  <si>
    <t>AC003205217</t>
  </si>
  <si>
    <t>AC003205199</t>
  </si>
  <si>
    <t>AC003205203</t>
  </si>
  <si>
    <t>AC003205200</t>
  </si>
  <si>
    <t>A31LA1G2G0A0OA0AND000A</t>
  </si>
  <si>
    <t>AD003200042</t>
  </si>
  <si>
    <t>2024-01-09 00:00</t>
  </si>
  <si>
    <t>AC003205187</t>
  </si>
  <si>
    <t>AC003205191</t>
  </si>
  <si>
    <t>AC003205195</t>
  </si>
  <si>
    <t>AC003205193</t>
  </si>
  <si>
    <t>AC003205188</t>
  </si>
  <si>
    <t>A21AA1G2L0A0CAAAND00LA</t>
  </si>
  <si>
    <t>AC003205196</t>
  </si>
  <si>
    <t>AC003205232</t>
  </si>
  <si>
    <t>AC003205237</t>
  </si>
  <si>
    <t>AC003205233</t>
  </si>
  <si>
    <t>AC003205207</t>
  </si>
  <si>
    <t>AC003205208</t>
  </si>
  <si>
    <t>AD003200005</t>
  </si>
  <si>
    <t>2024-01-08 00:00</t>
  </si>
  <si>
    <t>AD003200062</t>
  </si>
  <si>
    <t>AC003205234</t>
  </si>
  <si>
    <t>AC003205239</t>
  </si>
  <si>
    <t>AC003205238</t>
  </si>
  <si>
    <t>AC003205236</t>
  </si>
  <si>
    <t>AC003205235</t>
  </si>
  <si>
    <t>AC003205185</t>
  </si>
  <si>
    <t>AC003205179</t>
  </si>
  <si>
    <t>AD003200006</t>
  </si>
  <si>
    <t>AC003205215</t>
  </si>
  <si>
    <t>AC003205064</t>
  </si>
  <si>
    <t>AC003205209</t>
  </si>
  <si>
    <t>AC003205211</t>
  </si>
  <si>
    <t>AC003205210</t>
  </si>
  <si>
    <t>100A161B0A0CA0000000LA</t>
  </si>
  <si>
    <t>XC003100043</t>
  </si>
  <si>
    <t>2024-01-07 00:00</t>
  </si>
  <si>
    <t>AC003205205</t>
  </si>
  <si>
    <t>AC003205214</t>
  </si>
  <si>
    <t>AC003205216</t>
  </si>
  <si>
    <t>AC003205141</t>
  </si>
  <si>
    <t>AC003205175</t>
  </si>
  <si>
    <t>2024-01-06 00:00</t>
  </si>
  <si>
    <t>AC003205148</t>
  </si>
  <si>
    <t>AC003205151</t>
  </si>
  <si>
    <t>AD003200001</t>
  </si>
  <si>
    <t>AD003200004</t>
  </si>
  <si>
    <t>AD003200003</t>
  </si>
  <si>
    <t>AD003200002</t>
  </si>
  <si>
    <t>AC003205212</t>
  </si>
  <si>
    <t>J21BA1L1SDDGDCAAND0TFA</t>
  </si>
  <si>
    <t>AC003204970</t>
  </si>
  <si>
    <t>K313B5F3J0HSDCAAND00FA</t>
  </si>
  <si>
    <t>Iris</t>
  </si>
  <si>
    <t>国产云彩白/开孔/非标准孔,标准孔/31眉毛水喷带灯+3小喷泉+2多孔喷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t>
  </si>
  <si>
    <t>AC003204783</t>
  </si>
  <si>
    <t>K21FB5F3J0HSDJAAND00FA</t>
  </si>
  <si>
    <t>AC003205024</t>
  </si>
  <si>
    <t>AC003205025</t>
  </si>
  <si>
    <t>AC003205206</t>
  </si>
  <si>
    <t>2024-01-05 00:00</t>
  </si>
  <si>
    <t>AC003205201</t>
  </si>
  <si>
    <t>AC003205204</t>
  </si>
  <si>
    <t>AC003205202</t>
  </si>
  <si>
    <t>AC003204782</t>
  </si>
  <si>
    <t>AC003205028</t>
  </si>
  <si>
    <t>AC003205153</t>
  </si>
  <si>
    <t>AC003205176</t>
  </si>
  <si>
    <t>AC003205173</t>
  </si>
  <si>
    <t>AC003205169</t>
  </si>
  <si>
    <t>AC003205168</t>
  </si>
  <si>
    <t>AC003205167</t>
  </si>
  <si>
    <t>AC003205166</t>
  </si>
  <si>
    <t>AC003205162</t>
  </si>
  <si>
    <t>AC003205161</t>
  </si>
  <si>
    <t>AC003205160</t>
  </si>
  <si>
    <t>AC003205154</t>
  </si>
  <si>
    <t>AC003205142</t>
  </si>
  <si>
    <t>AC003205150</t>
  </si>
  <si>
    <t>AC003205146</t>
  </si>
  <si>
    <t>AC003205145</t>
  </si>
  <si>
    <t>AC003205144</t>
  </si>
  <si>
    <t>2024-01-04 00:00</t>
  </si>
  <si>
    <t>AC003205033</t>
  </si>
  <si>
    <t>AC003205032</t>
  </si>
  <si>
    <t>AC003205031</t>
  </si>
  <si>
    <t>AC003205026</t>
  </si>
  <si>
    <t>AC003205030</t>
  </si>
  <si>
    <t>AC003205027</t>
  </si>
  <si>
    <t>AC003205163</t>
  </si>
  <si>
    <t>AC003205171</t>
  </si>
  <si>
    <t>AC003205170</t>
  </si>
  <si>
    <t>AC003205165</t>
  </si>
  <si>
    <t>AC003205164</t>
  </si>
  <si>
    <t>AC003205149</t>
  </si>
  <si>
    <t>AC003205158</t>
  </si>
  <si>
    <t>AC003205157</t>
  </si>
  <si>
    <t>AC003205156</t>
  </si>
  <si>
    <t>AC003205152</t>
  </si>
  <si>
    <t>AC003205037</t>
  </si>
  <si>
    <t>11YB4U3D0HDFCA0ND00IHA</t>
  </si>
  <si>
    <t>XC003100048</t>
  </si>
  <si>
    <t>2024-01-03 00:00</t>
  </si>
  <si>
    <t>AC003205036</t>
  </si>
  <si>
    <t>AC003205035</t>
  </si>
  <si>
    <t>A21QE1A1H0A0DCAAND000A</t>
  </si>
  <si>
    <t>AC003205034</t>
  </si>
  <si>
    <t>AC003205140</t>
  </si>
  <si>
    <t>AC003205181</t>
  </si>
  <si>
    <t>AC003205180</t>
  </si>
  <si>
    <t>AC003205178</t>
  </si>
  <si>
    <t>AC003205177</t>
  </si>
  <si>
    <t>AC003205174</t>
  </si>
  <si>
    <t>AC003205172</t>
  </si>
  <si>
    <t>AC003205159</t>
  </si>
  <si>
    <t>AC003205155</t>
  </si>
  <si>
    <t>AC003205147</t>
  </si>
  <si>
    <t>AC003205143</t>
  </si>
  <si>
    <t>B21AA161H0AHDCAAND000D</t>
  </si>
  <si>
    <t>AC003205038</t>
  </si>
  <si>
    <t>AC003205011</t>
  </si>
  <si>
    <t>AC003205023</t>
  </si>
  <si>
    <t>AC003205029</t>
  </si>
  <si>
    <t>2024-01-02 00:00</t>
  </si>
  <si>
    <t>A21AA161H0AHDCAAND000D</t>
  </si>
  <si>
    <t>AC003205040</t>
  </si>
  <si>
    <t>C21AA161H0AHDCAAND000D</t>
  </si>
  <si>
    <t>AC003205039</t>
  </si>
  <si>
    <t>AC003205063</t>
  </si>
  <si>
    <t>AC003205184</t>
  </si>
  <si>
    <t>AC003205194</t>
  </si>
  <si>
    <t>AC003205192</t>
  </si>
  <si>
    <t>AC003205189</t>
  </si>
  <si>
    <t>F313B5F3J0HSCCAAPL00FA</t>
  </si>
  <si>
    <t>AC003205182</t>
  </si>
  <si>
    <t>AC003205183</t>
  </si>
  <si>
    <t>XC003100047</t>
  </si>
  <si>
    <t>2024-01-01 00:00</t>
  </si>
  <si>
    <t>AC003205186</t>
  </si>
  <si>
    <t>编码版本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</si>
</sst>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0" xfId="0" applyFont="1" applyAlignment="1">
      <alignment vertical="center"/>
    </xf>
    <xf numFmtId="3" fontId="0" fillId="0" borderId="1" xfId="0" applyNumberFormat="1" applyFont="1" applyFill="1" applyBorder="1" applyAlignment="1"/>
    <xf numFmtId="0" fontId="0" fillId="0" borderId="0" xfId="0" applyFont="1" applyBorder="1">
      <alignment vertical="center"/>
    </xf>
    <xf numFmtId="176" fontId="0" fillId="0" borderId="1" xfId="0" applyNumberFormat="1" applyFont="1" applyBorder="1" applyAlignment="1"/>
    <xf numFmtId="3" fontId="0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4-25&#24180;&#24230;&#38144;&#21806;&#35746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Sheet1"/>
    </sheetNames>
    <sheetDataSet>
      <sheetData sheetId="0"/>
      <sheetData sheetId="1">
        <row r="1">
          <cell r="A1" t="str">
            <v>编码版本</v>
          </cell>
          <cell r="B1" t="str">
            <v>物料编码</v>
          </cell>
          <cell r="C1" t="str">
            <v>BOM版本</v>
          </cell>
          <cell r="D1" t="str">
            <v>BOM名称</v>
          </cell>
          <cell r="E1" t="str">
            <v>产品配置</v>
          </cell>
        </row>
        <row r="2">
          <cell r="A2" t="str">
            <v>31.OtrantoSM1511AA181D0A0FA0AXQ000LA</v>
          </cell>
          <cell r="B2" t="str">
            <v>31.OtrantoSM15</v>
          </cell>
          <cell r="C2" t="str">
            <v>11AA181D0A0FA0AXQ000LA</v>
          </cell>
          <cell r="D2" t="str">
            <v>内贸乐游10.17</v>
          </cell>
          <cell r="E2" t="str">
            <v>进口云彩白+镀锌铁支架,4个眉毛小喷泉,220-240V/50HZ,YE-5+K506+3.6KW（配gecko热泵用）,1个循环泵LX+游泳机800（220V/带无线遥控防水手表）+1个1HP水泵,无风泵,臭氧,无多媒体,水底灯+阀带灯+缸边灯+2个灯杯座+转角灯+裙边灯,单底,无缸侧保温,单层发泡,单面色/黑橡木网纹铝板聚氨酯裙边,黑橡木铝转角,无玻璃窗,无台阶,无缸盖,带GECKO热泵（5KW）+手动进排水+2米电源线+贝拉乔logo灯,常规包装</v>
          </cell>
        </row>
        <row r="3">
          <cell r="A3" t="str">
            <v>32.CataniaK31GA1J1NAB0DA0AXP00AA</v>
          </cell>
          <cell r="B3" t="str">
            <v>32.Catania</v>
          </cell>
          <cell r="C3" t="str">
            <v>K31GA1J1NAB0DA0AXP00AA</v>
          </cell>
          <cell r="D3" t="str">
            <v>国产云彩白+预装管道</v>
          </cell>
          <cell r="E3" t="str">
    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外接加热器预装管道（裙边上不预留接口）,铁托盘包装（立放）</v>
          </cell>
        </row>
        <row r="4">
          <cell r="A4" t="str">
            <v>32.VictoriaK41BA1L1PBB0CCAAXP00AA</v>
          </cell>
          <cell r="B4" t="str">
            <v>32.Victoria</v>
          </cell>
          <cell r="C4" t="str">
            <v>K41BA1L1PBB0CCAAXP00AA</v>
          </cell>
          <cell r="D4" t="str">
            <v>国产云彩白+黑橡木+K1000+UV</v>
          </cell>
          <cell r="E4" t="str">
    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    </cell>
        </row>
        <row r="5">
          <cell r="A5" t="str">
            <v>32.BolognaK21AE2G2G0B0AK0AYPO00A</v>
          </cell>
          <cell r="B5" t="str">
            <v>32.Bologna</v>
          </cell>
          <cell r="C5" t="str">
            <v>K21AE2G2G0B0AK0AYPO00A</v>
          </cell>
          <cell r="D5" t="str">
            <v>国白+钢板+1个泵SK+黑橡木+UV+TP500 </v>
          </cell>
          <cell r="E5" t="str">
    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6">
          <cell r="A6" t="str">
            <v>32.BolognaK21AE2G2G0B0AK0APLM00A</v>
          </cell>
          <cell r="B6" t="str">
            <v>32.Bologna</v>
          </cell>
          <cell r="C6" t="str">
            <v>K21AE2G2G0B0AK0APLM00A</v>
          </cell>
          <cell r="D6" t="str">
            <v>国产云彩白+棕聚+PS转角+1个泵+PP台阶+UV+TP500</v>
          </cell>
          <cell r="E6" t="str">
    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7">
          <cell r="A7" t="str">
            <v>32.BolognaK41DA2S1N0BGAK0AYPO0FA</v>
          </cell>
          <cell r="B7" t="str">
            <v>32.Bologna</v>
          </cell>
          <cell r="C7" t="str">
            <v>K41DA2S1N0BGAK0AYPO0FA</v>
          </cell>
          <cell r="D7" t="str">
            <v>国产云彩白+钢板+单相电（黑橡木台阶）+UV+转角</v>
          </cell>
          <cell r="E7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8">
          <cell r="A8" t="str">
            <v>32.BolognaK41DA2S1N0BGAK0APLM0FA</v>
          </cell>
          <cell r="B8" t="str">
            <v>32.Bologna</v>
          </cell>
          <cell r="C8" t="str">
            <v>K41DA2S1N0BGAK0APLM0FA</v>
          </cell>
          <cell r="D8" t="str">
            <v>蔡+国产白+棕+PP台阶+UV</v>
          </cell>
          <cell r="E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9">
          <cell r="A9" t="str">
            <v>32.BolognaK41DA2S1N0BGAK0AYPO0FA</v>
          </cell>
          <cell r="B9" t="str">
            <v>32.Bologna</v>
          </cell>
          <cell r="C9" t="str">
            <v>K41DA2S1N0BGAK0AYPO0FA</v>
          </cell>
          <cell r="D9" t="str">
            <v>国产云彩白+钢板+单相电（黑橡木台阶）+UV+转角</v>
          </cell>
          <cell r="E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10">
          <cell r="A10" t="str">
            <v>32.BolognaK41DA2S1N0BGAK0APLM0FA</v>
          </cell>
          <cell r="B10" t="str">
            <v>32.Bologna</v>
          </cell>
          <cell r="C10" t="str">
            <v>K41DA2S1N0BGAK0APLM0FA</v>
          </cell>
          <cell r="D10" t="str">
            <v>蔡+国产白+棕+PP台阶+UV</v>
          </cell>
          <cell r="E1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1">
          <cell r="A11" t="str">
            <v>32.Iris-CK21AA2S1P0BGDK0AYQO0FD</v>
          </cell>
          <cell r="B11" t="str">
            <v>32.Iris-C</v>
          </cell>
          <cell r="C11" t="str">
            <v>K21AA2S1P0BGDK0AYQO0FD</v>
          </cell>
          <cell r="D11" t="str">
            <v>蔡+国产白+黑橡木</v>
          </cell>
          <cell r="E11" t="str">
    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黑橡木铝转角,PS/黑橡木色二级台阶,无缸盖,带热泵预装管路（裙边上预留接口）,木托盘包装（平放）</v>
          </cell>
        </row>
        <row r="12">
          <cell r="A12" t="str">
            <v>32.Iris-CK21AA2S1P0BGDK0APFM0FD</v>
          </cell>
          <cell r="B12" t="str">
            <v>32.Iris-C</v>
          </cell>
          <cell r="C12" t="str">
            <v>K21AA2S1P0BGDK0APFM0FD</v>
          </cell>
          <cell r="D12" t="str">
            <v>蔡+国产白+棕</v>
          </cell>
          <cell r="E12" t="str">
    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    </cell>
        </row>
        <row r="13">
          <cell r="A13" t="str">
            <v>32.Iris-CH21AA2S1P0BGDK0AYQO0FD</v>
          </cell>
          <cell r="B13" t="str">
            <v>32.Iris-C</v>
          </cell>
          <cell r="C13" t="str">
            <v>H21AA2S1P0BGDK0AYQO0FD</v>
          </cell>
          <cell r="D13" t="str">
            <v>蔡+云灰+黑橡木</v>
          </cell>
          <cell r="E13" t="str">
            <v>进口云灰/开孔/标准孔,标准孔/23眉毛水喷+64眉毛水喷+1瀑布+1全开水幕,220-240V/50Hz,BP2100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黑橡木铝转角,PS/黑橡木色二级台阶,无缸盖,带热泵预装管路（裙边上预留接口）,木托盘包装（平放）</v>
          </cell>
        </row>
        <row r="14">
          <cell r="A14" t="str">
            <v>31.Atlantic12112B3L3I0HYUCAAND00NFA</v>
          </cell>
          <cell r="B14" t="str">
            <v>31.Atlantic12</v>
          </cell>
          <cell r="C14" t="str">
            <v>112B3L3I0HYUCAAND00NFA</v>
          </cell>
          <cell r="D14" t="str">
            <v>250320备库白 LX 贝拉乔logo灯</v>
          </cell>
          <cell r="E14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+贝拉乔logo灯,全三明治底,四面保温板,单层发泡,灰色/铝板贴膜聚氨酯裙边,灰色铝转角,无玻璃窗,无台阶,黑色厚度100-150缸盖带铝膜带防水织布,带热泵预装管道（裙边上预留接口）,常规包装</v>
          </cell>
        </row>
        <row r="15">
          <cell r="A15" t="str">
            <v>32.Milano BK28WI5N4Z0HQQLAAYP000A</v>
          </cell>
          <cell r="B15" t="str">
            <v>32.Milano B</v>
          </cell>
          <cell r="C15" t="str">
            <v>K28WI5N4Z0HQQLAAYP000A</v>
          </cell>
          <cell r="D15" t="str">
            <v>250327美国仓备库国产云彩白 Pure系列</v>
          </cell>
          <cell r="E15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16">
          <cell r="A16" t="str">
            <v>32.LeonK5BWB5O3F0OQFLAAYQ000K</v>
          </cell>
          <cell r="B16" t="str">
            <v>32.Leon</v>
          </cell>
          <cell r="C16" t="str">
            <v>K5BWB5O3F0OQFLAAYQ000K</v>
          </cell>
          <cell r="D16" t="str">
            <v>Leon-国产云彩白-罗浮简配-展会</v>
          </cell>
          <cell r="E16" t="str">
            <v>国产云彩白/开孔/非标准孔,非标准孔/32钻石扁平浅灰水喷+2强力喷+3小喷泉（3.5寸及以上喷嘴带灯）,双110V/60Hz,P68B123+PB563+4KW（贝拉乔灰白面板贴纸）,1个循环LX+2个单速3HPLX（美标/配浅灰过滤器）,无风泵,臭氧+投药器,罗浮简配蓝牙+共振喇叭（欧标/美标通用）,水底灯+阀带灯+转角灯+贝拉乔logo灯,玻璃纤维/单底镀锌支架+铝膜,四面保温板,户外缸单层发泡,单面色/黑橡木网纹钢板聚氨酯裙边,黑橡木铝转角,无台阶,无缸盖,无外接加热管路,铁托盘包装（立放）（带浅灰浴枕）</v>
          </cell>
        </row>
        <row r="17">
          <cell r="A17" t="str">
            <v>32.ValenciaK4BIB5D3Z0R9VCAAOQ000K</v>
          </cell>
          <cell r="B17" t="str">
            <v>32.Valencia</v>
          </cell>
          <cell r="C17" t="str">
            <v>K4BIB5D3Z0R9VCAAOQ000K</v>
          </cell>
          <cell r="D17" t="str">
            <v>Valencia-国产云彩白-罗浮豪配-展会</v>
          </cell>
          <cell r="E17" t="str">
            <v>国产云彩白/开孔/非标准孔+10,非标准孔+10/48钻石扁平浅灰水喷带灯+2强力喷带灯+10水喷+4小喷泉  &amp;气喷改无气,双110V/60Hz,P69B133+PB565+4KW（欧标/美标通用）,1个循环LX+2个单速3HPLX+1个1.5HP单速（美标/配浅灰过滤器）,无风泵,臭氧+UV+投药器+臭氧混合器,罗浮豪配蓝牙+低音炮（欧标/美标通用）,水底灯+阀带灯+缸边灯+1个灯杯座+转角灯带+裙边灯带+贝拉乔logo灯,玻璃纤维/全三明治底支架,四面保温板,户外缸单层发泡,双面色/黑橡木网纹铝板聚氨酯裙边,黑橡木铝转角,无台阶,无缸盖,无外接加热管路,铁托盘包装（立放）（带浅灰浴枕）</v>
          </cell>
        </row>
        <row r="18">
          <cell r="A18" t="str">
            <v>32.Iris-DK31LA5X2G0B0CK00XPO00D</v>
          </cell>
          <cell r="B18" t="str">
            <v>32.Iris-D</v>
          </cell>
          <cell r="C18" t="str">
            <v>K31LA5X2G0B0CK00XPO00D</v>
          </cell>
          <cell r="D18" t="str">
            <v>龚雪梅 home Iris-D 国产云彩白 UV 黑橡木裙/转角/台阶</v>
          </cell>
          <cell r="E18" t="str">
    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19">
          <cell r="A19" t="str">
            <v>32.SanMarinoK21AA5X2B0B0CK00XPO00D</v>
          </cell>
          <cell r="B19" t="str">
            <v>32.SanMarino</v>
          </cell>
          <cell r="C19" t="str">
            <v>K21AA5X2B0B0CK00XPO00D</v>
          </cell>
          <cell r="D19" t="str">
            <v>龚雪梅 home SanMarino 国产云彩白 UV 黑橡木裙/转角/台阶 2.0</v>
          </cell>
          <cell r="E19" t="str">
    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20">
          <cell r="A20" t="str">
            <v>32.SanMarinoB21AA5X2B0B0CK00XPO00D</v>
          </cell>
          <cell r="B20" t="str">
            <v>32.SanMarino</v>
          </cell>
          <cell r="C20" t="str">
            <v>B21AA5X2B0B0CK00XPO00D</v>
          </cell>
          <cell r="D20" t="str">
            <v>龚雪梅 home SanMarino 云彩黑 UV 黑橡木裙/转角/台阶 2.0</v>
          </cell>
          <cell r="E20" t="str">
            <v>进口云彩黑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21">
          <cell r="A21" t="str">
            <v>32.Iris-DK31LA5X2G0B0CK00XPO00D</v>
          </cell>
          <cell r="B21" t="str">
            <v>32.Iris-D</v>
          </cell>
          <cell r="C21" t="str">
            <v>K31LA5X2G0B0CK00XPO00D</v>
          </cell>
          <cell r="D21" t="str">
            <v>龚雪梅 home Iris-D 国产云彩白 UV 黑橡木裙/转角/台阶</v>
          </cell>
          <cell r="E21" t="str">
    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22">
          <cell r="A22" t="str">
            <v>32.SanMarinoK21AA5X2B0B0CK00XPO00D</v>
          </cell>
          <cell r="B22" t="str">
            <v>32.SanMarino</v>
          </cell>
          <cell r="C22" t="str">
            <v>K21AA5X2B0B0CK00XPO00D</v>
          </cell>
          <cell r="D22" t="str">
            <v>龚雪梅 home SanMarino 国产云彩白 UV 黑橡木裙/转角/台阶 2.0</v>
          </cell>
          <cell r="E22" t="str">
    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23">
          <cell r="A23" t="str">
            <v>32.SolaraA21AB3H4A0H0DCAAXQH00E</v>
          </cell>
          <cell r="B23" t="str">
            <v>32.Solara</v>
          </cell>
          <cell r="C23" t="str">
            <v>A21AB3H4A0H0DCAAXQH00E</v>
          </cell>
          <cell r="D23" t="str">
            <v>蔡-进口云彩白-带臭氧</v>
          </cell>
          <cell r="E23" t="str">
    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4">
          <cell r="A24" t="str">
            <v>32.Queen-23A21JA6Z0000LCCAAOP000I</v>
          </cell>
          <cell r="B24" t="str">
            <v>32.Queen-23</v>
          </cell>
          <cell r="C24" t="str">
            <v>A21JA6Z0000LCCAAOP000I</v>
          </cell>
          <cell r="D24" t="str">
            <v>龚雪梅 Queen-23 云彩白+双面/黑橡木裙转角+罗浮豪配 木托</v>
          </cell>
          <cell r="E24" t="str">
    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25">
          <cell r="A25" t="str">
            <v>32.NewQueenC21AA2C2H0ALJCAAOPOSBI</v>
          </cell>
          <cell r="B25" t="str">
            <v>32.NewQueen</v>
          </cell>
          <cell r="C25" t="str">
            <v>C21AA2C2H0ALJCAAOPOSBI</v>
          </cell>
          <cell r="D25" t="str">
            <v>龚雪梅 冰岛 NewQueen 天蓝  罗浮豪配 BP6013 G1 </v>
          </cell>
          <cell r="E25" t="str">
            <v>进口天蓝/开孔/标准孔,标准孔/13眉毛水喷+1多孔喷,220-240V/50HZ,BP6013 G1+T形触摸面板+3KW,1个双速3HPLX,无风泵,臭氧,罗浮豪配蓝牙+低音炮（蓝牙带欧标漏保插头）,水底灯+阀带灯+缸边灯+6个灯杯座+转角灯,玻璃纤维/全三明治底支架,四面保温板,户外缸单层发泡,双面色/黑橡木网纹铝板聚氨酯裙边,黑橡木PS转角,PS/黑橡木色二级台阶,缸盖支架,Balboa辅助加热器,木托盘包装（立放）</v>
          </cell>
        </row>
        <row r="26">
          <cell r="A26" t="str">
            <v>32.SantoriniA21FA1M1P0A0DA0AXQ003D</v>
          </cell>
          <cell r="B26" t="str">
            <v>32.Santorini</v>
          </cell>
          <cell r="C26" t="str">
            <v>A21FA1M1P0A0DA0AXQ003D</v>
          </cell>
          <cell r="D26" t="str">
            <v>唐越新9.4大连</v>
          </cell>
          <cell r="E26" t="str">
            <v>进口云彩白/开孔/标准孔,标准孔/64眉毛水喷带灯+3小喷泉+1瀑布,220-240V/50Hz,YE-5+K1000+3.6KW,1个循环LX+2个单速3HPLX,无风泵,臭氧,无多媒体,水底灯+阀带灯+缸边灯+2个灯杯座+转角灯,玻璃纤维/单底支架,无缸侧保温,户外缸单层发泡,单面色/黑橡木网纹铝板聚氨酯裙边,黑橡木铝转角,无台阶,无缸盖,手动进排水+2米电源线,木托盘包装（平放）</v>
          </cell>
        </row>
        <row r="27">
          <cell r="A27" t="str">
            <v>32.TekapoK51BA1R2ZIB0PF0AJPO00Z</v>
          </cell>
          <cell r="B27" t="str">
            <v>32.Tekapo</v>
          </cell>
          <cell r="C27" t="str">
            <v>K51BA1R2ZIB0PF0AJPO00Z</v>
          </cell>
          <cell r="D27" t="str">
            <v>Demi西班牙 Tekapo国产云彩白 YE-3 UV 单底镀锌支架+单面黑橡木钢板裙边黑橡木PS转角 黑橡木PS台阶 拼接托盘平放 25585更新</v>
          </cell>
          <cell r="E27" t="str">
            <v>国产云彩白/开孔/非标准孔+10,非标准孔+10/眉毛42水喷+10气喷,220-240V/50Hz,YE-3+K506+3KW,1个双速3HPLX(过滤器带SPAtec商标),1个0.9HP风泵+腾龙/LVJ香薰,UV,无多媒体,水底灯+阀带灯+缸边灯+3个灯杯座（配YJ/YE-3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28">
          <cell r="A28" t="str">
            <v>32.TekapoK51BA1R2ZIB0PF0AJPO00A</v>
          </cell>
          <cell r="B28" t="str">
            <v>32.Tekapo</v>
          </cell>
          <cell r="C28" t="str">
            <v>K51BA1R2ZIB0PF0AJPO00A</v>
          </cell>
          <cell r="D28" t="str">
            <v>Demi西班牙 Tekapo国产云彩白 YE-3 UV 单底镀锌支架+单面黑橡木钢板裙边黑橡木PS转角 黑橡木PS台阶 铁托盘立放 25585更新</v>
          </cell>
          <cell r="E28" t="str">
            <v>国产云彩白/开孔/非标准孔+10,非标准孔+10/眉毛42水喷+10气喷,220-240V/50Hz,YE-3+K506+3KW,1个双速3HPLX(过滤器带SPAtec商标),1个0.9HP风泵+腾龙/LVJ香薰,UV,无多媒体,水底灯+阀带灯+缸边灯+3个灯杯座（配YJ/YE-3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29">
          <cell r="A29" t="str">
            <v>32.Iris-DK51HA1R2HIB0NK0AYPO00Z</v>
          </cell>
          <cell r="B29" t="str">
            <v>32.Iris-D</v>
          </cell>
          <cell r="C29" t="str">
            <v>K51HA1R2HIB0NK0AYPO00Z</v>
          </cell>
          <cell r="D29" t="str">
            <v>Demi西班牙 Iris-D国产云彩白 YE-3 UV 单底镀锌支架+单面黑橡木钢板裙边黑橡木PS转角 黑橡木PS台阶 拼接托盘平放 25585更新</v>
          </cell>
          <cell r="E29" t="str">
            <v>国产云彩白/开孔/标准孔+23+,标准孔+23+/眉毛45水喷+10气喷+1瀑布(西班牙),220-240V/50Hz,YE-3+K506+3KW,1个双速3HPLX,1个0.9HP风泵+腾龙/LVJ香薰,UV,无多媒体,水底灯+阀带灯+缸边灯（配YJ/YE-3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30">
          <cell r="A30" t="str">
            <v>32.Iris-DB51HA1R2HIB0NK0AYPO00Z</v>
          </cell>
          <cell r="B30" t="str">
            <v>32.Iris-D</v>
          </cell>
          <cell r="C30" t="str">
            <v>B51HA1R2HIB0NK0AYPO00Z</v>
          </cell>
          <cell r="D30" t="str">
            <v>Demi西班牙 Iris-D进口云彩黑 YE-3 UV 单底镀锌支架+单面黑橡木钢板裙边黑橡木PS转角 黑橡木PS台阶 拼接托盘平放 25585更新</v>
          </cell>
          <cell r="E30" t="str">
            <v>进口云彩黑/开孔/标准孔+23+,标准孔+23+/眉毛45水喷+10气喷+1瀑布(西班牙),220-240V/50Hz,YE-3+K506+3KW,1个双速3HPLX,1个0.9HP风泵+腾龙/LVJ香薰,UV,无多媒体,水底灯+阀带灯+缸边灯（配YJ/YE-3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31">
          <cell r="A31" t="str">
            <v>32.NewBanffA31RB31710H0DCAAXQ000I</v>
          </cell>
          <cell r="B31" t="str">
            <v>32.NewBanff</v>
          </cell>
          <cell r="C31" t="str">
            <v>A31RB31710H0DCAAXQ000I</v>
          </cell>
          <cell r="D31" t="str">
            <v>Mark 进口云彩白 豪配50  黑橡木裙/转角</v>
          </cell>
          <cell r="E31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2">
          <cell r="A32" t="str">
            <v>32.NewBanffH31RB31710H0DCAAXQ000I</v>
          </cell>
          <cell r="B32" t="str">
            <v>32.NewBanff</v>
          </cell>
          <cell r="C32" t="str">
            <v>H31RB31710H0DCAAXQ000I</v>
          </cell>
          <cell r="D32" t="str">
            <v>Mark 进口云灰 豪配50  黑橡木裙/转角</v>
          </cell>
          <cell r="E32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3">
          <cell r="A33" t="str">
            <v>32.NewBanffS31RB31710H0DCAAXQ000I</v>
          </cell>
          <cell r="B33" t="str">
            <v>32.NewBanff</v>
          </cell>
          <cell r="C33" t="str">
            <v>S31RB31710H0DCAAXQ000I</v>
          </cell>
          <cell r="D33" t="str">
            <v>Mark 进口烟雾灰 豪配50  黑橡木裙/转角</v>
          </cell>
          <cell r="E33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4">
          <cell r="A34" t="str">
            <v>32.NewRadiumA31RB31710H0DCAAXQ000I</v>
          </cell>
          <cell r="B34" t="str">
            <v>32.NewRadium</v>
          </cell>
          <cell r="C34" t="str">
            <v>A31RB31710H0DCAAXQ000I</v>
          </cell>
          <cell r="D34" t="str">
            <v>Mark NewRadium 云彩白 豪配50孔 黑橡木 木托</v>
          </cell>
          <cell r="E34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5">
          <cell r="A35" t="str">
            <v>32.NewRadiumH31RB31710H0DCAAXQ000I</v>
          </cell>
          <cell r="B35" t="str">
            <v>32.NewRadium</v>
          </cell>
          <cell r="C35" t="str">
            <v>H31RB31710H0DCAAXQ000I</v>
          </cell>
          <cell r="D35" t="str">
            <v>Mark NewRadium 云灰 豪配50孔 黑橡木裙边/转角 木托</v>
          </cell>
          <cell r="E35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6">
          <cell r="A36" t="str">
            <v>32.NewRadiumS31RB31710H0DCAAXQ000I</v>
          </cell>
          <cell r="B36" t="str">
            <v>32.NewRadium</v>
          </cell>
          <cell r="C36" t="str">
            <v>S31RB31710H0DCAAXQ000I</v>
          </cell>
          <cell r="D36" t="str">
            <v>Mark NewRadium 烟雾灰 豪配50孔 黑橡木裙边/转角 木托</v>
          </cell>
          <cell r="E36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7">
          <cell r="A37" t="str">
            <v>32.NewRadiumA21QB31780H0DCAAXQ000I</v>
          </cell>
          <cell r="B37" t="str">
            <v>32.NewRadium</v>
          </cell>
          <cell r="C37" t="str">
            <v>A21QB31780H0DCAAXQ000I</v>
          </cell>
          <cell r="D37" t="str">
            <v>Mark NewRadium 云彩白 简配30孔 黑橡木裙/转角 木托</v>
          </cell>
          <cell r="E37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8">
          <cell r="A38" t="str">
            <v>32.NewRadiumH21QB31780H0DCAAXQ000I</v>
          </cell>
          <cell r="B38" t="str">
            <v>32.NewRadium</v>
          </cell>
          <cell r="C38" t="str">
            <v>H21QB31780H0DCAAXQ000I</v>
          </cell>
          <cell r="D38" t="str">
            <v>Mark NewRadium 云灰 简配30孔 黑橡木裙/转角 木托</v>
          </cell>
          <cell r="E38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">
          <cell r="A39" t="str">
            <v>32.NewRadiumS21QB31780H0DCAAXQ000I</v>
          </cell>
          <cell r="B39" t="str">
            <v>32.NewRadium</v>
          </cell>
          <cell r="C39" t="str">
            <v>S21QB31780H0DCAAXQ000I</v>
          </cell>
          <cell r="D39" t="str">
            <v>Mark NewRadium 烟雾灰 简配30孔 黑橡木裙/转角 木托</v>
          </cell>
          <cell r="E39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0">
          <cell r="A40" t="str">
            <v>32.NewRadiumA31RB31710H0DCAAXQ000I</v>
          </cell>
          <cell r="B40" t="str">
            <v>32.NewRadium</v>
          </cell>
          <cell r="C40" t="str">
            <v>A31RB31710H0DCAAXQ000I</v>
          </cell>
          <cell r="D40" t="str">
            <v>Mark NewRadium 云彩白 豪配50孔 黑橡木 木托</v>
          </cell>
          <cell r="E40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1">
          <cell r="A41" t="str">
            <v>32.NewRadiumH31RB31710H0DCAAXQ000I</v>
          </cell>
          <cell r="B41" t="str">
            <v>32.NewRadium</v>
          </cell>
          <cell r="C41" t="str">
            <v>H31RB31710H0DCAAXQ000I</v>
          </cell>
          <cell r="D41" t="str">
            <v>Mark NewRadium 云灰 豪配50孔 黑橡木裙边/转角 木托</v>
          </cell>
          <cell r="E41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2">
          <cell r="A42" t="str">
            <v>32.NewRadiumS31RB31710H0DCAAXQ000I</v>
          </cell>
          <cell r="B42" t="str">
            <v>32.NewRadium</v>
          </cell>
          <cell r="C42" t="str">
            <v>S31RB31710H0DCAAXQ000I</v>
          </cell>
          <cell r="D42" t="str">
            <v>Mark NewRadium 烟雾灰 豪配50孔 黑橡木裙边/转角 木托</v>
          </cell>
          <cell r="E42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3">
          <cell r="A43" t="str">
            <v>32.NewBanffA21QB31780H0DCAAXQ000I</v>
          </cell>
          <cell r="B43" t="str">
            <v>32.NewBanff</v>
          </cell>
          <cell r="C43" t="str">
            <v>A21QB31780H0DCAAXQ000I</v>
          </cell>
          <cell r="D43" t="str">
            <v>Mark 进口云彩白 简配  黑橡木裙/转角 </v>
          </cell>
          <cell r="E43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4">
          <cell r="A44" t="str">
            <v>32.NewBanffH21QB31780H0DCAAXQ000I</v>
          </cell>
          <cell r="B44" t="str">
            <v>32.NewBanff</v>
          </cell>
          <cell r="C44" t="str">
            <v>H21QB31780H0DCAAXQ000I</v>
          </cell>
          <cell r="D44" t="str">
            <v>Mark 云灰 简配  黑橡木裙/转角 </v>
          </cell>
          <cell r="E44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5">
          <cell r="A45" t="str">
            <v>32.NewBanffS21QB31780H0DCAAXQ000I</v>
          </cell>
          <cell r="B45" t="str">
            <v>32.NewBanff</v>
          </cell>
          <cell r="C45" t="str">
            <v>S21QB31780H0DCAAXQ000I</v>
          </cell>
          <cell r="D45" t="str">
            <v>Mark 烟雾灰 简配  黑橡木裙/转角 </v>
          </cell>
          <cell r="E45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6">
          <cell r="A46" t="str">
            <v>32.NewBanffA31RB31710H0DCAAXQ000I</v>
          </cell>
          <cell r="B46" t="str">
            <v>32.NewBanff</v>
          </cell>
          <cell r="C46" t="str">
            <v>A31RB31710H0DCAAXQ000I</v>
          </cell>
          <cell r="D46" t="str">
            <v>Mark 进口云彩白 豪配50  黑橡木裙/转角</v>
          </cell>
          <cell r="E46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7">
          <cell r="A47" t="str">
            <v>32.NewBanffH31RB31710H0DCAAXQ000I</v>
          </cell>
          <cell r="B47" t="str">
            <v>32.NewBanff</v>
          </cell>
          <cell r="C47" t="str">
            <v>H31RB31710H0DCAAXQ000I</v>
          </cell>
          <cell r="D47" t="str">
            <v>Mark 进口云灰 豪配50  黑橡木裙/转角</v>
          </cell>
          <cell r="E47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8">
          <cell r="A48" t="str">
            <v>32.NewBanffS31RB31710H0DCAAXQ000I</v>
          </cell>
          <cell r="B48" t="str">
            <v>32.NewBanff</v>
          </cell>
          <cell r="C48" t="str">
            <v>S31RB31710H0DCAAXQ000I</v>
          </cell>
          <cell r="D48" t="str">
            <v>Mark 进口烟雾灰 豪配50  黑橡木裙/转角</v>
          </cell>
          <cell r="E48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49">
          <cell r="A49" t="str">
            <v>31.Sorrento5811GA1J1HAC0FCAAXQ00DFA</v>
          </cell>
          <cell r="B49" t="str">
            <v>31.Sorrento58</v>
          </cell>
          <cell r="C49" t="str">
            <v>11GA1J1HAC0FCAAXQ00DFA</v>
          </cell>
          <cell r="D49" t="str">
            <v>龚雪梅 奥地利 Sorrento58 - 2025</v>
          </cell>
          <cell r="E49" t="str">
            <v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四面保温板,单层发泡,单面色/黑橡木网纹铝板聚氨酯裙边,黑橡木铝转角,无玻璃窗,无台阶,灰色厚度100-150缸盖,SPA区和泳池区带热泵预装管道（裙边上预留接口）,常规包装</v>
          </cell>
        </row>
        <row r="50">
          <cell r="A50" t="str">
            <v>32.DiabloK41LI3B8B0HSOJAAPF000F</v>
          </cell>
          <cell r="B50" t="str">
            <v>32.Diablo</v>
          </cell>
          <cell r="C50" t="str">
            <v>K41LI3B8B0HSOJAAPF000F</v>
          </cell>
          <cell r="D50" t="str">
            <v>Diablo-棕</v>
          </cell>
          <cell r="E50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    </cell>
        </row>
        <row r="51">
          <cell r="A51" t="str">
            <v>32.DiabloA41LH3B8B0HSOJAAPF000F</v>
          </cell>
          <cell r="B51" t="str">
            <v>32.Diablo</v>
          </cell>
          <cell r="C51" t="str">
            <v>A41LH3B8B0HSOJAAPF000F</v>
          </cell>
          <cell r="D51" t="str">
            <v>Iris 铁托盘 仓库-棕</v>
          </cell>
          <cell r="E51" t="str">
            <v>进口云彩白/开孔/标准孔+6+,标准孔+6+/25眉毛水喷+6水喷+1瀑布 &amp;气喷改水喷,单110V/60Hz美插（配漏保转换器）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    </cell>
        </row>
        <row r="52">
          <cell r="A52" t="str">
            <v>32.SanMarinoK21AA5X2B0B0CK00XPO00D</v>
          </cell>
          <cell r="B52" t="str">
            <v>32.SanMarino</v>
          </cell>
          <cell r="C52" t="str">
            <v>K21AA5X2B0B0CK00XPO00D</v>
          </cell>
          <cell r="D52" t="str">
            <v>龚雪梅 home SanMarino 国产云彩白 UV 黑橡木裙/转角/台阶 2.0</v>
          </cell>
          <cell r="E52" t="str">
    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53">
          <cell r="A53" t="str">
            <v>31.Como4511SC1J1TAC0FCAAXQ00DFA</v>
          </cell>
          <cell r="B53" t="str">
            <v>31.Como45</v>
          </cell>
          <cell r="C53" t="str">
            <v>11SC1J1TAC0FCAAXQ00DFA</v>
          </cell>
          <cell r="D53" t="str">
            <v>龚雪梅 奥地利 云彩白 四面保温板 加裙边灯 加臭氧 黑橡木裙/转角</v>
          </cell>
          <cell r="E53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v>
          </cell>
        </row>
        <row r="54">
          <cell r="A54" t="str">
            <v>32.TorinaA31BA1H1HAC0DCAAPLM0FA</v>
          </cell>
          <cell r="B54" t="str">
            <v>32.Torina</v>
          </cell>
          <cell r="C54" t="str">
            <v>A31BA1H1HAC0DCAAPLM0FA</v>
          </cell>
          <cell r="D54" t="str">
            <v>龚 奥地利 torina 云彩白 棕裙 3kw 四面保温 +臭氧 LX 热泵接口 </v>
          </cell>
          <cell r="E54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    </cell>
        </row>
        <row r="55">
          <cell r="A55" t="str">
            <v>32.BolognaK21AB35780M0OCA0XP000A</v>
          </cell>
          <cell r="B55" t="str">
            <v>32.Bologna</v>
          </cell>
          <cell r="C55" t="str">
            <v>K21AB35780M0OCA0XP000A</v>
          </cell>
          <cell r="D55" t="str">
            <v>JACK bluetech 臭氧+UV/单面黑橡木 20250521</v>
          </cell>
          <cell r="E55" t="str">
            <v>国产云彩白/开孔/标准孔,标准孔/31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PS转角,无台阶,无缸盖,无外接加热管路,铁托盘包装（立放）</v>
          </cell>
        </row>
        <row r="56">
          <cell r="A56" t="str">
            <v>32.BiminiK21AB35780M0OCA0XQ000A</v>
          </cell>
          <cell r="B56" t="str">
            <v>32.Bimini</v>
          </cell>
          <cell r="C56" t="str">
            <v>K21AB35780M0OCA0XQ000A</v>
          </cell>
          <cell r="D56" t="str">
            <v>JACK bluetech 臭氧+UV/黑橡木铝裙边 黑橡木铝转角 20251011</v>
          </cell>
          <cell r="E56" t="str">
            <v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铝转角,无台阶,无缸盖,无外接加热管路,铁托盘包装（立放）</v>
          </cell>
        </row>
        <row r="57">
          <cell r="A57" t="str">
            <v>32.VeneziaK31CB3L710M0DCA0XJ000A</v>
          </cell>
          <cell r="B57" t="str">
            <v>32.Venezia</v>
          </cell>
          <cell r="C57" t="str">
            <v>K31CB3L710M0DCA0XJ000A</v>
          </cell>
          <cell r="D57" t="str">
            <v>JACK bluetech 臭氧+UV/单面黑橡木 20250521</v>
          </cell>
          <cell r="E57" t="str">
            <v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v>
          </cell>
        </row>
        <row r="58">
          <cell r="A58" t="str">
            <v>32.SuperiorK21AB3L710M0DCA0XP000A</v>
          </cell>
          <cell r="B58" t="str">
            <v>32.Superior</v>
          </cell>
          <cell r="C58" t="str">
            <v>K21AB3L710M0DCA0XP000A</v>
          </cell>
          <cell r="D58" t="str">
            <v>Jack Bluetech 国产云彩白/臭氧+UV/单面黑橡木</v>
          </cell>
          <cell r="E58" t="str">
            <v>国产云彩白/开孔/标准孔,标准孔/64眉毛水喷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v>
          </cell>
        </row>
        <row r="59">
          <cell r="A59" t="str">
            <v>32.CraterK21AB35780M0PCA0XQ000A</v>
          </cell>
          <cell r="B59" t="str">
            <v>32.Crater</v>
          </cell>
          <cell r="C59" t="str">
            <v>K21AB35780M0PCA0XQ000A</v>
          </cell>
          <cell r="D59" t="str">
            <v>Jack Bluetech 国产云彩白+K1000/臭氧+UV/黑橡木铝裙边 黑橡木铝转角 20251011</v>
          </cell>
          <cell r="E59" t="str">
            <v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黑橡木铝转角,无台阶,无缸盖,无外接加热管路,铁托盘包装（立放）</v>
          </cell>
        </row>
        <row r="60">
          <cell r="A60" t="str">
            <v>32.LilyK21FB3L710M0DCA0XQ000A</v>
          </cell>
          <cell r="B60" t="str">
            <v>32.Lily</v>
          </cell>
          <cell r="C60" t="str">
            <v>K21FB3L710M0DCA0XQ000A</v>
          </cell>
          <cell r="D60" t="str">
            <v>JACK bluetech 国产云彩白+黑橡木铝裙边/LX循环泵 黑橡木铝转角 20251011</v>
          </cell>
          <cell r="E60" t="str">
    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黑橡木铝转角,无台阶,无缸盖,无外接加热管路,铁托盘包装（立放）</v>
          </cell>
        </row>
        <row r="61">
          <cell r="A61" t="str">
            <v>32.CinqueTerreK21EB3L370M0HCA0XQ000A</v>
          </cell>
          <cell r="B61" t="str">
            <v>32.CinqueTerre</v>
          </cell>
          <cell r="C61" t="str">
            <v>K21EB3L370M0HCA0XQ000A</v>
          </cell>
          <cell r="D61" t="str">
            <v>JACK bluetech 臭氧+UV/黑橡木铝裙边 黑橡木铝转角 20251011</v>
          </cell>
          <cell r="E61" t="str">
            <v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黑橡木铝转角,无台阶,无缸盖,无外接加热管路,铁托盘包装（立放）</v>
          </cell>
        </row>
        <row r="62">
          <cell r="A62" t="str">
            <v>32.DiabloK36AE5X2G0B0AK00YPO00D</v>
          </cell>
          <cell r="B62" t="str">
            <v>32.Diablo</v>
          </cell>
          <cell r="C62" t="str">
            <v>K36AE5X2G0B0AK00YPO00D</v>
          </cell>
          <cell r="D62" t="str">
            <v>蔡-国产白-光环水喷+UV+钢板+PS台阶</v>
          </cell>
          <cell r="E62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63">
          <cell r="A63" t="str">
            <v>32.DiabloK36AE5X2G0B0AK00YP000D</v>
          </cell>
          <cell r="B63" t="str">
            <v>32.Diablo</v>
          </cell>
          <cell r="C63" t="str">
            <v>K36AE5X2G0B0AK00YP000D</v>
          </cell>
          <cell r="D63" t="str">
            <v>diablo 光环喷嘴 +UV+钢板+PS转角（无台阶）</v>
          </cell>
          <cell r="E63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64">
          <cell r="A64" t="str">
            <v>32.DiabloK36AE5X2G0B0AK00YPO00D</v>
          </cell>
          <cell r="B64" t="str">
            <v>32.Diablo</v>
          </cell>
          <cell r="C64" t="str">
            <v>K36AE5X2G0B0AK00YPO00D</v>
          </cell>
          <cell r="D64" t="str">
            <v>蔡-国产白-光环水喷+UV+钢板+PS台阶</v>
          </cell>
          <cell r="E64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65">
          <cell r="A65" t="str">
            <v>32.DiabloK36AE5X2G0B0AK00YP000D</v>
          </cell>
          <cell r="B65" t="str">
            <v>32.Diablo</v>
          </cell>
          <cell r="C65" t="str">
            <v>K36AE5X2G0B0AK00YP000D</v>
          </cell>
          <cell r="D65" t="str">
            <v>diablo 光环喷嘴 +UV+钢板+PS转角（无台阶）</v>
          </cell>
          <cell r="E65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66">
          <cell r="A66" t="str">
            <v>32.DiabloK36AE5X2G0B0AK00YPO00D</v>
          </cell>
          <cell r="B66" t="str">
            <v>32.Diablo</v>
          </cell>
          <cell r="C66" t="str">
            <v>K36AE5X2G0B0AK00YPO00D</v>
          </cell>
          <cell r="D66" t="str">
            <v>蔡-国产白-光环水喷+UV+钢板+PS台阶</v>
          </cell>
          <cell r="E66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67">
          <cell r="A67" t="str">
            <v>32.DiabloK36AE5X2G0B0AK00YP000D</v>
          </cell>
          <cell r="B67" t="str">
            <v>32.Diablo</v>
          </cell>
          <cell r="C67" t="str">
            <v>K36AE5X2G0B0AK00YP000D</v>
          </cell>
          <cell r="D67" t="str">
            <v>diablo 光环喷嘴 +UV+钢板+PS转角（无台阶）</v>
          </cell>
          <cell r="E67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68">
          <cell r="A68" t="str">
            <v>32.GenovaA21AA5E1H0C0KAAAV0002A</v>
          </cell>
          <cell r="B68" t="str">
            <v>32.Genova</v>
          </cell>
          <cell r="C68" t="str">
            <v>A21AA5E1H0C0KAAAV0002A</v>
          </cell>
          <cell r="D68" t="str">
            <v>田中园</v>
          </cell>
          <cell r="E68" t="str">
            <v>进口云彩白/开孔/标准孔,标准孔/23眉毛水喷,220-240V/50Hz,P68B123+PB565+4KW（欧标/美标通用/配1水泵/1水泵+1风泵选用）,1个循环LX+1个单速3HPLX,无风泵,臭氧+UV,无多媒体,水底灯+阀带灯+缸边灯+1个灯杯座,玻璃纤维/单底支架,四面保温板,户外缸单层发泡,灰色/PS裙边,无转角,无台阶,无缸盖,电动进排水,木托盘包装（立放）</v>
          </cell>
        </row>
        <row r="69">
          <cell r="A69" t="str">
            <v>31.OtrantoSM1811FA1R1B0AAVCAAXQ0ODFA</v>
          </cell>
          <cell r="B69" t="str">
            <v>31.OtrantoSM18</v>
          </cell>
          <cell r="C69" t="str">
            <v>11FA1R1B0AAVCAAXQ0ODFA</v>
          </cell>
          <cell r="D69" t="str">
            <v>龚雪梅 Aspel OtrantoSM18  K506</v>
          </cell>
          <cell r="E69" t="str">
            <v>进口云彩白+镀锌铁支架,8个眉毛带灯小喷泉,220-240V/50HZ,YE-3+K506+3KW,1个循环泵LX+游泳机680（220V/带无线遥控防水手表）+1个1HP水泵,无风泵,臭氧,GECKO蓝牙+低音炮+4个共振喇叭,水底灯+阀带灯+缸边灯+2个灯杯座+转角灯带+裙边灯带+贝拉乔logo灯,全三明治底,四面保温板,单层发泡,单面色/黑橡木网纹铝板聚氨酯裙边,黑橡木铝转角,无玻璃窗,PS/黑橡木色三级台阶,灰色厚度100-150缸盖,带热泵预装管道（裙边上预留接口）,常规包装</v>
          </cell>
        </row>
        <row r="70">
          <cell r="A70" t="str">
            <v>32.DiabloC31AL1D2G0A0VAAAXQ00LA</v>
          </cell>
          <cell r="B70" t="str">
            <v>32.Diablo</v>
          </cell>
          <cell r="C70" t="str">
            <v>C31AL1D2G0A0VAAAXQ00LA</v>
          </cell>
          <cell r="D70" t="str">
            <v>龚雪梅 Aspel Diablo 天蓝/海洋蓝 黑橡木裙边+转角  电源线5米 立放 </v>
          </cell>
          <cell r="E70" t="str">
            <v>进口天蓝/开孔/标准孔+6,标准孔+6/25眉毛水喷+6水喷,220-240V/50Hz英插（电源线长5米）,YJ-2+K506+2KW,1个双速2.5HPLX（标配）,无风泵,臭氧,无多媒体,水底灯+阀带灯+缸边灯+3个灯杯座+转角灯带+裙边灯带+贝拉乔logo灯,单底支架,四面保温板,户外缸单层发泡,单面色/黑橡木网纹铝板聚氨酯裙边,黑橡木铝转角,无台阶,无缸盖,带热泵预装管路（裙边上预留接口/配双速泵用）,铁托盘包装（立放）</v>
          </cell>
        </row>
        <row r="71">
          <cell r="A71" t="str">
            <v>32.Iris-DK21AL1D2G0A0VKDAXQ00LA</v>
          </cell>
          <cell r="B71" t="str">
            <v>32.Iris-D</v>
          </cell>
          <cell r="C71" t="str">
            <v>K21AL1D2G0A0VKDAXQ00LA</v>
          </cell>
          <cell r="D71" t="str">
            <v>龚雪梅 Aspel 国产云彩白 YJ-2+K506 立放</v>
          </cell>
          <cell r="E71" t="str">
            <v>国产云彩白/开孔/标准孔,标准孔/32眉毛水喷,220-240V/50Hz英插（电源线长5米）,YJ-2+K506+2KW,1个双速2.5HPLX（标配）,无风泵,臭氧,无多媒体,水底灯+阀带灯+缸边灯+转角灯带+裙边灯带+贝拉乔logo灯,单底镀锌支架,四面保温板（配镀锌支架用）,户外缸单层发泡,单面色/黑橡木网纹铝板聚氨酯裙边,黑橡木铝转角,无台阶,无缸盖,带热泵预装管路（裙边上预留接口/配双速泵用）,铁托盘包装（立放）</v>
          </cell>
        </row>
        <row r="72">
          <cell r="A72" t="str">
            <v>32.OceanaB21AA1R2L0A0VAAAXQ00LA</v>
          </cell>
          <cell r="B72" t="str">
            <v>32.Oceana</v>
          </cell>
          <cell r="C72" t="str">
            <v>B21AA1R2L0A0VAAAXQ00LA</v>
          </cell>
          <cell r="D72" t="str">
            <v>龚雪梅 Aspel 云彩黑 Oceana 转角裙边logo灯 </v>
          </cell>
          <cell r="E72" t="str">
            <v>进口云彩黑/开孔/标准孔,标准孔/43眉毛水喷+1强力直喷+8水喷+1瀑布+3小喷泉,220-240V/50Hz,YE-3+K506+3KW,1个双速3HPLX+1个单速3HPLX,无风泵,臭氧,无多媒体,水底灯+阀带灯+缸边灯+3个灯杯座+转角灯带+裙边灯带+贝拉乔logo灯,玻璃纤维/单底支架,四面保温板,户外缸单层发泡,单面色/黑橡木网纹铝板聚氨酯裙边,黑橡木铝转角,无台阶,无缸盖,带热泵预装管路（裙边上预留接口/配双速泵用）,铁托盘包装（立放）</v>
          </cell>
        </row>
        <row r="73">
          <cell r="A73" t="str">
            <v>32.AlpineF21QL1D2G0A0VAAAPF00LA</v>
          </cell>
          <cell r="B73" t="str">
            <v>32.Alpine</v>
          </cell>
          <cell r="C73" t="str">
            <v>F21QL1D2G0A0VAAAPF00LA</v>
          </cell>
          <cell r="D73" t="str">
            <v>龚雪梅 Aspel 古铜 Alpine  转角裙边logo灯  棕裙</v>
          </cell>
          <cell r="E73" t="str">
            <v>进口古铜/开孔/标准孔,标准孔/32眉毛水喷,220-240V/50Hz英插（电源线长5米）,YJ-2+K506+2KW,1个双速2.5HPLX（标配）,无风泵,臭氧,无多媒体,水底灯+阀带灯+缸边灯+2个灯杯座+转角灯带+裙边灯带+贝拉乔logo灯,玻璃纤维/单底支架,四面保温板,户外缸单层发泡,棕色/铝板贴膜聚氨酯裙边,棕色铝转角,无台阶,无缸盖,带热泵预装管路（裙边上预留接口/配双速泵用）,铁托盘包装（立放）</v>
          </cell>
        </row>
        <row r="74">
          <cell r="A74" t="str">
            <v>32.MetroA21AL1D2B0A0NAAAX000LA</v>
          </cell>
          <cell r="B74" t="str">
            <v>32.Metro</v>
          </cell>
          <cell r="C74" t="str">
            <v>A21AL1D2B0A0NAAAX000LA</v>
          </cell>
          <cell r="D74" t="str">
            <v>龚雪梅 Aspel 云彩白 Metro 黑橡木裙</v>
          </cell>
          <cell r="E74" t="str">
            <v>进口云彩白/开孔/标准孔,标准孔/16眉毛水喷,220-240V/50Hz英插（电源线长5米）,YJ-2+K506+2KW,1个双速2HPLX,无风泵,臭氧,无多媒体,水底灯+阀带灯+缸边灯（配YJ/YE-3电控用）,玻璃纤维/单底支架,四面保温板,户外缸单层发泡,黑橡木/PS裙边,无转角,无台阶,无缸盖,带热泵预装管路（裙边上预留接口/配双速泵用）,木托盘包装（立放）</v>
          </cell>
        </row>
        <row r="75">
          <cell r="A75" t="str">
            <v>32.PeonyS21AA1L2K0AAVCAAPF00LA</v>
          </cell>
          <cell r="B75" t="str">
            <v>32.Peony</v>
          </cell>
          <cell r="C75" t="str">
            <v>S21AA1L2K0AAVCAAPF00LA</v>
          </cell>
          <cell r="D75" t="str">
            <v>龚雪梅 Aspel 烟雾灰+棕裙 Peony</v>
          </cell>
          <cell r="E75" t="str">
            <v>进口烟雾灰/开孔/标准孔,标准孔/72眉毛水喷+4水喷+2全开水幕,220-240V/50Hz,YE-5+K1000+3KW,1个双速3HPLX+2个单速3HPLX,无风泵,臭氧,gecko蓝牙,水底灯+阀带灯+缸边灯+转角灯带+裙边灯带+贝拉乔logo灯,玻璃纤维/全三明治底支架,四面保温板,户外缸单层发泡,棕色/铝板贴膜聚氨酯裙边,棕色铝转角,无台阶,无缸盖,带热泵预装管路（裙边上预留接口/配双速泵用）,铁托盘包装（立放）</v>
          </cell>
        </row>
        <row r="76">
          <cell r="A76" t="str">
            <v>32.CalypsoE21AA1R2L0A0VAAAXQ00LA</v>
          </cell>
          <cell r="B76" t="str">
            <v>32.Calypso</v>
          </cell>
          <cell r="C76" t="str">
            <v>E21AA1R2L0A0VAAAXQ00LA</v>
          </cell>
          <cell r="D76" t="str">
            <v>龚雪梅 Aspel 午夜黑 Calypso  转角裙边logo灯  黑橡木铝转角</v>
          </cell>
          <cell r="E76" t="str">
            <v>进口午夜黑/开孔/标准孔,标准孔/45眉毛水喷+2瀑布,220-240V/50Hz,YE-3+K506+3KW,1个双速3HPLX+1个单速3HPLX,无风泵,臭氧,无多媒体,水底灯+阀带灯+缸边灯+2个灯杯座+转角灯带+裙边灯带+贝拉乔logo灯,玻璃纤维/单底支架,四面保温板,户外缸单层发泡,单面色/黑橡木网纹铝板聚氨酯裙边,黑橡木铝转角,无台阶,无缸盖,带热泵预装管路（裙边上预留接口/配双速泵用）,铁托盘包装（立放）</v>
          </cell>
        </row>
        <row r="77">
          <cell r="A77" t="str">
            <v>32.SanMarinoK21FH5I4B0NSBQDAXP000H</v>
          </cell>
          <cell r="B77" t="str">
            <v>32.SanMarino</v>
          </cell>
          <cell r="C77" t="str">
            <v>K21FH5I4B0NSBQDAXP000H</v>
          </cell>
          <cell r="D77" t="str">
            <v>Redwood定制 国产云彩白 喷嘴带灯 面板带joyonway logo 美标蓝牙 全夹板平放 玻璃纤维底板+铁架 20251015</v>
          </cell>
          <cell r="E77" t="str">
            <v>国产云彩白/开孔/标准孔,标准孔/27眉毛水喷带灯+1瀑布,单110V/60Hz美插（配漏保转换器）,P68B123+PB562+4KW（美标/配1水泵/1水泵+1风泵选用/面板带Joyonway商标）,1个双速2HPLX（美标/单110V）,无风泵,UV（美标）,普兰简配蓝牙+共振喇叭（美标）,水底灯+阀带灯,玻璃纤维/单底镀锌支架,四面保温板（配镀锌支架用）,户外缸单层发泡,单面色/黑橡木网纹铝板聚氨酯裙边,黑橡木PS转角,无台阶,无缸盖,无外接加热管路,全夹板包装/夹板带客户Logo（平放）</v>
          </cell>
        </row>
        <row r="78">
          <cell r="A78" t="str">
            <v>32.SanMarinoK21FH5I4B0NSBQDAXP000G</v>
          </cell>
          <cell r="B78" t="str">
            <v>32.SanMarino</v>
          </cell>
          <cell r="C78" t="str">
            <v>K21FH5I4B0NSBQDAXP000G</v>
          </cell>
          <cell r="D78" t="str">
            <v>Redwood定制 国产云彩白 喷嘴带灯 面板带joyonway logo 美标蓝牙 全夹板立放 玻璃纤维底板+铁架 20251015</v>
          </cell>
          <cell r="E78" t="str">
            <v>国产云彩白/开孔/标准孔,标准孔/27眉毛水喷带灯+1瀑布,单110V/60Hz美插（配漏保转换器）,P68B123+PB562+4KW（美标/配1水泵/1水泵+1风泵选用/面板带Joyonway商标）,1个双速2HPLX（美标/单110V）,无风泵,UV（美标）,普兰简配蓝牙+共振喇叭（美标）,水底灯+阀带灯,玻璃纤维/单底镀锌支架,四面保温板（配镀锌支架用）,户外缸单层发泡,单面色/黑橡木网纹铝板聚氨酯裙边,黑橡木PS转角,无台阶,无缸盖,无外接加热管路,全夹板包装（立放）</v>
          </cell>
        </row>
        <row r="79">
          <cell r="A79" t="str">
            <v>32.Milano AA21AE1A1H0A0NAAAXP00FA</v>
          </cell>
          <cell r="B79" t="str">
            <v>32.Milano A</v>
          </cell>
          <cell r="C79" t="str">
            <v>A21AE1A1H0A0NAAAXP00FA</v>
          </cell>
          <cell r="D79" t="str">
            <v>龚雪梅 奥地利 Milano A 缸侧保温 加臭氧 黑橡木裙+转角 热泵接口</v>
          </cell>
          <cell r="E79" t="str">
    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    </cell>
        </row>
        <row r="80">
          <cell r="A80" t="str">
            <v>32.CuteSpaB21AL1A2G0A0AA0B00000D</v>
          </cell>
          <cell r="B80" t="str">
            <v>32.CuteSpa</v>
          </cell>
          <cell r="C80" t="str">
            <v>B21AL1A2G0A0AA0B00000D</v>
          </cell>
          <cell r="D80" t="str">
            <v>龚  H20  云彩黑 电源线5m</v>
          </cell>
          <cell r="E80" t="str">
            <v>进口云彩黑/开孔/标准孔,标准孔/16眉毛水喷+2小喷泉,220-240V/50Hz英插（电源线长5米）,YJ-2+K300+2KW,1个双速2.5HPLX,无风泵,臭氧,无多媒体,水底灯,单底支架,无缸侧保温,满泡,无裙边/连体亚克力裙边,无转角,无台阶,无缸盖,无外接加热管路,木托盘包装（平放）</v>
          </cell>
        </row>
        <row r="81">
          <cell r="A81" t="str">
            <v>32.SanMarinoK21AL1A1H0A9NC0AXP00FD</v>
          </cell>
          <cell r="B81" t="str">
            <v>32.SanMarino</v>
          </cell>
          <cell r="C81" t="str">
            <v>K21AL1A1H0A9NC0AXP00FD</v>
          </cell>
          <cell r="D81" t="str">
            <v>龚雪梅 H20 SanMarino 云彩白 黑橡木铝裙边 黑橡木PS转角 罗浮豪配蓝牙+低音炮 电源线5m</v>
          </cell>
          <cell r="E81" t="str">
            <v>国产云彩白/开孔/标准孔,标准孔/27眉毛水喷+1瀑布,220-240V/50Hz英插（电源线长5米）,YJ-2+K300+2KW,1个循环LX+1个单速3HPLX,无风泵,臭氧,罗浮豪配蓝牙+低音炮（欧标/美标通用）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    </cell>
        </row>
        <row r="82">
          <cell r="A82" t="str">
            <v>32.SanMarinoB21AL1A1H0A9NC0AXP00FD</v>
          </cell>
          <cell r="B82" t="str">
            <v>32.SanMarino</v>
          </cell>
          <cell r="C82" t="str">
            <v>B21AL1A1H0A9NC0AXP00FD</v>
          </cell>
          <cell r="D82" t="str">
            <v>龚雪梅 H20 SanMarino 云彩黑 黑橡木铝裙边 黑橡木PS转角 罗浮豪配蓝牙+低音炮 电源线5m</v>
          </cell>
          <cell r="E82" t="str">
            <v>进口云彩黑/开孔/标准孔,标准孔/27眉毛水喷+1瀑布,220-240V/50Hz英插（电源线长5米）,YJ-2+K300+2KW,1个循环LX+1个单速3HPLX,无风泵,臭氧,罗浮豪配蓝牙+低音炮（欧标/美标通用）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    </cell>
        </row>
        <row r="83">
          <cell r="A83" t="str">
            <v>32.GenovaA21AL1A1H0A9NC0AX000FA</v>
          </cell>
          <cell r="B83" t="str">
            <v>32.Genova</v>
          </cell>
          <cell r="C83" t="str">
            <v>A21AL1A1H0A9NC0AX000FA</v>
          </cell>
          <cell r="D83" t="str">
            <v>龚 H20 进口云彩白 2025 罗浮豪配蓝牙+低音炮 电源线5m 黑橡木裙边</v>
          </cell>
          <cell r="E83" t="str">
            <v>进口云彩白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v>
          </cell>
        </row>
        <row r="84">
          <cell r="A84" t="str">
            <v>32.GenovaB21AL1A1H0A9NC0AX000FA</v>
          </cell>
          <cell r="B84" t="str">
            <v>32.Genova</v>
          </cell>
          <cell r="C84" t="str">
            <v>B21AL1A1H0A9NC0AX000FA</v>
          </cell>
          <cell r="D84" t="str">
            <v>龚 H20 进口云彩黑 2025 罗浮豪配蓝牙+低音炮 电源线5m 黑橡木裙边</v>
          </cell>
          <cell r="E84" t="str">
            <v>进口云彩黑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v>
          </cell>
        </row>
        <row r="85">
          <cell r="A85" t="str">
            <v>32.GenovaH21AL1A1H0A9NC0AX000FA</v>
          </cell>
          <cell r="B85" t="str">
            <v>32.Genova</v>
          </cell>
          <cell r="C85" t="str">
            <v>H21AL1A1H0A9NC0AX000FA</v>
          </cell>
          <cell r="D85" t="str">
            <v>龚 H20 进口云灰 2025 罗浮豪配蓝牙+低音炮 电源线5m 黑橡木裙边</v>
          </cell>
          <cell r="E85" t="str">
            <v>进口云灰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黑橡木/PS裙边,无转角,无台阶,无缸盖,带热泵预装管路（裙边上预留接口）,木托盘包装（立放）</v>
          </cell>
        </row>
        <row r="86">
          <cell r="A86" t="str">
            <v>32.Iris-CK21AA1F2J0BGOB0AXDO00D</v>
          </cell>
          <cell r="B86" t="str">
            <v>32.Iris-C</v>
          </cell>
          <cell r="C86" t="str">
            <v>K21AA1F2J0BGOB0AXDO00D</v>
          </cell>
          <cell r="D86" t="str">
            <v>Cindy Ralf 国产云彩白 UV 黑橡木裙边 黑橡木台阶 平放包装 20250926</v>
          </cell>
          <cell r="E86" t="str">
    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S/黑橡木色二级台阶,无缸盖,无外接加热管路,木托盘包装（平放）</v>
          </cell>
        </row>
        <row r="87">
          <cell r="A87" t="str">
            <v>32.SuperiorA31IB3L3W0HSDCAALA00FA</v>
          </cell>
          <cell r="B87" t="str">
            <v>32.Superior</v>
          </cell>
          <cell r="C87" t="str">
            <v>A31IB3L3W0HSDCAALA00FA</v>
          </cell>
          <cell r="D87" t="str">
            <v>美国仓库</v>
          </cell>
          <cell r="E87" t="str">
    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    </cell>
        </row>
        <row r="88">
          <cell r="A88" t="str">
            <v>32.BO-01K39IB3L3T0HSUCAAOD00FE</v>
          </cell>
          <cell r="B88" t="str">
            <v>32.BO-01</v>
          </cell>
          <cell r="C88" t="str">
            <v>K39IB3L3T0HSUCAAOD00FE</v>
          </cell>
          <cell r="D88" t="str">
            <v>250320备库国产白 LX 双面同色黑橡木网纹铝板裙边 贝拉乔logo灯</v>
          </cell>
          <cell r="E88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    </cell>
        </row>
        <row r="89">
          <cell r="A89" t="str">
            <v>32.VeronaA21AE1B2G0A0NCAAXJ000I</v>
          </cell>
          <cell r="B89" t="str">
            <v>32.Verona</v>
          </cell>
          <cell r="C89" t="str">
            <v>A21AE1B2G0A0NCAAXJ000I</v>
          </cell>
          <cell r="D89" t="str">
            <v>汇香源塞尔维亚YJ2</v>
          </cell>
          <cell r="E89" t="str">
            <v>进口云彩白/开孔/标准孔,标准孔/38眉毛水喷,220-240V/50Hz欧插（16A）,YJ-2+K300+3KW,1个双速2.5HPLX（标配）,无风泵,臭氧,无多媒体,水底灯+阀带灯+缸边灯（配YJ电控用）,玻璃纤维/全三明治底支架,四面保温板,户外缸单层发泡,单面色/黑橡木网纹铝板聚氨酯裙边,塑料转角,无台阶,无缸盖,无外接加热管路,木托盘包装（立放）</v>
          </cell>
        </row>
        <row r="90">
          <cell r="A90" t="str">
            <v>31.Sorrento5821GA2U1HBBDFCA0XD0OTHA</v>
          </cell>
          <cell r="B90" t="str">
            <v>31.Sorrento58</v>
          </cell>
          <cell r="C90" t="str">
            <v>21GA2U1HBBDFCA0XD0OTHA</v>
          </cell>
          <cell r="D90" t="str">
            <v>JACK Hanscraft 云彩黑 黑橡木台阶 缸盖带ASTM标签</v>
          </cell>
          <cell r="E90" t="str">
            <v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黑橡木色三级台阶,黑色缸盖（带客户Logo）+常规缸盖支架（2个支架）,吊杆,常规包装</v>
          </cell>
        </row>
        <row r="91">
          <cell r="A91" t="str">
            <v>32.BolognaK21AA1A2G0B0NK00XPO00A</v>
          </cell>
          <cell r="B91" t="str">
            <v>32.Bologna</v>
          </cell>
          <cell r="C91" t="str">
            <v>K21AA1A2G0B0NK00XPO00A</v>
          </cell>
          <cell r="D91" t="str">
            <v>龚雪梅 home bologna 云彩白 黑橡木裙/转角/台阶 UV</v>
          </cell>
          <cell r="E91" t="str">
    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    </cell>
        </row>
        <row r="92">
          <cell r="A92" t="str">
            <v>32.TekapoK51BA1G2ZIB0PF0AJPO00Z</v>
          </cell>
          <cell r="B92" t="str">
            <v>32.Tekapo</v>
          </cell>
          <cell r="C92" t="str">
            <v>K51BA1G2ZIB0PF0AJPO00Z</v>
          </cell>
          <cell r="D92" t="str">
            <v>Demi西班牙 Tekapo国产云彩白 UV 单底镀锌支架+单面黑橡木钢板裙边黑橡木PS转角 黑橡木PS台阶 拼接托盘平放 25418</v>
          </cell>
          <cell r="E92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93">
          <cell r="A93" t="str">
            <v>32.TekapoB51BA1G2ZIB0PF0AJPO00A</v>
          </cell>
          <cell r="B93" t="str">
            <v>32.Tekapo</v>
          </cell>
          <cell r="C93" t="str">
            <v>B51BA1G2ZIB0PF0AJPO00A</v>
          </cell>
          <cell r="D93" t="str">
            <v>Demi西班牙 Tekapo进口云彩黑 UV 单底镀锌支架+单面黑橡木钢板裙边黑橡木PS转角 黑橡木PS台阶 铁托盘立放 25418</v>
          </cell>
          <cell r="E93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94">
          <cell r="A94" t="str">
            <v>32.Arum-DK31HA1K2ZIB0CK0AYPO00A</v>
          </cell>
          <cell r="B94" t="str">
            <v>32.Arum-D</v>
          </cell>
          <cell r="C94" t="str">
            <v>K31HA1K2ZIB0CK0AYPO00A</v>
          </cell>
          <cell r="D94" t="str">
            <v>Demi西班牙 Arum-D国产云彩白 UV 单底镀锌支架+单面黑橡木钢板裙边黑橡木PS转角 黑橡木PS台阶 无多媒体 YE5-3.6KW 新过滤器 25417</v>
          </cell>
          <cell r="E94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95">
          <cell r="A95" t="str">
            <v>32.Arum-DB31HA1K2ZIB0CK0AYPO00A</v>
          </cell>
          <cell r="B95" t="str">
            <v>32.Arum-D</v>
          </cell>
          <cell r="C95" t="str">
            <v>B31HA1K2ZIB0CK0AYPO00A</v>
          </cell>
          <cell r="D95" t="str">
            <v>Demi西班牙 Arum-D进口云彩黑 UV 单底镀锌支架+单面黑橡木钢板裙边黑橡木PS转角 黑橡木PS台阶 无多媒体 YE5-3.6KW 新过滤器 25417</v>
          </cell>
          <cell r="E95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96">
          <cell r="A96" t="str">
            <v>32.Iris-CK21AA2A2J0A0DA0AXQO00D</v>
          </cell>
          <cell r="B96" t="str">
            <v>32.Iris-C</v>
          </cell>
          <cell r="C96" t="str">
            <v>K21AA2A2J0A0DA0AXQO00D</v>
          </cell>
          <cell r="D96" t="str">
            <v>IrisC-BP6013 G1</v>
          </cell>
          <cell r="E96" t="str">
            <v>国产云彩白/开孔/标准孔,标准孔/23眉毛水喷+64眉毛水喷+1瀑布+1全开水幕,220-240V/50Hz,BP6013 G1+TP600+3KW,1个双速2.5HPLX+1个单速3HPLX（标配）,无风泵,臭氧,无多媒体,水底灯+阀带灯+缸边灯+转角灯,单底支架,无缸侧保温,户外缸单层发泡,单面色/黑橡木网纹铝板聚氨酯裙边,黑橡木铝转角,PS/黑橡木色二级台阶,无缸盖,无外接加热管路,木托盘包装（平放）</v>
          </cell>
        </row>
        <row r="97">
          <cell r="A97" t="str">
            <v>32.VeronaK21AD2G2G0A0DA0AXJO00A</v>
          </cell>
          <cell r="B97" t="str">
            <v>32.Verona</v>
          </cell>
          <cell r="C97" t="str">
            <v>K21AD2G2G0A0DA0AXJO00A</v>
          </cell>
          <cell r="D97" t="str">
            <v>Verona Balboa NZL 带插头-黑橡木</v>
          </cell>
          <cell r="E97" t="str">
            <v>国产云彩白/开孔/标准孔,标准孔/38眉毛水喷,220-240V/50Hz澳插,BP200+TP500+2KW,1个双速2.5HPLX（标配）,无风泵,臭氧,无多媒体,水底灯+阀带灯+缸边灯+转角灯,玻璃纤维/单底支架,无缸侧保温,户外缸单层发泡,单面色/黑橡木网纹铝板聚氨酯裙边,塑料转角,PS/黑橡木色二级台阶,无缸盖,无外接加热管路,铁托盘包装（立放）</v>
          </cell>
        </row>
        <row r="98">
          <cell r="A98" t="str">
            <v>32.BariK31CA2A2N0AGCA0AXJ000D</v>
          </cell>
          <cell r="B98" t="str">
            <v>32.Bari</v>
          </cell>
          <cell r="C98" t="str">
            <v>K31CA2A2N0AGCA0AXJ000D</v>
          </cell>
          <cell r="D98" t="str">
            <v>Verona-Balboa</v>
          </cell>
          <cell r="E98" t="str">
            <v>国产云彩白/开孔/标准孔+10,标准孔+10/49眉毛水喷+1瀑布+3小喷泉  &amp;气喷改1寸,220-240V/50Hz,BP6013 G1+TP600+3KW,1个双速2.5HPLX+1个单速2HPLX（标配）,无风泵,臭氧,普兰简配蓝牙+共振喇叭,水底灯+阀带灯+缸边灯,玻璃纤维/单底支架,无缸侧保温,户外缸单层发泡,单面色/黑橡木网纹铝板聚氨酯裙边,塑料转角,无台阶,无缸盖,无外接加热管路,木托盘包装（平放）</v>
          </cell>
        </row>
        <row r="99">
          <cell r="A99" t="str">
            <v>32.BolognaK41DA2S1N0BGAK0AYPO0FA</v>
          </cell>
          <cell r="B99" t="str">
            <v>32.Bologna</v>
          </cell>
          <cell r="C99" t="str">
            <v>K41DA2S1N0BGAK0AYPO0FA</v>
          </cell>
          <cell r="D99" t="str">
            <v>国产云彩白+钢板+单相电（黑橡木台阶）+UV+转角</v>
          </cell>
          <cell r="E9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100">
          <cell r="A100" t="str">
            <v>32.BolognaK41DA2S1N0BGAK0APLM0FA</v>
          </cell>
          <cell r="B100" t="str">
            <v>32.Bologna</v>
          </cell>
          <cell r="C100" t="str">
            <v>K41DA2S1N0BGAK0APLM0FA</v>
          </cell>
          <cell r="D100" t="str">
            <v>蔡+国产白+棕+PP台阶+UV</v>
          </cell>
          <cell r="E10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1">
          <cell r="A101" t="str">
            <v>32.NewMilanoM22JF1I1V0E1HBCCDDL00I</v>
          </cell>
          <cell r="B101" t="str">
            <v>32.NewMilano</v>
          </cell>
          <cell r="C101" t="str">
            <v>M22JF1I1V0E1HBCCDDL00I</v>
          </cell>
          <cell r="D101" t="str">
            <v>李俊敏 NM-改无标 木托盘</v>
          </cell>
          <cell r="E101" t="str">
    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102">
          <cell r="A102" t="str">
            <v>32.RomaA32EA1K1W0EGCFCC1PO00C</v>
          </cell>
          <cell r="B102" t="str">
            <v>32.Roma</v>
          </cell>
          <cell r="C102" t="str">
            <v>A32EA1K1W0EGCFCC1PO00C</v>
          </cell>
          <cell r="D102" t="str">
            <v>Cindy RALF 瑞典库存改，220V增加简配蓝牙 黑橡木裙边转角</v>
          </cell>
          <cell r="E102" t="str">
    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玻璃纤维/半三明治底支架(加高970),电机面保温板,满泡+电机面单泡,单面色/黑橡木网纹铝板聚氨酯裙边（产品高970）,黑橡木PS转角,PS/黑橡木色二级台阶,无缸盖,无外接加热管路,铁托盘包装（立放）（产品高970）</v>
          </cell>
        </row>
        <row r="103">
          <cell r="A103" t="str">
            <v>32.Iris-DA21AA1P1H0A0OA0AXQ00ZI</v>
          </cell>
          <cell r="B103" t="str">
            <v>32.Iris-D</v>
          </cell>
          <cell r="C103" t="str">
            <v>A21AA1P1H0A0OA0AXQ00ZI</v>
          </cell>
          <cell r="D103" t="str">
            <v>内贸李祖松9.16</v>
          </cell>
          <cell r="E103" t="str">
            <v>进口云彩白/开孔/标准孔,标准孔/32眉毛水喷,220-240V/50Hz,YJ-3+K506+4KW,1个循环LX+1个单速3HPLX,无风泵,臭氧,无多媒体,水底灯+阀带灯+缸边灯+转角灯（配YJ电控用）,单底支架,无缸侧保温,户外缸单层发泡,单面色/黑橡木网纹铝板聚氨酯裙边,黑橡木铝转角,无台阶,无缸盖,电动进排水+贝拉乔logo灯+2米电源线,木托盘包装（立放）</v>
          </cell>
        </row>
        <row r="104">
          <cell r="A104" t="str">
            <v>31.OtrantoSM2211AA161D0A0CA0AXQ000XA</v>
          </cell>
          <cell r="B104" t="str">
            <v>31.OtrantoSM22</v>
          </cell>
          <cell r="C104" t="str">
            <v>11AA161D0A0CA0AXQ000XA</v>
          </cell>
          <cell r="D104" t="str">
            <v>内贸李祖松9.16-1</v>
          </cell>
          <cell r="E104" t="str">
            <v>进口云彩白+镀锌铁支架,10个眉毛小喷泉,220-240V/50HZ,YJ-3+K300+4KW(1个泵）,1个循环泵LX+游泳机800（220V/带无线遥控防水手表）+1个1HP水泵,无风泵,臭氧,无多媒体,水底灯+阀带灯+缸边灯+2个灯杯座,单底,无缸侧保温,单层发泡,单面色/黑橡木网纹铝板聚氨酯裙边,黑橡木铝转角,无玻璃窗,无台阶,无缸盖,带热泵预装管道(裙边上预留接口)+带电动进排水+贝拉乔logo灯+2米电源线,常规包装</v>
          </cell>
        </row>
        <row r="105">
          <cell r="A105" t="str">
            <v>31.Como4511SA1J1TABACA0AXQ00D0A</v>
          </cell>
          <cell r="B105" t="str">
            <v>31.Como45</v>
          </cell>
          <cell r="C105" t="str">
            <v>11SA1J1TABACA0AXQ00D0A</v>
          </cell>
          <cell r="D105" t="str">
            <v>龚雪梅 法国 Stephane</v>
          </cell>
          <cell r="E105" t="str">
            <v>进口云彩白+镀锌铁支架,眉毛39个水喷+8个气喷+3个河喷+河喷两侧座位处带20个水喷+1个瀑布,220-240V/50HZ,YE-5+K806+3KW,1个循环泵LX+3个2寸接口3HP单速泵LX,1个0.9HP风泵,UV,GECKO蓝牙+低音炮+4个共振喇叭,水底灯+阀带灯+缸边灯,单底,无缸侧保温,单层发泡,单面色/黑橡木网纹铝板聚氨酯裙边,黑橡木铝转角,无玻璃窗,无台阶,灰色厚度100-150缸盖,无外接加热管路,常规包装</v>
          </cell>
        </row>
        <row r="106">
          <cell r="A106" t="str">
            <v>32.TorinaK31BA2A2HAB0AC00XP000A</v>
          </cell>
          <cell r="B106" t="str">
            <v>32.Torina</v>
          </cell>
          <cell r="C106" t="str">
            <v>K31BA2A2HAB0AC00XP000A</v>
          </cell>
          <cell r="D106" t="str">
            <v>蔡+国产白 意大利</v>
          </cell>
          <cell r="E106" t="str">
            <v>国产云彩白/开孔/标准孔+18,标准孔+18/33眉毛水喷+18气喷+1瀑布,220-240V/50Hz,BP6013 G1+TP600+3KW,1个双速3HPLX,1个0.9HP风泵,UV,无多媒体,水底灯,玻璃纤维/全三明治底支架,无缸侧保温,无缸体保温,单面色/黑橡木网纹铝板聚氨酯裙边,黑橡木PS转角,无台阶,无缸盖,无外接加热管路,铁托盘包装（立放）</v>
          </cell>
        </row>
        <row r="107">
          <cell r="A107" t="str">
            <v>32.TekapoK51BA1G2ZIB0PF0AJPO00Z</v>
          </cell>
          <cell r="B107" t="str">
            <v>32.Tekapo</v>
          </cell>
          <cell r="C107" t="str">
            <v>K51BA1G2ZIB0PF0AJPO00Z</v>
          </cell>
          <cell r="D107" t="str">
            <v>Demi西班牙 Tekapo国产云彩白 UV 单底镀锌支架+单面黑橡木钢板裙边黑橡木PS转角 黑橡木PS台阶 拼接托盘平放 25418</v>
          </cell>
          <cell r="E107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108">
          <cell r="A108" t="str">
            <v>32.TekapoB51BA1G2ZIB0PF0AJPO00Z</v>
          </cell>
          <cell r="B108" t="str">
            <v>32.Tekapo</v>
          </cell>
          <cell r="C108" t="str">
            <v>B51BA1G2ZIB0PF0AJPO00Z</v>
          </cell>
          <cell r="D108" t="str">
            <v>Demi西班牙 Tekapo进口云彩黑 UV 单底镀锌支架+单面黑橡木钢板裙边黑橡木PS转角 黑橡木PS台阶 拼接托盘平放 25418</v>
          </cell>
          <cell r="E108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109">
          <cell r="A109" t="str">
            <v>32.Iris-DK51HA1G2HIB0NK0AYPO00Z</v>
          </cell>
          <cell r="B109" t="str">
            <v>32.Iris-D</v>
          </cell>
          <cell r="C109" t="str">
            <v>K51HA1G2HIB0NK0AYPO00Z</v>
          </cell>
          <cell r="D109" t="str">
            <v>Demi西班牙 Iris-D国产云彩白 UV 单底镀锌支架+单面黑橡木钢板裙边黑橡木PS转角 黑橡木PS台阶 拼接托盘平放 25417</v>
          </cell>
          <cell r="E109" t="str">
    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110">
          <cell r="A110" t="str">
            <v>32.Arum-DK31HA1K2ZIB0CK0AYPO00A</v>
          </cell>
          <cell r="B110" t="str">
            <v>32.Arum-D</v>
          </cell>
          <cell r="C110" t="str">
            <v>K31HA1K2ZIB0CK0AYPO00A</v>
          </cell>
          <cell r="D110" t="str">
            <v>Demi西班牙 Arum-D国产云彩白 UV 单底镀锌支架+单面黑橡木钢板裙边黑橡木PS转角 黑橡木PS台阶 无多媒体 YE5-3.6KW 新过滤器 25417</v>
          </cell>
          <cell r="E110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111">
          <cell r="A111" t="str">
            <v>32.Arum-DB31HA1K2ZIB0CK0AYPO00A</v>
          </cell>
          <cell r="B111" t="str">
            <v>32.Arum-D</v>
          </cell>
          <cell r="C111" t="str">
            <v>B31HA1K2ZIB0CK0AYPO00A</v>
          </cell>
          <cell r="D111" t="str">
            <v>Demi西班牙 Arum-D进口云彩黑 UV 单底镀锌支架+单面黑橡木钢板裙边黑橡木PS转角 黑橡木PS台阶 无多媒体 YE5-3.6KW 新过滤器 25417</v>
          </cell>
          <cell r="E111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112">
          <cell r="A112" t="str">
            <v>31.KotorSM2211AA1N1B0B0FCA0XD0O0HA</v>
          </cell>
          <cell r="B112" t="str">
            <v>31.KotorSM22</v>
          </cell>
          <cell r="C112" t="str">
            <v>11AA1N1B0B0FCA0XD0O0HA</v>
          </cell>
          <cell r="D112" t="str">
            <v>Jack HanScraft 220V欧标 UV 吊杆 PS黑橡木台阶 无缸盖 无缸盖支架</v>
          </cell>
          <cell r="E112" t="str">
            <v>进口云彩白+镀锌铁支架,眉毛标配32个水喷+10个小喷泉,220-240V/50HZ,YJ-3+K300+3KW（1个泵）,1个循环泵LX+1个2寸接口3HP单速泵LX+游泳机680（220V/带无线遥控防水手表）,无风泵,UV,无多媒体,水底灯+阀带灯+缸边灯+2个灯杯座+转角灯+裙边灯,全三明治底,四面保温板,无缸体保温,单面色/黑橡木网纹铝板聚氨酯裙边,灰色铝转角,无玻璃窗,PS/黑橡木色三级台阶,无缸盖,吊杆,常规包装</v>
          </cell>
        </row>
        <row r="113">
          <cell r="A113" t="str">
            <v>32.Arum-CA21BA1J1TACADCAAXQO0FA</v>
          </cell>
          <cell r="B113" t="str">
            <v>32.Arum-C</v>
          </cell>
          <cell r="C113" t="str">
            <v>A21BA1J1TACADCAAXQO0FA</v>
          </cell>
          <cell r="D113" t="str">
            <v>龚雪梅 奥地利 Arum-C 云彩白 3KW LX循环 热泵接口 黑橡木裙边/铝转角/台阶</v>
          </cell>
          <cell r="E113" t="str">
    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114">
          <cell r="A114" t="str">
            <v>32.Milano AA21AE1A1H0A0NAAAXP00FA</v>
          </cell>
          <cell r="B114" t="str">
            <v>32.Milano A</v>
          </cell>
          <cell r="C114" t="str">
            <v>A21AE1A1H0A0NAAAXP00FA</v>
          </cell>
          <cell r="D114" t="str">
            <v>龚雪梅 奥地利 Milano A 缸侧保温 加臭氧 黑橡木裙+转角 热泵接口</v>
          </cell>
          <cell r="E114" t="str">
    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    </cell>
        </row>
        <row r="115">
          <cell r="A115" t="str">
            <v>32.Iris-CB21BA1H1PAC0DCAAXQO0FA</v>
          </cell>
          <cell r="B115" t="str">
            <v>32.Iris-C</v>
          </cell>
          <cell r="C115" t="str">
            <v>B21BA1H1PAC0DCAAXQO0FA</v>
          </cell>
          <cell r="D115" t="str">
            <v>龚雪梅 奥地利 Iris-C 云彩黑 黑橡木裙/铝转角/台阶 +臭氧 热泵接口 3KW 循环LX</v>
          </cell>
          <cell r="E115" t="str">
    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116">
          <cell r="A116" t="str">
            <v>32.Iris-CA21BA1H1PAC0DCAAXQO0FA</v>
          </cell>
          <cell r="B116" t="str">
            <v>32.Iris-C</v>
          </cell>
          <cell r="C116" t="str">
            <v>A21BA1H1PAC0DCAAXQO0FA</v>
          </cell>
          <cell r="D116" t="str">
            <v>龚雪梅 奥地利 Iris-C 云彩白 黑橡木裙/铝转角/台阶 +臭氧 热泵接口 3KW 循环LX</v>
          </cell>
          <cell r="E116" t="str">
    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117">
          <cell r="A117" t="str">
            <v>32.Iris-CA21BA1H1PAC0DCAAXQO0FA</v>
          </cell>
          <cell r="B117" t="str">
            <v>32.Iris-C</v>
          </cell>
          <cell r="C117" t="str">
            <v>A21BA1H1PAC0DCAAXQO0FA</v>
          </cell>
          <cell r="D117" t="str">
            <v>龚雪梅 奥地利 Iris-C 云彩白 黑橡木裙/铝转角/台阶 +臭氧 热泵接口 3KW 循环LX</v>
          </cell>
          <cell r="E117" t="str">
    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118">
          <cell r="A118" t="str">
            <v>32.TorinaC31BA1H1HAC0DCAAXPO0FA</v>
          </cell>
          <cell r="B118" t="str">
            <v>32.Torina</v>
          </cell>
          <cell r="C118" t="str">
            <v>C31BA1H1HAC0DCAAXPO0FA</v>
          </cell>
          <cell r="D118" t="str">
            <v>龚 奥地利 torina 天蓝/海洋蓝 黑橡木裙/转角/台阶 3kw 四面保温 +臭氧 LX 热泵接口 </v>
          </cell>
          <cell r="E118" t="str">
    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119">
          <cell r="A119" t="str">
            <v>32.TorinaA31BA1H1HAC0DCAAXPO0FA</v>
          </cell>
          <cell r="B119" t="str">
            <v>32.Torina</v>
          </cell>
          <cell r="C119" t="str">
            <v>A31BA1H1HAC0DCAAXPO0FA</v>
          </cell>
          <cell r="D119" t="str">
            <v>龚 奥地利 torina 云彩白 黑橡木裙/转角/台阶 3kw 四面保温 +臭氧 LX 热泵接口 </v>
          </cell>
          <cell r="E119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120">
          <cell r="A120" t="str">
            <v>32.TorinaB31BA1H1HAC0DCAAXPO0FA</v>
          </cell>
          <cell r="B120" t="str">
            <v>32.Torina</v>
          </cell>
          <cell r="C120" t="str">
            <v>B31BA1H1HAC0DCAAXPO0FA</v>
          </cell>
          <cell r="D120" t="str">
            <v>龚 奥地利 torina 云彩黑 黑橡木裙/转角/台阶 3kw 四面保温 +臭氧 LX 热泵接口 </v>
          </cell>
          <cell r="E120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121">
          <cell r="A121" t="str">
            <v>32.Capri IIK21AE1A2G0B1NCAAXP00LD</v>
          </cell>
          <cell r="B121" t="str">
            <v>32.Capri II</v>
          </cell>
          <cell r="C121" t="str">
            <v>K21AE1A2G0B1NCAAXP00LD</v>
          </cell>
          <cell r="D121" t="str">
            <v>25秋季广交会配置 国产云彩白 无台阶</v>
          </cell>
          <cell r="E121" t="str">
            <v>国产云彩白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黑橡木PS转角R50,无台阶,无缸盖,带热泵预装管路（裙边上预留接口/配双速泵用）,木托盘包装（平放）</v>
          </cell>
        </row>
        <row r="122">
          <cell r="A122" t="str">
            <v>32.Iris-DA21AA5E1H0C0DA0APF002I</v>
          </cell>
          <cell r="B122" t="str">
            <v>32.Iris-D</v>
          </cell>
          <cell r="C122" t="str">
            <v>A21AA5E1H0C0DA0APF002I</v>
          </cell>
          <cell r="D122" t="str">
            <v>内贸百草原9.9-2</v>
          </cell>
          <cell r="E122" t="str">
    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    </cell>
        </row>
        <row r="123">
          <cell r="A123" t="str">
            <v>32.Arum-DK31HA1K2ZIB0CK0AYPO00A</v>
          </cell>
          <cell r="B123" t="str">
            <v>32.Arum-D</v>
          </cell>
          <cell r="C123" t="str">
            <v>K31HA1K2ZIB0CK0AYPO00A</v>
          </cell>
          <cell r="D123" t="str">
            <v>Demi西班牙 Arum-D国产云彩白 UV 单底镀锌支架+单面黑橡木钢板裙边黑橡木PS转角 黑橡木PS台阶 无多媒体 YE5-3.6KW 新过滤器 25417</v>
          </cell>
          <cell r="E123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124">
          <cell r="A124" t="str">
            <v>32.Arum-DB31HA1K2ZIB0CK0AYPO00A</v>
          </cell>
          <cell r="B124" t="str">
            <v>32.Arum-D</v>
          </cell>
          <cell r="C124" t="str">
            <v>B31HA1K2ZIB0CK0AYPO00A</v>
          </cell>
          <cell r="D124" t="str">
            <v>Demi西班牙 Arum-D进口云彩黑 UV 单底镀锌支架+单面黑橡木钢板裙边黑橡木PS转角 黑橡木PS台阶 无多媒体 YE5-3.6KW 新过滤器 25417</v>
          </cell>
          <cell r="E124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125">
          <cell r="A125" t="str">
            <v>32.TekapoK51BA1G2ZIB0PF0AJPO00Z</v>
          </cell>
          <cell r="B125" t="str">
            <v>32.Tekapo</v>
          </cell>
          <cell r="C125" t="str">
            <v>K51BA1G2ZIB0PF0AJPO00Z</v>
          </cell>
          <cell r="D125" t="str">
            <v>Demi西班牙 Tekapo国产云彩白 UV 单底镀锌支架+单面黑橡木钢板裙边黑橡木PS转角 黑橡木PS台阶 拼接托盘平放 25418</v>
          </cell>
          <cell r="E125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126">
          <cell r="A126" t="str">
            <v>32.TekapoK51BA1G2ZIB0PF0AJPO00A</v>
          </cell>
          <cell r="B126" t="str">
            <v>32.Tekapo</v>
          </cell>
          <cell r="C126" t="str">
            <v>K51BA1G2ZIB0PF0AJPO00A</v>
          </cell>
          <cell r="D126" t="str">
            <v>Demi西班牙 Tekapo国产云彩白 UV 单底镀锌支架+单面黑橡木钢板裙边黑橡木PS转角 黑橡木PS台阶 铁托盘立放 25418</v>
          </cell>
          <cell r="E126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127">
          <cell r="A127" t="str">
            <v>32.TekapoB51BA1G2ZIB0PF0AJPO00Z</v>
          </cell>
          <cell r="B127" t="str">
            <v>32.Tekapo</v>
          </cell>
          <cell r="C127" t="str">
            <v>B51BA1G2ZIB0PF0AJPO00Z</v>
          </cell>
          <cell r="D127" t="str">
            <v>Demi西班牙 Tekapo进口云彩黑 UV 单底镀锌支架+单面黑橡木钢板裙边黑橡木PS转角 黑橡木PS台阶 拼接托盘平放 25418</v>
          </cell>
          <cell r="E127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128">
          <cell r="A128" t="str">
            <v>32.TekapoB51BA1G2ZIB0PF0AJPO00A</v>
          </cell>
          <cell r="B128" t="str">
            <v>32.Tekapo</v>
          </cell>
          <cell r="C128" t="str">
            <v>B51BA1G2ZIB0PF0AJPO00A</v>
          </cell>
          <cell r="D128" t="str">
            <v>Demi西班牙 Tekapo进口云彩黑 UV 单底镀锌支架+单面黑橡木钢板裙边黑橡木PS转角 黑橡木PS台阶 铁托盘立放 25418</v>
          </cell>
          <cell r="E128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129">
          <cell r="A129" t="str">
            <v>32.Iris-DK51HA1G2HIB0NK0AYPO00Z</v>
          </cell>
          <cell r="B129" t="str">
            <v>32.Iris-D</v>
          </cell>
          <cell r="C129" t="str">
            <v>K51HA1G2HIB0NK0AYPO00Z</v>
          </cell>
          <cell r="D129" t="str">
            <v>Demi西班牙 Iris-D国产云彩白 UV 单底镀锌支架+单面黑橡木钢板裙边黑橡木PS转角 黑橡木PS台阶 拼接托盘平放 25417</v>
          </cell>
          <cell r="E129" t="str">
    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130">
          <cell r="A130" t="str">
            <v>32.Iris-DB51HA1G2HIB0NK0AYPO00Z</v>
          </cell>
          <cell r="B130" t="str">
            <v>32.Iris-D</v>
          </cell>
          <cell r="C130" t="str">
            <v>B51HA1G2HIB0NK0AYPO00Z</v>
          </cell>
          <cell r="D130" t="str">
            <v>Demi西班牙 Iris-D进口云彩黑 UV 单底镀锌支架+单面黑橡木钢板裙边黑橡木PS转角 黑橡木PS台阶 拼接托盘平放 25417</v>
          </cell>
          <cell r="E130" t="str">
    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131">
          <cell r="A131" t="str">
            <v>32.DiabloA31AL1D2G0A0NAAAXP00LD</v>
          </cell>
          <cell r="B131" t="str">
            <v>32.Diablo</v>
          </cell>
          <cell r="C131" t="str">
            <v>A31AL1D2G0A0NAAAXP00LD</v>
          </cell>
          <cell r="D131" t="str">
            <v>龚雪梅 Aspel Diablo 云彩白 黑橡木裙边+转角 平放 电源线5米长</v>
          </cell>
          <cell r="E131" t="str">
            <v>进口云彩白/开孔/标准孔+6,标准孔+6/25眉毛水喷+6水喷,220-240V/50Hz英插（电源线长5米）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    </cell>
        </row>
        <row r="132">
          <cell r="A132" t="str">
            <v>32.Tahoe AB21AL1D2G0A0NAAAXP00LD</v>
          </cell>
          <cell r="B132" t="str">
            <v>32.Tahoe A</v>
          </cell>
          <cell r="C132" t="str">
            <v>B21AL1D2G0A0NAAAXP00LD</v>
          </cell>
          <cell r="D132" t="str">
            <v>龚雪梅 aspel Tahoe A云彩黑 黑橡木转角 平放包装 电源线5米长</v>
          </cell>
          <cell r="E132" t="str">
            <v>进口云彩黑/开孔/标准孔,标准孔/19眉毛水喷,220-240V/50Hz英插（电源线长5米）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    </cell>
        </row>
        <row r="133">
          <cell r="A133" t="str">
            <v>32.CalypsoA21AA1G2L0A0NAAAXP00LA</v>
          </cell>
          <cell r="B133" t="str">
            <v>32.Calypso</v>
          </cell>
          <cell r="C133" t="str">
            <v>A21AA1G2L0A0NAAAXP00LA</v>
          </cell>
          <cell r="D133" t="str">
            <v>龚雪梅 Aspel Calypso 云彩白+黑橡木裙边转角 立放 </v>
          </cell>
          <cell r="E133" t="str">
    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134">
          <cell r="A134" t="str">
            <v>32.BO-01A21AA1L1T0AACCAAXP00FA</v>
          </cell>
          <cell r="B134" t="str">
            <v>32.BO-01</v>
          </cell>
          <cell r="C134" t="str">
            <v>A21AA1L1T0AACCAAXP00FA</v>
          </cell>
          <cell r="D134" t="str">
            <v>龚雪梅 Aspel BO-01 云彩白+黑橡木裙边转角 立放 </v>
          </cell>
          <cell r="E134" t="str">
    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    </cell>
        </row>
        <row r="135">
          <cell r="A135" t="str">
            <v>32.LeonA39IB353J0HUDCAAND00FA</v>
          </cell>
          <cell r="B135" t="str">
            <v>32.Leon</v>
          </cell>
          <cell r="C135" t="str">
            <v>A39IB353J0HUDCAAND00FA</v>
          </cell>
          <cell r="D135" t="str">
            <v>展会样品</v>
          </cell>
          <cell r="E135" t="str">
            <v>进口云彩白/开孔/标准孔+12,标准孔+12/45眉毛水喷33带灯+3小喷泉+清洁喷头  &amp;气喷改1寸,双110V/60Hz,YJ-3+K1000+4KW（美标）,1个循环gecko+2个单速3HPLX（美标）,无风泵,臭氧(美标）,普兰豪配蓝牙+低音炮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136">
          <cell r="A136" t="str">
            <v>32.SevilleA1CB3G4I0HUCCAADDAA0A</v>
          </cell>
          <cell r="B136" t="str">
            <v>32.Seville</v>
          </cell>
          <cell r="C136" t="str">
            <v>A1CB3G4I0HUCCAADDAA0A</v>
          </cell>
          <cell r="D136" t="str">
            <v>美国仓库---Seville豪配-更正版</v>
          </cell>
          <cell r="E136" t="str">
            <v>进口云彩白/开孔,眉毛气喷改1寸水喷（标配）,双110V/60Hz,YJ-3+K506+4KW（美标）,1个双速3.0HPLX+1个单速3HPLX（美标）,无风泵,臭氧(美标）,普兰豪配蓝牙+低音炮（美标）,水底灯+阀带灯+缸边灯+4个灯杯座,全三明治底支架,四面保温板,户外缸单层发泡,灰色覆膜铝蜂窝裙边,灰色铝转角,PS/灰色二级台阶,灰色常规厚度缸盖,无外接加热管路,常规包装</v>
          </cell>
        </row>
        <row r="137">
          <cell r="A137" t="str">
            <v>32.CapriK21AB3L3P0HSUPAAOD00FF</v>
          </cell>
          <cell r="B137" t="str">
            <v>32.Capri</v>
          </cell>
          <cell r="C137" t="str">
            <v>K21AB3L3P0HSUPAAOD00FF</v>
          </cell>
          <cell r="D137" t="str">
            <v>250320备库-国产云彩白-双面同色黑橡木网纹铝板裙边 贝拉乔logo灯</v>
          </cell>
          <cell r="E137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    </cell>
        </row>
        <row r="138">
          <cell r="A138" t="str">
            <v>32.BO-01K39IB3L3T0HSDCAAOD00FE</v>
          </cell>
          <cell r="B138" t="str">
            <v>32.BO-01</v>
          </cell>
          <cell r="C138" t="str">
            <v>K39IB3L3T0HSDCAAOD00FE</v>
          </cell>
          <cell r="D138" t="str">
            <v>250213备库国产白 LX 双面同色黑橡木网纹铝板裙边</v>
          </cell>
          <cell r="E138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139">
          <cell r="A139" t="str">
            <v>32.BO-01K39IB3L3T0HSUCAAOD00FE</v>
          </cell>
          <cell r="B139" t="str">
            <v>32.BO-01</v>
          </cell>
          <cell r="C139" t="str">
            <v>K39IB3L3T0HSUCAAOD00FE</v>
          </cell>
          <cell r="D139" t="str">
            <v>250320备库国产白 LX 双面同色黑橡木网纹铝板裙边 贝拉乔logo灯</v>
          </cell>
          <cell r="E139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    </cell>
        </row>
        <row r="140">
          <cell r="A140" t="str">
            <v>32.BO-01B39IB3L3T0HSUCAAOD00FE</v>
          </cell>
          <cell r="B140" t="str">
            <v>32.BO-01</v>
          </cell>
          <cell r="C140" t="str">
            <v>B39IB3L3T0HSUCAAOD00FE</v>
          </cell>
          <cell r="D140" t="str">
            <v>250320备库黑 LX 双面同色黑橡木网纹铝板裙边 贝拉乔logo灯</v>
          </cell>
          <cell r="E140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    </cell>
        </row>
        <row r="141">
          <cell r="A141" t="str">
            <v>32.LeonK39IB3L3P0HSDCAAND00FE</v>
          </cell>
          <cell r="B141" t="str">
            <v>32.Leon</v>
          </cell>
          <cell r="C141" t="str">
            <v>K39IB3L3P0HSDCAAND00FE</v>
          </cell>
          <cell r="D141" t="str">
            <v>240826LX国产白</v>
          </cell>
          <cell r="E141" t="str">
    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42">
          <cell r="A142" t="str">
            <v>32.LeonB39IB3L3P0HSDCAAND00FE</v>
          </cell>
          <cell r="B142" t="str">
            <v>32.Leon</v>
          </cell>
          <cell r="C142" t="str">
            <v>B39IB3L3P0HSDCAAND00FE</v>
          </cell>
          <cell r="D142" t="str">
            <v>备货-黑_LX</v>
          </cell>
          <cell r="E142" t="str">
    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43">
          <cell r="A143" t="str">
            <v>32.SevilleB29IB3L3P0HSDCAAND00FE</v>
          </cell>
          <cell r="B143" t="str">
            <v>32.Seville</v>
          </cell>
          <cell r="C143" t="str">
            <v>B29IB3L3P0HSDCAAND00FE</v>
          </cell>
          <cell r="D143" t="str">
            <v>备货-黑_LX</v>
          </cell>
          <cell r="E143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44">
          <cell r="A144" t="str">
            <v>32.SevilleK29IB3L3P0HSDCAAND00FE</v>
          </cell>
          <cell r="B144" t="str">
            <v>32.Seville</v>
          </cell>
          <cell r="C144" t="str">
            <v>K29IB3L3P0HSDCAAND00FE</v>
          </cell>
          <cell r="D144" t="str">
            <v>240826LX国产白</v>
          </cell>
          <cell r="E144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45">
          <cell r="A145" t="str">
            <v>31.OtrantoSM2211AA161B0A0CA0AND000FA</v>
          </cell>
          <cell r="B145" t="str">
            <v>31.OtrantoSM22</v>
          </cell>
          <cell r="C145" t="str">
            <v>11AA161B0A0CA0AND000FA</v>
          </cell>
          <cell r="D145" t="str">
            <v>带十个小喷泉标配</v>
          </cell>
          <cell r="E145" t="str">
            <v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热泵预装管道（裙边上预留接口）,常规包装</v>
          </cell>
        </row>
        <row r="146">
          <cell r="A146" t="str">
            <v>32.MilanoB31CA1I2H0A0DA0ANM00LC</v>
          </cell>
          <cell r="B146" t="str">
            <v>32.Milano</v>
          </cell>
          <cell r="C146" t="str">
            <v>B31CA1I2H0A0DA0ANM00LC</v>
          </cell>
          <cell r="D146" t="str">
            <v>气喷改水喷3-22</v>
          </cell>
          <cell r="E146" t="str">
            <v>进口云彩黑/开孔/标准孔+14,标准孔+14/44眉毛水喷  &amp;气喷改水喷,220-240V/50Hz,YE-5+K506+3.6KW,1个双速3HPLX,无风泵,臭氧,无多媒体,水底灯+阀带灯+缸边灯+转角灯,单底支架,无缸侧保温,户外缸单层发泡,灰色/铝板贴膜聚氨酯裙边,灰色PS转角,无台阶,无缸盖,带热泵预装管路（裙边上预留接口/配双速泵用）,加高970包装</v>
          </cell>
        </row>
        <row r="147">
          <cell r="A147" t="str">
            <v>32.VeronaK21AE1A2G0B0NA0AXJ000I</v>
          </cell>
          <cell r="B147" t="str">
            <v>32.Verona</v>
          </cell>
          <cell r="C147" t="str">
            <v>K21AE1A2G0B0NA0AXJ000I</v>
          </cell>
          <cell r="D147" t="str">
            <v>龚雪梅 荷兰 verona 云彩白 木托 UV</v>
          </cell>
          <cell r="E147" t="str">
    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    </cell>
        </row>
        <row r="148">
          <cell r="A148" t="str">
            <v>32.ComoxA21LB3N780H0OCAAXQ000D</v>
          </cell>
          <cell r="B148" t="str">
            <v>32.Comox</v>
          </cell>
          <cell r="C148" t="str">
            <v>A21LB3N780H0OCAAXQ000D</v>
          </cell>
          <cell r="D148" t="str">
            <v>Mark 新comox 云彩白 黑橡木裙边/转角 平放</v>
          </cell>
          <cell r="E148" t="str">
    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49">
          <cell r="A149" t="str">
            <v>32.ComoxA21LB3N780H0OCAAXQ000Z</v>
          </cell>
          <cell r="B149" t="str">
            <v>32.Comox</v>
          </cell>
          <cell r="C149" t="str">
            <v>A21LB3N780H0OCAAXQ000Z</v>
          </cell>
          <cell r="D149" t="str">
            <v>Mark 新comox 云彩白 黑橡木裙边/转角 </v>
          </cell>
          <cell r="E149" t="str">
    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立放）（带浴枕）</v>
          </cell>
        </row>
        <row r="150">
          <cell r="A150" t="str">
            <v>32.ComoxH21LB3N780H0OCAAXQ000D</v>
          </cell>
          <cell r="B150" t="str">
            <v>32.Comox</v>
          </cell>
          <cell r="C150" t="str">
            <v>H21LB3N780H0OCAAXQ000D</v>
          </cell>
          <cell r="D150" t="str">
            <v>Mark 新comox 云灰 黑橡木裙边/转角 平放</v>
          </cell>
          <cell r="E150" t="str">
    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51">
          <cell r="A151" t="str">
            <v>32.ComoxS21LB3N780H0OCAAXQ000D</v>
          </cell>
          <cell r="B151" t="str">
            <v>32.Comox</v>
          </cell>
          <cell r="C151" t="str">
            <v>S21LB3N780H0OCAAXQ000D</v>
          </cell>
          <cell r="D151" t="str">
            <v>Mark 新comox 烟雾灰 黑橡木裙边/转角 平放</v>
          </cell>
          <cell r="E151" t="str">
            <v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52">
          <cell r="A152" t="str">
            <v>32.TofinoA21LB3N780H0OCAAXQ000D</v>
          </cell>
          <cell r="B152" t="str">
            <v>32.Tofino</v>
          </cell>
          <cell r="C152" t="str">
            <v>A21LB3N780H0OCAAXQ000D</v>
          </cell>
          <cell r="D152" t="str">
            <v>Mark 新tofino 云彩白 黑橡木裙边/转角 平放</v>
          </cell>
          <cell r="E152" t="str">
    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53">
          <cell r="A153" t="str">
            <v>32.TofinoH21LB3N780H0OCAAXQ000D</v>
          </cell>
          <cell r="B153" t="str">
            <v>32.Tofino</v>
          </cell>
          <cell r="C153" t="str">
            <v>H21LB3N780H0OCAAXQ000D</v>
          </cell>
          <cell r="D153" t="str">
            <v>Mark 新tofino 云灰 黑橡木裙边/转角 平放</v>
          </cell>
          <cell r="E153" t="str">
    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54">
          <cell r="A154" t="str">
            <v>32.TofinoS21LB3N780H0OCAAXQ000D</v>
          </cell>
          <cell r="B154" t="str">
            <v>32.Tofino</v>
          </cell>
          <cell r="C154" t="str">
            <v>S21LB3N780H0OCAAXQ000D</v>
          </cell>
          <cell r="D154" t="str">
            <v>Mark 新tofino 烟雾灰 黑橡木裙边/转角 平放</v>
          </cell>
          <cell r="E154" t="str">
            <v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    </cell>
        </row>
        <row r="155">
          <cell r="A155" t="str">
            <v>32.AlpineK21QB3N4H0H0NPAAXQ000I</v>
          </cell>
          <cell r="B155" t="str">
            <v>32.Alpine</v>
          </cell>
          <cell r="C155" t="str">
            <v>K21QB3N4H0H0NPAAXQ000I</v>
          </cell>
          <cell r="D155" t="str">
            <v>杨 mark Alpine 国产云彩白 臭氧 阀带缸边 黑橡木裙边/转角 木托</v>
          </cell>
          <cell r="E155" t="str">
    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    </cell>
        </row>
        <row r="156">
          <cell r="A156" t="str">
            <v>32.Queen-23A21JA6Z0000LCCAAOP000I</v>
          </cell>
          <cell r="B156" t="str">
            <v>32.Queen-23</v>
          </cell>
          <cell r="C156" t="str">
            <v>A21JA6Z0000LCCAAOP000I</v>
          </cell>
          <cell r="D156" t="str">
            <v>龚雪梅 Queen-23 云彩白+双面/黑橡木裙转角+罗浮豪配 木托</v>
          </cell>
          <cell r="E156" t="str">
    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157">
          <cell r="A157" t="str">
            <v>32.NewRadiumA21QB31780H0DCAAXQ000I</v>
          </cell>
          <cell r="B157" t="str">
            <v>32.NewRadium</v>
          </cell>
          <cell r="C157" t="str">
            <v>A21QB31780H0DCAAXQ000I</v>
          </cell>
          <cell r="D157" t="str">
            <v>Mark NewRadium 云彩白 简配30孔 黑橡木裙/转角 木托</v>
          </cell>
          <cell r="E157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58">
          <cell r="A158" t="str">
            <v>32.NewRadiumH21QB31780H0DCAAXQ000I</v>
          </cell>
          <cell r="B158" t="str">
            <v>32.NewRadium</v>
          </cell>
          <cell r="C158" t="str">
            <v>H21QB31780H0DCAAXQ000I</v>
          </cell>
          <cell r="D158" t="str">
            <v>Mark NewRadium 云灰 简配30孔 黑橡木裙/转角 木托</v>
          </cell>
          <cell r="E158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59">
          <cell r="A159" t="str">
            <v>32.NewRadiumS21QB31780H0DCAAXQ000I</v>
          </cell>
          <cell r="B159" t="str">
            <v>32.NewRadium</v>
          </cell>
          <cell r="C159" t="str">
            <v>S21QB31780H0DCAAXQ000I</v>
          </cell>
          <cell r="D159" t="str">
            <v>Mark NewRadium 烟雾灰 简配30孔 黑橡木裙/转角 木托</v>
          </cell>
          <cell r="E159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0">
          <cell r="A160" t="str">
            <v>32.NewRadiumA31RB31710H0DCAAXQ000I</v>
          </cell>
          <cell r="B160" t="str">
            <v>32.NewRadium</v>
          </cell>
          <cell r="C160" t="str">
            <v>A31RB31710H0DCAAXQ000I</v>
          </cell>
          <cell r="D160" t="str">
            <v>Mark NewRadium 云彩白 豪配50孔 黑橡木 木托</v>
          </cell>
          <cell r="E160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1">
          <cell r="A161" t="str">
            <v>32.NewRadiumH31RB31710H0DCAAXQ000I</v>
          </cell>
          <cell r="B161" t="str">
            <v>32.NewRadium</v>
          </cell>
          <cell r="C161" t="str">
            <v>H31RB31710H0DCAAXQ000I</v>
          </cell>
          <cell r="D161" t="str">
            <v>Mark NewRadium 云灰 豪配50孔 黑橡木裙边/转角 木托</v>
          </cell>
          <cell r="E161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2">
          <cell r="A162" t="str">
            <v>32.NewRadiumS31RB31710H0DCAAXQ000I</v>
          </cell>
          <cell r="B162" t="str">
            <v>32.NewRadium</v>
          </cell>
          <cell r="C162" t="str">
            <v>S31RB31710H0DCAAXQ000I</v>
          </cell>
          <cell r="D162" t="str">
            <v>Mark NewRadium 烟雾灰 豪配50孔 黑橡木裙边/转角 木托</v>
          </cell>
          <cell r="E162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3">
          <cell r="A163" t="str">
            <v>32.NewBanffA21QB31780H0DCAAXQ000I</v>
          </cell>
          <cell r="B163" t="str">
            <v>32.NewBanff</v>
          </cell>
          <cell r="C163" t="str">
            <v>A21QB31780H0DCAAXQ000I</v>
          </cell>
          <cell r="D163" t="str">
            <v>Mark 进口云彩白 简配  黑橡木裙/转角 </v>
          </cell>
          <cell r="E163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4">
          <cell r="A164" t="str">
            <v>32.NewBanffH21QB31780H0DCAAXQ000I</v>
          </cell>
          <cell r="B164" t="str">
            <v>32.NewBanff</v>
          </cell>
          <cell r="C164" t="str">
            <v>H21QB31780H0DCAAXQ000I</v>
          </cell>
          <cell r="D164" t="str">
            <v>Mark 云灰 简配  黑橡木裙/转角 </v>
          </cell>
          <cell r="E164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5">
          <cell r="A165" t="str">
            <v>32.NewBanffS21QB31780H0DCAAXQ000I</v>
          </cell>
          <cell r="B165" t="str">
            <v>32.NewBanff</v>
          </cell>
          <cell r="C165" t="str">
            <v>S21QB31780H0DCAAXQ000I</v>
          </cell>
          <cell r="D165" t="str">
            <v>Mark 烟雾灰 简配  黑橡木裙/转角 </v>
          </cell>
          <cell r="E165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6">
          <cell r="A166" t="str">
            <v>32.NewBanffA31RB31710H0DCAAXQ000I</v>
          </cell>
          <cell r="B166" t="str">
            <v>32.NewBanff</v>
          </cell>
          <cell r="C166" t="str">
            <v>A31RB31710H0DCAAXQ000I</v>
          </cell>
          <cell r="D166" t="str">
            <v>Mark 进口云彩白 豪配50  黑橡木裙/转角</v>
          </cell>
          <cell r="E166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7">
          <cell r="A167" t="str">
            <v>32.NewBanffH31RB31710H0DCAAXQ000I</v>
          </cell>
          <cell r="B167" t="str">
            <v>32.NewBanff</v>
          </cell>
          <cell r="C167" t="str">
            <v>H31RB31710H0DCAAXQ000I</v>
          </cell>
          <cell r="D167" t="str">
            <v>Mark 进口云灰 豪配50  黑橡木裙/转角</v>
          </cell>
          <cell r="E167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8">
          <cell r="A168" t="str">
            <v>32.NewBanffS31RB31710H0DCAAXQ000I</v>
          </cell>
          <cell r="B168" t="str">
            <v>32.NewBanff</v>
          </cell>
          <cell r="C168" t="str">
            <v>S31RB31710H0DCAAXQ000I</v>
          </cell>
          <cell r="D168" t="str">
            <v>Mark 进口烟雾灰 豪配50  黑橡木裙/转角</v>
          </cell>
          <cell r="E168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169">
          <cell r="A169" t="str">
            <v>32.Iris-CA21BA1H1PAC0DCAAXQO0FA</v>
          </cell>
          <cell r="B169" t="str">
            <v>32.Iris-C</v>
          </cell>
          <cell r="C169" t="str">
            <v>A21BA1H1PAC0DCAAXQO0FA</v>
          </cell>
          <cell r="D169" t="str">
            <v>龚雪梅 奥地利 Iris-C 云彩白 黑橡木裙/铝转角/台阶 +臭氧 热泵接口 3KW 循环LX</v>
          </cell>
          <cell r="E169" t="str">
    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170">
          <cell r="A170" t="str">
            <v>32.SevilleK29IB3L3P0HSDCAAND00FE</v>
          </cell>
          <cell r="B170" t="str">
            <v>32.Seville</v>
          </cell>
          <cell r="C170" t="str">
            <v>K29IB3L3P0HSDCAAND00FE</v>
          </cell>
          <cell r="D170" t="str">
            <v>240826LX国产白</v>
          </cell>
          <cell r="E170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71">
          <cell r="A171" t="str">
            <v>32.Tahoe AK28WI5N4Z0HQQLAAYP000Z</v>
          </cell>
          <cell r="B171" t="str">
            <v>32.Tahoe A</v>
          </cell>
          <cell r="C171" t="str">
            <v>K28WI5N4Z0HQQLAAYP000Z</v>
          </cell>
          <cell r="D171" t="str">
            <v>250327美国仓备库国产云彩白 Pure系列</v>
          </cell>
          <cell r="E171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172">
          <cell r="A172" t="str">
            <v>32.AlpineK28WB5N4E0HQQLAAYP000E</v>
          </cell>
          <cell r="B172" t="str">
            <v>32.Alpine</v>
          </cell>
          <cell r="C172" t="str">
            <v>K28WB5N4E0HQQLAAYP000E</v>
          </cell>
          <cell r="D172" t="str">
            <v>250325美国仓备库国产云彩白 Pure系列</v>
          </cell>
          <cell r="E172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173">
          <cell r="A173" t="str">
            <v>32.MellisaniK28WB5N4E0HQQLAAYP000E</v>
          </cell>
          <cell r="B173" t="str">
            <v>32.Mellisani</v>
          </cell>
          <cell r="C173" t="str">
            <v>K28WB5N4E0HQQLAAYP000E</v>
          </cell>
          <cell r="D173" t="str">
            <v>250325美国仓备库国产云彩白 Pure系列</v>
          </cell>
          <cell r="E173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174">
          <cell r="A174" t="str">
            <v>32.DiabloK41LI3B8B0HSOJAAND000F</v>
          </cell>
          <cell r="B174" t="str">
            <v>32.Diablo</v>
          </cell>
          <cell r="C174" t="str">
            <v>K41LI3B8B0HSOJAAND000F</v>
          </cell>
          <cell r="D174" t="str">
            <v>蔡+国产云彩白+LX</v>
          </cell>
          <cell r="E174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75">
          <cell r="A175" t="str">
            <v>32.MadridK39IB3L3P0HSDCAAND00FE</v>
          </cell>
          <cell r="B175" t="str">
            <v>32.Madrid</v>
          </cell>
          <cell r="C175" t="str">
            <v>K39IB3L3P0HSDCAAND00FE</v>
          </cell>
          <cell r="D175" t="str">
            <v>240826LX国产白</v>
          </cell>
          <cell r="E175" t="str">
    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176">
          <cell r="A176" t="str">
            <v>32.CapriK21AB3L3P0HSUPAAOD00FF</v>
          </cell>
          <cell r="B176" t="str">
            <v>32.Capri</v>
          </cell>
          <cell r="C176" t="str">
            <v>K21AB3L3P0HSUPAAOD00FF</v>
          </cell>
          <cell r="D176" t="str">
            <v>250320备库-国产云彩白-双面同色黑橡木网纹铝板裙边 贝拉乔logo灯</v>
          </cell>
          <cell r="E176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    </cell>
        </row>
        <row r="177">
          <cell r="A177" t="str">
            <v>32.ValenciaK31FB3L3P0HSDCAAND00FE</v>
          </cell>
          <cell r="B177" t="str">
            <v>32.Valencia</v>
          </cell>
          <cell r="C177" t="str">
            <v>K31FB3L3P0HSDCAAND00FE</v>
          </cell>
          <cell r="D177" t="str">
            <v>240826LX国产白</v>
          </cell>
          <cell r="E177" t="str">
    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78">
          <cell r="A178" t="str">
            <v>32.BO-01K39IB3L3T0HSDCAAOD00FE</v>
          </cell>
          <cell r="B178" t="str">
            <v>32.BO-01</v>
          </cell>
          <cell r="C178" t="str">
            <v>K39IB3L3T0HSDCAAOD00FE</v>
          </cell>
          <cell r="D178" t="str">
            <v>250213备库国产白 LX 双面同色黑橡木网纹铝板裙边</v>
          </cell>
          <cell r="E178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179">
          <cell r="A179" t="str">
            <v>32.SevilleK29IB3L3P0HSDCAAND00FE</v>
          </cell>
          <cell r="B179" t="str">
            <v>32.Seville</v>
          </cell>
          <cell r="C179" t="str">
            <v>K29IB3L3P0HSDCAAND00FE</v>
          </cell>
          <cell r="D179" t="str">
            <v>240826LX国产白</v>
          </cell>
          <cell r="E179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80">
          <cell r="A180" t="str">
            <v>32.BolognaK21AE2G2G0B0AK0AYPO00A</v>
          </cell>
          <cell r="B180" t="str">
            <v>32.Bologna</v>
          </cell>
          <cell r="C180" t="str">
            <v>K21AE2G2G0B0AK0AYPO00A</v>
          </cell>
          <cell r="D180" t="str">
            <v>国白+钢板+1个泵SK+黑橡木+UV+TP500 </v>
          </cell>
          <cell r="E180" t="str">
    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181">
          <cell r="A181" t="str">
            <v>32.BolognaK21AE2G2G0B0AK0APLM00A</v>
          </cell>
          <cell r="B181" t="str">
            <v>32.Bologna</v>
          </cell>
          <cell r="C181" t="str">
            <v>K21AE2G2G0B0AK0APLM00A</v>
          </cell>
          <cell r="D181" t="str">
            <v>国产云彩白+棕聚+PS转角+1个泵+PP台阶+UV+TP500</v>
          </cell>
          <cell r="E181" t="str">
    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182">
          <cell r="A182" t="str">
            <v>32.Capri IIK31CE2G2G0B0AK0AYPO00D</v>
          </cell>
          <cell r="B182" t="str">
            <v>32.Capri II</v>
          </cell>
          <cell r="C182" t="str">
            <v>K31CE2G2G0B0AK0AYPO00D</v>
          </cell>
          <cell r="D182" t="str">
            <v>蔡+国产云彩白+UV+钢板+TP500 250827</v>
          </cell>
          <cell r="E182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    </cell>
        </row>
        <row r="183">
          <cell r="A183" t="str">
            <v>32.Capri IIK31CE2G2G0B0AK0APLM00D</v>
          </cell>
          <cell r="B183" t="str">
            <v>32.Capri II</v>
          </cell>
          <cell r="C183" t="str">
            <v>K31CE2G2G0B0AK0APLM00D</v>
          </cell>
          <cell r="D183" t="str">
            <v>蔡+国产云彩白+棕+UV+TP500+PS转角</v>
          </cell>
          <cell r="E183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    </cell>
        </row>
        <row r="184">
          <cell r="A184" t="str">
            <v>32.Iris-DK21AE2G2G0B0AK0APFM00D</v>
          </cell>
          <cell r="B184" t="str">
            <v>32.Iris-D</v>
          </cell>
          <cell r="C184" t="str">
            <v>K21AE2G2G0B0AK0APFM00D</v>
          </cell>
          <cell r="D184" t="str">
            <v>蔡+国产白+棕+TP500</v>
          </cell>
          <cell r="E184" t="str">
    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185">
          <cell r="A185" t="str">
            <v>32.Iris-DK21AE2G2G0B0AK0AYPO00D</v>
          </cell>
          <cell r="B185" t="str">
            <v>32.Iris-D</v>
          </cell>
          <cell r="C185" t="str">
            <v>K21AE2G2G0B0AK0AYPO00D</v>
          </cell>
          <cell r="D185" t="str">
            <v>蔡+国产白+钢板 250808</v>
          </cell>
          <cell r="E185" t="str">
    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    </cell>
        </row>
        <row r="186">
          <cell r="A186" t="str">
            <v>32.SanMarinoK31CA2G1H0B0AK0AYPO0FD</v>
          </cell>
          <cell r="B186" t="str">
            <v>32.SanMarino</v>
          </cell>
          <cell r="C186" t="str">
            <v>K31CA2G1H0B0AK0AYPO0FD</v>
          </cell>
          <cell r="D186" t="str">
            <v>蔡 斯洛伐克</v>
          </cell>
          <cell r="E186" t="str">
    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    </cell>
        </row>
        <row r="187">
          <cell r="A187" t="str">
            <v>32.SanMarinoC31CA2G1H0B0AK0APFM0FD</v>
          </cell>
          <cell r="B187" t="str">
            <v>32.SanMarino</v>
          </cell>
          <cell r="C187" t="str">
            <v>C31CA2G1H0B0AK0APFM0FD</v>
          </cell>
          <cell r="D187" t="str">
            <v>蔡 斯洛伐克 天蓝+棕</v>
          </cell>
          <cell r="E187" t="str">
            <v>进口天蓝/开孔/标准孔+6,标准孔+6/33眉毛水喷+1瀑布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    </cell>
        </row>
        <row r="188">
          <cell r="A188" t="str">
            <v>32.SanMarinoH31CA2G1H0B0AK0AYPO0FD</v>
          </cell>
          <cell r="B188" t="str">
            <v>32.SanMarino</v>
          </cell>
          <cell r="C188" t="str">
            <v>H31CA2G1H0B0AK0AYPO0FD</v>
          </cell>
          <cell r="D188" t="str">
            <v>蔡 云灰+黑橡木</v>
          </cell>
          <cell r="E188" t="str">
            <v>进口云灰/开孔/标准孔+6,标准孔+6/33眉毛水喷+1瀑布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    </cell>
        </row>
        <row r="189">
          <cell r="A189" t="str">
            <v>32.SanMarinoK31CA2G1H0B0AK0APFM0FD</v>
          </cell>
          <cell r="B189" t="str">
            <v>32.SanMarino</v>
          </cell>
          <cell r="C189" t="str">
            <v>K31CA2G1H0B0AK0APFM0FD</v>
          </cell>
          <cell r="D189" t="str">
            <v>蔡+云彩白+棕+不带插头+UV+TP500</v>
          </cell>
          <cell r="E189" t="str">
    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    </cell>
        </row>
        <row r="190">
          <cell r="A190" t="str">
            <v>32.SolaraA21AB3H780H0DCAAXQH00E</v>
          </cell>
          <cell r="B190" t="str">
            <v>32.Solara</v>
          </cell>
          <cell r="C190" t="str">
            <v>A21AB3H780H0DCAAXQH00E</v>
          </cell>
          <cell r="D190" t="str">
            <v>蔡-进口云彩白-无蓝牙带LX循环</v>
          </cell>
          <cell r="E190" t="str">
            <v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1">
          <cell r="A191" t="str">
            <v>32.SolaraA21AB3H4A0H0DCAAXQH00E</v>
          </cell>
          <cell r="B191" t="str">
            <v>32.Solara</v>
          </cell>
          <cell r="C191" t="str">
            <v>A21AB3H4A0H0DCAAXQH00E</v>
          </cell>
          <cell r="D191" t="str">
            <v>蔡-进口云彩白-带臭氧</v>
          </cell>
          <cell r="E191" t="str">
    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2">
          <cell r="A192" t="str">
            <v>32.SaturnaA21AB3H780H0DCAAXQH00E</v>
          </cell>
          <cell r="B192" t="str">
            <v>32.Saturna</v>
          </cell>
          <cell r="C192" t="str">
            <v>A21AB3H780H0DCAAXQH00E</v>
          </cell>
          <cell r="D192" t="str">
            <v>蔡-进口云彩白-无蓝牙带循环泵</v>
          </cell>
          <cell r="E192" t="str">
            <v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3">
          <cell r="A193" t="str">
            <v>32.SaturnaA21AB3H4A0H0DCAAXQH00E</v>
          </cell>
          <cell r="B193" t="str">
            <v>32.Saturna</v>
          </cell>
          <cell r="C193" t="str">
            <v>A21AB3H4A0H0DCAAXQH00E</v>
          </cell>
          <cell r="D193" t="str">
            <v>蔡-进口云彩白-无蓝牙</v>
          </cell>
          <cell r="E193" t="str">
    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4">
          <cell r="A194" t="str">
            <v>32.SpartaA21AB3L710H0DCAAXQH00E</v>
          </cell>
          <cell r="B194" t="str">
            <v>32.Sparta</v>
          </cell>
          <cell r="C194" t="str">
            <v>A21AB3L710H0DCAAXQH00E</v>
          </cell>
          <cell r="D194" t="str">
            <v>蔡-进口云彩白-无蓝牙-LX循环</v>
          </cell>
          <cell r="E194" t="str">
            <v>进口云彩白/开孔/标准孔,标准孔/43眉毛水喷+1强力直喷+3小喷泉,双110V/60Hz,YE-5+K1000+4KW(美标/配2-3个泵选用),1个循环LX+2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5">
          <cell r="A195" t="str">
            <v>32.SpartaA21AB3L7A0H0DCAAXQH00E</v>
          </cell>
          <cell r="B195" t="str">
            <v>32.Sparta</v>
          </cell>
          <cell r="C195" t="str">
            <v>A21AB3L7A0H0DCAAXQH00E</v>
          </cell>
          <cell r="D195" t="str">
            <v>蔡-进口云彩白-带臭氧</v>
          </cell>
          <cell r="E195" t="str">
    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6">
          <cell r="A196" t="str">
            <v>32.AtlantisA21AB3L710H0DCAAXQH00E</v>
          </cell>
          <cell r="B196" t="str">
            <v>32.Atlantis</v>
          </cell>
          <cell r="C196" t="str">
            <v>A21AB3L710H0DCAAXQH00E</v>
          </cell>
          <cell r="D196" t="str">
            <v>蔡-进口云彩白-无蓝牙-LX循环</v>
          </cell>
          <cell r="E196" t="str">
            <v>进口云彩白/开孔/标准孔,标准孔/49眉毛水喷+1强力直喷+3小喷泉,双110V/60Hz,YE-5+K1000+4KW(美标/配2-3个泵选用),1个循环LX+2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7">
          <cell r="A197" t="str">
            <v>32.AtlantisA21AB3L7A0H0DCAAXQH00E</v>
          </cell>
          <cell r="B197" t="str">
            <v>32.Atlantis</v>
          </cell>
          <cell r="C197" t="str">
            <v>A21AB3L7A0H0DCAAXQH00E</v>
          </cell>
          <cell r="D197" t="str">
            <v>蔡-进口云彩白-无蓝牙</v>
          </cell>
          <cell r="E197" t="str">
            <v>进口云彩白/开孔/标准孔,标准孔/49眉毛水喷+1强力直喷+3小喷泉,双110V/60Hz,YE-5+K1000+4KW(美标/配2-3个泵选用),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8">
          <cell r="A198" t="str">
            <v>32.Calypso IIA21AB3L7A0H0DCAAXQH00A</v>
          </cell>
          <cell r="B198" t="str">
            <v>32.Calypso II</v>
          </cell>
          <cell r="C198" t="str">
            <v>A21AB3L7A0H0DCAAXQH00A</v>
          </cell>
          <cell r="D198" t="str">
            <v>蔡-进口云彩白-无蓝牙</v>
          </cell>
          <cell r="E198" t="str">
            <v>进口云彩白/开孔/标准孔,标准孔/55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199">
          <cell r="A199" t="str">
            <v>32.Oceana IIA21AB3L7A0H0DCAAXQH00A</v>
          </cell>
          <cell r="B199" t="str">
            <v>32.Oceana II</v>
          </cell>
          <cell r="C199" t="str">
            <v>A21AB3L7A0H0DCAAXQH00A</v>
          </cell>
          <cell r="D199" t="str">
            <v>蔡-进口云彩白-无蓝牙</v>
          </cell>
          <cell r="E199" t="str">
            <v>进口云彩白/开孔/标准孔,标准孔/59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00">
          <cell r="A200" t="str">
            <v>32.DiabloS41LH3B8B0H9OJAAPF000F</v>
          </cell>
          <cell r="B200" t="str">
            <v>32.Diablo</v>
          </cell>
          <cell r="C200" t="str">
            <v>S41LH3B8B0H9OJAAPF000F</v>
          </cell>
          <cell r="D200" t="str">
            <v>蔡+烟雾灰+高配蓝牙 250902</v>
          </cell>
          <cell r="E200" t="str">
            <v>进口烟雾灰/开孔/标准孔+6+,标准孔+6+/25眉毛水喷+6水喷+1瀑布 &amp;气喷改水喷,单110V/60Hz美插（配漏保转换器）,YJ-2+K300+4KW(美标/配1个泵选用),1个循环LX+1个单速2HPLX（美标/单110V/双110V通用）,无风泵,臭氧（美标）,罗浮豪配蓝牙+低音炮（欧标/美标通用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    </cell>
        </row>
        <row r="201">
          <cell r="A201" t="str">
            <v>32.DiabloA41LH3B8B0H9OJAAXQ000F</v>
          </cell>
          <cell r="B201" t="str">
            <v>32.Diablo</v>
          </cell>
          <cell r="C201" t="str">
            <v>A41LH3B8B0H9OJAAXQ000F</v>
          </cell>
          <cell r="D201" t="str">
            <v>蔡+进口云彩白+漏保转换器</v>
          </cell>
          <cell r="E201" t="str">
            <v>进口云彩白/开孔/标准孔+6+,标准孔+6+/25眉毛水喷+6水喷+1瀑布 &amp;气喷改水喷,单110V/60Hz美插（配漏保转换器）,YJ-2+K300+4KW(美标/配1个泵选用),1个循环LX+1个单速2HPLX（美标/单110V/双110V通用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v>
          </cell>
        </row>
        <row r="202">
          <cell r="A202" t="str">
            <v>32.DiabloA41LB3B4A0H9OJAAXQ000F</v>
          </cell>
          <cell r="B202" t="str">
            <v>32.Diablo</v>
          </cell>
          <cell r="C202" t="str">
            <v>A41LB3B4A0H9OJAAXQ000F</v>
          </cell>
          <cell r="D202" t="str">
            <v>蔡-加拿大-不带插头</v>
          </cell>
          <cell r="E202" t="str">
            <v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v>
          </cell>
        </row>
        <row r="203">
          <cell r="A203" t="str">
            <v>32.Tahoe AA41LB3B4A0H9OJAAXQ000F</v>
          </cell>
          <cell r="B203" t="str">
            <v>32.Tahoe A</v>
          </cell>
          <cell r="C203" t="str">
            <v>A41LB3B4A0H9OJAAXQ000F</v>
          </cell>
          <cell r="D203" t="str">
            <v>蔡-不带插头</v>
          </cell>
          <cell r="E203" t="str">
            <v>进口云彩白/开孔/标准孔+,标准孔+/眉毛19水喷+1瀑布,双110V/60Hz,YJ-2+K300+4KW(美标/配1个泵选用),1个双速3HPgecko（美标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v>
          </cell>
        </row>
        <row r="204">
          <cell r="A204" t="str">
            <v>32.Tahoe AA41LH3B8B0H9OJAAXQ000F</v>
          </cell>
          <cell r="B204" t="str">
            <v>32.Tahoe A</v>
          </cell>
          <cell r="C204" t="str">
            <v>A41LH3B8B0H9OJAAXQ000F</v>
          </cell>
          <cell r="D204" t="str">
            <v>蔡-带美插</v>
          </cell>
          <cell r="E204" t="str">
            <v>进口云彩白/开孔/标准孔+,标准孔+/眉毛19水喷+1瀑布,单110V/60Hz美插（配漏保转换器）,YJ-2+K300+4KW(美标/配1个泵选用),1个循环LX+1个单速2HPLX（美标/单110V/双110V通用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v>
          </cell>
        </row>
        <row r="205">
          <cell r="A205" t="str">
            <v>32.Milano AA21AH3N8B0H9NBAAXQH00A</v>
          </cell>
          <cell r="B205" t="str">
            <v>32.Milano A</v>
          </cell>
          <cell r="C205" t="str">
            <v>A21AH3N8B0H9NBAAXQH00A</v>
          </cell>
          <cell r="D205" t="str">
            <v>蔡-加拿大-美插</v>
          </cell>
          <cell r="E205" t="str">
            <v>进口云彩白/开孔/标准孔,标准孔/30眉毛水喷,单110V/60Hz美插（配漏保转换器）,YJ-3+K300+4KW(美标/配1个泵选用),1个循环LX+1个单速2HPLX（美标/单110V/双110V通用）,无风泵,臭氧（美标）,罗浮豪配蓝牙+低音炮（欧标/美标通用）,水底灯+阀带灯+缸边灯（配YJ电控用）,玻璃纤维/半三明治底支架,四面保温板,户外缸单层发泡,单面色/黑橡木网纹铝板聚氨酯裙边,黑橡木铝转角,ABS/黑色二级台阶,无缸盖,无外接加热管路,铁托盘包装（立放）</v>
          </cell>
        </row>
        <row r="206">
          <cell r="A206" t="str">
            <v>32.Milano AA21AB3N4A0H9OCAAXQH00A</v>
          </cell>
          <cell r="B206" t="str">
            <v>32.Milano A</v>
          </cell>
          <cell r="C206" t="str">
            <v>A21AB3N4A0H9OCAAXQH00A</v>
          </cell>
          <cell r="D206" t="str">
            <v>蔡-加拿大-不带插头</v>
          </cell>
          <cell r="E206" t="str">
            <v>进口云彩白/开孔/标准孔,标准孔/30眉毛水喷,双110V/60Hz,YJ-3+K300+4KW(美标/配1个泵选用),1个双速3HPgecko（美标）,无风泵,臭氧（美标）,罗浮豪配蓝牙+低音炮（欧标/美标通用）,水底灯+阀带灯+缸边灯+转角灯（配YJ电控用）,玻璃纤维/全三明治底支架,四面保温板,户外缸单层发泡,单面色/黑橡木网纹铝板聚氨酯裙边,黑橡木铝转角,ABS/黑色二级台阶,无缸盖,无外接加热管路,铁托盘包装（立放）</v>
          </cell>
        </row>
        <row r="207">
          <cell r="A207" t="str">
            <v>32.Calypso IIA21AB3E7F0Q9DCAAXQH00A</v>
          </cell>
          <cell r="B207" t="str">
            <v>32.Calypso II</v>
          </cell>
          <cell r="C207" t="str">
            <v>A21AB3E7F0Q9DCAAXQH00A</v>
          </cell>
          <cell r="D207" t="str">
            <v>蔡-变频泵</v>
          </cell>
          <cell r="E207" t="str">
            <v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08">
          <cell r="A208" t="str">
            <v>32.Oceana IIA21AB3E7F0Q9DCAAXQH00A</v>
          </cell>
          <cell r="B208" t="str">
            <v>32.Oceana II</v>
          </cell>
          <cell r="C208" t="str">
            <v>A21AB3E7F0Q9DCAAXQH00A</v>
          </cell>
          <cell r="D208" t="str">
            <v>蔡-变频泵</v>
          </cell>
          <cell r="E208" t="str">
            <v>进口云彩白/开孔/标准孔,标准孔/59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09">
          <cell r="A209" t="str">
            <v>32.SpartaA21AB3E7F0Q9DCAAXQH00E</v>
          </cell>
          <cell r="B209" t="str">
            <v>32.Sparta</v>
          </cell>
          <cell r="C209" t="str">
            <v>A21AB3E7F0Q9DCAAXQH00E</v>
          </cell>
          <cell r="D209" t="str">
            <v>蔡-变频泵</v>
          </cell>
          <cell r="E209" t="str">
            <v>进口云彩白/开孔/标准孔,标准孔/43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10">
          <cell r="A210" t="str">
            <v>32.JunoH21AB3E7E0Q9DCAAXQH00A</v>
          </cell>
          <cell r="B210" t="str">
            <v>32.Juno</v>
          </cell>
          <cell r="C210" t="str">
            <v>H21AB3E7E0Q9DCAAXQH00A</v>
          </cell>
          <cell r="D210" t="str">
            <v>蔡-变频泵-云灰</v>
          </cell>
          <cell r="E210" t="str">
            <v>进口云灰/开孔/标准孔,标准孔/44眉毛水喷+1拉手瀑布,双110V/60Hz,YE-5-V3FLX+K1000+4KW(美标),1个双速3HPgecko+1个变频泵gecko（美标）,无风泵,臭氧管路（无臭氧）+UV（美标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v>
          </cell>
        </row>
        <row r="211">
          <cell r="A211" t="str">
            <v>32.SpartaA21AB3L7A0Q9DCAAXQH00E</v>
          </cell>
          <cell r="B211" t="str">
            <v>32.Sparta</v>
          </cell>
          <cell r="C211" t="str">
            <v>A21AB3L7A0Q9DCAAXQH00E</v>
          </cell>
          <cell r="D211" t="str">
            <v>蔡-无臭氧带UV</v>
          </cell>
          <cell r="E211" t="str">
            <v>进口云彩白/开孔/标准孔,标准孔/43眉毛水喷+1强力直喷+3小喷泉,双110V/60Hz,YE-5+K1000+4KW(美标/配2-3个泵选用),2个双速3HP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12">
          <cell r="A212" t="str">
            <v>32.AtlantisA21AB3L7A0Q9DCAAXQH00E</v>
          </cell>
          <cell r="B212" t="str">
            <v>32.Atlantis</v>
          </cell>
          <cell r="C212" t="str">
            <v>A21AB3L7A0Q9DCAAXQH00E</v>
          </cell>
          <cell r="D212" t="str">
            <v>蔡-无臭氧带UV</v>
          </cell>
          <cell r="E212" t="str">
            <v>进口云彩白/开孔/标准孔,标准孔/49眉毛水喷+1强力直喷+3小喷泉,双110V/60Hz,YE-5+K1000+4KW(美标/配2-3个泵选用),2个双速3HPgecko（美标）,无风泵,臭氧管路（无臭氧）+UV（美标）,罗浮豪配蓝牙+低音炮（欧标/美标通用）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13">
          <cell r="A213" t="str">
            <v>32.Capri IIK31CE2G2G0B0AK0AYPO00D</v>
          </cell>
          <cell r="B213" t="str">
            <v>32.Capri II</v>
          </cell>
          <cell r="C213" t="str">
            <v>K31CE2G2G0B0AK0AYPO00D</v>
          </cell>
          <cell r="D213" t="str">
            <v>蔡+国产云彩白+UV+钢板+TP500 250827</v>
          </cell>
          <cell r="E213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    </cell>
        </row>
        <row r="214">
          <cell r="A214" t="str">
            <v>32.Capri IIK31CE2G2G0B0AK0APFM00D</v>
          </cell>
          <cell r="B214" t="str">
            <v>32.Capri II</v>
          </cell>
          <cell r="C214" t="str">
            <v>K31CE2G2G0B0AK0APFM00D</v>
          </cell>
          <cell r="D214" t="str">
            <v>蔡+国产云彩白+棕+UV+TP500</v>
          </cell>
          <cell r="E214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    </cell>
        </row>
        <row r="215">
          <cell r="A215" t="str">
            <v>32.NewRomaM22EF1K1W0E0HBCCXQO00I</v>
          </cell>
          <cell r="B215" t="str">
            <v>32.NewRoma</v>
          </cell>
          <cell r="C215" t="str">
            <v>M22EF1K1W0E0HBCCXQO00I</v>
          </cell>
          <cell r="D215" t="str">
            <v>Nroma(瑞典-法国）国产全白 黑橡木</v>
          </cell>
          <cell r="E215" t="str">
    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    </cell>
        </row>
        <row r="216">
          <cell r="A216" t="str">
            <v>32.NewRomaB22EF1K1W0E0HBCCDDA00A</v>
          </cell>
          <cell r="B216" t="str">
            <v>32.NewRoma</v>
          </cell>
          <cell r="C216" t="str">
            <v>B22EF1K1W0E0HBCCDDA00A</v>
          </cell>
          <cell r="D216" t="str">
            <v>new roma-瑞典-黑</v>
          </cell>
          <cell r="E216" t="str">
    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7">
          <cell r="A217" t="str">
            <v>32.SevilleK5BWB5O3P0HQFLAAYD000A</v>
          </cell>
          <cell r="B217" t="str">
            <v>32.Seville</v>
          </cell>
          <cell r="C217" t="str">
            <v>K5BWB5O3P0HQFLAAYD000A</v>
          </cell>
          <cell r="D217" t="str">
            <v> 标配 展会 </v>
          </cell>
          <cell r="E217" t="str">
            <v>国产云彩白/开孔/标准孔,标准孔/36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v>
          </cell>
        </row>
        <row r="218">
          <cell r="A218" t="str">
            <v>32.LeonK5BWB5O3P0HQFLAAYD000A</v>
          </cell>
          <cell r="B218" t="str">
            <v>32.Leon</v>
          </cell>
          <cell r="C218" t="str">
            <v>K5BWB5O3P0HQFLAAYD000A</v>
          </cell>
          <cell r="D218" t="str">
            <v>标配 展会</v>
          </cell>
          <cell r="E218" t="str">
            <v>国产云彩白/开孔/标准孔,标准孔/34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v>
          </cell>
        </row>
        <row r="219">
          <cell r="A219" t="str">
            <v>32.ValenciaA2BWB5O3P0HQFLAAXD000A</v>
          </cell>
          <cell r="B219" t="str">
            <v>32.Valencia</v>
          </cell>
          <cell r="C219" t="str">
            <v>A2BWB5O3P0HQFLAAXD000A</v>
          </cell>
          <cell r="D219" t="str">
            <v>标配 展会</v>
          </cell>
          <cell r="E219" t="str">
            <v>进口云彩白/开孔/标准孔,标准孔/50钻石扁平浅灰水喷+4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铝板聚氨酯裙边,灰色铝转角,无台阶,无缸盖,无外接加热管路,铁托盘包装（立放）</v>
          </cell>
        </row>
        <row r="220">
          <cell r="A220" t="str">
            <v>32.MadridA2BWB5O3P0HQFLAAXD000A</v>
          </cell>
          <cell r="B220" t="str">
            <v>32.Madrid</v>
          </cell>
          <cell r="C220" t="str">
            <v>A2BWB5O3P0HQFLAAXD000A</v>
          </cell>
          <cell r="D220" t="str">
            <v>标配 展会</v>
          </cell>
          <cell r="E220" t="str">
            <v>进口云彩白/开孔/标准孔,标准孔/48钻石扁平浅灰水喷+4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铝板聚氨酯裙边,灰色铝转角,无台阶,无缸盖,无外接加热管路,铁托盘包装（立放）</v>
          </cell>
        </row>
        <row r="221">
          <cell r="A221" t="str">
            <v>32.RomaA32JF1K1W0E1CFCCJAL00J</v>
          </cell>
          <cell r="B221" t="str">
            <v>32.Roma</v>
          </cell>
          <cell r="C221" t="str">
            <v>A32JF1K1W0E1CFCCJAL00J</v>
          </cell>
          <cell r="D221" t="str">
            <v>Roma 带共振喇叭-木托盘</v>
          </cell>
          <cell r="E221" t="str">
    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    </cell>
        </row>
        <row r="222">
          <cell r="A222" t="str">
            <v>32.NewRomaB22JF1K1W0E1HBCCDDL00I</v>
          </cell>
          <cell r="B222" t="str">
            <v>32.NewRoma</v>
          </cell>
          <cell r="C222" t="str">
            <v>B22JF1K1W0E1HBCCDDL00I</v>
          </cell>
          <cell r="D222" t="str">
            <v>李-Nroma(瑞典）云彩黑-木托盘</v>
          </cell>
          <cell r="E222" t="str">
    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223">
          <cell r="A223" t="str">
            <v>32.Iris-CA21BA1H1PAC0DCAAXQO0FA</v>
          </cell>
          <cell r="B223" t="str">
            <v>32.Iris-C</v>
          </cell>
          <cell r="C223" t="str">
            <v>A21BA1H1PAC0DCAAXQO0FA</v>
          </cell>
          <cell r="D223" t="str">
            <v>龚雪梅 奥地利 Iris-C 云彩白 黑橡木裙/铝转角/台阶 +臭氧 热泵接口 3KW 循环LX</v>
          </cell>
          <cell r="E223" t="str">
    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224">
          <cell r="A224" t="str">
            <v>32.Iris-CB21BA1H1PAC0DCAAXQO0FA</v>
          </cell>
          <cell r="B224" t="str">
            <v>32.Iris-C</v>
          </cell>
          <cell r="C224" t="str">
            <v>B21BA1H1PAC0DCAAXQO0FA</v>
          </cell>
          <cell r="D224" t="str">
            <v>龚雪梅 奥地利 Iris-C 云彩黑 黑橡木裙/铝转角/台阶 +臭氧 热泵接口 3KW 循环LX</v>
          </cell>
          <cell r="E224" t="str">
    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225">
          <cell r="A225" t="str">
            <v>32.CuteSpaB21AL1A2G0A0AA0B00000D</v>
          </cell>
          <cell r="B225" t="str">
            <v>32.CuteSpa</v>
          </cell>
          <cell r="C225" t="str">
            <v>B21AL1A2G0A0AA0B00000D</v>
          </cell>
          <cell r="D225" t="str">
            <v>龚  H20  云彩黑 电源线5m</v>
          </cell>
          <cell r="E225" t="str">
            <v>进口云彩黑/开孔/标准孔,标准孔/16眉毛水喷+2小喷泉,220-240V/50Hz英插（电源线长5米）,YJ-2+K300+2KW,1个双速2.5HPLX,无风泵,臭氧,无多媒体,水底灯,单底支架,无缸侧保温,满泡,无裙边/连体亚克力裙边,无转角,无台阶,无缸盖,无外接加热管路,木托盘包装（平放）</v>
          </cell>
        </row>
        <row r="226">
          <cell r="A226" t="str">
            <v>32.SanMarinoK21AL1A1H0A9NC0AXP00FD</v>
          </cell>
          <cell r="B226" t="str">
            <v>32.SanMarino</v>
          </cell>
          <cell r="C226" t="str">
            <v>K21AL1A1H0A9NC0AXP00FD</v>
          </cell>
          <cell r="D226" t="str">
            <v>龚雪梅 H20 SanMarino 云彩白 黑橡木铝裙边 黑橡木PS转角 罗浮豪配蓝牙+低音炮 电源线5m</v>
          </cell>
          <cell r="E226" t="str">
            <v>国产云彩白/开孔/标准孔,标准孔/27眉毛水喷+1瀑布,220-240V/50Hz英插（电源线长5米）,YJ-2+K300+2KW,1个循环LX+1个单速3HPLX,无风泵,臭氧,罗浮豪配蓝牙+低音炮（欧标/美标通用）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    </cell>
        </row>
        <row r="227">
          <cell r="A227" t="str">
            <v>32.GenovaB21AL1A1H0A9NC0AV000FA</v>
          </cell>
          <cell r="B227" t="str">
            <v>32.Genova</v>
          </cell>
          <cell r="C227" t="str">
            <v>B21AL1A1H0A9NC0AV000FA</v>
          </cell>
          <cell r="D227" t="str">
            <v>龚 H20 进口云彩黑 2025 罗浮豪配蓝牙+低音炮 电源线5m</v>
          </cell>
          <cell r="E227" t="str">
            <v>进口云彩黑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灰色/PS裙边,无转角,无台阶,无缸盖,带热泵预装管路（裙边上预留接口）,木托盘包装（立放）</v>
          </cell>
        </row>
        <row r="228">
          <cell r="A228" t="str">
            <v>32.GenovaH21AL1A1H0A9NC0AV000FA</v>
          </cell>
          <cell r="B228" t="str">
            <v>32.Genova</v>
          </cell>
          <cell r="C228" t="str">
            <v>H21AL1A1H0A9NC0AV000FA</v>
          </cell>
          <cell r="D228" t="str">
            <v>龚 H20 进口云灰 2025 罗浮豪配蓝牙+低音炮 电源线5m</v>
          </cell>
          <cell r="E228" t="str">
            <v>进口云灰/开孔/标准孔,标准孔/23眉毛水喷,220-240V/50Hz英插（电源线长5米）,YJ-2+K300+2KW,1个循环LX+1个单速3HPLX,无风泵,臭氧,罗浮豪配蓝牙+低音炮（欧标/美标通用）,水底灯+阀带灯+缸边灯（配YJ电控用）,玻璃纤维/全三明治底支架,无缸侧保温,户外缸单层发泡,灰色/PS裙边,无转角,无台阶,无缸盖,带热泵预装管路（裙边上预留接口）,木托盘包装（立放）</v>
          </cell>
        </row>
        <row r="229">
          <cell r="A229" t="str">
            <v>32.CataniaA31CA1H1K0D9CCAAXP00FI</v>
          </cell>
          <cell r="B229" t="str">
            <v>32.Catania</v>
          </cell>
          <cell r="C229" t="str">
            <v>A31CA1H1K0D9CCAAXP00FI</v>
          </cell>
          <cell r="D229" t="str">
            <v>龚雪梅-H20-进口云彩白-黑橡木铝裙边-黑橡木PS转角-裙边预留接口-罗浮豪配蓝牙+低音炮-木托</v>
          </cell>
          <cell r="E229" t="str">
            <v>进口云彩白/开孔/标准孔+14,标准孔+14/52眉毛水喷+3小喷泉  &amp;气喷改水喷,220-240V/50Hz,YE-5+K506+3KW,1个循环gecko+2个单速3HPgecko,无风泵,臭氧+盐氯预装管,罗浮豪配蓝牙+低音炮（欧标/美标通用）,水底灯+阀带灯+缸边灯+3个灯杯座,玻璃纤维/全三明治底支架,四面保温板,户外缸单层发泡,单面色/黑橡木网纹铝板聚氨酯裙边,黑橡木PS转角,无台阶,无缸盖,带热泵预装管路（裙边上预留接口）,木托盘包装（立放）</v>
          </cell>
        </row>
        <row r="230">
          <cell r="A230" t="str">
            <v>32.VeronaK21AL1A2G0A0NH0AXJ000D</v>
          </cell>
          <cell r="B230" t="str">
            <v>32.Verona</v>
          </cell>
          <cell r="C230" t="str">
            <v>K21AL1A2G0A0NH0AXJ000D</v>
          </cell>
          <cell r="D230" t="str">
            <v>龚雪梅 h2o verona 单面黑橡木 产品高800 5米电源线</v>
          </cell>
          <cell r="E230" t="str">
            <v>国产云彩白/开孔/标准孔,标准孔/38眉毛水喷,220-240V/50Hz英插（电源线长5米）,YJ-2+K300+2KW,1个双速2.5HPLX（标配）,无风泵,臭氧,无多媒体,水底灯+阀带灯+缸边灯（配YJ电控用）,玻璃纤维/单底支架(800高),无缸侧保温,户外缸单层发泡,单面色/黑橡木网纹铝板聚氨酯裙边,塑料转角,无台阶,无缸盖,无外接加热管路,木托盘包装/拼接托盘（平放）（产品800高）</v>
          </cell>
        </row>
        <row r="231">
          <cell r="A231" t="str">
            <v>32.VeronaK21AL1A2G0A0NH0AXJ000D</v>
          </cell>
          <cell r="B231" t="str">
            <v>32.Verona</v>
          </cell>
          <cell r="C231" t="str">
            <v>K21AL1A2G0A0NH0AXJ000D</v>
          </cell>
          <cell r="D231" t="str">
            <v>龚雪梅 h2o verona 单面黑橡木 产品高800 5米电源线</v>
          </cell>
          <cell r="E231" t="str">
            <v>国产云彩白/开孔/标准孔,标准孔/38眉毛水喷,220-240V/50Hz英插（电源线长5米）,YJ-2+K300+2KW,1个双速2.5HPLX（标配）,无风泵,臭氧,无多媒体,水底灯+阀带灯+缸边灯（配YJ电控用）,玻璃纤维/单底支架(800高),无缸侧保温,户外缸单层发泡,单面色/黑橡木网纹铝板聚氨酯裙边,塑料转角,无台阶,无缸盖,无外接加热管路,木托盘包装/拼接托盘（平放）（产品800高）</v>
          </cell>
        </row>
        <row r="232">
          <cell r="A232" t="str">
            <v>32.TorinaA31BA1H1HAC0DCAAXPO0FA</v>
          </cell>
          <cell r="B232" t="str">
            <v>32.Torina</v>
          </cell>
          <cell r="C232" t="str">
            <v>A31BA1H1HAC0DCAAXPO0FA</v>
          </cell>
          <cell r="D232" t="str">
            <v>龚 奥地利 torina 云彩白 黑橡木裙/转角/台阶 3kw 四面保温 +臭氧 LX 热泵接口 </v>
          </cell>
          <cell r="E232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233">
          <cell r="A233" t="str">
            <v>32.TorinaB31BA1H1HAC0DCAAXPO0FA</v>
          </cell>
          <cell r="B233" t="str">
            <v>32.Torina</v>
          </cell>
          <cell r="C233" t="str">
            <v>B31BA1H1HAC0DCAAXPO0FA</v>
          </cell>
          <cell r="D233" t="str">
            <v>龚 奥地利 torina 云彩黑 黑橡木裙/转角/台阶 3kw 四面保温 +臭氧 LX 热泵接口 </v>
          </cell>
          <cell r="E233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234">
          <cell r="A234" t="str">
            <v>32.TorinaB31BA1H1HAC0DCAAXPO0FA</v>
          </cell>
          <cell r="B234" t="str">
            <v>32.Torina</v>
          </cell>
          <cell r="C234" t="str">
            <v>B31BA1H1HAC0DCAAXPO0FA</v>
          </cell>
          <cell r="D234" t="str">
            <v>龚 奥地利 torina 云彩黑 黑橡木裙/转角/台阶 3kw 四面保温 +臭氧 LX 热泵接口 </v>
          </cell>
          <cell r="E234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235">
          <cell r="A235" t="str">
            <v>32.SantoriniA21FA1M1P0A0DA0AXQ003D</v>
          </cell>
          <cell r="B235" t="str">
            <v>32.Santorini</v>
          </cell>
          <cell r="C235" t="str">
            <v>A21FA1M1P0A0DA0AXQ003D</v>
          </cell>
          <cell r="D235" t="str">
            <v>唐越新9.4大连</v>
          </cell>
          <cell r="E235" t="str">
            <v>进口云彩白/开孔/标准孔,标准孔/64眉毛水喷带灯+3小喷泉+1瀑布,220-240V/50Hz,YE-5+K1000+3.6KW,1个循环LX+2个单速3HPLX,无风泵,臭氧,无多媒体,水底灯+阀带灯+缸边灯+2个灯杯座+转角灯,玻璃纤维/单底支架,无缸侧保温,户外缸单层发泡,单面色/黑橡木网纹铝板聚氨酯裙边,黑橡木铝转角,无台阶,无缸盖,手动进排水+2米电源线,木托盘包装（平放）</v>
          </cell>
        </row>
        <row r="236">
          <cell r="A236" t="str">
            <v>31.Como4011YA1J1D0BWACAAXD0OD0A</v>
          </cell>
          <cell r="B236" t="str">
            <v>31.Como40</v>
          </cell>
          <cell r="C236" t="str">
            <v>11YA1J1D0BWACAAXD0OD0A</v>
          </cell>
          <cell r="D236" t="str">
            <v>como40-镀锌铁</v>
          </cell>
          <cell r="E236" t="str">
            <v>进口云彩白+镀锌铁支架,眉毛21个水喷+2个河喷+1个泳池喷（标准豪配）,220-240V/50HZ,YE-5+K806+3KW,1个循环LX+2个2.5寸接口3HP单速泵LX+1个2寸接口3HP单速泵LX,无风泵,UV,方形蓝牙带内置低音炮+Gecko-wifi,水底灯,全三明治底,四面保温板,单层发泡,单面色/黑橡木网纹铝板聚氨酯裙边,灰色铝转角,无玻璃窗,PS/黑橡木色三级台阶,灰色厚度100-150缸盖,无外接加热管路,常规包装</v>
          </cell>
        </row>
        <row r="237">
          <cell r="A237" t="str">
            <v>32.TirolK21JE5X2B0BGAF0AXPO00F</v>
          </cell>
          <cell r="B237" t="str">
            <v>32.Tirol</v>
          </cell>
          <cell r="C237" t="str">
            <v>K21JE5X2B0BGAF0AXPO00F</v>
          </cell>
          <cell r="D237" t="str">
            <v>tirol_li_国云白_奥地利_铝板_UV</v>
          </cell>
          <cell r="E237" t="str">
    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    </cell>
        </row>
        <row r="238">
          <cell r="A238" t="str">
            <v>32.Capri IIK21AE5X2B0B0AK00PL000F</v>
          </cell>
          <cell r="B238" t="str">
            <v>32.Capri II</v>
          </cell>
          <cell r="C238" t="str">
            <v>K21AE5X2B0B0AK00PL000F</v>
          </cell>
          <cell r="D238" t="str">
            <v>capri 2_li_国白奥地利_UV</v>
          </cell>
          <cell r="E238" t="str">
    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    </cell>
        </row>
        <row r="239">
          <cell r="A239" t="str">
            <v>32.CapriK21AE5X2G0B0AK00PL000F</v>
          </cell>
          <cell r="B239" t="str">
            <v>32.Capri</v>
          </cell>
          <cell r="C239" t="str">
            <v>K21AE5X2G0B0AK00PL000F</v>
          </cell>
          <cell r="D239" t="str">
            <v>奥地利_UV</v>
          </cell>
          <cell r="E239" t="str">
    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    </cell>
        </row>
        <row r="240">
          <cell r="A240" t="str">
            <v>32.BolognaK21AA1B2G0BJAA0AXPO00A</v>
          </cell>
          <cell r="B240" t="str">
            <v>32.Bologna</v>
          </cell>
          <cell r="C240" t="str">
            <v>K21AA1B2G0BJAA0AXPO00A</v>
          </cell>
          <cell r="D240" t="str">
            <v>SPA54无缸盖有台阶-UV-sanotech-黑橡木</v>
          </cell>
          <cell r="E240" t="str">
            <v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v>
          </cell>
        </row>
        <row r="241">
          <cell r="A241" t="str">
            <v>32.Arum-CK21BA1L1TDBJDCAAXDO0FA</v>
          </cell>
          <cell r="B241" t="str">
            <v>32.Arum-C</v>
          </cell>
          <cell r="C241" t="str">
            <v>K21BA1L1TDBJDCAAXDO0FA</v>
          </cell>
          <cell r="D241" t="str">
            <v>Cindy RALF 国产云彩白配置同荷兰仓+黑橡木裙边+PS黑橡木台阶+WiFi 20250820</v>
          </cell>
          <cell r="E241" t="str">
    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    </cell>
        </row>
        <row r="242">
          <cell r="A242" t="str">
            <v>32.Arum-CB21BA1L1TDBJDCAAXDO0FA</v>
          </cell>
          <cell r="B242" t="str">
            <v>32.Arum-C</v>
          </cell>
          <cell r="C242" t="str">
            <v>B21BA1L1TDBJDCAAXDO0FA</v>
          </cell>
          <cell r="D242" t="str">
            <v>Cindy RALF 进口云彩黑配置同荷兰仓+黑橡木裙边+PS黑橡木台阶+WiFi 20250820</v>
          </cell>
          <cell r="E242" t="str">
    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    </cell>
        </row>
        <row r="243">
          <cell r="A243" t="str">
            <v>32.BariK31CA1F2N0BGNA0AXJO00A</v>
          </cell>
          <cell r="B243" t="str">
            <v>32.Bari</v>
          </cell>
          <cell r="C243" t="str">
            <v>K31CA1F2N0BGNA0AXJO00A</v>
          </cell>
          <cell r="D243" t="str">
            <v>Cindy RALF BARI1 国产云彩白 3KW加热器 UV PS黑橡木台阶 黑橡木裙边 20250820</v>
          </cell>
          <cell r="E243" t="str">
            <v>国产云彩白/开孔/标准孔+10,标准孔+10/49眉毛水喷+1瀑布+3小喷泉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S/黑橡木色二级台阶,无缸盖,无外接加热管路,铁托盘包装（立放）</v>
          </cell>
        </row>
        <row r="244">
          <cell r="A244" t="str">
            <v>32.BariK21CA1F2N0BGNA0ANJL00A</v>
          </cell>
          <cell r="B244" t="str">
            <v>32.Bari</v>
          </cell>
          <cell r="C244" t="str">
            <v>K21CA1F2N0BGNA0ANJL00A</v>
          </cell>
          <cell r="D244" t="str">
            <v>Cindy RALF BARI1 铝板贴膜 3KW加热器 UV PP台阶</v>
          </cell>
          <cell r="E244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245">
          <cell r="A245" t="str">
            <v>32.VictoriaK31GA1H2LBBJDBAANML00A</v>
          </cell>
          <cell r="B245" t="str">
            <v>32.Victoria</v>
          </cell>
          <cell r="C245" t="str">
            <v>K31GA1H2LBBJDBAANML00A</v>
          </cell>
          <cell r="D245" t="str">
            <v>Cindy RALF 国产云彩白+风泵带WIFI 20241009</v>
          </cell>
          <cell r="E245" t="str">
            <v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v>
          </cell>
        </row>
        <row r="246">
          <cell r="A246" t="str">
            <v>31.OtrantoSM1811AA161D0C0OA0AXQ00DZA</v>
          </cell>
          <cell r="B246" t="str">
            <v>31.OtrantoSM18</v>
          </cell>
          <cell r="C246" t="str">
            <v>11AA161D0C0OA0AXQ00DZA</v>
          </cell>
          <cell r="D246" t="str">
            <v>内贸平阳8.22</v>
          </cell>
          <cell r="E246" t="str">
            <v>进口云彩白+镀锌铁支架,8个眉毛小喷泉,220-240V/50HZ,YJ-3+K300+4KW(1个泵）,1个循环泵LX+游泳机800（220V/带无线遥控防水手表）+1个1HP水泵,无风泵,臭氧+UV,无多媒体,水底灯+阀带灯+缸边灯+2个灯杯座+转角灯+裙边灯（配YJ电控用）,单底,无缸侧保温,单层发泡,单面色/黑橡木网纹铝板聚氨酯裙边,黑橡木铝转角,无玻璃窗,无台阶,灰色厚度100-150缸盖,带电动进排水+贝拉乔logo灯+2米电源线,常规包装</v>
          </cell>
        </row>
        <row r="247">
          <cell r="A247" t="str">
            <v>32.TorinaA21AA5E1H0C0KA0AXP002J</v>
          </cell>
          <cell r="B247" t="str">
            <v>32.Torina</v>
          </cell>
          <cell r="C247" t="str">
            <v>A21AA5E1H0C0KA0AXP002J</v>
          </cell>
          <cell r="D247" t="str">
            <v>内贸重庆8.20</v>
          </cell>
          <cell r="E247" t="str">
            <v>进口云彩白/开孔/标准孔,标准孔/35眉毛水喷+1瀑布,220-240V/50Hz,P68B123+PB565+4KW（欧标/美标通用/配1水泵/1水泵+1风泵选用）,1个循环LX+1个单速3HPLX,无风泵,臭氧+UV,无多媒体,水底灯+阀带灯+缸边灯+1个灯杯座,玻璃纤维/单底支架,无缸侧保温,户外缸单层发泡,单面色/黑橡木网纹铝板聚氨酯裙边,黑橡木PS转角,无台阶,无缸盖,电动进排水+贝拉乔logo灯,木托盘包装（立放）（产品高970）</v>
          </cell>
        </row>
        <row r="248">
          <cell r="A248" t="str">
            <v>32.TekapoK51BA1G2ZIB0PF0AJPO00Z</v>
          </cell>
          <cell r="B248" t="str">
            <v>32.Tekapo</v>
          </cell>
          <cell r="C248" t="str">
            <v>K51BA1G2ZIB0PF0AJPO00Z</v>
          </cell>
          <cell r="D248" t="str">
            <v>Demi西班牙 Tekapo国产云彩白 UV 单底镀锌支架+单面黑橡木钢板裙边黑橡木PS转角 黑橡木PS台阶 拼接托盘平放 25418</v>
          </cell>
          <cell r="E248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249">
          <cell r="A249" t="str">
            <v>32.TekapoK51BA1G2ZIB0PF0AJPO00A</v>
          </cell>
          <cell r="B249" t="str">
            <v>32.Tekapo</v>
          </cell>
          <cell r="C249" t="str">
            <v>K51BA1G2ZIB0PF0AJPO00A</v>
          </cell>
          <cell r="D249" t="str">
            <v>Demi西班牙 Tekapo国产云彩白 UV 单底镀锌支架+单面黑橡木钢板裙边黑橡木PS转角 黑橡木PS台阶 铁托盘立放 25418</v>
          </cell>
          <cell r="E249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250">
          <cell r="A250" t="str">
            <v>32.TekapoB51BA1G2ZIB0PF0AJPO00Z</v>
          </cell>
          <cell r="B250" t="str">
            <v>32.Tekapo</v>
          </cell>
          <cell r="C250" t="str">
            <v>B51BA1G2ZIB0PF0AJPO00Z</v>
          </cell>
          <cell r="D250" t="str">
            <v>Demi西班牙 Tekapo进口云彩黑 UV 单底镀锌支架+单面黑橡木钢板裙边黑橡木PS转角 黑橡木PS台阶 拼接托盘平放 25418</v>
          </cell>
          <cell r="E250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251">
          <cell r="A251" t="str">
            <v>31.Como4011KC2U1DABDFCA0XD0O0IA</v>
          </cell>
          <cell r="B251" t="str">
            <v>31.Como40</v>
          </cell>
          <cell r="C251" t="str">
            <v>11KC2U1DABDFCA0XD0O0IA</v>
          </cell>
          <cell r="D251" t="str">
            <v>Jack HanScraft 欧标 UV PS黑橡木三级台阶 吊杆+划桨 无缸盖 无缸盖支架</v>
          </cell>
          <cell r="E251" t="str">
            <v>进口云彩白+镀锌铁支架,眉毛17个水喷+8气喷+2个河喷+1个泳池喷,380V/50HZ,BP2100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v>
          </cell>
        </row>
        <row r="252">
          <cell r="A252" t="str">
            <v>31.Como4511YC2U1H0BDFCA0XD0O0IA</v>
          </cell>
          <cell r="B252" t="str">
            <v>31.Como45</v>
          </cell>
          <cell r="C252" t="str">
            <v>11YC2U1H0BDFCA0XD0O0IA</v>
          </cell>
          <cell r="D252" t="str">
            <v>Jack HanScraft 欧标 UV PS黑橡木三级台阶 吊杆+划桨 无缸盖 无缸盖支架</v>
          </cell>
          <cell r="E252" t="str">
            <v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v>
          </cell>
        </row>
        <row r="253">
          <cell r="A253" t="str">
            <v>32.Iris-CB21BA1H1JAC0DCAAXQO0FA</v>
          </cell>
          <cell r="B253" t="str">
            <v>32.Iris-C</v>
          </cell>
          <cell r="C253" t="str">
            <v>B21BA1H1JAC0DCAAXQO0FA</v>
          </cell>
          <cell r="D253" t="str">
            <v>龚雪梅 奥地利 Iris-C 云彩黑 黑橡木裙/铝转角/台阶 +臭氧 热泵接口 3KW</v>
          </cell>
          <cell r="E253" t="str">
    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254">
          <cell r="A254" t="str">
            <v>32.Iris-CA21BA1H1JAC0DCAAXQO0FA</v>
          </cell>
          <cell r="B254" t="str">
            <v>32.Iris-C</v>
          </cell>
          <cell r="C254" t="str">
            <v>A21BA1H1JAC0DCAAXQO0FA</v>
          </cell>
          <cell r="D254" t="str">
            <v>龚雪梅 奥地利 Iris-C 云彩白 黑橡木裙/铝转角/台阶 +臭氧 热泵接口 3KW</v>
          </cell>
          <cell r="E254" t="str">
    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255">
          <cell r="A255" t="str">
            <v>32.Iris-CA21BA1H1JAC0DCAAXQO0FA</v>
          </cell>
          <cell r="B255" t="str">
            <v>32.Iris-C</v>
          </cell>
          <cell r="C255" t="str">
            <v>A21BA1H1JAC0DCAAXQO0FA</v>
          </cell>
          <cell r="D255" t="str">
            <v>龚雪梅 奥地利 Iris-C 云彩白 黑橡木裙/铝转角/台阶 +臭氧 热泵接口 3KW</v>
          </cell>
          <cell r="E255" t="str">
    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256">
          <cell r="A256" t="str">
            <v>32.TorinaA31BA1H1HAC0DCAAPLM0FA</v>
          </cell>
          <cell r="B256" t="str">
            <v>32.Torina</v>
          </cell>
          <cell r="C256" t="str">
            <v>A31BA1H1HAC0DCAAPLM0FA</v>
          </cell>
          <cell r="D256" t="str">
            <v>龚 奥地利 torina 云彩白 棕裙 3kw 四面保温 +臭氧 LX 热泵接口 </v>
          </cell>
          <cell r="E256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    </cell>
        </row>
        <row r="257">
          <cell r="A257" t="str">
            <v>32.SaturnaA21AB3H4A0I9DCAAXQH00E</v>
          </cell>
          <cell r="B257" t="str">
            <v>32.Saturna</v>
          </cell>
          <cell r="C257" t="str">
            <v>A21AB3H4A0I9DCAAXQH00E</v>
          </cell>
          <cell r="D257" t="str">
            <v>蔡-带蓝牙无臭氧</v>
          </cell>
          <cell r="E257" t="str">
    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58">
          <cell r="A258" t="str">
            <v>32.SaturnaB21AB3H4A0I9DCAAXQH00E</v>
          </cell>
          <cell r="B258" t="str">
            <v>32.Saturna</v>
          </cell>
          <cell r="C258" t="str">
            <v>B21AB3H4A0I9DCAAXQH00E</v>
          </cell>
          <cell r="D258" t="str">
            <v>蔡-云彩黑带蓝牙无臭氧</v>
          </cell>
          <cell r="E258" t="str">
            <v>进口云彩黑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59">
          <cell r="A259" t="str">
            <v>32.Calypso IIA21AB3L7A0I9DCAAXQH00A</v>
          </cell>
          <cell r="B259" t="str">
            <v>32.Calypso II</v>
          </cell>
          <cell r="C259" t="str">
            <v>A21AB3L7A0I9DCAAXQH00A</v>
          </cell>
          <cell r="D259" t="str">
            <v>蔡-进口云彩白-带蓝牙无臭氧</v>
          </cell>
          <cell r="E259" t="str">
    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260">
          <cell r="A260" t="str">
            <v>32.JunoA21AB3L7A0I9DCAAXQH00A</v>
          </cell>
          <cell r="B260" t="str">
            <v>32.Juno</v>
          </cell>
          <cell r="C260" t="str">
            <v>A21AB3L7A0I9DCAAXQH00A</v>
          </cell>
          <cell r="D260" t="str">
            <v>蔡-进口云彩白-带蓝牙无臭氧</v>
          </cell>
          <cell r="E260" t="str">
            <v>进口云彩白/开孔/标准孔,标准孔/44眉毛水喷+1拉手瀑布,双110V/60Hz,YE-5+K1000+4KW(美标/配2-3个泵选用),2个双速3HPgecko（美标）,无风泵,臭氧管路（无臭氧/无射流器/无稳合器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v>
          </cell>
        </row>
        <row r="261">
          <cell r="A261" t="str">
            <v>32.NewRomaA24EF1K1W0J1HBCCTFA00I</v>
          </cell>
          <cell r="B261" t="str">
            <v>32.NewRoma</v>
          </cell>
          <cell r="C261" t="str">
            <v>A24EF1K1W0J1HBCCTFA00I</v>
          </cell>
          <cell r="D261" t="str">
            <v>李俊敏 瑞典 NR 浅灰+棕色 IN.Clear 木托盘</v>
          </cell>
          <cell r="E261" t="str">
            <v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v>
          </cell>
        </row>
        <row r="262">
          <cell r="A262" t="str">
            <v>32.NewRomaA23EF1K1W0J1HBCCTFA00I</v>
          </cell>
          <cell r="B262" t="str">
            <v>32.NewRoma</v>
          </cell>
          <cell r="C262" t="str">
            <v>A23EF1K1W0J1HBCCTFA00I</v>
          </cell>
          <cell r="D262" t="str">
            <v>李俊敏 瑞典 NR 深灰+棕色 IN.Clear 木托盘</v>
          </cell>
          <cell r="E262" t="str">
            <v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v>
          </cell>
        </row>
        <row r="263">
          <cell r="A263" t="str">
            <v>32.NewRomaM24EF1K1W0J1HBCCTFL00I</v>
          </cell>
          <cell r="B263" t="str">
            <v>32.NewRoma</v>
          </cell>
          <cell r="C263" t="str">
            <v>M24EF1K1W0J1HBCCTFL00I</v>
          </cell>
          <cell r="D263" t="str">
            <v>李俊敏-IN.Clear臭氧 木托盘</v>
          </cell>
          <cell r="E263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P/灰色二级台阶,无缸盖,无外接加热管路,木托盘包装（立放）</v>
          </cell>
        </row>
        <row r="264">
          <cell r="A264" t="str">
            <v>32.NewRomaM24EF1K1W0J1HBCCZFO00I</v>
          </cell>
          <cell r="B264" t="str">
            <v>32.NewRoma</v>
          </cell>
          <cell r="C264" t="str">
            <v>M24EF1K1W0J1HBCCZFO00I</v>
          </cell>
          <cell r="D264" t="str">
            <v>李俊敏-IN.Clear臭氧+黑橡木台阶</v>
          </cell>
          <cell r="E264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    </cell>
        </row>
        <row r="265">
          <cell r="A265" t="str">
            <v>32.NewRomaM24EF1K1W0J1HBCCZFO0QD</v>
          </cell>
          <cell r="B265" t="str">
            <v>32.NewRoma</v>
          </cell>
          <cell r="C265" t="str">
            <v>M24EF1K1W0J1HBCCZFO0QD</v>
          </cell>
          <cell r="D265" t="str">
            <v>李俊敏-带热泵IN.Clear臭氧 平放</v>
          </cell>
          <cell r="E265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    </cell>
        </row>
        <row r="266">
          <cell r="A266" t="str">
            <v>32.RomaA32JF1K1W0E1CFCCJAL00J</v>
          </cell>
          <cell r="B266" t="str">
            <v>32.Roma</v>
          </cell>
          <cell r="C266" t="str">
            <v>A32JF1K1W0E1CFCCJAL00J</v>
          </cell>
          <cell r="D266" t="str">
            <v>Roma 带共振喇叭-木托盘</v>
          </cell>
          <cell r="E266" t="str">
    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    </cell>
        </row>
        <row r="267">
          <cell r="A267" t="str">
            <v>32.NewMilanoM22JF1I1V0E1HBCCDDL00I</v>
          </cell>
          <cell r="B267" t="str">
            <v>32.NewMilano</v>
          </cell>
          <cell r="C267" t="str">
            <v>M22JF1I1V0E1HBCCDDL00I</v>
          </cell>
          <cell r="D267" t="str">
            <v>李俊敏 NM-改无标 木托盘</v>
          </cell>
          <cell r="E267" t="str">
    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268">
          <cell r="A268" t="str">
            <v>32.NewRomaB22JF1K1W0E1HBCCDDL00I</v>
          </cell>
          <cell r="B268" t="str">
            <v>32.NewRoma</v>
          </cell>
          <cell r="C268" t="str">
            <v>B22JF1K1W0E1HBCCDDL00I</v>
          </cell>
          <cell r="D268" t="str">
            <v>李-Nroma(瑞典）云彩黑-木托盘</v>
          </cell>
          <cell r="E268" t="str">
    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269">
          <cell r="A269" t="str">
            <v>32.SevilleA3BIB5D3Z0M9VCAAOQ000A</v>
          </cell>
          <cell r="B269" t="str">
            <v>32.Seville</v>
          </cell>
          <cell r="C269" t="str">
            <v>A3BIB5D3Z0M9VCAAOQ000A</v>
          </cell>
          <cell r="D269" t="str">
            <v>李俊敏 2025美国展会 云彩白</v>
          </cell>
          <cell r="E269" t="str">
            <v>进口云彩白/开孔/标准孔+10,标准孔+10/34钻石扁平浅灰水喷带灯+2强力喷带灯+10水喷+3小喷泉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0">
          <cell r="A270" t="str">
            <v>32.SevilleB3AIB5D3Z0M9VCAAOQ000A</v>
          </cell>
          <cell r="B270" t="str">
            <v>32.Seville</v>
          </cell>
          <cell r="C270" t="str">
            <v>B3AIB5D3Z0M9VCAAOQ000A</v>
          </cell>
          <cell r="D270" t="str">
            <v>李俊敏 2025美国展会 云彩黑</v>
          </cell>
          <cell r="E270" t="str">
            <v>进口云彩黑/开孔/标准孔+10,标准孔+10/34钻石扁平深灰水喷带灯+2强力喷带灯+10水喷+3小喷泉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1">
          <cell r="A271" t="str">
            <v>32.LeonA3BIB5D3Z0M9UCAAOQ000A</v>
          </cell>
          <cell r="B271" t="str">
            <v>32.Leon</v>
          </cell>
          <cell r="C271" t="str">
            <v>A3BIB5D3Z0M9UCAAOQ000A</v>
          </cell>
          <cell r="D271" t="str">
            <v>李俊敏 2025美国展会 云彩白</v>
          </cell>
          <cell r="E271" t="str">
            <v>进口云彩白/开孔/标准孔+12,标准孔+12/32钻石扁平浅灰水喷带灯+2强力喷带灯+12水喷+3小喷泉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2">
          <cell r="A272" t="str">
            <v>32.LeonB3AIB5D3Z0M9UCAAOQ000A</v>
          </cell>
          <cell r="B272" t="str">
            <v>32.Leon</v>
          </cell>
          <cell r="C272" t="str">
            <v>B3AIB5D3Z0M9UCAAOQ000A</v>
          </cell>
          <cell r="D272" t="str">
            <v>李俊敏 2025美国展会 云彩黑</v>
          </cell>
          <cell r="E272" t="str">
            <v>进口云彩黑/开孔/标准孔+12,标准孔+12/32钻石扁平深灰水喷带灯+2强力喷带灯+12水喷+3小喷泉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3">
          <cell r="A273" t="str">
            <v>32.ValenciaA3BIB5D3Z0M9VCAAOQ000A</v>
          </cell>
          <cell r="B273" t="str">
            <v>32.Valencia</v>
          </cell>
          <cell r="C273" t="str">
            <v>A3BIB5D3Z0M9VCAAOQ000A</v>
          </cell>
          <cell r="D273" t="str">
            <v>李俊敏 2025美国展会 云彩白</v>
          </cell>
          <cell r="E273" t="str">
            <v>进口云彩白/开孔/标准孔+10,标准孔+10/48钻石扁平浅灰水喷带灯+2强力喷带灯+10水喷+4小喷泉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4">
          <cell r="A274" t="str">
            <v>32.ValenciaB3AIB5D3Z0M9VCAAOQ000A</v>
          </cell>
          <cell r="B274" t="str">
            <v>32.Valencia</v>
          </cell>
          <cell r="C274" t="str">
            <v>B3AIB5D3Z0M9VCAAOQ000A</v>
          </cell>
          <cell r="D274" t="str">
            <v>李俊敏 2025美国展会 云彩黑</v>
          </cell>
          <cell r="E274" t="str">
            <v>进口云彩黑/开孔/标准孔+10,标准孔+10/48钻石扁平深灰水喷带灯+2强力喷带灯+10水喷+4小喷泉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5">
          <cell r="A275" t="str">
            <v>32.MadridA3BIB5D3Z0M9VCAAOQ000A</v>
          </cell>
          <cell r="B275" t="str">
            <v>32.Madrid</v>
          </cell>
          <cell r="C275" t="str">
            <v>A3BIB5D3Z0M9VCAAOQ000A</v>
          </cell>
          <cell r="D275" t="str">
            <v>李俊敏 2025美国展会 云彩白</v>
          </cell>
          <cell r="E275" t="str">
            <v>进口云彩白/开孔/标准孔+12,标准孔+12/46钻石扁平浅灰水喷带灯+2强力喷带灯+12水喷+4小喷泉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6">
          <cell r="A276" t="str">
            <v>32.MadridB3AIB5D3Z0M9VCAAOQ000A</v>
          </cell>
          <cell r="B276" t="str">
            <v>32.Madrid</v>
          </cell>
          <cell r="C276" t="str">
            <v>B3AIB5D3Z0M9VCAAOQ000A</v>
          </cell>
          <cell r="D276" t="str">
            <v>李俊敏 2025美国展会 云彩黑</v>
          </cell>
          <cell r="E276" t="str">
            <v>进口云彩黑/开孔/标准孔+12,标准孔+12/46钻石扁平深灰水喷带灯+2强力喷带灯+12水喷+4小喷泉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v>
          </cell>
        </row>
        <row r="277">
          <cell r="A277" t="str">
            <v>32.BolognaK21AA1A2G0B0NK00XPO00A</v>
          </cell>
          <cell r="B277" t="str">
            <v>32.Bologna</v>
          </cell>
          <cell r="C277" t="str">
            <v>K21AA1A2G0B0NK00XPO00A</v>
          </cell>
          <cell r="D277" t="str">
            <v>龚雪梅 home bologna 云彩白 黑橡木裙/转角/台阶 UV</v>
          </cell>
          <cell r="E277" t="str">
    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    </cell>
        </row>
        <row r="278">
          <cell r="A278" t="str">
            <v>32.SanMarinoK21AA5X2B0B0CK00XPO00D</v>
          </cell>
          <cell r="B278" t="str">
            <v>32.SanMarino</v>
          </cell>
          <cell r="C278" t="str">
            <v>K21AA5X2B0B0CK00XPO00D</v>
          </cell>
          <cell r="D278" t="str">
            <v>龚雪梅 home SanMarino 国产云彩白 UV 黑橡木裙/转角/台阶 2.0</v>
          </cell>
          <cell r="E278" t="str">
    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279">
          <cell r="A279" t="str">
            <v>32.Tahoe AK28WI5N4Z0HQQLAAYP000Z</v>
          </cell>
          <cell r="B279" t="str">
            <v>32.Tahoe A</v>
          </cell>
          <cell r="C279" t="str">
            <v>K28WI5N4Z0HQQLAAYP000Z</v>
          </cell>
          <cell r="D279" t="str">
            <v>250327美国仓备库国产云彩白 Pure系列</v>
          </cell>
          <cell r="E279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280">
          <cell r="A280" t="str">
            <v>32.MellisaniK28WB5N4E0HQQLAAYP000E</v>
          </cell>
          <cell r="B280" t="str">
            <v>32.Mellisani</v>
          </cell>
          <cell r="C280" t="str">
            <v>K28WB5N4E0HQQLAAYP000E</v>
          </cell>
          <cell r="D280" t="str">
            <v>250325美国仓备库国产云彩白 Pure系列</v>
          </cell>
          <cell r="E280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281">
          <cell r="A281" t="str">
            <v>32.AlpineK31EB5B4C0H0DPAAND000A</v>
          </cell>
          <cell r="B281" t="str">
            <v>32.Alpine</v>
          </cell>
          <cell r="C281" t="str">
            <v>K31EB5B4C0H0DPAAND000A</v>
          </cell>
          <cell r="D281" t="str">
            <v>20240929美国仓</v>
          </cell>
          <cell r="E281" t="str">
    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282">
          <cell r="A282" t="str">
            <v>32.Tahoe AK28WI5N4Z0HQQLAAYP000Z</v>
          </cell>
          <cell r="B282" t="str">
            <v>32.Tahoe A</v>
          </cell>
          <cell r="C282" t="str">
            <v>K28WI5N4Z0HQQLAAYP000Z</v>
          </cell>
          <cell r="D282" t="str">
            <v>250327美国仓备库国产云彩白 Pure系列</v>
          </cell>
          <cell r="E282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283">
          <cell r="A283" t="str">
            <v>32.Milano BK28WI5N4Z0HQQLAAYP000A</v>
          </cell>
          <cell r="B283" t="str">
            <v>32.Milano B</v>
          </cell>
          <cell r="C283" t="str">
            <v>K28WI5N4Z0HQQLAAYP000A</v>
          </cell>
          <cell r="D283" t="str">
            <v>250327美国仓备库国产云彩白 Pure系列</v>
          </cell>
          <cell r="E283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284">
          <cell r="A284" t="str">
            <v>32.DiabloK41LI3B8B0HSOJAAND000F</v>
          </cell>
          <cell r="B284" t="str">
            <v>32.Diablo</v>
          </cell>
          <cell r="C284" t="str">
            <v>K41LI3B8B0HSOJAAND000F</v>
          </cell>
          <cell r="D284" t="str">
            <v>蔡+国产云彩白+LX</v>
          </cell>
          <cell r="E284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285">
          <cell r="A285" t="str">
            <v>32.CapriK21AB3L3P0HSDPAAND00FF</v>
          </cell>
          <cell r="B285" t="str">
            <v>32.Capri</v>
          </cell>
          <cell r="C285" t="str">
            <v>K21AB3L3P0HSDPAAND00FF</v>
          </cell>
          <cell r="D285" t="str">
            <v>Capri-杨建伟-凌霄循环泵</v>
          </cell>
          <cell r="E285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286">
          <cell r="A286" t="str">
            <v>32.ValenciaK31FB3L3P0HSDCAAND00FE</v>
          </cell>
          <cell r="B286" t="str">
            <v>32.Valencia</v>
          </cell>
          <cell r="C286" t="str">
            <v>K31FB3L3P0HSDCAAND00FE</v>
          </cell>
          <cell r="D286" t="str">
            <v>240826LX国产白</v>
          </cell>
          <cell r="E286" t="str">
    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287">
          <cell r="A287" t="str">
            <v>32.BO-01K39IB3L3T0HSUCAAOD00FE</v>
          </cell>
          <cell r="B287" t="str">
            <v>32.BO-01</v>
          </cell>
          <cell r="C287" t="str">
            <v>K39IB3L3T0HSUCAAOD00FE</v>
          </cell>
          <cell r="D287" t="str">
            <v>250320备库国产白 LX 双面同色黑橡木网纹铝板裙边 贝拉乔logo灯</v>
          </cell>
          <cell r="E287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    </cell>
        </row>
        <row r="288">
          <cell r="A288" t="str">
            <v>32.AlpineK31EB5B4C0H0DPAAND000A</v>
          </cell>
          <cell r="B288" t="str">
            <v>32.Alpine</v>
          </cell>
          <cell r="C288" t="str">
            <v>K31EB5B4C0H0DPAAND000A</v>
          </cell>
          <cell r="D288" t="str">
            <v>20240929美国仓</v>
          </cell>
          <cell r="E288" t="str">
    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289">
          <cell r="A289" t="str">
            <v>32.MellisaniK31EB5B4C0H0DPAAND000A</v>
          </cell>
          <cell r="B289" t="str">
            <v>32.Mellisani</v>
          </cell>
          <cell r="C289" t="str">
            <v>K31EB5B4C0H0DPAAND000A</v>
          </cell>
          <cell r="D289" t="str">
            <v>20240929美国仓配置</v>
          </cell>
          <cell r="E289" t="str">
    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290">
          <cell r="A290" t="str">
            <v>32.CapriK21AB3L3P0HSDPAAND00FF</v>
          </cell>
          <cell r="B290" t="str">
            <v>32.Capri</v>
          </cell>
          <cell r="C290" t="str">
            <v>K21AB3L3P0HSDPAAND00FF</v>
          </cell>
          <cell r="D290" t="str">
            <v>Capri-杨建伟-凌霄循环泵</v>
          </cell>
          <cell r="E290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291">
          <cell r="A291" t="str">
            <v>32.BO-01K39IB3L3T0HSUCAAOD00FE</v>
          </cell>
          <cell r="B291" t="str">
            <v>32.BO-01</v>
          </cell>
          <cell r="C291" t="str">
            <v>K39IB3L3T0HSUCAAOD00FE</v>
          </cell>
          <cell r="D291" t="str">
            <v>250320备库国产白 LX 双面同色黑橡木网纹铝板裙边 贝拉乔logo灯</v>
          </cell>
          <cell r="E291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    </cell>
        </row>
        <row r="292">
          <cell r="A292" t="str">
            <v>32.BolognaK41DA2S1N0BGAK0AYPO0FA</v>
          </cell>
          <cell r="B292" t="str">
            <v>32.Bologna</v>
          </cell>
          <cell r="C292" t="str">
            <v>K41DA2S1N0BGAK0AYPO0FA</v>
          </cell>
          <cell r="D292" t="str">
            <v>国产云彩白+钢板+单相电（黑橡木台阶）+UV+转角</v>
          </cell>
          <cell r="E292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293">
          <cell r="A293" t="str">
            <v>32.BolognaK41DA2S1N0BGAK0APLM0FA</v>
          </cell>
          <cell r="B293" t="str">
            <v>32.Bologna</v>
          </cell>
          <cell r="C293" t="str">
            <v>K41DA2S1N0BGAK0APLM0FA</v>
          </cell>
          <cell r="D293" t="str">
            <v>蔡+国产白+棕+PP台阶+UV</v>
          </cell>
          <cell r="E293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294">
          <cell r="A294" t="str">
            <v>32.BolognaK41DA2S1N0BGAK0AYPO0FA</v>
          </cell>
          <cell r="B294" t="str">
            <v>32.Bologna</v>
          </cell>
          <cell r="C294" t="str">
            <v>K41DA2S1N0BGAK0AYPO0FA</v>
          </cell>
          <cell r="D294" t="str">
            <v>国产云彩白+钢板+单相电（黑橡木台阶）+UV+转角</v>
          </cell>
          <cell r="E29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295">
          <cell r="A295" t="str">
            <v>32.BolognaK41DA2S1N0BGAK0APLM0FA</v>
          </cell>
          <cell r="B295" t="str">
            <v>32.Bologna</v>
          </cell>
          <cell r="C295" t="str">
            <v>K41DA2S1N0BGAK0APLM0FA</v>
          </cell>
          <cell r="D295" t="str">
            <v>蔡+国产白+棕+PP台阶+UV</v>
          </cell>
          <cell r="E295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296">
          <cell r="A296" t="str">
            <v>32.Iris-DK21AE2G2G0B0AK0APFM00D</v>
          </cell>
          <cell r="B296" t="str">
            <v>32.Iris-D</v>
          </cell>
          <cell r="C296" t="str">
            <v>K21AE2G2G0B0AK0APFM00D</v>
          </cell>
          <cell r="D296" t="str">
            <v>蔡+国产白+棕+TP500</v>
          </cell>
          <cell r="E296" t="str">
    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297">
          <cell r="A297" t="str">
            <v>32.Iris-DC21AE2G2G0B0AK0APFM00D</v>
          </cell>
          <cell r="B297" t="str">
            <v>32.Iris-D</v>
          </cell>
          <cell r="C297" t="str">
            <v>C21AE2G2G0B0AK0APFM00D</v>
          </cell>
          <cell r="D297" t="str">
            <v>蔡+进口天蓝+棕+TP500</v>
          </cell>
          <cell r="E297" t="str">
            <v>进口天蓝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298">
          <cell r="A298" t="str">
            <v>32.Iris-DK21AE2G2G0B0AK0AYPO00D</v>
          </cell>
          <cell r="B298" t="str">
            <v>32.Iris-D</v>
          </cell>
          <cell r="C298" t="str">
            <v>K21AE2G2G0B0AK0AYPO00D</v>
          </cell>
          <cell r="D298" t="str">
            <v>蔡+国产白+钢板 250808</v>
          </cell>
          <cell r="E298" t="str">
    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    </cell>
        </row>
        <row r="299">
          <cell r="A299" t="str">
            <v>32.BolognaK21AE2G2G0B0AK0AYPO00A</v>
          </cell>
          <cell r="B299" t="str">
            <v>32.Bologna</v>
          </cell>
          <cell r="C299" t="str">
            <v>K21AE2G2G0B0AK0AYPO00A</v>
          </cell>
          <cell r="D299" t="str">
            <v>国白+钢板+1个泵SK+黑橡木+UV+TP500 </v>
          </cell>
          <cell r="E299" t="str">
    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300">
          <cell r="A300" t="str">
            <v>32.BolognaK21AE2G2G0B0AK0APLM00A</v>
          </cell>
          <cell r="B300" t="str">
            <v>32.Bologna</v>
          </cell>
          <cell r="C300" t="str">
            <v>K21AE2G2G0B0AK0APLM00A</v>
          </cell>
          <cell r="D300" t="str">
            <v>国产云彩白+棕聚+PS转角+1个泵+PP台阶+UV+TP500</v>
          </cell>
          <cell r="E300" t="str">
    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301">
          <cell r="A301" t="str">
            <v>32.Iris-DK21AE2G2G0B0AK0APFM00D</v>
          </cell>
          <cell r="B301" t="str">
            <v>32.Iris-D</v>
          </cell>
          <cell r="C301" t="str">
            <v>K21AE2G2G0B0AK0APFM00D</v>
          </cell>
          <cell r="D301" t="str">
            <v>蔡+国产白+棕+TP500</v>
          </cell>
          <cell r="E301" t="str">
    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302">
          <cell r="A302" t="str">
            <v>32.Iris-DK21AE2G2G0B0AK0AYPO00D</v>
          </cell>
          <cell r="B302" t="str">
            <v>32.Iris-D</v>
          </cell>
          <cell r="C302" t="str">
            <v>K21AE2G2G0B0AK0AYPO00D</v>
          </cell>
          <cell r="D302" t="str">
            <v>蔡+国产白+钢板 250808</v>
          </cell>
          <cell r="E302" t="str">
    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    </cell>
        </row>
        <row r="303">
          <cell r="A303" t="str">
            <v>32.MellisaniK28WB5N4E0HQQLAAYP000E</v>
          </cell>
          <cell r="B303" t="str">
            <v>32.Mellisani</v>
          </cell>
          <cell r="C303" t="str">
            <v>K28WB5N4E0HQQLAAYP000E</v>
          </cell>
          <cell r="D303" t="str">
            <v>250325美国仓备库国产云彩白 Pure系列</v>
          </cell>
          <cell r="E303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04">
          <cell r="A304" t="str">
            <v>32.AlpineK28WB5N4E0HQQLAAYP000E</v>
          </cell>
          <cell r="B304" t="str">
            <v>32.Alpine</v>
          </cell>
          <cell r="C304" t="str">
            <v>K28WB5N4E0HQQLAAYP000E</v>
          </cell>
          <cell r="D304" t="str">
            <v>250325美国仓备库国产云彩白 Pure系列</v>
          </cell>
          <cell r="E304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05">
          <cell r="A305" t="str">
            <v>32.SantoriniA31IB3L3Y0HSDCAAND00FD</v>
          </cell>
          <cell r="B305" t="str">
            <v>32.Santorini</v>
          </cell>
          <cell r="C305" t="str">
            <v>A31IB3L3Y0HSDCAAND00FD</v>
          </cell>
          <cell r="D305" t="str">
            <v>Santorini-美国仓的更新配置</v>
          </cell>
          <cell r="E305" t="str">
    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    </cell>
        </row>
        <row r="306">
          <cell r="A306" t="str">
            <v>32.SpartaA21AB3L7A0H9DCAAXQH00E</v>
          </cell>
          <cell r="B306" t="str">
            <v>32.Sparta</v>
          </cell>
          <cell r="C306" t="str">
            <v>A21AB3L7A0H9DCAAXQH00E</v>
          </cell>
          <cell r="D306" t="str">
            <v>蔡-进口云彩白-带臭氧带蓝牙</v>
          </cell>
          <cell r="E306" t="str">
            <v>进口云彩白/开孔/标准孔,标准孔/43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07">
          <cell r="A307" t="str">
            <v>31.Otranto2211FA1I1T0A0FA0AXQ000ZA</v>
          </cell>
          <cell r="B307" t="str">
            <v>31.Otranto22</v>
          </cell>
          <cell r="C307" t="str">
            <v>11FA1I1T0A0FA0AXQ000ZA</v>
          </cell>
          <cell r="D307" t="str">
            <v>内贸佩加索</v>
          </cell>
          <cell r="E307" t="str">
            <v>进口云彩白+镀锌铁支架,3个河喷带灯+10个眉毛带灯小喷泉,220-240V/50HZ,YE-5+K506+3.6KW,1个循环LX+3个2.5寸接口3HP单速泵LX,无风泵,臭氧,无多媒体,水底灯+阀带灯+缸边灯+2个灯杯座+转角灯+裙边灯,单底,无缸侧保温,单层发泡,单面色/黑橡木网纹铝板聚氨酯裙边,黑橡木铝转角,无玻璃窗,无台阶,无缸盖,带电动进排水+贝拉乔logo灯+2米电源线,常规包装</v>
          </cell>
        </row>
        <row r="308">
          <cell r="A308" t="str">
            <v>32.CinqueTerreK31AB3B4H0N7PCAAXQ00LA</v>
          </cell>
          <cell r="B308" t="str">
            <v>32.CinqueTerre</v>
          </cell>
          <cell r="C308" t="str">
            <v>K31AB3B4H0N7PCAAXQ00LA</v>
          </cell>
          <cell r="D308" t="str">
            <v>蔡-国产云彩白-美标</v>
          </cell>
          <cell r="E308" t="str">
    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    </cell>
        </row>
        <row r="309">
          <cell r="A309" t="str">
            <v>32.Tahoe AK28WI5N4Z0HQQLAAYP000Z</v>
          </cell>
          <cell r="B309" t="str">
            <v>32.Tahoe A</v>
          </cell>
          <cell r="C309" t="str">
            <v>K28WI5N4Z0HQQLAAYP000Z</v>
          </cell>
          <cell r="D309" t="str">
            <v>250327美国仓备库国产云彩白 Pure系列</v>
          </cell>
          <cell r="E309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310">
          <cell r="A310" t="str">
            <v>32.Milano BK28WI5N4Z0HQQLAAYP000A</v>
          </cell>
          <cell r="B310" t="str">
            <v>32.Milano B</v>
          </cell>
          <cell r="C310" t="str">
            <v>K28WI5N4Z0HQQLAAYP000A</v>
          </cell>
          <cell r="D310" t="str">
            <v>250327美国仓备库国产云彩白 Pure系列</v>
          </cell>
          <cell r="E310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311">
          <cell r="A311" t="str">
            <v>32.MellisaniK28WB5N4E0HQQLAAYP000E</v>
          </cell>
          <cell r="B311" t="str">
            <v>32.Mellisani</v>
          </cell>
          <cell r="C311" t="str">
            <v>K28WB5N4E0HQQLAAYP000E</v>
          </cell>
          <cell r="D311" t="str">
            <v>250325美国仓备库国产云彩白 Pure系列</v>
          </cell>
          <cell r="E311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12">
          <cell r="A312" t="str">
            <v>32.AlpineK28WB5N4E0HQQLAAYP000E</v>
          </cell>
          <cell r="B312" t="str">
            <v>32.Alpine</v>
          </cell>
          <cell r="C312" t="str">
            <v>K28WB5N4E0HQQLAAYP000E</v>
          </cell>
          <cell r="D312" t="str">
            <v>250325美国仓备库国产云彩白 Pure系列</v>
          </cell>
          <cell r="E312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13">
          <cell r="A313" t="str">
            <v>31.Atlantic15112B3L3H0HYFCAAND00NFA</v>
          </cell>
          <cell r="B313" t="str">
            <v>31.Atlantic15</v>
          </cell>
          <cell r="C313" t="str">
            <v>112B3L3H0HYFCAAND00NFA</v>
          </cell>
          <cell r="D313" t="str">
            <v>备库-白_XL</v>
          </cell>
          <cell r="E313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314">
          <cell r="A314" t="str">
            <v>32.Arum-DK31HA1K2ZIB0CK0AYPO00A</v>
          </cell>
          <cell r="B314" t="str">
            <v>32.Arum-D</v>
          </cell>
          <cell r="C314" t="str">
            <v>K31HA1K2ZIB0CK0AYPO00A</v>
          </cell>
          <cell r="D314" t="str">
            <v>Demi西班牙 Arum-D国产云彩白 UV 单底镀锌支架+单面黑橡木钢板裙边黑橡木PS转角 黑橡木PS台阶 无多媒体 YE5-3.6KW 新过滤器 25417</v>
          </cell>
          <cell r="E314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315">
          <cell r="A315" t="str">
            <v>32.Arum-DB31HA1K2ZIB0CK0AYPO00A</v>
          </cell>
          <cell r="B315" t="str">
            <v>32.Arum-D</v>
          </cell>
          <cell r="C315" t="str">
            <v>B31HA1K2ZIB0CK0AYPO00A</v>
          </cell>
          <cell r="D315" t="str">
            <v>Demi西班牙 Arum-D进口云彩黑 UV 单底镀锌支架+单面黑橡木钢板裙边黑橡木PS转角 黑橡木PS台阶 无多媒体 YE5-3.6KW 新过滤器 25417</v>
          </cell>
          <cell r="E315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    </cell>
        </row>
        <row r="316">
          <cell r="A316" t="str">
            <v>32.TekapoK51BA1G2ZIB0PF0AJPO00Z</v>
          </cell>
          <cell r="B316" t="str">
            <v>32.Tekapo</v>
          </cell>
          <cell r="C316" t="str">
            <v>K51BA1G2ZIB0PF0AJPO00Z</v>
          </cell>
          <cell r="D316" t="str">
            <v>Demi西班牙 Tekapo国产云彩白 UV 单底镀锌支架+单面黑橡木钢板裙边黑橡木PS转角 黑橡木PS台阶 拼接托盘平放 25418</v>
          </cell>
          <cell r="E316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317">
          <cell r="A317" t="str">
            <v>32.TekapoB51BA1G2ZIB0PF0AJPO00Z</v>
          </cell>
          <cell r="B317" t="str">
            <v>32.Tekapo</v>
          </cell>
          <cell r="C317" t="str">
            <v>B51BA1G2ZIB0PF0AJPO00Z</v>
          </cell>
          <cell r="D317" t="str">
            <v>Demi西班牙 Tekapo进口云彩黑 UV 单底镀锌支架+单面黑橡木钢板裙边黑橡木PS转角 黑橡木PS台阶 拼接托盘平放 25418</v>
          </cell>
          <cell r="E317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318">
          <cell r="A318" t="str">
            <v>32.TekapoB51BA1G2ZIB0PF0AJPO00A</v>
          </cell>
          <cell r="B318" t="str">
            <v>32.Tekapo</v>
          </cell>
          <cell r="C318" t="str">
            <v>B51BA1G2ZIB0PF0AJPO00A</v>
          </cell>
          <cell r="D318" t="str">
            <v>Demi西班牙 Tekapo进口云彩黑 UV 单底镀锌支架+单面黑橡木钢板裙边黑橡木PS转角 黑橡木PS台阶 铁托盘立放 25418</v>
          </cell>
          <cell r="E318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319">
          <cell r="A319" t="str">
            <v>32.Iris-DK51HA1G2HIB0NK0AYPO00Z</v>
          </cell>
          <cell r="B319" t="str">
            <v>32.Iris-D</v>
          </cell>
          <cell r="C319" t="str">
            <v>K51HA1G2HIB0NK0AYPO00Z</v>
          </cell>
          <cell r="D319" t="str">
            <v>Demi西班牙 Iris-D国产云彩白 UV 单底镀锌支架+单面黑橡木钢板裙边黑橡木PS转角 黑橡木PS台阶 拼接托盘平放 25417</v>
          </cell>
          <cell r="E319" t="str">
    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320">
          <cell r="A320" t="str">
            <v>32.SanMarinoK21AA5X2B0B0CK00XPO00D</v>
          </cell>
          <cell r="B320" t="str">
            <v>32.SanMarino</v>
          </cell>
          <cell r="C320" t="str">
            <v>K21AA5X2B0B0CK00XPO00D</v>
          </cell>
          <cell r="D320" t="str">
            <v>龚雪梅 home SanMarino 国产云彩白 UV 黑橡木裙/转角/台阶 2.0</v>
          </cell>
          <cell r="E320" t="str">
    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    </cell>
        </row>
        <row r="321">
          <cell r="A321" t="str">
            <v>31.Como4511SC1J1TAC0FCAAXQ00DFA</v>
          </cell>
          <cell r="B321" t="str">
            <v>31.Como45</v>
          </cell>
          <cell r="C321" t="str">
            <v>11SC1J1TAC0FCAAXQ00DFA</v>
          </cell>
          <cell r="D321" t="str">
            <v>龚雪梅 奥地利 云彩白 四面保温板 加裙边灯 加臭氧 黑橡木裙/转角</v>
          </cell>
          <cell r="E321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v>
          </cell>
        </row>
        <row r="322">
          <cell r="A322" t="str">
            <v>32.NewMilanoB22JF1I1V0P0HBCCXQO00A</v>
          </cell>
          <cell r="B322" t="str">
            <v>32.NewMilano</v>
          </cell>
          <cell r="C322" t="str">
            <v>B22JF1I1V0P0HBCCXQO00A</v>
          </cell>
          <cell r="D322" t="str">
            <v>new milano-黑-用瑞典库存改</v>
          </cell>
          <cell r="E322" t="str">
            <v>进口云彩黑/开孔/标准孔,标准孔/38猫眼水喷+14钻石水喷 &amp;气喷改无气,380V/50HZ,YE-5+K506+3.6KW,1个循环gecko+1个单速3HPgecko+1个1HP单速（瑞典用）,无风泵,UV+IN.Clear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铁托盘包装（立放）</v>
          </cell>
        </row>
        <row r="323">
          <cell r="A323" t="str">
            <v>32.TirolK21AA1G1H0P0OBCBXP000A</v>
          </cell>
          <cell r="B323" t="str">
            <v>32.Tirol</v>
          </cell>
          <cell r="C323" t="str">
            <v>K21AA1G1H0P0OBCBXP000A</v>
          </cell>
          <cell r="D323" t="str">
            <v>蔡-国产云彩白-盐滤 K506</v>
          </cell>
          <cell r="E323" t="str">
            <v>国产云彩白/开孔/标准孔,标准孔/28眉毛水喷,220-240V/50HZ,YJ-3+K506+3KW,1个循环LX+1个单速3HPLX,无风泵,UV+IN.Clear,无多媒体,水底灯+阀带灯+缸边灯+4个灯杯座+转角灯（配YJ电控用）,玻璃纤维/半三明治底支架,电机面保温板,满泡,单面色/黑橡木网纹铝板聚氨酯裙边,黑橡木PS转角,无台阶,无缸盖,无外接加热管路,铁托盘包装（立放）</v>
          </cell>
        </row>
        <row r="324">
          <cell r="A324" t="str">
            <v>32.TirolB21AA1G1H0P0OBCBXP000A</v>
          </cell>
          <cell r="B324" t="str">
            <v>32.Tirol</v>
          </cell>
          <cell r="C324" t="str">
            <v>B21AA1G1H0P0OBCBXP000A</v>
          </cell>
          <cell r="D324" t="str">
            <v>蔡-进口云彩黑-盐滤 K506</v>
          </cell>
          <cell r="E324" t="str">
            <v>进口云彩黑/开孔/标准孔,标准孔/28眉毛水喷,220-240V/50HZ,YJ-3+K506+3KW,1个循环LX+1个单速3HPLX,无风泵,UV+IN.Clear,无多媒体,水底灯+阀带灯+缸边灯+4个灯杯座+转角灯（配YJ电控用）,玻璃纤维/半三明治底支架,电机面保温板,满泡,单面色/黑橡木网纹铝板聚氨酯裙边,黑橡木PS转角,无台阶,无缸盖,无外接加热管路,铁托盘包装（立放）</v>
          </cell>
        </row>
        <row r="325">
          <cell r="A325" t="str">
            <v>32.VeronaA21AA1P1H0C0NA0AXJ00YI</v>
          </cell>
          <cell r="B325" t="str">
            <v>32.Verona</v>
          </cell>
          <cell r="C325" t="str">
            <v>A21AA1P1H0C0NA0AXJ00YI</v>
          </cell>
          <cell r="D325" t="str">
            <v>内贸上海康天7.30</v>
          </cell>
          <cell r="E325" t="str">
            <v>进口云彩白/开孔/标准孔,标准孔/38眉毛水喷,220-240V/50Hz,YJ-3+K506+4KW,1个循环LX+1个单速3HPLX,无风泵,臭氧+UV,无多媒体,水底灯+阀带灯+缸边灯（配YJ电控用）,玻璃纤维/单底支架,无缸侧保温,户外缸单层发泡,单面色/黑橡木网纹铝板聚氨酯裙边,塑料转角,无台阶,无缸盖,电动进排水+2米电源线,木托盘包装（立放）</v>
          </cell>
        </row>
        <row r="326">
          <cell r="A326" t="str">
            <v>31.Atlantic1811AA1L1H0AAFCAAXQ0OEFA</v>
          </cell>
          <cell r="B326" t="str">
            <v>31.Atlantic18</v>
          </cell>
          <cell r="C326" t="str">
            <v>11AA1L1H0AAFCAAXQ0OEFA</v>
          </cell>
          <cell r="D326" t="str">
            <v>龚雪梅 Aspel Atlantic18 云彩白 黑橡木裙/转角/台阶 2个支架</v>
          </cell>
          <cell r="E326" t="str">
            <v>进口云彩白+镀锌铁支架,眉毛标配28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黑橡木铝转角,无玻璃窗,PS/黑橡木色三级台阶,灰色缸盖+常规缸盖支架（2个支架）,带热泵预装管道（裙边上预留接口）,常规包装</v>
          </cell>
        </row>
        <row r="327">
          <cell r="A327" t="str">
            <v>32.CalypsoA21AA1G2L0A0NAAAXP00LA</v>
          </cell>
          <cell r="B327" t="str">
            <v>32.Calypso</v>
          </cell>
          <cell r="C327" t="str">
            <v>A21AA1G2L0A0NAAAXP00LA</v>
          </cell>
          <cell r="D327" t="str">
            <v>龚雪梅 Aspel Calypso 云彩白+黑橡木裙边转角 立放 </v>
          </cell>
          <cell r="E327" t="str">
    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328">
          <cell r="A328" t="str">
            <v>32.CalypsoA21AA1G2L0A0NAAAPF00LA</v>
          </cell>
          <cell r="B328" t="str">
            <v>32.Calypso</v>
          </cell>
          <cell r="C328" t="str">
            <v>A21AA1G2L0A0NAAAPF00LA</v>
          </cell>
          <cell r="D328" t="str">
            <v>龚雪梅 Aspel Calypso 云彩白+棕裙/转角 立放 </v>
          </cell>
          <cell r="E328" t="str">
    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棕色/铝板贴膜聚氨酯裙边,棕色铝转角,无台阶,无缸盖,带热泵预装管路（裙边上预留接口/配双速泵用）,铁托盘包装（立放）</v>
          </cell>
        </row>
        <row r="329">
          <cell r="A329" t="str">
            <v>32.NewTorinaA21AC1D1H0A0NAAAXP00FA</v>
          </cell>
          <cell r="B329" t="str">
            <v>32.NewTorina</v>
          </cell>
          <cell r="C329" t="str">
            <v>A21AC1D1H0A0NAAAXP00FA</v>
          </cell>
          <cell r="D329" t="str">
            <v>龚 Aspel NewTorina 云彩白 黑橡木裙边+转角</v>
          </cell>
          <cell r="E329" t="str">
            <v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v>
          </cell>
        </row>
        <row r="330">
          <cell r="A330" t="str">
            <v>32.DiabloA31AC1D2G0A0NAAAXP00LD</v>
          </cell>
          <cell r="B330" t="str">
            <v>32.Diablo</v>
          </cell>
          <cell r="C330" t="str">
            <v>A31AC1D2G0A0NAAAXP00LD</v>
          </cell>
          <cell r="D330" t="str">
            <v>龚雪梅 Aspel Diablo 云彩白 黑橡木裙边+转角 平放</v>
          </cell>
          <cell r="E330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    </cell>
        </row>
        <row r="331">
          <cell r="A331" t="str">
            <v>32.DiabloA31AC1D2G0A0NAAAXP00LD</v>
          </cell>
          <cell r="B331" t="str">
            <v>32.Diablo</v>
          </cell>
          <cell r="C331" t="str">
            <v>A31AC1D2G0A0NAAAXP00LD</v>
          </cell>
          <cell r="D331" t="str">
            <v>龚雪梅 Aspel Diablo 云彩白 黑橡木裙边+转角 平放</v>
          </cell>
          <cell r="E331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    </cell>
        </row>
        <row r="332">
          <cell r="A332" t="str">
            <v>32.Tahoe AK28WI5N4Z0HQQLAAYP000Z</v>
          </cell>
          <cell r="B332" t="str">
            <v>32.Tahoe A</v>
          </cell>
          <cell r="C332" t="str">
            <v>K28WI5N4Z0HQQLAAYP000Z</v>
          </cell>
          <cell r="D332" t="str">
            <v>250327美国仓备库国产云彩白 Pure系列</v>
          </cell>
          <cell r="E332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333">
          <cell r="A333" t="str">
            <v>32.Milano BK28WI5N4Z0HQQLAAYP000A</v>
          </cell>
          <cell r="B333" t="str">
            <v>32.Milano B</v>
          </cell>
          <cell r="C333" t="str">
            <v>K28WI5N4Z0HQQLAAYP000A</v>
          </cell>
          <cell r="D333" t="str">
            <v>250327美国仓备库国产云彩白 Pure系列</v>
          </cell>
          <cell r="E333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334">
          <cell r="A334" t="str">
            <v>32.MellisaniK28WB5N4E0HQQLAAYP000E</v>
          </cell>
          <cell r="B334" t="str">
            <v>32.Mellisani</v>
          </cell>
          <cell r="C334" t="str">
            <v>K28WB5N4E0HQQLAAYP000E</v>
          </cell>
          <cell r="D334" t="str">
            <v>250325美国仓备库国产云彩白 Pure系列</v>
          </cell>
          <cell r="E334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35">
          <cell r="A335" t="str">
            <v>32.AlpineK28WB5N4E0HQQLAAYP000E</v>
          </cell>
          <cell r="B335" t="str">
            <v>32.Alpine</v>
          </cell>
          <cell r="C335" t="str">
            <v>K28WB5N4E0HQQLAAYP000E</v>
          </cell>
          <cell r="D335" t="str">
            <v>250325美国仓备库国产云彩白 Pure系列</v>
          </cell>
          <cell r="E335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36">
          <cell r="A336" t="str">
            <v>31.Atlantic15112B3L3H0HYFCAAND00NFA</v>
          </cell>
          <cell r="B336" t="str">
            <v>31.Atlantic15</v>
          </cell>
          <cell r="C336" t="str">
            <v>112B3L3H0HYFCAAND00NFA</v>
          </cell>
          <cell r="D336" t="str">
            <v>备库-白_XL</v>
          </cell>
          <cell r="E336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337">
          <cell r="A337" t="str">
            <v>32.NewBanffA21QB31780H0DCAAXQ000I</v>
          </cell>
          <cell r="B337" t="str">
            <v>32.NewBanff</v>
          </cell>
          <cell r="C337" t="str">
            <v>A21QB31780H0DCAAXQ000I</v>
          </cell>
          <cell r="D337" t="str">
            <v>Mark 进口云彩白 简配  黑橡木裙/转角 </v>
          </cell>
          <cell r="E337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38">
          <cell r="A338" t="str">
            <v>32.NewBanffH21QB31780H0DCAAXQ000I</v>
          </cell>
          <cell r="B338" t="str">
            <v>32.NewBanff</v>
          </cell>
          <cell r="C338" t="str">
            <v>H21QB31780H0DCAAXQ000I</v>
          </cell>
          <cell r="D338" t="str">
            <v>Mark 云灰 简配  黑橡木裙/转角 </v>
          </cell>
          <cell r="E338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39">
          <cell r="A339" t="str">
            <v>32.NewBanffA31RB31710H0DCAAXQ000I</v>
          </cell>
          <cell r="B339" t="str">
            <v>32.NewBanff</v>
          </cell>
          <cell r="C339" t="str">
            <v>A31RB31710H0DCAAXQ000I</v>
          </cell>
          <cell r="D339" t="str">
            <v>Mark 进口云彩白 豪配50  黑橡木裙/转角</v>
          </cell>
          <cell r="E339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40">
          <cell r="A340" t="str">
            <v>32.Calypso IIA21AB3L7A0H9DCAAXQH00A</v>
          </cell>
          <cell r="B340" t="str">
            <v>32.Calypso II</v>
          </cell>
          <cell r="C340" t="str">
            <v>A21AB3L7A0H9DCAAXQH00A</v>
          </cell>
          <cell r="D340" t="str">
            <v>蔡-进口云彩白-带臭氧 250801</v>
          </cell>
          <cell r="E340" t="str">
            <v>进口云彩白/开孔/标准孔,标准孔/55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1">
          <cell r="A341" t="str">
            <v>32.Calypso IIA21AB3L710H9DCAAXQH00A</v>
          </cell>
          <cell r="B341" t="str">
            <v>32.Calypso II</v>
          </cell>
          <cell r="C341" t="str">
            <v>A21AB3L710H9DCAAXQH00A</v>
          </cell>
          <cell r="D341" t="str">
            <v>蔡-进口云彩白-LX循环 250801</v>
          </cell>
          <cell r="E341" t="str">
            <v>进口云彩白/开孔/标准孔,标准孔/55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2">
          <cell r="A342" t="str">
            <v>32.Calypso IIB21AB3L7A0H9DCAAXQH00A</v>
          </cell>
          <cell r="B342" t="str">
            <v>32.Calypso II</v>
          </cell>
          <cell r="C342" t="str">
            <v>B21AB3L7A0H9DCAAXQH00A</v>
          </cell>
          <cell r="D342" t="str">
            <v>蔡-云彩黑-灰铝转角 250801</v>
          </cell>
          <cell r="E342" t="str">
            <v>进口云彩黑/开孔/标准孔,标准孔/55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3">
          <cell r="A343" t="str">
            <v>32.Calypso IIB21AB3L710H9DCAAXQH00A</v>
          </cell>
          <cell r="B343" t="str">
            <v>32.Calypso II</v>
          </cell>
          <cell r="C343" t="str">
            <v>B21AB3L710H9DCAAXQH00A</v>
          </cell>
          <cell r="D343" t="str">
            <v>蔡-云彩黑-LX循环 250801</v>
          </cell>
          <cell r="E343" t="str">
            <v>进口云彩黑/开孔/标准孔,标准孔/55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4">
          <cell r="A344" t="str">
            <v>32.Oceana IIA21AB3L7A0H9DCAAXQH00A</v>
          </cell>
          <cell r="B344" t="str">
            <v>32.Oceana II</v>
          </cell>
          <cell r="C344" t="str">
            <v>A21AB3L7A0H9DCAAXQH00A</v>
          </cell>
          <cell r="D344" t="str">
            <v>蔡-进口云彩白-带臭氧 250801</v>
          </cell>
          <cell r="E344" t="str">
            <v>进口云彩白/开孔/标准孔,标准孔/59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5">
          <cell r="A345" t="str">
            <v>32.Oceana IIA21AB3L710H9DCAAXQH00A</v>
          </cell>
          <cell r="B345" t="str">
            <v>32.Oceana II</v>
          </cell>
          <cell r="C345" t="str">
            <v>A21AB3L710H9DCAAXQH00A</v>
          </cell>
          <cell r="D345" t="str">
            <v>蔡-进口云彩白-LX循环-带臭氧 250801</v>
          </cell>
          <cell r="E345" t="str">
            <v>进口云彩白/开孔/标准孔,标准孔/59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6">
          <cell r="A346" t="str">
            <v>32.Oceana IIB21AB3L7A0H9DCAAXQH00A</v>
          </cell>
          <cell r="B346" t="str">
            <v>32.Oceana II</v>
          </cell>
          <cell r="C346" t="str">
            <v>B21AB3L7A0H9DCAAXQH00A</v>
          </cell>
          <cell r="D346" t="str">
            <v>蔡-云彩黑-带臭氧 250801</v>
          </cell>
          <cell r="E346" t="str">
            <v>进口云彩黑/开孔/标准孔,标准孔/59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7">
          <cell r="A347" t="str">
            <v>32.Oceana IIB21AB3L710H9DCAAXQH00A</v>
          </cell>
          <cell r="B347" t="str">
            <v>32.Oceana II</v>
          </cell>
          <cell r="C347" t="str">
            <v>B21AB3L710H9DCAAXQH00A</v>
          </cell>
          <cell r="D347" t="str">
            <v>蔡-云彩黑-LX循环-带臭氧 250801</v>
          </cell>
          <cell r="E347" t="str">
            <v>进口云彩黑/开孔/标准孔,标准孔/59眉毛水喷+1强力直喷+3小喷泉,双110V/60Hz,YE-5+K1000+4KW(美标/配2-3个泵选用),1个循环LX+2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    </cell>
        </row>
        <row r="348">
          <cell r="A348" t="str">
            <v>32.VerniceA31CA1F1M0AVNA0AXJ00FI</v>
          </cell>
          <cell r="B348" t="str">
            <v>32.Vernice</v>
          </cell>
          <cell r="C348" t="str">
            <v>A31CA1F1M0AVNA0AXJ00FI</v>
          </cell>
          <cell r="D348" t="str">
            <v>龚雪梅 H20 标准孔+10 进口云彩白 方形蓝牙 单面黑橡木铝板聚氨酯裙 木托盘 </v>
          </cell>
          <cell r="E348" t="str">
    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    </cell>
        </row>
        <row r="349">
          <cell r="A349" t="str">
            <v>32.VerniceA31CA1F1M0AVNA0AXJ00FI</v>
          </cell>
          <cell r="B349" t="str">
            <v>32.Vernice</v>
          </cell>
          <cell r="C349" t="str">
            <v>A31CA1F1M0AVNA0AXJ00FI</v>
          </cell>
          <cell r="D349" t="str">
            <v>龚雪梅 H20 标准孔+10 进口云彩白 方形蓝牙 单面黑橡木铝板聚氨酯裙 木托盘 </v>
          </cell>
          <cell r="E349" t="str">
    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    </cell>
        </row>
        <row r="350">
          <cell r="A350" t="str">
            <v>32.Queen-23B21JA6Z0000VCCAAOP000I</v>
          </cell>
          <cell r="B350" t="str">
            <v>32.Queen-23</v>
          </cell>
          <cell r="C350" t="str">
            <v>B21JA6Z0000VCCAAOP000I</v>
          </cell>
          <cell r="D350" t="str">
            <v>龚雪梅 queen-23 云彩黑+双面/黑橡木裙转角+方形蓝牙 木托</v>
          </cell>
          <cell r="E350" t="str">
    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351">
          <cell r="A351" t="str">
            <v>31.Sorrento48A1QB3J4T0HUFCAADD0GDAA</v>
          </cell>
          <cell r="B351" t="str">
            <v>31.Sorrento48</v>
          </cell>
          <cell r="C351" t="str">
            <v>A1QB3J4T0HUFCAADD0GDAA</v>
          </cell>
          <cell r="D351" t="str">
            <v>Iris Dave+5个泳池喷</v>
          </cell>
          <cell r="E351" t="str">
            <v>进口云彩白,眉毛带灯标配水喷+5个带灯泳池喷,双110V/60HZ,YE-5+K806+4KW（美标）,1个3HP双速泵LX+3个3HP单速泵LX（美标）,无风泵,臭氧（美标）,普兰高配+低音炮（美标）,水底灯+阀带灯+缸边灯+转角灯+裙边灯,全三明治底,四面保温板,单层发泡,灰色铝裙边,灰色铝转角,无玻璃窗,PS/灰色三级台阶,灰色厚度100-150缸盖,1套外接加热器预装管道,常规包装</v>
          </cell>
        </row>
        <row r="352">
          <cell r="A352" t="str">
            <v>32.PisaA21IB3L3W0HSHCAADD00AA</v>
          </cell>
          <cell r="B352" t="str">
            <v>32.Pisa</v>
          </cell>
          <cell r="C352" t="str">
            <v>A21IB3L3W0HSHCAADD00AA</v>
          </cell>
          <cell r="D352" t="str">
            <v>Iris Dave ink1000</v>
          </cell>
          <cell r="E352" t="str">
            <v>进口云彩白/开孔/标准孔,标准孔/44眉毛水喷带灯+12水喷  &amp;气喷改无气,双110V/60Hz,YE-5+K1000+4KW(美标),1个循环Gecko+2个单速3HPLX+1个单速1HP（美标）,无风泵,臭氧（美标）,普兰简配蓝牙+共振喇叭（美标）,水底灯+阀带灯+缸边灯（池壁灯）+1个灯杯座+转角灯,全三明治底支架,四面保温板,户外缸单层发泡,灰色覆膜铝蜂窝裙边,灰色铝转角,无台阶,无缸盖,外接加热器预装管道（裙边上不预留接口）,常规包装</v>
          </cell>
        </row>
        <row r="353">
          <cell r="A353" t="str">
            <v>32.MellisaniK21AI3B8B0HSOCAAND000A</v>
          </cell>
          <cell r="B353" t="str">
            <v>32.Mellisani</v>
          </cell>
          <cell r="C353" t="str">
            <v>K21AI3B8B0HSOCAAND000A</v>
          </cell>
          <cell r="D353" t="str">
            <v>Iris美标带漏保 Gecko</v>
          </cell>
          <cell r="E353" t="str">
    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354">
          <cell r="A354" t="str">
            <v>32.CapriK21AB3L3P0HSDPAAND00FF</v>
          </cell>
          <cell r="B354" t="str">
            <v>32.Capri</v>
          </cell>
          <cell r="C354" t="str">
            <v>K21AB3L3P0HSDPAAND00FF</v>
          </cell>
          <cell r="D354" t="str">
            <v>Capri-杨建伟-凌霄循环泵</v>
          </cell>
          <cell r="E354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355">
          <cell r="A355" t="str">
            <v>32.Iris-CK21UB3L3P1HSDCAAND00FD</v>
          </cell>
          <cell r="B355" t="str">
            <v>32.Iris-C</v>
          </cell>
          <cell r="C355" t="str">
            <v>K21UB3L3P1HSDCAAND00FD</v>
          </cell>
          <cell r="D355" t="str">
            <v>李俊敏 Sunset LX circ-国产云彩白</v>
          </cell>
          <cell r="E355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356">
          <cell r="A356" t="str">
            <v>32.DiabloK36AE5X2G0B0AK00YPO00D</v>
          </cell>
          <cell r="B356" t="str">
            <v>32.Diablo</v>
          </cell>
          <cell r="C356" t="str">
            <v>K36AE5X2G0B0AK00YPO00D</v>
          </cell>
          <cell r="D356" t="str">
            <v>蔡-国产白-光环水喷+UV+钢板+PS台阶</v>
          </cell>
          <cell r="E356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357">
          <cell r="A357" t="str">
            <v>32.DiabloK36AE5X2G0B0AK00YP000D</v>
          </cell>
          <cell r="B357" t="str">
            <v>32.Diablo</v>
          </cell>
          <cell r="C357" t="str">
            <v>K36AE5X2G0B0AK00YP000D</v>
          </cell>
          <cell r="D357" t="str">
            <v>diablo 光环喷嘴 +UV+钢板+PS转角（无台阶）</v>
          </cell>
          <cell r="E357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358">
          <cell r="A358" t="str">
            <v>32.DiabloK36AE5X2G0B0AK00YPO00D</v>
          </cell>
          <cell r="B358" t="str">
            <v>32.Diablo</v>
          </cell>
          <cell r="C358" t="str">
            <v>K36AE5X2G0B0AK00YPO00D</v>
          </cell>
          <cell r="D358" t="str">
            <v>蔡-国产白-光环水喷+UV+钢板+PS台阶</v>
          </cell>
          <cell r="E358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359">
          <cell r="A359" t="str">
            <v>32.DiabloK36AE5X2G0B0AK00YP000D</v>
          </cell>
          <cell r="B359" t="str">
            <v>32.Diablo</v>
          </cell>
          <cell r="C359" t="str">
            <v>K36AE5X2G0B0AK00YP000D</v>
          </cell>
          <cell r="D359" t="str">
            <v>diablo 光环喷嘴 +UV+钢板+PS转角（无台阶）</v>
          </cell>
          <cell r="E359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360">
          <cell r="A360" t="str">
            <v>32.JunoA21AB3L7A0HUDCAAXDH00A</v>
          </cell>
          <cell r="B360" t="str">
            <v>32.Juno</v>
          </cell>
          <cell r="C360" t="str">
            <v>A21AB3L7A0HUDCAAXDH00A</v>
          </cell>
          <cell r="D360" t="str">
            <v>蔡-进口白-2个泵-灰铝</v>
          </cell>
          <cell r="E360" t="str">
    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铁托盘包装（立放）</v>
          </cell>
        </row>
        <row r="361">
          <cell r="A361" t="str">
            <v>32.Milano AK21AH3N8B0HUNBAAXDH00A</v>
          </cell>
          <cell r="B361" t="str">
            <v>32.Milano A</v>
          </cell>
          <cell r="C361" t="str">
            <v>K21AH3N8B0HUNBAAXDH00A</v>
          </cell>
          <cell r="D361" t="str">
            <v>蔡-国产白-LX循环-灰铝</v>
          </cell>
          <cell r="E361" t="str">
            <v>国产云彩白/开孔/标准孔,标准孔/30眉毛水喷,单110V/60Hz美插（配漏保转换器）,YJ-3+K300+4KW(美标/配1个泵选用),1个循环LX+1个单速2HPLX（美标/单110V/双110V通用）,无风泵,臭氧（美标）,普兰豪配蓝牙+低音炮（美标）,水底灯+阀带灯+缸边灯（配YJ电控用）,玻璃纤维/半三明治底支架,四面保温板,户外缸单层发泡,单面色/黑橡木网纹铝板聚氨酯裙边,灰色铝转角R100,ABS/黑色二级台阶,无缸盖,无外接加热管路,铁托盘包装（立放）</v>
          </cell>
        </row>
        <row r="362">
          <cell r="A362" t="str">
            <v>32.Calypso IIB21AB3L710HUDCAAXDH00A</v>
          </cell>
          <cell r="B362" t="str">
            <v>32.Calypso II</v>
          </cell>
          <cell r="C362" t="str">
            <v>B21AB3L710HUDCAAXDH00A</v>
          </cell>
          <cell r="D362" t="str">
            <v>蔡-云彩黑-LX循环-灰铝</v>
          </cell>
          <cell r="E362" t="str">
            <v>进口云彩黑/开孔/标准孔,标准孔/55眉毛水喷+1强力直喷+3小喷泉,双110V/60Hz,YE-5+K1000+4KW(美标/配2-3个泵选用),1个循环LX+2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363">
          <cell r="A363" t="str">
            <v>32.NewTorinaM22JF1I1V0E1HBCCDDL00A</v>
          </cell>
          <cell r="B363" t="str">
            <v>32.NewTorina</v>
          </cell>
          <cell r="C363" t="str">
            <v>M22JF1I1V0E1HBCCDDL00A</v>
          </cell>
          <cell r="D363" t="str">
            <v>new torina-全白-带共振喇叭</v>
          </cell>
          <cell r="E363" t="str">
    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364">
          <cell r="A364" t="str">
            <v>32.NewTorinaB22JF1I1V0E1HBCCDDL00A</v>
          </cell>
          <cell r="B364" t="str">
            <v>32.NewTorina</v>
          </cell>
          <cell r="C364" t="str">
            <v>B22JF1I1V0E1HBCCDDL00A</v>
          </cell>
          <cell r="D364" t="str">
            <v>new torina-黑-带共振喇叭</v>
          </cell>
          <cell r="E364" t="str">
    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365">
          <cell r="A365" t="str">
            <v>32.NewRomaB22JF1K1W0E1HBCCDDL00I</v>
          </cell>
          <cell r="B365" t="str">
            <v>32.NewRoma</v>
          </cell>
          <cell r="C365" t="str">
            <v>B22JF1K1W0E1HBCCDDL00I</v>
          </cell>
          <cell r="D365" t="str">
            <v>李-Nroma(瑞典）云彩黑-木托盘</v>
          </cell>
          <cell r="E365" t="str">
    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366">
          <cell r="A366" t="str">
            <v>32.TekapoK51BA1G2ZIB0PF0AJPO00Z</v>
          </cell>
          <cell r="B366" t="str">
            <v>32.Tekapo</v>
          </cell>
          <cell r="C366" t="str">
            <v>K51BA1G2ZIB0PF0AJPO00Z</v>
          </cell>
          <cell r="D366" t="str">
            <v>Demi西班牙 Tekapo国产云彩白 UV 单底镀锌支架+单面黑橡木钢板裙边黑橡木PS转角 黑橡木PS台阶 拼接托盘平放 25418</v>
          </cell>
          <cell r="E366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367">
          <cell r="A367" t="str">
            <v>32.TekapoK51BA1G2ZIB0PF0AJPO00A</v>
          </cell>
          <cell r="B367" t="str">
            <v>32.Tekapo</v>
          </cell>
          <cell r="C367" t="str">
            <v>K51BA1G2ZIB0PF0AJPO00A</v>
          </cell>
          <cell r="D367" t="str">
            <v>Demi西班牙 Tekapo国产云彩白 UV 单底镀锌支架+单面黑橡木钢板裙边黑橡木PS转角 黑橡木PS台阶 铁托盘立放 25418</v>
          </cell>
          <cell r="E367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368">
          <cell r="A368" t="str">
            <v>32.TekapoB51BA1G2ZIB0PF0AJPO00Z</v>
          </cell>
          <cell r="B368" t="str">
            <v>32.Tekapo</v>
          </cell>
          <cell r="C368" t="str">
            <v>B51BA1G2ZIB0PF0AJPO00Z</v>
          </cell>
          <cell r="D368" t="str">
            <v>Demi西班牙 Tekapo进口云彩黑 UV 单底镀锌支架+单面黑橡木钢板裙边黑橡木PS转角 黑橡木PS台阶 拼接托盘平放 25418</v>
          </cell>
          <cell r="E368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    </cell>
        </row>
        <row r="369">
          <cell r="A369" t="str">
            <v>32.TekapoB51BA1G2ZIB0PF0AJPO00A</v>
          </cell>
          <cell r="B369" t="str">
            <v>32.Tekapo</v>
          </cell>
          <cell r="C369" t="str">
            <v>B51BA1G2ZIB0PF0AJPO00A</v>
          </cell>
          <cell r="D369" t="str">
            <v>Demi西班牙 Tekapo进口云彩黑 UV 单底镀锌支架+单面黑橡木钢板裙边黑橡木PS转角 黑橡木PS台阶 铁托盘立放 25418</v>
          </cell>
          <cell r="E369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    </cell>
        </row>
        <row r="370">
          <cell r="A370" t="str">
            <v>32.Queen-23B10000000000000A00000B</v>
          </cell>
          <cell r="B370" t="str">
            <v>32.Queen-23</v>
          </cell>
          <cell r="C370" t="str">
            <v>B10000000000000A00000B</v>
          </cell>
          <cell r="D370" t="str">
            <v>Queen 23 云彩黑缸壳</v>
          </cell>
          <cell r="E370" t="str">
    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    </cell>
        </row>
        <row r="371">
          <cell r="A371" t="str">
            <v>32.Queen-23C10000000000000A00000B</v>
          </cell>
          <cell r="B371" t="str">
            <v>32.Queen-23</v>
          </cell>
          <cell r="C371" t="str">
            <v>C10000000000000A00000B</v>
          </cell>
          <cell r="D371" t="str">
            <v>Queen 23 天蓝 缸壳</v>
          </cell>
          <cell r="E371" t="str">
            <v>进口天蓝/开孔/无喷嘴,无喷嘴/,无电源标准,无控制器,无水泵,无风泵,无消毒系统,无多媒体,无灯光系统,无底,无缸侧保温,户外缸单层发泡,无裙边,无转角,无台阶,无缸盖,无外接加热管路,空缸叠装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372">
          <cell r="A372" t="str">
            <v>32.Queen-23B21JA6Z0000VCCAAOP000I</v>
          </cell>
          <cell r="B372" t="str">
            <v>32.Queen-23</v>
          </cell>
          <cell r="C372" t="str">
            <v>B21JA6Z0000VCCAAOP000I</v>
          </cell>
          <cell r="D372" t="str">
            <v>龚雪梅 queen-23 云彩黑+双面/黑橡木裙转角+方形蓝牙 木托</v>
          </cell>
          <cell r="E372" t="str">
    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373">
          <cell r="A373" t="str">
            <v>32.Iris-DK51HA1G2HIB0NK0AYPO00Z</v>
          </cell>
          <cell r="B373" t="str">
            <v>32.Iris-D</v>
          </cell>
          <cell r="C373" t="str">
            <v>K51HA1G2HIB0NK0AYPO00Z</v>
          </cell>
          <cell r="D373" t="str">
            <v>Demi西班牙 Iris-D国产云彩白 UV 单底镀锌支架+单面黑橡木钢板裙边黑橡木PS转角 黑橡木PS台阶 拼接托盘平放 25417</v>
          </cell>
          <cell r="E373" t="str">
    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    </cell>
        </row>
        <row r="374">
          <cell r="A374" t="str">
            <v>32.Arum-DK31HA1K2ZIB0CK0AYDO00A</v>
          </cell>
          <cell r="B374" t="str">
            <v>32.Arum-D</v>
          </cell>
          <cell r="C374" t="str">
            <v>K31HA1K2ZIB0CK0AYDO00A</v>
          </cell>
          <cell r="D374" t="str">
            <v>Demi西班牙 Arum-D国产云彩白 UV 单底镀锌支架+单面黑橡木钢板裙边 黑橡木PS台阶 无多媒体 YE5-3.6KW 新过滤器 25417</v>
          </cell>
          <cell r="E374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    </cell>
        </row>
        <row r="375">
          <cell r="A375" t="str">
            <v>32.Milano BK28WI5N4Z0HQQLAAYP000A</v>
          </cell>
          <cell r="B375" t="str">
            <v>32.Milano B</v>
          </cell>
          <cell r="C375" t="str">
            <v>K28WI5N4Z0HQQLAAYP000A</v>
          </cell>
          <cell r="D375" t="str">
            <v>250327美国仓备库国产云彩白 Pure系列</v>
          </cell>
          <cell r="E375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376">
          <cell r="A376" t="str">
            <v>32.AlpineK28WB5N4E0HQQLAAYP000E</v>
          </cell>
          <cell r="B376" t="str">
            <v>32.Alpine</v>
          </cell>
          <cell r="C376" t="str">
            <v>K28WB5N4E0HQQLAAYP000E</v>
          </cell>
          <cell r="D376" t="str">
            <v>250325美国仓备库国产云彩白 Pure系列</v>
          </cell>
          <cell r="E376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377">
          <cell r="A377" t="str">
            <v>31.Sorrento5811ZB4U3F0HDFCA0XD00UHA</v>
          </cell>
          <cell r="B377" t="str">
            <v>31.Sorrento58</v>
          </cell>
          <cell r="C377" t="str">
            <v>11ZB4U3F0HDFCA0XD00UHA</v>
          </cell>
          <cell r="D377" t="str">
            <v>JACK VIKING 4HP+吊杆+BBA+缸测/黑橡木铝裙边/深灰色缸盖带ASTM标签</v>
          </cell>
          <cell r="E377" t="str">
            <v>进口云彩白+镀锌铁支架,眉毛标配44个水喷+7个小喷泉+3个河喷（标配）,双110V/60HZ,BP2000+T型触摸面板+5.5KW（美标）,2个循环LX+3个2.5寸接口4HP单速泵LX+2个2寸接口3HP单速泵LX(美标）,无风泵,臭氧（美标）,BALBOA蓝牙+低音炮+4个共振喇叭,水底灯+阀带灯+缸边灯+9个灯杯座+转角灯+裙边灯,全三明治底,四面保温板,无缸体保温,单面色/黑橡木网纹铝板聚氨酯裙边,灰色铝转角,无玻璃窗,无台阶,灰色厚度100-150缸盖（带客户Logo）,吊杆,常规包装</v>
          </cell>
        </row>
        <row r="378">
          <cell r="A378" t="str">
            <v>31.Sorrento4811YB4U3F0HDFCA0XD00UHA</v>
          </cell>
          <cell r="B378" t="str">
            <v>31.Sorrento48</v>
          </cell>
          <cell r="C378" t="str">
            <v>11YB4U3F0HDFCA0XD00UHA</v>
          </cell>
          <cell r="D378" t="str">
            <v>JACK VIKING，4HP 水泵/BBA+缸测+吊杆/黑橡木铝裙边/深灰色缸盖带ASTM标签</v>
          </cell>
          <cell r="E378" t="str">
            <v>进口云彩白+镀锌铁支架,眉毛42个水喷+4个小喷泉+3个河喷+1个泳池喷（标准豪配）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    </cell>
        </row>
        <row r="379">
          <cell r="A379" t="str">
            <v>31.Como4011YB4U3D0HDFCA0XD00UHA</v>
          </cell>
          <cell r="B379" t="str">
            <v>31.Como40</v>
          </cell>
          <cell r="C379" t="str">
            <v>11YB4U3D0HDFCA0XD00UHA</v>
          </cell>
          <cell r="D379" t="str">
            <v>JACK VIKING 黑橡木铝裙边+4HP水泵+吊杆+深灰色缸盖带ASTM标签</v>
          </cell>
          <cell r="E379" t="str">
            <v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    </cell>
        </row>
        <row r="380">
          <cell r="A380" t="str">
            <v>32.CraterK21AB35780M0PCA0XD000A</v>
          </cell>
          <cell r="B380" t="str">
            <v>32.Crater</v>
          </cell>
          <cell r="C380" t="str">
            <v>K21AB35780M0PCA0XD000A</v>
          </cell>
          <cell r="D380" t="str">
            <v>Jack Bluetech 国产云彩白+K1000/臭氧+UV/单面黑橡木铝裙边 20250716</v>
          </cell>
          <cell r="E380" t="str">
            <v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灰色铝转角,无台阶,无缸盖,无外接加热管路,铁托盘包装（立放）</v>
          </cell>
        </row>
        <row r="381">
          <cell r="A381" t="str">
            <v>32.Iris-CH21AB3L710M0DCAAXD000A</v>
          </cell>
          <cell r="B381" t="str">
            <v>32.Iris-C</v>
          </cell>
          <cell r="C381" t="str">
            <v>H21AB3L710M0DCAAXD000A</v>
          </cell>
          <cell r="D381" t="str">
            <v>Jack Bluetech 进口云灰 臭氧+UV/单面黑橡木铝裙边 20250716</v>
          </cell>
          <cell r="E381" t="str">
            <v>进口云灰/开孔/标准孔,标准孔/23眉毛水喷+64眉毛水喷+1瀑布+1全开水幕,双110V/60Hz,YE-5+K1000+4KW(美标/配2-3个泵选用),1个循环LX+2个双速3HPGecko（美标）,无风泵,臭氧+UV（美标）,无多媒体,水底灯+阀带灯+缸边灯+转角灯,全三明治底支架,四面保温板,户外缸单层发泡,单面色/黑橡木网纹铝板聚氨酯裙边,灰色铝转角,无台阶,无缸盖,无外接加热管路,铁托盘包装（立放）</v>
          </cell>
        </row>
        <row r="382">
          <cell r="A382" t="str">
            <v>32.SantoriniA31IB3L3Y0HSDCAAND00FD</v>
          </cell>
          <cell r="B382" t="str">
            <v>32.Santorini</v>
          </cell>
          <cell r="C382" t="str">
            <v>A31IB3L3Y0HSDCAAND00FD</v>
          </cell>
          <cell r="D382" t="str">
            <v>Santorini-美国仓的更新配置</v>
          </cell>
          <cell r="E382" t="str">
    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    </cell>
        </row>
        <row r="383">
          <cell r="A383" t="str">
            <v>31.Atlantic11112B3L3B0HYFEAAND00YFA</v>
          </cell>
          <cell r="B383" t="str">
            <v>31.Atlantic11</v>
          </cell>
          <cell r="C383" t="str">
            <v>112B3L3B0HYFEAAND00YFA</v>
          </cell>
          <cell r="D383" t="str">
            <v>美国库存</v>
          </cell>
          <cell r="E383" t="str">
            <v>进口云彩白+镀锌铁支架,眉毛带灯水喷（27个带灯水喷）+2个带灯河喷,双110V/60HZ,YE-5+K1000+4KW(美标),1个循环泵Gecko+2个2.5寸接口3HP单速泵LX+1个2寸接口3HP单速泵LX（美标）,无风泵,臭氧（美标）,GECKO蓝牙（美标）,水底灯+阀带灯+缸边灯+2个灯杯座+转角灯+裙边灯,全三明治底支架（配镀锌支架）,四面保温板,单层发泡,灰色/铝板贴膜聚氨酯裙边,灰色铝转角,无玻璃窗,无台阶,灰色软缸盖,带热泵预装管道（裙边上预留接口）,常规包装</v>
          </cell>
        </row>
        <row r="384">
          <cell r="A384" t="str">
            <v>32.AtlantisK21AB3L7A0IUDCAAXDH00E</v>
          </cell>
          <cell r="B384" t="str">
            <v>32.Atlantis</v>
          </cell>
          <cell r="C384" t="str">
            <v>K21AB3L7A0IUDCAAXDH00E</v>
          </cell>
          <cell r="D384" t="str">
            <v>蔡+国产白+双速泵+单面木网纹</v>
          </cell>
          <cell r="E384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385">
          <cell r="A385" t="str">
            <v>32.Iris-CK21UB3L3P1HSDCAAOQ00FD</v>
          </cell>
          <cell r="B385" t="str">
            <v>32.Iris-C</v>
          </cell>
          <cell r="C385" t="str">
            <v>K21UB3L3P1HSDCAAOQ00FD</v>
          </cell>
          <cell r="D385" t="str">
            <v>蔡-RWB 250716</v>
          </cell>
          <cell r="E385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黑橡木铝转角,无台阶,无缸盖,带热泵预装管路（裙边上预留接口）,木托盘包装（平放）</v>
          </cell>
        </row>
        <row r="386">
          <cell r="A386" t="str">
            <v>32.NewCanyonA21AB31710H0DCAAXQ000A</v>
          </cell>
          <cell r="B386" t="str">
            <v>32.NewCanyon</v>
          </cell>
          <cell r="C386" t="str">
            <v>A21AB31710H0DCAAXQ000A</v>
          </cell>
          <cell r="D386" t="str">
            <v>Mark NewCanyon 云彩白 黑橡木裙/转角 铁托</v>
          </cell>
          <cell r="E386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    </cell>
        </row>
        <row r="387">
          <cell r="A387" t="str">
            <v>32.NewCanyonA21AB31710H0DCAAXQ000A</v>
          </cell>
          <cell r="B387" t="str">
            <v>32.NewCanyon</v>
          </cell>
          <cell r="C387" t="str">
            <v>A21AB31710H0DCAAXQ000A</v>
          </cell>
          <cell r="D387" t="str">
            <v>Mark NewCanyon 云彩白 黑橡木裙/转角 铁托</v>
          </cell>
          <cell r="E387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    </cell>
        </row>
        <row r="388">
          <cell r="A388" t="str">
            <v>32.NewNiagaraA21AB31710H0DCAAXQ000A</v>
          </cell>
          <cell r="B388" t="str">
            <v>32.NewNiagara</v>
          </cell>
          <cell r="C388" t="str">
            <v>A21AB31710H0DCAAXQ000A</v>
          </cell>
          <cell r="D388" t="str">
            <v>Mark 云彩白 黑橡木裙/转角 铁托</v>
          </cell>
          <cell r="E388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    </cell>
        </row>
        <row r="389">
          <cell r="A389" t="str">
            <v>32.NewNiagaraA21AB31710H0DCAAXQ000A</v>
          </cell>
          <cell r="B389" t="str">
            <v>32.NewNiagara</v>
          </cell>
          <cell r="C389" t="str">
            <v>A21AB31710H0DCAAXQ000A</v>
          </cell>
          <cell r="D389" t="str">
            <v>Mark 云彩白 黑橡木裙/转角 铁托</v>
          </cell>
          <cell r="E389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    </cell>
        </row>
        <row r="390">
          <cell r="A390" t="str">
            <v>32.NewRadiumA31RB31710H0DCAAXQ000I</v>
          </cell>
          <cell r="B390" t="str">
            <v>32.NewRadium</v>
          </cell>
          <cell r="C390" t="str">
            <v>A31RB31710H0DCAAXQ000I</v>
          </cell>
          <cell r="D390" t="str">
            <v>Mark NewRadium 云彩白 豪配50孔 黑橡木 木托</v>
          </cell>
          <cell r="E390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1">
          <cell r="A391" t="str">
            <v>32.NewRadiumA21QB31780H0DCAAXQ000I</v>
          </cell>
          <cell r="B391" t="str">
            <v>32.NewRadium</v>
          </cell>
          <cell r="C391" t="str">
            <v>A21QB31780H0DCAAXQ000I</v>
          </cell>
          <cell r="D391" t="str">
            <v>Mark NewRadium 云彩白 简配30孔 黑橡木裙/转角 木托</v>
          </cell>
          <cell r="E391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2">
          <cell r="A392" t="str">
            <v>32.Iris-DK21AB3N4H0H0APAAXQ000D</v>
          </cell>
          <cell r="B392" t="str">
            <v>32.Iris-D</v>
          </cell>
          <cell r="C392" t="str">
            <v>K21AB3N4H0H0APAAXQ000D</v>
          </cell>
          <cell r="D392" t="str">
            <v>杨 Mark 国产云彩白 黑橡木裙/转角 双速3HPLX</v>
          </cell>
          <cell r="E392" t="str">
    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    </cell>
        </row>
        <row r="393">
          <cell r="A393" t="str">
            <v>32.NewBanffA21QB31780H0DCAAXQ000I</v>
          </cell>
          <cell r="B393" t="str">
            <v>32.NewBanff</v>
          </cell>
          <cell r="C393" t="str">
            <v>A21QB31780H0DCAAXQ000I</v>
          </cell>
          <cell r="D393" t="str">
            <v>Mark 进口云彩白 简配  黑橡木裙/转角 </v>
          </cell>
          <cell r="E393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4">
          <cell r="A394" t="str">
            <v>32.NewBanffH21QB31780H0DCAAXQ000I</v>
          </cell>
          <cell r="B394" t="str">
            <v>32.NewBanff</v>
          </cell>
          <cell r="C394" t="str">
            <v>H21QB31780H0DCAAXQ000I</v>
          </cell>
          <cell r="D394" t="str">
            <v>Mark 云灰 简配  黑橡木裙/转角 </v>
          </cell>
          <cell r="E394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5">
          <cell r="A395" t="str">
            <v>32.NewBanffS21QB31780H0DCAAXQ000I</v>
          </cell>
          <cell r="B395" t="str">
            <v>32.NewBanff</v>
          </cell>
          <cell r="C395" t="str">
            <v>S21QB31780H0DCAAXQ000I</v>
          </cell>
          <cell r="D395" t="str">
            <v>Mark 烟雾灰 简配  黑橡木裙/转角 </v>
          </cell>
          <cell r="E395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    </cell>
        </row>
        <row r="396">
          <cell r="A396" t="str">
            <v>32.Iris-CB21BA1H1JAC0DCAAXQO0FA</v>
          </cell>
          <cell r="B396" t="str">
            <v>32.Iris-C</v>
          </cell>
          <cell r="C396" t="str">
            <v>B21BA1H1JAC0DCAAXQO0FA</v>
          </cell>
          <cell r="D396" t="str">
            <v>龚雪梅 奥地利 Iris-C 云彩黑 黑橡木裙/铝转角/台阶 +臭氧 热泵接口 3KW</v>
          </cell>
          <cell r="E396" t="str">
    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397">
          <cell r="A397" t="str">
            <v>32.Iris-CB21BA1H1JAC0DCAAXQO0FA</v>
          </cell>
          <cell r="B397" t="str">
            <v>32.Iris-C</v>
          </cell>
          <cell r="C397" t="str">
            <v>B21BA1H1JAC0DCAAXQO0FA</v>
          </cell>
          <cell r="D397" t="str">
            <v>龚雪梅 奥地利 Iris-C 云彩黑 黑橡木裙/铝转角/台阶 +臭氧 热泵接口 3KW</v>
          </cell>
          <cell r="E397" t="str">
    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398">
          <cell r="A398" t="str">
            <v>32.TorinaC31BA1H1HAC0DCAAXPO0FA</v>
          </cell>
          <cell r="B398" t="str">
            <v>32.Torina</v>
          </cell>
          <cell r="C398" t="str">
            <v>C31BA1H1HAC0DCAAXPO0FA</v>
          </cell>
          <cell r="D398" t="str">
            <v>龚 奥地利 torina 天蓝/海洋蓝 黑橡木裙/转角/台阶 3kw 四面保温 +臭氧 LX 热泵接口 </v>
          </cell>
          <cell r="E398" t="str">
    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399">
          <cell r="A399" t="str">
            <v>32.TorinaA31BA1H1HAC0DCAAXPO0FA</v>
          </cell>
          <cell r="B399" t="str">
            <v>32.Torina</v>
          </cell>
          <cell r="C399" t="str">
            <v>A31BA1H1HAC0DCAAXPO0FA</v>
          </cell>
          <cell r="D399" t="str">
            <v>龚 奥地利 torina 云彩白 黑橡木裙/转角/台阶 3kw 四面保温 +臭氧 LX 热泵接口 </v>
          </cell>
          <cell r="E399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400">
          <cell r="A400" t="str">
            <v>32.TorinaA31BA1H1HAC0DCAAXPO0FA</v>
          </cell>
          <cell r="B400" t="str">
            <v>32.Torina</v>
          </cell>
          <cell r="C400" t="str">
            <v>A31BA1H1HAC0DCAAXPO0FA</v>
          </cell>
          <cell r="D400" t="str">
            <v>龚 奥地利 torina 云彩白 黑橡木裙/转角/台阶 3kw 四面保温 +臭氧 LX 热泵接口 </v>
          </cell>
          <cell r="E400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401">
          <cell r="A401" t="str">
            <v>32.Iris-CA21BA1H1JAC0DCAAXQO0FA</v>
          </cell>
          <cell r="B401" t="str">
            <v>32.Iris-C</v>
          </cell>
          <cell r="C401" t="str">
            <v>A21BA1H1JAC0DCAAXQO0FA</v>
          </cell>
          <cell r="D401" t="str">
            <v>龚雪梅 奥地利 Iris-C 云彩白 黑橡木裙/铝转角/台阶 +臭氧 热泵接口 3KW</v>
          </cell>
          <cell r="E401" t="str">
    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402">
          <cell r="A402" t="str">
            <v>32.Iris-CA21BA1H1JAC0DCAAXQO0FA</v>
          </cell>
          <cell r="B402" t="str">
            <v>32.Iris-C</v>
          </cell>
          <cell r="C402" t="str">
            <v>A21BA1H1JAC0DCAAXQO0FA</v>
          </cell>
          <cell r="D402" t="str">
            <v>龚雪梅 奥地利 Iris-C 云彩白 黑橡木裙/铝转角/台阶 +臭氧 热泵接口 3KW</v>
          </cell>
          <cell r="E402" t="str">
    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403">
          <cell r="A403" t="str">
            <v>32.Arum-CA21BA1J1SACADCAAXQO0FA</v>
          </cell>
          <cell r="B403" t="str">
            <v>32.Arum-C</v>
          </cell>
          <cell r="C403" t="str">
            <v>A21BA1J1SACADCAAXQO0FA</v>
          </cell>
          <cell r="D403" t="str">
            <v>龚雪梅 奥地利 Arum-C 云彩白 3KW Gecko循环 热泵接口 黑橡木裙边/铝转角/台阶</v>
          </cell>
          <cell r="E403" t="str">
    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404">
          <cell r="A404" t="str">
            <v>32.TorinaB31BA1H1HAC0DCAAXPO0FA</v>
          </cell>
          <cell r="B404" t="str">
            <v>32.Torina</v>
          </cell>
          <cell r="C404" t="str">
            <v>B31BA1H1HAC0DCAAXPO0FA</v>
          </cell>
          <cell r="D404" t="str">
            <v>龚 奥地利 torina 云彩黑 黑橡木裙/转角/台阶 3kw 四面保温 +臭氧 LX 热泵接口 </v>
          </cell>
          <cell r="E404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405">
          <cell r="A405" t="str">
            <v>32.TorinaB31BA1H1HAC0DCAAXPO0FA</v>
          </cell>
          <cell r="B405" t="str">
            <v>32.Torina</v>
          </cell>
          <cell r="C405" t="str">
            <v>B31BA1H1HAC0DCAAXPO0FA</v>
          </cell>
          <cell r="D405" t="str">
            <v>龚 奥地利 torina 云彩黑 黑橡木裙/转角/台阶 3kw 四面保温 +臭氧 LX 热泵接口 </v>
          </cell>
          <cell r="E405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    </cell>
        </row>
        <row r="406">
          <cell r="A406" t="str">
            <v>32.Capri IIK21AE5X2G0A0DK0AXD00LD</v>
          </cell>
          <cell r="B406" t="str">
            <v>32.Capri II</v>
          </cell>
          <cell r="C406" t="str">
            <v>K21AE5X2G0A0DK0AXD00LD</v>
          </cell>
          <cell r="D406" t="str">
            <v>Capri II-国产云彩白-PU foam-灯光系统-热泵预装管路-单面黑橡木裙-接口配双速泵-臭氧</v>
          </cell>
          <cell r="E406" t="str">
    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    </cell>
        </row>
        <row r="407">
          <cell r="A407" t="str">
            <v>32.Capri IIK21AE5M2G0A0DK0AXD00LD</v>
          </cell>
          <cell r="B407" t="str">
            <v>32.Capri II</v>
          </cell>
          <cell r="C407" t="str">
            <v>K21AE5M2G0A0DK0AXD00LD</v>
          </cell>
          <cell r="D407" t="str">
            <v>Capri II-国产云彩白-PU foam-灯光系统-热泵预装管路-单面黑橡木裙-接口配双速泵-臭氧 P68B123+PB562</v>
          </cell>
          <cell r="E407" t="str">
            <v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    </cell>
        </row>
        <row r="408">
          <cell r="A408" t="str">
            <v>32.Capri IIK21AE5X2G0A0DK00XD00LD</v>
          </cell>
          <cell r="B408" t="str">
            <v>32.Capri II</v>
          </cell>
          <cell r="C408" t="str">
            <v>K21AE5X2G0A0DK00XD00LD</v>
          </cell>
          <cell r="D408" t="str">
            <v>Capri II-国产云彩白-灯光系统-热泵预装管路-单面黑橡木裙-接口配双速泵-臭氧</v>
          </cell>
          <cell r="E408" t="str">
            <v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v>
          </cell>
        </row>
        <row r="409">
          <cell r="A409" t="str">
            <v>32.NewTorinaM22JA1O1V0E0HBCCDDA00A</v>
          </cell>
          <cell r="B409" t="str">
            <v>32.NewTorina</v>
          </cell>
          <cell r="C409" t="str">
            <v>M22JA1O1V0E0HBCCDDA00A</v>
          </cell>
          <cell r="D409" t="str">
            <v>New Torina-国产全白-高配-波兰</v>
          </cell>
          <cell r="E409" t="str">
    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410">
          <cell r="A410" t="str">
            <v>32.DiabloK41LE1A2G0BJAA0AXPO00F</v>
          </cell>
          <cell r="B410" t="str">
            <v>32.Diablo</v>
          </cell>
          <cell r="C410" t="str">
            <v>K41LE1A2G0BJAA0AXPO00F</v>
          </cell>
          <cell r="D410" t="str">
            <v>奥地利-云彩白 黑橡木</v>
          </cell>
          <cell r="E410" t="str">
            <v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v>
          </cell>
        </row>
        <row r="411">
          <cell r="A411" t="str">
            <v>32.BolognaK21AA1B2G0BJAA0AXPO00A</v>
          </cell>
          <cell r="B411" t="str">
            <v>32.Bologna</v>
          </cell>
          <cell r="C411" t="str">
            <v>K21AA1B2G0BJAA0AXPO00A</v>
          </cell>
          <cell r="D411" t="str">
            <v>SPA54无缸盖有台阶-UV-sanotech-黑橡木</v>
          </cell>
          <cell r="E411" t="str">
            <v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v>
          </cell>
        </row>
        <row r="412">
          <cell r="A412" t="str">
            <v>32.DiabloK21JE5X2B0BGAK0AYPO00F</v>
          </cell>
          <cell r="B412" t="str">
            <v>32.Diablo</v>
          </cell>
          <cell r="C412" t="str">
            <v>K21JE5X2B0BGAK0AYPO00F</v>
          </cell>
          <cell r="D412" t="str">
            <v>奥地利-国产白-钢板 欧插</v>
          </cell>
          <cell r="E412" t="str">
            <v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v>
          </cell>
        </row>
        <row r="413">
          <cell r="A413" t="str">
            <v>32.TirolK21JE5X2B0BGAF0AXPO00F</v>
          </cell>
          <cell r="B413" t="str">
            <v>32.Tirol</v>
          </cell>
          <cell r="C413" t="str">
            <v>K21JE5X2B0BGAF0AXPO00F</v>
          </cell>
          <cell r="D413" t="str">
            <v>tirol_li_国云白_奥地利_铝板_UV</v>
          </cell>
          <cell r="E413" t="str">
    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    </cell>
        </row>
        <row r="414">
          <cell r="A414" t="str">
            <v>32.Capri IIK21AE5X2B0B0AK00PL000F</v>
          </cell>
          <cell r="B414" t="str">
            <v>32.Capri II</v>
          </cell>
          <cell r="C414" t="str">
            <v>K21AE5X2B0B0AK00PL000F</v>
          </cell>
          <cell r="D414" t="str">
            <v>capri 2_li_国白奥地利_UV</v>
          </cell>
          <cell r="E414" t="str">
    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    </cell>
        </row>
        <row r="415">
          <cell r="A415" t="str">
            <v>32.CapriK21AE5X2G0B0AK00PL000F</v>
          </cell>
          <cell r="B415" t="str">
            <v>32.Capri</v>
          </cell>
          <cell r="C415" t="str">
            <v>K21AE5X2G0B0AK00PL000F</v>
          </cell>
          <cell r="D415" t="str">
            <v>奥地利_UV</v>
          </cell>
          <cell r="E415" t="str">
    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    </cell>
        </row>
        <row r="416">
          <cell r="A416" t="str">
            <v>32.DiabloK41LI3B8B0HSOJAAPF000F</v>
          </cell>
          <cell r="B416" t="str">
            <v>32.Diablo</v>
          </cell>
          <cell r="C416" t="str">
            <v>K41LI3B8B0HSOJAAPF000F</v>
          </cell>
          <cell r="D416" t="str">
            <v>Diablo-棕</v>
          </cell>
          <cell r="E416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    </cell>
        </row>
        <row r="417">
          <cell r="A417" t="str">
            <v>32.Oceana IIK21AB3L710IUDCAAXDH00A</v>
          </cell>
          <cell r="B417" t="str">
            <v>32.Oceana II</v>
          </cell>
          <cell r="C417" t="str">
            <v>K21AB3L710IUDCAAXDH00A</v>
          </cell>
          <cell r="D417" t="str">
            <v>蔡-国产白-LX循环-无臭氧</v>
          </cell>
          <cell r="E417" t="str">
    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418">
          <cell r="A418" t="str">
            <v>32.Calypso IIK21AB3L710IUDCAAXDH00A</v>
          </cell>
          <cell r="B418" t="str">
            <v>32.Calypso II</v>
          </cell>
          <cell r="C418" t="str">
            <v>K21AB3L710IUDCAAXDH00A</v>
          </cell>
          <cell r="D418" t="str">
            <v>蔡-国产白-LX循环-无臭氧-带蓝牙</v>
          </cell>
          <cell r="E418" t="str">
            <v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419">
          <cell r="A419" t="str">
            <v>32.AtlantisK21AB3L7A0IUDCAAXDH00E</v>
          </cell>
          <cell r="B419" t="str">
            <v>32.Atlantis</v>
          </cell>
          <cell r="C419" t="str">
            <v>K21AB3L7A0IUDCAAXDH00E</v>
          </cell>
          <cell r="D419" t="str">
            <v>蔡+国产白+双速泵+单面木网纹</v>
          </cell>
          <cell r="E419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420">
          <cell r="A420" t="str">
            <v>32.CuteSpaA21AH3B4B0I0AA0A00000F</v>
          </cell>
          <cell r="B420" t="str">
            <v>32.CuteSpa</v>
          </cell>
          <cell r="C420" t="str">
            <v>A21AH3B4B0I0AA0A00000F</v>
          </cell>
          <cell r="D420" t="str">
            <v>蔡+进口云彩白+臭氧管路</v>
          </cell>
          <cell r="E420" t="str">
    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    </cell>
        </row>
        <row r="421">
          <cell r="A421" t="str">
            <v>31.Atlantic15112A1L1H0BAFCAAXD0ONFA</v>
          </cell>
          <cell r="B421" t="str">
            <v>31.Atlantic15</v>
          </cell>
          <cell r="C421" t="str">
            <v>112A1L1H0BAFCAAXD0ONFA</v>
          </cell>
          <cell r="D421" t="str">
            <v>西班牙展会配置20250708</v>
          </cell>
          <cell r="E421" t="str">
            <v>进口云彩白+镀锌铁支架,眉毛带灯水喷（24个带灯水喷）+4个带灯小喷泉+3个带灯河喷,220-240V/50HZ,YE-5+K1000+3KW,1个循环LX+3个2.5寸接口3HP单速泵LX+1个2寸接口3HP单速泵LX,无风泵,UV,GECKO蓝牙+低音炮+4个缸面喇叭,水底灯+阀带灯+缸边灯+3个灯杯座+转角灯+裙边灯,全三明治底,四面保温板,单层发泡,单面色/黑橡木网纹铝板聚氨酯裙边,灰色铝转角,无玻璃窗,PS/黑橡木色三级台阶,黑色厚度100-150缸盖带铝膜带防水织布,带热泵预装管道（裙边上预留接口）,常规包装</v>
          </cell>
        </row>
        <row r="422">
          <cell r="A422" t="str">
            <v>32.ValenciaA2BWA1J1P0B9FCAAODO0FI</v>
          </cell>
          <cell r="B422" t="str">
            <v>32.Valencia</v>
          </cell>
          <cell r="C422" t="str">
            <v>A2BWA1J1P0B9FCAAODO0FI</v>
          </cell>
          <cell r="D422" t="str">
            <v>西班牙展会配置20250902 技术部样品改</v>
          </cell>
          <cell r="E422" t="str">
            <v>进口云彩白/开孔/标准孔,标准孔/50钻石扁平浅灰水喷+4小喷泉（3.5寸及以上喷嘴带灯）,220-240V/50Hz,YE-5+K806+3KW,1个循环LX+2个单速3HPLX,无风泵,UV,罗浮豪配蓝牙+低音炮（欧标/美标通用）,水底灯+阀带灯+转角灯+贝拉乔logo灯,玻璃纤维/全三明治底支架,四面保温板,户外缸单层发泡,双面色/黑橡木网纹铝板聚氨酯裙边,灰色铝转角,PS/黑橡木色二级台阶,无缸盖,带热泵预装管路（裙边上预留接口）,木托盘包装（立放）</v>
          </cell>
        </row>
        <row r="423">
          <cell r="A423" t="str">
            <v>32.DiabloF31AE1D2G0BGNCAAXDL0LD</v>
          </cell>
          <cell r="B423" t="str">
            <v>32.Diablo</v>
          </cell>
          <cell r="C423" t="str">
            <v>F31AE1D2G0BGNCAAXDL0LD</v>
          </cell>
          <cell r="D423" t="str">
            <v>西班牙展会配置20250708</v>
          </cell>
          <cell r="E423" t="str">
            <v>进口古铜/开孔/标准孔+6,标准孔+6/25眉毛水喷+6水喷,220-240V/50Hz欧插（16A）,YJ-2+K506+2KW,1个双速2.5HPLX（标配）,无风泵,UV,普兰简配蓝牙+共振喇叭,水底灯+阀带灯+缸边灯+3个灯杯座（配YJ电控用）,全三明治底支架,四面保温板,户外缸单层发泡,单面色/黑橡木网纹铝板聚氨酯裙边,灰色铝转角,PP/灰色二级台阶,无缸盖,带热泵预装管路（裙边上预留接口/配双速泵用）,木托盘包装（平放）</v>
          </cell>
        </row>
        <row r="424">
          <cell r="A424" t="str">
            <v>32.Capri IIH21AE1A2G0B1NCAAXML0LD</v>
          </cell>
          <cell r="B424" t="str">
            <v>32.Capri II</v>
          </cell>
          <cell r="C424" t="str">
            <v>H21AE1A2G0B1NCAAXML0LD</v>
          </cell>
          <cell r="D424" t="str">
            <v>西班牙展会配置20250708</v>
          </cell>
          <cell r="E424" t="str">
            <v>进口云灰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灰色PS转角R50,PP/灰色二级台阶,无缸盖,带热泵预装管路（裙边上预留接口/配双速泵用）,木托盘包装（平放）</v>
          </cell>
        </row>
        <row r="425">
          <cell r="A425" t="str">
            <v>32.Arum-CA21BA1J1SACADCAAXQO0FA</v>
          </cell>
          <cell r="B425" t="str">
            <v>32.Arum-C</v>
          </cell>
          <cell r="C425" t="str">
            <v>A21BA1J1SACADCAAXQO0FA</v>
          </cell>
          <cell r="D425" t="str">
            <v>龚雪梅 奥地利 Arum-C 云彩白 3KW Gecko循环 热泵接口 黑橡木裙边/铝转角/台阶</v>
          </cell>
          <cell r="E425" t="str">
    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    </cell>
        </row>
        <row r="426">
          <cell r="A426" t="str">
            <v>32.Iris-CK21AA1F2J0BGOB0AXDL00A</v>
          </cell>
          <cell r="B426" t="str">
            <v>32.Iris-C</v>
          </cell>
          <cell r="C426" t="str">
            <v>K21AA1F2J0BGOB0AXDL00A</v>
          </cell>
          <cell r="D426" t="str">
            <v>Cindy Ralf 国产云彩白 UV 黑橡木裙边20250509</v>
          </cell>
          <cell r="E426" t="str">
    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    </cell>
        </row>
        <row r="427">
          <cell r="A427" t="str">
            <v>32.DiabloK36AE5X2G0B0AK00YPO00D</v>
          </cell>
          <cell r="B427" t="str">
            <v>32.Diablo</v>
          </cell>
          <cell r="C427" t="str">
            <v>K36AE5X2G0B0AK00YPO00D</v>
          </cell>
          <cell r="D427" t="str">
            <v>蔡-国产白-光环水喷+UV+钢板+PS台阶</v>
          </cell>
          <cell r="E427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428">
          <cell r="A428" t="str">
            <v>32.Iris-DK21AA1P1H0A0OA0AXD00ZI</v>
          </cell>
          <cell r="B428" t="str">
            <v>32.Iris-D</v>
          </cell>
          <cell r="C428" t="str">
            <v>K21AA1P1H0A0OA0AXD00ZI</v>
          </cell>
          <cell r="D428" t="str">
            <v>北京贝拉乔更换7.14</v>
          </cell>
          <cell r="E428" t="str">
            <v>国产云彩白/开孔/标准孔,标准孔/32眉毛水喷,220-240V/50Hz,YJ-3+K506+4KW,1个循环LX+1个单速3HPLX,无风泵,臭氧,无多媒体,水底灯+阀带灯+缸边灯+转角灯（配YJ电控用）,单底支架,无缸侧保温,户外缸单层发泡,单面色/黑橡木网纹铝板聚氨酯裙边,灰色铝转角,无台阶,无缸盖,电动进排水+贝拉乔logo灯+2米电源线,木托盘包装（立放）</v>
          </cell>
        </row>
        <row r="429">
          <cell r="A429" t="str">
            <v>32.NewRomaB22JF1K1W0E1HBCCDDL00I</v>
          </cell>
          <cell r="B429" t="str">
            <v>32.NewRoma</v>
          </cell>
          <cell r="C429" t="str">
            <v>B22JF1K1W0E1HBCCDDL00I</v>
          </cell>
          <cell r="D429" t="str">
            <v>李-Nroma(瑞典）云彩黑-木托盘</v>
          </cell>
          <cell r="E429" t="str">
    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    </cell>
        </row>
        <row r="430">
          <cell r="A430" t="str">
            <v>31.Como4511YC2U1H0BDFCA0XD0G0IA</v>
          </cell>
          <cell r="B430" t="str">
            <v>31.Como45</v>
          </cell>
          <cell r="C430" t="str">
            <v>11YC2U1H0BDFCA0XD0G0IA</v>
          </cell>
          <cell r="D430" t="str">
            <v>Jack HanScraft 欧标 UV 吊杆+划桨 无缸盖 无缸盖支架</v>
          </cell>
          <cell r="E430" t="str">
            <v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    </cell>
        </row>
        <row r="431">
          <cell r="A431" t="str">
            <v>31.KotorSM2211AA1N1B0B0FCA0XD0G0HA</v>
          </cell>
          <cell r="B431" t="str">
            <v>31.KotorSM22</v>
          </cell>
          <cell r="C431" t="str">
            <v>11AA1N1B0B0FCA0XD0G0HA</v>
          </cell>
          <cell r="D431" t="str">
            <v>Jack HanScraft 220V欧标 UV 吊杆 无缸盖 无缸盖支架</v>
          </cell>
          <cell r="E431" t="str">
            <v>进口云彩白+镀锌铁支架,眉毛标配32个水喷+10个小喷泉,220-240V/50HZ,YJ-3+K300+3KW（1个泵）,1个循环泵LX+1个2寸接口3HP单速泵LX+游泳机（220V/带无线遥控防水手表）,无风泵,UV,无多媒体,水底灯+阀带灯+缸边灯+2个灯杯座+转角灯+裙边灯,全三明治底,四面保温板,无缸体保温,单面色/黑橡木网纹铝板聚氨酯裙边,灰色铝转角,无玻璃窗,PS/灰色三级台阶,无缸盖,吊杆,常规包装</v>
          </cell>
        </row>
        <row r="432">
          <cell r="A432" t="str">
            <v>31.Sorrento4811YC2U1H0BDFCA0XD0G0IA</v>
          </cell>
          <cell r="B432" t="str">
            <v>31.Sorrento48</v>
          </cell>
          <cell r="C432" t="str">
            <v>11YC2U1H0BDFCA0XD0G0IA</v>
          </cell>
          <cell r="D432" t="str">
            <v>Jack Hanscraft 欧标 UV 吊杆+划桨 无缸盖 无缸盖支架</v>
          </cell>
          <cell r="E432" t="str">
            <v>进口云彩白+镀锌铁支架,眉毛42个水喷+4个小喷泉+3个河喷+1个泳池喷（标准豪配）,380V/50HZ,BP2100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    </cell>
        </row>
        <row r="433">
          <cell r="A433" t="str">
            <v>32.Arum-CK21BA1L1TDBJDCAAXDL0FA</v>
          </cell>
          <cell r="B433" t="str">
            <v>32.Arum-C</v>
          </cell>
          <cell r="C433" t="str">
            <v>K21BA1L1TDBJDCAAXDL0FA</v>
          </cell>
          <cell r="D433" t="str">
            <v>Cindy RALF 国产亚克力配置同荷兰仓黑橡木裙边+台阶+WiFi 20250620</v>
          </cell>
          <cell r="E433" t="str">
    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434">
          <cell r="A434" t="str">
            <v>32.Iris-CK21AA1F2J0BGOB0AXDL00D</v>
          </cell>
          <cell r="B434" t="str">
            <v>32.Iris-C</v>
          </cell>
          <cell r="C434" t="str">
            <v>K21AA1F2J0BGOB0AXDL00D</v>
          </cell>
          <cell r="D434" t="str">
            <v>Cindy Ralf 国产云彩白 UV 黑橡木裙边 平放包装 20250702</v>
          </cell>
          <cell r="E434" t="str">
    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木托盘包装（平放）</v>
          </cell>
        </row>
        <row r="435">
          <cell r="A435" t="str">
            <v>32.Iris-CB21AA1F2J0BGOB0AXDL00D</v>
          </cell>
          <cell r="B435" t="str">
            <v>32.Iris-C</v>
          </cell>
          <cell r="C435" t="str">
            <v>B21AA1F2J0BGOB0AXDL00D</v>
          </cell>
          <cell r="D435" t="str">
            <v>Cindy Ralf 进口云彩黑 UV 黑橡木裙边 平放包装 20250702</v>
          </cell>
          <cell r="E435" t="str">
            <v>进口云彩黑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木托盘包装（平放）</v>
          </cell>
        </row>
        <row r="436">
          <cell r="A436" t="str">
            <v>32.TorinaK43ME1A2H0BLFA0ADA000Z</v>
          </cell>
          <cell r="B436" t="str">
            <v>32.Torina</v>
          </cell>
          <cell r="C436" t="str">
            <v>K43ME1A2H0BLFA0ADA000Z</v>
          </cell>
          <cell r="D436" t="str">
            <v>Cindy Ralf Torina白 英国库存改</v>
          </cell>
          <cell r="E436" t="str">
            <v>国产云彩白/开孔/非标准孔,非标准孔/35西默水喷(减少卡脖子下4水喷)+1瀑布/合并,220-240V/50Hz欧插（16A),YJ-2+K300+2KW,1个双速3HPLX,无风泵,UV,普兰简配蓝牙(带superior商标）+共振喇叭,水底灯（带superior商标）+阀带灯+缸边灯,玻璃纤维/单底支架,无缸侧保温,户外缸单层发泡,灰色覆膜铝蜂窝裙边,灰色生态转角,无台阶,无缸盖,无外接加热管路,铁托盘包装（立放）(取消卡脖子）</v>
          </cell>
        </row>
        <row r="437">
          <cell r="A437" t="str">
            <v>32.DiabloK31AE1A1D0ABOA0AXD00FD</v>
          </cell>
          <cell r="B437" t="str">
            <v>32.Diablo</v>
          </cell>
          <cell r="C437" t="str">
            <v>K31AE1A1D0ABOA0AXD00FD</v>
          </cell>
          <cell r="D437" t="str">
            <v>Diablo-国产云彩白-欧插-geckowifi-单面黑橡木-热泵接口-臭氧</v>
          </cell>
          <cell r="E437" t="str">
            <v>国产云彩白/开孔/标准孔+6,标准孔+6/25眉毛水喷+6水喷,220-240V/50Hz欧插（16A）,YJ-2+K300+2KW,1个循环gecko+1个单速3HPLX,无风泵,臭氧,gecko-WIFI,水底灯+阀带灯+缸边灯+3个灯杯座+转角灯（配YJ电控用）,单底支架,无缸侧保温,户外缸单层发泡,单面色/黑橡木网纹铝板聚氨酯裙边,灰色铝转角,无台阶,无缸盖,带热泵预装管路（裙边上预留接口）,木托盘包装（平放）</v>
          </cell>
        </row>
        <row r="438">
          <cell r="A438" t="str">
            <v>32.Capri IIK21AE5X2G0A0DK0AXD00LD</v>
          </cell>
          <cell r="B438" t="str">
            <v>32.Capri II</v>
          </cell>
          <cell r="C438" t="str">
            <v>K21AE5X2G0A0DK0AXD00LD</v>
          </cell>
          <cell r="D438" t="str">
            <v>Capri II-国产云彩白-PU foam-灯光系统-热泵预装管路-单面黑橡木裙-接口配双速泵-臭氧</v>
          </cell>
          <cell r="E438" t="str">
    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    </cell>
        </row>
        <row r="439">
          <cell r="A439" t="str">
            <v>32.Capri IIK21AE5M2G0A0DK0AXD00LD</v>
          </cell>
          <cell r="B439" t="str">
            <v>32.Capri II</v>
          </cell>
          <cell r="C439" t="str">
            <v>K21AE5M2G0A0DK0AXD00LD</v>
          </cell>
          <cell r="D439" t="str">
            <v>Capri II-国产云彩白-PU foam-灯光系统-热泵预装管路-单面黑橡木裙-接口配双速泵-臭氧 P68B123+PB562</v>
          </cell>
          <cell r="E439" t="str">
            <v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    </cell>
        </row>
        <row r="440">
          <cell r="A440" t="str">
            <v>32.Capri IIK21AE5X2G0A0DK00XD00LD</v>
          </cell>
          <cell r="B440" t="str">
            <v>32.Capri II</v>
          </cell>
          <cell r="C440" t="str">
            <v>K21AE5X2G0A0DK00XD00LD</v>
          </cell>
          <cell r="D440" t="str">
            <v>Capri II-国产云彩白-灯光系统-热泵预装管路-单面黑橡木裙-接口配双速泵-臭氧</v>
          </cell>
          <cell r="E440" t="str">
            <v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v>
          </cell>
        </row>
        <row r="441">
          <cell r="A441" t="str">
            <v>31.Sorrento58111C551T0C0FA0AXD00DZA</v>
          </cell>
          <cell r="B441" t="str">
            <v>31.Sorrento58</v>
          </cell>
          <cell r="C441" t="str">
            <v>111C551T0C0FA0AXD00DZA</v>
          </cell>
          <cell r="D441" t="str">
            <v>宁夏黄河新7.8</v>
          </cell>
          <cell r="E441" t="str">
            <v>进口云彩白+镀锌铁支架,眉毛44个水喷+7个小喷泉+2个泳池喷+2个河喷,380V/50HZ,P69B133+PB565+4KW（泳池区）+P68B123+PB565+4KW（户外缸区）,2个循环泵LX+5个3HP单速泵LX,无风泵,臭氧+UV,无多媒体,水底灯+阀带灯+缸边灯+9个灯杯座+转角灯+裙边灯,单底,无缸侧保温,单层发泡,单面色/黑橡木网纹铝板聚氨酯裙边,灰色铝转角,无玻璃窗,无台阶,灰色厚度100-150缸盖,电动进排水+贝拉乔logo灯+2米电源线,常规包装</v>
          </cell>
        </row>
        <row r="442">
          <cell r="A442" t="str">
            <v>32.NewNiagaraA21AB31710H0DCAAXD000A</v>
          </cell>
          <cell r="B442" t="str">
            <v>32.NewNiagara</v>
          </cell>
          <cell r="C442" t="str">
            <v>A21AB31710H0DCAAXD000A</v>
          </cell>
          <cell r="D442" t="str">
            <v>杨 Mark 进口云彩白 2025 单面黑橡木</v>
          </cell>
          <cell r="E442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443">
          <cell r="A443" t="str">
            <v>32.NewRadiumA31RB31710H0DCAAXD000I</v>
          </cell>
          <cell r="B443" t="str">
            <v>32.NewRadium</v>
          </cell>
          <cell r="C443" t="str">
            <v>A31RB31710H0DCAAXD000I</v>
          </cell>
          <cell r="D443" t="str">
            <v>杨 mark NewRadium 云彩白 豪配50孔 黑橡木 木托</v>
          </cell>
          <cell r="E443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444">
          <cell r="A444" t="str">
            <v>32.NewRadiumC31RB31710H0DCAAXD000I</v>
          </cell>
          <cell r="B444" t="str">
            <v>32.NewRadium</v>
          </cell>
          <cell r="C444" t="str">
            <v>C31RB31710H0DCAAXD000I</v>
          </cell>
          <cell r="D444" t="str">
            <v>杨 mark NewRadium 天蓝/海洋蓝 豪配50孔 黑橡木 木托</v>
          </cell>
          <cell r="E444" t="str">
    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445">
          <cell r="A445" t="str">
            <v>32.NewBanffA31RB31710H0DCAAXD000I</v>
          </cell>
          <cell r="B445" t="str">
            <v>32.NewBanff</v>
          </cell>
          <cell r="C445" t="str">
            <v>A31RB31710H0DCAAXD000I</v>
          </cell>
          <cell r="D445" t="str">
            <v>杨 mark 云彩白 豪配50孔 黑橡木 木托</v>
          </cell>
          <cell r="E445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446">
          <cell r="A446" t="str">
            <v>32.DiabloK36AE5X2G0B0AK00YPO00D</v>
          </cell>
          <cell r="B446" t="str">
            <v>32.Diablo</v>
          </cell>
          <cell r="C446" t="str">
            <v>K36AE5X2G0B0AK00YPO00D</v>
          </cell>
          <cell r="D446" t="str">
            <v>蔡-国产白-光环水喷+UV+钢板+PS台阶</v>
          </cell>
          <cell r="E446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    </cell>
        </row>
        <row r="447">
          <cell r="A447" t="str">
            <v>32.DiabloK36AE5X2G0B0AK00YP000D</v>
          </cell>
          <cell r="B447" t="str">
            <v>32.Diablo</v>
          </cell>
          <cell r="C447" t="str">
            <v>K36AE5X2G0B0AK00YP000D</v>
          </cell>
          <cell r="D447" t="str">
            <v>diablo 光环喷嘴 +UV+钢板+PS转角（无台阶）</v>
          </cell>
          <cell r="E447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448">
          <cell r="A448" t="str">
            <v>32.DiabloK36AE5X2G0B0AK00YPL00D</v>
          </cell>
          <cell r="B448" t="str">
            <v>32.Diablo</v>
          </cell>
          <cell r="C448" t="str">
            <v>K36AE5X2G0B0AK00YPL00D</v>
          </cell>
          <cell r="D448" t="str">
            <v>蔡-国产白-光环水喷+UV+钢板+PS转角</v>
          </cell>
          <cell r="E448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    </cell>
        </row>
        <row r="449">
          <cell r="A449" t="str">
            <v>32.DiabloK36AE5X2G0B0AK00YP000D</v>
          </cell>
          <cell r="B449" t="str">
            <v>32.Diablo</v>
          </cell>
          <cell r="C449" t="str">
            <v>K36AE5X2G0B0AK00YP000D</v>
          </cell>
          <cell r="D449" t="str">
            <v>diablo 光环喷嘴 +UV+钢板+PS转角（无台阶）</v>
          </cell>
          <cell r="E449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450">
          <cell r="A450" t="str">
            <v>31.Atlantic1111YA1L1D0AYFEAAXD00DFA</v>
          </cell>
          <cell r="B450" t="str">
            <v>31.Atlantic11</v>
          </cell>
          <cell r="C450" t="str">
            <v>11YA1L1D0AYFEAAXD00DFA</v>
          </cell>
          <cell r="D450" t="str">
            <v>龚雪梅 Aspel Atlantic11-云彩白 单面黑橡木裙</v>
          </cell>
          <cell r="E450" t="str">
            <v>进口云彩白+镀锌铁支架,眉毛标配27个水喷+3个小喷泉+2个河喷,220-240V/50HZ,YE-5+K1000+3KW,1个循环泵LX+2个2.5寸接口3HP单速泵3LX+1个2寸接口3HP单速泵LX,无风泵,臭氧,GECKO蓝牙+低音炮+4个共振喇叭（欧标/美标通用）,水底灯+阀带灯+缸边灯+2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451">
          <cell r="A451" t="str">
            <v>31.Atlantic1211AA1L1I0AAFEAAXD00DFA</v>
          </cell>
          <cell r="B451" t="str">
            <v>31.Atlantic12</v>
          </cell>
          <cell r="C451" t="str">
            <v>11AA1L1I0AAFEAAXD00DFA</v>
          </cell>
          <cell r="D451" t="str">
            <v>龚雪梅 Atlantic12 云彩白 单面黑橡木铝裙</v>
          </cell>
          <cell r="E451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452">
          <cell r="A452" t="str">
            <v>32.DiabloA31AC1D2G0A0NAAAXP00LA</v>
          </cell>
          <cell r="B452" t="str">
            <v>32.Diablo</v>
          </cell>
          <cell r="C452" t="str">
            <v>A31AC1D2G0A0NAAAXP00LA</v>
          </cell>
          <cell r="D452" t="str">
            <v>龚雪梅 Aspel Diablo 云彩白 黑橡木裙边+转角 立放</v>
          </cell>
          <cell r="E452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53">
          <cell r="A453" t="str">
            <v>32.NewTorinaA21AC1D1H0A0NAAAXP00FA</v>
          </cell>
          <cell r="B453" t="str">
            <v>32.NewTorina</v>
          </cell>
          <cell r="C453" t="str">
            <v>A21AC1D1H0A0NAAAXP00FA</v>
          </cell>
          <cell r="D453" t="str">
            <v>龚 Aspel NewTorina 云彩白 黑橡木裙边+转角</v>
          </cell>
          <cell r="E453" t="str">
            <v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v>
          </cell>
        </row>
        <row r="454">
          <cell r="A454" t="str">
            <v>32.CalypsoA21AA1G2L0A0NAAAXP00LA</v>
          </cell>
          <cell r="B454" t="str">
            <v>32.Calypso</v>
          </cell>
          <cell r="C454" t="str">
            <v>A21AA1G2L0A0NAAAXP00LA</v>
          </cell>
          <cell r="D454" t="str">
            <v>龚雪梅 Aspel Calypso 云彩白+黑橡木裙边转角 立放 </v>
          </cell>
          <cell r="E454" t="str">
    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55">
          <cell r="A455" t="str">
            <v>32.DiabloA31AC1D2G0A0NAAAXP00LD</v>
          </cell>
          <cell r="B455" t="str">
            <v>32.Diablo</v>
          </cell>
          <cell r="C455" t="str">
            <v>A31AC1D2G0A0NAAAXP00LD</v>
          </cell>
          <cell r="D455" t="str">
            <v>龚雪梅 Aspel Diablo 云彩白 黑橡木裙边+转角 平放</v>
          </cell>
          <cell r="E455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    </cell>
        </row>
        <row r="456">
          <cell r="A456" t="str">
            <v>31.Atlantic1511AA1L1H0AAFCAAXD0GEFA</v>
          </cell>
          <cell r="B456" t="str">
            <v>31.Atlantic15</v>
          </cell>
          <cell r="C456" t="str">
            <v>11AA1L1H0AAFCAAXD0GEFA</v>
          </cell>
          <cell r="D456" t="str">
            <v>龚雪梅 aspel Atlantic15 单面黑橡木铝裙</v>
          </cell>
          <cell r="E456" t="str">
    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    </cell>
        </row>
        <row r="457">
          <cell r="A457" t="str">
            <v>32.OceanaA21AA1G2L0A0NAAAXP00LA</v>
          </cell>
          <cell r="B457" t="str">
            <v>32.Oceana</v>
          </cell>
          <cell r="C457" t="str">
            <v>A21AA1G2L0A0NAAAXP00LA</v>
          </cell>
          <cell r="D457" t="str">
            <v>龚雪梅 Aspel Oceana 云彩白+黑橡木裙边转角 立放 </v>
          </cell>
          <cell r="E457" t="str">
    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58">
          <cell r="A458" t="str">
            <v>32.OceanaA21AA1G2L0A0NAAAXP00LA</v>
          </cell>
          <cell r="B458" t="str">
            <v>32.Oceana</v>
          </cell>
          <cell r="C458" t="str">
            <v>A21AA1G2L0A0NAAAXP00LA</v>
          </cell>
          <cell r="D458" t="str">
            <v>龚雪梅 Aspel Oceana 云彩白+黑橡木裙边转角 立放 </v>
          </cell>
          <cell r="E458" t="str">
    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59">
          <cell r="A459" t="str">
            <v>32.DiabloA31AC1D2G0A0NAAAXP00LA</v>
          </cell>
          <cell r="B459" t="str">
            <v>32.Diablo</v>
          </cell>
          <cell r="C459" t="str">
            <v>A31AC1D2G0A0NAAAXP00LA</v>
          </cell>
          <cell r="D459" t="str">
            <v>龚雪梅 Aspel Diablo 云彩白 黑橡木裙边+转角 立放</v>
          </cell>
          <cell r="E459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60">
          <cell r="A460" t="str">
            <v>32.Tahoe AA21AC1D2G0A0NAAAXP00LD</v>
          </cell>
          <cell r="B460" t="str">
            <v>32.Tahoe A</v>
          </cell>
          <cell r="C460" t="str">
            <v>A21AC1D2G0A0NAAAXP00LD</v>
          </cell>
          <cell r="D460" t="str">
            <v>龚雪梅 aspel Tahoe A云彩白 黑橡木转角 平放包装</v>
          </cell>
          <cell r="E460" t="str">
    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    </cell>
        </row>
        <row r="461">
          <cell r="A461" t="str">
            <v>32.MellisaniA21AC1D2G0A0RAAAXP00LA</v>
          </cell>
          <cell r="B461" t="str">
            <v>32.Mellisani</v>
          </cell>
          <cell r="C461" t="str">
            <v>A21AC1D2G0A0RAAAXP00LA</v>
          </cell>
          <cell r="D461" t="str">
            <v>龚雪梅 Aspel Mellisani 云彩白+黑橡木裙边转角 立放 </v>
          </cell>
          <cell r="E461" t="str">
    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462">
          <cell r="A462" t="str">
            <v>32.SanMarinoK31CA2G1H0B0AK0AYPL0FD</v>
          </cell>
          <cell r="B462" t="str">
            <v>32.SanMarino</v>
          </cell>
          <cell r="C462" t="str">
            <v>K31CA2G1H0B0AK0AYPL0FD</v>
          </cell>
          <cell r="D462" t="str">
            <v>蔡+云彩白+不带插头+UV+单面黑橡木钢板+TP500+转角</v>
          </cell>
          <cell r="E462" t="str">
    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    </cell>
        </row>
        <row r="463">
          <cell r="A463" t="str">
            <v>32.SanMarinoK31CA2G1H0B0AK0APFM0FD</v>
          </cell>
          <cell r="B463" t="str">
            <v>32.SanMarino</v>
          </cell>
          <cell r="C463" t="str">
            <v>K31CA2G1H0B0AK0APFM0FD</v>
          </cell>
          <cell r="D463" t="str">
            <v>蔡+云彩白+棕+不带插头+UV+TP500</v>
          </cell>
          <cell r="E463" t="str">
    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    </cell>
        </row>
        <row r="464">
          <cell r="A464" t="str">
            <v>32.PeonyK21AF2M2K0BGCA0APFM0LA</v>
          </cell>
          <cell r="B464" t="str">
            <v>32.Peony</v>
          </cell>
          <cell r="C464" t="str">
            <v>K21AF2M2K0BGCA0APFM0LA</v>
          </cell>
          <cell r="D464" t="str">
            <v>蔡-铝架-棕-G1</v>
          </cell>
          <cell r="E464" t="str">
            <v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v>
          </cell>
        </row>
        <row r="465">
          <cell r="A465" t="str">
            <v>32.Iris-DK21AE2G2G0B0AK0APFM00D</v>
          </cell>
          <cell r="B465" t="str">
            <v>32.Iris-D</v>
          </cell>
          <cell r="C465" t="str">
            <v>K21AE2G2G0B0AK0APFM00D</v>
          </cell>
          <cell r="D465" t="str">
            <v>蔡+国产白+棕+TP500</v>
          </cell>
          <cell r="E465" t="str">
    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466">
          <cell r="A466" t="str">
            <v>32.Iris-DK21AE2G2G0B0AK0AYPL00D</v>
          </cell>
          <cell r="B466" t="str">
            <v>32.Iris-D</v>
          </cell>
          <cell r="C466" t="str">
            <v>K21AE2G2G0B0AK0AYPL00D</v>
          </cell>
          <cell r="D466" t="str">
            <v>蔡+国产白+钢板</v>
          </cell>
          <cell r="E466" t="str">
    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    </cell>
        </row>
        <row r="467">
          <cell r="A467" t="str">
            <v>32.SanMarinoK21AA5X2B0A0CK00XPL00D</v>
          </cell>
          <cell r="B467" t="str">
            <v>32.SanMarino</v>
          </cell>
          <cell r="C467" t="str">
            <v>K21AA5X2B0A0CK00XPL00D</v>
          </cell>
          <cell r="D467" t="str">
            <v>龚雪梅 home SanMarino 云彩白 臭氧 黑橡木裙+转角 2.0</v>
          </cell>
          <cell r="E467" t="str">
            <v>国产云彩白/开孔/标准孔,标准孔/27眉毛水喷+1瀑布,220-240V/50Hz,P25B85+PB554+2KW,1个双速2HPLX（标配）,无风泵,臭氧,无多媒体,水底灯+阀带灯+缸边灯,单底镀锌支架,无缸侧保温,无缸体保温,单面色/黑橡木网纹铝板聚氨酯裙边,黑橡木PS转角,PP/灰色二级台阶,无缸盖,无外接加热管路,木托盘包装（平放）</v>
          </cell>
        </row>
        <row r="468">
          <cell r="A468" t="str">
            <v>32.SanMarinoK21AA5X2B0A0CK00PFM00D</v>
          </cell>
          <cell r="B468" t="str">
            <v>32.SanMarino</v>
          </cell>
          <cell r="C468" t="str">
            <v>K21AA5X2B0A0CK00PFM00D</v>
          </cell>
          <cell r="D468" t="str">
            <v>龚雪梅 home SanMarino 云彩白 臭氧 棕裙+棕转角+棕台阶 2.0</v>
          </cell>
          <cell r="E468" t="str">
            <v>国产云彩白/开孔/标准孔,标准孔/27眉毛水喷+1瀑布,220-240V/50Hz,P25B85+PB554+2KW,1个双速2HPLX（标配）,无风泵,臭氧,无多媒体,水底灯+阀带灯+缸边灯,单底镀锌支架,无缸侧保温,无缸体保温,棕色/铝板贴膜聚氨酯裙边,棕色铝转角,PP/青棕色二级台阶,无缸盖,无外接加热管路,木托盘包装（平放）</v>
          </cell>
        </row>
        <row r="469">
          <cell r="A469" t="str">
            <v>32.Arum-DK31HA1K2ZIB0CK0AYDL00A</v>
          </cell>
          <cell r="B469" t="str">
            <v>32.Arum-D</v>
          </cell>
          <cell r="C469" t="str">
            <v>K31HA1K2ZIB0CK0AYDL00A</v>
          </cell>
          <cell r="D469" t="str">
            <v>Demi西班牙 Arum-D国产云彩白 UV 单底镀锌支架+单面黑橡木钢板裙边 无多媒体 YE5-3.6KW 新过滤器 25345</v>
          </cell>
          <cell r="E469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    </cell>
        </row>
        <row r="470">
          <cell r="A470" t="str">
            <v>32.Arum-DB31HA1K2ZIB0CK0AYDL00A</v>
          </cell>
          <cell r="B470" t="str">
            <v>32.Arum-D</v>
          </cell>
          <cell r="C470" t="str">
            <v>B31HA1K2ZIB0CK0AYDL00A</v>
          </cell>
          <cell r="D470" t="str">
            <v>Demi西班牙 Arum-D进口云彩黑 UV 单底镀锌支架+单面黑橡木钢板裙边 无多媒体 YE5-3.6KW 新过滤器 25345</v>
          </cell>
          <cell r="E470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    </cell>
        </row>
        <row r="471">
          <cell r="A471" t="str">
            <v>32.TekapoK51BA1G2ZIB0PF0AJPL00Z</v>
          </cell>
          <cell r="B471" t="str">
            <v>32.Tekapo</v>
          </cell>
          <cell r="C471" t="str">
            <v>K51BA1G2ZIB0PF0AJPL00Z</v>
          </cell>
          <cell r="D471" t="str">
            <v>Demi西班牙 Tekapo国产云彩白 UV 单底镀锌支架+单面黑橡木钢板裙边黑橡木PS转角 PP台阶 拼接托盘平放 25344</v>
          </cell>
          <cell r="E471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    </cell>
        </row>
        <row r="472">
          <cell r="A472" t="str">
            <v>32.TekapoB51BA1G2ZIB0PF0AJPL00Z</v>
          </cell>
          <cell r="B472" t="str">
            <v>32.Tekapo</v>
          </cell>
          <cell r="C472" t="str">
            <v>B51BA1G2ZIB0PF0AJPL00Z</v>
          </cell>
          <cell r="D472" t="str">
            <v>Demi西班牙 Tekapo进口云彩黑 UV 单底镀锌支架+单面黑橡木钢板裙边黑橡木PS转角 PP台阶 拼接托盘平放 25344</v>
          </cell>
          <cell r="E472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    </cell>
        </row>
        <row r="473">
          <cell r="A473" t="str">
            <v>32.TekapoB51BA1G2ZIB0PF0AJPL00A</v>
          </cell>
          <cell r="B473" t="str">
            <v>32.Tekapo</v>
          </cell>
          <cell r="C473" t="str">
            <v>B51BA1G2ZIB0PF0AJPL00A</v>
          </cell>
          <cell r="D473" t="str">
            <v>Demi西班牙 Tekapo进口云彩黑 UV 单底镀锌支架+单面黑橡木钢板裙边黑橡木PS转角 PP台阶 铁托盘立放 25344</v>
          </cell>
          <cell r="E473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    </cell>
        </row>
        <row r="474">
          <cell r="A474" t="str">
            <v>32.Iris-DK51HA1G2HIB0NK0AYPL00Z</v>
          </cell>
          <cell r="B474" t="str">
            <v>32.Iris-D</v>
          </cell>
          <cell r="C474" t="str">
            <v>K51HA1G2HIB0NK0AYPL00Z</v>
          </cell>
          <cell r="D474" t="str">
            <v>Demi西班牙 Iris-D国产云彩白 UV 单底镀锌支架+单面黑橡木钢板裙边黑橡木PS转角 PP台阶 拼接托盘平放 25344</v>
          </cell>
          <cell r="E474" t="str">
    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    </cell>
        </row>
        <row r="475">
          <cell r="A475" t="str">
            <v>32.Iris-DB51HA1G2HIB0NK0AYPL00Z</v>
          </cell>
          <cell r="B475" t="str">
            <v>32.Iris-D</v>
          </cell>
          <cell r="C475" t="str">
            <v>B51HA1G2HIB0NK0AYPL00Z</v>
          </cell>
          <cell r="D475" t="str">
            <v>Demi西班牙 Iris-D进口云彩黑 UV 单底镀锌支架+单面黑橡木钢板裙边黑橡木PS转角 PP台阶 拼接托盘平放 25344</v>
          </cell>
          <cell r="E475" t="str">
    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    </cell>
        </row>
        <row r="476">
          <cell r="A476" t="str">
            <v>32.BolognaK21AA1B2G0AJAA0AXPL00A</v>
          </cell>
          <cell r="B476" t="str">
            <v>32.Bologna</v>
          </cell>
          <cell r="C476" t="str">
            <v>K21AA1B2G0AJAA0AXPL00A</v>
          </cell>
          <cell r="D476" t="str">
            <v>SPA54无缸盖有台阶-臭氧-sanotech-黑橡木</v>
          </cell>
          <cell r="E476" t="str">
            <v>国产云彩白/开孔/标准孔,标准孔/31眉毛水喷+3小喷泉,220-240V/50Hz,YJ-2+K300+3KW,1个双速2.5HPLX（标配）,无风泵,臭氧,普兰简配蓝牙+共振喇叭+Gecko-wifi,水底灯,玻璃纤维/单底支架,无缸侧保温,户外缸单层发泡,单面色/黑橡木网纹铝板聚氨酯裙边,黑橡木PS转角,PP/灰色二级台阶,无缸盖,无外接加热管路,铁托盘包装（立放）</v>
          </cell>
        </row>
        <row r="477">
          <cell r="A477" t="str">
            <v>32.DiabloK21JE5X2B0AGAK0AYPL00F</v>
          </cell>
          <cell r="B477" t="str">
            <v>32.Diablo</v>
          </cell>
          <cell r="C477" t="str">
            <v>K21JE5X2B0AGAK0AYPL00F</v>
          </cell>
          <cell r="D477" t="str">
            <v>奥地利-国产白-钢板-欧插-臭氧</v>
          </cell>
          <cell r="E477" t="str">
            <v>国产云彩白/开孔/标准孔,标准孔/25眉毛水喷/带1个过滤器底座1个纸芯,220-240V/50Hz欧插（16A）,P25B85+PB554+2KW,1个双速2HPLX,无风泵,臭氧,普兰简配蓝牙+共振喇叭,水底灯,单底镀锌支架,无缸侧保温,户外缸单层发泡,单面色/黑橡木网纹钢板聚氨酯裙边,黑橡木PS转角,PP/灰色二级台阶,无缸盖,无外接加热管路,铁托盘包装（平放）</v>
          </cell>
        </row>
        <row r="478">
          <cell r="A478" t="str">
            <v>32.TofinoB21LE191H0AVOCAAND000D</v>
          </cell>
          <cell r="B478" t="str">
            <v>32.Tofino</v>
          </cell>
          <cell r="C478" t="str">
            <v>B21LE191H0AVOCAAND000D</v>
          </cell>
          <cell r="D478" t="str">
            <v>龚雪梅 冰岛 云彩黑 带枕头 平放</v>
          </cell>
          <cell r="E478" t="str">
            <v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    </cell>
        </row>
        <row r="479">
          <cell r="A479" t="str">
            <v>32.BolognaK41DA2S1N0BGAK0AYPO0FA</v>
          </cell>
          <cell r="B479" t="str">
            <v>32.Bologna</v>
          </cell>
          <cell r="C479" t="str">
            <v>K41DA2S1N0BGAK0AYPO0FA</v>
          </cell>
          <cell r="D479" t="str">
            <v>国产云彩白+钢板+单相电（黑橡木台阶）+UV+转角</v>
          </cell>
          <cell r="E47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480">
          <cell r="A480" t="str">
            <v>32.BolognaK41DA2S1N0BGAK0APLM0FA</v>
          </cell>
          <cell r="B480" t="str">
            <v>32.Bologna</v>
          </cell>
          <cell r="C480" t="str">
            <v>K41DA2S1N0BGAK0APLM0FA</v>
          </cell>
          <cell r="D480" t="str">
            <v>蔡+国产白+棕+PP台阶+UV</v>
          </cell>
          <cell r="E48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481">
          <cell r="A481" t="str">
            <v>32.Milano AB51LA192G0AVOCAAOD000I</v>
          </cell>
          <cell r="B481" t="str">
            <v>32.Milano A</v>
          </cell>
          <cell r="C481" t="str">
            <v>B51LA192G0AVOCAAOD000I</v>
          </cell>
          <cell r="D481" t="str">
            <v>龚 冰岛 云彩黑 Milano A 双面黑橡木</v>
          </cell>
          <cell r="E481" t="str">
    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482">
          <cell r="A482" t="str">
            <v>32.Milano AC51LA192G0AVOCAAOD000I</v>
          </cell>
          <cell r="B482" t="str">
            <v>32.Milano A</v>
          </cell>
          <cell r="C482" t="str">
            <v>C51LA192G0AVOCAAOD000I</v>
          </cell>
          <cell r="D482" t="str">
            <v>龚 冰岛 天蓝 Milano A 双面黑橡木</v>
          </cell>
          <cell r="E482" t="str">
    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483">
          <cell r="A483" t="str">
            <v>32.Milano AA51LA192G0AVOCAAOD000I</v>
          </cell>
          <cell r="B483" t="str">
            <v>32.Milano A</v>
          </cell>
          <cell r="C483" t="str">
            <v>A51LA192G0AVOCAAOD000I</v>
          </cell>
          <cell r="D483" t="str">
            <v>龚 冰岛 云彩白 Milano A 双面黑橡木</v>
          </cell>
          <cell r="E483" t="str">
    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484">
          <cell r="A484" t="str">
            <v>32.BolognaK41DA2S1N0BGAK0AYPO0FA</v>
          </cell>
          <cell r="B484" t="str">
            <v>32.Bologna</v>
          </cell>
          <cell r="C484" t="str">
            <v>K41DA2S1N0BGAK0AYPO0FA</v>
          </cell>
          <cell r="D484" t="str">
            <v>国产云彩白+钢板+单相电（黑橡木台阶）+UV+转角</v>
          </cell>
          <cell r="E48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485">
          <cell r="A485" t="str">
            <v>32.BolognaK41DA2S1N0BGAK0APLM0FA</v>
          </cell>
          <cell r="B485" t="str">
            <v>32.Bologna</v>
          </cell>
          <cell r="C485" t="str">
            <v>K41DA2S1N0BGAK0APLM0FA</v>
          </cell>
          <cell r="D485" t="str">
            <v>蔡+国产白+棕+PP台阶+UV</v>
          </cell>
          <cell r="E485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486">
          <cell r="A486" t="str">
            <v>32.BolognaK41DA2S1N0BGAK0AYPO0FA</v>
          </cell>
          <cell r="B486" t="str">
            <v>32.Bologna</v>
          </cell>
          <cell r="C486" t="str">
            <v>K41DA2S1N0BGAK0AYPO0FA</v>
          </cell>
          <cell r="D486" t="str">
            <v>国产云彩白+钢板+单相电（黑橡木台阶）+UV+转角</v>
          </cell>
          <cell r="E486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487">
          <cell r="A487" t="str">
            <v>32.BolognaK41DA2S1N0BGAK0APLM0FA</v>
          </cell>
          <cell r="B487" t="str">
            <v>32.Bologna</v>
          </cell>
          <cell r="C487" t="str">
            <v>K41DA2S1N0BGAK0APLM0FA</v>
          </cell>
          <cell r="D487" t="str">
            <v>蔡+国产白+棕+PP台阶+UV</v>
          </cell>
          <cell r="E487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488">
          <cell r="A488" t="str">
            <v>32.BolognaK41DA2S1N0BGAK0AYPO0FA</v>
          </cell>
          <cell r="B488" t="str">
            <v>32.Bologna</v>
          </cell>
          <cell r="C488" t="str">
            <v>K41DA2S1N0BGAK0AYPO0FA</v>
          </cell>
          <cell r="D488" t="str">
            <v>国产云彩白+钢板+单相电（黑橡木台阶）+UV+转角</v>
          </cell>
          <cell r="E48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489">
          <cell r="A489" t="str">
            <v>32.BolognaK41DA2S1N0BGAK0APLM0FA</v>
          </cell>
          <cell r="B489" t="str">
            <v>32.Bologna</v>
          </cell>
          <cell r="C489" t="str">
            <v>K41DA2S1N0BGAK0APLM0FA</v>
          </cell>
          <cell r="D489" t="str">
            <v>蔡+国产白+棕+PP台阶+UV</v>
          </cell>
          <cell r="E48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490">
          <cell r="A490" t="str">
            <v>32.GenovaB21AA192G0AVNCAAV0000A</v>
          </cell>
          <cell r="B490" t="str">
            <v>32.Genova</v>
          </cell>
          <cell r="C490" t="str">
            <v>B21AA192G0AVNCAAV0000A</v>
          </cell>
          <cell r="D490" t="str">
            <v>龚 冰岛 云彩黑  4kw无插头</v>
          </cell>
          <cell r="E490" t="str">
    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    </cell>
        </row>
        <row r="491">
          <cell r="A491" t="str">
            <v>32.Queen-23B21JA6Z0000VCCAAOP000I</v>
          </cell>
          <cell r="B491" t="str">
            <v>32.Queen-23</v>
          </cell>
          <cell r="C491" t="str">
            <v>B21JA6Z0000VCCAAOP000I</v>
          </cell>
          <cell r="D491" t="str">
            <v>龚雪梅 queen-23 云彩黑+双面/黑橡木裙转角+方形蓝牙 木托</v>
          </cell>
          <cell r="E491" t="str">
    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492">
          <cell r="A492" t="str">
            <v>32.Queen-23C21JA6Z0000VCCAAOP000I</v>
          </cell>
          <cell r="B492" t="str">
            <v>32.Queen-23</v>
          </cell>
          <cell r="C492" t="str">
            <v>C21JA6Z0000VCCAAOP000I</v>
          </cell>
          <cell r="D492" t="str">
            <v>龚雪梅 queen-23 天蓝/海洋蓝+双面黑橡木+方形蓝牙 木托</v>
          </cell>
          <cell r="E492" t="str">
    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    </cell>
        </row>
        <row r="493">
          <cell r="A493" t="str">
            <v>32.TekapoK10000000000000000000B</v>
          </cell>
          <cell r="B493" t="str">
            <v>32.Tekapo</v>
          </cell>
          <cell r="C493" t="str">
            <v>K10000000000000000000B</v>
          </cell>
          <cell r="D493" t="str">
            <v>国产云彩白-缸壳</v>
          </cell>
          <cell r="E493" t="str">
    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    </cell>
        </row>
        <row r="494">
          <cell r="A494" t="str">
            <v>32.TekapoA10000000000000000000B</v>
          </cell>
          <cell r="B494" t="str">
            <v>32.Tekapo</v>
          </cell>
          <cell r="C494" t="str">
            <v>A10000000000000000000B</v>
          </cell>
          <cell r="D494" t="str">
            <v>A0000000000000000000B</v>
          </cell>
          <cell r="E494" t="str">
    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    </cell>
        </row>
        <row r="495">
          <cell r="A495" t="str">
            <v>32.BolognaK21AA1A2G0B0NK00XPL00A</v>
          </cell>
          <cell r="B495" t="str">
            <v>32.Bologna</v>
          </cell>
          <cell r="C495" t="str">
            <v>K21AA1A2G0B0NK00XPL00A</v>
          </cell>
          <cell r="D495" t="str">
            <v>龚雪梅 home bologna 云彩白 黑橡木裙+转角 UV</v>
          </cell>
          <cell r="E495" t="str">
    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    </cell>
        </row>
        <row r="496">
          <cell r="A496" t="str">
            <v>32.Iris-DK31LA5X2G0B0CK00XPL00D</v>
          </cell>
          <cell r="B496" t="str">
            <v>32.Iris-D</v>
          </cell>
          <cell r="C496" t="str">
            <v>K31LA5X2G0B0CK00XPL00D</v>
          </cell>
          <cell r="D496" t="str">
            <v>龚 国产云彩白Home Deluxe UV 单面黑橡木裙边转角</v>
          </cell>
          <cell r="E496" t="str">
    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    </cell>
        </row>
        <row r="497">
          <cell r="A497" t="str">
            <v>32.TorinaA31BA1H1HAC0DCAAPLM0FA</v>
          </cell>
          <cell r="B497" t="str">
            <v>32.Torina</v>
          </cell>
          <cell r="C497" t="str">
            <v>A31BA1H1HAC0DCAAPLM0FA</v>
          </cell>
          <cell r="D497" t="str">
            <v>龚 奥地利 torina 云彩白 棕裙 3kw 四面保温 +臭氧 LX 热泵接口 </v>
          </cell>
          <cell r="E497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    </cell>
        </row>
        <row r="498">
          <cell r="A498" t="str">
            <v>32.TorinaA31BA1H1HAC0DCAAPLM0FA</v>
          </cell>
          <cell r="B498" t="str">
            <v>32.Torina</v>
          </cell>
          <cell r="C498" t="str">
            <v>A31BA1H1HAC0DCAAPLM0FA</v>
          </cell>
          <cell r="D498" t="str">
            <v>龚 奥地利 torina 云彩白 棕裙 3kw 四面保温 +臭氧 LX 热泵接口 </v>
          </cell>
          <cell r="E498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    </cell>
        </row>
        <row r="499">
          <cell r="A499" t="str">
            <v>32.TorinaA31BA1H1HAC0DCAAXPL0FA</v>
          </cell>
          <cell r="B499" t="str">
            <v>32.Torina</v>
          </cell>
          <cell r="C499" t="str">
            <v>A31BA1H1HAC0DCAAXPL0FA</v>
          </cell>
          <cell r="D499" t="str">
            <v>龚雪梅 奥地利 torina 白 黑橡木裙+转角</v>
          </cell>
          <cell r="E499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P/灰色二级台阶,无缸盖,带热泵预装管路（裙边上预留接口）,铁托盘包装（立放）</v>
          </cell>
        </row>
        <row r="500">
          <cell r="A500" t="str">
            <v>32.DiabloK21JA5X2B0BGAK0AYPL00F</v>
          </cell>
          <cell r="B500" t="str">
            <v>32.Diablo</v>
          </cell>
          <cell r="C500" t="str">
            <v>K21JA5X2B0BGAK0AYPL00F</v>
          </cell>
          <cell r="D500" t="str">
            <v>奥地利-国产白-钢板</v>
          </cell>
          <cell r="E500" t="str">
    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    </cell>
        </row>
        <row r="501">
          <cell r="A501" t="str">
            <v>32.TirolK21JA5X2B0AGAF0AXPL00F</v>
          </cell>
          <cell r="B501" t="str">
            <v>32.Tirol</v>
          </cell>
          <cell r="C501" t="str">
            <v>K21JA5X2B0AGAF0AXPL00F</v>
          </cell>
          <cell r="D501" t="str">
            <v>tirol_li_国云白_奥地利_铝板_臭氧</v>
          </cell>
          <cell r="E501" t="str">
            <v>国产云彩白/开孔/标准孔,标准孔/28眉毛水喷/带1个过滤器底座1个纸芯,220-240V/50HZ,P25B85+PB554+2KW,1个双速2HPLX,无风泵,臭氧,普兰简配蓝牙+共振喇叭,水底灯,玻璃纤维/单底镀锌支架(产品800高),无缸侧保温,户外缸单层发泡,单面色/黑橡木网纹铝板聚氨酯裙边,黑橡木PS转角,PP/灰色二级台阶,无缸盖,无外接加热管路,铁托盘包装（平放）</v>
          </cell>
        </row>
        <row r="502">
          <cell r="A502" t="str">
            <v>32.Milano BK28WI5N4Z0HQQLAAYP000A</v>
          </cell>
          <cell r="B502" t="str">
            <v>32.Milano B</v>
          </cell>
          <cell r="C502" t="str">
            <v>K28WI5N4Z0HQQLAAYP000A</v>
          </cell>
          <cell r="D502" t="str">
            <v>250327美国仓备库国产云彩白 Pure系列</v>
          </cell>
          <cell r="E502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503">
          <cell r="A503" t="str">
            <v>32.AlpineK28WB5N4E0HQQLAAYP000E</v>
          </cell>
          <cell r="B503" t="str">
            <v>32.Alpine</v>
          </cell>
          <cell r="C503" t="str">
            <v>K28WB5N4E0HQQLAAYP000E</v>
          </cell>
          <cell r="D503" t="str">
            <v>250325美国仓备库国产云彩白 Pure系列</v>
          </cell>
          <cell r="E503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04">
          <cell r="A504" t="str">
            <v>32.BO-01B39IB3L3T0HSDCAAOD00FE</v>
          </cell>
          <cell r="B504" t="str">
            <v>32.BO-01</v>
          </cell>
          <cell r="C504" t="str">
            <v>B39IB3L3T0HSDCAAOD00FE</v>
          </cell>
          <cell r="D504" t="str">
            <v>250213备库黑 LX 双面同色黑橡木网纹铝板裙边</v>
          </cell>
          <cell r="E504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505">
          <cell r="A505" t="str">
            <v>32.LeonK39IB3L3P0HSDCAAND00FE</v>
          </cell>
          <cell r="B505" t="str">
            <v>32.Leon</v>
          </cell>
          <cell r="C505" t="str">
            <v>K39IB3L3P0HSDCAAND00FE</v>
          </cell>
          <cell r="D505" t="str">
            <v>240826LX国产白</v>
          </cell>
          <cell r="E505" t="str">
    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06">
          <cell r="A506" t="str">
            <v>32.SantoriniA31EA5F160A0DCAAND003D</v>
          </cell>
          <cell r="B506" t="str">
            <v>32.Santorini</v>
          </cell>
          <cell r="C506" t="str">
            <v>A31EA5F160A0DCAAND003D</v>
          </cell>
          <cell r="D506" t="str">
            <v>库存配置5.29</v>
          </cell>
          <cell r="E506" t="str">
            <v>进口云彩白/开孔/标准孔+12,标准孔+12/64眉毛水喷+12水喷+3小喷泉+1瀑布 &amp;气喷改无气,220-240V/50Hz,P69B133+PB565+3KW（欧标/美标通用）,1个循环LX+2个单速3HPLX+1个单速1HP,无风泵,臭氧,无多媒体,水底灯+阀带灯+缸边灯+2个灯杯座+转角灯,玻璃纤维/全三明治底支架,四面保温板,户外缸单层发泡,灰色/铝板贴膜聚氨酯裙边,灰色铝转角,无台阶,无缸盖,手动进排水+2米电源线,木托盘包装（平放）</v>
          </cell>
        </row>
        <row r="507">
          <cell r="A507" t="str">
            <v>32.OceanaA21AA1G2L0A0NAAAXP00LA</v>
          </cell>
          <cell r="B507" t="str">
            <v>32.Oceana</v>
          </cell>
          <cell r="C507" t="str">
            <v>A21AA1G2L0A0NAAAXP00LA</v>
          </cell>
          <cell r="D507" t="str">
            <v>龚雪梅 Aspel Oceana 云彩白+黑橡木裙边转角 立放 </v>
          </cell>
          <cell r="E507" t="str">
    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508">
          <cell r="A508" t="str">
            <v>32.Tahoe AA21AC1D2G0A0NAAAXP00LD</v>
          </cell>
          <cell r="B508" t="str">
            <v>32.Tahoe A</v>
          </cell>
          <cell r="C508" t="str">
            <v>A21AC1D2G0A0NAAAXP00LD</v>
          </cell>
          <cell r="D508" t="str">
            <v>龚雪梅 aspel Tahoe A云彩白 黑橡木转角 平放包装</v>
          </cell>
          <cell r="E508" t="str">
    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    </cell>
        </row>
        <row r="509">
          <cell r="A509" t="str">
            <v>31.Atlantic1211AA1L1I0AAFEAAXD00DFA</v>
          </cell>
          <cell r="B509" t="str">
            <v>31.Atlantic12</v>
          </cell>
          <cell r="C509" t="str">
            <v>11AA1L1I0AAFEAAXD00DFA</v>
          </cell>
          <cell r="D509" t="str">
            <v>龚雪梅 Atlantic12 云彩白 单面黑橡木铝裙</v>
          </cell>
          <cell r="E509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510">
          <cell r="A510" t="str">
            <v>31.Atlantic1511AA1L1H0AAFCAAPF0NFFA</v>
          </cell>
          <cell r="B510" t="str">
            <v>31.Atlantic15</v>
          </cell>
          <cell r="C510" t="str">
            <v>11AA1L1H0AAFCAAPF0NFFA</v>
          </cell>
          <cell r="D510" t="str">
            <v>龚雪梅 aspel Atlantic15 棕裙</v>
          </cell>
          <cell r="E510" t="str">
    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棕色/铝板贴膜聚氨酯裙边,棕色铝转角,无玻璃窗,PS/棕色三级台阶,青棕色缸盖+常规缸盖支架（2个支架）,带热泵预装管道（裙边上预留接口）,常规包装</v>
          </cell>
        </row>
        <row r="511">
          <cell r="A511" t="str">
            <v>32.NewTorinaA21AC1D1H0A0NAAAXD00FA</v>
          </cell>
          <cell r="B511" t="str">
            <v>32.NewTorina</v>
          </cell>
          <cell r="C511" t="str">
            <v>A21AC1D1H0A0NAAAXD00FA</v>
          </cell>
          <cell r="D511" t="str">
            <v>龚 aspel uk 云彩白 2025 单面黑橡木铝</v>
          </cell>
          <cell r="E511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    </cell>
        </row>
        <row r="512">
          <cell r="A512" t="str">
            <v>32.PalmaK21AC1D2G0A0NAAAA000LA</v>
          </cell>
          <cell r="B512" t="str">
            <v>32.Palma</v>
          </cell>
          <cell r="C512" t="str">
            <v>K21AC1D2G0A0NAAAA000LA</v>
          </cell>
          <cell r="D512" t="str">
            <v>龚雪梅 aspel Palma 灯配YJ 生态裙边 国产板</v>
          </cell>
          <cell r="E512" t="str">
            <v>国产云彩白/开孔/标准孔,标准孔/23眉毛水喷,220-240V/50Hz英插,YJ-2+K506+2KW,1个双速2.5HPLX（标配）,无风泵,臭氧,无多媒体,水底灯+阀带灯+缸边灯（配YJ电控用）,玻璃纤维/单底支架,四面保温板,户外缸单层发泡,灰色生态裙边,无转角,无台阶,无缸盖,带热泵预装管路（裙边上预留接口/配双速泵用）,木托盘包装（立放）</v>
          </cell>
        </row>
        <row r="513">
          <cell r="A513" t="str">
            <v>32.Tahoe AA21AC1D2G0A0NAAAXP00LD</v>
          </cell>
          <cell r="B513" t="str">
            <v>32.Tahoe A</v>
          </cell>
          <cell r="C513" t="str">
            <v>A21AC1D2G0A0NAAAXP00LD</v>
          </cell>
          <cell r="D513" t="str">
            <v>龚雪梅 aspel Tahoe A云彩白 黑橡木转角 平放包装</v>
          </cell>
          <cell r="E513" t="str">
    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    </cell>
        </row>
        <row r="514">
          <cell r="A514" t="str">
            <v>32.OceanaA21AA1G2L0A0NAAAXP00LA</v>
          </cell>
          <cell r="B514" t="str">
            <v>32.Oceana</v>
          </cell>
          <cell r="C514" t="str">
            <v>A21AA1G2L0A0NAAAXP00LA</v>
          </cell>
          <cell r="D514" t="str">
            <v>龚雪梅 Aspel Oceana 云彩白+黑橡木裙边转角 立放 </v>
          </cell>
          <cell r="E514" t="str">
    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515">
          <cell r="A515" t="str">
            <v>32.Tahoe AA21AC1D2G0A0NAAAXP00LD</v>
          </cell>
          <cell r="B515" t="str">
            <v>32.Tahoe A</v>
          </cell>
          <cell r="C515" t="str">
            <v>A21AC1D2G0A0NAAAXP00LD</v>
          </cell>
          <cell r="D515" t="str">
            <v>龚雪梅 aspel Tahoe A云彩白 黑橡木转角 平放包装</v>
          </cell>
          <cell r="E515" t="str">
    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    </cell>
        </row>
        <row r="516">
          <cell r="A516" t="str">
            <v>32.Tahoe AA21AC1D2G0A0NAAAXP00LA</v>
          </cell>
          <cell r="B516" t="str">
            <v>32.Tahoe A</v>
          </cell>
          <cell r="C516" t="str">
            <v>A21AC1D2G0A0NAAAXP00LA</v>
          </cell>
          <cell r="D516" t="str">
            <v>龚雪梅 aspel Tahoe A云彩白 黑橡木转角 立放包装</v>
          </cell>
          <cell r="E516" t="str">
    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铁托盘包装（立放）</v>
          </cell>
        </row>
        <row r="517">
          <cell r="A517" t="str">
            <v>32.Tahoe AA41LA1D2B0B0OLAAXDF00A</v>
          </cell>
          <cell r="B517" t="str">
            <v>32.Tahoe A</v>
          </cell>
          <cell r="C517" t="str">
            <v>A41LA1D2B0B0OLAAXDF00A</v>
          </cell>
          <cell r="D517" t="str">
            <v>龚雪梅 比利时 Tahoe A 云彩白 特殊台阶 立放 单底铝膜 2HPLX</v>
          </cell>
          <cell r="E517" t="str">
            <v>进口云彩白/开孔/标准孔+,标准孔+/眉毛19水喷+1瀑布,220-240V/50Hz,YJ-2+K506+2KW,1个双速2HPLX,无风泵,UV,无多媒体,水底灯+阀带灯+缸边灯+转角灯（配YJ电控用）,单底镀锌支架+铝膜,四面保温板,户外缸单层发泡,单面色/黑橡木网纹铝板聚氨酯裙边,灰色铝转角R100,灰色二级台阶/定制可装YJ电控+1双速泵,无缸盖,无外接加热管路,铁托盘包装（立放）</v>
          </cell>
        </row>
        <row r="518">
          <cell r="A518" t="str">
            <v>32.CapriK21AB3G780M0OCA0XD000F</v>
          </cell>
          <cell r="B518" t="str">
            <v>32.Capri</v>
          </cell>
          <cell r="C518" t="str">
            <v>K21AB3G780M0OCA0XD000F</v>
          </cell>
          <cell r="D518" t="str">
            <v>Jack Bluetech 国产云彩白 YJ3 臭氧+UV 单面黑橡木铝板裙边 平放包装 20250529</v>
          </cell>
          <cell r="E518" t="str">
    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v>
          </cell>
        </row>
        <row r="519">
          <cell r="A519" t="str">
            <v>32.BolognaK21AB35780M0OCA0XP000A</v>
          </cell>
          <cell r="B519" t="str">
            <v>32.Bologna</v>
          </cell>
          <cell r="C519" t="str">
            <v>K21AB35780M0OCA0XP000A</v>
          </cell>
          <cell r="D519" t="str">
            <v>JACK bluetech 臭氧+UV/单面黑橡木 20250521</v>
          </cell>
          <cell r="E519" t="str">
            <v>国产云彩白/开孔/标准孔,标准孔/31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PS转角,无台阶,无缸盖,无外接加热管路,铁托盘包装（立放）</v>
          </cell>
        </row>
        <row r="520">
          <cell r="A520" t="str">
            <v>32.PeonyK21FB3L710M0DCA0XD000A</v>
          </cell>
          <cell r="B520" t="str">
            <v>32.Peony</v>
          </cell>
          <cell r="C520" t="str">
            <v>K21FB3L710M0DCA0XD000A</v>
          </cell>
          <cell r="D520" t="str">
            <v>Jack Bluetech 国产云彩白 臭氧+UV 单面黑橡木铝板裙边 20250227</v>
          </cell>
          <cell r="E520" t="str">
    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    </cell>
        </row>
        <row r="521">
          <cell r="A521" t="str">
            <v>32.BiminiK21AB35780M0OCA0XD000A</v>
          </cell>
          <cell r="B521" t="str">
            <v>32.Bimini</v>
          </cell>
          <cell r="C521" t="str">
            <v>K21AB35780M0OCA0XD000A</v>
          </cell>
          <cell r="D521" t="str">
            <v>JACK bluetech 臭氧+UV/单面黑橡木 20250521</v>
          </cell>
          <cell r="E521" t="str">
            <v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v>
          </cell>
        </row>
        <row r="522">
          <cell r="A522" t="str">
            <v>32.BiminiE21AB35780M0OCA0XD000A</v>
          </cell>
          <cell r="B522" t="str">
            <v>32.Bimini</v>
          </cell>
          <cell r="C522" t="str">
            <v>E21AB35780M0OCA0XD000A</v>
          </cell>
          <cell r="D522" t="str">
            <v>JACK bluetech 午夜黑 臭氧+UV/单面黑橡木 20250529</v>
          </cell>
          <cell r="E522" t="str">
            <v>进口午夜黑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v>
          </cell>
        </row>
        <row r="523">
          <cell r="A523" t="str">
            <v>32.SuperiorK21FB3L710M0DCA0XP000A</v>
          </cell>
          <cell r="B523" t="str">
            <v>32.Superior</v>
          </cell>
          <cell r="C523" t="str">
            <v>K21FB3L710M0DCA0XP000A</v>
          </cell>
          <cell r="D523" t="str">
            <v>Jack Bluetech 国产云彩白/带灯喷嘴/臭氧+UV/单面黑橡木 20250523</v>
          </cell>
          <cell r="E523" t="str">
            <v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v>
          </cell>
        </row>
        <row r="524">
          <cell r="A524" t="str">
            <v>32.LilyK21FB3L710M0DCA0XD000A</v>
          </cell>
          <cell r="B524" t="str">
            <v>32.Lily</v>
          </cell>
          <cell r="C524" t="str">
            <v>K21FB3L710M0DCA0XD000A</v>
          </cell>
          <cell r="D524" t="str">
            <v>JACK bluetech 国产云彩白+单面黑橡木/LX循环泵 20250521</v>
          </cell>
          <cell r="E524" t="str">
    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v>
          </cell>
        </row>
        <row r="525">
          <cell r="A525" t="str">
            <v>32.CinqueTerreK21EB3L370M0HCA0XD000A</v>
          </cell>
          <cell r="B525" t="str">
            <v>32.CinqueTerre</v>
          </cell>
          <cell r="C525" t="str">
            <v>K21EB3L370M0HCA0XD000A</v>
          </cell>
          <cell r="D525" t="str">
            <v>JACK bluetech 臭氧+UV/单面黑橡木 20250521</v>
          </cell>
          <cell r="E525" t="str">
            <v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灰色铝转角,无台阶,无缸盖,无外接加热管路,铁托盘包装（立放）</v>
          </cell>
        </row>
        <row r="526">
          <cell r="A526" t="str">
            <v>32.VeneziaK31CB3L710M0DCA0XJ000A</v>
          </cell>
          <cell r="B526" t="str">
            <v>32.Venezia</v>
          </cell>
          <cell r="C526" t="str">
            <v>K31CB3L710M0DCA0XJ000A</v>
          </cell>
          <cell r="D526" t="str">
            <v>JACK bluetech 臭氧+UV/单面黑橡木 20250521</v>
          </cell>
          <cell r="E526" t="str">
            <v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v>
          </cell>
        </row>
        <row r="527">
          <cell r="A527" t="str">
            <v>32.LeonK31CB3G4L0M0OCA0XD000A</v>
          </cell>
          <cell r="B527" t="str">
            <v>32.Leon</v>
          </cell>
          <cell r="C527" t="str">
            <v>K31CB3G4L0M0OCA0XD000A</v>
          </cell>
          <cell r="D527" t="str">
            <v>Jack Bluetech 臭氧+UV/单面黑橡木 20250521</v>
          </cell>
          <cell r="E527" t="str">
            <v>国产云彩白/开孔/标准孔+12,标准孔+12/45眉毛水喷+3小喷泉  &amp;气喷改1寸,双110V/60Hz,YJ-3+K506+4KW(美标/配1个泵选用),1个双速3HPgecko+1个单速3HPgecko（美标）,无风泵,臭氧+UV（美标）,无多媒体,水底灯+阀带灯+缸边灯+4个灯杯座+转角灯（配YJ电控用）,玻璃纤维/全三明治底支架,四面保温板,无缸体保温,单面色/黑橡木网纹铝板聚氨酯裙边,灰色铝转角,无台阶,无缸盖,无外接加热管路,铁托盘包装（立放）</v>
          </cell>
        </row>
        <row r="528">
          <cell r="A528" t="str">
            <v>31.Como4511IA111T0B0CCAAXD00DAA</v>
          </cell>
          <cell r="B528" t="str">
            <v>31.Como45</v>
          </cell>
          <cell r="C528" t="str">
            <v>11IA111T0B0CCAAXD00DAA</v>
          </cell>
          <cell r="D528" t="str">
            <v>进白+镀锌铁+K1000+热泵预备+UV</v>
          </cell>
          <cell r="E528" t="str">
            <v>进口云彩白+镀锌铁支架,眉毛39个水喷+8个气喷改水喷+4个泳池喷+泳池喷两侧座位处带20个水喷,220-240V/50HZ,YE-5+K1000+3KW(带热泵功能）,1个循环泵LX+3个2寸接口3HP单速泵LX,无风泵,UV,无多媒体,水底灯+阀带灯+缸边灯,全三明治底,四面保温板,单层发泡,单面色/黑橡木网纹铝板聚氨酯裙边,灰色铝转角,无玻璃窗,无台阶,灰色厚度100-150缸盖,1套外接加热器预装管道,常规包装</v>
          </cell>
        </row>
        <row r="529">
          <cell r="A529" t="str">
            <v>32.CataniaK31GA1J1NAB0DA0AXP000A</v>
          </cell>
          <cell r="B529" t="str">
            <v>32.Catania</v>
          </cell>
          <cell r="C529" t="str">
            <v>K31GA1J1NAB0DA0AXP000A</v>
          </cell>
          <cell r="D529" t="str">
            <v>国产云彩白+循环泵+气泵+Gecko+黑橡木</v>
          </cell>
          <cell r="E529" t="str">
    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    </cell>
        </row>
        <row r="530">
          <cell r="A530" t="str">
            <v>32.VictoriaK41BA1L1PBB0CCAAXP00AA</v>
          </cell>
          <cell r="B530" t="str">
            <v>32.Victoria</v>
          </cell>
          <cell r="C530" t="str">
            <v>K41BA1L1PBB0CCAAXP00AA</v>
          </cell>
          <cell r="D530" t="str">
            <v>国产云彩白+黑橡木+K1000+UV</v>
          </cell>
          <cell r="E530" t="str">
    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    </cell>
        </row>
        <row r="531">
          <cell r="A531" t="str">
            <v>32.BolognaK41DA2S1N0BGAK0AYPO0FA</v>
          </cell>
          <cell r="B531" t="str">
            <v>32.Bologna</v>
          </cell>
          <cell r="C531" t="str">
            <v>K41DA2S1N0BGAK0AYPO0FA</v>
          </cell>
          <cell r="D531" t="str">
            <v>国产云彩白+钢板+单相电（黑橡木台阶）+UV+转角</v>
          </cell>
          <cell r="E531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    </cell>
        </row>
        <row r="532">
          <cell r="A532" t="str">
            <v>32.BolognaK41DA2S1N0BGAK0APLM0FA</v>
          </cell>
          <cell r="B532" t="str">
            <v>32.Bologna</v>
          </cell>
          <cell r="C532" t="str">
            <v>K41DA2S1N0BGAK0APLM0FA</v>
          </cell>
          <cell r="D532" t="str">
            <v>蔡+国产白+棕+PP台阶+UV</v>
          </cell>
          <cell r="E532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533">
          <cell r="A533" t="str">
            <v>32.Milano AB21AE1A2G0B0OA0AXD000A</v>
          </cell>
          <cell r="B533" t="str">
            <v>32.Milano A</v>
          </cell>
          <cell r="C533" t="str">
            <v>B21AE1A2G0B0OA0AXD000A</v>
          </cell>
          <cell r="D533" t="str">
            <v>龚雪梅 葡萄牙 Milano A 云彩黑</v>
          </cell>
          <cell r="E533" t="str">
            <v>进口云彩黑/开孔/标准孔,标准孔/30眉毛水喷,220-240V/50Hz欧插（16A),YJ-2+K300+2KW,1个双速2.5HPLX（标配）,无风泵,UV,无多媒体,水底灯+阀带灯+缸边灯+转角灯（配YJ电控用）,玻璃纤维/单底支架,无缸侧保温,户外缸单层发泡,单面色/黑橡木网纹铝板聚氨酯裙边,灰色铝转角R100,无台阶,无缸盖,无外接加热管路,铁托盘包装（立放）</v>
          </cell>
        </row>
        <row r="534">
          <cell r="A534" t="str">
            <v>32.Arum-CC21BA1K1SACADCAANDL0FA</v>
          </cell>
          <cell r="B534" t="str">
            <v>32.Arum-C</v>
          </cell>
          <cell r="C534" t="str">
            <v>C21BA1K1SACADCAANDL0FA</v>
          </cell>
          <cell r="D534" t="str">
            <v>龚 奥地利 天蓝 3.6kw 四面保温板 gecko循环 热泵接口</v>
          </cell>
          <cell r="E534" t="str">
            <v>进口天蓝/开孔/标准孔,标准孔/112眉毛水喷+10气喷+1瀑布+2全开水幕,220-240V/50Hz,YE-5+K806+3.6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v>
          </cell>
        </row>
        <row r="535">
          <cell r="A535" t="str">
            <v>32.BO-01B39IB3L3T0HSDCAAOD00FE</v>
          </cell>
          <cell r="B535" t="str">
            <v>32.BO-01</v>
          </cell>
          <cell r="C535" t="str">
            <v>B39IB3L3T0HSDCAAOD00FE</v>
          </cell>
          <cell r="D535" t="str">
            <v>250213备库黑 LX 双面同色黑橡木网纹铝板裙边</v>
          </cell>
          <cell r="E535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536">
          <cell r="A536" t="str">
            <v>32.BO-01K39IB3L3T0HSDCAAOD00FE</v>
          </cell>
          <cell r="B536" t="str">
            <v>32.BO-01</v>
          </cell>
          <cell r="C536" t="str">
            <v>K39IB3L3T0HSDCAAOD00FE</v>
          </cell>
          <cell r="D536" t="str">
            <v>250213备库国产白 LX 双面同色黑橡木网纹铝板裙边</v>
          </cell>
          <cell r="E536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537">
          <cell r="A537" t="str">
            <v>32.DiabloK41LI3B8B0HSOJAAND000F</v>
          </cell>
          <cell r="B537" t="str">
            <v>32.Diablo</v>
          </cell>
          <cell r="C537" t="str">
            <v>K41LI3B8B0HSOJAAND000F</v>
          </cell>
          <cell r="D537" t="str">
            <v>蔡+国产云彩白+LX</v>
          </cell>
          <cell r="E537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538">
          <cell r="A538" t="str">
            <v>32.MadridK39IB3L3P0HSDCAAND00FE</v>
          </cell>
          <cell r="B538" t="str">
            <v>32.Madrid</v>
          </cell>
          <cell r="C538" t="str">
            <v>K39IB3L3P0HSDCAAND00FE</v>
          </cell>
          <cell r="D538" t="str">
            <v>240826LX国产白</v>
          </cell>
          <cell r="E538" t="str">
    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539">
          <cell r="A539" t="str">
            <v>32.SevilleK29IB3L3P0HSDCAAND00FE</v>
          </cell>
          <cell r="B539" t="str">
            <v>32.Seville</v>
          </cell>
          <cell r="C539" t="str">
            <v>K29IB3L3P0HSDCAAND00FE</v>
          </cell>
          <cell r="D539" t="str">
            <v>240826LX国产白</v>
          </cell>
          <cell r="E539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40">
          <cell r="A540" t="str">
            <v>32.MellisaniK28WB5N4E0HQQLAAYP000E</v>
          </cell>
          <cell r="B540" t="str">
            <v>32.Mellisani</v>
          </cell>
          <cell r="C540" t="str">
            <v>K28WB5N4E0HQQLAAYP000E</v>
          </cell>
          <cell r="D540" t="str">
            <v>250325美国仓备库国产云彩白 Pure系列</v>
          </cell>
          <cell r="E540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41">
          <cell r="A541" t="str">
            <v>32.DiabloK41LI3B8B0HSOJAAND000F</v>
          </cell>
          <cell r="B541" t="str">
            <v>32.Diablo</v>
          </cell>
          <cell r="C541" t="str">
            <v>K41LI3B8B0HSOJAAND000F</v>
          </cell>
          <cell r="D541" t="str">
            <v>蔡+国产云彩白+LX</v>
          </cell>
          <cell r="E541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542">
          <cell r="A542" t="str">
            <v>32.SevilleB29IB3L3P0HSDCAAND00FE</v>
          </cell>
          <cell r="B542" t="str">
            <v>32.Seville</v>
          </cell>
          <cell r="C542" t="str">
            <v>B29IB3L3P0HSDCAAND00FE</v>
          </cell>
          <cell r="D542" t="str">
            <v>备货-黑_LX</v>
          </cell>
          <cell r="E542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43">
          <cell r="A543" t="str">
            <v>32.BO-01B39IB3L3T0HSDCAAOD00FE</v>
          </cell>
          <cell r="B543" t="str">
            <v>32.BO-01</v>
          </cell>
          <cell r="C543" t="str">
            <v>B39IB3L3T0HSDCAAOD00FE</v>
          </cell>
          <cell r="D543" t="str">
            <v>250213备库黑 LX 双面同色黑橡木网纹铝板裙边</v>
          </cell>
          <cell r="E543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544">
          <cell r="A544" t="str">
            <v>32.BO-01K39IB3L3T0HSDCAAOD00FE</v>
          </cell>
          <cell r="B544" t="str">
            <v>32.BO-01</v>
          </cell>
          <cell r="C544" t="str">
            <v>K39IB3L3T0HSDCAAOD00FE</v>
          </cell>
          <cell r="D544" t="str">
            <v>250213备库国产白 LX 双面同色黑橡木网纹铝板裙边</v>
          </cell>
          <cell r="E544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    </cell>
        </row>
        <row r="545">
          <cell r="A545" t="str">
            <v>32.Tahoe AK28WI5N4Z0HQQLAAYP000Z</v>
          </cell>
          <cell r="B545" t="str">
            <v>32.Tahoe A</v>
          </cell>
          <cell r="C545" t="str">
            <v>K28WI5N4Z0HQQLAAYP000Z</v>
          </cell>
          <cell r="D545" t="str">
            <v>250327美国仓备库国产云彩白 Pure系列</v>
          </cell>
          <cell r="E545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546">
          <cell r="A546" t="str">
            <v>32.Milano BK28WI5N4Z0HQQLAAYP000A</v>
          </cell>
          <cell r="B546" t="str">
            <v>32.Milano B</v>
          </cell>
          <cell r="C546" t="str">
            <v>K28WI5N4Z0HQQLAAYP000A</v>
          </cell>
          <cell r="D546" t="str">
            <v>250327美国仓备库国产云彩白 Pure系列</v>
          </cell>
          <cell r="E546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547">
          <cell r="A547" t="str">
            <v>32.MellisaniK28WB5N4E0HQQLAAYP000E</v>
          </cell>
          <cell r="B547" t="str">
            <v>32.Mellisani</v>
          </cell>
          <cell r="C547" t="str">
            <v>K28WB5N4E0HQQLAAYP000E</v>
          </cell>
          <cell r="D547" t="str">
            <v>250325美国仓备库国产云彩白 Pure系列</v>
          </cell>
          <cell r="E547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48">
          <cell r="A548" t="str">
            <v>31.Atlantic1211AA1L1I0AAFEAAXD00DFA</v>
          </cell>
          <cell r="B548" t="str">
            <v>31.Atlantic12</v>
          </cell>
          <cell r="C548" t="str">
            <v>11AA1L1I0AAFEAAXD00DFA</v>
          </cell>
          <cell r="D548" t="str">
            <v>龚雪梅 Atlantic12 云彩白 单面黑橡木铝裙</v>
          </cell>
          <cell r="E548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549">
          <cell r="A549" t="str">
            <v>32.MilanoA32JB3G350H1NFCCPL000C</v>
          </cell>
          <cell r="B549" t="str">
            <v>32.Milano</v>
          </cell>
          <cell r="C549" t="str">
            <v>A32JB3G350H1NFCCPL000C</v>
          </cell>
          <cell r="D549" t="str">
            <v>备库-SW白-裙边改棕色</v>
          </cell>
          <cell r="E549" t="str">
            <v>进口云彩白/开孔/标准孔+14,标准孔+14/44猫眼水喷  &amp;气喷改无气,双110V/60Hz,YJ-3+K506+4KW(美标/配1个泵选用),1个循环LX+1个单速3HPLX+1个单速1HP（美标）,无风泵,臭氧（美标）,带2个共振喇叭底座,水底灯+阀带灯+缸边灯（配YJ电控用）,玻璃纤维/半三明治底支架(加高970),电机面保温板,满泡+电机面单泡,棕色/铝板贴膜聚氨酯裙边,棕色PS转角,无台阶,无缸盖,无外接加热管路,铁托盘包装（立放）（产品高970）</v>
          </cell>
        </row>
        <row r="550">
          <cell r="A550" t="str">
            <v>32.TekapoK51BA1G2ZIB0PH0AXPL00Z</v>
          </cell>
          <cell r="B550" t="str">
            <v>32.Tekapo</v>
          </cell>
          <cell r="C550" t="str">
            <v>K51BA1G2ZIB0PH0AXPL00Z</v>
          </cell>
          <cell r="D550" t="str">
            <v>Demi西班牙 Tekapo国产云彩白 臭氧改UV 单面黑橡木网纹裙边 黑橡木PS转角 PP台阶 25288</v>
          </cell>
          <cell r="E550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黑橡木PS转角,PP/灰色二级台阶,无缸盖,无外接加热管路,木托盘包装/拼接托盘（平放）（产品800高）</v>
          </cell>
        </row>
        <row r="551">
          <cell r="A551" t="str">
            <v>32.TekapoB51BA1G2ZIB0PH0AXPL00Z</v>
          </cell>
          <cell r="B551" t="str">
            <v>32.Tekapo</v>
          </cell>
          <cell r="C551" t="str">
            <v>B51BA1G2ZIB0PH0AXPL00Z</v>
          </cell>
          <cell r="D551" t="str">
            <v>Demi西班牙 Tekapo进口云彩黑 臭氧改UV 单面黑橡木网纹裙边 黑橡木PS转角 PP台阶 25288</v>
          </cell>
          <cell r="E551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黑橡木PS转角,PP/灰色二级台阶,无缸盖,无外接加热管路,木托盘包装/拼接托盘（平放）（产品800高）</v>
          </cell>
        </row>
        <row r="552">
          <cell r="A552" t="str">
            <v>32.Iris-DK51HA1G2HIB0NA0AXDL00Z</v>
          </cell>
          <cell r="B552" t="str">
            <v>32.Iris-D</v>
          </cell>
          <cell r="C552" t="str">
            <v>K51HA1G2HIB0NA0AXDL00Z</v>
          </cell>
          <cell r="D552" t="str">
            <v>Demi西班牙 Iris-D国产云彩白 臭氧改UV 单面黑橡木网纹裙边 PP台阶 拼接托盘 25038</v>
          </cell>
          <cell r="E552" t="str">
    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    </cell>
        </row>
        <row r="553">
          <cell r="A553" t="str">
            <v>32.Arum-DK31HA1K2ZIB0CA0AXDL00A</v>
          </cell>
          <cell r="B553" t="str">
            <v>32.Arum-D</v>
          </cell>
          <cell r="C553" t="str">
            <v>K31HA1K2ZIB0CA0AXDL00A</v>
          </cell>
          <cell r="D553" t="str">
            <v>Demi西班牙 Arum-D国产白 UV 单面黑橡木铝板裙边 无多媒体 YE5-3.6KW 新过滤器 25288</v>
          </cell>
          <cell r="E553" t="str">
    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    </cell>
        </row>
        <row r="554">
          <cell r="A554" t="str">
            <v>32.Arum-DB31HA1K2ZIB0CA0AXDL00A</v>
          </cell>
          <cell r="B554" t="str">
            <v>32.Arum-D</v>
          </cell>
          <cell r="C554" t="str">
            <v>B31HA1K2ZIB0CA0AXDL00A</v>
          </cell>
          <cell r="D554" t="str">
            <v>Demi西班牙 Arum-D黑 UV 单面黑橡木铝板裙边 无多媒体 YE5-3.6KW 新过滤器 25288</v>
          </cell>
          <cell r="E554" t="str">
    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    </cell>
        </row>
        <row r="555">
          <cell r="A555" t="str">
            <v>32.MadridK39IB3L3P0HSDCAAND00FE</v>
          </cell>
          <cell r="B555" t="str">
            <v>32.Madrid</v>
          </cell>
          <cell r="C555" t="str">
            <v>K39IB3L3P0HSDCAAND00FE</v>
          </cell>
          <cell r="D555" t="str">
            <v>240826LX国产白</v>
          </cell>
          <cell r="E555" t="str">
    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556">
          <cell r="A556" t="str">
            <v>32.SevilleK29IB3L3P0HSDCAAND00FE</v>
          </cell>
          <cell r="B556" t="str">
            <v>32.Seville</v>
          </cell>
          <cell r="C556" t="str">
            <v>K29IB3L3P0HSDCAAND00FE</v>
          </cell>
          <cell r="D556" t="str">
            <v>240826LX国产白</v>
          </cell>
          <cell r="E556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57">
          <cell r="A557" t="str">
            <v>32.LeonK39IB3L3P0HSDCAAND00FE</v>
          </cell>
          <cell r="B557" t="str">
            <v>32.Leon</v>
          </cell>
          <cell r="C557" t="str">
            <v>K39IB3L3P0HSDCAAND00FE</v>
          </cell>
          <cell r="D557" t="str">
            <v>240826LX国产白</v>
          </cell>
          <cell r="E557" t="str">
    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58">
          <cell r="A558" t="str">
            <v>32.CapriK21AB3L3P0HSDPAAND00FF</v>
          </cell>
          <cell r="B558" t="str">
            <v>32.Capri</v>
          </cell>
          <cell r="C558" t="str">
            <v>K21AB3L3P0HSDPAAND00FF</v>
          </cell>
          <cell r="D558" t="str">
            <v>Capri-杨建伟-凌霄循环泵</v>
          </cell>
          <cell r="E558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559">
          <cell r="A559" t="str">
            <v>32.DiabloK41LI3B8B0HSOJAAND000F</v>
          </cell>
          <cell r="B559" t="str">
            <v>32.Diablo</v>
          </cell>
          <cell r="C559" t="str">
            <v>K41LI3B8B0HSOJAAND000F</v>
          </cell>
          <cell r="D559" t="str">
            <v>蔡+国产云彩白+LX</v>
          </cell>
          <cell r="E559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560">
          <cell r="A560" t="str">
            <v>32.SevilleK29IB3L3P0HSDCAAND00FE</v>
          </cell>
          <cell r="B560" t="str">
            <v>32.Seville</v>
          </cell>
          <cell r="C560" t="str">
            <v>K29IB3L3P0HSDCAAND00FE</v>
          </cell>
          <cell r="D560" t="str">
            <v>240826LX国产白</v>
          </cell>
          <cell r="E560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561">
          <cell r="A561" t="str">
            <v>32.BO-01K39IB3L3T0HSDCAAND00FE</v>
          </cell>
          <cell r="B561" t="str">
            <v>32.BO-01</v>
          </cell>
          <cell r="C561" t="str">
            <v>K39IB3L3T0HSDCAAND00FE</v>
          </cell>
          <cell r="D561" t="str">
            <v>240826 LX国产白</v>
          </cell>
          <cell r="E561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562">
          <cell r="A562" t="str">
            <v>32.MellisaniK28WB5N4E0HQQLAAYP000E</v>
          </cell>
          <cell r="B562" t="str">
            <v>32.Mellisani</v>
          </cell>
          <cell r="C562" t="str">
            <v>K28WB5N4E0HQQLAAYP000E</v>
          </cell>
          <cell r="D562" t="str">
            <v>250325美国仓备库国产云彩白 Pure系列</v>
          </cell>
          <cell r="E562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63">
          <cell r="A563" t="str">
            <v>32.AlpineK28WB5N4E0HQQLAAYP000E</v>
          </cell>
          <cell r="B563" t="str">
            <v>32.Alpine</v>
          </cell>
          <cell r="C563" t="str">
            <v>K28WB5N4E0HQQLAAYP000E</v>
          </cell>
          <cell r="D563" t="str">
            <v>250325美国仓备库国产云彩白 Pure系列</v>
          </cell>
          <cell r="E563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64">
          <cell r="A564" t="str">
            <v>32.Tahoe AK28WI5N4Z0HQQLAAYP000Z</v>
          </cell>
          <cell r="B564" t="str">
            <v>32.Tahoe A</v>
          </cell>
          <cell r="C564" t="str">
            <v>K28WI5N4Z0HQQLAAYP000Z</v>
          </cell>
          <cell r="D564" t="str">
            <v>250327美国仓备库国产云彩白 Pure系列</v>
          </cell>
          <cell r="E564" t="str">
    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    </cell>
        </row>
        <row r="565">
          <cell r="A565" t="str">
            <v>32.Milano BK28WI5N4Z0HQQLAAYP000A</v>
          </cell>
          <cell r="B565" t="str">
            <v>32.Milano B</v>
          </cell>
          <cell r="C565" t="str">
            <v>K28WI5N4Z0HQQLAAYP000A</v>
          </cell>
          <cell r="D565" t="str">
            <v>250327美国仓备库国产云彩白 Pure系列</v>
          </cell>
          <cell r="E565" t="str">
    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    </cell>
        </row>
        <row r="566">
          <cell r="A566" t="str">
            <v>32.AlpineK28WB5N4E0HQQLAAYP000E</v>
          </cell>
          <cell r="B566" t="str">
            <v>32.Alpine</v>
          </cell>
          <cell r="C566" t="str">
            <v>K28WB5N4E0HQQLAAYP000E</v>
          </cell>
          <cell r="D566" t="str">
            <v>250325美国仓备库国产云彩白 Pure系列</v>
          </cell>
          <cell r="E566" t="str">
    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    </cell>
        </row>
        <row r="567">
          <cell r="A567" t="str">
            <v>32.NewRomaA21EF1M160C0HA0AND00YD</v>
          </cell>
          <cell r="B567" t="str">
            <v>32.NewRoma</v>
          </cell>
          <cell r="C567" t="str">
            <v>A21EF1M160C0HA0AND00YD</v>
          </cell>
          <cell r="D567" t="str">
            <v>内贸5.14新</v>
          </cell>
          <cell r="E567" t="str">
            <v>进口云彩白/开孔/标准孔,标准孔/74眉毛水喷+12水喷+2瀑布  &amp;气喷改无气,380V/50HZ,YE-5+K1000+3.6KW,1个循环LX+2个单速3HPLX+1个单速1HP,无风泵,臭氧+UV,无多媒体,水底灯+阀带灯+缸边灯（池壁灯）+1个灯杯座+转角灯,玻璃纤维/单底支架,无缸侧保温,户外缸单层发泡,灰色/铝板贴膜聚氨酯裙边,灰色铝转角,无台阶,无缸盖,电动进排水+2米电源线,木托盘包装（平放）</v>
          </cell>
        </row>
        <row r="568">
          <cell r="A568" t="str">
            <v>31.OtrantoSM1811AC161C0C0OA0AND000ZA</v>
          </cell>
          <cell r="B568" t="str">
            <v>31.OtrantoSM18</v>
          </cell>
          <cell r="C568" t="str">
            <v>11AC161C0C0OA0AND000ZA</v>
          </cell>
          <cell r="D568" t="str">
            <v>内贸5.14</v>
          </cell>
          <cell r="E568" t="str">
            <v>进口云彩白+镀锌铁支架,8个眉毛小喷泉,380V/50HZ,YJ-3+K300+4KW(1个泵）,1个循环泵LX+游泳机（380V/带无线遥控防水手表）+1个1HP水泵,无风泵,臭氧+UV,无多媒体,水底灯+阀带灯+缸边灯+2个灯杯座+转角灯+裙边灯（配YJ电控用）,单底,无缸侧保温,单层发泡,灰色/铝板贴膜聚氨酯裙边,灰色铝转角,无玻璃窗,无台阶,无缸盖,带电动进排水+贝拉乔logo灯+2米电源线,常规包装</v>
          </cell>
        </row>
        <row r="569">
          <cell r="A569" t="str">
            <v>32.DiabloK21ME2G2G0B0AJ00YP000A</v>
          </cell>
          <cell r="B569" t="str">
            <v>32.Diablo</v>
          </cell>
          <cell r="C569" t="str">
            <v>K21ME2G2G0B0AJ00YP000A</v>
          </cell>
          <cell r="D569" t="str">
            <v>蔡+云彩白+Balboa+UV+钢板+TP500</v>
          </cell>
          <cell r="E569" t="str">
            <v>国产云彩白/开孔/标准孔,标准孔/25眉毛水喷,220-240V/50Hz欧插（16A）,BP200+TP500+2KW,1个双速2.5HPLX（标配）,无风泵,UV,无多媒体,水底灯,全三明治底支架(配镀锌支架),无缸侧保温,无缸体保温,单面色/黑橡木网纹钢板聚氨酯裙边,黑橡木PS转角,无台阶,无缸盖,无外接加热管路,铁托盘包装（立放）</v>
          </cell>
        </row>
        <row r="570">
          <cell r="A570" t="str">
            <v>32.VictoriaK31GA2L2LAB0AC00XP000A</v>
          </cell>
          <cell r="B570" t="str">
            <v>32.Victoria</v>
          </cell>
          <cell r="C570" t="str">
            <v>K31GA2L2LAB0AC00XP000A</v>
          </cell>
          <cell r="D570" t="str">
            <v>蔡+Balboa+UV+单面木网纹+转角（无台阶）</v>
          </cell>
          <cell r="E570" t="str">
            <v>国产云彩白/开孔/标准孔+15,标准孔+15/51眉毛水喷+15气喷+3小喷泉,220-240V/50Hz,BP2100 G0+TP700+3KW,1个双速3HPLX+1个单速3HPLX（标配）,1个0.9HP风泵,UV,无多媒体,水底灯,玻璃纤维/全三明治底支架,无缸侧保温,无缸体保温,单面色/黑橡木网纹铝板聚氨酯裙边,黑橡木PS转角,无台阶,无缸盖,无外接加热管路,铁托盘包装（立放）</v>
          </cell>
        </row>
        <row r="571">
          <cell r="A571" t="str">
            <v>32.DiabloK36AE5X2G0B0AK00YPL00D</v>
          </cell>
          <cell r="B571" t="str">
            <v>32.Diablo</v>
          </cell>
          <cell r="C571" t="str">
            <v>K36AE5X2G0B0AK00YPL00D</v>
          </cell>
          <cell r="D571" t="str">
            <v>蔡-国产白-光环水喷+UV+钢板+PS转角</v>
          </cell>
          <cell r="E571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    </cell>
        </row>
        <row r="572">
          <cell r="A572" t="str">
            <v>32.DiabloK36AE5X2G0B0AK00YP000D</v>
          </cell>
          <cell r="B572" t="str">
            <v>32.Diablo</v>
          </cell>
          <cell r="C572" t="str">
            <v>K36AE5X2G0B0AK00YP000D</v>
          </cell>
          <cell r="D572" t="str">
            <v>diablo 光环喷嘴 +UV+钢板+PS转角（无台阶）</v>
          </cell>
          <cell r="E572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573">
          <cell r="A573" t="str">
            <v>32.DiabloK36AE5X2G0B0AK00YPL00D</v>
          </cell>
          <cell r="B573" t="str">
            <v>32.Diablo</v>
          </cell>
          <cell r="C573" t="str">
            <v>K36AE5X2G0B0AK00YPL00D</v>
          </cell>
          <cell r="D573" t="str">
            <v>蔡-国产白-光环水喷+UV+钢板+PS转角</v>
          </cell>
          <cell r="E573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    </cell>
        </row>
        <row r="574">
          <cell r="A574" t="str">
            <v>32.DiabloK36AE5X2G0B0AK00YP000D</v>
          </cell>
          <cell r="B574" t="str">
            <v>32.Diablo</v>
          </cell>
          <cell r="C574" t="str">
            <v>K36AE5X2G0B0AK00YP000D</v>
          </cell>
          <cell r="D574" t="str">
            <v>diablo 光环喷嘴 +UV+钢板+PS转角（无台阶）</v>
          </cell>
          <cell r="E574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    </cell>
        </row>
        <row r="575">
          <cell r="A575" t="str">
            <v>32.PalmaB21AA1P1L0BVNA0AV000YA</v>
          </cell>
          <cell r="B575" t="str">
            <v>32.Palma</v>
          </cell>
          <cell r="C575" t="str">
            <v>B21AA1P1L0BVNA0AV000YA</v>
          </cell>
          <cell r="D575" t="str">
            <v>内贸北京兰博5.13</v>
          </cell>
          <cell r="E575" t="str">
            <v>进口云彩黑/开孔/标准孔,标准孔/23眉毛水喷,220-240V/50Hz,YJ-3+K506+4KW,1个循环gecko+1个单速3HPgecko,无风泵,UV,方形蓝牙带内置低音炮+共振喇叭,水底灯+阀带灯+缸边灯（配YJ电控用）,玻璃纤维/单底支架,无缸侧保温,户外缸单层发泡,灰色/PS裙边,无转角,无台阶,无缸盖,电动进排水+2米电源线,木托盘包装（立放）</v>
          </cell>
        </row>
        <row r="576">
          <cell r="A576" t="str">
            <v>32.LeonA31CA1G2J0BVNCAADDL00I</v>
          </cell>
          <cell r="B576" t="str">
            <v>32.Leon</v>
          </cell>
          <cell r="C576" t="str">
            <v>A31CA1G2J0BVNCAADDL00I</v>
          </cell>
          <cell r="D576" t="str">
            <v>龚雪梅 比利时 Leon 白 全三明治 灯配YJ 木托</v>
          </cell>
          <cell r="E576" t="str">
            <v>进口云彩白/开孔/标准孔+12,标准孔+12/45眉毛水喷+3小喷泉  &amp;气喷改1寸,220-240V/50Hz,YJ-3+K506+3KW,1个双速2.5HPLX+1个单速3HPLX（标配）,无风泵,UV,方形蓝牙带内置低音炮+共振喇叭,水底灯+阀带灯+缸边灯+4个灯杯座（配YJ电控用）,玻璃纤维/全三明治底支架,四面保温板,户外缸单层发泡,灰色覆膜铝蜂窝裙边,灰色铝转角,PP/灰色二级台阶,无缸盖,无外接加热管路,木托盘包装（立放）</v>
          </cell>
        </row>
        <row r="577">
          <cell r="A577" t="str">
            <v>32.SevilleA21CA1G2J0BVNCAADDL00I</v>
          </cell>
          <cell r="B577" t="str">
            <v>32.Seville</v>
          </cell>
          <cell r="C577" t="str">
            <v>A21CA1G2J0BVNCAADDL00I</v>
          </cell>
          <cell r="D577" t="str">
            <v>龚雪梅 比利时 Seville 白 全三明治 灯配YJ 木托</v>
          </cell>
          <cell r="E577" t="str">
            <v>进口云彩白/开孔/标准孔,标准孔/36眉毛水喷+10水喷+3小喷泉  &amp;气喷改1寸,220-240V/50Hz,YJ-3+K506+3KW,1个双速2.5HPLX+1个单速3HPLX（标配）,无风泵,UV,方形蓝牙带内置低音炮+共振喇叭,水底灯+阀带灯+缸边灯+4个灯杯座（配YJ电控用）,玻璃纤维/全三明治底支架,四面保温板,户外缸单层发泡,灰色覆膜铝蜂窝裙边,灰色铝转角,PP/灰色二级台阶,无缸盖,无外接加热管路,木托盘包装（立放）</v>
          </cell>
        </row>
        <row r="578">
          <cell r="A578" t="str">
            <v>32.ValenciaA21AA152L0BVNCAADDL00I</v>
          </cell>
          <cell r="B578" t="str">
            <v>32.Valencia</v>
          </cell>
          <cell r="C578" t="str">
            <v>A21AA152L0BVNCAADDL00I</v>
          </cell>
          <cell r="D578" t="str">
            <v>龚雪梅 比利时 valencia 白 全三明治 灯配YJ 木托</v>
          </cell>
          <cell r="E578" t="str">
            <v>进口云彩白/开孔/标准孔,标准孔/50眉毛水喷+4小喷泉,220-240V/50Hz,YJ-3+K1000+3KW,1个双速3HPLX+1个单速3HPLX（标配）,无风泵,UV,方形蓝牙带内置低音炮+共振喇叭,水底灯+阀带灯+缸边灯+5个灯杯座（配YJ电控用）,玻璃纤维/全三明治底支架,四面保温板,户外缸单层发泡,灰色覆膜铝蜂窝裙边,灰色铝转角,PP/灰色二级台阶,无缸盖,无外接加热管路,木托盘包装（立放）</v>
          </cell>
        </row>
        <row r="579">
          <cell r="A579" t="str">
            <v>32.MadridA21AA152L0BVNCAADDL00I</v>
          </cell>
          <cell r="B579" t="str">
            <v>32.Madrid</v>
          </cell>
          <cell r="C579" t="str">
            <v>A21AA152L0BVNCAADDL00I</v>
          </cell>
          <cell r="D579" t="str">
            <v>龚雪梅 比利时 Madrid 白 全三明治 灯配YJ 木托</v>
          </cell>
          <cell r="E579" t="str">
            <v>进口云彩白/开孔/标准孔,标准孔/47眉毛水喷+4小喷泉,220-240V/50Hz,YJ-3+K1000+3KW,1个双速3HPLX+1个单速3HPLX（标配）,无风泵,UV,方形蓝牙带内置低音炮+共振喇叭,水底灯+阀带灯+缸边灯+6个灯杯座（配YJ电控用）,玻璃纤维/全三明治底支架,四面保温板,户外缸单层发泡,灰色覆膜铝蜂窝裙边,灰色铝转角,PP/灰色二级台阶,无缸盖,无外接加热管路,木托盘包装（立放）</v>
          </cell>
        </row>
        <row r="580">
          <cell r="A580" t="str">
            <v>32.SuperiorA21AA152L0BVNCAADAL00I</v>
          </cell>
          <cell r="B580" t="str">
            <v>32.Superior</v>
          </cell>
          <cell r="C580" t="str">
            <v>A21AA152L0BVNCAADAL00I</v>
          </cell>
          <cell r="D580" t="str">
            <v>龚雪梅 比利时 Superior 白 全三明治 灯配YJ 木托</v>
          </cell>
          <cell r="E580" t="str">
            <v>进口云彩白/开孔/标准孔,标准孔/64眉毛水喷+1瀑布,220-240V/50Hz,YJ-3+K1000+3KW,1个双速3HPLX+1个单速3HPLX（标配）,无风泵,UV,方形蓝牙带内置低音炮+共振喇叭,水底灯+阀带灯+缸边灯+4个灯杯座（配YJ电控用）,玻璃纤维/全三明治底支架,四面保温板,户外缸单层发泡,灰色覆膜铝蜂窝裙边,灰色生态转角,PP/灰色二级台阶,无缸盖,无外接加热管路,木托盘包装（立放）</v>
          </cell>
        </row>
        <row r="581">
          <cell r="A581" t="str">
            <v>32.Iris-CK21AA1F2J0BGOB0AXDL00A</v>
          </cell>
          <cell r="B581" t="str">
            <v>32.Iris-C</v>
          </cell>
          <cell r="C581" t="str">
            <v>K21AA1F2J0BGOB0AXDL00A</v>
          </cell>
          <cell r="D581" t="str">
            <v>Cindy Ralf 国产云彩白 UV 黑橡木裙边20250509</v>
          </cell>
          <cell r="E581" t="str">
    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    </cell>
        </row>
        <row r="582">
          <cell r="A582" t="str">
            <v>32.Arum-CB21BA1L1TDBJDCAAXDL0FA</v>
          </cell>
          <cell r="B582" t="str">
            <v>32.Arum-C</v>
          </cell>
          <cell r="C582" t="str">
            <v>B21BA1L1TDBJDCAAXDL0FA</v>
          </cell>
          <cell r="D582" t="str">
            <v>Cindy RALF 进口云彩黑 配置同荷兰仓+黑橡木裙边+台阶+WiFi 20250509</v>
          </cell>
          <cell r="E582" t="str">
    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583">
          <cell r="A583" t="str">
            <v>32.BariB31CA1F2N0BGNA0AXJL00A</v>
          </cell>
          <cell r="B583" t="str">
            <v>32.Bari</v>
          </cell>
          <cell r="C583" t="str">
            <v>B31CA1F2N0BGNA0AXJL00A</v>
          </cell>
          <cell r="D583" t="str">
            <v>Cindy RALF BARI1 进口云彩黑 3KW加热器 UV 台阶 黑橡木裙边 20250509</v>
          </cell>
          <cell r="E583" t="str">
    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    </cell>
        </row>
        <row r="584">
          <cell r="A584" t="str">
            <v>32.Iris-DK31LA5X2G0B0CK00XPL00D</v>
          </cell>
          <cell r="B584" t="str">
            <v>32.Iris-D</v>
          </cell>
          <cell r="C584" t="str">
            <v>K31LA5X2G0B0CK00XPL00D</v>
          </cell>
          <cell r="D584" t="str">
            <v>龚 国产云彩白Home Deluxe UV 单面黑橡木裙边转角</v>
          </cell>
          <cell r="E584" t="str">
    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    </cell>
        </row>
        <row r="585">
          <cell r="A585" t="str">
            <v>32.VeneziaK31CA1Y2N0BGOA0AXJ000D</v>
          </cell>
          <cell r="B585" t="str">
            <v>32.Venezia</v>
          </cell>
          <cell r="C585" t="str">
            <v>K31CA1Y2N0BGOA0AXJ000D</v>
          </cell>
          <cell r="D585" t="str">
            <v>蔡-波兰-黑橡木</v>
          </cell>
          <cell r="E585" t="str">
            <v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单面色/黑橡木网纹铝板聚氨酯裙边,塑料转角,无台阶,无缸盖,无外接加热管路,木托盘包装（平放）</v>
          </cell>
        </row>
        <row r="586">
          <cell r="A586" t="str">
            <v>32.VeneziaK31CA1Y2N0BGOA0APJ000D</v>
          </cell>
          <cell r="B586" t="str">
            <v>32.Venezia</v>
          </cell>
          <cell r="C586" t="str">
            <v>K31CA1Y2N0BGOA0APJ000D</v>
          </cell>
          <cell r="D586" t="str">
            <v>蔡-波兰-棕</v>
          </cell>
          <cell r="E586" t="str">
            <v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棕色/铝板贴膜聚氨酯裙边,塑料转角,无台阶,无缸盖,无外接加热管路,木托盘包装（平放）</v>
          </cell>
        </row>
        <row r="587">
          <cell r="A587" t="str">
            <v>32.BO-01K31BA1L1TDBGDCAAXD00FD</v>
          </cell>
          <cell r="B587" t="str">
            <v>32.BO-01</v>
          </cell>
          <cell r="C587" t="str">
            <v>K31BA1L1TDBGDCAAXD00FD</v>
          </cell>
          <cell r="D587" t="str">
            <v>蔡-波兰-平放</v>
          </cell>
          <cell r="E587" t="str">
            <v>国产云彩白/开孔/标准孔+15,标准孔+15/78眉毛水喷+1多孔喷+1猫眼水喷+15气喷+3小喷泉,220-240V/50Hz,YE-5+K1000+3KW,1个循环LX+3个单速3HPLX,1个0.9HP加热风泵+香薰,UV,普兰简配蓝牙+共振喇叭,水底灯+阀带灯+缸边灯+2个灯杯座+转角灯,玻璃纤维/全三明治底支架,四面保温板,户外缸单层发泡,单面色/黑橡木网纹铝板聚氨酯裙边,灰色铝转角,无台阶,无缸盖,带热泵预装管路（裙边上预留接口）,木托盘包装（平放）</v>
          </cell>
        </row>
        <row r="588">
          <cell r="A588" t="str">
            <v>32.Iris-CK21BA1J1PDBGDCAAXD00FD</v>
          </cell>
          <cell r="B588" t="str">
            <v>32.Iris-C</v>
          </cell>
          <cell r="C588" t="str">
            <v>K21BA1J1PDBGDCAAXD00FD</v>
          </cell>
          <cell r="D588" t="str">
            <v>蔡-波兰-平放</v>
          </cell>
          <cell r="E588" t="str">
            <v>国产云彩白/开孔/标准孔,标准孔/23眉毛水喷+54眉毛水喷+10气喷+1瀑布+1全开水幕,220-240V/50Hz,YE-5+K806+3KW,1个循环LX+2个单速3HPLX,1个0.9HP加热风泵+香薰,UV,普兰简配蓝牙+共振喇叭,水底灯+阀带灯+缸边灯+转角灯,全三明治底支架,四面保温板,户外缸单层发泡,单面色/黑橡木网纹铝板聚氨酯裙边,灰色铝转角,无台阶,无缸盖,带热泵预装管路（裙边上预留接口）,木托盘包装（平放）</v>
          </cell>
        </row>
        <row r="589">
          <cell r="A589" t="str">
            <v>32.CuteSpaB21AC1A2G0A0AA0B00000D</v>
          </cell>
          <cell r="B589" t="str">
            <v>32.CuteSpa</v>
          </cell>
          <cell r="C589" t="str">
            <v>B21AC1A2G0A0AA0B00000D</v>
          </cell>
          <cell r="D589" t="str">
            <v>龚  H20  云彩黑</v>
          </cell>
          <cell r="E589" t="str">
    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590">
          <cell r="A590" t="str">
            <v>32.SanMarinoB21AC1A1H0AVNC0AXP00FD</v>
          </cell>
          <cell r="B590" t="str">
            <v>32.SanMarino</v>
          </cell>
          <cell r="C590" t="str">
            <v>B21AC1A1H0AVNC0AXP00FD</v>
          </cell>
          <cell r="D590" t="str">
            <v>龚雪梅 H20 SanMarino 云彩黑 黑橡木铝裙边转角</v>
          </cell>
          <cell r="E590" t="str">
    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    </cell>
        </row>
        <row r="591">
          <cell r="A591" t="str">
            <v>32.SanMarinoK21AC1A1H0AVNC0AXP00FD</v>
          </cell>
          <cell r="B591" t="str">
            <v>32.SanMarino</v>
          </cell>
          <cell r="C591" t="str">
            <v>K21AC1A1H0AVNC0AXP00FD</v>
          </cell>
          <cell r="D591" t="str">
            <v>龚雪梅 H20 SanMarino 云彩白 黑橡木铝裙边转角</v>
          </cell>
          <cell r="E591" t="str">
            <v>国产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    </cell>
        </row>
        <row r="592">
          <cell r="A592" t="str">
            <v>32.Tahoe AB21AC1A1H0AVNC0AXP00FD</v>
          </cell>
          <cell r="B592" t="str">
            <v>32.Tahoe A</v>
          </cell>
          <cell r="C592" t="str">
            <v>B21AC1A1H0AVNC0AXP00FD</v>
          </cell>
          <cell r="D592" t="str">
            <v>龚雪梅 H20 TahoeA 云彩黑 黑橡木铝裙边转角</v>
          </cell>
          <cell r="E592" t="str">
            <v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    </cell>
        </row>
        <row r="593">
          <cell r="A593" t="str">
            <v>32.Tahoe AK21AC1A1H0AVNC0AXP00FD</v>
          </cell>
          <cell r="B593" t="str">
            <v>32.Tahoe A</v>
          </cell>
          <cell r="C593" t="str">
            <v>K21AC1A1H0AVNC0AXP00FD</v>
          </cell>
          <cell r="D593" t="str">
            <v>龚雪梅 H20 TahoeA 云彩白 黑橡木铝裙边转角</v>
          </cell>
          <cell r="E593" t="str">
            <v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    </cell>
        </row>
        <row r="594">
          <cell r="A594" t="str">
            <v>32.BolognaK21AC1A1H0A1NA0AXP00FI</v>
          </cell>
          <cell r="B594" t="str">
            <v>32.Bologna</v>
          </cell>
          <cell r="C594" t="str">
            <v>K21AC1A1H0A1NA0AXP00FI</v>
          </cell>
          <cell r="D594" t="str">
            <v>龚雪梅 H20 bologna 国产云彩白  黑橡木裙边转角 木托</v>
          </cell>
          <cell r="E594" t="str">
    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    </cell>
        </row>
        <row r="595">
          <cell r="A595" t="str">
            <v>32.GenovaA21AA1P1H0A0NA0A00002F</v>
          </cell>
          <cell r="B595" t="str">
            <v>32.Genova</v>
          </cell>
          <cell r="C595" t="str">
            <v>A21AA1P1H0A0NA0A00002F</v>
          </cell>
          <cell r="D595" t="str">
            <v>内贸青门引无裙边</v>
          </cell>
          <cell r="E595" t="str">
            <v>进口云彩白/开孔/标准孔,标准孔/23眉毛水喷,220-240V/50Hz,YJ-3+K506+4KW,1个循环LX+1个单速3HPLX,无风泵,臭氧,无多媒体,水底灯+阀带灯+缸边灯（配YJ电控用）,玻璃纤维/单底支架,无缸侧保温,户外缸单层发泡,无裙边,无转角,无台阶,无缸盖,电动进排水,夹板条包装（平放）</v>
          </cell>
        </row>
        <row r="596">
          <cell r="A596" t="str">
            <v>32.Capri IIK21AC1A2G0A1NK0AXP000D</v>
          </cell>
          <cell r="B596" t="str">
            <v>32.Capri II</v>
          </cell>
          <cell r="C596" t="str">
            <v>K21AC1A2G0A1NK0AXP000D</v>
          </cell>
          <cell r="D596" t="str">
            <v>龚雪梅 H20 Pure Bliss YJ电控 2.5HP水泵 灯配YJ 单层发泡 单面黑橡木铝裙边 黑橡木转角</v>
          </cell>
          <cell r="E596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    </cell>
        </row>
        <row r="597">
          <cell r="A597" t="str">
            <v>32.NewCanyonA21AB31710H0DCAAXD000A</v>
          </cell>
          <cell r="B597" t="str">
            <v>32.NewCanyon</v>
          </cell>
          <cell r="C597" t="str">
            <v>A21AB31710H0DCAAXD000A</v>
          </cell>
          <cell r="D597" t="str">
            <v>杨 Mark 进口云彩白 2025 单面黑橡木</v>
          </cell>
          <cell r="E597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598">
          <cell r="A598" t="str">
            <v>32.NewCanyonS21AB31710H0DCAAXD000A</v>
          </cell>
          <cell r="B598" t="str">
            <v>32.NewCanyon</v>
          </cell>
          <cell r="C598" t="str">
            <v>S21AB31710H0DCAAXD000A</v>
          </cell>
          <cell r="D598" t="str">
            <v>杨 Mark 烟雾灰 2025 单面黑橡木</v>
          </cell>
          <cell r="E598" t="str">
    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599">
          <cell r="A599" t="str">
            <v>32.NewNiagaraA21AB31710H0DCAAXD000A</v>
          </cell>
          <cell r="B599" t="str">
            <v>32.NewNiagara</v>
          </cell>
          <cell r="C599" t="str">
            <v>A21AB31710H0DCAAXD000A</v>
          </cell>
          <cell r="D599" t="str">
            <v>杨 Mark 进口云彩白 2025 单面黑橡木</v>
          </cell>
          <cell r="E599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0">
          <cell r="A600" t="str">
            <v>32.NewNiagaraS21AB31710H0DCAAXD000A</v>
          </cell>
          <cell r="B600" t="str">
            <v>32.NewNiagara</v>
          </cell>
          <cell r="C600" t="str">
            <v>S21AB31710H0DCAAXD000A</v>
          </cell>
          <cell r="D600" t="str">
            <v>杨 Mark 烟雾灰 2025 单面黑橡木</v>
          </cell>
          <cell r="E600" t="str">
    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1">
          <cell r="A601" t="str">
            <v>32.NewRadiumA31RB31710H0DCAAXD000A</v>
          </cell>
          <cell r="B601" t="str">
            <v>32.NewRadium</v>
          </cell>
          <cell r="C601" t="str">
            <v>A31RB31710H0DCAAXD000A</v>
          </cell>
          <cell r="D601" t="str">
            <v>杨 mark 进口云彩白 豪配50孔  2025 单面黑橡木</v>
          </cell>
          <cell r="E601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2">
          <cell r="A602" t="str">
            <v>32.NewRadiumA31RB31710H0DCAAXD000I</v>
          </cell>
          <cell r="B602" t="str">
            <v>32.NewRadium</v>
          </cell>
          <cell r="C602" t="str">
            <v>A31RB31710H0DCAAXD000I</v>
          </cell>
          <cell r="D602" t="str">
            <v>杨 mark NewRadium 云彩白 豪配50孔 黑橡木 木托</v>
          </cell>
          <cell r="E602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603">
          <cell r="A603" t="str">
            <v>32.NewRadiumS31RB31710H0DCAAXD000I</v>
          </cell>
          <cell r="B603" t="str">
            <v>32.NewRadium</v>
          </cell>
          <cell r="C603" t="str">
            <v>S31RB31710H0DCAAXD000I</v>
          </cell>
          <cell r="D603" t="str">
            <v>杨 mark NewRadium 烟雾灰 豪配50孔 黑橡木 木托</v>
          </cell>
          <cell r="E603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604">
          <cell r="A604" t="str">
            <v>32.NewRadiumA21QB31780H0DCAAXD000I</v>
          </cell>
          <cell r="B604" t="str">
            <v>32.NewRadium</v>
          </cell>
          <cell r="C604" t="str">
            <v>A21QB31780H0DCAAXD000I</v>
          </cell>
          <cell r="D604" t="str">
            <v>杨 mark NewRadium 云彩白 简配30孔 黑橡木 木托</v>
          </cell>
          <cell r="E604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    </cell>
        </row>
        <row r="605">
          <cell r="A605" t="str">
            <v>32.NewRadiumS31RB31710H0DCAAXD000A</v>
          </cell>
          <cell r="B605" t="str">
            <v>32.NewRadium</v>
          </cell>
          <cell r="C605" t="str">
            <v>S31RB31710H0DCAAXD000A</v>
          </cell>
          <cell r="D605" t="str">
            <v>杨 mark 烟雾灰 豪配50孔  2025 单面黑橡木</v>
          </cell>
          <cell r="E605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6">
          <cell r="A606" t="str">
            <v>32.NewRadiumA21QB31780H0DCAAXD000A</v>
          </cell>
          <cell r="B606" t="str">
            <v>32.NewRadium</v>
          </cell>
          <cell r="C606" t="str">
            <v>A21QB31780H0DCAAXD000A</v>
          </cell>
          <cell r="D606" t="str">
            <v>杨 mark 进口云彩白 简配30孔 2025 单面黑橡木</v>
          </cell>
          <cell r="E606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7">
          <cell r="A607" t="str">
            <v>32.NewRadiumH21QB31780H0DCAAXD000A</v>
          </cell>
          <cell r="B607" t="str">
            <v>32.NewRadium</v>
          </cell>
          <cell r="C607" t="str">
            <v>H21QB31780H0DCAAXD000A</v>
          </cell>
          <cell r="D607" t="str">
            <v>杨 mark 云灰 简配30孔 2025 单面黑橡木</v>
          </cell>
          <cell r="E607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8">
          <cell r="A608" t="str">
            <v>32.NewRadiumS21QB31780H0DCAAXD000A</v>
          </cell>
          <cell r="B608" t="str">
            <v>32.NewRadium</v>
          </cell>
          <cell r="C608" t="str">
            <v>S21QB31780H0DCAAXD000A</v>
          </cell>
          <cell r="D608" t="str">
            <v>杨 mark 烟雾灰 简配30孔 2025 单面黑橡木</v>
          </cell>
          <cell r="E608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09">
          <cell r="A609" t="str">
            <v>32.Milano AB51LA192G0AVOCAAOD000I</v>
          </cell>
          <cell r="B609" t="str">
            <v>32.Milano A</v>
          </cell>
          <cell r="C609" t="str">
            <v>B51LA192G0AVOCAAOD000I</v>
          </cell>
          <cell r="D609" t="str">
            <v>龚 冰岛 云彩黑 Milano A 双面黑橡木</v>
          </cell>
          <cell r="E609" t="str">
    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610">
          <cell r="A610" t="str">
            <v>32.Milano AC51LA192G0AVOCAAOD000I</v>
          </cell>
          <cell r="B610" t="str">
            <v>32.Milano A</v>
          </cell>
          <cell r="C610" t="str">
            <v>C51LA192G0AVOCAAOD000I</v>
          </cell>
          <cell r="D610" t="str">
            <v>龚 冰岛 天蓝 Milano A 双面黑橡木</v>
          </cell>
          <cell r="E610" t="str">
    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611">
          <cell r="A611" t="str">
            <v>32.Milano AA51LA192G0AVOCAAOD000I</v>
          </cell>
          <cell r="B611" t="str">
            <v>32.Milano A</v>
          </cell>
          <cell r="C611" t="str">
            <v>A51LA192G0AVOCAAOD000I</v>
          </cell>
          <cell r="D611" t="str">
            <v>龚 冰岛 云彩白 Milano A 双面黑橡木</v>
          </cell>
          <cell r="E611" t="str">
    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612">
          <cell r="A612" t="str">
            <v>32.Milano AA51LA192G0AVOCAAOD000I</v>
          </cell>
          <cell r="B612" t="str">
            <v>32.Milano A</v>
          </cell>
          <cell r="C612" t="str">
            <v>A51LA192G0AVOCAAOD000I</v>
          </cell>
          <cell r="D612" t="str">
            <v>龚 冰岛 云彩白 Milano A 双面黑橡木</v>
          </cell>
          <cell r="E612" t="str">
    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    </cell>
        </row>
        <row r="613">
          <cell r="A613" t="str">
            <v>32.BolognaK21AE2G2G0B0AK0AYPL00A</v>
          </cell>
          <cell r="B613" t="str">
            <v>32.Bologna</v>
          </cell>
          <cell r="C613" t="str">
            <v>K21AE2G2G0B0AK0AYPL00A</v>
          </cell>
          <cell r="D613" t="str">
            <v>国白+钢板+1个泵SK+PP+UV+TP500</v>
          </cell>
          <cell r="E613" t="str">
    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    </cell>
        </row>
        <row r="614">
          <cell r="A614" t="str">
            <v>32.BolognaK21AE2G2G0B0AK0APLM00A</v>
          </cell>
          <cell r="B614" t="str">
            <v>32.Bologna</v>
          </cell>
          <cell r="C614" t="str">
            <v>K21AE2G2G0B0AK0APLM00A</v>
          </cell>
          <cell r="D614" t="str">
            <v>国产云彩白+棕聚+PS转角+1个泵+PP台阶+UV+TP500</v>
          </cell>
          <cell r="E614" t="str">
    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615">
          <cell r="A615" t="str">
            <v>32.PeonyK21AF2M2K0BGCA0APFM0LA</v>
          </cell>
          <cell r="B615" t="str">
            <v>32.Peony</v>
          </cell>
          <cell r="C615" t="str">
            <v>K21AF2M2K0BGCA0APFM0LA</v>
          </cell>
          <cell r="D615" t="str">
            <v>蔡-铝架-棕-G1</v>
          </cell>
          <cell r="E615" t="str">
            <v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v>
          </cell>
        </row>
        <row r="616">
          <cell r="A616" t="str">
            <v>32.BolognaK21AE2G2G0B0AK0AYPL00A</v>
          </cell>
          <cell r="B616" t="str">
            <v>32.Bologna</v>
          </cell>
          <cell r="C616" t="str">
            <v>K21AE2G2G0B0AK0AYPL00A</v>
          </cell>
          <cell r="D616" t="str">
            <v>国白+钢板+1个泵SK+PP+UV+TP500</v>
          </cell>
          <cell r="E616" t="str">
    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    </cell>
        </row>
        <row r="617">
          <cell r="A617" t="str">
            <v>32.BolognaK21AE2G2G0B0AK0APLM00A</v>
          </cell>
          <cell r="B617" t="str">
            <v>32.Bologna</v>
          </cell>
          <cell r="C617" t="str">
            <v>K21AE2G2G0B0AK0APLM00A</v>
          </cell>
          <cell r="D617" t="str">
            <v>国产云彩白+棕聚+PS转角+1个泵+PP台阶+UV+TP500</v>
          </cell>
          <cell r="E617" t="str">
    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618">
          <cell r="A618" t="str">
            <v>32.TofinoB21LE191H0AVOCAAND000D</v>
          </cell>
          <cell r="B618" t="str">
            <v>32.Tofino</v>
          </cell>
          <cell r="C618" t="str">
            <v>B21LE191H0AVOCAAND000D</v>
          </cell>
          <cell r="D618" t="str">
            <v>龚雪梅 冰岛 云彩黑 带枕头 平放</v>
          </cell>
          <cell r="E618" t="str">
            <v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    </cell>
        </row>
        <row r="619">
          <cell r="A619" t="str">
            <v>32.TofinoA21LE191H0AVOCAAND000D</v>
          </cell>
          <cell r="B619" t="str">
            <v>32.Tofino</v>
          </cell>
          <cell r="C619" t="str">
            <v>A21LE191H0AVOCAAND000D</v>
          </cell>
          <cell r="D619" t="str">
            <v>龚雪梅 冰岛 云彩白 带枕头 平放</v>
          </cell>
          <cell r="E619" t="str">
            <v>进口云彩白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    </cell>
        </row>
        <row r="620">
          <cell r="A620" t="str">
            <v>32.TofinoC21LE191H0AVOCAAND000D</v>
          </cell>
          <cell r="B620" t="str">
            <v>32.Tofino</v>
          </cell>
          <cell r="C620" t="str">
            <v>C21LE191H0AVOCAAND000D</v>
          </cell>
          <cell r="D620" t="str">
            <v>龚雪梅 冰岛 天蓝 带枕头 平放</v>
          </cell>
          <cell r="E620" t="str">
            <v>进口天蓝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    </cell>
        </row>
        <row r="621">
          <cell r="A621" t="str">
            <v>32.Tahoe AB41LE191H0AVOCAAND000D</v>
          </cell>
          <cell r="B621" t="str">
            <v>32.Tahoe A</v>
          </cell>
          <cell r="C621" t="str">
            <v>B41LE191H0AVOCAAND000D</v>
          </cell>
          <cell r="D621" t="str">
            <v>龚雪梅 冰岛 Tahoe A 云彩黑</v>
          </cell>
          <cell r="E621" t="str">
            <v>进口云彩黑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    </cell>
        </row>
        <row r="622">
          <cell r="A622" t="str">
            <v>32.Tahoe AA41LE191H0AVOCAAND000D</v>
          </cell>
          <cell r="B622" t="str">
            <v>32.Tahoe A</v>
          </cell>
          <cell r="C622" t="str">
            <v>A41LE191H0AVOCAAND000D</v>
          </cell>
          <cell r="D622" t="str">
            <v>龚雪梅 冰岛 Tahoe A 云彩白</v>
          </cell>
          <cell r="E622" t="str">
            <v>进口云彩白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    </cell>
        </row>
        <row r="623">
          <cell r="A623" t="str">
            <v>32.Tahoe AC41LE191H0AVOCAAND000D</v>
          </cell>
          <cell r="B623" t="str">
            <v>32.Tahoe A</v>
          </cell>
          <cell r="C623" t="str">
            <v>C41LE191H0AVOCAAND000D</v>
          </cell>
          <cell r="D623" t="str">
            <v>龚雪梅 冰岛 Tahoe A 天蓝</v>
          </cell>
          <cell r="E623" t="str">
            <v>进口天蓝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    </cell>
        </row>
        <row r="624">
          <cell r="A624" t="str">
            <v>32.SanMarinoB21AE191H0AVOCAAND000D</v>
          </cell>
          <cell r="B624" t="str">
            <v>32.SanMarino</v>
          </cell>
          <cell r="C624" t="str">
            <v>B21AE191H0AVOCAAND000D</v>
          </cell>
          <cell r="D624" t="str">
            <v>龚雪梅 冰岛 SanMarino 云彩黑</v>
          </cell>
          <cell r="E624" t="str">
            <v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    </cell>
        </row>
        <row r="625">
          <cell r="A625" t="str">
            <v>32.SanMarinoA21AE191H0AVOCAAND000D</v>
          </cell>
          <cell r="B625" t="str">
            <v>32.SanMarino</v>
          </cell>
          <cell r="C625" t="str">
            <v>A21AE191H0AVOCAAND000D</v>
          </cell>
          <cell r="D625" t="str">
            <v>龚雪梅 冰岛 SanMarino 云彩白</v>
          </cell>
          <cell r="E625" t="str">
            <v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    </cell>
        </row>
        <row r="626">
          <cell r="A626" t="str">
            <v>32.Iris-DB31LE191H0AVOCAAND000D</v>
          </cell>
          <cell r="B626" t="str">
            <v>32.Iris-D</v>
          </cell>
          <cell r="C626" t="str">
            <v>B31LE191H0AVOCAAND000D</v>
          </cell>
          <cell r="D626" t="str">
            <v>龚雪梅 冰岛 Iris-D 云彩黑</v>
          </cell>
          <cell r="E626" t="str">
            <v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    </cell>
        </row>
        <row r="627">
          <cell r="A627" t="str">
            <v>32.NewQueenB21AA2R2H0AVJCAAOPLSBI</v>
          </cell>
          <cell r="B627" t="str">
            <v>32.NewQueen</v>
          </cell>
          <cell r="C627" t="str">
            <v>B21AA2R2H0AVJCAAOPLSBI</v>
          </cell>
          <cell r="D627" t="str">
            <v>龚雪梅 冰岛 NewQueen 云彩黑 双面黑橡木铝裙转角 </v>
          </cell>
          <cell r="E627" t="str">
    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    </cell>
        </row>
        <row r="628">
          <cell r="A628" t="str">
            <v>32.Capri IIK31CE2G2G0B0AK0AYDL00D</v>
          </cell>
          <cell r="B628" t="str">
            <v>32.Capri II</v>
          </cell>
          <cell r="C628" t="str">
            <v>K31CE2G2G0B0AK0AYDL00D</v>
          </cell>
          <cell r="D628" t="str">
            <v>蔡+国产云彩白+UV+钢板+TP500</v>
          </cell>
          <cell r="E628" t="str">
    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    </cell>
        </row>
        <row r="629">
          <cell r="A629" t="str">
            <v>32.Capri IIK31CE2G2G0B0AK0APFM00D</v>
          </cell>
          <cell r="B629" t="str">
            <v>32.Capri II</v>
          </cell>
          <cell r="C629" t="str">
            <v>K31CE2G2G0B0AK0APFM00D</v>
          </cell>
          <cell r="D629" t="str">
            <v>蔡+国产云彩白+棕+UV+TP500</v>
          </cell>
          <cell r="E629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    </cell>
        </row>
        <row r="630">
          <cell r="A630" t="str">
            <v>32.Arum-CK21AA2V1T0BGDA0APFM0FA</v>
          </cell>
          <cell r="B630" t="str">
            <v>32.Arum-C</v>
          </cell>
          <cell r="C630" t="str">
            <v>K21AA2V1T0BGDA0APFM0FA</v>
          </cell>
          <cell r="D630" t="str">
            <v>蔡+国产白+棕+pp台阶+uv</v>
          </cell>
          <cell r="E630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631">
          <cell r="A631" t="str">
            <v>32.Arum-CF21AA2V1T0BGDA0APFM0FA</v>
          </cell>
          <cell r="B631" t="str">
            <v>32.Arum-C</v>
          </cell>
          <cell r="C631" t="str">
            <v>F21AA2V1T0BGDA0APFM0FA</v>
          </cell>
          <cell r="D631" t="str">
            <v>蔡+古铜+棕+pp台阶+uv</v>
          </cell>
          <cell r="E631" t="str">
            <v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632">
          <cell r="A632" t="str">
            <v>32.Arum-CC21AA2V1T0BGDA0APFM0FA</v>
          </cell>
          <cell r="B632" t="str">
            <v>32.Arum-C</v>
          </cell>
          <cell r="C632" t="str">
            <v>C21AA2V1T0BGDA0APFM0FA</v>
          </cell>
          <cell r="D632" t="str">
            <v>进蓝+棕+spa touch+台阶+SK+UV</v>
          </cell>
          <cell r="E632" t="str">
            <v>进口天蓝/开孔/标准孔,标准孔/122眉毛水喷+1瀑布+2全开水幕,220-240V/50Hz,BP2100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棕色/铝板贴膜聚氨酯裙边,棕色铝转角,PP/青棕色二级台阶,无缸盖,带热泵预装管路（裙边上预留接口）,铁托盘包装（立放）</v>
          </cell>
        </row>
        <row r="633">
          <cell r="A633" t="str">
            <v>32.Arum-CK21AA2V1T0BGDA0AXDL0FA</v>
          </cell>
          <cell r="B633" t="str">
            <v>32.Arum-C</v>
          </cell>
          <cell r="C633" t="str">
            <v>K21AA2V1T0BGDA0AXDL0FA</v>
          </cell>
          <cell r="D633" t="str">
            <v>国白+spa touch+台阶_SK+uv</v>
          </cell>
          <cell r="E633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    </cell>
        </row>
        <row r="634">
          <cell r="A634" t="str">
            <v>32.Arum-CK21AA2V1T0BGDA0APFM0FA</v>
          </cell>
          <cell r="B634" t="str">
            <v>32.Arum-C</v>
          </cell>
          <cell r="C634" t="str">
            <v>K21AA2V1T0BGDA0APFM0FA</v>
          </cell>
          <cell r="D634" t="str">
            <v>蔡+国产白+棕+pp台阶+uv</v>
          </cell>
          <cell r="E634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635">
          <cell r="A635" t="str">
            <v>32.Arum-CK21AA2V1T0BGDA0AXDL0FA</v>
          </cell>
          <cell r="B635" t="str">
            <v>32.Arum-C</v>
          </cell>
          <cell r="C635" t="str">
            <v>K21AA2V1T0BGDA0AXDL0FA</v>
          </cell>
          <cell r="D635" t="str">
            <v>国白+spa touch+台阶_SK+uv</v>
          </cell>
          <cell r="E635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    </cell>
        </row>
        <row r="636">
          <cell r="A636" t="str">
            <v>32.SanMarinoK31CA2G1H0B0AK0AYPL0FD</v>
          </cell>
          <cell r="B636" t="str">
            <v>32.SanMarino</v>
          </cell>
          <cell r="C636" t="str">
            <v>K31CA2G1H0B0AK0AYPL0FD</v>
          </cell>
          <cell r="D636" t="str">
            <v>蔡+云彩白+不带插头+UV+单面黑橡木钢板+TP500+转角</v>
          </cell>
          <cell r="E636" t="str">
    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    </cell>
        </row>
        <row r="637">
          <cell r="A637" t="str">
            <v>32.SanMarinoK31CA2G1H0B0AK0APFM0FD</v>
          </cell>
          <cell r="B637" t="str">
            <v>32.SanMarino</v>
          </cell>
          <cell r="C637" t="str">
            <v>K31CA2G1H0B0AK0APFM0FD</v>
          </cell>
          <cell r="D637" t="str">
            <v>蔡+云彩白+棕+不带插头+UV+TP500</v>
          </cell>
          <cell r="E637" t="str">
    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    </cell>
        </row>
        <row r="638">
          <cell r="A638" t="str">
            <v>32.BolognaK41DA2S1N0BGAK0AYPL0FA</v>
          </cell>
          <cell r="B638" t="str">
            <v>32.Bologna</v>
          </cell>
          <cell r="C638" t="str">
            <v>K41DA2S1N0BGAK0AYPL0FA</v>
          </cell>
          <cell r="D638" t="str">
            <v>国产云彩白+钢板+单相电（带pp台阶）+UV+转角</v>
          </cell>
          <cell r="E63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    </cell>
        </row>
        <row r="639">
          <cell r="A639" t="str">
            <v>32.BolognaK41DA2S1N0BGAK0APLM0FA</v>
          </cell>
          <cell r="B639" t="str">
            <v>32.Bologna</v>
          </cell>
          <cell r="C639" t="str">
            <v>K41DA2S1N0BGAK0APLM0FA</v>
          </cell>
          <cell r="D639" t="str">
            <v>蔡+国产白+棕+PP台阶+UV</v>
          </cell>
          <cell r="E63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640">
          <cell r="A640" t="str">
            <v>32.BolognaK41DA2S1N0BGAK0AYPL0FA</v>
          </cell>
          <cell r="B640" t="str">
            <v>32.Bologna</v>
          </cell>
          <cell r="C640" t="str">
            <v>K41DA2S1N0BGAK0AYPL0FA</v>
          </cell>
          <cell r="D640" t="str">
            <v>国产云彩白+钢板+单相电（带pp台阶）+UV+转角</v>
          </cell>
          <cell r="E64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    </cell>
        </row>
        <row r="641">
          <cell r="A641" t="str">
            <v>32.BolognaK41DA2S1N0BGAK0APLM0FA</v>
          </cell>
          <cell r="B641" t="str">
            <v>32.Bologna</v>
          </cell>
          <cell r="C641" t="str">
            <v>K41DA2S1N0BGAK0APLM0FA</v>
          </cell>
          <cell r="D641" t="str">
            <v>蔡+国产白+棕+PP台阶+UV</v>
          </cell>
          <cell r="E641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642">
          <cell r="A642" t="str">
            <v>32.BolognaK41DA2S1N0BGAK0AYPL0FA</v>
          </cell>
          <cell r="B642" t="str">
            <v>32.Bologna</v>
          </cell>
          <cell r="C642" t="str">
            <v>K41DA2S1N0BGAK0AYPL0FA</v>
          </cell>
          <cell r="D642" t="str">
            <v>国产云彩白+钢板+单相电（带pp台阶）+UV+转角</v>
          </cell>
          <cell r="E642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    </cell>
        </row>
        <row r="643">
          <cell r="A643" t="str">
            <v>32.BolognaK41DA2S1N0BGAK0APLM0FA</v>
          </cell>
          <cell r="B643" t="str">
            <v>32.Bologna</v>
          </cell>
          <cell r="C643" t="str">
            <v>K41DA2S1N0BGAK0APLM0FA</v>
          </cell>
          <cell r="D643" t="str">
            <v>蔡+国产白+棕+PP台阶+UV</v>
          </cell>
          <cell r="E643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644">
          <cell r="A644" t="str">
            <v>32.BolognaK41DA2S1N0BGAK0AYPL0FA</v>
          </cell>
          <cell r="B644" t="str">
            <v>32.Bologna</v>
          </cell>
          <cell r="C644" t="str">
            <v>K41DA2S1N0BGAK0AYPL0FA</v>
          </cell>
          <cell r="D644" t="str">
            <v>国产云彩白+钢板+单相电（带pp台阶）+UV+转角</v>
          </cell>
          <cell r="E64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    </cell>
        </row>
        <row r="645">
          <cell r="A645" t="str">
            <v>32.BolognaK41DA2S1N0BGAK0APLM0FA</v>
          </cell>
          <cell r="B645" t="str">
            <v>32.Bologna</v>
          </cell>
          <cell r="C645" t="str">
            <v>K41DA2S1N0BGAK0APLM0FA</v>
          </cell>
          <cell r="D645" t="str">
            <v>蔡+国产白+棕+PP台阶+UV</v>
          </cell>
          <cell r="E645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646">
          <cell r="A646" t="str">
            <v>32.Tahoe AK31CE1A2G0BGNK0AYP000D</v>
          </cell>
          <cell r="B646" t="str">
            <v>32.Tahoe A</v>
          </cell>
          <cell r="C646" t="str">
            <v>K31CE1A2G0BGNK0AYP000D</v>
          </cell>
          <cell r="D646" t="str">
            <v>蔡-KBW-YJ电控</v>
          </cell>
          <cell r="E646" t="str">
            <v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v>
          </cell>
        </row>
        <row r="647">
          <cell r="A647" t="str">
            <v>32.DiabloK41LE1A2G0B0AK0AYP000D</v>
          </cell>
          <cell r="B647" t="str">
            <v>32.Diablo</v>
          </cell>
          <cell r="C647" t="str">
            <v>K41LE1A2G0B0AK0AYP000D</v>
          </cell>
          <cell r="D647" t="str">
            <v>蔡-KBW</v>
          </cell>
          <cell r="E647" t="str">
            <v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v>
          </cell>
        </row>
        <row r="648">
          <cell r="A648" t="str">
            <v>32.TirolK21AA5X2B0BGAF0AXML00F</v>
          </cell>
          <cell r="B648" t="str">
            <v>32.Tirol</v>
          </cell>
          <cell r="C648" t="str">
            <v>K21AA5X2B0BGAF0AXML00F</v>
          </cell>
          <cell r="D648" t="str">
            <v>tirol_li_国云白_奥地利_单面黑橡木_800高</v>
          </cell>
          <cell r="E648" t="str">
    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    </cell>
        </row>
        <row r="649">
          <cell r="A649" t="str">
            <v>32.Capri IIK21AE5X2B0A0AK00PL000F</v>
          </cell>
          <cell r="B649" t="str">
            <v>32.Capri II</v>
          </cell>
          <cell r="C649" t="str">
            <v>K21AE5X2B0A0AK00PL000F</v>
          </cell>
          <cell r="D649" t="str">
            <v>capri 2_li_国白奥地利</v>
          </cell>
          <cell r="E649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650">
          <cell r="A650" t="str">
            <v>32.CapriK21AE5X2G0A0AK00PL000F</v>
          </cell>
          <cell r="B650" t="str">
            <v>32.Capri</v>
          </cell>
          <cell r="C650" t="str">
            <v>K21AE5X2G0A0AK00PL000F</v>
          </cell>
          <cell r="D650" t="str">
            <v>奥地利</v>
          </cell>
          <cell r="E650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651">
          <cell r="A651" t="str">
            <v>32.NewBanffA31RB31710H0DCAAXD000A</v>
          </cell>
          <cell r="B651" t="str">
            <v>32.NewBanff</v>
          </cell>
          <cell r="C651" t="str">
            <v>A31RB31710H0DCAAXD000A</v>
          </cell>
          <cell r="D651" t="str">
            <v>杨 mark 豪配 进口云彩白  2025 单面黑橡木</v>
          </cell>
          <cell r="E651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2">
          <cell r="A652" t="str">
            <v>32.NewBanffH31RB31710H0DCAAXD000A</v>
          </cell>
          <cell r="B652" t="str">
            <v>32.NewBanff</v>
          </cell>
          <cell r="C652" t="str">
            <v>H31RB31710H0DCAAXD000A</v>
          </cell>
          <cell r="D652" t="str">
            <v>杨 mark 豪配 云灰  2025 单面黑橡木</v>
          </cell>
          <cell r="E652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3">
          <cell r="A653" t="str">
            <v>32.NewBanffS31RB31710H0DCAAXD000A</v>
          </cell>
          <cell r="B653" t="str">
            <v>32.NewBanff</v>
          </cell>
          <cell r="C653" t="str">
            <v>S31RB31710H0DCAAXD000A</v>
          </cell>
          <cell r="D653" t="str">
            <v>杨 mark 豪配 烟雾灰  2025 单面黑橡木</v>
          </cell>
          <cell r="E653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4">
          <cell r="A654" t="str">
            <v>32.NewBanffA21QB31780H0DCAAXD000A</v>
          </cell>
          <cell r="B654" t="str">
            <v>32.NewBanff</v>
          </cell>
          <cell r="C654" t="str">
            <v>A21QB31780H0DCAAXD000A</v>
          </cell>
          <cell r="D654" t="str">
            <v>杨 mark 进口云彩白 简配 2025 单面黑橡木 </v>
          </cell>
          <cell r="E654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5">
          <cell r="A655" t="str">
            <v>32.NewBanffH21QB31780H0DCAAXD000A</v>
          </cell>
          <cell r="B655" t="str">
            <v>32.NewBanff</v>
          </cell>
          <cell r="C655" t="str">
            <v>H21QB31780H0DCAAXD000A</v>
          </cell>
          <cell r="D655" t="str">
            <v>杨 mark 云灰 简配 2025 单面黑橡木</v>
          </cell>
          <cell r="E655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6">
          <cell r="A656" t="str">
            <v>32.NewBanffS21QB31780H0DCAAXD000A</v>
          </cell>
          <cell r="B656" t="str">
            <v>32.NewBanff</v>
          </cell>
          <cell r="C656" t="str">
            <v>S21QB31780H0DCAAXD000A</v>
          </cell>
          <cell r="D656" t="str">
            <v>杨 mark 烟雾灰 简配 2025 单面黑橡木</v>
          </cell>
          <cell r="E656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657">
          <cell r="A657" t="str">
            <v>31.Como4011KA2U1DABDFCA0XD0GVIA</v>
          </cell>
          <cell r="B657" t="str">
            <v>31.Como40</v>
          </cell>
          <cell r="C657" t="str">
            <v>11KA2U1DABDFCA0XD0GVIA</v>
          </cell>
          <cell r="D657" t="str">
            <v>Jack Hanscraft 云彩白带风泵/吊杆/划桨/黑橡木裙边/台阶/缸盖支架/黑色缸盖 UV 不带香薰</v>
          </cell>
          <cell r="E657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658">
          <cell r="A658" t="str">
            <v>31.Como4511YA2U1H0BDFCA0XD0GVIA</v>
          </cell>
          <cell r="B658" t="str">
            <v>31.Como45</v>
          </cell>
          <cell r="C658" t="str">
            <v>11YA2U1H0BDFCA0XD0GVIA</v>
          </cell>
          <cell r="D658" t="str">
            <v>Jack Hanscraft 云彩白 BBA 黑橡木裙边/吊杆/划桨/黑色缸盖/缸盖支架 UV</v>
          </cell>
          <cell r="E658" t="str">
    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659">
          <cell r="A659" t="str">
            <v>31.Sorrento4811YA2U1H0BDFCA0XD0GVIA</v>
          </cell>
          <cell r="B659" t="str">
            <v>31.Sorrento48</v>
          </cell>
          <cell r="C659" t="str">
            <v>11YA2U1H0BDFCA0XD0GVIA</v>
          </cell>
          <cell r="D659" t="str">
            <v>Jack Hanscraft 云彩白+黑橡木裙边/BBA/吊杆划桨/黑色缸盖/缸盖支架 UV</v>
          </cell>
          <cell r="E659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660">
          <cell r="A660" t="str">
            <v>32.Milano AA21AE1A1H0A0NAAAXP00FA</v>
          </cell>
          <cell r="B660" t="str">
            <v>32.Milano A</v>
          </cell>
          <cell r="C660" t="str">
            <v>A21AE1A1H0A0NAAAXP00FA</v>
          </cell>
          <cell r="D660" t="str">
            <v>龚雪梅 奥地利 Milano A 缸侧保温 加臭氧 黑橡木裙+转角 热泵接口</v>
          </cell>
          <cell r="E660" t="str">
    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    </cell>
        </row>
        <row r="661">
          <cell r="A661" t="str">
            <v>32.GenovaA31BA1I1HAC0CCAAA0E0FA</v>
          </cell>
          <cell r="B661" t="str">
            <v>32.Genova</v>
          </cell>
          <cell r="C661" t="str">
            <v>A31BA1I1HAC0CCAAA0E0FA</v>
          </cell>
          <cell r="D661" t="str">
            <v>龚雪梅 奥地利 Genova 四面保温 热泵接口</v>
          </cell>
          <cell r="E661" t="str">
            <v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v>
          </cell>
        </row>
        <row r="662">
          <cell r="A662" t="str">
            <v>32.Iris-DK31LA5X2G0B0CK00XPL00D</v>
          </cell>
          <cell r="B662" t="str">
            <v>32.Iris-D</v>
          </cell>
          <cell r="C662" t="str">
            <v>K31LA5X2G0B0CK00XPL00D</v>
          </cell>
          <cell r="D662" t="str">
            <v>龚 国产云彩白Home Deluxe UV 单面黑橡木裙边转角</v>
          </cell>
          <cell r="E662" t="str">
    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    </cell>
        </row>
        <row r="663">
          <cell r="A663" t="str">
            <v>32.BariK21AE1O1H0BVOA0AXJ00FA</v>
          </cell>
          <cell r="B663" t="str">
            <v>32.Bari</v>
          </cell>
          <cell r="C663" t="str">
            <v>K21AE1O1H0BVOA0AXJ00FA</v>
          </cell>
          <cell r="D663" t="str">
            <v>龚雪梅 波兰 bari 国产云彩白 方型蓝牙</v>
          </cell>
          <cell r="E663" t="str">
    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    </cell>
        </row>
        <row r="664">
          <cell r="A664" t="str">
            <v>32.DiabloK36AE5X2G0B0AK00YD000D</v>
          </cell>
          <cell r="B664" t="str">
            <v>32.Diablo</v>
          </cell>
          <cell r="C664" t="str">
            <v>K36AE5X2G0B0AK00YD000D</v>
          </cell>
          <cell r="D664" t="str">
            <v>diablo 光环喷嘴 +UV+钢板（无台阶）</v>
          </cell>
          <cell r="E664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665">
          <cell r="A665" t="str">
            <v>32.DiabloK36AE5X2G0B0AK00YDL00D</v>
          </cell>
          <cell r="B665" t="str">
            <v>32.Diablo</v>
          </cell>
          <cell r="C665" t="str">
            <v>K36AE5X2G0B0AK00YDL00D</v>
          </cell>
          <cell r="D665" t="str">
            <v>蔡-国产白-光环水喷+UV+钢板</v>
          </cell>
          <cell r="E665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666">
          <cell r="A666" t="str">
            <v>32.DiabloK36AE5X2G0B0AK00YD000D</v>
          </cell>
          <cell r="B666" t="str">
            <v>32.Diablo</v>
          </cell>
          <cell r="C666" t="str">
            <v>K36AE5X2G0B0AK00YD000D</v>
          </cell>
          <cell r="D666" t="str">
            <v>diablo 光环喷嘴 +UV+钢板（无台阶）</v>
          </cell>
          <cell r="E666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667">
          <cell r="A667" t="str">
            <v>32.DiabloC31AC1D2G0A0NAAAXP00LA</v>
          </cell>
          <cell r="B667" t="str">
            <v>32.Diablo</v>
          </cell>
          <cell r="C667" t="str">
            <v>C31AC1D2G0A0NAAAXP00LA</v>
          </cell>
          <cell r="D667" t="str">
            <v>龚雪梅 Aspel Diablo 天蓝/海洋蓝+黑橡木裙边转角 立放 </v>
          </cell>
          <cell r="E667" t="str">
            <v>进口天蓝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668">
          <cell r="A668" t="str">
            <v>32.CalypsoA21AA1G2L0A0NAAAXP00LA</v>
          </cell>
          <cell r="B668" t="str">
            <v>32.Calypso</v>
          </cell>
          <cell r="C668" t="str">
            <v>A21AA1G2L0A0NAAAXP00LA</v>
          </cell>
          <cell r="D668" t="str">
            <v>龚雪梅 Aspel Calypso 云彩白+黑橡木裙边转角 立放 </v>
          </cell>
          <cell r="E668" t="str">
    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669">
          <cell r="A669" t="str">
            <v>32.OceanaA21AA1G2L0A0NAAAXP00LA</v>
          </cell>
          <cell r="B669" t="str">
            <v>32.Oceana</v>
          </cell>
          <cell r="C669" t="str">
            <v>A21AA1G2L0A0NAAAXP00LA</v>
          </cell>
          <cell r="D669" t="str">
            <v>龚雪梅 Aspel Oceana 云彩白+黑橡木裙边转角 立放 </v>
          </cell>
          <cell r="E669" t="str">
    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670">
          <cell r="A670" t="str">
            <v>32.AlpineA21QC1D2G0A0RAAAXP00LA</v>
          </cell>
          <cell r="B670" t="str">
            <v>32.Alpine</v>
          </cell>
          <cell r="C670" t="str">
            <v>A21QC1D2G0A0RAAAXP00LA</v>
          </cell>
          <cell r="D670" t="str">
            <v>龚雪梅 Aspel Alpine 云彩白+黑橡木裙边转角 立放 </v>
          </cell>
          <cell r="E670" t="str">
    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671">
          <cell r="A671" t="str">
            <v>32.MellisaniA21AC1D2G0A0RAAAXP00LA</v>
          </cell>
          <cell r="B671" t="str">
            <v>32.Mellisani</v>
          </cell>
          <cell r="C671" t="str">
            <v>A21AC1D2G0A0RAAAXP00LA</v>
          </cell>
          <cell r="D671" t="str">
            <v>龚雪梅 Aspel Mellisani 云彩白+黑橡木裙边转角 立放 </v>
          </cell>
          <cell r="E671" t="str">
    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    </cell>
        </row>
        <row r="672">
          <cell r="A672" t="str">
            <v>32.BO-01A21AA1L1T0AACCAAXP00FA</v>
          </cell>
          <cell r="B672" t="str">
            <v>32.BO-01</v>
          </cell>
          <cell r="C672" t="str">
            <v>A21AA1L1T0AACCAAXP00FA</v>
          </cell>
          <cell r="D672" t="str">
            <v>龚雪梅 Aspel BO-01 云彩白+黑橡木裙边转角 立放 </v>
          </cell>
          <cell r="E672" t="str">
    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    </cell>
        </row>
        <row r="673">
          <cell r="A673" t="str">
            <v>32.Queen-23A10000000000000A00000B</v>
          </cell>
          <cell r="B673" t="str">
            <v>32.Queen-23</v>
          </cell>
          <cell r="C673" t="str">
            <v>A10000000000000A00000B</v>
          </cell>
          <cell r="D673" t="str">
            <v>Queen 23 云彩白 缸壳</v>
          </cell>
          <cell r="E673" t="str">
            <v>进口云彩白/开孔/无喷嘴,无喷嘴/,无电源标准,无控制器,无水泵,无风泵,无消毒系统,无多媒体,无灯光系统,无底,无缸侧保温,户外缸单层发泡,无裙边,无转角,无台阶,无缸盖,无外接加热管路,空缸叠装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674">
          <cell r="A674" t="str">
            <v>32.Queen-23C10000000000000A00000B</v>
          </cell>
          <cell r="B674" t="str">
            <v>32.Queen-23</v>
          </cell>
          <cell r="C674" t="str">
            <v>C10000000000000A00000B</v>
          </cell>
          <cell r="D674" t="str">
            <v>Queen 23 天蓝 缸壳</v>
          </cell>
          <cell r="E674" t="str">
            <v>进口天蓝/开孔/无喷嘴,无喷嘴/,无电源标准,无控制器,无水泵,无风泵,无消毒系统,无多媒体,无灯光系统,无底,无缸侧保温,户外缸单层发泡,无裙边,无转角,无台阶,无缸盖,无外接加热管路,空缸叠装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675">
          <cell r="A675" t="str">
            <v>32.NewQueenB21AA2R2H0AVJCAAOMLSBI</v>
          </cell>
          <cell r="B675" t="str">
            <v>32.NewQueen</v>
          </cell>
          <cell r="C675" t="str">
            <v>B21AA2R2H0AVJCAAOMLSBI</v>
          </cell>
          <cell r="D675" t="str">
            <v>龚雪梅 冰岛 newqueen 云彩黑 双面黑橡木铝 木托 </v>
          </cell>
          <cell r="E675" t="str">
    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    </cell>
        </row>
        <row r="676">
          <cell r="A676" t="str">
            <v>32.NewQueenA21AA2R2H0AVJCAAOPLSBI</v>
          </cell>
          <cell r="B676" t="str">
            <v>32.NewQueen</v>
          </cell>
          <cell r="C676" t="str">
            <v>A21AA2R2H0AVJCAAOPLSBI</v>
          </cell>
          <cell r="D676" t="str">
            <v>龚雪梅 冰岛 newqueen 云彩白 双面黑橡木铝转角 木托 </v>
          </cell>
          <cell r="E676" t="str">
    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    </cell>
        </row>
        <row r="677">
          <cell r="A677" t="str">
            <v>32.NewQueenB21AA2R2H0AVJCAAOPLSBI</v>
          </cell>
          <cell r="B677" t="str">
            <v>32.NewQueen</v>
          </cell>
          <cell r="C677" t="str">
            <v>B21AA2R2H0AVJCAAOPLSBI</v>
          </cell>
          <cell r="D677" t="str">
            <v>龚雪梅 冰岛 NewQueen 云彩黑 双面黑橡木铝裙转角 </v>
          </cell>
          <cell r="E677" t="str">
    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    </cell>
        </row>
        <row r="678">
          <cell r="A678" t="str">
            <v>32.NewQueenA21AA2R2H0AVJCAAOPLSBI</v>
          </cell>
          <cell r="B678" t="str">
            <v>32.NewQueen</v>
          </cell>
          <cell r="C678" t="str">
            <v>A21AA2R2H0AVJCAAOPLSBI</v>
          </cell>
          <cell r="D678" t="str">
            <v>龚雪梅 冰岛 newqueen 云彩白 双面黑橡木铝转角 木托 </v>
          </cell>
          <cell r="E678" t="str">
    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    </cell>
        </row>
        <row r="679">
          <cell r="A679" t="str">
            <v>32.NewQueenC21AA2R2H0AVJCAAOMLSBI</v>
          </cell>
          <cell r="B679" t="str">
            <v>32.NewQueen</v>
          </cell>
          <cell r="C679" t="str">
            <v>C21AA2R2H0AVJCAAOMLSBI</v>
          </cell>
          <cell r="D679" t="str">
            <v>龚雪梅 冰岛 newqueen 天蓝 双面黑橡木铝 木托 </v>
          </cell>
          <cell r="E679" t="str">
    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    </cell>
        </row>
        <row r="680">
          <cell r="A680" t="str">
            <v>32.Arum-CA21BA1J1SACADCAANDL0FA</v>
          </cell>
          <cell r="B680" t="str">
            <v>32.Arum-C</v>
          </cell>
          <cell r="C680" t="str">
            <v>A21BA1J1SACADCAANDL0FA</v>
          </cell>
          <cell r="D680" t="str">
            <v>龚 奥地利 进口云彩白 pp台阶 3kw 四面保温板 gecko循环 热泵接口</v>
          </cell>
          <cell r="E680" t="str">
    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v>
          </cell>
        </row>
        <row r="681">
          <cell r="A681" t="str">
            <v>32.TorinaA31BA1H1HAC0DCAAPLM0FA</v>
          </cell>
          <cell r="B681" t="str">
            <v>32.Torina</v>
          </cell>
          <cell r="C681" t="str">
            <v>A31BA1H1HAC0DCAAPLM0FA</v>
          </cell>
          <cell r="D681" t="str">
            <v>龚 奥地利 torina 云彩白 棕裙 3kw 四面保温 +臭氧 LX 热泵接口 </v>
          </cell>
          <cell r="E681" t="str">
    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    </cell>
        </row>
        <row r="682">
          <cell r="A682" t="str">
            <v>32.TorinaB31BA1I1HAC0DCAANML0FA</v>
          </cell>
          <cell r="B682" t="str">
            <v>32.Torina</v>
          </cell>
          <cell r="C682" t="str">
            <v>B31BA1I1HAC0DCAANML0FA</v>
          </cell>
          <cell r="D682" t="str">
            <v>龚 奥地利 torina 云彩黑 灰裙 四面保温 +臭氧 热泵接口</v>
          </cell>
          <cell r="E682" t="str">
    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    </cell>
        </row>
        <row r="683">
          <cell r="A683" t="str">
            <v>32.TorinaB31BA1I1HAC0DCAANML0FA</v>
          </cell>
          <cell r="B683" t="str">
            <v>32.Torina</v>
          </cell>
          <cell r="C683" t="str">
            <v>B31BA1I1HAC0DCAANML0FA</v>
          </cell>
          <cell r="D683" t="str">
            <v>龚 奥地利 torina 云彩黑 灰裙 四面保温 +臭氧 热泵接口</v>
          </cell>
          <cell r="E683" t="str">
    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    </cell>
        </row>
        <row r="684">
          <cell r="A684" t="str">
            <v>32.TorinaB31BA1H1HAC0DCAANML0FA</v>
          </cell>
          <cell r="B684" t="str">
            <v>32.Torina</v>
          </cell>
          <cell r="C684" t="str">
            <v>B31BA1H1HAC0DCAANML0FA</v>
          </cell>
          <cell r="D684" t="str">
            <v>龚 奥地利 torina 云彩黑 灰裙 四面保温 +臭氧 热泵接口 3kw</v>
          </cell>
          <cell r="E684" t="str">
    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灰色/铝板贴膜聚氨酯裙边,灰色PS转角,PP/灰色二级台阶,无缸盖,带热泵预装管路（裙边上预留接口）,铁托盘包装（立放）</v>
          </cell>
        </row>
        <row r="685">
          <cell r="A685" t="str">
            <v>31.Sorrento5821GA2U1HBBDFCA0XD0GVHA</v>
          </cell>
          <cell r="B685" t="str">
            <v>31.Sorrento58</v>
          </cell>
          <cell r="C685" t="str">
            <v>21GA2U1HBBDFCA0XD0GVHA</v>
          </cell>
          <cell r="D685" t="str">
            <v>JACK Hanscraft 云彩黑</v>
          </cell>
          <cell r="E685" t="str">
            <v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灰色三级台阶,黑色缸盖+常规缸盖支架（2个支架）,吊杆,常规包装</v>
          </cell>
        </row>
        <row r="686">
          <cell r="A686" t="str">
            <v>32.Capri IIK31CE2G2G0B0AK0AYDL00D</v>
          </cell>
          <cell r="B686" t="str">
            <v>32.Capri II</v>
          </cell>
          <cell r="C686" t="str">
            <v>K31CE2G2G0B0AK0AYDL00D</v>
          </cell>
          <cell r="D686" t="str">
            <v>蔡+国产云彩白+UV+钢板+TP500</v>
          </cell>
          <cell r="E686" t="str">
    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    </cell>
        </row>
        <row r="687">
          <cell r="A687" t="str">
            <v>32.Capri IIK31CE2G2G0B0AK0APFM00D</v>
          </cell>
          <cell r="B687" t="str">
            <v>32.Capri II</v>
          </cell>
          <cell r="C687" t="str">
            <v>K31CE2G2G0B0AK0APFM00D</v>
          </cell>
          <cell r="D687" t="str">
            <v>蔡+国产云彩白+棕+UV+TP500</v>
          </cell>
          <cell r="E687" t="str">
    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    </cell>
        </row>
        <row r="688">
          <cell r="A688" t="str">
            <v>32.Iris-DK21AE2G2G0B0AK0AYDL00D</v>
          </cell>
          <cell r="B688" t="str">
            <v>32.Iris-D</v>
          </cell>
          <cell r="C688" t="str">
            <v>K21AE2G2G0B0AK0AYDL00D</v>
          </cell>
          <cell r="D688" t="str">
            <v>蔡+国产白+单面钢板+TP500</v>
          </cell>
          <cell r="E688" t="str">
    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灰色铝转角,PP/灰色二级台阶,无缸盖,无外接加热管路,木托盘包装（平放）</v>
          </cell>
        </row>
        <row r="689">
          <cell r="A689" t="str">
            <v>32.Iris-DK21AE2G2G0B0AK0APFM00D</v>
          </cell>
          <cell r="B689" t="str">
            <v>32.Iris-D</v>
          </cell>
          <cell r="C689" t="str">
            <v>K21AE2G2G0B0AK0APFM00D</v>
          </cell>
          <cell r="D689" t="str">
            <v>蔡+国产白+棕+TP500</v>
          </cell>
          <cell r="E689" t="str">
    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    </cell>
        </row>
        <row r="690">
          <cell r="A690" t="str">
            <v>32.SanMarinoK31CA2G1H0B0AK0AYDL0FD</v>
          </cell>
          <cell r="B690" t="str">
            <v>32.SanMarino</v>
          </cell>
          <cell r="C690" t="str">
            <v>K31CA2G1H0B0AK0AYDL0FD</v>
          </cell>
          <cell r="D690" t="str">
            <v>蔡+云彩白+不带插头+UV+单面黑橡木钢板+TP500</v>
          </cell>
          <cell r="E690" t="str">
    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    </cell>
        </row>
        <row r="691">
          <cell r="A691" t="str">
            <v>32.SanMarinoK31CA2G1H0B0AK0APFM0FD</v>
          </cell>
          <cell r="B691" t="str">
            <v>32.SanMarino</v>
          </cell>
          <cell r="C691" t="str">
            <v>K31CA2G1H0B0AK0APFM0FD</v>
          </cell>
          <cell r="D691" t="str">
            <v>蔡+云彩白+棕+不带插头+UV+TP500</v>
          </cell>
          <cell r="E691" t="str">
    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    </cell>
        </row>
        <row r="692">
          <cell r="A692" t="str">
            <v>32.BolognaK41DA2S1N0BGAK0AYML0FA</v>
          </cell>
          <cell r="B692" t="str">
            <v>32.Bologna</v>
          </cell>
          <cell r="C692" t="str">
            <v>K41DA2S1N0BGAK0AYML0FA</v>
          </cell>
          <cell r="D692" t="str">
            <v>国产云彩白+钢板+单相电（带pp台阶）+UV</v>
          </cell>
          <cell r="E692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693">
          <cell r="A693" t="str">
            <v>32.BolognaK41DA2S1N0BGAK0APLM0FA</v>
          </cell>
          <cell r="B693" t="str">
            <v>32.Bologna</v>
          </cell>
          <cell r="C693" t="str">
            <v>K41DA2S1N0BGAK0APLM0FA</v>
          </cell>
          <cell r="D693" t="str">
            <v>蔡+国产白+棕+PP台阶+UV</v>
          </cell>
          <cell r="E693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694">
          <cell r="A694" t="str">
            <v>32.Arum-CH21AA2V1T0BGDA0AXDL0FA</v>
          </cell>
          <cell r="B694" t="str">
            <v>32.Arum-C</v>
          </cell>
          <cell r="C694" t="str">
            <v>H21AA2V1T0BGDA0AXDL0FA</v>
          </cell>
          <cell r="D694" t="str">
            <v>云灰+spa touch+台阶_SK+uv</v>
          </cell>
          <cell r="E694" t="str">
            <v>进口云灰/开孔/标准孔,标准孔/122眉毛水喷+1瀑布+2全开水幕,220-240V/50Hz,BP2100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单面色/黑橡木网纹铝板聚氨酯裙边,灰色铝转角,PP/灰色二级台阶,无缸盖,带热泵预装管路（裙边上预留接口）,铁托盘包装（立放）</v>
          </cell>
        </row>
        <row r="695">
          <cell r="A695" t="str">
            <v>32.Iris-CK21AA2S1P0BGDK0APFM0FD</v>
          </cell>
          <cell r="B695" t="str">
            <v>32.Iris-C</v>
          </cell>
          <cell r="C695" t="str">
            <v>K21AA2S1P0BGDK0APFM0FD</v>
          </cell>
          <cell r="D695" t="str">
            <v>蔡+国产白+棕</v>
          </cell>
          <cell r="E695" t="str">
    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    </cell>
        </row>
        <row r="696">
          <cell r="A696" t="str">
            <v>32.Iris-CK21AA2S1P0BGDK0AYDL0FD</v>
          </cell>
          <cell r="B696" t="str">
            <v>32.Iris-C</v>
          </cell>
          <cell r="C696" t="str">
            <v>K21AA2S1P0BGDK0AYDL0FD</v>
          </cell>
          <cell r="D696" t="str">
            <v>蔡+国产白+单面钢板</v>
          </cell>
          <cell r="E696" t="str">
    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    </cell>
        </row>
        <row r="697">
          <cell r="A697" t="str">
            <v>31.Como4011KA2U1DABDFCA0XD0GVIA</v>
          </cell>
          <cell r="B697" t="str">
            <v>31.Como40</v>
          </cell>
          <cell r="C697" t="str">
            <v>11KA2U1DABDFCA0XD0GVIA</v>
          </cell>
          <cell r="D697" t="str">
            <v>Jack Hanscraft 云彩白带风泵/吊杆/划桨/黑橡木裙边/台阶/缸盖支架/黑色缸盖 UV 不带香薰</v>
          </cell>
          <cell r="E697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698">
          <cell r="A698" t="str">
            <v>31.Como4511YA2U1H0BDFCA0XD0GVIA</v>
          </cell>
          <cell r="B698" t="str">
            <v>31.Como45</v>
          </cell>
          <cell r="C698" t="str">
            <v>11YA2U1H0BDFCA0XD0GVIA</v>
          </cell>
          <cell r="D698" t="str">
            <v>Jack Hanscraft 云彩白 BBA 黑橡木裙边/吊杆/划桨/黑色缸盖/缸盖支架 UV</v>
          </cell>
          <cell r="E698" t="str">
    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699">
          <cell r="A699" t="str">
            <v>31.Como4511ZB3L4U0HXFCAAXD0GN0A</v>
          </cell>
          <cell r="B699" t="str">
            <v>31.Como45</v>
          </cell>
          <cell r="C699" t="str">
            <v>11ZB3L4U0HXFCAAXD0GN0A</v>
          </cell>
          <cell r="D699" t="str">
            <v>蔡文君 Pacific</v>
          </cell>
          <cell r="E699" t="str">
            <v>进口云彩白+镀锌铁支架,眉毛标准39个水喷+3个河喷,双110V/60HZ,YE-5+K1000+4KW(美标/配2-3个泵选用),1个3HP双速泵Gecko+3个3HP单速泵Gecko（美标）,无风泵,臭氧（美标）,普兰高配蓝牙+低音炮+2个共振喇叭+gecko-wifi（美标）,水底灯+阀带灯+缸边灯+转角灯+裙边灯,全三明治底,四面保温板,单层发泡,单面色/黑橡木网纹铝板聚氨酯裙边,灰色铝转角,无玻璃窗,PS/灰色三级台阶,黑色厚度100-150缸盖带铝膜带防水织布,无外接加热管路,常规包装</v>
          </cell>
        </row>
        <row r="700">
          <cell r="A700" t="str">
            <v>32.Arum-CK21BA1L1TDBGDCAAND00FA</v>
          </cell>
          <cell r="B700" t="str">
            <v>32.Arum-C</v>
          </cell>
          <cell r="C700" t="str">
            <v>K21BA1L1TDBGDCAAND00FA</v>
          </cell>
          <cell r="D700" t="str">
            <v>荷兰仓国产云彩白+UV</v>
          </cell>
          <cell r="E700" t="str">
    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701">
          <cell r="A701" t="str">
            <v>32.GenovaK21AA1B2G0BJNCAAV000AA</v>
          </cell>
          <cell r="B701" t="str">
            <v>32.Genova</v>
          </cell>
          <cell r="C701" t="str">
            <v>K21AA1B2G0BJNCAAV000AA</v>
          </cell>
          <cell r="D701" t="str">
            <v>JACK Simply spas 国产白/PS裙边/一双/UV/简配蓝牙+WIFI</v>
          </cell>
          <cell r="E701" t="str">
    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    </cell>
        </row>
        <row r="702">
          <cell r="A702" t="str">
            <v>32.GenovaB21AA1B2G0BJNCAAV000AA</v>
          </cell>
          <cell r="B702" t="str">
            <v>32.Genova</v>
          </cell>
          <cell r="C702" t="str">
            <v>B21AA1B2G0BJNCAAV000AA</v>
          </cell>
          <cell r="D702" t="str">
            <v>JACK Simply Spa 云彩黑/一双/简配蓝牙+WIFI/全三地+缸测+CFC/PS裙边</v>
          </cell>
          <cell r="E702" t="str">
            <v>进口云彩黑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    </cell>
        </row>
        <row r="703">
          <cell r="A703" t="str">
            <v>32.GenovaK21AA1B2G0BJNCAAV000AA</v>
          </cell>
          <cell r="B703" t="str">
            <v>32.Genova</v>
          </cell>
          <cell r="C703" t="str">
            <v>K21AA1B2G0BJNCAAV000AA</v>
          </cell>
          <cell r="D703" t="str">
            <v>JACK Simply spas 国产白/PS裙边/一双/UV/简配蓝牙+WIFI</v>
          </cell>
          <cell r="E703" t="str">
    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    </cell>
        </row>
        <row r="704">
          <cell r="A704" t="str">
            <v>32.VeronaK21AE1A2G0B0NA0AXJ000I</v>
          </cell>
          <cell r="B704" t="str">
            <v>32.Verona</v>
          </cell>
          <cell r="C704" t="str">
            <v>K21AE1A2G0B0NA0AXJ000I</v>
          </cell>
          <cell r="D704" t="str">
            <v>龚雪梅 荷兰 verona 云彩白 木托 UV</v>
          </cell>
          <cell r="E704" t="str">
    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    </cell>
        </row>
        <row r="705">
          <cell r="A705" t="str">
            <v>32.NewQueenB21AA2R2H0AVJCAAOMLSBI</v>
          </cell>
          <cell r="B705" t="str">
            <v>32.NewQueen</v>
          </cell>
          <cell r="C705" t="str">
            <v>B21AA2R2H0AVJCAAOMLSBI</v>
          </cell>
          <cell r="D705" t="str">
            <v>龚雪梅 冰岛 newqueen 云彩黑 双面黑橡木铝 木托 </v>
          </cell>
          <cell r="E705" t="str">
    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    </cell>
        </row>
        <row r="706">
          <cell r="A706" t="str">
            <v>32.Queen-23B10000000000000A00000B</v>
          </cell>
          <cell r="B706" t="str">
            <v>32.Queen-23</v>
          </cell>
          <cell r="C706" t="str">
            <v>B10000000000000A00000B</v>
          </cell>
          <cell r="D706" t="str">
            <v>Queen 23 云彩黑缸壳</v>
          </cell>
          <cell r="E706" t="str">
    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    </cell>
        </row>
        <row r="707">
          <cell r="A707" t="str">
            <v>32.Queen-23C10000000000000A00000B</v>
          </cell>
          <cell r="B707" t="str">
            <v>32.Queen-23</v>
          </cell>
          <cell r="C707" t="str">
            <v>C10000000000000A00000B</v>
          </cell>
          <cell r="D707" t="str">
            <v>Queen 23 天蓝 缸壳</v>
          </cell>
          <cell r="E707" t="str">
            <v>进口天蓝/开孔/无喷嘴,无喷嘴/,无电源标准,无控制器,无水泵,无风泵,无消毒系统,无多媒体,无灯光系统,无底,无缸侧保温,户外缸单层发泡,无裙边,无转角,无台阶,无缸盖,无外接加热管路,空缸叠装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708">
          <cell r="A708" t="str">
            <v>32.Queen-23B21JA6Z0000VCCAAOM000I</v>
          </cell>
          <cell r="B708" t="str">
            <v>32.Queen-23</v>
          </cell>
          <cell r="C708" t="str">
            <v>B21JA6Z0000VCCAAOM000I</v>
          </cell>
          <cell r="D708" t="str">
            <v>龚雪梅 queen-23 云彩黑+双面黑橡木+方形蓝牙 木托</v>
          </cell>
          <cell r="E708" t="str">
    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双面色/黑橡木网纹铝板聚氨酯裙边,灰色PS转角,无台阶,无缸盖,无外接加热管路,木托盘包装（立放）</v>
          </cell>
        </row>
        <row r="709">
          <cell r="A709" t="str">
            <v>31.Sorrento4811YA2U1H0BDFCA0XD0G0IA</v>
          </cell>
          <cell r="B709" t="str">
            <v>31.Sorrento48</v>
          </cell>
          <cell r="C709" t="str">
            <v>11YA2U1H0BDFCA0XD0G0IA</v>
          </cell>
          <cell r="D709" t="str">
            <v>Jack Hanscraft 云彩白+黑橡木裙边/BBA/吊杆划桨/无缸盖 UV</v>
          </cell>
          <cell r="E709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    </cell>
        </row>
        <row r="710">
          <cell r="A710" t="str">
            <v>32.Oceana IIA352A1L120BVDCAAXDL0LA</v>
          </cell>
          <cell r="B710" t="str">
            <v>32.Oceana II</v>
          </cell>
          <cell r="C710" t="str">
            <v>A352A1L120BVDCAAXDL0LA</v>
          </cell>
          <cell r="D710" t="str">
            <v>龚雪梅 比利时 Oceana II 云彩白 黑色网纹 不锈钢喷嘴+10无气 热泵接口</v>
          </cell>
          <cell r="E710" t="str">
            <v>进口云彩白/开孔/标准孔+10,标准孔/59不锈钢钻石旋转水喷+1强力直喷+10水喷+3小喷泉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711">
          <cell r="A711" t="str">
            <v>32.Oceana IIB351A1L120BVDCAAXDL0LA</v>
          </cell>
          <cell r="B711" t="str">
            <v>32.Oceana II</v>
          </cell>
          <cell r="C711" t="str">
            <v>B351A1L120BVDCAAXDL0LA</v>
          </cell>
          <cell r="D711" t="str">
            <v>龚雪梅 比利时 Oceana II 云彩黑 黑色网纹裙 +10无气 热泵接口</v>
          </cell>
          <cell r="E711" t="str">
            <v>进口云彩黑/开孔/标准孔+10,标准孔/59钻石旋转水喷+1强力直喷+10水喷+3小喷泉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712">
          <cell r="A712" t="str">
            <v>32.Calypso IIA351A1L120BVDCAAXDL0LA</v>
          </cell>
          <cell r="B712" t="str">
            <v>32.Calypso II</v>
          </cell>
          <cell r="C712" t="str">
            <v>A351A1L120BVDCAAXDL0LA</v>
          </cell>
          <cell r="D712" t="str">
            <v>龚雪梅 比利时 Calypso II 云彩白 黑色网纹 +10无气 热泵接口</v>
          </cell>
          <cell r="E712" t="str">
            <v>进口云彩白/开孔/标准孔+12,标准孔/55钻石旋转水喷+1强力直喷+12水喷+3小喷泉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713">
          <cell r="A713" t="str">
            <v>32.Calypso IIB352A1L120BVDCAAXDL0LA</v>
          </cell>
          <cell r="B713" t="str">
            <v>32.Calypso II</v>
          </cell>
          <cell r="C713" t="str">
            <v>B352A1L120BVDCAAXDL0LA</v>
          </cell>
          <cell r="D713" t="str">
            <v>龚雪梅 比利时 Calypso II 云彩黑 黑色网纹裙 不锈钢喷嘴 热泵接口</v>
          </cell>
          <cell r="E713" t="str">
            <v>进口云彩黑/开孔/标准孔+12,标准孔/55不锈钢钻石旋转水喷+1强力直喷+12水喷+3小喷泉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714">
          <cell r="A714" t="str">
            <v>32.Calypso IIS351A1L120BVDCAAPFM0LA</v>
          </cell>
          <cell r="B714" t="str">
            <v>32.Calypso II</v>
          </cell>
          <cell r="C714" t="str">
            <v>S351A1L120BVDCAAPFM0LA</v>
          </cell>
          <cell r="D714" t="str">
            <v>龚雪梅 比利时 Calypso II 烟雾灰 棕裙+10无气 热泵接口</v>
          </cell>
          <cell r="E714" t="str">
            <v>进口烟雾灰/开孔/标准孔+12,标准孔/55钻石旋转水喷+1强力直喷+12水喷+3小喷泉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棕色/铝板贴膜聚氨酯裙边,棕色铝转角,PP/青棕色二级台阶,无缸盖,带热泵预装管路（裙边上预留接口/配双速泵用）,铁托盘包装（立放）</v>
          </cell>
        </row>
        <row r="715">
          <cell r="A715" t="str">
            <v>32.AtlantisB251A1L110BVDCAAXDL0FE</v>
          </cell>
          <cell r="B715" t="str">
            <v>32.Atlantis</v>
          </cell>
          <cell r="C715" t="str">
            <v>B251A1L110BVDCAAXDL0FE</v>
          </cell>
          <cell r="D715" t="str">
            <v>龚雪梅 比利时 Atlantis 云彩黑 黑色网纹裙 热泵接口</v>
          </cell>
          <cell r="E715" t="str">
            <v>进口云彩黑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716">
          <cell r="A716" t="str">
            <v>32.AtlantisA252A1L110BVDCAAXDL0FE</v>
          </cell>
          <cell r="B716" t="str">
            <v>32.Atlantis</v>
          </cell>
          <cell r="C716" t="str">
            <v>A252A1L110BVDCAAXDL0FE</v>
          </cell>
          <cell r="D716" t="str">
            <v>龚雪梅 比利时 Atlantis 云彩白 黑色网纹 不锈钢喷嘴 热泵接口</v>
          </cell>
          <cell r="E716" t="str">
            <v>进口云彩白/开孔/标准孔,标准孔/49不锈钢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717">
          <cell r="A717" t="str">
            <v>32.AtlantisS251A1L110BVDCAAPFM0FE</v>
          </cell>
          <cell r="B717" t="str">
            <v>32.Atlantis</v>
          </cell>
          <cell r="C717" t="str">
            <v>S251A1L110BVDCAAPFM0FE</v>
          </cell>
          <cell r="D717" t="str">
            <v>龚雪梅 比利时 Atlantis 烟雾灰 棕裙 热泵接口</v>
          </cell>
          <cell r="E717" t="str">
            <v>进口烟雾灰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棕色/铝板贴膜聚氨酯裙边,棕色铝转角,PP/青棕色二级台阶,无缸盖,带热泵预装管路（裙边上预留接口）,铁托盘包装（立放）</v>
          </cell>
        </row>
        <row r="718">
          <cell r="A718" t="str">
            <v>32.SpartaB251A1L110BVDCAAXDL0FE</v>
          </cell>
          <cell r="B718" t="str">
            <v>32.Sparta</v>
          </cell>
          <cell r="C718" t="str">
            <v>B251A1L110BVDCAAXDL0FE</v>
          </cell>
          <cell r="D718" t="str">
            <v>龚雪梅 比利时 Sparta 云彩黑 黑色网纹裙 热泵接口</v>
          </cell>
          <cell r="E718" t="str">
            <v>进口云彩黑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719">
          <cell r="A719" t="str">
            <v>32.SpartaA252A1L110BVDCAAXDL0FE</v>
          </cell>
          <cell r="B719" t="str">
            <v>32.Sparta</v>
          </cell>
          <cell r="C719" t="str">
            <v>A252A1L110BVDCAAXDL0FE</v>
          </cell>
          <cell r="D719" t="str">
            <v>龚雪梅 比利时 Sparta 云彩白 黑色网纹 不锈钢喷嘴 热泵接口</v>
          </cell>
          <cell r="E719" t="str">
            <v>进口云彩白/开孔/标准孔,标准孔/43不锈钢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720">
          <cell r="A720" t="str">
            <v>32.SpartaS251A1L110BVDCAAPFM0FE</v>
          </cell>
          <cell r="B720" t="str">
            <v>32.Sparta</v>
          </cell>
          <cell r="C720" t="str">
            <v>S251A1L110BVDCAAPFM0FE</v>
          </cell>
          <cell r="D720" t="str">
            <v>龚雪梅 比利时 Sparta 烟雾灰 棕裙 热泵接口</v>
          </cell>
          <cell r="E720" t="str">
            <v>进口烟雾灰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）,铁托盘包装（立放）</v>
          </cell>
        </row>
        <row r="721">
          <cell r="A721" t="str">
            <v>32.GenovaK32EF1I1V0E1KB0CV0E00A</v>
          </cell>
          <cell r="B721" t="str">
            <v>32.Genova</v>
          </cell>
          <cell r="C721" t="str">
            <v>K32EF1I1V0E1KB0CV0E00A</v>
          </cell>
          <cell r="D721" t="str">
            <v>李俊敏 瑞典Svenska 国产云彩白</v>
          </cell>
          <cell r="E721" t="str">
    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    </cell>
        </row>
        <row r="722">
          <cell r="A722" t="str">
            <v>32.TorinaK32EF1I1V0E1KFCCXPL00C</v>
          </cell>
          <cell r="B722" t="str">
            <v>32.Torina</v>
          </cell>
          <cell r="C722" t="str">
            <v>K32EF1I1V0E1KFCCXPL00C</v>
          </cell>
          <cell r="D722" t="str">
            <v>李俊敏 瑞典Svenska</v>
          </cell>
          <cell r="E722" t="str">
    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    </cell>
        </row>
        <row r="723">
          <cell r="A723" t="str">
            <v>32.TirolK21AA5X2B0BGAF0AXML00F</v>
          </cell>
          <cell r="B723" t="str">
            <v>32.Tirol</v>
          </cell>
          <cell r="C723" t="str">
            <v>K21AA5X2B0BGAF0AXML00F</v>
          </cell>
          <cell r="D723" t="str">
            <v>tirol_li_国云白_奥地利_单面黑橡木_800高</v>
          </cell>
          <cell r="E723" t="str">
    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    </cell>
        </row>
        <row r="724">
          <cell r="A724" t="str">
            <v>32.Capri IIK21AE5X2B0A0AK00PL000F</v>
          </cell>
          <cell r="B724" t="str">
            <v>32.Capri II</v>
          </cell>
          <cell r="C724" t="str">
            <v>K21AE5X2B0A0AK00PL000F</v>
          </cell>
          <cell r="D724" t="str">
            <v>capri 2_li_国白奥地利</v>
          </cell>
          <cell r="E724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725">
          <cell r="A725" t="str">
            <v>32.CapriK21AE5X2G0A0AK00PL000F</v>
          </cell>
          <cell r="B725" t="str">
            <v>32.Capri</v>
          </cell>
          <cell r="C725" t="str">
            <v>K21AE5X2G0A0AK00PL000F</v>
          </cell>
          <cell r="D725" t="str">
            <v>奥地利</v>
          </cell>
          <cell r="E725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726">
          <cell r="A726" t="str">
            <v>32.SanMarinoB21AA5X2G0B0CK00NDL00D</v>
          </cell>
          <cell r="B726" t="str">
            <v>32.SanMarino</v>
          </cell>
          <cell r="C726" t="str">
            <v>B21AA5X2G0B0CK00NDL00D</v>
          </cell>
          <cell r="D726" t="str">
            <v>龚雪梅 home sanmarino 云彩黑 UV 铝板聚氨酯铝转角</v>
          </cell>
          <cell r="E726" t="str">
            <v>进口云彩黑/开孔/标准孔,标准孔/27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木托盘包装（平放）</v>
          </cell>
        </row>
        <row r="727">
          <cell r="A727" t="str">
            <v>32.BolognaK21AA1A2G0B0NK00XPL00A</v>
          </cell>
          <cell r="B727" t="str">
            <v>32.Bologna</v>
          </cell>
          <cell r="C727" t="str">
            <v>K21AA1A2G0B0NK00XPL00A</v>
          </cell>
          <cell r="D727" t="str">
            <v>龚雪梅 home bologna 云彩白 黑橡木裙+转角 UV</v>
          </cell>
          <cell r="E727" t="str">
    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    </cell>
        </row>
        <row r="728">
          <cell r="A728" t="str">
            <v>32.SanMarinoK21AA5X2G0B0CK00NDL00D</v>
          </cell>
          <cell r="B728" t="str">
            <v>32.SanMarino</v>
          </cell>
          <cell r="C728" t="str">
            <v>K21AA5X2G0B0CK00NDL00D</v>
          </cell>
          <cell r="D728" t="str">
            <v>龚 国产云彩白Home Deluxe  2025 UV</v>
          </cell>
          <cell r="E728" t="str">
            <v>国产云彩白/开孔/标准孔,标准孔/27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木托盘包装（平放）</v>
          </cell>
        </row>
        <row r="729">
          <cell r="A729" t="str">
            <v>31.Atlantic2011AB3L330MYFCA0XD00YFA</v>
          </cell>
          <cell r="B729" t="str">
            <v>31.Atlantic20</v>
          </cell>
          <cell r="C729" t="str">
            <v>11AB3L330MYFCA0XD00YFA</v>
          </cell>
          <cell r="D729" t="str">
            <v>Jack Bluetech 进口云彩白 臭氧+UV 黑橡木裙边</v>
          </cell>
          <cell r="E729" t="str">
            <v>进口云彩白+镀锌铁支架,眉毛标配27个水喷+4个小喷泉+3个河喷,双110V/60HZ,YE-5+K1000+4KW(美标/配2-3个泵选用),2个循环泵LX+3个2.5寸接口3HP单速泵LX+1个2寸接口3HP单速泵Gecko(美标）,无风泵,臭氧+UV（美标）,GECKO蓝牙+低音炮+4个共振喇叭（美标）,水底灯+阀带灯+缸边灯+3个灯杯座+转角灯+裙边灯,全三明治底,四面保温板,无缸体保温,单面色/黑橡木网纹铝板聚氨酯裙边,灰色铝转角,无玻璃窗,无台阶,深灰色软缸盖,SPA区和泳池区带热泵预装管道（裙边上预留接口）,常规包装</v>
          </cell>
        </row>
        <row r="730">
          <cell r="A730" t="str">
            <v>32.PeonyK21FB3L710M0DCA0XD000A</v>
          </cell>
          <cell r="B730" t="str">
            <v>32.Peony</v>
          </cell>
          <cell r="C730" t="str">
            <v>K21FB3L710M0DCA0XD000A</v>
          </cell>
          <cell r="D730" t="str">
            <v>Jack Bluetech 国产云彩白 臭氧+UV 单面黑橡木铝板裙边 20250227</v>
          </cell>
          <cell r="E730" t="str">
    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    </cell>
        </row>
        <row r="731">
          <cell r="A731" t="str">
            <v>32.BiminiK21AB35780MAOCA0XD000A</v>
          </cell>
          <cell r="B731" t="str">
            <v>32.Bimini</v>
          </cell>
          <cell r="C731" t="str">
            <v>K21AB35780MAOCA0XD000A</v>
          </cell>
          <cell r="D731" t="str">
            <v>Jack Bluetech 国产云彩白 臭氧+UV gecko蓝牙 单面黑橡木铝裙边</v>
          </cell>
          <cell r="E731" t="str">
            <v>国产云彩白/开孔/标准孔,标准孔/33眉毛水喷+3小喷泉,双110V/60Hz,YJ-3+K1000+4KW(美标/配1个泵选用),1个循环LX+1个双速3HPgecko（美标）,无风泵,臭氧+UV（美标）,gecko蓝牙,水底灯+阀带灯+缸边灯+2个灯杯座+转角灯（配YJ电控用）,全三明治底支架,四面保温板,无缸体保温,单面色/黑橡木网纹铝板聚氨酯裙边,灰色铝转角R50,无台阶,无缸盖,无外接加热管路,铁托盘包装（立放）</v>
          </cell>
        </row>
        <row r="732">
          <cell r="A732" t="str">
            <v>32.DiabloK41LB3D4A0M0OCA0XD000A</v>
          </cell>
          <cell r="B732" t="str">
            <v>32.Diablo</v>
          </cell>
          <cell r="C732" t="str">
            <v>K41LB3D4A0M0OCA0XD000A</v>
          </cell>
          <cell r="D732" t="str">
            <v>Jack Bluetech 国产云彩白 臭氧+UV 单面黑橡木裙边 20250220</v>
          </cell>
          <cell r="E732" t="str">
    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    </cell>
        </row>
        <row r="733">
          <cell r="A733" t="str">
            <v>32.DiabloH41LB3D4A0M0OCA0XD000A</v>
          </cell>
          <cell r="B733" t="str">
            <v>32.Diablo</v>
          </cell>
          <cell r="C733" t="str">
            <v>H41LB3D4A0M0OCA0XD000A</v>
          </cell>
          <cell r="D733" t="str">
            <v>Jack Bluetech 进口云灰 臭氧+UV 单面黑橡木裙边 20250410</v>
          </cell>
          <cell r="E733" t="str">
            <v>进口云灰/开孔/标准孔+6+,标准孔+6+/25眉毛水喷+6水喷+1瀑布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铁托盘包装（立放）</v>
          </cell>
        </row>
        <row r="734">
          <cell r="A734" t="str">
            <v>32.CapriK21AB3G780M0OCA0XD000A</v>
          </cell>
          <cell r="B734" t="str">
            <v>32.Capri</v>
          </cell>
          <cell r="C734" t="str">
            <v>K21AB3G780M0OCA0XD000A</v>
          </cell>
          <cell r="D734" t="str">
            <v>Jack Bluetech 国产云彩白 YJ3 臭氧+UV 单面黑橡木铝板裙边 20250409</v>
          </cell>
          <cell r="E734" t="str">
    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立放）</v>
          </cell>
        </row>
        <row r="735">
          <cell r="A735" t="str">
            <v>32.CraterK21FB3G780M0PCA0XD000A</v>
          </cell>
          <cell r="B735" t="str">
            <v>32.Crater</v>
          </cell>
          <cell r="C735" t="str">
            <v>K21FB3G780M0PCA0XD000A</v>
          </cell>
          <cell r="D735" t="str">
            <v>Jack Bluetech 国产云彩白喷嘴带灯+506/臭氧+UV/单面黑橡木铝板 20250411</v>
          </cell>
          <cell r="E735" t="str">
            <v>国产云彩白/开孔/标准孔,标准孔/32眉毛水喷带灯,双110V/60HZ,YJ-3+K506+4KW(美标/配1个泵选用),1个循环LX+1个双速3HPgecko（美标）,无风泵,臭氧+UV（美标）,无多媒体,水底灯+阀带灯+缸边灯+转角灯+1个灯杯座（配YJ电控用）,全三明治底支架,四面保温板,无缸体保温,单面色/黑橡木网纹铝板聚氨酯裙边,灰色铝转角,无台阶,无缸盖,无外接加热管路,铁托盘包装（立放）</v>
          </cell>
        </row>
        <row r="736">
          <cell r="A736" t="str">
            <v>31.Como4011KA2U1DABDFCA0XD0GVIA</v>
          </cell>
          <cell r="B736" t="str">
            <v>31.Como40</v>
          </cell>
          <cell r="C736" t="str">
            <v>11KA2U1DABDFCA0XD0GVIA</v>
          </cell>
          <cell r="D736" t="str">
            <v>Jack Hanscraft 云彩白带风泵/吊杆/划桨/黑橡木裙边/台阶/缸盖支架/黑色缸盖 UV 不带香薰</v>
          </cell>
          <cell r="E736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737">
          <cell r="A737" t="str">
            <v>31.Sorrento4811YA2U1H0BDFCA0XD0GVIA</v>
          </cell>
          <cell r="B737" t="str">
            <v>31.Sorrento48</v>
          </cell>
          <cell r="C737" t="str">
            <v>11YA2U1H0BDFCA0XD0GVIA</v>
          </cell>
          <cell r="D737" t="str">
            <v>Jack Hanscraft 云彩白+黑橡木裙边/BBA/吊杆划桨/黑色缸盖/缸盖支架 UV</v>
          </cell>
          <cell r="E737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738">
          <cell r="A738" t="str">
            <v>31.Como4511YA2U1H0BDFCA0XD0GVIA</v>
          </cell>
          <cell r="B738" t="str">
            <v>31.Como45</v>
          </cell>
          <cell r="C738" t="str">
            <v>11YA2U1H0BDFCA0XD0GVIA</v>
          </cell>
          <cell r="D738" t="str">
            <v>Jack Hanscraft 云彩白 BBA 黑橡木裙边/吊杆/划桨/黑色缸盖/缸盖支架 UV</v>
          </cell>
          <cell r="E738" t="str">
    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739">
          <cell r="A739" t="str">
            <v>32.VeronaK21AC1A2G0A0NH0AXJ000D</v>
          </cell>
          <cell r="B739" t="str">
            <v>32.Verona</v>
          </cell>
          <cell r="C739" t="str">
            <v>K21AC1A2G0A0NH0AXJ000D</v>
          </cell>
          <cell r="D739" t="str">
            <v>龚雪梅 h2o verona 单面黑橡木 产品高800</v>
          </cell>
          <cell r="E739" t="str">
    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    </cell>
        </row>
        <row r="740">
          <cell r="A740" t="str">
            <v>32.NewMilanoM24EF1I1V0J1HBCCTFL00A</v>
          </cell>
          <cell r="B740" t="str">
            <v>32.NewMilano</v>
          </cell>
          <cell r="C740" t="str">
            <v>M24EF1I1V0J1HBCCTFL00A</v>
          </cell>
          <cell r="D740" t="str">
            <v>李俊敏-IN.Clear臭氧+PP灰色台阶</v>
          </cell>
          <cell r="E740" t="str">
    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741">
          <cell r="A741" t="str">
            <v>32.NewMilanoK24EF1I1V0J1HBCCTFL00A</v>
          </cell>
          <cell r="B741" t="str">
            <v>32.NewMilano</v>
          </cell>
          <cell r="C741" t="str">
            <v>K24EF1I1V0J1HBCCTFL00A</v>
          </cell>
          <cell r="D741" t="str">
            <v>李俊敏-IN.Clear臭氧+PP灰色台阶 国产云彩白</v>
          </cell>
          <cell r="E741" t="str">
    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    </cell>
        </row>
        <row r="742">
          <cell r="A742" t="str">
            <v>32.NewMilanoK24EF1I1V0J1HBCCTFL00A</v>
          </cell>
          <cell r="B742" t="str">
            <v>32.NewMilano</v>
          </cell>
          <cell r="C742" t="str">
            <v>K24EF1I1V0J1HBCCTFL00A</v>
          </cell>
          <cell r="D742" t="str">
            <v>李俊敏-IN.Clear臭氧+PP灰色台阶 国产云彩白</v>
          </cell>
          <cell r="E742" t="str">
    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    </cell>
        </row>
        <row r="743">
          <cell r="A743" t="str">
            <v>32.NewMilanoK24EF1I1V0J1HBCCTFL00A</v>
          </cell>
          <cell r="B743" t="str">
            <v>32.NewMilano</v>
          </cell>
          <cell r="C743" t="str">
            <v>K24EF1I1V0J1HBCCTFL00A</v>
          </cell>
          <cell r="D743" t="str">
            <v>李俊敏-IN.Clear臭氧+PP灰色台阶 国产云彩白</v>
          </cell>
          <cell r="E743" t="str">
    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    </cell>
        </row>
        <row r="744">
          <cell r="A744" t="str">
            <v>32.NewTorinaM24EF1I1V0J1HBCCTFL00A</v>
          </cell>
          <cell r="B744" t="str">
            <v>32.NewTorina</v>
          </cell>
          <cell r="C744" t="str">
            <v>M24EF1I1V0J1HBCCTFL00A</v>
          </cell>
          <cell r="D744" t="str">
            <v>李俊敏-IN.Clear臭氧+PP灰色台阶</v>
          </cell>
          <cell r="E744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745">
          <cell r="A745" t="str">
            <v>32.CinqueTerreM24EF1I1V0J1HBCCTFL00A</v>
          </cell>
          <cell r="B745" t="str">
            <v>32.CinqueTerre</v>
          </cell>
          <cell r="C745" t="str">
            <v>M24EF1I1V0J1HBCCTFL00A</v>
          </cell>
          <cell r="D745" t="str">
            <v>李俊敏-IN.Clear臭氧+PP灰色台阶</v>
          </cell>
          <cell r="E745" t="str">
    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746">
          <cell r="A746" t="str">
            <v>32.VeronaK21AC1A2G0A0NH0AXJ000D</v>
          </cell>
          <cell r="B746" t="str">
            <v>32.Verona</v>
          </cell>
          <cell r="C746" t="str">
            <v>K21AC1A2G0A0NH0AXJ000D</v>
          </cell>
          <cell r="D746" t="str">
            <v>龚雪梅 h2o verona 单面黑橡木 产品高800</v>
          </cell>
          <cell r="E746" t="str">
    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    </cell>
        </row>
        <row r="747">
          <cell r="A747" t="str">
            <v>32.TekapoK51BA1G2ZIB0PH0AXML00Z</v>
          </cell>
          <cell r="B747" t="str">
            <v>32.Tekapo</v>
          </cell>
          <cell r="C747" t="str">
            <v>K51BA1G2ZIB0PH0AXML00Z</v>
          </cell>
          <cell r="D747" t="str">
            <v>Demi西班牙 Tekapo国产云彩白 臭氧改UV 单面黑橡木网纹裙边 PP台阶 25013</v>
          </cell>
          <cell r="E747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    </cell>
        </row>
        <row r="748">
          <cell r="A748" t="str">
            <v>32.TekapoB51BA1G2ZIB0PH0AXML00Z</v>
          </cell>
          <cell r="B748" t="str">
            <v>32.Tekapo</v>
          </cell>
          <cell r="C748" t="str">
            <v>B51BA1G2ZIB0PH0AXML00Z</v>
          </cell>
          <cell r="D748" t="str">
            <v>Demi西班牙 Tekapo黑 臭氧改UV 单面黑橡木网纹裙边 PP台阶 25013</v>
          </cell>
          <cell r="E748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    </cell>
        </row>
        <row r="749">
          <cell r="A749" t="str">
            <v>32.Iris-DB51HA1G2HIB0NA0AXDL00Z</v>
          </cell>
          <cell r="B749" t="str">
            <v>32.Iris-D</v>
          </cell>
          <cell r="C749" t="str">
            <v>B51HA1G2HIB0NA0AXDL00Z</v>
          </cell>
          <cell r="D749" t="str">
            <v>Demi西班牙 Iris-D黑 臭氧改UV 单面黑橡木网纹裙边 PP台阶 拼接托盘 25145</v>
          </cell>
          <cell r="E749" t="str">
    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    </cell>
        </row>
        <row r="750">
          <cell r="A750" t="str">
            <v>32.Arum-DK31HA1K2ZIBICA0AXDL00A</v>
          </cell>
          <cell r="B750" t="str">
            <v>32.Arum-D</v>
          </cell>
          <cell r="C750" t="str">
            <v>K31HA1K2ZIBICA0AXDL00A</v>
          </cell>
          <cell r="D750" t="str">
            <v>Demi西班牙 Arum-D国产白 UV 单面黑橡木铝板裙边 PP台阶 YE5-3.6KW 新过滤器 25196</v>
          </cell>
          <cell r="E750" t="str">
    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    </cell>
        </row>
        <row r="751">
          <cell r="A751" t="str">
            <v>32.Arum-DB31HA1K2ZIBICA0AXDL00A</v>
          </cell>
          <cell r="B751" t="str">
            <v>32.Arum-D</v>
          </cell>
          <cell r="C751" t="str">
            <v>B31HA1K2ZIBICA0AXDL00A</v>
          </cell>
          <cell r="D751" t="str">
            <v>Demi西班牙 Arum-D黑 UV 单面黑橡木铝板裙边 PP台阶 YE5-3.6KW 新过滤器 25196</v>
          </cell>
          <cell r="E751" t="str">
            <v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    </cell>
        </row>
        <row r="752">
          <cell r="A752" t="str">
            <v>32.DiabloK36AE5X2G0B0AK00YDL00D</v>
          </cell>
          <cell r="B752" t="str">
            <v>32.Diablo</v>
          </cell>
          <cell r="C752" t="str">
            <v>K36AE5X2G0B0AK00YDL00D</v>
          </cell>
          <cell r="D752" t="str">
            <v>蔡-国产白-光环水喷+UV+钢板</v>
          </cell>
          <cell r="E752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753">
          <cell r="A753" t="str">
            <v>32.DiabloK36AE5X2G0B0AK00YD000D</v>
          </cell>
          <cell r="B753" t="str">
            <v>32.Diablo</v>
          </cell>
          <cell r="C753" t="str">
            <v>K36AE5X2G0B0AK00YD000D</v>
          </cell>
          <cell r="D753" t="str">
            <v>diablo 光环喷嘴 +UV+钢板（无台阶）</v>
          </cell>
          <cell r="E753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754">
          <cell r="A754" t="str">
            <v>32.DiabloK36AE5X2G0B0AK00YDL00D</v>
          </cell>
          <cell r="B754" t="str">
            <v>32.Diablo</v>
          </cell>
          <cell r="C754" t="str">
            <v>K36AE5X2G0B0AK00YDL00D</v>
          </cell>
          <cell r="D754" t="str">
            <v>蔡-国产白-光环水喷+UV+钢板</v>
          </cell>
          <cell r="E754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755">
          <cell r="A755" t="str">
            <v>32.DiabloK36AE5X2G0B0AK00YD000D</v>
          </cell>
          <cell r="B755" t="str">
            <v>32.Diablo</v>
          </cell>
          <cell r="C755" t="str">
            <v>K36AE5X2G0B0AK00YD000D</v>
          </cell>
          <cell r="D755" t="str">
            <v>diablo 光环喷嘴 +UV+钢板（无台阶）</v>
          </cell>
          <cell r="E755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756">
          <cell r="A756" t="str">
            <v>32.SaturnaK21AB3H4A0HUDCAAXDH00E</v>
          </cell>
          <cell r="B756" t="str">
            <v>32.Saturna</v>
          </cell>
          <cell r="C756" t="str">
            <v>K21AB3H4A0HUDCAAXDH00E</v>
          </cell>
          <cell r="D756" t="str">
            <v>蔡-加拿大备库</v>
          </cell>
          <cell r="E756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757">
          <cell r="A757" t="str">
            <v>32.SolaraK21AB3H4A0HUDCAAXDH00E</v>
          </cell>
          <cell r="B757" t="str">
            <v>32.Solara</v>
          </cell>
          <cell r="C757" t="str">
            <v>K21AB3H4A0HUDCAAXDH00E</v>
          </cell>
          <cell r="D757" t="str">
            <v>蔡+国产白+双速+蓝牙+单面木网纹</v>
          </cell>
          <cell r="E757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758">
          <cell r="A758" t="str">
            <v>31.Sorrento58A12B353A0HRFCAAND00DFA</v>
          </cell>
          <cell r="B758" t="str">
            <v>31.Sorrento58</v>
          </cell>
          <cell r="C758" t="str">
            <v>A12B353A0HRFCAAND00DFA</v>
          </cell>
          <cell r="D758" t="str">
            <v>李俊敏-加拿大</v>
          </cell>
          <cell r="E758" t="str">
            <v>进口云彩白+常规焊接铝架,眉毛带灯水喷（44个带灯水喷）+7个带灯小喷泉+3个带灯河喷,双110V/60HZ,YE-5+K1000+4KW（泳池区/配2-3个泵选用）+YJ-3+K1000+4KW（户外缸区/配1个泵选用）（美标）,2个循环泵Gecko+3个2.5寸接口3HP单速泵LX+2个2寸接口3HP单速泵LX(美标）,无风泵,臭氧（美标）,GECKO蓝牙+2套WIFI+低音炮+4个共振喇叭（美标）,水底灯+阀带灯+缸边灯+9个灯杯座+转角灯+裙边灯,全三明治底,四面保温板,单层发泡,灰色/铝板贴膜聚氨酯裙边,灰色铝转角,无玻璃窗,无台阶,灰色厚度100-150缸盖,SPA区和泳池区带热泵预装管道（裙边上预留接口）,常规包装</v>
          </cell>
        </row>
        <row r="759">
          <cell r="A759" t="str">
            <v>31.Atlantic15112B3L3A0HCFCAAPF00NFA</v>
          </cell>
          <cell r="B759" t="str">
            <v>31.Atlantic15</v>
          </cell>
          <cell r="C759" t="str">
            <v>112B3L3A0HCFCAAPF00NFA</v>
          </cell>
          <cell r="D759" t="str">
            <v>李俊敏-加拿大</v>
          </cell>
          <cell r="E759" t="str">
            <v>进口云彩白+镀锌铁支架,眉毛带灯水喷（24个带灯水喷）+4个带灯小喷泉+3个带灯河喷,双110V/60HZ,YE-5+K1000+4KW(美标/配2-3个泵选用),1个循环泵Gecko+3个2.5寸接口3HP单速泵LX+1个2寸接口3HP单速泵LX（美标）,无风泵,臭氧（美标）,GECKO蓝牙+WIFI+低音炮+4个共振喇叭（美标）,水底灯+阀带灯+缸边灯+3个灯杯座+转角灯+裙边灯,全三明治底,四面保温板,单层发泡,棕色/铝板贴膜聚氨酯裙边,棕色铝转角,无玻璃窗,无台阶,黑色厚度100-150缸盖带铝膜带防水织布,带热泵预装管道（裙边上预留接口）,常规包装</v>
          </cell>
        </row>
        <row r="760">
          <cell r="A760" t="str">
            <v>32.BO-03K25BA111PAGCDCA0XDLQAA</v>
          </cell>
          <cell r="B760" t="str">
            <v>32.BO-03</v>
          </cell>
          <cell r="C760" t="str">
            <v>K25BA111PAGCDCA0XDLQAA</v>
          </cell>
          <cell r="D760" t="str">
            <v>JACK JENSSPAS 25163</v>
          </cell>
          <cell r="E760" t="str">
            <v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v>
          </cell>
        </row>
        <row r="761">
          <cell r="A761" t="str">
            <v>32.CataniaK31CA1F2N0BGOA0AXM000A</v>
          </cell>
          <cell r="B761" t="str">
            <v>32.Catania</v>
          </cell>
          <cell r="C761" t="str">
            <v>K31CA1F2N0BGOA0AXM000A</v>
          </cell>
          <cell r="D761" t="str">
            <v>JACK JENSSPAS 25163</v>
          </cell>
          <cell r="E761" t="str">
            <v>国产云彩白/开孔/标准孔+14,标准孔+14/52眉毛水喷+3小喷泉  &amp;气喷改水喷,220-240V/50Hz,YJ-3+K300+3KW（2个泵）,1个双速2.5HPLX+1个单速2HPLX,无风泵,UV,普兰简配蓝牙+共振喇叭,水底灯+阀带灯+缸边灯+3个灯杯座+转角灯（配YJ电控用）,单底支架,无缸侧保温,户外缸单层发泡,单面色/黑橡木网纹铝板聚氨酯裙边,灰色PS转角,无台阶,无缸盖,无外接加热管路,铁托盘包装（立放）</v>
          </cell>
        </row>
        <row r="762">
          <cell r="A762" t="str">
            <v>31.Sorrento5811ZB3L4U0HXLCAAXD0GN0A</v>
          </cell>
          <cell r="B762" t="str">
            <v>31.Sorrento58</v>
          </cell>
          <cell r="C762" t="str">
            <v>11ZB3L4U0HXLCAAXD0GN0A</v>
          </cell>
          <cell r="D762" t="str">
            <v>蔡-加拿大</v>
          </cell>
          <cell r="E762" t="str">
            <v>进口云彩白+镀锌铁支架,眉毛标配44个水喷+7个小喷泉+3个河喷（标配）,双110V/60HZ,YE-5+K1000+4KW(美标/配2-3个泵选用),2个3HP双速泵Gecko+3个3HP单速泵Gecko（美标）,无风泵,臭氧（美标）,普兰高配蓝牙+低音炮+2个共振喇叭+2套gecko-wifi（美标）,水底灯+阀带灯+缸边灯+转角灯+裙边灯(无灯杯座）,全三明治底,四面保温板,单层发泡,单面色/黑橡木网纹铝板聚氨酯裙边,灰色铝转角,无玻璃窗,PS/灰色三级台阶,黑色厚度100-150缸盖带铝膜带防水织布,无外接加热管路,常规包装</v>
          </cell>
        </row>
        <row r="763">
          <cell r="A763" t="str">
            <v>32.CataniaF31CA1H1K0DVCCAANM00FI</v>
          </cell>
          <cell r="B763" t="str">
            <v>32.Catania</v>
          </cell>
          <cell r="C763" t="str">
            <v>F31CA1H1K0DVCCAANM00FI</v>
          </cell>
          <cell r="D763" t="str">
            <v>龚雪梅-H20-古铜-裙边预留接口-方形蓝牙-木托</v>
          </cell>
          <cell r="E763" t="str">
            <v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v>
          </cell>
        </row>
        <row r="764">
          <cell r="A764" t="str">
            <v>32.CuteSpaB21AC1A2G0A0AA0B00000D</v>
          </cell>
          <cell r="B764" t="str">
            <v>32.CuteSpa</v>
          </cell>
          <cell r="C764" t="str">
            <v>B21AC1A2G0A0AA0B00000D</v>
          </cell>
          <cell r="D764" t="str">
            <v>龚  H20  云彩黑</v>
          </cell>
          <cell r="E764" t="str">
    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765">
          <cell r="A765" t="str">
            <v>32.SanMarinoB21AC1A1H0AVNC0AXD00FD</v>
          </cell>
          <cell r="B765" t="str">
            <v>32.SanMarino</v>
          </cell>
          <cell r="C765" t="str">
            <v>B21AC1A1H0AVNC0AXD00FD</v>
          </cell>
          <cell r="D765" t="str">
            <v>龚雪梅 H20 SanMarino 云彩黑 黑橡木 铝转角</v>
          </cell>
          <cell r="E765" t="str">
    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v>
          </cell>
        </row>
        <row r="766">
          <cell r="A766" t="str">
            <v>32.TirolK21AA5X2B0BGAF0AXML00F</v>
          </cell>
          <cell r="B766" t="str">
            <v>32.Tirol</v>
          </cell>
          <cell r="C766" t="str">
            <v>K21AA5X2B0BGAF0AXML00F</v>
          </cell>
          <cell r="D766" t="str">
            <v>tirol_li_国云白_奥地利_单面黑橡木_800高</v>
          </cell>
          <cell r="E766" t="str">
    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    </cell>
        </row>
        <row r="767">
          <cell r="A767" t="str">
            <v>32.Capri IIK21AE5X2B0A0AK00PL000F</v>
          </cell>
          <cell r="B767" t="str">
            <v>32.Capri II</v>
          </cell>
          <cell r="C767" t="str">
            <v>K21AE5X2B0A0AK00PL000F</v>
          </cell>
          <cell r="D767" t="str">
            <v>capri 2_li_国白奥地利</v>
          </cell>
          <cell r="E767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768">
          <cell r="A768" t="str">
            <v>32.DiabloK41LA1A2G0AJAA0AXDL00F</v>
          </cell>
          <cell r="B768" t="str">
            <v>32.Diablo</v>
          </cell>
          <cell r="C768" t="str">
            <v>K41LA1A2G0AJAA0AXDL00F</v>
          </cell>
          <cell r="D768" t="str">
            <v>奥地利-云彩白 单面铝板</v>
          </cell>
          <cell r="E768" t="str">
    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v>
          </cell>
        </row>
        <row r="769">
          <cell r="A769" t="str">
            <v>32.BolognaK21AA1B2G0BJAA0AXML00A</v>
          </cell>
          <cell r="B769" t="str">
            <v>32.Bologna</v>
          </cell>
          <cell r="C769" t="str">
            <v>K21AA1B2G0BJAA0AXML00A</v>
          </cell>
          <cell r="D769" t="str">
            <v>SPA54无缸盖有台阶-UV-sanotech-单面</v>
          </cell>
          <cell r="E769" t="str">
    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    </cell>
        </row>
        <row r="770">
          <cell r="A770" t="str">
            <v>32.BolognaK21AC1A1H0A1NA0AXP00FI</v>
          </cell>
          <cell r="B770" t="str">
            <v>32.Bologna</v>
          </cell>
          <cell r="C770" t="str">
            <v>K21AC1A1H0A1NA0AXP00FI</v>
          </cell>
          <cell r="D770" t="str">
            <v>龚雪梅 H20 bologna 国产云彩白  黑橡木裙边转角 木托</v>
          </cell>
          <cell r="E770" t="str">
    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    </cell>
        </row>
        <row r="771">
          <cell r="A771" t="str">
            <v>32.Capri IIK21AC1A2G0A1NK0AXM000D</v>
          </cell>
          <cell r="B771" t="str">
            <v>32.Capri II</v>
          </cell>
          <cell r="C771" t="str">
            <v>K21AC1A2G0A1NK0AXM000D</v>
          </cell>
          <cell r="D771" t="str">
            <v>龚雪梅 H20 Pure Bliss YJ电控 灯配YJ 单层发泡 单面黑橡木铝裙边</v>
          </cell>
          <cell r="E771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灰色PS转角R50,无台阶,无缸盖,无外接加热管路,木托盘包装（平放）</v>
          </cell>
        </row>
        <row r="772">
          <cell r="A772" t="str">
            <v>32.VerniceA21AA1F1M0AVNA0ANJ00FI</v>
          </cell>
          <cell r="B772" t="str">
            <v>32.Vernice</v>
          </cell>
          <cell r="C772" t="str">
            <v>A21AA1F1M0AVNA0ANJ00FI</v>
          </cell>
          <cell r="D772" t="str">
            <v>龚雪梅 H20 进口云彩白 方形蓝牙 灰铝聚氨酯裙 木托盘  </v>
          </cell>
          <cell r="E772" t="str">
    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    </cell>
        </row>
        <row r="773">
          <cell r="A773" t="str">
            <v>32.Milano AA21AE1A1H0A0NAAAXP000A</v>
          </cell>
          <cell r="B773" t="str">
            <v>32.Milano A</v>
          </cell>
          <cell r="C773" t="str">
            <v>A21AE1A1H0A0NAAAXP000A</v>
          </cell>
          <cell r="D773" t="str">
            <v>龚雪梅 奥地利 Milano A 缸侧保温 加臭氧 黑橡木裙+转角</v>
          </cell>
          <cell r="E773" t="str">
    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    </cell>
        </row>
        <row r="774">
          <cell r="A774" t="str">
            <v>31.Como4511SC1J1TAC0FCAAXD00DFA</v>
          </cell>
          <cell r="B774" t="str">
            <v>31.Como45</v>
          </cell>
          <cell r="C774" t="str">
            <v>11SC1J1TAC0FCAAXD00DFA</v>
          </cell>
          <cell r="D774" t="str">
            <v>龚雪梅 奥地利 云彩白 2025 四面保温板 加裙边灯 加臭氧 黑橡木</v>
          </cell>
          <cell r="E774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v>
          </cell>
        </row>
        <row r="775">
          <cell r="A775" t="str">
            <v>32.Arum-CA21BA1K1RACADCAANDL00A</v>
          </cell>
          <cell r="B775" t="str">
            <v>32.Arum-C</v>
          </cell>
          <cell r="C775" t="str">
            <v>A21BA1K1RACADCAANDL00A</v>
          </cell>
          <cell r="D775" t="str">
            <v>龚 奥地利 进口云彩白 pp台阶 3.6kw 四面保温板 gecko循环3x3P</v>
          </cell>
          <cell r="E775" t="str">
    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    </cell>
        </row>
        <row r="776">
          <cell r="A776" t="str">
            <v>32.PalmaA21AA1P1H0A0NA0AV000ZA</v>
          </cell>
          <cell r="B776" t="str">
            <v>32.Palma</v>
          </cell>
          <cell r="C776" t="str">
            <v>A21AA1P1H0A0NA0AV000ZA</v>
          </cell>
          <cell r="D776" t="str">
            <v>内贸3.28</v>
          </cell>
          <cell r="E776" t="str">
            <v>进口云彩白/开孔/标准孔,标准孔/23眉毛水喷,220-240V/50Hz,YJ-3+K506+4KW,1个循环LX+1个单速3HPLX,无风泵,臭氧,无多媒体,水底灯+阀带灯+缸边灯（配YJ电控用）,单底支架,无缸侧保温,户外缸单层发泡,灰岩色/PS裙边,无转角,无台阶,无缸盖,电动进排水,常规包装</v>
          </cell>
        </row>
        <row r="777">
          <cell r="A777" t="str">
            <v>32.BolognaK41DA2S1N0BGAK0AYML0FA</v>
          </cell>
          <cell r="B777" t="str">
            <v>32.Bologna</v>
          </cell>
          <cell r="C777" t="str">
            <v>K41DA2S1N0BGAK0AYML0FA</v>
          </cell>
          <cell r="D777" t="str">
            <v>国产云彩白+钢板+单相电（带pp台阶）+UV</v>
          </cell>
          <cell r="E777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778">
          <cell r="A778" t="str">
            <v>32.BolognaK41DA2S1N0BGAK0APLM0FA</v>
          </cell>
          <cell r="B778" t="str">
            <v>32.Bologna</v>
          </cell>
          <cell r="C778" t="str">
            <v>K41DA2S1N0BGAK0APLM0FA</v>
          </cell>
          <cell r="D778" t="str">
            <v>蔡+国产白+棕+PP台阶+UV</v>
          </cell>
          <cell r="E77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779">
          <cell r="A779" t="str">
            <v>32.BolognaK41DA2S1N0BGAK0AYML0FA</v>
          </cell>
          <cell r="B779" t="str">
            <v>32.Bologna</v>
          </cell>
          <cell r="C779" t="str">
            <v>K41DA2S1N0BGAK0AYML0FA</v>
          </cell>
          <cell r="D779" t="str">
            <v>国产云彩白+钢板+单相电（带pp台阶）+UV</v>
          </cell>
          <cell r="E779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780">
          <cell r="A780" t="str">
            <v>32.BolognaK41DA2S1N0BGAK0APLM0FA</v>
          </cell>
          <cell r="B780" t="str">
            <v>32.Bologna</v>
          </cell>
          <cell r="C780" t="str">
            <v>K41DA2S1N0BGAK0APLM0FA</v>
          </cell>
          <cell r="D780" t="str">
            <v>蔡+国产白+棕+PP台阶+UV</v>
          </cell>
          <cell r="E78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781">
          <cell r="A781" t="str">
            <v>32.BolognaK41DA2S1N0BGAK0AYML0FA</v>
          </cell>
          <cell r="B781" t="str">
            <v>32.Bologna</v>
          </cell>
          <cell r="C781" t="str">
            <v>K41DA2S1N0BGAK0AYML0FA</v>
          </cell>
          <cell r="D781" t="str">
            <v>国产云彩白+钢板+单相电（带pp台阶）+UV</v>
          </cell>
          <cell r="E781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782">
          <cell r="A782" t="str">
            <v>32.BolognaK41DA2S1N0BGAK0APLM0FA</v>
          </cell>
          <cell r="B782" t="str">
            <v>32.Bologna</v>
          </cell>
          <cell r="C782" t="str">
            <v>K41DA2S1N0BGAK0APLM0FA</v>
          </cell>
          <cell r="D782" t="str">
            <v>蔡+国产白+棕+PP台阶+UV</v>
          </cell>
          <cell r="E782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783">
          <cell r="A783" t="str">
            <v>32.BolognaK41DA2S1N0BGAK0AYML0FA</v>
          </cell>
          <cell r="B783" t="str">
            <v>32.Bologna</v>
          </cell>
          <cell r="C783" t="str">
            <v>K41DA2S1N0BGAK0AYML0FA</v>
          </cell>
          <cell r="D783" t="str">
            <v>国产云彩白+钢板+单相电（带pp台阶）+UV</v>
          </cell>
          <cell r="E783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784">
          <cell r="A784" t="str">
            <v>32.BolognaK41DA2S1N0BGAK0APLM0FA</v>
          </cell>
          <cell r="B784" t="str">
            <v>32.Bologna</v>
          </cell>
          <cell r="C784" t="str">
            <v>K41DA2S1N0BGAK0APLM0FA</v>
          </cell>
          <cell r="D784" t="str">
            <v>蔡+国产白+棕+PP台阶+UV</v>
          </cell>
          <cell r="E78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785">
          <cell r="A785" t="str">
            <v>32.Capri IIK31CE2O2G0B0AK0AYDL00D</v>
          </cell>
          <cell r="B785" t="str">
            <v>32.Capri II</v>
          </cell>
          <cell r="C785" t="str">
            <v>K31CE2O2G0B0AK0AYDL00D</v>
          </cell>
          <cell r="D785" t="str">
            <v>蔡+国产云彩白+UV+钢板</v>
          </cell>
          <cell r="E785" t="str">
    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    </cell>
        </row>
        <row r="786">
          <cell r="A786" t="str">
            <v>32.Capri IIC31CE2O2G0B0AK0AYDL00D</v>
          </cell>
          <cell r="B786" t="str">
            <v>32.Capri II</v>
          </cell>
          <cell r="C786" t="str">
            <v>C31CE2O2G0B0AK0AYDL00D</v>
          </cell>
          <cell r="D786" t="str">
            <v>蔡+天蓝+UV+钢板</v>
          </cell>
          <cell r="E786" t="str">
            <v>进口天蓝/开孔/标准孔+8,标准孔/18眉毛水喷+8水喷+1瀑布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木托盘包装（平放）</v>
          </cell>
        </row>
        <row r="787">
          <cell r="A787" t="str">
            <v>32.Capri IIK31CE2O2G0B0AK0APFM00D</v>
          </cell>
          <cell r="B787" t="str">
            <v>32.Capri II</v>
          </cell>
          <cell r="C787" t="str">
            <v>K31CE2O2G0B0AK0APFM00D</v>
          </cell>
          <cell r="D787" t="str">
            <v>蔡+国产云彩白+棕+UV</v>
          </cell>
          <cell r="E787" t="str">
    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    </cell>
        </row>
        <row r="788">
          <cell r="A788" t="str">
            <v>32.Capri IIK31CE2O2G0B0AK0AYDL00D</v>
          </cell>
          <cell r="B788" t="str">
            <v>32.Capri II</v>
          </cell>
          <cell r="C788" t="str">
            <v>K31CE2O2G0B0AK0AYDL00D</v>
          </cell>
          <cell r="D788" t="str">
            <v>蔡+国产云彩白+UV+钢板</v>
          </cell>
          <cell r="E788" t="str">
    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    </cell>
        </row>
        <row r="789">
          <cell r="A789" t="str">
            <v>32.Capri IIK31CE2O2G0B0AK0APFM00D</v>
          </cell>
          <cell r="B789" t="str">
            <v>32.Capri II</v>
          </cell>
          <cell r="C789" t="str">
            <v>K31CE2O2G0B0AK0APFM00D</v>
          </cell>
          <cell r="D789" t="str">
            <v>蔡+国产云彩白+棕+UV</v>
          </cell>
          <cell r="E789" t="str">
    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    </cell>
        </row>
        <row r="790">
          <cell r="A790" t="str">
            <v>32.BolognaK21AE2O2G0B0AK0AYML00A</v>
          </cell>
          <cell r="B790" t="str">
            <v>32.Bologna</v>
          </cell>
          <cell r="C790" t="str">
            <v>K21AE2O2G0B0AK0AYML00A</v>
          </cell>
          <cell r="D790" t="str">
            <v>国白+钢板+1个泵SK+PP+UV</v>
          </cell>
          <cell r="E790" t="str">
    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    </cell>
        </row>
        <row r="791">
          <cell r="A791" t="str">
            <v>32.BolognaK21AE2O2G0B0AK0APLM00A</v>
          </cell>
          <cell r="B791" t="str">
            <v>32.Bologna</v>
          </cell>
          <cell r="C791" t="str">
            <v>K21AE2O2G0B0AK0APLM00A</v>
          </cell>
          <cell r="D791" t="str">
            <v>国产云彩白+棕聚+PS转角+1个泵+PP台阶+UV</v>
          </cell>
          <cell r="E791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792">
          <cell r="A792" t="str">
            <v>32.NewBanffA21QB31780H0DCAAXD000A</v>
          </cell>
          <cell r="B792" t="str">
            <v>32.NewBanff</v>
          </cell>
          <cell r="C792" t="str">
            <v>A21QB31780H0DCAAXD000A</v>
          </cell>
          <cell r="D792" t="str">
            <v>杨 mark 进口云彩白 简配 2025 单面黑橡木 </v>
          </cell>
          <cell r="E792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3">
          <cell r="A793" t="str">
            <v>32.NewBanffA31RB31710H0DCAAXD000A</v>
          </cell>
          <cell r="B793" t="str">
            <v>32.NewBanff</v>
          </cell>
          <cell r="C793" t="str">
            <v>A31RB31710H0DCAAXD000A</v>
          </cell>
          <cell r="D793" t="str">
            <v>杨 mark 豪配 进口云彩白  2025 单面黑橡木</v>
          </cell>
          <cell r="E793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4">
          <cell r="A794" t="str">
            <v>32.NewBanffH31RB31710H0DCAAXD000A</v>
          </cell>
          <cell r="B794" t="str">
            <v>32.NewBanff</v>
          </cell>
          <cell r="C794" t="str">
            <v>H31RB31710H0DCAAXD000A</v>
          </cell>
          <cell r="D794" t="str">
            <v>杨 mark 豪配 云灰  2025 单面黑橡木</v>
          </cell>
          <cell r="E794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5">
          <cell r="A795" t="str">
            <v>32.NewBanffS31RB31710H0DCAAXD000A</v>
          </cell>
          <cell r="B795" t="str">
            <v>32.NewBanff</v>
          </cell>
          <cell r="C795" t="str">
            <v>S31RB31710H0DCAAXD000A</v>
          </cell>
          <cell r="D795" t="str">
            <v>杨 mark 豪配 烟雾灰  2025 单面黑橡木</v>
          </cell>
          <cell r="E795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6">
          <cell r="A796" t="str">
            <v>32.NewRadiumA21QB31780H0DCAAXD000A</v>
          </cell>
          <cell r="B796" t="str">
            <v>32.NewRadium</v>
          </cell>
          <cell r="C796" t="str">
            <v>A21QB31780H0DCAAXD000A</v>
          </cell>
          <cell r="D796" t="str">
            <v>杨 mark 进口云彩白 简配30孔 2025 单面黑橡木</v>
          </cell>
          <cell r="E796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7">
          <cell r="A797" t="str">
            <v>32.NewRadiumS21QB31780H0DCAAXD000A</v>
          </cell>
          <cell r="B797" t="str">
            <v>32.NewRadium</v>
          </cell>
          <cell r="C797" t="str">
            <v>S21QB31780H0DCAAXD000A</v>
          </cell>
          <cell r="D797" t="str">
            <v>杨 mark 烟雾灰 简配30孔 2025 单面黑橡木</v>
          </cell>
          <cell r="E797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8">
          <cell r="A798" t="str">
            <v>32.NewRadiumH21QB31780H0DCAAXD000A</v>
          </cell>
          <cell r="B798" t="str">
            <v>32.NewRadium</v>
          </cell>
          <cell r="C798" t="str">
            <v>H21QB31780H0DCAAXD000A</v>
          </cell>
          <cell r="D798" t="str">
            <v>杨 mark 云灰 简配30孔 2025 单面黑橡木</v>
          </cell>
          <cell r="E798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799">
          <cell r="A799" t="str">
            <v>32.NewRadiumA31RB31710H0DCAAXD000A</v>
          </cell>
          <cell r="B799" t="str">
            <v>32.NewRadium</v>
          </cell>
          <cell r="C799" t="str">
            <v>A31RB31710H0DCAAXD000A</v>
          </cell>
          <cell r="D799" t="str">
            <v>杨 mark 进口云彩白 豪配50孔  2025 单面黑橡木</v>
          </cell>
          <cell r="E799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800">
          <cell r="A800" t="str">
            <v>32.NewRadiumS31RB31710H0DCAAXD000A</v>
          </cell>
          <cell r="B800" t="str">
            <v>32.NewRadium</v>
          </cell>
          <cell r="C800" t="str">
            <v>S31RB31710H0DCAAXD000A</v>
          </cell>
          <cell r="D800" t="str">
            <v>杨 mark 烟雾灰 豪配50孔  2025 单面黑橡木</v>
          </cell>
          <cell r="E800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801">
          <cell r="A801" t="str">
            <v>32.NewRadiumH31RB31710H0DCAAXD000A</v>
          </cell>
          <cell r="B801" t="str">
            <v>32.NewRadium</v>
          </cell>
          <cell r="C801" t="str">
            <v>H31RB31710H0DCAAXD000A</v>
          </cell>
          <cell r="D801" t="str">
            <v>杨 mark 云灰 豪配50孔  2025 单面黑橡木</v>
          </cell>
          <cell r="E801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802">
          <cell r="A802" t="str">
            <v>32.MellisaniK41QB3N4H0H0NPAAXD000I</v>
          </cell>
          <cell r="B802" t="str">
            <v>32.Mellisani</v>
          </cell>
          <cell r="C802" t="str">
            <v>K41QB3N4H0H0NPAAXD000I</v>
          </cell>
          <cell r="D802" t="str">
            <v>杨 mark 国产云彩白 臭氧 阀带缸边灯 单面黑橡木铝 木托</v>
          </cell>
          <cell r="E802" t="str">
            <v>国产云彩白/开孔/标准孔+4,标准孔+4/36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单面色/黑橡木网纹铝板聚氨酯裙边,灰色铝转角,无台阶,无缸盖,无外接加热管路,木托盘包装（立放）</v>
          </cell>
        </row>
        <row r="803">
          <cell r="A803" t="str">
            <v>32.AlpineK21QB3N4H0H0NPAAXD000I</v>
          </cell>
          <cell r="B803" t="str">
            <v>32.Alpine</v>
          </cell>
          <cell r="C803" t="str">
            <v>K21QB3N4H0H0NPAAXD000I</v>
          </cell>
          <cell r="D803" t="str">
            <v>杨 mark 国产云彩白 臭氧 阀带缸边 单面黑橡木铝 木托</v>
          </cell>
          <cell r="E803" t="str">
    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单面色/黑橡木网纹铝板聚氨酯裙边,灰色铝转角,无台阶,无缸盖,无外接加热管路,木托盘包装（立放）</v>
          </cell>
        </row>
        <row r="804">
          <cell r="A804" t="str">
            <v>32.AlpineA21QB3Q4A0HXDCAADD000E</v>
          </cell>
          <cell r="B804" t="str">
            <v>32.Alpine</v>
          </cell>
          <cell r="C804" t="str">
            <v>A21QB3Q4A0HXDCAADD000E</v>
          </cell>
          <cell r="D804" t="str">
            <v>iris robert</v>
          </cell>
          <cell r="E804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805">
          <cell r="A805" t="str">
            <v>32.MellisaniA21AB3Q4A0HXDCAADD000E</v>
          </cell>
          <cell r="B805" t="str">
            <v>32.Mellisani</v>
          </cell>
          <cell r="C805" t="str">
            <v>A21AB3Q4A0HXDCAADD000E</v>
          </cell>
          <cell r="D805" t="str">
            <v>iris robert</v>
          </cell>
          <cell r="E805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806">
          <cell r="A806" t="str">
            <v>32.PisaA21EB3L7W0HXHCAADDH00E</v>
          </cell>
          <cell r="B806" t="str">
            <v>32.Pisa</v>
          </cell>
          <cell r="C806" t="str">
            <v>A21EB3L7W0HXHCAADDH00E</v>
          </cell>
          <cell r="D806" t="str">
            <v>iris robert</v>
          </cell>
          <cell r="E806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807">
          <cell r="A807" t="str">
            <v>31.Sorrento48A1ZB3L4U0HXFCAADD0GD0A</v>
          </cell>
          <cell r="B807" t="str">
            <v>31.Sorrento48</v>
          </cell>
          <cell r="C807" t="str">
            <v>A1ZB3L4U0HXFCAADD0GD0A</v>
          </cell>
          <cell r="D807" t="str">
            <v>iris robert</v>
          </cell>
          <cell r="E807" t="str">
    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808">
          <cell r="A808" t="str">
            <v>32.AlpineA21QB3Q4A0HXDCAADD000E</v>
          </cell>
          <cell r="B808" t="str">
            <v>32.Alpine</v>
          </cell>
          <cell r="C808" t="str">
            <v>A21QB3Q4A0HXDCAADD000E</v>
          </cell>
          <cell r="D808" t="str">
            <v>iris robert</v>
          </cell>
          <cell r="E808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809">
          <cell r="A809" t="str">
            <v>31.Sorrento48A1ZB3L4U0HXFCAADD0GD0A</v>
          </cell>
          <cell r="B809" t="str">
            <v>31.Sorrento48</v>
          </cell>
          <cell r="C809" t="str">
            <v>A1ZB3L4U0HXFCAADD0GD0A</v>
          </cell>
          <cell r="D809" t="str">
            <v>iris robert</v>
          </cell>
          <cell r="E809" t="str">
    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810">
          <cell r="A810" t="str">
            <v>32.AlpineA21QB3Q4A0HXDCAADD000E</v>
          </cell>
          <cell r="B810" t="str">
            <v>32.Alpine</v>
          </cell>
          <cell r="C810" t="str">
            <v>A21QB3Q4A0HXDCAADD000E</v>
          </cell>
          <cell r="D810" t="str">
            <v>iris robert</v>
          </cell>
          <cell r="E810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811">
          <cell r="A811" t="str">
            <v>32.Iris-CA21BA1I1JAC0DCAAXDL00A</v>
          </cell>
          <cell r="B811" t="str">
            <v>32.Iris-C</v>
          </cell>
          <cell r="C811" t="str">
            <v>A21BA1I1JAC0DCAAXDL00A</v>
          </cell>
          <cell r="D811" t="str">
            <v>龚雪梅 奥地利 云彩白 单面黑橡木铝 +臭氧 3HPLX</v>
          </cell>
          <cell r="E811" t="str">
            <v>进口云彩白/开孔/标准孔,标准孔/23眉毛水喷+54眉毛水喷+10气喷+1瀑布+1全开水幕,220-240V/50Hz,YE-5+K506+3.6KW,1个循环gecko+2个单速3HPLX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    </cell>
        </row>
        <row r="812">
          <cell r="A812" t="str">
            <v>32.MilanoB32GF1I1V0E1CFCCDAL00C</v>
          </cell>
          <cell r="B812" t="str">
            <v>32.Milano</v>
          </cell>
          <cell r="C812" t="str">
            <v>B32GF1I1V0E1CFCCDAL00C</v>
          </cell>
          <cell r="D812" t="str">
            <v>milano-喇叭底座</v>
          </cell>
          <cell r="E812" t="str">
    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    </cell>
        </row>
        <row r="813">
          <cell r="A813" t="str">
            <v>32.TorinaB32JF1I1V0E1CFCCJAL00C</v>
          </cell>
          <cell r="B813" t="str">
            <v>32.Torina</v>
          </cell>
          <cell r="C813" t="str">
            <v>B32JF1I1V0E1CFCCJAL00C</v>
          </cell>
          <cell r="D813" t="str">
            <v>Torina-黑-带共振喇叭</v>
          </cell>
          <cell r="E813" t="str">
            <v>进口云彩黑/开孔/标准孔+18,标准孔+18/33猫眼水喷+18钻石水喷+1瀑布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    </cell>
        </row>
        <row r="814">
          <cell r="A814" t="str">
            <v>32.MilanoB32GF1I1V0E1CFCCDAL00C</v>
          </cell>
          <cell r="B814" t="str">
            <v>32.Milano</v>
          </cell>
          <cell r="C814" t="str">
            <v>B32GF1I1V0E1CFCCDAL00C</v>
          </cell>
          <cell r="D814" t="str">
            <v>milano-喇叭底座</v>
          </cell>
          <cell r="E814" t="str">
    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    </cell>
        </row>
        <row r="815">
          <cell r="A815" t="str">
            <v>32.NewTorinaB22JF1I1V0E1HBCCDDL00A</v>
          </cell>
          <cell r="B815" t="str">
            <v>32.NewTorina</v>
          </cell>
          <cell r="C815" t="str">
            <v>B22JF1I1V0E1HBCCDDL00A</v>
          </cell>
          <cell r="D815" t="str">
            <v>new torina-黑-带共振喇叭</v>
          </cell>
          <cell r="E815" t="str">
    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16">
          <cell r="A816" t="str">
            <v>32.RomaA32JF1K1W0E1CFCCJAL00C</v>
          </cell>
          <cell r="B816" t="str">
            <v>32.Roma</v>
          </cell>
          <cell r="C816" t="str">
            <v>A32JF1K1W0E1CFCCJAL00C</v>
          </cell>
          <cell r="D816" t="str">
            <v>Roma 带共振喇叭</v>
          </cell>
          <cell r="E816" t="str">
    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    </cell>
        </row>
        <row r="817">
          <cell r="A817" t="str">
            <v>32.RomaB32JF1K1W0E1CFCCJAL00C</v>
          </cell>
          <cell r="B817" t="str">
            <v>32.Roma</v>
          </cell>
          <cell r="C817" t="str">
            <v>B32JF1K1W0E1CFCCJAL00C</v>
          </cell>
          <cell r="D817" t="str">
            <v>Roma 黑-带喇叭底座</v>
          </cell>
          <cell r="E817" t="str">
    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    </cell>
        </row>
        <row r="818">
          <cell r="A818" t="str">
            <v>32.CinqueTerreM22JF1I1V0E1HBCCDDL00A</v>
          </cell>
          <cell r="B818" t="str">
            <v>32.CinqueTerre</v>
          </cell>
          <cell r="C818" t="str">
            <v>M22JF1I1V0E1HBCCDDL00A</v>
          </cell>
          <cell r="D818" t="str">
            <v>全白-带共振喇叭</v>
          </cell>
          <cell r="E818" t="str">
    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19">
          <cell r="A819" t="str">
            <v>32.PisaM22JF1K1W0E1HBCCDDL00A</v>
          </cell>
          <cell r="B819" t="str">
            <v>32.Pisa</v>
          </cell>
          <cell r="C819" t="str">
            <v>M22JF1K1W0E1HBCCDDL00A</v>
          </cell>
          <cell r="D819" t="str">
            <v>全白-带共振喇叭</v>
          </cell>
          <cell r="E819" t="str">
    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20">
          <cell r="A820" t="str">
            <v>32.NewMilanoM22JF1I1V0E1HBCCDDL00A</v>
          </cell>
          <cell r="B820" t="str">
            <v>32.NewMilano</v>
          </cell>
          <cell r="C820" t="str">
            <v>M22JF1I1V0E1HBCCDDL00A</v>
          </cell>
          <cell r="D820" t="str">
            <v>李俊敏 NM-改无标 </v>
          </cell>
          <cell r="E820" t="str">
    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21">
          <cell r="A821" t="str">
            <v>32.NewMilanoB22JF1I1V0E1HBCCDDL00A</v>
          </cell>
          <cell r="B821" t="str">
            <v>32.NewMilano</v>
          </cell>
          <cell r="C821" t="str">
            <v>B22JF1I1V0E1HBCCDDL00A</v>
          </cell>
          <cell r="D821" t="str">
            <v>new milano-黑-带共振喇叭</v>
          </cell>
          <cell r="E821" t="str">
    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22">
          <cell r="A822" t="str">
            <v>32.NewTorinaM22JF1I1V0E1HBCCDDL00A</v>
          </cell>
          <cell r="B822" t="str">
            <v>32.NewTorina</v>
          </cell>
          <cell r="C822" t="str">
            <v>M22JF1I1V0E1HBCCDDL00A</v>
          </cell>
          <cell r="D822" t="str">
            <v>new torina-全白-带共振喇叭</v>
          </cell>
          <cell r="E822" t="str">
    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23">
          <cell r="A823" t="str">
            <v>32.NewTorinaB22JF1I1V0E1HBCCDDL00A</v>
          </cell>
          <cell r="B823" t="str">
            <v>32.NewTorina</v>
          </cell>
          <cell r="C823" t="str">
            <v>B22JF1I1V0E1HBCCDDL00A</v>
          </cell>
          <cell r="D823" t="str">
            <v>new torina-黑-带共振喇叭</v>
          </cell>
          <cell r="E823" t="str">
    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24">
          <cell r="A824" t="str">
            <v>31.Como4521YA2U1H0BDFCA0XD0G0IA</v>
          </cell>
          <cell r="B824" t="str">
            <v>31.Como45</v>
          </cell>
          <cell r="C824" t="str">
            <v>21YA2U1H0BDFCA0XD0G0IA</v>
          </cell>
          <cell r="D824" t="str">
            <v>25165 Jack Hanscraft云彩黑 黑橡木裙边 无缸盖 无缸盖支架</v>
          </cell>
          <cell r="E824" t="str">
            <v>进口云彩黑+镀锌铁支架,眉毛59个水喷+3个河喷+1个泳池喷（标准豪配）,220-240V/50HZ,BP2100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    </cell>
        </row>
        <row r="825">
          <cell r="A825" t="str">
            <v>32.Calypso IIK21WB3L7A0HUDCAAXDH00A</v>
          </cell>
          <cell r="B825" t="str">
            <v>32.Calypso II</v>
          </cell>
          <cell r="C825" t="str">
            <v>K21WB3L7A0HUDCAAXDH00A</v>
          </cell>
          <cell r="D825" t="str">
            <v>蔡-加拿大备库</v>
          </cell>
          <cell r="E825" t="str">
    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826">
          <cell r="A826" t="str">
            <v>32.Calypso IIK21WB3L7A0HUDCAAXDH00A</v>
          </cell>
          <cell r="B826" t="str">
            <v>32.Calypso II</v>
          </cell>
          <cell r="C826" t="str">
            <v>K21WB3L7A0HUDCAAXDH00A</v>
          </cell>
          <cell r="D826" t="str">
            <v>蔡-加拿大备库</v>
          </cell>
          <cell r="E826" t="str">
    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827">
          <cell r="A827" t="str">
            <v>32.Oceana IIK21WB3L7A0HUDCAAXDH00A</v>
          </cell>
          <cell r="B827" t="str">
            <v>32.Oceana II</v>
          </cell>
          <cell r="C827" t="str">
            <v>K21WB3L7A0HUDCAAXDH00A</v>
          </cell>
          <cell r="D827" t="str">
            <v>蔡-加拿大备库</v>
          </cell>
          <cell r="E827" t="str">
    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828">
          <cell r="A828" t="str">
            <v>32.Oceana IIK21WB3L7A0HUDCAAXDH00A</v>
          </cell>
          <cell r="B828" t="str">
            <v>32.Oceana II</v>
          </cell>
          <cell r="C828" t="str">
            <v>K21WB3L7A0HUDCAAXDH00A</v>
          </cell>
          <cell r="D828" t="str">
            <v>蔡-加拿大备库</v>
          </cell>
          <cell r="E828" t="str">
    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829">
          <cell r="A829" t="str">
            <v>32.AtlantisK21WB3L7A0HUDCAAXDH00E</v>
          </cell>
          <cell r="B829" t="str">
            <v>32.Atlantis</v>
          </cell>
          <cell r="C829" t="str">
            <v>K21WB3L7A0HUDCAAXDH00E</v>
          </cell>
          <cell r="D829" t="str">
            <v>蔡-加拿大备库</v>
          </cell>
          <cell r="E829" t="str">
            <v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830">
          <cell r="A830" t="str">
            <v>32.SpartaK21WB3L7A0HUDCAAXDH00E</v>
          </cell>
          <cell r="B830" t="str">
            <v>32.Sparta</v>
          </cell>
          <cell r="C830" t="str">
            <v>K21WB3L7A0HUDCAAXDH00E</v>
          </cell>
          <cell r="D830" t="str">
            <v>蔡-加拿大备库</v>
          </cell>
          <cell r="E830" t="str">
            <v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831">
          <cell r="A831" t="str">
            <v>32.SaturnaK21AB3H4A0HUDCAAXDH00E</v>
          </cell>
          <cell r="B831" t="str">
            <v>32.Saturna</v>
          </cell>
          <cell r="C831" t="str">
            <v>K21AB3H4A0HUDCAAXDH00E</v>
          </cell>
          <cell r="D831" t="str">
            <v>蔡-加拿大备库</v>
          </cell>
          <cell r="E831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832">
          <cell r="A832" t="str">
            <v>32.SaturnaK21AB3H4A0HUDCAAXDH00E</v>
          </cell>
          <cell r="B832" t="str">
            <v>32.Saturna</v>
          </cell>
          <cell r="C832" t="str">
            <v>K21AB3H4A0HUDCAAXDH00E</v>
          </cell>
          <cell r="D832" t="str">
            <v>蔡-加拿大备库</v>
          </cell>
          <cell r="E832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833">
          <cell r="A833" t="str">
            <v>32.SolaraK21AB3H4A0HUDCAAXDH00E</v>
          </cell>
          <cell r="B833" t="str">
            <v>32.Solara</v>
          </cell>
          <cell r="C833" t="str">
            <v>K21AB3H4A0HUDCAAXDH00E</v>
          </cell>
          <cell r="D833" t="str">
            <v>蔡+国产白+双速+蓝牙+单面木网纹</v>
          </cell>
          <cell r="E833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834">
          <cell r="A834" t="str">
            <v>32.SolaraK21AB3H4A0HUDCAAXDH00E</v>
          </cell>
          <cell r="B834" t="str">
            <v>32.Solara</v>
          </cell>
          <cell r="C834" t="str">
            <v>K21AB3H4A0HUDCAAXDH00E</v>
          </cell>
          <cell r="D834" t="str">
            <v>蔡+国产白+双速+蓝牙+单面木网纹</v>
          </cell>
          <cell r="E834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835">
          <cell r="A835" t="str">
            <v>32.JunoA21AB3H4A0HUDCAAXDH00A</v>
          </cell>
          <cell r="B835" t="str">
            <v>32.Juno</v>
          </cell>
          <cell r="C835" t="str">
            <v>A21AB3H4A0HUDCAAXDH00A</v>
          </cell>
          <cell r="D835" t="str">
            <v>蔡-加拿大备库</v>
          </cell>
          <cell r="E835" t="str">
            <v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836">
          <cell r="A836" t="str">
            <v>32.BO-03A21KA111PABADCAAXD00FA</v>
          </cell>
          <cell r="B836" t="str">
            <v>32.BO-03</v>
          </cell>
          <cell r="C836" t="str">
            <v>A21KA111PABADCAAXD00FA</v>
          </cell>
          <cell r="D836" t="str">
            <v>25164 JACK Dejon UV 黑橡木裙边 裙边预留接口</v>
          </cell>
          <cell r="E836" t="str">
    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    </cell>
        </row>
        <row r="837">
          <cell r="A837" t="str">
            <v>31.Atlantic18112B3L3F0HCFCAAND00NFA</v>
          </cell>
          <cell r="B837" t="str">
            <v>31.Atlantic18</v>
          </cell>
          <cell r="C837" t="str">
            <v>112B3L3F0HCFCAAND00NFA</v>
          </cell>
          <cell r="D837" t="str">
            <v>蔡-RWB</v>
          </cell>
          <cell r="E837" t="str">
            <v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WIFI+低音炮+4个缸面喇叭（美标）,水底灯+阀带灯+缸边灯+3个灯杯座+转角灯+裙边灯,全三明治底,四面保温板,单层发泡,灰色/铝板贴膜聚氨酯裙边,灰色铝转角,无玻璃窗,无台阶,黑色厚度100-150缸盖带铝膜带防水织布,带热泵预装管道（裙边上预留接口）,常规包装</v>
          </cell>
        </row>
        <row r="838">
          <cell r="A838" t="str">
            <v>32.Iris-CK21UB3L3P1HSDCAAOD00FD</v>
          </cell>
          <cell r="B838" t="str">
            <v>32.Iris-C</v>
          </cell>
          <cell r="C838" t="str">
            <v>K21UB3L3P1HSDCAAOD00FD</v>
          </cell>
          <cell r="D838" t="str">
            <v>蔡-RWB</v>
          </cell>
          <cell r="E838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灰色铝转角,无台阶,无缸盖,带热泵预装管路（裙边上预留接口）,平放包装</v>
          </cell>
        </row>
        <row r="839">
          <cell r="A839" t="str">
            <v>32.Oceana IIA352A1L120BVDCAAXDL0LA</v>
          </cell>
          <cell r="B839" t="str">
            <v>32.Oceana II</v>
          </cell>
          <cell r="C839" t="str">
            <v>A352A1L120BVDCAAXDL0LA</v>
          </cell>
          <cell r="D839" t="str">
            <v>龚雪梅 比利时 Oceana II 云彩白 黑色网纹 不锈钢喷嘴+10无气 热泵接口</v>
          </cell>
          <cell r="E839" t="str">
            <v>进口云彩白/开孔/标准孔+10,标准孔/59不锈钢钻石旋转水喷+1强力直喷+10水喷+3小喷泉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840">
          <cell r="A840" t="str">
            <v>32.Oceana IIB351A1L120BVDCAAXDL0LA</v>
          </cell>
          <cell r="B840" t="str">
            <v>32.Oceana II</v>
          </cell>
          <cell r="C840" t="str">
            <v>B351A1L120BVDCAAXDL0LA</v>
          </cell>
          <cell r="D840" t="str">
            <v>龚雪梅 比利时 Oceana II 云彩黑 黑色网纹裙 +10无气 热泵接口</v>
          </cell>
          <cell r="E840" t="str">
            <v>进口云彩黑/开孔/标准孔+10,标准孔/59钻石旋转水喷+1强力直喷+10水喷+3小喷泉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841">
          <cell r="A841" t="str">
            <v>32.Oceana IIS351A1L120BVDCAAPFM0LA</v>
          </cell>
          <cell r="B841" t="str">
            <v>32.Oceana II</v>
          </cell>
          <cell r="C841" t="str">
            <v>S351A1L120BVDCAAPFM0LA</v>
          </cell>
          <cell r="D841" t="str">
            <v>龚雪梅 比利时 Oceana II 烟雾灰 棕裙 +10无气 热泵接口</v>
          </cell>
          <cell r="E841" t="str">
            <v>进口烟雾灰/开孔/标准孔+10,标准孔/59钻石旋转水喷+1强力直喷+10水喷+3小喷泉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/配双速泵用）,铁托盘包装（立放）</v>
          </cell>
        </row>
        <row r="842">
          <cell r="A842" t="str">
            <v>32.Calypso IIA351A1L120BVDCAAXDL0LA</v>
          </cell>
          <cell r="B842" t="str">
            <v>32.Calypso II</v>
          </cell>
          <cell r="C842" t="str">
            <v>A351A1L120BVDCAAXDL0LA</v>
          </cell>
          <cell r="D842" t="str">
            <v>龚雪梅 比利时 Calypso II 云彩白 黑色网纹 +10无气 热泵接口</v>
          </cell>
          <cell r="E842" t="str">
            <v>进口云彩白/开孔/标准孔+12,标准孔/55钻石旋转水喷+1强力直喷+12水喷+3小喷泉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843">
          <cell r="A843" t="str">
            <v>32.Calypso IIB352A1L120BVDCAAXDL0LA</v>
          </cell>
          <cell r="B843" t="str">
            <v>32.Calypso II</v>
          </cell>
          <cell r="C843" t="str">
            <v>B352A1L120BVDCAAXDL0LA</v>
          </cell>
          <cell r="D843" t="str">
            <v>龚雪梅 比利时 Calypso II 云彩黑 黑色网纹裙 不锈钢喷嘴 热泵接口</v>
          </cell>
          <cell r="E843" t="str">
            <v>进口云彩黑/开孔/标准孔+12,标准孔/55不锈钢钻石旋转水喷+1强力直喷+12水喷+3小喷泉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844">
          <cell r="A844" t="str">
            <v>32.Calypso IIS351A1L120BVDCAAPFM0LA</v>
          </cell>
          <cell r="B844" t="str">
            <v>32.Calypso II</v>
          </cell>
          <cell r="C844" t="str">
            <v>S351A1L120BVDCAAPFM0LA</v>
          </cell>
          <cell r="D844" t="str">
            <v>龚雪梅 比利时 Calypso II 烟雾灰 棕裙+10无气 热泵接口</v>
          </cell>
          <cell r="E844" t="str">
            <v>进口烟雾灰/开孔/标准孔+12,标准孔/55钻石旋转水喷+1强力直喷+12水喷+3小喷泉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棕色/铝板贴膜聚氨酯裙边,棕色铝转角,PP/青棕色二级台阶,无缸盖,带热泵预装管路（裙边上预留接口/配双速泵用）,铁托盘包装（立放）</v>
          </cell>
        </row>
        <row r="845">
          <cell r="A845" t="str">
            <v>32.JunoA251A1L2D0BVDCAAXDL0LA</v>
          </cell>
          <cell r="B845" t="str">
            <v>32.Juno</v>
          </cell>
          <cell r="C845" t="str">
            <v>A251A1L2D0BVDCAAXDL0LA</v>
          </cell>
          <cell r="D845" t="str">
            <v>龚雪梅 比利时 Juno 云彩白 黑色网纹裙 热泵接口</v>
          </cell>
          <cell r="E845" t="str">
            <v>进口云彩白/开孔/标准孔,标准孔/44钻石旋转水喷+1拉手瀑布,220-240V/50Hz,YE-5+K1000+3KW,2个双速3HPLX,无风泵,UV,方形蓝牙带内置低音炮+共振喇叭,水底灯+阀带灯+缸边灯+3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    </cell>
        </row>
        <row r="846">
          <cell r="A846" t="str">
            <v>32.AtlantisB251A1L110BVDCAAXDL0FE</v>
          </cell>
          <cell r="B846" t="str">
            <v>32.Atlantis</v>
          </cell>
          <cell r="C846" t="str">
            <v>B251A1L110BVDCAAXDL0FE</v>
          </cell>
          <cell r="D846" t="str">
            <v>龚雪梅 比利时 Atlantis 云彩黑 黑色网纹裙 热泵接口</v>
          </cell>
          <cell r="E846" t="str">
            <v>进口云彩黑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847">
          <cell r="A847" t="str">
            <v>32.AtlantisA252A1L110BVDCAAXDL0FE</v>
          </cell>
          <cell r="B847" t="str">
            <v>32.Atlantis</v>
          </cell>
          <cell r="C847" t="str">
            <v>A252A1L110BVDCAAXDL0FE</v>
          </cell>
          <cell r="D847" t="str">
            <v>龚雪梅 比利时 Atlantis 云彩白 黑色网纹 不锈钢喷嘴 热泵接口</v>
          </cell>
          <cell r="E847" t="str">
            <v>进口云彩白/开孔/标准孔,标准孔/49不锈钢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848">
          <cell r="A848" t="str">
            <v>32.SpartaB251A1L110BVDCAAXDL0FE</v>
          </cell>
          <cell r="B848" t="str">
            <v>32.Sparta</v>
          </cell>
          <cell r="C848" t="str">
            <v>B251A1L110BVDCAAXDL0FE</v>
          </cell>
          <cell r="D848" t="str">
            <v>龚雪梅 比利时 Sparta 云彩黑 黑色网纹裙 热泵接口</v>
          </cell>
          <cell r="E848" t="str">
            <v>进口云彩黑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849">
          <cell r="A849" t="str">
            <v>32.SpartaA252A1L110BVDCAAXDL0FE</v>
          </cell>
          <cell r="B849" t="str">
            <v>32.Sparta</v>
          </cell>
          <cell r="C849" t="str">
            <v>A252A1L110BVDCAAXDL0FE</v>
          </cell>
          <cell r="D849" t="str">
            <v>龚雪梅 比利时 Sparta 云彩白 黑色网纹 不锈钢喷嘴 热泵接口</v>
          </cell>
          <cell r="E849" t="str">
            <v>进口云彩白/开孔/标准孔,标准孔/43不锈钢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    </cell>
        </row>
        <row r="850">
          <cell r="A850" t="str">
            <v>31.Como4511SC1J1TAC0FCAAXD00DFA</v>
          </cell>
          <cell r="B850" t="str">
            <v>31.Como45</v>
          </cell>
          <cell r="C850" t="str">
            <v>11SC1J1TAC0FCAAXD00DFA</v>
          </cell>
          <cell r="D850" t="str">
            <v>龚雪梅 奥地利 云彩白 2025 四面保温板 加裙边灯 加臭氧 黑橡木</v>
          </cell>
          <cell r="E850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v>
          </cell>
        </row>
        <row r="851">
          <cell r="A851" t="str">
            <v>31.Como4011KC1K1DAC0FCAAXD00DFA</v>
          </cell>
          <cell r="B851" t="str">
            <v>31.Como40</v>
          </cell>
          <cell r="C851" t="str">
            <v>11KC1K1DAC0FCAAXD00DFA</v>
          </cell>
          <cell r="D851" t="str">
            <v>龚 奥地利 Como40 四面保温板 加臭氧 热泵接口 单面黑橡木</v>
          </cell>
          <cell r="E851" t="str">
            <v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v>
          </cell>
        </row>
        <row r="852">
          <cell r="A852" t="str">
            <v>32.TorinaA31BA1I1LAB0DCAAPLM00A</v>
          </cell>
          <cell r="B852" t="str">
            <v>32.Torina</v>
          </cell>
          <cell r="C852" t="str">
            <v>A31BA1I1LAB0DCAAPLM00A</v>
          </cell>
          <cell r="D852" t="str">
            <v>龚 奥地利 进口云彩白 棕裙 3.6kw 青棕台阶 gecko循环3P 四面保温 取消臭氧</v>
          </cell>
          <cell r="E852" t="str">
    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    </cell>
        </row>
        <row r="853">
          <cell r="A853" t="str">
            <v>32.PeonyA21AA1L2K0AACCAAXD00LA</v>
          </cell>
          <cell r="B853" t="str">
            <v>32.Peony</v>
          </cell>
          <cell r="C853" t="str">
            <v>A21AA1L2K0AACCAAXD00LA</v>
          </cell>
          <cell r="D853" t="str">
            <v>龚 aspel uk Peony 云彩白 单面黑橡木铝</v>
          </cell>
          <cell r="E853" t="str">
    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    </cell>
        </row>
        <row r="854">
          <cell r="A854" t="str">
            <v>32.CalypsoA21AA1G2L0A0NAAAXD00LA</v>
          </cell>
          <cell r="B854" t="str">
            <v>32.Calypso</v>
          </cell>
          <cell r="C854" t="str">
            <v>A21AA1G2L0A0NAAAXD00LA</v>
          </cell>
          <cell r="D854" t="str">
            <v>龚 aspel Calypso 云彩白 单面黑橡木铝裙</v>
          </cell>
          <cell r="E854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855">
          <cell r="A855" t="str">
            <v>32.OceanaA21AA1G2L0A0NAAAXD00LA</v>
          </cell>
          <cell r="B855" t="str">
            <v>32.Oceana</v>
          </cell>
          <cell r="C855" t="str">
            <v>A21AA1G2L0A0NAAAXD00LA</v>
          </cell>
          <cell r="D855" t="str">
            <v>龚 aspel uk 云彩白 2025 单面黑橡木铝</v>
          </cell>
          <cell r="E855" t="str">
    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856">
          <cell r="A856" t="str">
            <v>32.AlpineA21QC1D2G0A0RAAAXD00LA</v>
          </cell>
          <cell r="B856" t="str">
            <v>32.Alpine</v>
          </cell>
          <cell r="C856" t="str">
            <v>A21QC1D2G0A0RAAAXD00LA</v>
          </cell>
          <cell r="D856" t="str">
            <v>龚 aspel uk 云彩白 2025 单面黑橡木铝</v>
          </cell>
          <cell r="E856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857">
          <cell r="A857" t="str">
            <v>32.MellisaniA21AC1D2G0A0RAAAXD00LA</v>
          </cell>
          <cell r="B857" t="str">
            <v>32.Mellisani</v>
          </cell>
          <cell r="C857" t="str">
            <v>A21AC1D2G0A0RAAAXD00LA</v>
          </cell>
          <cell r="D857" t="str">
            <v>龚 aspel uk 云彩白 2025 单面黑橡木铝</v>
          </cell>
          <cell r="E857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858">
          <cell r="A858" t="str">
            <v>32.OceanaC21AA1G2L0A0NAAAXD00LA</v>
          </cell>
          <cell r="B858" t="str">
            <v>32.Oceana</v>
          </cell>
          <cell r="C858" t="str">
            <v>C21AA1G2L0A0NAAAXD00LA</v>
          </cell>
          <cell r="D858" t="str">
            <v>龚 aspel uk 天蓝/海洋蓝 2025 单面黑橡木铝</v>
          </cell>
          <cell r="E858" t="str">
            <v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v>
          </cell>
        </row>
        <row r="859">
          <cell r="A859" t="str">
            <v>32.CalypsoE21AA1G2L0A0NAAAXD00LA</v>
          </cell>
          <cell r="B859" t="str">
            <v>32.Calypso</v>
          </cell>
          <cell r="C859" t="str">
            <v>E21AA1G2L0A0NAAAXD00LA</v>
          </cell>
          <cell r="D859" t="str">
            <v>龚 aspel Calypso 午夜黑 单面黑橡木铝裙</v>
          </cell>
          <cell r="E859" t="str">
            <v>进口午夜黑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铁托盘包装（立放）</v>
          </cell>
        </row>
        <row r="860">
          <cell r="A860" t="str">
            <v>32.GenovaA21AA1P1H0A0NA0AV0002A</v>
          </cell>
          <cell r="B860" t="str">
            <v>32.Genova</v>
          </cell>
          <cell r="C860" t="str">
            <v>A21AA1P1H0A0NA0AV0002A</v>
          </cell>
          <cell r="D860" t="str">
            <v>安吉青门引新25.3.17</v>
          </cell>
          <cell r="E860" t="str">
    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    </cell>
        </row>
        <row r="861">
          <cell r="A861" t="str">
            <v>32.DiabloK36AE5X2G0B0AK00YD000D</v>
          </cell>
          <cell r="B861" t="str">
            <v>32.Diablo</v>
          </cell>
          <cell r="C861" t="str">
            <v>K36AE5X2G0B0AK00YD000D</v>
          </cell>
          <cell r="D861" t="str">
            <v>diablo 光环喷嘴 +UV+钢板（无台阶）</v>
          </cell>
          <cell r="E861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862">
          <cell r="A862" t="str">
            <v>32.BolognaK21AA1B2G0BJAA0AXML00A</v>
          </cell>
          <cell r="B862" t="str">
            <v>32.Bologna</v>
          </cell>
          <cell r="C862" t="str">
            <v>K21AA1B2G0BJAA0AXML00A</v>
          </cell>
          <cell r="D862" t="str">
            <v>SPA54无缸盖有台阶-UV-sanotech-单面</v>
          </cell>
          <cell r="E862" t="str">
    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    </cell>
        </row>
        <row r="863">
          <cell r="A863" t="str">
            <v>32.Capri IIK21AE5X2B0A0AK00PL000F</v>
          </cell>
          <cell r="B863" t="str">
            <v>32.Capri II</v>
          </cell>
          <cell r="C863" t="str">
            <v>K21AE5X2B0A0AK00PL000F</v>
          </cell>
          <cell r="D863" t="str">
            <v>capri 2_li_国白奥地利</v>
          </cell>
          <cell r="E863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864">
          <cell r="A864" t="str">
            <v>32.CapriK21AE5X2G0A0AK00PL000F</v>
          </cell>
          <cell r="B864" t="str">
            <v>32.Capri</v>
          </cell>
          <cell r="C864" t="str">
            <v>K21AE5X2G0A0AK00PL000F</v>
          </cell>
          <cell r="D864" t="str">
            <v>奥地利</v>
          </cell>
          <cell r="E864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865">
          <cell r="A865" t="str">
            <v>31.Como4511SC1J1TAC0FCAAXD00DFA</v>
          </cell>
          <cell r="B865" t="str">
            <v>31.Como45</v>
          </cell>
          <cell r="C865" t="str">
            <v>11SC1J1TAC0FCAAXD00DFA</v>
          </cell>
          <cell r="D865" t="str">
            <v>龚雪梅 奥地利 云彩白 2025 四面保温板 加裙边灯 加臭氧 黑橡木</v>
          </cell>
          <cell r="E865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v>
          </cell>
        </row>
        <row r="866">
          <cell r="A866" t="str">
            <v>32.TorinaA31BA1I1LAB0DCAAPLM00A</v>
          </cell>
          <cell r="B866" t="str">
            <v>32.Torina</v>
          </cell>
          <cell r="C866" t="str">
            <v>A31BA1I1LAB0DCAAPLM00A</v>
          </cell>
          <cell r="D866" t="str">
            <v>龚 奥地利 进口云彩白 棕裙 3.6kw 青棕台阶 gecko循环3P 四面保温 取消臭氧</v>
          </cell>
          <cell r="E866" t="str">
    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    </cell>
        </row>
        <row r="867">
          <cell r="A867" t="str">
            <v>32.GenovaA21AA1P1H0A0NA0AV0002A</v>
          </cell>
          <cell r="B867" t="str">
            <v>32.Genova</v>
          </cell>
          <cell r="C867" t="str">
            <v>A21AA1P1H0A0NA0AV0002A</v>
          </cell>
          <cell r="D867" t="str">
            <v>安吉青门引新25.3.17</v>
          </cell>
          <cell r="E867" t="str">
    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    </cell>
        </row>
        <row r="868">
          <cell r="A868" t="str">
            <v>32.TorinaB31BA1I1HAC0DCAANML00A</v>
          </cell>
          <cell r="B868" t="str">
            <v>32.Torina</v>
          </cell>
          <cell r="C868" t="str">
            <v>B31BA1I1HAC0DCAANML00A</v>
          </cell>
          <cell r="D868" t="str">
            <v>龚 奥地利 进口云彩黑 灰裙 四面保温 +臭氧</v>
          </cell>
          <cell r="E868" t="str">
    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    </cell>
        </row>
        <row r="869">
          <cell r="A869" t="str">
            <v>32.GenovaA21AA5E1H0C0KA0AV0002A</v>
          </cell>
          <cell r="B869" t="str">
            <v>32.Genova</v>
          </cell>
          <cell r="C869" t="str">
            <v>A21AA5E1H0C0KA0AV0002A</v>
          </cell>
          <cell r="D869" t="str">
            <v>欣农3.19新</v>
          </cell>
          <cell r="E869" t="str">
    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    </cell>
        </row>
        <row r="870">
          <cell r="A870" t="str">
            <v>32.MilanoA21AA5E1H0C0DA0APF00ZC</v>
          </cell>
          <cell r="B870" t="str">
            <v>32.Milano</v>
          </cell>
          <cell r="C870" t="str">
            <v>A21AA5E1H0C0DA0APF00ZC</v>
          </cell>
          <cell r="D870" t="str">
            <v>欣农新4.18-2</v>
          </cell>
          <cell r="E870" t="str">
            <v>进口云彩白/开孔/标准孔,标准孔/30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R100,无台阶,无缸盖,电动进排水+贝拉乔logo灯+2米电源线,铁托盘包装（立放）（产品高970）</v>
          </cell>
        </row>
        <row r="871">
          <cell r="A871" t="str">
            <v>32.GenovaA21AA1N1H0A0NA0AV000FA</v>
          </cell>
          <cell r="B871" t="str">
            <v>32.Genova</v>
          </cell>
          <cell r="C871" t="str">
            <v>A21AA1N1H0A0NA0AV000FA</v>
          </cell>
          <cell r="D871" t="str">
            <v>热那亚金爵3.13</v>
          </cell>
          <cell r="E871" t="str">
            <v>进口云彩白/开孔/标准孔,标准孔/23眉毛水喷,220-240V/50Hz,YJ-3+K300+3KW（1个泵）,1个循环LX+1个单速3HPLX,无风泵,臭氧,无多媒体,水底灯+阀带灯+缸边灯（配YJ电控用）,单底支架,无缸侧保温,户外缸单层发泡,灰色/PS裙边,无转角,无台阶,无缸盖,带热泵预装管路（裙边上预留接口）,常规包装</v>
          </cell>
        </row>
        <row r="872">
          <cell r="A872" t="str">
            <v>32.NewRomaM22EF1K1W0E0HBCCDDA00A</v>
          </cell>
          <cell r="B872" t="str">
            <v>32.NewRoma</v>
          </cell>
          <cell r="C872" t="str">
            <v>M22EF1K1W0E0HBCCDDA00A</v>
          </cell>
          <cell r="D872" t="str">
            <v>Nroma(瑞典-法国）国产全白</v>
          </cell>
          <cell r="E872" t="str">
    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873">
          <cell r="A873" t="str">
            <v>32.NewRomaB22EF1K1W0E0HBCCDDA00A</v>
          </cell>
          <cell r="B873" t="str">
            <v>32.NewRoma</v>
          </cell>
          <cell r="C873" t="str">
            <v>B22EF1K1W0E0HBCCDDA00A</v>
          </cell>
          <cell r="D873" t="str">
            <v>new roma-瑞典-黑</v>
          </cell>
          <cell r="E873" t="str">
    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874">
          <cell r="A874" t="str">
            <v>32.TekapoK51BA1G2ZIB0PH0AXML00Z</v>
          </cell>
          <cell r="B874" t="str">
            <v>32.Tekapo</v>
          </cell>
          <cell r="C874" t="str">
            <v>K51BA1G2ZIB0PH0AXML00Z</v>
          </cell>
          <cell r="D874" t="str">
            <v>Demi西班牙 Tekapo国产云彩白 臭氧改UV 单面黑橡木网纹裙边 PP台阶 25013</v>
          </cell>
          <cell r="E874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    </cell>
        </row>
        <row r="875">
          <cell r="A875" t="str">
            <v>32.TekapoB51BA1G2ZIB0PH0AXML00Z</v>
          </cell>
          <cell r="B875" t="str">
            <v>32.Tekapo</v>
          </cell>
          <cell r="C875" t="str">
            <v>B51BA1G2ZIB0PH0AXML00Z</v>
          </cell>
          <cell r="D875" t="str">
            <v>Demi西班牙 Tekapo黑 臭氧改UV 单面黑橡木网纹裙边 PP台阶 25013</v>
          </cell>
          <cell r="E875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    </cell>
        </row>
        <row r="876">
          <cell r="A876" t="str">
            <v>32.Iris-DK51HA1G2HIB0NA0AXDL00Z</v>
          </cell>
          <cell r="B876" t="str">
            <v>32.Iris-D</v>
          </cell>
          <cell r="C876" t="str">
            <v>K51HA1G2HIB0NA0AXDL00Z</v>
          </cell>
          <cell r="D876" t="str">
            <v>Demi西班牙 Iris-D国产云彩白 臭氧改UV 单面黑橡木网纹裙边 PP台阶 拼接托盘 25038</v>
          </cell>
          <cell r="E876" t="str">
    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    </cell>
        </row>
        <row r="877">
          <cell r="A877" t="str">
            <v>32.Iris-DB51HA1G2HIB0NA0AXDL00Z</v>
          </cell>
          <cell r="B877" t="str">
            <v>32.Iris-D</v>
          </cell>
          <cell r="C877" t="str">
            <v>B51HA1G2HIB0NA0AXDL00Z</v>
          </cell>
          <cell r="D877" t="str">
            <v>Demi西班牙 Iris-D黑 臭氧改UV 单面黑橡木网纹裙边 PP台阶 拼接托盘 25145</v>
          </cell>
          <cell r="E877" t="str">
    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    </cell>
        </row>
        <row r="878">
          <cell r="A878" t="str">
            <v>32.Iris-DB51HA1G2HIB0NA0ANDA00Z</v>
          </cell>
          <cell r="B878" t="str">
            <v>32.Iris-D</v>
          </cell>
          <cell r="C878" t="str">
            <v>B51HA1G2HIB0NA0ANDA00Z</v>
          </cell>
          <cell r="D878" t="str">
            <v>25145 Iris-D黑 UV 库存改-Demi</v>
          </cell>
          <cell r="E878" t="str">
    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S/灰色二级台阶（停用）,无缸盖,无外接加热管路,平放包装（拼接托盘）</v>
          </cell>
        </row>
        <row r="879">
          <cell r="A879" t="str">
            <v>32.TorinaK43ME1A2H0AGNA0ADA000Z</v>
          </cell>
          <cell r="B879" t="str">
            <v>32.Torina</v>
          </cell>
          <cell r="C879" t="str">
            <v>K43ME1A2H0AGNA0ADA000Z</v>
          </cell>
          <cell r="D879" t="str">
            <v>龚雪梅 荷兰 torina 云彩白库存改</v>
          </cell>
          <cell r="E879" t="str">
            <v>国产云彩白/开孔/非标准孔,非标准孔/35西默水喷(减少卡脖子下4水喷)+1瀑布/合并,220-240V/50Hz欧插（16A),YJ-2+K300+2KW,1个双速3HPLX,无风泵,臭氧,普兰简配蓝牙+共振喇叭,水底灯+阀带灯+缸边灯（配YJ电控用）,单底支架,无缸侧保温,户外缸单层发泡,灰色覆膜铝蜂窝裙边,灰色生态转角,无台阶,无缸盖,无外接加热管路,常规包装(取消卡脖子）</v>
          </cell>
        </row>
        <row r="880">
          <cell r="A880" t="str">
            <v>32.TekapoB21AA1H1N0DHCC0AXA000A</v>
          </cell>
          <cell r="B880" t="str">
            <v>32.Tekapo</v>
          </cell>
          <cell r="C880" t="str">
            <v>B21AA1H1N0DHCC0AXA000A</v>
          </cell>
          <cell r="D880" t="str">
            <v>龚雪梅 荷兰 TEKAPO 云彩黑 库存改黑色网纹</v>
          </cell>
          <cell r="E880" t="str">
            <v>进口云彩黑/开孔/标准孔,标准孔/46眉毛水喷,220-240V/50Hz,YE-5+K506+3KW,1个循环LX+2个单速2HPLX,无风泵,臭氧+盐氯预装管,普兰豪配蓝牙+低音炮（停用）,水底灯+阀带灯+缸边灯+4个灯杯座,全三明治底支架,无缸侧保温,户外缸单层发泡,单面色/黑橡木网纹铝板聚氨酯裙边,灰色生态转角,无台阶,无缸盖,无外接加热管路,常规包装</v>
          </cell>
        </row>
        <row r="881">
          <cell r="A881" t="str">
            <v>32.NewMilanoM22EE1O1V0E0SBCCDDL00A</v>
          </cell>
          <cell r="B881" t="str">
            <v>32.NewMilano</v>
          </cell>
          <cell r="C881" t="str">
            <v>M22EE1O1V0E0SBCCDDL00A</v>
          </cell>
          <cell r="D881" t="str">
            <v>龚雪梅 荷兰 国产全白 NewMilano</v>
          </cell>
          <cell r="E881" t="str">
            <v>国产全白/开孔/标准孔,标准孔/38猫眼水喷+14钻石水喷(瑞典/阀带商标)  &amp;气喷改无气,220-240V/50HZ欧插（16A)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v>
          </cell>
        </row>
        <row r="882">
          <cell r="A882" t="str">
            <v>32.NewRomaM22EA1K1W0E0HBCCDDL00A</v>
          </cell>
          <cell r="B882" t="str">
            <v>32.NewRoma</v>
          </cell>
          <cell r="C882" t="str">
            <v>M22EA1K1W0E0HBCCDDL00A</v>
          </cell>
          <cell r="D882" t="str">
            <v>龚雪梅 荷兰 国产全白 NewRoma PP台阶</v>
          </cell>
          <cell r="E882" t="str">
            <v>国产全白/开孔/标准孔,标准孔/74猫眼水喷+12钻石水喷+2瀑布(瑞典/阀带商标)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83">
          <cell r="A883" t="str">
            <v>32.NewRomaB22EA1K1W0E0HBCCDDL00A</v>
          </cell>
          <cell r="B883" t="str">
            <v>32.NewRoma</v>
          </cell>
          <cell r="C883" t="str">
            <v>B22EA1K1W0E0HBCCDDL00A</v>
          </cell>
          <cell r="D883" t="str">
            <v>龚雪梅 荷兰 云彩黑 NewRoma PP台阶</v>
          </cell>
          <cell r="E883" t="str">
            <v>进口云彩黑/开孔/标准孔,标准孔/74猫眼水喷+12钻石水喷+2瀑布(瑞典/阀带商标)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884">
          <cell r="A884" t="str">
            <v>32.BolognaK21AE2O2G0B0AK0AYML00A</v>
          </cell>
          <cell r="B884" t="str">
            <v>32.Bologna</v>
          </cell>
          <cell r="C884" t="str">
            <v>K21AE2O2G0B0AK0AYML00A</v>
          </cell>
          <cell r="D884" t="str">
            <v>国白+钢板+1个泵SK+PP+UV</v>
          </cell>
          <cell r="E884" t="str">
    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    </cell>
        </row>
        <row r="885">
          <cell r="A885" t="str">
            <v>32.BolognaK21AE2O2G0B0AK0APLM00A</v>
          </cell>
          <cell r="B885" t="str">
            <v>32.Bologna</v>
          </cell>
          <cell r="C885" t="str">
            <v>K21AE2O2G0B0AK0APLM00A</v>
          </cell>
          <cell r="D885" t="str">
            <v>国产云彩白+棕聚+PS转角+1个泵+PP台阶+UV</v>
          </cell>
          <cell r="E885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886">
          <cell r="A886" t="str">
            <v>32.BolognaK21AE2O2G0B0AK0AYML00A</v>
          </cell>
          <cell r="B886" t="str">
            <v>32.Bologna</v>
          </cell>
          <cell r="C886" t="str">
            <v>K21AE2O2G0B0AK0AYML00A</v>
          </cell>
          <cell r="D886" t="str">
            <v>国白+钢板+1个泵SK+PP+UV</v>
          </cell>
          <cell r="E886" t="str">
    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    </cell>
        </row>
        <row r="887">
          <cell r="A887" t="str">
            <v>32.BolognaK21AE2O2G0B0AK0APLM00A</v>
          </cell>
          <cell r="B887" t="str">
            <v>32.Bologna</v>
          </cell>
          <cell r="C887" t="str">
            <v>K21AE2O2G0B0AK0APLM00A</v>
          </cell>
          <cell r="D887" t="str">
            <v>国产云彩白+棕聚+PS转角+1个泵+PP台阶+UV</v>
          </cell>
          <cell r="E887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888">
          <cell r="A888" t="str">
            <v>32.BolognaK21AE2O2G0B0AK0AYML00A</v>
          </cell>
          <cell r="B888" t="str">
            <v>32.Bologna</v>
          </cell>
          <cell r="C888" t="str">
            <v>K21AE2O2G0B0AK0AYML00A</v>
          </cell>
          <cell r="D888" t="str">
            <v>国白+钢板+1个泵SK+PP+UV</v>
          </cell>
          <cell r="E888" t="str">
    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    </cell>
        </row>
        <row r="889">
          <cell r="A889" t="str">
            <v>32.BolognaK21AE2O2G0B0AK0APLM00A</v>
          </cell>
          <cell r="B889" t="str">
            <v>32.Bologna</v>
          </cell>
          <cell r="C889" t="str">
            <v>K21AE2O2G0B0AK0APLM00A</v>
          </cell>
          <cell r="D889" t="str">
            <v>国产云彩白+棕聚+PS转角+1个泵+PP台阶+UV</v>
          </cell>
          <cell r="E889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890">
          <cell r="A890" t="str">
            <v>32.Arum-CK21AA2V1T0BGDA0APFM0FA</v>
          </cell>
          <cell r="B890" t="str">
            <v>32.Arum-C</v>
          </cell>
          <cell r="C890" t="str">
            <v>K21AA2V1T0BGDA0APFM0FA</v>
          </cell>
          <cell r="D890" t="str">
            <v>蔡+国产白+棕+pp台阶+uv</v>
          </cell>
          <cell r="E890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891">
          <cell r="A891" t="str">
            <v>32.Arum-CF21AA2V1T0BGDA0APFM0FA</v>
          </cell>
          <cell r="B891" t="str">
            <v>32.Arum-C</v>
          </cell>
          <cell r="C891" t="str">
            <v>F21AA2V1T0BGDA0APFM0FA</v>
          </cell>
          <cell r="D891" t="str">
            <v>蔡+古铜+棕+pp台阶+uv</v>
          </cell>
          <cell r="E891" t="str">
            <v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892">
          <cell r="A892" t="str">
            <v>32.Arum-CK21AA2V1T0BGDA0AXDL0FA</v>
          </cell>
          <cell r="B892" t="str">
            <v>32.Arum-C</v>
          </cell>
          <cell r="C892" t="str">
            <v>K21AA2V1T0BGDA0AXDL0FA</v>
          </cell>
          <cell r="D892" t="str">
            <v>国白+spa touch+台阶_SK+uv</v>
          </cell>
          <cell r="E892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    </cell>
        </row>
        <row r="893">
          <cell r="A893" t="str">
            <v>32.Arum-CK21AA2V1T0BGDA0APFM0FA</v>
          </cell>
          <cell r="B893" t="str">
            <v>32.Arum-C</v>
          </cell>
          <cell r="C893" t="str">
            <v>K21AA2V1T0BGDA0APFM0FA</v>
          </cell>
          <cell r="D893" t="str">
            <v>蔡+国产白+棕+pp台阶+uv</v>
          </cell>
          <cell r="E893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894">
          <cell r="A894" t="str">
            <v>32.Arum-CK21AA2V1T0BGDA0AXDL0FA</v>
          </cell>
          <cell r="B894" t="str">
            <v>32.Arum-C</v>
          </cell>
          <cell r="C894" t="str">
            <v>K21AA2V1T0BGDA0AXDL0FA</v>
          </cell>
          <cell r="D894" t="str">
            <v>国白+spa touch+台阶_SK+uv</v>
          </cell>
          <cell r="E894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    </cell>
        </row>
        <row r="895">
          <cell r="A895" t="str">
            <v>32.VeronaK21AC1A2G0A0NA0AXJ000A</v>
          </cell>
          <cell r="B895" t="str">
            <v>32.Verona</v>
          </cell>
          <cell r="C895" t="str">
            <v>K21AC1A2G0A0NA0AXJ000A</v>
          </cell>
          <cell r="D895" t="str">
            <v>龚雪梅 h2o verona 单面黑橡木</v>
          </cell>
          <cell r="E895" t="str">
            <v>国产云彩白/开孔/标准孔,标准孔/38眉毛水喷,220-240V/50Hz英插,YJ-2+K300+2KW,1个双速2.5HPLX（标配）,无风泵,臭氧,无多媒体,水底灯+阀带灯+缸边灯（配YJ电控用）,单底支架,无缸侧保温,户外缸单层发泡,单面色/黑橡木网纹铝板聚氨酯裙边,塑料转角,无台阶,无缸盖,无外接加热管路,常规包装</v>
          </cell>
        </row>
        <row r="896">
          <cell r="A896" t="str">
            <v>32.VeronaK21AC1A2G0A0NA0AXJ000A</v>
          </cell>
          <cell r="B896" t="str">
            <v>32.Verona</v>
          </cell>
          <cell r="C896" t="str">
            <v>K21AC1A2G0A0NA0AXJ000A</v>
          </cell>
          <cell r="D896" t="str">
            <v>龚雪梅 h2o verona 单面黑橡木</v>
          </cell>
          <cell r="E896" t="str">
            <v>国产云彩白/开孔/标准孔,标准孔/38眉毛水喷,220-240V/50Hz英插,YJ-2+K300+2KW,1个双速2.5HPLX（标配）,无风泵,臭氧,无多媒体,水底灯+阀带灯+缸边灯（配YJ电控用）,单底支架,无缸侧保温,户外缸单层发泡,单面色/黑橡木网纹铝板聚氨酯裙边,塑料转角,无台阶,无缸盖,无外接加热管路,常规包装</v>
          </cell>
        </row>
        <row r="897">
          <cell r="A897" t="str">
            <v>32.BolognaK21AC1A1H0A1NA0AXM00FA</v>
          </cell>
          <cell r="B897" t="str">
            <v>32.Bologna</v>
          </cell>
          <cell r="C897" t="str">
            <v>K21AC1A1H0A1NA0AXM00FA</v>
          </cell>
          <cell r="D897" t="str">
            <v>龚 H20  国产云彩白  单面黑橡木 2025</v>
          </cell>
          <cell r="E897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    </cell>
        </row>
        <row r="898">
          <cell r="A898" t="str">
            <v>32.DiabloK36AE5X2G0B0AK00YDL00D</v>
          </cell>
          <cell r="B898" t="str">
            <v>32.Diablo</v>
          </cell>
          <cell r="C898" t="str">
            <v>K36AE5X2G0B0AK00YDL00D</v>
          </cell>
          <cell r="D898" t="str">
            <v>蔡-国产白-光环水喷+UV+钢板</v>
          </cell>
          <cell r="E898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899">
          <cell r="A899" t="str">
            <v>32.MilanoA21AA1P1H0A0NA0A0000YC</v>
          </cell>
          <cell r="B899" t="str">
            <v>32.Milano</v>
          </cell>
          <cell r="C899" t="str">
            <v>A21AA1P1H0A0NA0A0000YC</v>
          </cell>
          <cell r="D899" t="str">
            <v>内贸米兰3.11无裙边</v>
          </cell>
          <cell r="E899" t="str">
            <v>进口云彩白/开孔/标准孔,标准孔/30眉毛水喷,220-240V/50Hz,YJ-3+K506+4KW,1个循环LX+1个单速3HPLX,无风泵,臭氧,无多媒体,水底灯+阀带灯+缸边灯（配YJ电控用）,单底支架,无缸侧保温,户外缸单层发泡,无裙边,无转角,无台阶,无缸盖,电动进排水+2米电源线,加高970包装</v>
          </cell>
        </row>
        <row r="900">
          <cell r="A900" t="str">
            <v>32.Capri IIK21AC1A2G0A1NK0ANM000D</v>
          </cell>
          <cell r="B900" t="str">
            <v>32.Capri II</v>
          </cell>
          <cell r="C900" t="str">
            <v>K21AC1A2G0A1NK0ANM000D</v>
          </cell>
          <cell r="D900" t="str">
            <v>龚雪梅 H20 Pure Bliss YJ电控 灯配YJ 单层发泡 灰铝聚氨酯 </v>
          </cell>
          <cell r="E900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901">
          <cell r="A901" t="str">
            <v>31.Como4511SC1J1TAC0FCAAXD00DFA</v>
          </cell>
          <cell r="B901" t="str">
            <v>31.Como45</v>
          </cell>
          <cell r="C901" t="str">
            <v>11SC1J1TAC0FCAAXD00DFA</v>
          </cell>
          <cell r="D901" t="str">
            <v>龚雪梅 奥地利 云彩白 2025 四面保温板 加裙边灯 加臭氧 黑橡木</v>
          </cell>
          <cell r="E901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灰色铝转角,无玻璃窗,无台阶,灰色厚度100-150缸盖,带热泵预装管道（裙边上预留接口）,常规包装</v>
          </cell>
        </row>
        <row r="902">
          <cell r="A902" t="str">
            <v>32.Arum-CA21BA1K1RABADCAANDL00A</v>
          </cell>
          <cell r="B902" t="str">
            <v>32.Arum-C</v>
          </cell>
          <cell r="C902" t="str">
            <v>A21BA1K1RABADCAANDL00A</v>
          </cell>
          <cell r="D902" t="str">
            <v>龚 奥地利 进口云彩白 pp台阶 3.6kw 四面保温板 gecko循环3x3P 取消臭氧</v>
          </cell>
          <cell r="E902" t="str">
    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    </cell>
        </row>
        <row r="903">
          <cell r="A903" t="str">
            <v>32.TorinaA21AJ1B4H0AGOA00NML00Z</v>
          </cell>
          <cell r="B903" t="str">
            <v>32.Torina</v>
          </cell>
          <cell r="C903" t="str">
            <v>A21AJ1B4H0AGOA00NML00Z</v>
          </cell>
          <cell r="D903" t="str">
            <v>龚 菲律宾 云彩白 pp台阶</v>
          </cell>
          <cell r="E903" t="str">
    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    </cell>
        </row>
        <row r="904">
          <cell r="A904" t="str">
            <v>32.RomaA21AJ1G4I0AGOA00PLM00A</v>
          </cell>
          <cell r="B904" t="str">
            <v>32.Roma</v>
          </cell>
          <cell r="C904" t="str">
            <v>A21AJ1G4I0AGOA00PLM00A</v>
          </cell>
          <cell r="D904" t="str">
            <v>龚雪梅 菲律宾 Roma 云彩白棕裙 青棕台阶 220V/60Hz </v>
          </cell>
          <cell r="E904" t="str">
            <v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v>
          </cell>
        </row>
        <row r="905">
          <cell r="A905" t="str">
            <v>32.Iris-CB21BA1I1KAB0DCAAXDL00A</v>
          </cell>
          <cell r="B905" t="str">
            <v>32.Iris-C</v>
          </cell>
          <cell r="C905" t="str">
            <v>B21BA1I1KAB0DCAAXDL00A</v>
          </cell>
          <cell r="D905" t="str">
            <v>龚雪梅 奥地利 云彩黑 2025 单面黑橡木铝</v>
          </cell>
          <cell r="E905" t="str">
    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    </cell>
        </row>
        <row r="906">
          <cell r="A906" t="str">
            <v>32.Iris-CB21BA1I1KAB0DCAAXDL00A</v>
          </cell>
          <cell r="B906" t="str">
            <v>32.Iris-C</v>
          </cell>
          <cell r="C906" t="str">
            <v>B21BA1I1KAB0DCAAXDL00A</v>
          </cell>
          <cell r="D906" t="str">
            <v>龚雪梅 奥地利 云彩黑 2025 单面黑橡木铝</v>
          </cell>
          <cell r="E906" t="str">
    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    </cell>
        </row>
        <row r="907">
          <cell r="A907" t="str">
            <v>32.Iris-CA21BA1I1KAC0DCAAXDL00A</v>
          </cell>
          <cell r="B907" t="str">
            <v>32.Iris-C</v>
          </cell>
          <cell r="C907" t="str">
            <v>A21BA1I1KAC0DCAAXDL00A</v>
          </cell>
          <cell r="D907" t="str">
            <v>龚雪梅 奥地利 云彩白 2025 单面黑橡木铝 +臭氧</v>
          </cell>
          <cell r="E907" t="str">
    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    </cell>
        </row>
        <row r="908">
          <cell r="A908" t="str">
            <v>32.Iris-CA21BA1I1KAB0DCAAXDL00A</v>
          </cell>
          <cell r="B908" t="str">
            <v>32.Iris-C</v>
          </cell>
          <cell r="C908" t="str">
            <v>A21BA1I1KAB0DCAAXDL00A</v>
          </cell>
          <cell r="D908" t="str">
            <v>龚雪梅 奥地利 云彩白 2025 单面黑橡木铝</v>
          </cell>
          <cell r="E908" t="str">
    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    </cell>
        </row>
        <row r="909">
          <cell r="A909" t="str">
            <v>31.Como4511SC1J1TAC0FCAAND00DFA</v>
          </cell>
          <cell r="B909" t="str">
            <v>31.Como45</v>
          </cell>
          <cell r="C909" t="str">
            <v>11SC1J1TAC0FCAAND00DFA</v>
          </cell>
          <cell r="D909" t="str">
            <v>龚雪梅 奥地利 云彩白 2025 四面保温板 加裙边灯 加臭氧 </v>
          </cell>
          <cell r="E909" t="str">
    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    </cell>
        </row>
        <row r="910">
          <cell r="A910" t="str">
            <v>32.Arum-CA21BA1K1RABADCAANDL00A</v>
          </cell>
          <cell r="B910" t="str">
            <v>32.Arum-C</v>
          </cell>
          <cell r="C910" t="str">
            <v>A21BA1K1RABADCAANDL00A</v>
          </cell>
          <cell r="D910" t="str">
            <v>龚 奥地利 进口云彩白 pp台阶 3.6kw 四面保温板 gecko循环3x3P 取消臭氧</v>
          </cell>
          <cell r="E910" t="str">
    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    </cell>
        </row>
        <row r="911">
          <cell r="A911" t="str">
            <v>32.TorinaC31BA1I1HAB0DCAANML00A</v>
          </cell>
          <cell r="B911" t="str">
            <v>32.Torina</v>
          </cell>
          <cell r="C911" t="str">
            <v>C31BA1I1HAB0DCAANML00A</v>
          </cell>
          <cell r="D911" t="str">
            <v>龚雪梅 奥地利 torina 天蓝/海洋蓝 2025 灰铝聚</v>
          </cell>
          <cell r="E911" t="str">
    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    </cell>
        </row>
        <row r="912">
          <cell r="A912" t="str">
            <v>32.VeneziaH21AC1O1L0BVOA0BXJ00FA</v>
          </cell>
          <cell r="B912" t="str">
            <v>32.Venezia</v>
          </cell>
          <cell r="C912" t="str">
            <v>H21AC1O1L0BVOA0BXJ00FA</v>
          </cell>
          <cell r="D912" t="str">
            <v>龚 h2o venezia 云灰 单面黑橡木铝 豪配蓝牙 UV</v>
          </cell>
          <cell r="E912" t="str">
    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    </cell>
        </row>
        <row r="913">
          <cell r="A913" t="str">
            <v>32.BariK21AC1O1L0BVOA0BXJ00FA</v>
          </cell>
          <cell r="B913" t="str">
            <v>32.Bari</v>
          </cell>
          <cell r="C913" t="str">
            <v>K21AC1O1L0BVOA0BXJ00FA</v>
          </cell>
          <cell r="D913" t="str">
            <v>龚 h2o bari 国产云彩白 单面黑橡木铝 豪配蓝牙 UV</v>
          </cell>
          <cell r="E913" t="str">
    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    </cell>
        </row>
        <row r="914">
          <cell r="A914" t="str">
            <v>32.MilanoK21AH5M4B0H0AKAAYD000A</v>
          </cell>
          <cell r="B914" t="str">
            <v>32.Milano</v>
          </cell>
          <cell r="C914" t="str">
            <v>K21AH5M4B0H0AKAAYD000A</v>
          </cell>
          <cell r="D914" t="str">
            <v>25春季广交会展品 R100转角</v>
          </cell>
          <cell r="E914" t="str">
            <v>国产云彩白/开孔/标准孔,标准孔/30眉毛水喷,单110V/60Hz美插,P68B123+PB562+2KW（欧标/美标通用）,1个双速2HPLX（美标/单110V）,无风泵,臭氧（美标）,无多媒体,水底灯,单底镀锌支架,四面保温板,户外缸单层发泡,单面色/黑橡木网纹钢板聚氨酯裙边,灰色铝转角R100,无台阶,无缸盖,无外接加热管路,常规包装</v>
          </cell>
        </row>
        <row r="915">
          <cell r="A915" t="str">
            <v>31.Atlantic1511AA1L1H0AAFCAAXD0GEFA</v>
          </cell>
          <cell r="B915" t="str">
            <v>31.Atlantic15</v>
          </cell>
          <cell r="C915" t="str">
            <v>11AA1L1H0AAFCAAXD0GEFA</v>
          </cell>
          <cell r="D915" t="str">
            <v>龚雪梅 aspel Atlantic15 单面黑橡木铝裙</v>
          </cell>
          <cell r="E915" t="str">
    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    </cell>
        </row>
        <row r="916">
          <cell r="A916" t="str">
            <v>32.PalmaA21AC1D2G0A0NAAAA000LA</v>
          </cell>
          <cell r="B916" t="str">
            <v>32.Palma</v>
          </cell>
          <cell r="C916" t="str">
            <v>A21AC1D2G0A0NAAAA000LA</v>
          </cell>
          <cell r="D916" t="str">
            <v>龚雪梅 aspel uk k506 灯配YJ 生态裙边</v>
          </cell>
          <cell r="E916" t="str">
    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    </cell>
        </row>
        <row r="917">
          <cell r="A917" t="str">
            <v>32.AlpineA21QC1D2G0A0RAAAXD00LA</v>
          </cell>
          <cell r="B917" t="str">
            <v>32.Alpine</v>
          </cell>
          <cell r="C917" t="str">
            <v>A21QC1D2G0A0RAAAXD00LA</v>
          </cell>
          <cell r="D917" t="str">
            <v>龚 aspel uk 云彩白 2025 单面黑橡木铝</v>
          </cell>
          <cell r="E917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18">
          <cell r="A918" t="str">
            <v>32.CalypsoA21AA1G2L0A0NAAAXD00LA</v>
          </cell>
          <cell r="B918" t="str">
            <v>32.Calypso</v>
          </cell>
          <cell r="C918" t="str">
            <v>A21AA1G2L0A0NAAAXD00LA</v>
          </cell>
          <cell r="D918" t="str">
            <v>龚 aspel Calypso 云彩白 单面黑橡木铝裙</v>
          </cell>
          <cell r="E918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19">
          <cell r="A919" t="str">
            <v>32.PeonyA21AA1L2K0AACCAAXD00LA</v>
          </cell>
          <cell r="B919" t="str">
            <v>32.Peony</v>
          </cell>
          <cell r="C919" t="str">
            <v>A21AA1L2K0AACCAAXD00LA</v>
          </cell>
          <cell r="D919" t="str">
            <v>龚 aspel uk Peony 云彩白 单面黑橡木铝</v>
          </cell>
          <cell r="E919" t="str">
    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    </cell>
        </row>
        <row r="920">
          <cell r="A920" t="str">
            <v>32.TahoeA21AC1D2G0A0NAAAXD00LA</v>
          </cell>
          <cell r="B920" t="str">
            <v>32.Tahoe</v>
          </cell>
          <cell r="C920" t="str">
            <v>A21AC1D2G0A0NAAAXD00LA</v>
          </cell>
          <cell r="D920" t="str">
            <v>龚雪梅 aspel 云彩白 单面黑橡木铝裙 R100 立放包装</v>
          </cell>
          <cell r="E920" t="str">
    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常规包装</v>
          </cell>
        </row>
        <row r="921">
          <cell r="A921" t="str">
            <v>31.Sorrento5811ZA1G1H0AAOCAAXD00DFA</v>
          </cell>
          <cell r="B921" t="str">
            <v>31.Sorrento58</v>
          </cell>
          <cell r="C921" t="str">
            <v>11ZA1G1H0AAOCAAXD00DFA</v>
          </cell>
          <cell r="D921" t="str">
            <v>龚雪梅 sorrento 5.8 云彩白 单面黑橡木铝</v>
          </cell>
          <cell r="E921" t="str">
            <v>进口云彩白+镀锌铁支架,眉毛标配44个水喷+7个小喷泉+3个河喷（标配）,220-240V/50HZ,YE-5+K806+3KW（泳池区）+YJ-3+K506+3KW（户外缸区）,2个循环LX+3个2.5寸接口3HP单速泵LX+2个2寸接口3HP单速泵LX,无风泵,臭氧,GECKO蓝牙+低音炮+4个共振喇叭,水底灯+阀带灯+缸边灯+9个灯杯座+转角灯+裙边灯（配YJ电控用）,全三明治底,四面保温板,单层发泡,单面色/黑橡木网纹铝板聚氨酯裙边,灰色铝转角,无玻璃窗,无台阶,灰色厚度100-150缸盖,SPA区和泳池区带热泵预装管道（裙边上预留接口）,常规包装</v>
          </cell>
        </row>
        <row r="922">
          <cell r="A922" t="str">
            <v>31.Atlantic1211AA1L1I0AAFEAAXD00DFA</v>
          </cell>
          <cell r="B922" t="str">
            <v>31.Atlantic12</v>
          </cell>
          <cell r="C922" t="str">
            <v>11AA1L1I0AAFEAAXD00DFA</v>
          </cell>
          <cell r="D922" t="str">
            <v>龚雪梅 Atlantic12 云彩白 单面黑橡木铝裙</v>
          </cell>
          <cell r="E922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923">
          <cell r="A923" t="str">
            <v>32.PeonyA21AA1L2K0AACCAAXD00LA</v>
          </cell>
          <cell r="B923" t="str">
            <v>32.Peony</v>
          </cell>
          <cell r="C923" t="str">
            <v>A21AA1L2K0AACCAAXD00LA</v>
          </cell>
          <cell r="D923" t="str">
            <v>龚 aspel uk Peony 云彩白 单面黑橡木铝</v>
          </cell>
          <cell r="E923" t="str">
    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    </cell>
        </row>
        <row r="924">
          <cell r="A924" t="str">
            <v>32.NewTorinaA21AC1D1H0A0NAAAXD00FA</v>
          </cell>
          <cell r="B924" t="str">
            <v>32.NewTorina</v>
          </cell>
          <cell r="C924" t="str">
            <v>A21AC1D1H0A0NAAAXD00FA</v>
          </cell>
          <cell r="D924" t="str">
            <v>龚 aspel uk 云彩白 2025 单面黑橡木铝</v>
          </cell>
          <cell r="E924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    </cell>
        </row>
        <row r="925">
          <cell r="A925" t="str">
            <v>32.NewTorinaA21AC1D1H0A0NAAAXD00FA</v>
          </cell>
          <cell r="B925" t="str">
            <v>32.NewTorina</v>
          </cell>
          <cell r="C925" t="str">
            <v>A21AC1D1H0A0NAAAXD00FA</v>
          </cell>
          <cell r="D925" t="str">
            <v>龚 aspel uk 云彩白 2025 单面黑橡木铝</v>
          </cell>
          <cell r="E925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    </cell>
        </row>
        <row r="926">
          <cell r="A926" t="str">
            <v>31.Atlantic1211AA1L1I0AAFEAAXD00DFA</v>
          </cell>
          <cell r="B926" t="str">
            <v>31.Atlantic12</v>
          </cell>
          <cell r="C926" t="str">
            <v>11AA1L1I0AAFEAAXD00DFA</v>
          </cell>
          <cell r="D926" t="str">
            <v>龚雪梅 Atlantic12 云彩白 单面黑橡木铝裙</v>
          </cell>
          <cell r="E926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    </cell>
        </row>
        <row r="927">
          <cell r="A927" t="str">
            <v>32.OceanaB21AA1G2L0A0NAAAXD00LA</v>
          </cell>
          <cell r="B927" t="str">
            <v>32.Oceana</v>
          </cell>
          <cell r="C927" t="str">
            <v>B21AA1G2L0A0NAAAXD00LA</v>
          </cell>
          <cell r="D927" t="str">
            <v>龚雪梅 aspel Oceana 云彩黑 单面黑橡木铝裙</v>
          </cell>
          <cell r="E927" t="str">
            <v>进口云彩黑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28">
          <cell r="A928" t="str">
            <v>32.DiabloA31AC1D2G0A0NAAAXD00LD</v>
          </cell>
          <cell r="B928" t="str">
            <v>32.Diablo</v>
          </cell>
          <cell r="C928" t="str">
            <v>A31AC1D2G0A0NAAAXD00LD</v>
          </cell>
          <cell r="D928" t="str">
            <v>龚雪梅 Aspel Diablo 云彩白+黑色网纹裙边</v>
          </cell>
          <cell r="E928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    </cell>
        </row>
        <row r="929">
          <cell r="A929" t="str">
            <v>32.DiabloE31AC1D2G0A0NAAAXD00LD</v>
          </cell>
          <cell r="B929" t="str">
            <v>32.Diablo</v>
          </cell>
          <cell r="C929" t="str">
            <v>E31AC1D2G0A0NAAAXD00LD</v>
          </cell>
          <cell r="D929" t="str">
            <v>龚 aspel uk 午夜黑 2025 单面黑橡木铝</v>
          </cell>
          <cell r="E929" t="str">
            <v>进口午夜黑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    </cell>
        </row>
        <row r="930">
          <cell r="A930" t="str">
            <v>32.MellisaniB21AC1D2G0A0RAAAXD00LA</v>
          </cell>
          <cell r="B930" t="str">
            <v>32.Mellisani</v>
          </cell>
          <cell r="C930" t="str">
            <v>B21AC1D2G0A0RAAAXD00LA</v>
          </cell>
          <cell r="D930" t="str">
            <v>龚 aspel uk 云彩黑 2025 单面黑橡木铝</v>
          </cell>
          <cell r="E930" t="str">
            <v>进口云彩黑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31">
          <cell r="A931" t="str">
            <v>32.TahoeA21AC1D2G0A0NAAAXD00LD</v>
          </cell>
          <cell r="B931" t="str">
            <v>32.Tahoe</v>
          </cell>
          <cell r="C931" t="str">
            <v>A21AC1D2G0A0NAAAXD00LD</v>
          </cell>
          <cell r="D931" t="str">
            <v>龚 aspel uk 云彩白 2025 单面黑橡木铝 铝转角R100</v>
          </cell>
          <cell r="E931" t="str">
    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    </cell>
        </row>
        <row r="932">
          <cell r="A932" t="str">
            <v>32.OceanaA21AA1G2L0A0NAAAXD00LA</v>
          </cell>
          <cell r="B932" t="str">
            <v>32.Oceana</v>
          </cell>
          <cell r="C932" t="str">
            <v>A21AA1G2L0A0NAAAXD00LA</v>
          </cell>
          <cell r="D932" t="str">
            <v>龚 aspel uk 云彩白 2025 单面黑橡木铝</v>
          </cell>
          <cell r="E932" t="str">
    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33">
          <cell r="A933" t="str">
            <v>32.OceanaA21AA1G2L0A0NAAAXD00LA</v>
          </cell>
          <cell r="B933" t="str">
            <v>32.Oceana</v>
          </cell>
          <cell r="C933" t="str">
            <v>A21AA1G2L0A0NAAAXD00LA</v>
          </cell>
          <cell r="D933" t="str">
            <v>龚 aspel uk 云彩白 2025 单面黑橡木铝</v>
          </cell>
          <cell r="E933" t="str">
    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34">
          <cell r="A934" t="str">
            <v>32.MellisaniA21AC1D2G0A0RAAAXD00LA</v>
          </cell>
          <cell r="B934" t="str">
            <v>32.Mellisani</v>
          </cell>
          <cell r="C934" t="str">
            <v>A21AC1D2G0A0RAAAXD00LA</v>
          </cell>
          <cell r="D934" t="str">
            <v>龚 aspel uk 云彩白 2025 单面黑橡木铝</v>
          </cell>
          <cell r="E934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35">
          <cell r="A935" t="str">
            <v>32.MellisaniA21AC1D2G0A0RAAAXD00LA</v>
          </cell>
          <cell r="B935" t="str">
            <v>32.Mellisani</v>
          </cell>
          <cell r="C935" t="str">
            <v>A21AC1D2G0A0RAAAXD00LA</v>
          </cell>
          <cell r="D935" t="str">
            <v>龚 aspel uk 云彩白 2025 单面黑橡木铝</v>
          </cell>
          <cell r="E935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36">
          <cell r="A936" t="str">
            <v>31.Atlantic1511AA1L1H0AAFCAAXD0GEFA</v>
          </cell>
          <cell r="B936" t="str">
            <v>31.Atlantic15</v>
          </cell>
          <cell r="C936" t="str">
            <v>11AA1L1H0AAFCAAXD0GEFA</v>
          </cell>
          <cell r="D936" t="str">
            <v>龚雪梅 aspel Atlantic15 单面黑橡木铝裙</v>
          </cell>
          <cell r="E936" t="str">
    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    </cell>
        </row>
        <row r="937">
          <cell r="A937" t="str">
            <v>32.TahoeA21AC1D2G0A0NAAAXD00LD</v>
          </cell>
          <cell r="B937" t="str">
            <v>32.Tahoe</v>
          </cell>
          <cell r="C937" t="str">
            <v>A21AC1D2G0A0NAAAXD00LD</v>
          </cell>
          <cell r="D937" t="str">
            <v>龚 aspel uk 云彩白 2025 单面黑橡木铝 铝转角R100</v>
          </cell>
          <cell r="E937" t="str">
    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    </cell>
        </row>
        <row r="938">
          <cell r="A938" t="str">
            <v>32.GenovaK32GA1I1V0E1KB0CV0E00A</v>
          </cell>
          <cell r="B938" t="str">
            <v>32.Genova</v>
          </cell>
          <cell r="C938" t="str">
            <v>K32GA1I1V0E1KB0CV0E00A</v>
          </cell>
          <cell r="D938" t="str">
            <v>李俊敏 瑞典</v>
          </cell>
          <cell r="E938" t="str">
            <v>国产云彩白/开孔/标准孔+10,标准孔+10/23猫眼水喷+10钻石水喷  &amp;气喷改无气,220-240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常规包装</v>
          </cell>
        </row>
        <row r="939">
          <cell r="A939" t="str">
            <v>32.PalmaK32GA1I1V0E1KB0CV0E00A</v>
          </cell>
          <cell r="B939" t="str">
            <v>32.Palma</v>
          </cell>
          <cell r="C939" t="str">
            <v>K32GA1I1V0E1KB0CV0E00A</v>
          </cell>
          <cell r="D939" t="str">
            <v>李俊敏 瑞典</v>
          </cell>
          <cell r="E939" t="str">
            <v>国产云彩白/开孔/标准孔+10,标准孔+10/23猫眼水喷+10钻石水喷  &amp;气喷改无气,220-240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常规包装</v>
          </cell>
        </row>
        <row r="940">
          <cell r="A940" t="str">
            <v>32.MilanoK21AB3P4A0H0DOAAXDH00E</v>
          </cell>
          <cell r="B940" t="str">
            <v>32.Milano</v>
          </cell>
          <cell r="C940" t="str">
            <v>K21AB3P4A0H0DOAAXDH00E</v>
          </cell>
          <cell r="D940" t="str">
            <v>蔡+国产白+Gecko泵+臭氧</v>
          </cell>
          <cell r="E940" t="str">
            <v>国产云彩白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941">
          <cell r="A941" t="str">
            <v>32.MilanoK21AH3N8B0HUDOAAXDH00E</v>
          </cell>
          <cell r="B941" t="str">
            <v>32.Milano</v>
          </cell>
          <cell r="C941" t="str">
            <v>K21AH3N8B0HUDOAAXDH00E</v>
          </cell>
          <cell r="D941" t="str">
            <v>蔡+国产白+LX循环+臭氧+蓝牙</v>
          </cell>
          <cell r="E941" t="str">
            <v>国产云彩白/开孔/标准孔,标准孔/30眉毛水喷,单110V/60Hz美插,YJ-3+K300+4KW(美标/配1个泵选用),1个循环LX+1个单速2HPLX（美标/单110V/双110V通用）,无风泵,臭氧（美标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942">
          <cell r="A942" t="str">
            <v>32.MilanoH21AB3P4A0H0DOAAXDH00E</v>
          </cell>
          <cell r="B942" t="str">
            <v>32.Milano</v>
          </cell>
          <cell r="C942" t="str">
            <v>H21AB3P4A0H0DOAAXDH00E</v>
          </cell>
          <cell r="D942" t="str">
            <v>蔡+云灰+Gecko泵+臭氧</v>
          </cell>
          <cell r="E942" t="str">
            <v>进口云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943">
          <cell r="A943" t="str">
            <v>32.MilanoS21AB3P4A0H0DOAAPFH00E</v>
          </cell>
          <cell r="B943" t="str">
            <v>32.Milano</v>
          </cell>
          <cell r="C943" t="str">
            <v>S21AB3P4A0H0DOAAPFH00E</v>
          </cell>
          <cell r="D943" t="str">
            <v>蔡+烟雾灰+Gecko泵+臭氧+棕</v>
          </cell>
          <cell r="E943" t="str">
            <v>进口烟雾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棕色/铝板贴膜聚氨酯裙边,棕色铝转角R100,ABS/黑色二级台阶,无缸盖,无外接加热管路,铁托盘包装</v>
          </cell>
        </row>
        <row r="944">
          <cell r="A944" t="str">
            <v>32.TahoeH49AB3B4A0HUOJAAXD000F</v>
          </cell>
          <cell r="B944" t="str">
            <v>32.Tahoe</v>
          </cell>
          <cell r="C944" t="str">
            <v>H49AB3B4A0HUOJAAXD000F</v>
          </cell>
          <cell r="D944" t="str">
            <v>蔡+云灰+Gecko泵+臭氧+蓝牙</v>
          </cell>
          <cell r="E944" t="str">
            <v>进口云灰/开孔/标准孔+,标准孔+/眉毛19水喷+1瀑布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945">
          <cell r="A945" t="str">
            <v>32.TahoeK49AI3B8B0HUOJAAXD000F</v>
          </cell>
          <cell r="B945" t="str">
            <v>32.Tahoe</v>
          </cell>
          <cell r="C945" t="str">
            <v>K49AI3B8B0HUOJAAXD000F</v>
          </cell>
          <cell r="D945" t="str">
            <v>蔡+国产白+LX循环+臭氧+蓝牙</v>
          </cell>
          <cell r="E945" t="str">
            <v>国产云彩白/开孔/标准孔+,标准孔+/眉毛19水喷+1瀑布 &amp;清洁喷头,单110V/60Hz美插带漏保,YJ-2+K300+4KW(美标/配1个泵选用),1个循环LX+1个单速2HPLX（美标/单110V/双110V通用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946">
          <cell r="A946" t="str">
            <v>32.TahoeE49AB3B4A0HUOJAAXD000F</v>
          </cell>
          <cell r="B946" t="str">
            <v>32.Tahoe</v>
          </cell>
          <cell r="C946" t="str">
            <v>E49AB3B4A0HUOJAAXD000F</v>
          </cell>
          <cell r="D946" t="str">
            <v>蔡+午夜黑+Gecko泵+臭氧+蓝牙</v>
          </cell>
          <cell r="E946" t="str">
            <v>进口午夜黑/开孔/标准孔+,标准孔+/眉毛19水喷+1瀑布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947">
          <cell r="A947" t="str">
            <v>32.DiabloK41LI3B8B0HUOJAAXD000F</v>
          </cell>
          <cell r="B947" t="str">
            <v>32.Diablo</v>
          </cell>
          <cell r="C947" t="str">
            <v>K41LI3B8B0HUOJAAXD000F</v>
          </cell>
          <cell r="D947" t="str">
            <v>蔡+国产白+LX循环+臭氧+蓝牙</v>
          </cell>
          <cell r="E947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948">
          <cell r="A948" t="str">
            <v>32.GenovaK21AB3P4A0HUCCAAV0E00A</v>
          </cell>
          <cell r="B948" t="str">
            <v>32.Genova</v>
          </cell>
          <cell r="C948" t="str">
            <v>K21AB3P4A0HUCCAAV0E00A</v>
          </cell>
          <cell r="D948" t="str">
            <v>蔡-加拿大</v>
          </cell>
          <cell r="E948" t="str">
            <v>国产云彩白/开孔/标准孔,标准孔/23眉毛水喷,双110V/60Hz,YE-5+K300+4KW（美标/配1个泵）,1个双速3HPgecko（美标）,无风泵,臭氧（美标）,普兰豪配蓝牙+低音炮（美标）,水底灯+阀带灯+缸边灯,全三明治底支架,四面保温板,户外缸单层发泡,灰岩色/PS裙边,无转角,PS/灰色二级弧形台阶,无缸盖,无外接加热管路,木托盘包装（立放）</v>
          </cell>
        </row>
        <row r="949">
          <cell r="A949" t="str">
            <v>32.JunoK21AB3H4A0H0DCAAXDH00A</v>
          </cell>
          <cell r="B949" t="str">
            <v>32.Juno</v>
          </cell>
          <cell r="C949" t="str">
            <v>K21AB3H4A0H0DCAAXDH00A</v>
          </cell>
          <cell r="D949" t="str">
            <v>蔡+国产白+Gecko泵+臭氧</v>
          </cell>
          <cell r="E949" t="str">
            <v>国产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950">
          <cell r="A950" t="str">
            <v>32.AtlantisK21AB3L7A0H0DCAAXDH00E</v>
          </cell>
          <cell r="B950" t="str">
            <v>32.Atlantis</v>
          </cell>
          <cell r="C950" t="str">
            <v>K21AB3L7A0H0DCAAXDH00E</v>
          </cell>
          <cell r="D950" t="str">
            <v>蔡+国产白+Gecko泵+臭氧</v>
          </cell>
          <cell r="E950" t="str">
            <v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951">
          <cell r="A951" t="str">
            <v>32.AtlantisS21AB3L7A0H0DCAAPFH00E</v>
          </cell>
          <cell r="B951" t="str">
            <v>32.Atlantis</v>
          </cell>
          <cell r="C951" t="str">
            <v>S21AB3L7A0H0DCAAPFH00E</v>
          </cell>
          <cell r="D951" t="str">
            <v>蔡+烟雾灰+Gecko泵+臭氧+棕</v>
          </cell>
          <cell r="E951" t="str">
            <v>进口烟雾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棕色/铝板贴膜聚氨酯裙边,棕色铝转角,ABS/黑色二级台阶,无缸盖,无外接加热管路,铁托盘包装</v>
          </cell>
        </row>
        <row r="952">
          <cell r="A952" t="str">
            <v>32.AtlantisH21AB3L7A0H0DCAAXDH00E</v>
          </cell>
          <cell r="B952" t="str">
            <v>32.Atlantis</v>
          </cell>
          <cell r="C952" t="str">
            <v>H21AB3L7A0H0DCAAXDH00E</v>
          </cell>
          <cell r="D952" t="str">
            <v>蔡+云灰+Gecko泵+臭氧</v>
          </cell>
          <cell r="E952" t="str">
    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953">
          <cell r="A953" t="str">
            <v>32.SpartaK21AB3L710H0DCAAXDH00E</v>
          </cell>
          <cell r="B953" t="str">
            <v>32.Sparta</v>
          </cell>
          <cell r="C953" t="str">
            <v>K21AB3L710H0DCAAXDH00E</v>
          </cell>
          <cell r="D953" t="str">
            <v>蔡+国产白+LX循环+Gecko泵+臭氧</v>
          </cell>
          <cell r="E953" t="str">
    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954">
          <cell r="A954" t="str">
            <v>32.SpartaK21AB3L7A0H0DCAAXDH00E</v>
          </cell>
          <cell r="B954" t="str">
            <v>32.Sparta</v>
          </cell>
          <cell r="C954" t="str">
            <v>K21AB3L7A0H0DCAAXDH00E</v>
          </cell>
          <cell r="D954" t="str">
            <v>蔡+国产白+Gecko泵+臭氧</v>
          </cell>
          <cell r="E954" t="str">
            <v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955">
          <cell r="A955" t="str">
            <v>32.SpartaS21AB3L710H0DCAAPFH00E</v>
          </cell>
          <cell r="B955" t="str">
            <v>32.Sparta</v>
          </cell>
          <cell r="C955" t="str">
            <v>S21AB3L710H0DCAAPFH00E</v>
          </cell>
          <cell r="D955" t="str">
            <v>蔡+烟雾灰+LX循环+Gecko泵+臭氧+棕</v>
          </cell>
          <cell r="E955" t="str">
            <v>进口烟雾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956">
          <cell r="A956" t="str">
            <v>32.SpartaE21AB3L7A0H0DCAAXDH00E</v>
          </cell>
          <cell r="B956" t="str">
            <v>32.Sparta</v>
          </cell>
          <cell r="C956" t="str">
            <v>E21AB3L7A0H0DCAAXDH00E</v>
          </cell>
          <cell r="D956" t="str">
            <v>蔡+午夜黑+Gecko泵+臭氧</v>
          </cell>
          <cell r="E956" t="str">
    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957">
          <cell r="A957" t="str">
            <v>32.SolaraK21AB3H780H0DCAAXDH00E</v>
          </cell>
          <cell r="B957" t="str">
            <v>32.Solara</v>
          </cell>
          <cell r="C957" t="str">
            <v>K21AB3H780H0DCAAXDH00E</v>
          </cell>
          <cell r="D957" t="str">
            <v>蔡+国产白+臭氧+LX+单面木网纹</v>
          </cell>
          <cell r="E957" t="str">
    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958">
          <cell r="A958" t="str">
            <v>32.SolaraS21AB3H4A0H0DCAAPFH00E</v>
          </cell>
          <cell r="B958" t="str">
            <v>32.Solara</v>
          </cell>
          <cell r="C958" t="str">
            <v>S21AB3H4A0H0DCAAPFH00E</v>
          </cell>
          <cell r="D958" t="str">
            <v>蔡+烟雾灰+Gecko泵+臭氧+棕</v>
          </cell>
          <cell r="E958" t="str">
    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959">
          <cell r="A959" t="str">
            <v>32.SaturnaS21AB3H780H0DCAAPFH00E</v>
          </cell>
          <cell r="B959" t="str">
            <v>32.Saturna</v>
          </cell>
          <cell r="C959" t="str">
            <v>S21AB3H780H0DCAAPFH00E</v>
          </cell>
          <cell r="D959" t="str">
            <v>蔡+烟雾灰+LX循环+Gecko泵+臭氧+棕</v>
          </cell>
          <cell r="E959" t="str">
            <v>进口烟雾灰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960">
          <cell r="A960" t="str">
            <v>32.MilanoK21AB3P780H0DOAAXDH00E</v>
          </cell>
          <cell r="B960" t="str">
            <v>32.Milano</v>
          </cell>
          <cell r="C960" t="str">
            <v>K21AB3P780H0DOAAXDH00E</v>
          </cell>
          <cell r="D960" t="str">
            <v>蔡+国产白+LX循环+Gecko泵+臭氧</v>
          </cell>
          <cell r="E960" t="str">
            <v>国产云彩白/开孔/标准孔,标准孔/30眉毛水喷,双110V/60Hz,YE-5+K300+4KW（美标/配1个泵）,1个循环LX+1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961">
          <cell r="A961" t="str">
            <v>32.NewCanyonA21AB31710H0DCAAXD000A</v>
          </cell>
          <cell r="B961" t="str">
            <v>32.NewCanyon</v>
          </cell>
          <cell r="C961" t="str">
            <v>A21AB31710H0DCAAXD000A</v>
          </cell>
          <cell r="D961" t="str">
            <v>杨 Mark 进口云彩白 2025 单面黑橡木</v>
          </cell>
          <cell r="E961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962">
          <cell r="A962" t="str">
            <v>32.NewNiagaraA21AB31710H0DCAAXD000A</v>
          </cell>
          <cell r="B962" t="str">
            <v>32.NewNiagara</v>
          </cell>
          <cell r="C962" t="str">
            <v>A21AB31710H0DCAAXD000A</v>
          </cell>
          <cell r="D962" t="str">
            <v>杨 Mark 进口云彩白 2025 单面黑橡木</v>
          </cell>
          <cell r="E962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963">
          <cell r="A963" t="str">
            <v>32.NewBanffA31RB31710H0DCAAXD000A</v>
          </cell>
          <cell r="B963" t="str">
            <v>32.NewBanff</v>
          </cell>
          <cell r="C963" t="str">
            <v>A31RB31710H0DCAAXD000A</v>
          </cell>
          <cell r="D963" t="str">
            <v>杨 mark 豪配 进口云彩白  2025 单面黑橡木</v>
          </cell>
          <cell r="E963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964">
          <cell r="A964" t="str">
            <v>32.NewRadiumA31RB31710H0DCAAXD000A</v>
          </cell>
          <cell r="B964" t="str">
            <v>32.NewRadium</v>
          </cell>
          <cell r="C964" t="str">
            <v>A31RB31710H0DCAAXD000A</v>
          </cell>
          <cell r="D964" t="str">
            <v>杨 mark 进口云彩白 豪配50孔  2025 单面黑橡木</v>
          </cell>
          <cell r="E964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965">
          <cell r="A965" t="str">
            <v>32.SantoriniA31IA5F1U0HSDCAAND00FA</v>
          </cell>
          <cell r="B965" t="str">
            <v>32.Santorini</v>
          </cell>
          <cell r="C965" t="str">
            <v>A31IA5F1U0HSDCAAND00FA</v>
          </cell>
          <cell r="D965" t="str">
            <v>上海展会用</v>
          </cell>
          <cell r="E965" t="str">
            <v>进口云彩白/开孔/非标准孔,标准孔+12/64眉毛水喷带灯+12水喷+3小喷泉+1瀑布 &amp;气喷改无气,220-240V/50Hz,P69B133+PB565（美标）,1个循环LX+3个单速3HPLX+1个单速1HP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966">
          <cell r="A966" t="str">
            <v>31.OtrantoSM18A00A1H1A0AHOA0AND000QA</v>
          </cell>
          <cell r="B966" t="str">
            <v>31.OtrantoSM18</v>
          </cell>
          <cell r="C966" t="str">
            <v>A00A1H1A0AHOA0AND000QA</v>
          </cell>
          <cell r="D966" t="str">
            <v>上海展会25.3.17</v>
          </cell>
          <cell r="E966" t="str">
            <v>进口云彩白+常规焊接铝架,无喷嘴,220-240V/50HZ,YE-5+K506+3KW,1个循环泵LX+游泳机（220V）,无风泵,臭氧,普兰高配蓝牙+低音炮+2个共振喇叭（停用）,水底灯+阀带灯+缸边灯+2个灯杯座+转角灯+裙边灯（配YJ电控用）,单底,无缸侧保温,单层发泡,灰色/铝板贴膜聚氨酯裙边,灰色铝转角,无玻璃窗,无台阶,无缸盖,带Gecko热泵（Mini热泵）,常规包装</v>
          </cell>
        </row>
        <row r="967">
          <cell r="A967" t="str">
            <v>31.Como4511SC1J1TAB0FCAAND00DFA</v>
          </cell>
          <cell r="B967" t="str">
            <v>31.Como45</v>
          </cell>
          <cell r="C967" t="str">
            <v>11SC1J1TAB0FCAAND00DFA</v>
          </cell>
          <cell r="D967" t="str">
            <v>龚雪梅 奥地利 云彩白 2025 四面保温板 取消臭氧 加裙边灯 </v>
          </cell>
          <cell r="E967" t="str">
            <v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    </cell>
        </row>
        <row r="968">
          <cell r="A968" t="str">
            <v>31.Como4011KC1K1DAB0FCAAND00DAA</v>
          </cell>
          <cell r="B968" t="str">
            <v>31.Como40</v>
          </cell>
          <cell r="C968" t="str">
            <v>11KC1K1DAB0FCAAND00DAA</v>
          </cell>
          <cell r="D968" t="str">
            <v>龚 奥地利 2025 四面保温板 取消臭氧</v>
          </cell>
          <cell r="E968" t="str">
            <v>进口云彩白+镀锌铁支架,眉毛17个水喷+8气喷+2个河喷+1个泳池喷,380V/50HZ,YE-5+K806+3.6KW,1个循环LX+2个2.5寸接口3HP单速泵LX+1个2寸接口3HP单速泵LX,1个0.9HP风泵,UV,无多媒体,水底灯+阀带灯+缸边灯+转角灯+裙边灯,全三明治底,四面保温板,单层发泡,灰色/铝板贴膜聚氨酯裙边,灰色铝转角,无玻璃窗,无台阶,灰色厚度100-150缸盖,1套外接加热器预装管道,常规包装</v>
          </cell>
        </row>
        <row r="969">
          <cell r="A969" t="str">
            <v>32.NewTorinaA21AC1D1H0A0NAAAXD00FA</v>
          </cell>
          <cell r="B969" t="str">
            <v>32.NewTorina</v>
          </cell>
          <cell r="C969" t="str">
            <v>A21AC1D1H0A0NAAAXD00FA</v>
          </cell>
          <cell r="D969" t="str">
            <v>龚 aspel uk 云彩白 2025 单面黑橡木铝</v>
          </cell>
          <cell r="E969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    </cell>
        </row>
        <row r="970">
          <cell r="A970" t="str">
            <v>32.DiabloA31AC1D2G0A0NAAAXD00LD</v>
          </cell>
          <cell r="B970" t="str">
            <v>32.Diablo</v>
          </cell>
          <cell r="C970" t="str">
            <v>A31AC1D2G0A0NAAAXD00LD</v>
          </cell>
          <cell r="D970" t="str">
            <v>龚雪梅 Aspel Diablo 云彩白+黑色网纹裙边</v>
          </cell>
          <cell r="E970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    </cell>
        </row>
        <row r="971">
          <cell r="A971" t="str">
            <v>32.TahoeA21AC1D2G0A0NAAAXD00LD</v>
          </cell>
          <cell r="B971" t="str">
            <v>32.Tahoe</v>
          </cell>
          <cell r="C971" t="str">
            <v>A21AC1D2G0A0NAAAXD00LD</v>
          </cell>
          <cell r="D971" t="str">
            <v>龚 aspel uk 云彩白 2025 单面黑橡木铝 铝转角R100</v>
          </cell>
          <cell r="E971" t="str">
    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    </cell>
        </row>
        <row r="972">
          <cell r="A972" t="str">
            <v>32.AlpineA21QC1D2G0A0RAAAXD00LA</v>
          </cell>
          <cell r="B972" t="str">
            <v>32.Alpine</v>
          </cell>
          <cell r="C972" t="str">
            <v>A21QC1D2G0A0RAAAXD00LA</v>
          </cell>
          <cell r="D972" t="str">
            <v>龚 aspel uk 云彩白 2025 单面黑橡木铝</v>
          </cell>
          <cell r="E972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73">
          <cell r="A973" t="str">
            <v>32.OceanaC21AA1G2L0A0NAAAXD00LA</v>
          </cell>
          <cell r="B973" t="str">
            <v>32.Oceana</v>
          </cell>
          <cell r="C973" t="str">
            <v>C21AA1G2L0A0NAAAXD00LA</v>
          </cell>
          <cell r="D973" t="str">
            <v>龚 aspel uk 天蓝/海洋蓝 2025 单面黑橡木铝</v>
          </cell>
          <cell r="E973" t="str">
            <v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v>
          </cell>
        </row>
        <row r="974">
          <cell r="A974" t="str">
            <v>32.MellisaniA21AC1D2G0A0RAAAXD00LA</v>
          </cell>
          <cell r="B974" t="str">
            <v>32.Mellisani</v>
          </cell>
          <cell r="C974" t="str">
            <v>A21AC1D2G0A0RAAAXD00LA</v>
          </cell>
          <cell r="D974" t="str">
            <v>龚 aspel uk 云彩白 2025 单面黑橡木铝</v>
          </cell>
          <cell r="E974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75">
          <cell r="A975" t="str">
            <v>32.PalmaA21AC1D2G0A0NAAAA000LA</v>
          </cell>
          <cell r="B975" t="str">
            <v>32.Palma</v>
          </cell>
          <cell r="C975" t="str">
            <v>A21AC1D2G0A0NAAAA000LA</v>
          </cell>
          <cell r="D975" t="str">
            <v>龚雪梅 aspel uk k506 灯配YJ 生态裙边</v>
          </cell>
          <cell r="E975" t="str">
    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    </cell>
        </row>
        <row r="976">
          <cell r="A976" t="str">
            <v>32.OceanaA21AA1G2L0A0NAAAXD00LA</v>
          </cell>
          <cell r="B976" t="str">
            <v>32.Oceana</v>
          </cell>
          <cell r="C976" t="str">
            <v>A21AA1G2L0A0NAAAXD00LA</v>
          </cell>
          <cell r="D976" t="str">
            <v>龚 aspel uk 云彩白 2025 单面黑橡木铝</v>
          </cell>
          <cell r="E976" t="str">
    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    </cell>
        </row>
        <row r="977">
          <cell r="A977" t="str">
            <v>32.TahoeA21AC1D2G0A0NAAAXD00LD</v>
          </cell>
          <cell r="B977" t="str">
            <v>32.Tahoe</v>
          </cell>
          <cell r="C977" t="str">
            <v>A21AC1D2G0A0NAAAXD00LD</v>
          </cell>
          <cell r="D977" t="str">
            <v>龚 aspel uk 云彩白 2025 单面黑橡木铝 铝转角R100</v>
          </cell>
          <cell r="E977" t="str">
    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    </cell>
        </row>
        <row r="978">
          <cell r="A978" t="str">
            <v>32.NewTorinaA21AC1D1H0A0NAAAXD00FA</v>
          </cell>
          <cell r="B978" t="str">
            <v>32.NewTorina</v>
          </cell>
          <cell r="C978" t="str">
            <v>A21AC1D1H0A0NAAAXD00FA</v>
          </cell>
          <cell r="D978" t="str">
            <v>龚 aspel uk 云彩白 2025 单面黑橡木铝</v>
          </cell>
          <cell r="E978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    </cell>
        </row>
        <row r="979">
          <cell r="A979" t="str">
            <v>32.CapriK21AB3L3J0HSDPAAND00FF</v>
          </cell>
          <cell r="B979" t="str">
            <v>32.Capri</v>
          </cell>
          <cell r="C979" t="str">
            <v>K21AB3L3J0HSDPAAND00FF</v>
          </cell>
          <cell r="D979" t="str">
            <v>备库-白</v>
          </cell>
          <cell r="E979" t="str">
    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980">
          <cell r="A980" t="str">
            <v>31.Otranto2211FB3L3W0MYFCAAND00YEA</v>
          </cell>
          <cell r="B980" t="str">
            <v>31.Otranto22</v>
          </cell>
          <cell r="C980" t="str">
            <v>11FB3L3W0MYFCAAND00YEA</v>
          </cell>
          <cell r="D980" t="str">
            <v>JACK Bluetech</v>
          </cell>
          <cell r="E980" t="str">
            <v>进口云彩白+镀锌铁支架,3个河喷带灯+10个眉毛带灯小喷泉,双110V/60HZ,YE-5+K1000+4KW(美标/配2-3个泵选用),1个循环LX+3个2.5寸接口3HP单速泵LX+1个1HP单速(美标）,无风泵,臭氧+UV（美标）,GECKO蓝牙+低音炮+4个共振喇叭（美标）,水底灯+阀带灯+缸边灯+2个灯杯座+转角灯+裙边灯,全三明治底,四面保温板,单层发泡,灰色/铝板贴膜聚氨酯裙边,灰色铝转角,无玻璃窗,无台阶,深灰色软缸盖,带热泵预装管道,常规包装</v>
          </cell>
        </row>
        <row r="981">
          <cell r="A981" t="str">
            <v>31.Atlantic1111YB3L330M8FEA0ND00YFA</v>
          </cell>
          <cell r="B981" t="str">
            <v>31.Atlantic11</v>
          </cell>
          <cell r="C981" t="str">
            <v>11YB3L330M8FEA0ND00YFA</v>
          </cell>
          <cell r="D981" t="str">
            <v>Jack Bluetech 臭氧+UV</v>
          </cell>
          <cell r="E981" t="str">
            <v>进口云彩白+镀锌铁支架,眉毛标配27个水喷+3个小喷泉+2个河喷,双110V/60HZ,YE-5+K1000+4KW(美标/配2-3个泵选用),1个循环泵LX+2个2.5寸接口3HP单速泵LX+1个2寸接口3HP单速泵Gecko（美标）,无风泵,臭氧+UV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v>
          </cell>
        </row>
        <row r="982">
          <cell r="A982" t="str">
            <v>32.PeonyK21FB3L710M0DCA0XD000A</v>
          </cell>
          <cell r="B982" t="str">
            <v>32.Peony</v>
          </cell>
          <cell r="C982" t="str">
            <v>K21FB3L710M0DCA0XD000A</v>
          </cell>
          <cell r="D982" t="str">
            <v>Jack Bluetech 国产云彩白 臭氧+UV 单面黑橡木铝板裙边 20250227</v>
          </cell>
          <cell r="E982" t="str">
    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    </cell>
        </row>
        <row r="983">
          <cell r="A983" t="str">
            <v>32.CapriK21AB3G780M0OCA0XD000A</v>
          </cell>
          <cell r="B983" t="str">
            <v>32.Capri</v>
          </cell>
          <cell r="C983" t="str">
            <v>K21AB3G780M0OCA0XD000A</v>
          </cell>
          <cell r="D983" t="str">
            <v>Jack Bluetech 国产云彩白 YJ3 臭氧+UV 单面黑橡木铝板裙边 20250409</v>
          </cell>
          <cell r="E983" t="str">
    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立放）</v>
          </cell>
        </row>
        <row r="984">
          <cell r="A984" t="str">
            <v>32.DiabloK41LB3D4A0M0OCA0XD000A</v>
          </cell>
          <cell r="B984" t="str">
            <v>32.Diablo</v>
          </cell>
          <cell r="C984" t="str">
            <v>K41LB3D4A0M0OCA0XD000A</v>
          </cell>
          <cell r="D984" t="str">
            <v>Jack Bluetech 国产云彩白 臭氧+UV 单面黑橡木裙边 20250220</v>
          </cell>
          <cell r="E984" t="str">
    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    </cell>
        </row>
        <row r="985">
          <cell r="A985" t="str">
            <v>32.NewRomaB24EF1K1W0J1HBCCTDL0QA</v>
          </cell>
          <cell r="B985" t="str">
            <v>32.NewRoma</v>
          </cell>
          <cell r="C985" t="str">
            <v>B24EF1K1W0J1HBCCTDL0QA</v>
          </cell>
          <cell r="D985" t="str">
            <v>李俊敏-云彩黑-带热泵IN.Clear臭氧</v>
          </cell>
          <cell r="E985" t="str">
            <v>进口云彩黑/开孔/标准孔,标准孔/74腾龙大地浅灰水喷+12钻石水喷+2瀑布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灰色铝转角,PP/灰色二级台阶,无缸盖,带Gecko热泵（Mini热泵）,常规包装</v>
          </cell>
        </row>
        <row r="986">
          <cell r="A986" t="str">
            <v>32.GenovaA32EF1I1V0E0CB0CA0E00A</v>
          </cell>
          <cell r="B986" t="str">
            <v>32.Genova</v>
          </cell>
          <cell r="C986" t="str">
            <v>A32EF1I1V0E0CB0CA0E00A</v>
          </cell>
          <cell r="D986" t="str">
            <v>genova-挪威-无缸盖</v>
          </cell>
          <cell r="E986" t="str">
    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    </cell>
        </row>
        <row r="987">
          <cell r="A987" t="str">
            <v>32.Iris-DB51HA1G2HIA0NA0ANDA00Z</v>
          </cell>
          <cell r="B987" t="str">
            <v>32.Iris-D</v>
          </cell>
          <cell r="C987" t="str">
            <v>B51HA1G2HIA0NA0ANDA00Z</v>
          </cell>
          <cell r="D987" t="str">
            <v>23077 Iris-D 黑-Demi</v>
          </cell>
          <cell r="E987" t="str">
    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988">
          <cell r="A988" t="str">
            <v>32.BariK21CA1F2N0BGDA0ANJ000D</v>
          </cell>
          <cell r="B988" t="str">
            <v>32.Bari</v>
          </cell>
          <cell r="C988" t="str">
            <v>K21CA1F2N0BGDA0ANJ000D</v>
          </cell>
          <cell r="D988" t="str">
            <v>蔡-克罗地亚</v>
          </cell>
          <cell r="E988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v>
          </cell>
        </row>
        <row r="989">
          <cell r="A989" t="str">
            <v>31.Sorrento48A1ZB3L4U0HXFCAADD0GD0A</v>
          </cell>
          <cell r="B989" t="str">
            <v>31.Sorrento48</v>
          </cell>
          <cell r="C989" t="str">
            <v>A1ZB3L4U0HXFCAADD0GD0A</v>
          </cell>
          <cell r="D989" t="str">
            <v>iris robert</v>
          </cell>
          <cell r="E989" t="str">
    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990">
          <cell r="A990" t="str">
            <v>32.MellisaniA21AB3Q4A0HXDCAADD000E</v>
          </cell>
          <cell r="B990" t="str">
            <v>32.Mellisani</v>
          </cell>
          <cell r="C990" t="str">
            <v>A21AB3Q4A0HXDCAADD000E</v>
          </cell>
          <cell r="D990" t="str">
            <v>iris robert</v>
          </cell>
          <cell r="E990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991">
          <cell r="A991" t="str">
            <v>32.AlpineA21QB3Q4A0HXDCAADD000E</v>
          </cell>
          <cell r="B991" t="str">
            <v>32.Alpine</v>
          </cell>
          <cell r="C991" t="str">
            <v>A21QB3Q4A0HXDCAADD000E</v>
          </cell>
          <cell r="D991" t="str">
            <v>iris robert</v>
          </cell>
          <cell r="E991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992">
          <cell r="A992" t="str">
            <v>32.NewMilanoM24EF1I1V0J1HBCCTFL00A</v>
          </cell>
          <cell r="B992" t="str">
            <v>32.NewMilano</v>
          </cell>
          <cell r="C992" t="str">
            <v>M24EF1I1V0J1HBCCTFL00A</v>
          </cell>
          <cell r="D992" t="str">
            <v>李俊敏-IN.Clear臭氧+PP灰色台阶</v>
          </cell>
          <cell r="E992" t="str">
    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993">
          <cell r="A993" t="str">
            <v>32.NewTorinaM24EF1I1V0J1HBCCTFL00A</v>
          </cell>
          <cell r="B993" t="str">
            <v>32.NewTorina</v>
          </cell>
          <cell r="C993" t="str">
            <v>M24EF1I1V0J1HBCCTFL00A</v>
          </cell>
          <cell r="D993" t="str">
            <v>李俊敏-IN.Clear臭氧+PP灰色台阶</v>
          </cell>
          <cell r="E993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994">
          <cell r="A994" t="str">
            <v>32.CinqueTerreM24EF1I1V0J1HBCCTFL00A</v>
          </cell>
          <cell r="B994" t="str">
            <v>32.CinqueTerre</v>
          </cell>
          <cell r="C994" t="str">
            <v>M24EF1I1V0J1HBCCTFL00A</v>
          </cell>
          <cell r="D994" t="str">
            <v>李俊敏-IN.Clear臭氧+PP灰色台阶</v>
          </cell>
          <cell r="E994" t="str">
    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995">
          <cell r="A995" t="str">
            <v>32.SantoriniA21FJ1M3P0A0DL00ND003D</v>
          </cell>
          <cell r="B995" t="str">
            <v>32.Santorini</v>
          </cell>
          <cell r="C995" t="str">
            <v>A21FJ1M3P0A0DL00ND003D</v>
          </cell>
          <cell r="D995" t="str">
            <v>内贸唐越3.7新</v>
          </cell>
          <cell r="E995" t="str">
            <v>进口云彩白/开孔/标准孔,标准孔/64眉毛水喷带灯+3小喷泉+1瀑布,220V/60Hz,YE-5+K1000+3.6KW,1个循环LX+2个单速3HPLX（美标）,无风泵,臭氧,无多媒体,水底灯+阀带灯+缸边灯+2个灯杯座+转角灯,316不锈钢支架无底板,无缸侧保温,无缸体保温,灰色/铝板贴膜聚氨酯裙边,灰色铝转角,无台阶,无缸盖,手动进排水+2米电源线,平放包装</v>
          </cell>
        </row>
        <row r="996">
          <cell r="A996" t="str">
            <v>32.Calypso IIK21AB3L7A0IXDCAAXDH00A</v>
          </cell>
          <cell r="B996" t="str">
            <v>32.Calypso II</v>
          </cell>
          <cell r="C996" t="str">
            <v>K21AB3L7A0IXDCAAXDH00A</v>
          </cell>
          <cell r="D996" t="str">
            <v>蔡+国产白+双速泵+单面木网纹+wifi</v>
          </cell>
          <cell r="E996" t="str">
            <v>国产云彩白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997">
          <cell r="A997" t="str">
            <v>32.Calypso IIH21AB3L7A0IUDCAAXDH00A</v>
          </cell>
          <cell r="B997" t="str">
            <v>32.Calypso II</v>
          </cell>
          <cell r="C997" t="str">
            <v>H21AB3L7A0IUDCAAXDH00A</v>
          </cell>
          <cell r="D997" t="str">
            <v>蔡+云灰+双速泵+单面木网纹</v>
          </cell>
          <cell r="E997" t="str">
            <v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998">
          <cell r="A998" t="str">
            <v>32.Oceana IIK21AB3L7A0IXDCAAXDH00A</v>
          </cell>
          <cell r="B998" t="str">
            <v>32.Oceana II</v>
          </cell>
          <cell r="C998" t="str">
            <v>K21AB3L7A0IXDCAAXDH00A</v>
          </cell>
          <cell r="D998" t="str">
            <v>蔡+国产白+双速泵+单面木网纹+wifi</v>
          </cell>
          <cell r="E998" t="str">
            <v>国产云彩白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999">
          <cell r="A999" t="str">
            <v>32.Oceana IIH21AB3L7A0IXDCAAXDH00A</v>
          </cell>
          <cell r="B999" t="str">
            <v>32.Oceana II</v>
          </cell>
          <cell r="C999" t="str">
            <v>H21AB3L7A0IXDCAAXDH00A</v>
          </cell>
          <cell r="D999" t="str">
            <v>蔡+云灰+双速泵+单面木网纹+wifi</v>
          </cell>
          <cell r="E999" t="str">
            <v>进口云灰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000">
          <cell r="A1000" t="str">
            <v>32.AtlantisK21AB3L7A0IUDCAAXDH00E</v>
          </cell>
          <cell r="B1000" t="str">
            <v>32.Atlantis</v>
          </cell>
          <cell r="C1000" t="str">
            <v>K21AB3L7A0IUDCAAXDH00E</v>
          </cell>
          <cell r="D1000" t="str">
            <v>蔡+国产白+双速泵+单面木网纹</v>
          </cell>
          <cell r="E1000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001">
          <cell r="A1001" t="str">
            <v>32.AtlantisH21AB3L7A0IUDCAAXDH00E</v>
          </cell>
          <cell r="B1001" t="str">
            <v>32.Atlantis</v>
          </cell>
          <cell r="C1001" t="str">
            <v>H21AB3L7A0IUDCAAXDH00E</v>
          </cell>
          <cell r="D1001" t="str">
            <v>蔡+云灰+双速泵+单面木网纹</v>
          </cell>
          <cell r="E1001" t="str">
    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002">
          <cell r="A1002" t="str">
            <v>32.SpartaK21AB3L7A0IXDCAAXDH00E</v>
          </cell>
          <cell r="B1002" t="str">
            <v>32.Sparta</v>
          </cell>
          <cell r="C1002" t="str">
            <v>K21AB3L7A0IXDCAAXDH00E</v>
          </cell>
          <cell r="D1002" t="str">
            <v>蔡+国产白+双速泵+单面木网纹+wifi</v>
          </cell>
          <cell r="E1002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003">
          <cell r="A1003" t="str">
            <v>32.SpartaH21AB3L7A0IUDCAAXDH00E</v>
          </cell>
          <cell r="B1003" t="str">
            <v>32.Sparta</v>
          </cell>
          <cell r="C1003" t="str">
            <v>H21AB3L7A0IUDCAAXDH00E</v>
          </cell>
          <cell r="D1003" t="str">
            <v>蔡+云灰+双速泵+单面木网纹</v>
          </cell>
          <cell r="E1003" t="str">
    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004">
          <cell r="A1004" t="str">
            <v>32.SaturnaK21AB3H4A0IUDCAAXDH00E</v>
          </cell>
          <cell r="B1004" t="str">
            <v>32.Saturna</v>
          </cell>
          <cell r="C1004" t="str">
            <v>K21AB3H4A0IUDCAAXDH00E</v>
          </cell>
          <cell r="D1004" t="str">
            <v>蔡+国产白+双速泵+单面木网纹</v>
          </cell>
          <cell r="E1004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005">
          <cell r="A1005" t="str">
            <v>32.JunoA21AB3H4A0IXDCAAXDH00A</v>
          </cell>
          <cell r="B1005" t="str">
            <v>32.Juno</v>
          </cell>
          <cell r="C1005" t="str">
            <v>A21AB3H4A0IXDCAAXDH00A</v>
          </cell>
          <cell r="D1005" t="str">
            <v>蔡+云彩白+双速泵+单面木网纹+wifi</v>
          </cell>
          <cell r="E1005" t="str">
            <v>进口云彩白/开孔/标准孔,标准孔/44眉毛水喷+1拉手瀑布,双110V/60Hz,YE-5+K506+4KW(美标/配2-3个泵选用),1个双速3HPgecko（美标）,无风泵,臭氧管路（无臭氧/无射流器/无稳合器）,普兰豪配蓝牙+低音炮+Gecko-wifi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006">
          <cell r="A1006" t="str">
            <v>32.SolaraK21AB3H4A0IUDCAAXDH00E</v>
          </cell>
          <cell r="B1006" t="str">
            <v>32.Solara</v>
          </cell>
          <cell r="C1006" t="str">
            <v>K21AB3H4A0IUDCAAXDH00E</v>
          </cell>
          <cell r="D1006" t="str">
            <v>蔡-国产云彩白-无臭氧带高配蓝牙-单面木网纹</v>
          </cell>
          <cell r="E1006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007">
          <cell r="A1007" t="str">
            <v>32.SolaraH21AB3H4A0IUDCAAXDH00E</v>
          </cell>
          <cell r="B1007" t="str">
            <v>32.Solara</v>
          </cell>
          <cell r="C1007" t="str">
            <v>H21AB3H4A0IUDCAAXDH00E</v>
          </cell>
          <cell r="D1007" t="str">
            <v>蔡+云灰+双速泵+单面木网纹</v>
          </cell>
          <cell r="E1007" t="str">
    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008">
          <cell r="A1008" t="str">
            <v>32.TekapoA21AA1H1N0DVCC0AXM00FA</v>
          </cell>
          <cell r="B1008" t="str">
            <v>32.Tekapo</v>
          </cell>
          <cell r="C1008" t="str">
            <v>A21AA1H1N0DVCC0AXM00FA</v>
          </cell>
          <cell r="D1008" t="str">
            <v>龚 H20  进口云彩白 方型蓝牙 单面黑橡木 2025</v>
          </cell>
          <cell r="E1008" t="str">
            <v>进口云彩白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    </cell>
        </row>
        <row r="1009">
          <cell r="A1009" t="str">
            <v>32.NewQueenA21AA2R2H0AVJCAAOMLSBA</v>
          </cell>
          <cell r="B1009" t="str">
            <v>32.NewQueen</v>
          </cell>
          <cell r="C1009" t="str">
            <v>A21AA2R2H0AVJCAAOMLSBA</v>
          </cell>
          <cell r="D1009" t="str">
            <v>龚 冰岛 云彩白 方形蓝牙 2025 双面黑橡木铝 </v>
          </cell>
          <cell r="E1009" t="str">
    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    </cell>
        </row>
        <row r="1010">
          <cell r="A1010" t="str">
            <v>32.NewQueenC21AA2R2H0AVJCAAOMLSBA</v>
          </cell>
          <cell r="B1010" t="str">
            <v>32.NewQueen</v>
          </cell>
          <cell r="C1010" t="str">
            <v>C21AA2R2H0AVJCAAOMLSBA</v>
          </cell>
          <cell r="D1010" t="str">
            <v>龚 冰岛 进口天蓝 方形蓝牙 2025 双面黑橡木铝 </v>
          </cell>
          <cell r="E1010" t="str">
    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    </cell>
        </row>
        <row r="1011">
          <cell r="A1011" t="str">
            <v>32.NewQueenB21AA2R2H0AVJCAAOMLSBA</v>
          </cell>
          <cell r="B1011" t="str">
            <v>32.NewQueen</v>
          </cell>
          <cell r="C1011" t="str">
            <v>B21AA2R2H0AVJCAAOMLSBA</v>
          </cell>
          <cell r="D1011" t="str">
            <v>龚 冰岛 云彩黑 方形蓝牙 2025 双面黑橡木铝 </v>
          </cell>
          <cell r="E1011" t="str">
    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    </cell>
        </row>
        <row r="1012">
          <cell r="A1012" t="str">
            <v>32.MilanoB51LA192G0AVOCAAOD000A</v>
          </cell>
          <cell r="B1012" t="str">
            <v>32.Milano</v>
          </cell>
          <cell r="C1012" t="str">
            <v>B51LA192G0AVOCAAOD000A</v>
          </cell>
          <cell r="D1012" t="str">
            <v>龚 冰岛 云彩黑 2025 双面黑橡木裙 R100转角</v>
          </cell>
          <cell r="E1012" t="str">
    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13">
          <cell r="A1013" t="str">
            <v>32.MilanoA51LA192G0AVOCAAOD000A</v>
          </cell>
          <cell r="B1013" t="str">
            <v>32.Milano</v>
          </cell>
          <cell r="C1013" t="str">
            <v>A51LA192G0AVOCAAOD000A</v>
          </cell>
          <cell r="D1013" t="str">
            <v>龚 冰岛 进口云彩白 2025 双面黑橡木裙 R100转角</v>
          </cell>
          <cell r="E1013" t="str">
    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14">
          <cell r="A1014" t="str">
            <v>32.MilanoC51LA192G0AVOCAAOD000A</v>
          </cell>
          <cell r="B1014" t="str">
            <v>32.Milano</v>
          </cell>
          <cell r="C1014" t="str">
            <v>C51LA192G0AVOCAAOD000A</v>
          </cell>
          <cell r="D1014" t="str">
            <v>龚 冰岛 进口天蓝 2025 双面黑橡木裙 R100转角</v>
          </cell>
          <cell r="E1014" t="str">
    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15">
          <cell r="A1015" t="str">
            <v>32.DiabloK36AE5X2G0B0AK00YDL00D</v>
          </cell>
          <cell r="B1015" t="str">
            <v>32.Diablo</v>
          </cell>
          <cell r="C1015" t="str">
            <v>K36AE5X2G0B0AK00YDL00D</v>
          </cell>
          <cell r="D1015" t="str">
            <v>蔡-国产白-光环水喷+UV+钢板</v>
          </cell>
          <cell r="E1015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1016">
          <cell r="A1016" t="str">
            <v>32.BolognaK41DA2S1N0BGAK0AYML0FA</v>
          </cell>
          <cell r="B1016" t="str">
            <v>32.Bologna</v>
          </cell>
          <cell r="C1016" t="str">
            <v>K41DA2S1N0BGAK0AYML0FA</v>
          </cell>
          <cell r="D1016" t="str">
            <v>国产云彩白+钢板+单相电（带pp台阶）+UV</v>
          </cell>
          <cell r="E1016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17">
          <cell r="A1017" t="str">
            <v>32.BolognaK41DA2S1N0BGAK0APLM0FA</v>
          </cell>
          <cell r="B1017" t="str">
            <v>32.Bologna</v>
          </cell>
          <cell r="C1017" t="str">
            <v>K41DA2S1N0BGAK0APLM0FA</v>
          </cell>
          <cell r="D1017" t="str">
            <v>蔡+国产白+棕+PP台阶+UV</v>
          </cell>
          <cell r="E1017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18">
          <cell r="A1018" t="str">
            <v>32.BolognaK41DA2S1N0BGAK0AYML0FA</v>
          </cell>
          <cell r="B1018" t="str">
            <v>32.Bologna</v>
          </cell>
          <cell r="C1018" t="str">
            <v>K41DA2S1N0BGAK0AYML0FA</v>
          </cell>
          <cell r="D1018" t="str">
            <v>国产云彩白+钢板+单相电（带pp台阶）+UV</v>
          </cell>
          <cell r="E1018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19">
          <cell r="A1019" t="str">
            <v>32.BolognaC41DA2S1N0BGAK0AYML0FA</v>
          </cell>
          <cell r="B1019" t="str">
            <v>32.Bologna</v>
          </cell>
          <cell r="C1019" t="str">
            <v>C41DA2S1N0BGAK0AYML0FA</v>
          </cell>
          <cell r="D1019" t="str">
            <v>进口天蓝+钢板+单相电（带pp台阶）+UV</v>
          </cell>
          <cell r="E1019" t="str">
            <v>进口天蓝/开孔/标准孔+6,标准孔+6/31眉毛水喷+6座位水喷+3小喷泉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20">
          <cell r="A1020" t="str">
            <v>32.BolognaK41DA2S1N0BGAK0APLM0FA</v>
          </cell>
          <cell r="B1020" t="str">
            <v>32.Bologna</v>
          </cell>
          <cell r="C1020" t="str">
            <v>K41DA2S1N0BGAK0APLM0FA</v>
          </cell>
          <cell r="D1020" t="str">
            <v>蔡+国产白+棕+PP台阶+UV</v>
          </cell>
          <cell r="E1020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21">
          <cell r="A1021" t="str">
            <v>32.BolognaK41DA2S1N0BGAK0AYML0FA</v>
          </cell>
          <cell r="B1021" t="str">
            <v>32.Bologna</v>
          </cell>
          <cell r="C1021" t="str">
            <v>K41DA2S1N0BGAK0AYML0FA</v>
          </cell>
          <cell r="D1021" t="str">
            <v>国产云彩白+钢板+单相电（带pp台阶）+UV</v>
          </cell>
          <cell r="E1021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22">
          <cell r="A1022" t="str">
            <v>32.BolognaK41DA2S1N0BGAK0APLM0FA</v>
          </cell>
          <cell r="B1022" t="str">
            <v>32.Bologna</v>
          </cell>
          <cell r="C1022" t="str">
            <v>K41DA2S1N0BGAK0APLM0FA</v>
          </cell>
          <cell r="D1022" t="str">
            <v>蔡+国产白+棕+PP台阶+UV</v>
          </cell>
          <cell r="E1022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23">
          <cell r="A1023" t="str">
            <v>32.BolognaK41DA2S1N0BGAK0AYML0FA</v>
          </cell>
          <cell r="B1023" t="str">
            <v>32.Bologna</v>
          </cell>
          <cell r="C1023" t="str">
            <v>K41DA2S1N0BGAK0AYML0FA</v>
          </cell>
          <cell r="D1023" t="str">
            <v>国产云彩白+钢板+单相电（带pp台阶）+UV</v>
          </cell>
          <cell r="E1023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24">
          <cell r="A1024" t="str">
            <v>32.BolognaK41DA2S1N0BGAK0APLM0FA</v>
          </cell>
          <cell r="B1024" t="str">
            <v>32.Bologna</v>
          </cell>
          <cell r="C1024" t="str">
            <v>K41DA2S1N0BGAK0APLM0FA</v>
          </cell>
          <cell r="D1024" t="str">
            <v>蔡+国产白+棕+PP台阶+UV</v>
          </cell>
          <cell r="E102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25">
          <cell r="A1025" t="str">
            <v>32.BolognaK41DA2S1N0BGAK0AYML0FA</v>
          </cell>
          <cell r="B1025" t="str">
            <v>32.Bologna</v>
          </cell>
          <cell r="C1025" t="str">
            <v>K41DA2S1N0BGAK0AYML0FA</v>
          </cell>
          <cell r="D1025" t="str">
            <v>国产云彩白+钢板+单相电（带pp台阶）+UV</v>
          </cell>
          <cell r="E1025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26">
          <cell r="A1026" t="str">
            <v>32.BolognaK41DA2S1N0BGAK0APLM0FA</v>
          </cell>
          <cell r="B1026" t="str">
            <v>32.Bologna</v>
          </cell>
          <cell r="C1026" t="str">
            <v>K41DA2S1N0BGAK0APLM0FA</v>
          </cell>
          <cell r="D1026" t="str">
            <v>蔡+国产白+棕+PP台阶+UV</v>
          </cell>
          <cell r="E1026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27">
          <cell r="A1027" t="str">
            <v>32.BolognaK41DA2S1N0BGAK0AYML0FA</v>
          </cell>
          <cell r="B1027" t="str">
            <v>32.Bologna</v>
          </cell>
          <cell r="C1027" t="str">
            <v>K41DA2S1N0BGAK0AYML0FA</v>
          </cell>
          <cell r="D1027" t="str">
            <v>国产云彩白+钢板+单相电（带pp台阶）+UV</v>
          </cell>
          <cell r="E1027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    </cell>
        </row>
        <row r="1028">
          <cell r="A1028" t="str">
            <v>32.BolognaK41DA2S1N0BGAK0APLM0FA</v>
          </cell>
          <cell r="B1028" t="str">
            <v>32.Bologna</v>
          </cell>
          <cell r="C1028" t="str">
            <v>K41DA2S1N0BGAK0APLM0FA</v>
          </cell>
          <cell r="D1028" t="str">
            <v>蔡+国产白+棕+PP台阶+UV</v>
          </cell>
          <cell r="E102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29">
          <cell r="A1029" t="str">
            <v>32.BolognaK41DA2S1N0BGAK0APLM0FA</v>
          </cell>
          <cell r="B1029" t="str">
            <v>32.Bologna</v>
          </cell>
          <cell r="C1029" t="str">
            <v>K41DA2S1N0BGAK0APLM0FA</v>
          </cell>
          <cell r="D1029" t="str">
            <v>蔡+国产白+棕+PP台阶+UV</v>
          </cell>
          <cell r="E1029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30">
          <cell r="A1030" t="str">
            <v>32.SuperiorH31BA1L1KADWCCAANM00FA</v>
          </cell>
          <cell r="B1030" t="str">
            <v>32.Superior</v>
          </cell>
          <cell r="C1030" t="str">
            <v>H31BA1L1KADWCCAANM00FA</v>
          </cell>
          <cell r="D1030" t="str">
            <v>龚 云灰 方形蓝牙  热泵预留接口</v>
          </cell>
          <cell r="E1030" t="str">
    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031">
          <cell r="A1031" t="str">
            <v>32.TekapoB21AA1H1N0DVCC0AXM00FA</v>
          </cell>
          <cell r="B1031" t="str">
            <v>32.Tekapo</v>
          </cell>
          <cell r="C1031" t="str">
            <v>B21AA1H1N0DVCC0AXM00FA</v>
          </cell>
          <cell r="D1031" t="str">
            <v>龚 H20  进口云彩黑 方型蓝牙 单面黑橡木 2025</v>
          </cell>
          <cell r="E1031" t="str">
    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    </cell>
        </row>
        <row r="1032">
          <cell r="A1032" t="str">
            <v>32.Capri IIK21AC1A2G0A1NK0ANM000D</v>
          </cell>
          <cell r="B1032" t="str">
            <v>32.Capri II</v>
          </cell>
          <cell r="C1032" t="str">
            <v>K21AC1A2G0A1NK0ANM000D</v>
          </cell>
          <cell r="D1032" t="str">
            <v>龚雪梅 H20 Pure Bliss YJ电控 灯配YJ 单层发泡 灰铝聚氨酯 </v>
          </cell>
          <cell r="E1032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033">
          <cell r="A1033" t="str">
            <v>32.Capri IIK21AC1A2G0A1NK0ANM000D</v>
          </cell>
          <cell r="B1033" t="str">
            <v>32.Capri II</v>
          </cell>
          <cell r="C1033" t="str">
            <v>K21AC1A2G0A1NK0ANM000D</v>
          </cell>
          <cell r="D1033" t="str">
            <v>龚雪梅 H20 Pure Bliss YJ电控 灯配YJ 单层发泡 灰铝聚氨酯 </v>
          </cell>
          <cell r="E1033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034">
          <cell r="A1034" t="str">
            <v>32.BolognaK21AC1A1H0A1NA0AXM00FA</v>
          </cell>
          <cell r="B1034" t="str">
            <v>32.Bologna</v>
          </cell>
          <cell r="C1034" t="str">
            <v>K21AC1A1H0A1NA0AXM00FA</v>
          </cell>
          <cell r="D1034" t="str">
            <v>龚 H20  国产云彩白  单面黑橡木 2025</v>
          </cell>
          <cell r="E1034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    </cell>
        </row>
        <row r="1035">
          <cell r="A1035" t="str">
            <v>32.BolognaK21AC1A1H0A1NA0AXM00FA</v>
          </cell>
          <cell r="B1035" t="str">
            <v>32.Bologna</v>
          </cell>
          <cell r="C1035" t="str">
            <v>K21AC1A1H0A1NA0AXM00FA</v>
          </cell>
          <cell r="D1035" t="str">
            <v>龚 H20  国产云彩白  单面黑橡木 2025</v>
          </cell>
          <cell r="E1035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    </cell>
        </row>
        <row r="1036">
          <cell r="A1036" t="str">
            <v>32.SuperiorH31BA1L1KADWCCAANM00FA</v>
          </cell>
          <cell r="B1036" t="str">
            <v>32.Superior</v>
          </cell>
          <cell r="C1036" t="str">
            <v>H31BA1L1KADWCCAANM00FA</v>
          </cell>
          <cell r="D1036" t="str">
            <v>龚 云灰 方形蓝牙  热泵预留接口</v>
          </cell>
          <cell r="E1036" t="str">
    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037">
          <cell r="A1037" t="str">
            <v>32.AlpineA21QC1A1H0AVNC0AXD00FA</v>
          </cell>
          <cell r="B1037" t="str">
            <v>32.Alpine</v>
          </cell>
          <cell r="C1037" t="str">
            <v>A21QC1A1H0AVNC0AXD00FA</v>
          </cell>
          <cell r="D1037" t="str">
            <v>龚 H20  进口云彩白  方型蓝牙 单面黑橡木 2025</v>
          </cell>
          <cell r="E1037" t="str">
            <v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    </cell>
        </row>
        <row r="1038">
          <cell r="A1038" t="str">
            <v>32.AlpineB21QC1A1H0AVNC0AXD00FA</v>
          </cell>
          <cell r="B1038" t="str">
            <v>32.Alpine</v>
          </cell>
          <cell r="C1038" t="str">
            <v>B21QC1A1H0AVNC0AXD00FA</v>
          </cell>
          <cell r="D1038" t="str">
            <v>龚 H20  进口云彩黑 方型蓝牙  单面黑橡木 2025</v>
          </cell>
          <cell r="E1038" t="str">
            <v>进口云彩黑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    </cell>
        </row>
        <row r="1039">
          <cell r="A1039" t="str">
            <v>32.BolognaK21AC1A1H0A1NA0AXM00FA</v>
          </cell>
          <cell r="B1039" t="str">
            <v>32.Bologna</v>
          </cell>
          <cell r="C1039" t="str">
            <v>K21AC1A1H0A1NA0AXM00FA</v>
          </cell>
          <cell r="D1039" t="str">
            <v>龚 H20  国产云彩白  单面黑橡木 2025</v>
          </cell>
          <cell r="E1039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    </cell>
        </row>
        <row r="1040">
          <cell r="A1040" t="str">
            <v>32.Capri IIK21AC1A2G0A1NK0ANM000D</v>
          </cell>
          <cell r="B1040" t="str">
            <v>32.Capri II</v>
          </cell>
          <cell r="C1040" t="str">
            <v>K21AC1A2G0A1NK0ANM000D</v>
          </cell>
          <cell r="D1040" t="str">
            <v>龚雪梅 H20 Pure Bliss YJ电控 灯配YJ 单层发泡 灰铝聚氨酯 </v>
          </cell>
          <cell r="E1040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041">
          <cell r="A1041" t="str">
            <v>32.Arum-DB31HA1K2LIBICA0ANDL00A</v>
          </cell>
          <cell r="B1041" t="str">
            <v>32.Arum-D</v>
          </cell>
          <cell r="C1041" t="str">
            <v>B31HA1K2LIBICA0ANDL00A</v>
          </cell>
          <cell r="D1041" t="str">
            <v>Demi西班牙 Arum-D黑 臭氧改UV 聚氨酯裙边 PP台阶 YE-5 3.6kw 24638</v>
          </cell>
          <cell r="E1041" t="str">
    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042">
          <cell r="A1042" t="str">
            <v>32.GenovaA21AA1P1G0A0CA0AV0000A</v>
          </cell>
          <cell r="B1042" t="str">
            <v>32.Genova</v>
          </cell>
          <cell r="C1042" t="str">
            <v>A21AA1P1G0A0CA0AV0000A</v>
          </cell>
          <cell r="D1042" t="str">
            <v>内贸乐游热那亚2.8</v>
          </cell>
          <cell r="E1042" t="str">
            <v>进口云彩白/开孔/标准孔,标准孔/23眉毛水喷,220-240V/50Hz,YJ-3+K506+4KW,1个循环LX+1个单速2.5HPLX,无风泵,臭氧,无多媒体,水底灯+阀带灯+缸边灯,单底支架,无缸侧保温,户外缸单层发泡,灰色/PS裙边,无转角,无台阶,无缸盖,无外接加热管路,常规包装</v>
          </cell>
        </row>
        <row r="1043">
          <cell r="A1043" t="str">
            <v>32.TekapoK51BA1I2ZIB0KH0AXML00Z</v>
          </cell>
          <cell r="B1043" t="str">
            <v>32.Tekapo</v>
          </cell>
          <cell r="C1043" t="str">
            <v>K51BA1I2ZIB0KH0AXML00Z</v>
          </cell>
          <cell r="D1043" t="str">
            <v>Demi西班牙 Tekapo国产云彩白 YE5-3.6KW UV 单面黑橡木网纹裙边 PP台阶 25013</v>
          </cell>
          <cell r="E1043" t="str">
            <v>国产云彩白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044">
          <cell r="A1044" t="str">
            <v>32.TekapoB51BA1I2ZIB0KH0AXML00Z</v>
          </cell>
          <cell r="B1044" t="str">
            <v>32.Tekapo</v>
          </cell>
          <cell r="C1044" t="str">
            <v>B51BA1I2ZIB0KH0AXML00Z</v>
          </cell>
          <cell r="D1044" t="str">
            <v>Demi西班牙 Tekapo黑 YE5-3.6KW UV 单面黑橡木网纹裙边 PP台阶 25013</v>
          </cell>
          <cell r="E1044" t="str">
            <v>进口云彩黑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045">
          <cell r="A1045" t="str">
            <v>32.Iris-DK51HA1I2HIB0CA0AXDL00Z</v>
          </cell>
          <cell r="B1045" t="str">
            <v>32.Iris-D</v>
          </cell>
          <cell r="C1045" t="str">
            <v>K51HA1I2HIB0CA0AXDL00Z</v>
          </cell>
          <cell r="D1045" t="str">
            <v>Demi西班牙 Iris-D国产云彩白 YE5-3.6KW UV 单面黑橡木网纹裙边 PP台阶 拼接托盘 25038</v>
          </cell>
          <cell r="E1045" t="str">
            <v>国产云彩白/开孔/标准孔+23+,标准孔+23+/眉毛45水喷+10气喷+1瀑布(西班牙),220-240V/50Hz,YE-5+K506+3.6KW,1个双速3HPLX,1个0.9HP风泵+腾龙/LVJ香薰,UV,无多媒体,水底灯+阀带灯+缸边灯,单底支架,无缸侧保温,户外缸单层发泡,单面色/黑橡木网纹铝板聚氨酯裙边,灰色铝转角,PP/灰色二级台阶,无缸盖,无外接加热管路,平放包装（拼接托盘）</v>
          </cell>
        </row>
        <row r="1046">
          <cell r="A1046" t="str">
            <v>32.NewCanyonA21AB31710H0DCAAXD000A</v>
          </cell>
          <cell r="B1046" t="str">
            <v>32.NewCanyon</v>
          </cell>
          <cell r="C1046" t="str">
            <v>A21AB31710H0DCAAXD000A</v>
          </cell>
          <cell r="D1046" t="str">
            <v>杨 Mark 进口云彩白 2025 单面黑橡木</v>
          </cell>
          <cell r="E1046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47">
          <cell r="A1047" t="str">
            <v>32.NewCanyonH21AB31710H0DCAAXD000A</v>
          </cell>
          <cell r="B1047" t="str">
            <v>32.NewCanyon</v>
          </cell>
          <cell r="C1047" t="str">
            <v>H21AB31710H0DCAAXD000A</v>
          </cell>
          <cell r="D1047" t="str">
            <v>杨 Mark 云灰 2025 单面黑橡木</v>
          </cell>
          <cell r="E1047" t="str">
    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48">
          <cell r="A1048" t="str">
            <v>32.NewCanyonS21AB31710H0DCAAXD000A</v>
          </cell>
          <cell r="B1048" t="str">
            <v>32.NewCanyon</v>
          </cell>
          <cell r="C1048" t="str">
            <v>S21AB31710H0DCAAXD000A</v>
          </cell>
          <cell r="D1048" t="str">
            <v>杨 Mark 烟雾灰 2025 单面黑橡木</v>
          </cell>
          <cell r="E1048" t="str">
    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49">
          <cell r="A1049" t="str">
            <v>32.NewNiagaraA21AB31710H0DCAAXD000A</v>
          </cell>
          <cell r="B1049" t="str">
            <v>32.NewNiagara</v>
          </cell>
          <cell r="C1049" t="str">
            <v>A21AB31710H0DCAAXD000A</v>
          </cell>
          <cell r="D1049" t="str">
            <v>杨 Mark 进口云彩白 2025 单面黑橡木</v>
          </cell>
          <cell r="E1049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50">
          <cell r="A1050" t="str">
            <v>32.NewBanffA21QB31780H0DCAAXD000A</v>
          </cell>
          <cell r="B1050" t="str">
            <v>32.NewBanff</v>
          </cell>
          <cell r="C1050" t="str">
            <v>A21QB31780H0DCAAXD000A</v>
          </cell>
          <cell r="D1050" t="str">
            <v>杨 mark 进口云彩白 简配 2025 单面黑橡木 </v>
          </cell>
          <cell r="E1050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51">
          <cell r="A1051" t="str">
            <v>32.NewBanffH21QB31780H0DCAAXD000A</v>
          </cell>
          <cell r="B1051" t="str">
            <v>32.NewBanff</v>
          </cell>
          <cell r="C1051" t="str">
            <v>H21QB31780H0DCAAXD000A</v>
          </cell>
          <cell r="D1051" t="str">
            <v>杨 mark 云灰 简配 2025 单面黑橡木</v>
          </cell>
          <cell r="E1051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52">
          <cell r="A1052" t="str">
            <v>32.NewBanffS21QB31780H0DCAAXD000A</v>
          </cell>
          <cell r="B1052" t="str">
            <v>32.NewBanff</v>
          </cell>
          <cell r="C1052" t="str">
            <v>S21QB31780H0DCAAXD000A</v>
          </cell>
          <cell r="D1052" t="str">
            <v>杨 mark 烟雾灰 简配 2025 单面黑橡木</v>
          </cell>
          <cell r="E1052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53">
          <cell r="A1053" t="str">
            <v>32.NewRadiumA31RB31710H0DCAAXD000A</v>
          </cell>
          <cell r="B1053" t="str">
            <v>32.NewRadium</v>
          </cell>
          <cell r="C1053" t="str">
            <v>A31RB31710H0DCAAXD000A</v>
          </cell>
          <cell r="D1053" t="str">
            <v>杨 mark 进口云彩白 豪配50孔  2025 单面黑橡木</v>
          </cell>
          <cell r="E1053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54">
          <cell r="A1054" t="str">
            <v>32.ComoxA21LB3N780H0OCAAND000Z</v>
          </cell>
          <cell r="B1054" t="str">
            <v>32.Comox</v>
          </cell>
          <cell r="C1054" t="str">
            <v>A21LB3N780H0OCAAND000Z</v>
          </cell>
          <cell r="D1054" t="str">
            <v>杨 mark 新comox 云彩白</v>
          </cell>
          <cell r="E1054" t="str">
            <v>进口云彩白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55">
          <cell r="A1055" t="str">
            <v>32.ComoxH21LB3N780H0OCAAND000Z</v>
          </cell>
          <cell r="B1055" t="str">
            <v>32.Comox</v>
          </cell>
          <cell r="C1055" t="str">
            <v>H21LB3N780H0OCAAND000Z</v>
          </cell>
          <cell r="D1055" t="str">
            <v>杨 mark 新comox 云灰</v>
          </cell>
          <cell r="E1055" t="str">
            <v>进口云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56">
          <cell r="A1056" t="str">
            <v>32.ComoxS21LB3N780H0OCAAND000Z</v>
          </cell>
          <cell r="B1056" t="str">
            <v>32.Comox</v>
          </cell>
          <cell r="C1056" t="str">
            <v>S21LB3N780H0OCAAND000Z</v>
          </cell>
          <cell r="D1056" t="str">
            <v>杨 mark 新comox 烟雾灰</v>
          </cell>
          <cell r="E1056" t="str">
            <v>进口烟雾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57">
          <cell r="A1057" t="str">
            <v>32.TofinoA21LB3N780H0OCAAND000Z</v>
          </cell>
          <cell r="B1057" t="str">
            <v>32.Tofino</v>
          </cell>
          <cell r="C1057" t="str">
            <v>A21LB3N780H0OCAAND000Z</v>
          </cell>
          <cell r="D1057" t="str">
            <v>杨 mark 新tofino 云彩白</v>
          </cell>
          <cell r="E1057" t="str">
            <v>进口云彩白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58">
          <cell r="A1058" t="str">
            <v>32.TofinoS21LB3N780H0OCAAND000Z</v>
          </cell>
          <cell r="B1058" t="str">
            <v>32.Tofino</v>
          </cell>
          <cell r="C1058" t="str">
            <v>S21LB3N780H0OCAAND000Z</v>
          </cell>
          <cell r="D1058" t="str">
            <v>杨 mark 新tofino 烟雾灰</v>
          </cell>
          <cell r="E1058" t="str">
            <v>进口烟雾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59">
          <cell r="A1059" t="str">
            <v>32.TofinoH21LB3N780H0OCAAND000Z</v>
          </cell>
          <cell r="B1059" t="str">
            <v>32.Tofino</v>
          </cell>
          <cell r="C1059" t="str">
            <v>H21LB3N780H0OCAAND000Z</v>
          </cell>
          <cell r="D1059" t="str">
            <v>杨 mark 新tofino 云灰</v>
          </cell>
          <cell r="E1059" t="str">
            <v>进口云灰/开孔/标准孔,标准孔/23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（带浴枕）</v>
          </cell>
        </row>
        <row r="1060">
          <cell r="A1060" t="str">
            <v>32.Iris-DK21AB3N4H0H0APAAXD000D</v>
          </cell>
          <cell r="B1060" t="str">
            <v>32.Iris-D</v>
          </cell>
          <cell r="C1060" t="str">
            <v>K21AB3N4H0H0APAAXD000D</v>
          </cell>
          <cell r="D1060" t="str">
            <v>杨 mark 国产云彩白 2025 单面黑橡木</v>
          </cell>
          <cell r="E1060" t="str">
    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    </cell>
        </row>
        <row r="1061">
          <cell r="A1061" t="str">
            <v>32.NewRadiumA21QB31780H0DCAAXD000A</v>
          </cell>
          <cell r="B1061" t="str">
            <v>32.NewRadium</v>
          </cell>
          <cell r="C1061" t="str">
            <v>A21QB31780H0DCAAXD000A</v>
          </cell>
          <cell r="D1061" t="str">
            <v>杨 mark 进口云彩白 简配30孔 2025 单面黑橡木</v>
          </cell>
          <cell r="E1061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2">
          <cell r="A1062" t="str">
            <v>32.NewRadiumS21QB31780H0DCAAXD000A</v>
          </cell>
          <cell r="B1062" t="str">
            <v>32.NewRadium</v>
          </cell>
          <cell r="C1062" t="str">
            <v>S21QB31780H0DCAAXD000A</v>
          </cell>
          <cell r="D1062" t="str">
            <v>杨 mark 烟雾灰 简配30孔 2025 单面黑橡木</v>
          </cell>
          <cell r="E1062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3">
          <cell r="A1063" t="str">
            <v>32.NewRadiumH21QB31780H0DCAAXD000A</v>
          </cell>
          <cell r="B1063" t="str">
            <v>32.NewRadium</v>
          </cell>
          <cell r="C1063" t="str">
            <v>H21QB31780H0DCAAXD000A</v>
          </cell>
          <cell r="D1063" t="str">
            <v>杨 mark 云灰 简配30孔 2025 单面黑橡木</v>
          </cell>
          <cell r="E1063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4">
          <cell r="A1064" t="str">
            <v>32.NewRadiumA31RB31710H0DCAAXD000A</v>
          </cell>
          <cell r="B1064" t="str">
            <v>32.NewRadium</v>
          </cell>
          <cell r="C1064" t="str">
            <v>A31RB31710H0DCAAXD000A</v>
          </cell>
          <cell r="D1064" t="str">
            <v>杨 mark 进口云彩白 豪配50孔  2025 单面黑橡木</v>
          </cell>
          <cell r="E1064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5">
          <cell r="A1065" t="str">
            <v>32.NewRadiumS31RB31710H0DCAAXD000A</v>
          </cell>
          <cell r="B1065" t="str">
            <v>32.NewRadium</v>
          </cell>
          <cell r="C1065" t="str">
            <v>S31RB31710H0DCAAXD000A</v>
          </cell>
          <cell r="D1065" t="str">
            <v>杨 mark 烟雾灰 豪配50孔  2025 单面黑橡木</v>
          </cell>
          <cell r="E1065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6">
          <cell r="A1066" t="str">
            <v>32.NewRadiumH31RB31710H0DCAAXD000A</v>
          </cell>
          <cell r="B1066" t="str">
            <v>32.NewRadium</v>
          </cell>
          <cell r="C1066" t="str">
            <v>H31RB31710H0DCAAXD000A</v>
          </cell>
          <cell r="D1066" t="str">
            <v>杨 mark 云灰 豪配50孔  2025 单面黑橡木</v>
          </cell>
          <cell r="E1066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7">
          <cell r="A1067" t="str">
            <v>32.Arum-CA21BA1K1RABADCAANDL00A</v>
          </cell>
          <cell r="B1067" t="str">
            <v>32.Arum-C</v>
          </cell>
          <cell r="C1067" t="str">
            <v>A21BA1K1RABADCAANDL00A</v>
          </cell>
          <cell r="D1067" t="str">
            <v>龚 奥地利 进口云彩白 pp台阶 3.6kw 四面保温板 gecko循环3x3P 取消臭氧</v>
          </cell>
          <cell r="E1067" t="str">
    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    </cell>
        </row>
        <row r="1068">
          <cell r="A1068" t="str">
            <v>32.NewBanffA21QB31780H0DCAAXD000A</v>
          </cell>
          <cell r="B1068" t="str">
            <v>32.NewBanff</v>
          </cell>
          <cell r="C1068" t="str">
            <v>A21QB31780H0DCAAXD000A</v>
          </cell>
          <cell r="D1068" t="str">
            <v>杨 mark 进口云彩白 简配 2025 单面黑橡木 </v>
          </cell>
          <cell r="E1068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69">
          <cell r="A1069" t="str">
            <v>32.NewBanffH21QB31780H0DCAAXD000A</v>
          </cell>
          <cell r="B1069" t="str">
            <v>32.NewBanff</v>
          </cell>
          <cell r="C1069" t="str">
            <v>H21QB31780H0DCAAXD000A</v>
          </cell>
          <cell r="D1069" t="str">
            <v>杨 mark 云灰 简配 2025 单面黑橡木</v>
          </cell>
          <cell r="E1069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70">
          <cell r="A1070" t="str">
            <v>32.NewBanffS21QB31780H0DCAAXD000A</v>
          </cell>
          <cell r="B1070" t="str">
            <v>32.NewBanff</v>
          </cell>
          <cell r="C1070" t="str">
            <v>S21QB31780H0DCAAXD000A</v>
          </cell>
          <cell r="D1070" t="str">
            <v>杨 mark 烟雾灰 简配 2025 单面黑橡木</v>
          </cell>
          <cell r="E1070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71">
          <cell r="A1071" t="str">
            <v>32.NewBanffA31RB31710H0DCAAXD000A</v>
          </cell>
          <cell r="B1071" t="str">
            <v>32.NewBanff</v>
          </cell>
          <cell r="C1071" t="str">
            <v>A31RB31710H0DCAAXD000A</v>
          </cell>
          <cell r="D1071" t="str">
            <v>杨 mark 豪配 进口云彩白  2025 单面黑橡木</v>
          </cell>
          <cell r="E1071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72">
          <cell r="A1072" t="str">
            <v>32.NewBanffS31RB31710H0DCAAXD000A</v>
          </cell>
          <cell r="B1072" t="str">
            <v>32.NewBanff</v>
          </cell>
          <cell r="C1072" t="str">
            <v>S31RB31710H0DCAAXD000A</v>
          </cell>
          <cell r="D1072" t="str">
            <v>杨 mark 豪配 烟雾灰  2025 单面黑橡木</v>
          </cell>
          <cell r="E1072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73">
          <cell r="A1073" t="str">
            <v>32.NewBanffH31RB31710H0DCAAXD000A</v>
          </cell>
          <cell r="B1073" t="str">
            <v>32.NewBanff</v>
          </cell>
          <cell r="C1073" t="str">
            <v>H31RB31710H0DCAAXD000A</v>
          </cell>
          <cell r="D1073" t="str">
            <v>杨 mark 豪配 云灰  2025 单面黑橡木</v>
          </cell>
          <cell r="E1073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    </cell>
        </row>
        <row r="1074">
          <cell r="A1074" t="str">
            <v>32.TirolB21AA1A2G0B0AA0ANM000D</v>
          </cell>
          <cell r="B1074" t="str">
            <v>32.Tirol</v>
          </cell>
          <cell r="C1074" t="str">
            <v>B21AA1A2G0B0AA0ANM000D</v>
          </cell>
          <cell r="D1074" t="str">
            <v>龚 瑞士 云彩黑 灰铝聚 2025 </v>
          </cell>
          <cell r="E1074" t="str">
            <v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v>
          </cell>
        </row>
        <row r="1075">
          <cell r="A1075" t="str">
            <v>32.GenovaB21AA192G0AVNCAAV0000A</v>
          </cell>
          <cell r="B1075" t="str">
            <v>32.Genova</v>
          </cell>
          <cell r="C1075" t="str">
            <v>B21AA192G0AVNCAAV0000A</v>
          </cell>
          <cell r="D1075" t="str">
            <v>龚 冰岛 云彩黑  4kw无插头</v>
          </cell>
          <cell r="E1075" t="str">
    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    </cell>
        </row>
        <row r="1076">
          <cell r="A1076" t="str">
            <v>32.MilanoB51LA192G0AVOCAAOD000A</v>
          </cell>
          <cell r="B1076" t="str">
            <v>32.Milano</v>
          </cell>
          <cell r="C1076" t="str">
            <v>B51LA192G0AVOCAAOD000A</v>
          </cell>
          <cell r="D1076" t="str">
            <v>龚 冰岛 云彩黑 2025 双面黑橡木裙 R100转角</v>
          </cell>
          <cell r="E1076" t="str">
    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77">
          <cell r="A1077" t="str">
            <v>32.MilanoA51LA192G0AVOCAAOD000A</v>
          </cell>
          <cell r="B1077" t="str">
            <v>32.Milano</v>
          </cell>
          <cell r="C1077" t="str">
            <v>A51LA192G0AVOCAAOD000A</v>
          </cell>
          <cell r="D1077" t="str">
            <v>龚 冰岛 进口云彩白 2025 双面黑橡木裙 R100转角</v>
          </cell>
          <cell r="E1077" t="str">
    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78">
          <cell r="A1078" t="str">
            <v>32.MilanoC51LA192G0AVOCAAOD000A</v>
          </cell>
          <cell r="B1078" t="str">
            <v>32.Milano</v>
          </cell>
          <cell r="C1078" t="str">
            <v>C51LA192G0AVOCAAOD000A</v>
          </cell>
          <cell r="D1078" t="str">
            <v>龚 冰岛 进口天蓝 2025 双面黑橡木裙 R100转角</v>
          </cell>
          <cell r="E1078" t="str">
    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双面色/黑橡木网纹铝板聚氨酯裙边,灰色铝转角R100,无台阶,无缸盖,无外接加热管路,常规包装</v>
          </cell>
        </row>
        <row r="1079">
          <cell r="A1079" t="str">
            <v>32.Arum-CK21AA2V1T0BGDA0APFM0FA</v>
          </cell>
          <cell r="B1079" t="str">
            <v>32.Arum-C</v>
          </cell>
          <cell r="C1079" t="str">
            <v>K21AA2V1T0BGDA0APFM0FA</v>
          </cell>
          <cell r="D1079" t="str">
            <v>蔡+国产白+棕+pp台阶+uv</v>
          </cell>
          <cell r="E1079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1080">
          <cell r="A1080" t="str">
            <v>32.Arum-CK21AA2V1T0BGDA0ANDL0FA</v>
          </cell>
          <cell r="B1080" t="str">
            <v>32.Arum-C</v>
          </cell>
          <cell r="C1080" t="str">
            <v>K21AA2V1T0BGDA0ANDL0FA</v>
          </cell>
          <cell r="D1080" t="str">
            <v>国白+灰+spa touch+台阶_SK+uv</v>
          </cell>
          <cell r="E1080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    </cell>
        </row>
        <row r="1081">
          <cell r="A1081" t="str">
            <v>32.Arum-CK21AA2V1T0BGDA0APFM0FA</v>
          </cell>
          <cell r="B1081" t="str">
            <v>32.Arum-C</v>
          </cell>
          <cell r="C1081" t="str">
            <v>K21AA2V1T0BGDA0APFM0FA</v>
          </cell>
          <cell r="D1081" t="str">
            <v>蔡+国产白+棕+pp台阶+uv</v>
          </cell>
          <cell r="E1081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1082">
          <cell r="A1082" t="str">
            <v>32.Arum-CK21AA2V1T0BGDA0ANDL0FA</v>
          </cell>
          <cell r="B1082" t="str">
            <v>32.Arum-C</v>
          </cell>
          <cell r="C1082" t="str">
            <v>K21AA2V1T0BGDA0ANDL0FA</v>
          </cell>
          <cell r="D1082" t="str">
            <v>国白+灰+spa touch+台阶_SK+uv</v>
          </cell>
          <cell r="E1082" t="str">
    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    </cell>
        </row>
        <row r="1083">
          <cell r="A1083" t="str">
            <v>32.BolognaK41DA2S1N0BGAK0AXML0FA</v>
          </cell>
          <cell r="B1083" t="str">
            <v>32.Bologna</v>
          </cell>
          <cell r="C1083" t="str">
            <v>K41DA2S1N0BGAK0AXML0FA</v>
          </cell>
          <cell r="D1083" t="str">
            <v>国产云彩白+单面黑橡木+单相电（带pp台阶）+UV</v>
          </cell>
          <cell r="E1083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    </cell>
        </row>
        <row r="1084">
          <cell r="A1084" t="str">
            <v>32.BolognaK41DA2S1N0BGAK0APLM0FA</v>
          </cell>
          <cell r="B1084" t="str">
            <v>32.Bologna</v>
          </cell>
          <cell r="C1084" t="str">
            <v>K41DA2S1N0BGAK0APLM0FA</v>
          </cell>
          <cell r="D1084" t="str">
            <v>蔡+国产白+棕+PP台阶+UV</v>
          </cell>
          <cell r="E1084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85">
          <cell r="A1085" t="str">
            <v>32.BolognaK41DA2S1N0BGAK0AXML0FA</v>
          </cell>
          <cell r="B1085" t="str">
            <v>32.Bologna</v>
          </cell>
          <cell r="C1085" t="str">
            <v>K41DA2S1N0BGAK0AXML0FA</v>
          </cell>
          <cell r="D1085" t="str">
            <v>国产云彩白+单面黑橡木+单相电（带pp台阶）+UV</v>
          </cell>
          <cell r="E1085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    </cell>
        </row>
        <row r="1086">
          <cell r="A1086" t="str">
            <v>32.BolognaK41DA2S1N0BGAK0APLM0FA</v>
          </cell>
          <cell r="B1086" t="str">
            <v>32.Bologna</v>
          </cell>
          <cell r="C1086" t="str">
            <v>K41DA2S1N0BGAK0APLM0FA</v>
          </cell>
          <cell r="D1086" t="str">
            <v>蔡+国产白+棕+PP台阶+UV</v>
          </cell>
          <cell r="E1086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87">
          <cell r="A1087" t="str">
            <v>32.BolognaK41DA2S1N0BGAK0AXML0FA</v>
          </cell>
          <cell r="B1087" t="str">
            <v>32.Bologna</v>
          </cell>
          <cell r="C1087" t="str">
            <v>K41DA2S1N0BGAK0AXML0FA</v>
          </cell>
          <cell r="D1087" t="str">
            <v>国产云彩白+单面黑橡木+单相电（带pp台阶）+UV</v>
          </cell>
          <cell r="E1087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    </cell>
        </row>
        <row r="1088">
          <cell r="A1088" t="str">
            <v>32.BolognaK41DA2S1N0BGAK0APLM0FA</v>
          </cell>
          <cell r="B1088" t="str">
            <v>32.Bologna</v>
          </cell>
          <cell r="C1088" t="str">
            <v>K41DA2S1N0BGAK0APLM0FA</v>
          </cell>
          <cell r="D1088" t="str">
            <v>蔡+国产白+棕+PP台阶+UV</v>
          </cell>
          <cell r="E1088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089">
          <cell r="A1089" t="str">
            <v>32.TorinaB31BA1I1HAB0DCAANML00A</v>
          </cell>
          <cell r="B1089" t="str">
            <v>32.Torina</v>
          </cell>
          <cell r="C1089" t="str">
            <v>B31BA1I1HAB0DCAANML00A</v>
          </cell>
          <cell r="D1089" t="str">
            <v>龚 奥地利 进口云彩黑 灰裙 四面保温 取消臭氧</v>
          </cell>
          <cell r="E1089" t="str">
            <v>进口云彩黑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    </cell>
        </row>
        <row r="1090">
          <cell r="A1090" t="str">
            <v>32.Arum-DK31HA1K2LIBICA0ANDL00A</v>
          </cell>
          <cell r="B1090" t="str">
            <v>32.Arum-D</v>
          </cell>
          <cell r="C1090" t="str">
            <v>K31HA1K2LIBICA0ANDL00A</v>
          </cell>
          <cell r="D1090" t="str">
            <v>Demi西班牙 Arum-D国产白臭氧改UV 新裙边 PP台阶 YE5-3.6KW 25013</v>
          </cell>
          <cell r="E1090" t="str">
    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091">
          <cell r="A1091" t="str">
            <v>32.Arum-DB31HA1K2LIBICA0ANDL00A</v>
          </cell>
          <cell r="B1091" t="str">
            <v>32.Arum-D</v>
          </cell>
          <cell r="C1091" t="str">
            <v>B31HA1K2LIBICA0ANDL00A</v>
          </cell>
          <cell r="D1091" t="str">
            <v>Demi西班牙 Arum-D黑 臭氧改UV 聚氨酯裙边 PP台阶 YE-5 3.6kw 24638</v>
          </cell>
          <cell r="E1091" t="str">
    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092">
          <cell r="A1092" t="str">
            <v>32.TekapoK51BA1I2ZIB0KH0AXML00Z</v>
          </cell>
          <cell r="B1092" t="str">
            <v>32.Tekapo</v>
          </cell>
          <cell r="C1092" t="str">
            <v>K51BA1I2ZIB0KH0AXML00Z</v>
          </cell>
          <cell r="D1092" t="str">
            <v>Demi西班牙 Tekapo国产云彩白 YE5-3.6KW UV 单面黑橡木网纹裙边 PP台阶 25013</v>
          </cell>
          <cell r="E1092" t="str">
            <v>国产云彩白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093">
          <cell r="A1093" t="str">
            <v>32.TekapoB51BA1I2ZIB0KH0AXML00Z</v>
          </cell>
          <cell r="B1093" t="str">
            <v>32.Tekapo</v>
          </cell>
          <cell r="C1093" t="str">
            <v>B51BA1I2ZIB0KH0AXML00Z</v>
          </cell>
          <cell r="D1093" t="str">
            <v>Demi西班牙 Tekapo黑 YE5-3.6KW UV 单面黑橡木网纹裙边 PP台阶 25013</v>
          </cell>
          <cell r="E1093" t="str">
            <v>进口云彩黑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094">
          <cell r="A1094" t="str">
            <v>32.Iris-DK51HA1I2HIB0CA0AXDL00Z</v>
          </cell>
          <cell r="B1094" t="str">
            <v>32.Iris-D</v>
          </cell>
          <cell r="C1094" t="str">
            <v>K51HA1I2HIB0CA0AXDL00Z</v>
          </cell>
          <cell r="D1094" t="str">
            <v>Demi西班牙 Iris-D国产云彩白 YE5-3.6KW UV 单面黑橡木网纹裙边 PP台阶 拼接托盘 25038</v>
          </cell>
          <cell r="E1094" t="str">
            <v>国产云彩白/开孔/标准孔+23+,标准孔+23+/眉毛45水喷+10气喷+1瀑布(西班牙),220-240V/50Hz,YE-5+K506+3.6KW,1个双速3HPLX,1个0.9HP风泵+腾龙/LVJ香薰,UV,无多媒体,水底灯+阀带灯+缸边灯,单底支架,无缸侧保温,户外缸单层发泡,单面色/黑橡木网纹铝板聚氨酯裙边,灰色铝转角,PP/灰色二级台阶,无缸盖,无外接加热管路,平放包装（拼接托盘）</v>
          </cell>
        </row>
        <row r="1095">
          <cell r="A1095" t="str">
            <v>32.SanMarinoC31BA2Q2GEB0AC00XDL00A</v>
          </cell>
          <cell r="B1095" t="str">
            <v>32.SanMarino</v>
          </cell>
          <cell r="C1095" t="str">
            <v>C31BA2Q2GEB0AC00XDL00A</v>
          </cell>
          <cell r="D1095" t="str">
            <v>天蓝ITA+单面木网纹+UV+台阶</v>
          </cell>
          <cell r="E1095" t="str">
            <v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v>
          </cell>
        </row>
        <row r="1096">
          <cell r="A1096" t="str">
            <v>32.TorinaC31BA2Q2HAB0AC00XML00A</v>
          </cell>
          <cell r="B1096" t="str">
            <v>32.Torina</v>
          </cell>
          <cell r="C1096" t="str">
            <v>C31BA2Q2HAB0AC00XML00A</v>
          </cell>
          <cell r="D1096" t="str">
            <v>蔡+天蓝+UV+台阶+单面木网纹</v>
          </cell>
          <cell r="E1096" t="str">
            <v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v>
          </cell>
        </row>
        <row r="1097">
          <cell r="A1097" t="str">
            <v>32.VictoriaK31GA2L2LAB0AC00XML00A</v>
          </cell>
          <cell r="B1097" t="str">
            <v>32.Victoria</v>
          </cell>
          <cell r="C1097" t="str">
            <v>K31GA2L2LAB0AC00XML00A</v>
          </cell>
          <cell r="D1097" t="str">
            <v>蔡+Balboa+UV+单面木网纹</v>
          </cell>
          <cell r="E1097" t="str">
            <v>国产云彩白/开孔/标准孔+15,标准孔+15/51眉毛水喷+15气喷+3小喷泉,220-240V/50Hz,BP2100 G0+TP700+3KW,1个双速3HPLX+1个单速3HPLX（标配）,1个0.9HP风泵,UV,无多媒体,水底灯,全三明治底支架,无缸侧保温,无缸体保温,单面色/黑橡木网纹铝板聚氨酯裙边,灰色PS转角,PP/灰色二级台阶,无缸盖,无外接加热管路,常规包装</v>
          </cell>
        </row>
        <row r="1098">
          <cell r="A1098" t="str">
            <v>32.DiabloK21ME2O2G0B0AJ00XD000A</v>
          </cell>
          <cell r="B1098" t="str">
            <v>32.Diablo</v>
          </cell>
          <cell r="C1098" t="str">
            <v>K21ME2O2G0B0AJ00XD000A</v>
          </cell>
          <cell r="D1098" t="str">
            <v>蔡+云彩白+Balboa+UV</v>
          </cell>
          <cell r="E1098" t="str">
            <v>国产云彩白/开孔/标准孔,标准孔/25眉毛水喷,220-240V/50Hz欧插（16A）,BP200+TP400+2KW,1个双速2.5HPLX（标配）,无风泵,UV,无多媒体,水底灯,全三明治底支架（配镀锌支架）,无缸侧保温,无缸体保温,单面色/黑橡木网纹铝板聚氨酯裙边,灰色铝转角,无台阶,无缸盖,无外接加热管路,常规包装</v>
          </cell>
        </row>
        <row r="1099">
          <cell r="A1099" t="str">
            <v>32.TorinaK31BA2Q2HAB0AC00XM000A</v>
          </cell>
          <cell r="B1099" t="str">
            <v>32.Torina</v>
          </cell>
          <cell r="C1099" t="str">
            <v>K31BA2Q2HAB0AC00XM000A</v>
          </cell>
          <cell r="D1099" t="str">
            <v>蔡+国产白+Balboa+UV</v>
          </cell>
          <cell r="E1099" t="str">
            <v>国产云彩白/开孔/标准孔+18,标准孔+18/33眉毛水喷+18气喷+1瀑布,220-240V/50Hz,BP601+TP600+3KW,1个双速3HPLX,1个0.9HP风泵,UV,无多媒体,水底灯,全三明治底支架,无缸侧保温,无缸体保温,单面色/黑橡木网纹铝板聚氨酯裙边,灰色PS转角,无台阶,无缸盖,无外接加热管路,常规包装</v>
          </cell>
        </row>
        <row r="1100">
          <cell r="A1100" t="str">
            <v>32.Capri IIK21AC1A2G0A1NK0ANM000D</v>
          </cell>
          <cell r="B1100" t="str">
            <v>32.Capri II</v>
          </cell>
          <cell r="C1100" t="str">
            <v>K21AC1A2G0A1NK0ANM000D</v>
          </cell>
          <cell r="D1100" t="str">
            <v>龚雪梅 H20 Pure Bliss YJ电控 灯配YJ 单层发泡 灰铝聚氨酯 </v>
          </cell>
          <cell r="E1100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101">
          <cell r="A1101" t="str">
            <v>32.DiabloK36AE5X2G0B0AK00YD000D</v>
          </cell>
          <cell r="B1101" t="str">
            <v>32.Diablo</v>
          </cell>
          <cell r="C1101" t="str">
            <v>K36AE5X2G0B0AK00YD000D</v>
          </cell>
          <cell r="D1101" t="str">
            <v>diablo 光环喷嘴 +UV+钢板（无台阶）</v>
          </cell>
          <cell r="E1101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1102">
          <cell r="A1102" t="str">
            <v>32.DiabloK36AE5X2G0B0AK00YDL00D</v>
          </cell>
          <cell r="B1102" t="str">
            <v>32.Diablo</v>
          </cell>
          <cell r="C1102" t="str">
            <v>K36AE5X2G0B0AK00YDL00D</v>
          </cell>
          <cell r="D1102" t="str">
            <v>蔡-国产白-光环水喷+UV+钢板</v>
          </cell>
          <cell r="E1102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    </cell>
        </row>
        <row r="1103">
          <cell r="A1103" t="str">
            <v>32.DiabloK36AE5X2G0B0AK00YD000D</v>
          </cell>
          <cell r="B1103" t="str">
            <v>32.Diablo</v>
          </cell>
          <cell r="C1103" t="str">
            <v>K36AE5X2G0B0AK00YD000D</v>
          </cell>
          <cell r="D1103" t="str">
            <v>diablo 光环喷嘴 +UV+钢板（无台阶）</v>
          </cell>
          <cell r="E1103" t="str">
    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    </cell>
        </row>
        <row r="1104">
          <cell r="A1104" t="str">
            <v>32.DiabloK41LI3B8B0IUOJAAXD000F</v>
          </cell>
          <cell r="B1104" t="str">
            <v>32.Diablo</v>
          </cell>
          <cell r="C1104" t="str">
            <v>K41LI3B8B0IUOJAAXD000F</v>
          </cell>
          <cell r="D1104" t="str">
            <v>蔡+国产白+LX+单面木网纹</v>
          </cell>
          <cell r="E1104" t="str">
    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1105">
          <cell r="A1105" t="str">
            <v>32.DiabloB41LI3B8B0IUOJAAXD000F</v>
          </cell>
          <cell r="B1105" t="str">
            <v>32.Diablo</v>
          </cell>
          <cell r="C1105" t="str">
            <v>B41LI3B8B0IUOJAAXD000F</v>
          </cell>
          <cell r="D1105" t="str">
            <v>蔡+云彩黑+LX+单面木网纹</v>
          </cell>
          <cell r="E1105" t="str">
    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1106">
          <cell r="A1106" t="str">
            <v>32.TahoeK49AI3B8B0IUOJAAXD000F</v>
          </cell>
          <cell r="B1106" t="str">
            <v>32.Tahoe</v>
          </cell>
          <cell r="C1106" t="str">
            <v>K49AI3B8B0IUOJAAXD000F</v>
          </cell>
          <cell r="D1106" t="str">
            <v>蔡+国产白+LX+R100</v>
          </cell>
          <cell r="E1106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1107">
          <cell r="A1107" t="str">
            <v>32.MilanoK21AB3P4A0IUDOAAXDH00E</v>
          </cell>
          <cell r="B1107" t="str">
            <v>32.Milano</v>
          </cell>
          <cell r="C1107" t="str">
            <v>K21AB3P4A0IUDOAAXDH00E</v>
          </cell>
          <cell r="D1107" t="str">
            <v>蔡+国产白+YE-5+K300+R100</v>
          </cell>
          <cell r="E1107" t="str">
    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08">
          <cell r="A1108" t="str">
            <v>32.MilanoK21AB3P4A0IUDOAAXDH00E</v>
          </cell>
          <cell r="B1108" t="str">
            <v>32.Milano</v>
          </cell>
          <cell r="C1108" t="str">
            <v>K21AB3P4A0IUDOAAXDH00E</v>
          </cell>
          <cell r="D1108" t="str">
            <v>蔡+国产白+YE-5+K300+R100</v>
          </cell>
          <cell r="E1108" t="str">
    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09">
          <cell r="A1109" t="str">
            <v>32.MilanoB21AB3P4A0IUDOAAXDH00E</v>
          </cell>
          <cell r="B1109" t="str">
            <v>32.Milano</v>
          </cell>
          <cell r="C1109" t="str">
            <v>B21AB3P4A0IUDOAAXDH00E</v>
          </cell>
          <cell r="D1109" t="str">
            <v>蔡+云彩黑+YE-5+K300+R100</v>
          </cell>
          <cell r="E1109" t="str">
            <v>进口云彩黑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10">
          <cell r="A1110" t="str">
            <v>32.JunoH21AB3H4A0IUDCAAXDH00A</v>
          </cell>
          <cell r="B1110" t="str">
            <v>32.Juno</v>
          </cell>
          <cell r="C1110" t="str">
            <v>H21AB3H4A0IUDCAAXDH00A</v>
          </cell>
          <cell r="D1110" t="str">
            <v>蔡+云灰+双速泵+单面木网纹</v>
          </cell>
          <cell r="E1110" t="str">
    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11">
          <cell r="A1111" t="str">
            <v>32.JunoA21AB3H4A0IUDCAAXDH00A</v>
          </cell>
          <cell r="B1111" t="str">
            <v>32.Juno</v>
          </cell>
          <cell r="C1111" t="str">
            <v>A21AB3H4A0IUDCAAXDH00A</v>
          </cell>
          <cell r="D1111" t="str">
            <v>蔡+云彩白+双速泵+单面木网纹</v>
          </cell>
          <cell r="E1111" t="str">
    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12">
          <cell r="A1112" t="str">
            <v>32.Calypso IIE21AB3L7A0IUDCAAXDH00A</v>
          </cell>
          <cell r="B1112" t="str">
            <v>32.Calypso II</v>
          </cell>
          <cell r="C1112" t="str">
            <v>E21AB3L7A0IUDCAAXDH00A</v>
          </cell>
          <cell r="D1112" t="str">
            <v>蔡+午夜黑+双速泵+单面木网纹</v>
          </cell>
          <cell r="E1112" t="str">
            <v>进口午夜黑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13">
          <cell r="A1113" t="str">
            <v>32.Oceana IIE21AB3L7A0IUDCAAXDH00A</v>
          </cell>
          <cell r="B1113" t="str">
            <v>32.Oceana II</v>
          </cell>
          <cell r="C1113" t="str">
            <v>E21AB3L7A0IUDCAAXDH00A</v>
          </cell>
          <cell r="D1113" t="str">
            <v>蔡+午夜黑+双速泵+单面木网纹</v>
          </cell>
          <cell r="E1113" t="str">
            <v>进口午夜黑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114">
          <cell r="A1114" t="str">
            <v>32.AtlantisK21AB3L7A0IUDCAAXDH00E</v>
          </cell>
          <cell r="B1114" t="str">
            <v>32.Atlantis</v>
          </cell>
          <cell r="C1114" t="str">
            <v>K21AB3L7A0IUDCAAXDH00E</v>
          </cell>
          <cell r="D1114" t="str">
            <v>蔡+国产白+双速泵+单面木网纹</v>
          </cell>
          <cell r="E1114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15">
          <cell r="A1115" t="str">
            <v>32.AtlantisE21AB3L7A0IUDCAAXDH00E</v>
          </cell>
          <cell r="B1115" t="str">
            <v>32.Atlantis</v>
          </cell>
          <cell r="C1115" t="str">
            <v>E21AB3L7A0IUDCAAXDH00E</v>
          </cell>
          <cell r="D1115" t="str">
            <v>蔡+午夜黑+双速泵+单面木网纹</v>
          </cell>
          <cell r="E1115" t="str">
    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16">
          <cell r="A1116" t="str">
            <v>32.SpartaK21AB3L7A0IUDCAAXDH00E</v>
          </cell>
          <cell r="B1116" t="str">
            <v>32.Sparta</v>
          </cell>
          <cell r="C1116" t="str">
            <v>K21AB3L7A0IUDCAAXDH00E</v>
          </cell>
          <cell r="D1116" t="str">
            <v>蔡+国产白+双速泵+单面木网纹</v>
          </cell>
          <cell r="E1116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17">
          <cell r="A1117" t="str">
            <v>32.SpartaE21AB3L7A0IUDCAAXDH00E</v>
          </cell>
          <cell r="B1117" t="str">
            <v>32.Sparta</v>
          </cell>
          <cell r="C1117" t="str">
            <v>E21AB3L7A0IUDCAAXDH00E</v>
          </cell>
          <cell r="D1117" t="str">
            <v>蔡+午夜黑+双速泵+单面木网纹</v>
          </cell>
          <cell r="E1117" t="str">
    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18">
          <cell r="A1118" t="str">
            <v>32.SaturnaK21AB3H4A0IUDCAAXDH00E</v>
          </cell>
          <cell r="B1118" t="str">
            <v>32.Saturna</v>
          </cell>
          <cell r="C1118" t="str">
            <v>K21AB3H4A0IUDCAAXDH00E</v>
          </cell>
          <cell r="D1118" t="str">
            <v>蔡+国产白+双速泵+单面木网纹</v>
          </cell>
          <cell r="E1118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19">
          <cell r="A1119" t="str">
            <v>32.SaturnaE21AB3H4A0IUDCAAXDH00E</v>
          </cell>
          <cell r="B1119" t="str">
            <v>32.Saturna</v>
          </cell>
          <cell r="C1119" t="str">
            <v>E21AB3H4A0IUDCAAXDH00E</v>
          </cell>
          <cell r="D1119" t="str">
            <v>蔡-午夜黑-灰裙-无臭氧无循环泵无wifi-有台阶-单面木网纹</v>
          </cell>
          <cell r="E1119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20">
          <cell r="A1120" t="str">
            <v>32.SaturnaH21AB3H780IUDCAAXDH00E</v>
          </cell>
          <cell r="B1120" t="str">
            <v>32.Saturna</v>
          </cell>
          <cell r="C1120" t="str">
            <v>H21AB3H780IUDCAAXDH00E</v>
          </cell>
          <cell r="D1120" t="str">
            <v>蔡+云灰+循环泵+单面木网纹</v>
          </cell>
          <cell r="E1120" t="str">
            <v>进口云灰/开孔/标准孔,标准孔/30眉毛水喷+3小喷泉,双110V/60HZ,YE-5+K506+4KW(美标/配2-3个泵选用),1个循环LX+1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（立放）</v>
          </cell>
        </row>
        <row r="1121">
          <cell r="A1121" t="str">
            <v>32.SolaraK21AB3H4A0IUDCAAXDH00E</v>
          </cell>
          <cell r="B1121" t="str">
            <v>32.Solara</v>
          </cell>
          <cell r="C1121" t="str">
            <v>K21AB3H4A0IUDCAAXDH00E</v>
          </cell>
          <cell r="D1121" t="str">
            <v>蔡-国产云彩白-无臭氧带高配蓝牙-单面木网纹</v>
          </cell>
          <cell r="E1121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22">
          <cell r="A1122" t="str">
            <v>32.SolaraE21AB3H4A0IUDCAAXDH00E</v>
          </cell>
          <cell r="B1122" t="str">
            <v>32.Solara</v>
          </cell>
          <cell r="C1122" t="str">
            <v>E21AB3H4A0IUDCAAXDH00E</v>
          </cell>
          <cell r="D1122" t="str">
            <v>蔡+午夜黑+双速泵+单面木网纹</v>
          </cell>
          <cell r="E1122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23">
          <cell r="A1123" t="str">
            <v>32.JunoH21AB3L7A0IUDCAAXDH00A</v>
          </cell>
          <cell r="B1123" t="str">
            <v>32.Juno</v>
          </cell>
          <cell r="C1123" t="str">
            <v>H21AB3L7A0IUDCAAXDH00A</v>
          </cell>
          <cell r="D1123" t="str">
            <v>蔡+云灰+2泵</v>
          </cell>
          <cell r="E1123" t="str">
            <v>进口云灰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24">
          <cell r="A1124" t="str">
            <v>32.Calypso IIK21AB3L7A0IUDCAAXDH00A</v>
          </cell>
          <cell r="B1124" t="str">
            <v>32.Calypso II</v>
          </cell>
          <cell r="C1124" t="str">
            <v>K21AB3L7A0IUDCAAXDH00A</v>
          </cell>
          <cell r="D1124" t="str">
            <v>蔡+国产白+双速泵+单面木网纹</v>
          </cell>
          <cell r="E1124" t="str">
    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25">
          <cell r="A1125" t="str">
            <v>32.Calypso IIH21AB3L7A0IUDCAAXDH00A</v>
          </cell>
          <cell r="B1125" t="str">
            <v>32.Calypso II</v>
          </cell>
          <cell r="C1125" t="str">
            <v>H21AB3L7A0IUDCAAXDH00A</v>
          </cell>
          <cell r="D1125" t="str">
            <v>蔡+云灰+双速泵+单面木网纹</v>
          </cell>
          <cell r="E1125" t="str">
            <v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26">
          <cell r="A1126" t="str">
            <v>32.Oceana IIK21AB006D0NODCAAXDH00A</v>
          </cell>
          <cell r="B1126" t="str">
            <v>32.Oceana II</v>
          </cell>
          <cell r="C1126" t="str">
            <v>K21AB006D0NODCAAXDH00A</v>
          </cell>
          <cell r="D1126" t="str">
            <v>蔡-加拿大+wifi</v>
          </cell>
          <cell r="E1126" t="str">
            <v>国产云彩白/开孔/标准孔,标准孔/59眉毛水喷+1强力直喷+3小喷泉,双110V/60Hz,无控制器,2个双速泵管路,无风泵,UV（美标）,罗浮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27">
          <cell r="A1127" t="str">
            <v>32.Oceana IIH21AB3L7A0IUDCAAXDH00A</v>
          </cell>
          <cell r="B1127" t="str">
            <v>32.Oceana II</v>
          </cell>
          <cell r="C1127" t="str">
            <v>H21AB3L7A0IUDCAAXDH00A</v>
          </cell>
          <cell r="D1127" t="str">
            <v>蔡+云灰+双速泵+单面木网纹</v>
          </cell>
          <cell r="E1127" t="str">
            <v>进口云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128">
          <cell r="A1128" t="str">
            <v>32.AtlantisK21AB3L7A0IUDCAAXDH00E</v>
          </cell>
          <cell r="B1128" t="str">
            <v>32.Atlantis</v>
          </cell>
          <cell r="C1128" t="str">
            <v>K21AB3L7A0IUDCAAXDH00E</v>
          </cell>
          <cell r="D1128" t="str">
            <v>蔡+国产白+双速泵+单面木网纹</v>
          </cell>
          <cell r="E1128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29">
          <cell r="A1129" t="str">
            <v>32.AtlantisH21AB3L7A0IUDCAAXDH00E</v>
          </cell>
          <cell r="B1129" t="str">
            <v>32.Atlantis</v>
          </cell>
          <cell r="C1129" t="str">
            <v>H21AB3L7A0IUDCAAXDH00E</v>
          </cell>
          <cell r="D1129" t="str">
            <v>蔡+云灰+双速泵+单面木网纹</v>
          </cell>
          <cell r="E1129" t="str">
    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30">
          <cell r="A1130" t="str">
            <v>32.SpartaK21AB3L7A0IUDCAAXDH00E</v>
          </cell>
          <cell r="B1130" t="str">
            <v>32.Sparta</v>
          </cell>
          <cell r="C1130" t="str">
            <v>K21AB3L7A0IUDCAAXDH00E</v>
          </cell>
          <cell r="D1130" t="str">
            <v>蔡+国产白+双速泵+单面木网纹</v>
          </cell>
          <cell r="E1130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1">
          <cell r="A1131" t="str">
            <v>32.SpartaH21AB3L7A0IUDCAAXDH00E</v>
          </cell>
          <cell r="B1131" t="str">
            <v>32.Sparta</v>
          </cell>
          <cell r="C1131" t="str">
            <v>H21AB3L7A0IUDCAAXDH00E</v>
          </cell>
          <cell r="D1131" t="str">
            <v>蔡+云灰+双速泵+单面木网纹</v>
          </cell>
          <cell r="E1131" t="str">
    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2">
          <cell r="A1132" t="str">
            <v>32.SaturnaK21AB3H4A0IUDCAAXDH00E</v>
          </cell>
          <cell r="B1132" t="str">
            <v>32.Saturna</v>
          </cell>
          <cell r="C1132" t="str">
            <v>K21AB3H4A0IUDCAAXDH00E</v>
          </cell>
          <cell r="D1132" t="str">
            <v>蔡+国产白+双速泵+单面木网纹</v>
          </cell>
          <cell r="E1132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3">
          <cell r="A1133" t="str">
            <v>32.JunoA21AB3L7A0IUDCAAXDH00A</v>
          </cell>
          <cell r="B1133" t="str">
            <v>32.Juno</v>
          </cell>
          <cell r="C1133" t="str">
            <v>A21AB3L7A0IUDCAAXDH00A</v>
          </cell>
          <cell r="D1133" t="str">
            <v>蔡+云彩白+2泵</v>
          </cell>
          <cell r="E1133" t="str">
            <v>进口云彩白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34">
          <cell r="A1134" t="str">
            <v>32.SolaraK21AB3H4A0IUDCAAXDH00E</v>
          </cell>
          <cell r="B1134" t="str">
            <v>32.Solara</v>
          </cell>
          <cell r="C1134" t="str">
            <v>K21AB3H4A0IUDCAAXDH00E</v>
          </cell>
          <cell r="D1134" t="str">
            <v>蔡-国产云彩白-无臭氧带高配蓝牙-单面木网纹</v>
          </cell>
          <cell r="E1134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5">
          <cell r="A1135" t="str">
            <v>32.SolaraH21AB3H4A0IUDCAAXDH00E</v>
          </cell>
          <cell r="B1135" t="str">
            <v>32.Solara</v>
          </cell>
          <cell r="C1135" t="str">
            <v>H21AB3H4A0IUDCAAXDH00E</v>
          </cell>
          <cell r="D1135" t="str">
            <v>蔡+云灰+双速泵+单面木网纹</v>
          </cell>
          <cell r="E1135" t="str">
    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6">
          <cell r="A1136" t="str">
            <v>32.SolaraK21AB3H4A0HUDCAAXDH00E</v>
          </cell>
          <cell r="B1136" t="str">
            <v>32.Solara</v>
          </cell>
          <cell r="C1136" t="str">
            <v>K21AB3H4A0HUDCAAXDH00E</v>
          </cell>
          <cell r="D1136" t="str">
            <v>蔡+国产白+双速+蓝牙+单面木网纹</v>
          </cell>
          <cell r="E1136" t="str">
    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7">
          <cell r="A1137" t="str">
            <v>32.SolaraK21AB3H4A0H0DCAAXDH00E</v>
          </cell>
          <cell r="B1137" t="str">
            <v>32.Solara</v>
          </cell>
          <cell r="C1137" t="str">
            <v>K21AB3H4A0H0DCAAXDH00E</v>
          </cell>
          <cell r="D1137" t="str">
            <v>蔡+国产白+双速泵+单面木网纹</v>
          </cell>
          <cell r="E1137" t="str">
    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8">
          <cell r="A1138" t="str">
            <v>32.SolaraK21AB3H780H0DCAAXDH00E</v>
          </cell>
          <cell r="B1138" t="str">
            <v>32.Solara</v>
          </cell>
          <cell r="C1138" t="str">
            <v>K21AB3H780H0DCAAXDH00E</v>
          </cell>
          <cell r="D1138" t="str">
            <v>蔡+国产白+臭氧+LX+单面木网纹</v>
          </cell>
          <cell r="E1138" t="str">
    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39">
          <cell r="A1139" t="str">
            <v>32.SolaraH21AB3H4A0H0DCAAXDH00E</v>
          </cell>
          <cell r="B1139" t="str">
            <v>32.Solara</v>
          </cell>
          <cell r="C1139" t="str">
            <v>H21AB3H4A0H0DCAAXDH00E</v>
          </cell>
          <cell r="D1139" t="str">
            <v>蔡-云灰-带臭氧无蓝牙-单面木网纹</v>
          </cell>
          <cell r="E1139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0">
          <cell r="A1140" t="str">
            <v>32.SolaraE21AB3H4A0H0DCAAXDH00E</v>
          </cell>
          <cell r="B1140" t="str">
            <v>32.Solara</v>
          </cell>
          <cell r="C1140" t="str">
            <v>E21AB3H4A0H0DCAAXDH00E</v>
          </cell>
          <cell r="D1140" t="str">
            <v>蔡-午夜黑-灰裙-无蓝牙无wifi无循环泵-有臭氧有台阶-单面木网纹</v>
          </cell>
          <cell r="E1140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1">
          <cell r="A1141" t="str">
            <v>32.SolaraS21AB3H4A0H0DCAAXDH00E</v>
          </cell>
          <cell r="B1141" t="str">
            <v>32.Solara</v>
          </cell>
          <cell r="C1141" t="str">
            <v>S21AB3H4A0H0DCAAXDH00E</v>
          </cell>
          <cell r="D1141" t="str">
            <v>蔡+烟雾灰+双速泵+单面木网纹</v>
          </cell>
          <cell r="E1141" t="str">
    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2">
          <cell r="A1142" t="str">
            <v>32.SaturnaK21AB3H780H0DCAAXDH00E</v>
          </cell>
          <cell r="B1142" t="str">
            <v>32.Saturna</v>
          </cell>
          <cell r="C1142" t="str">
            <v>K21AB3H780H0DCAAXDH00E</v>
          </cell>
          <cell r="D1142" t="str">
            <v>蔡+国产白+臭氧+LX+单面木网纹</v>
          </cell>
          <cell r="E1142" t="str">
    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3">
          <cell r="A1143" t="str">
            <v>32.SaturnaK21AB3H4A0H0DCAAXDH00E</v>
          </cell>
          <cell r="B1143" t="str">
            <v>32.Saturna</v>
          </cell>
          <cell r="C1143" t="str">
            <v>K21AB3H4A0H0DCAAXDH00E</v>
          </cell>
          <cell r="D1143" t="str">
            <v>蔡+国产白+臭氧+单面木网纹</v>
          </cell>
          <cell r="E1143" t="str">
    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4">
          <cell r="A1144" t="str">
            <v>32.SaturnaE21AB3H4A0H0DCAAXDH00E</v>
          </cell>
          <cell r="B1144" t="str">
            <v>32.Saturna</v>
          </cell>
          <cell r="C1144" t="str">
            <v>E21AB3H4A0H0DCAAXDH00E</v>
          </cell>
          <cell r="D1144" t="str">
            <v>蔡-午夜黑-灰裙-无蓝牙无wifi无循环泵-有臭氧有台阶-单面木网纹</v>
          </cell>
          <cell r="E1144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5">
          <cell r="A1145" t="str">
            <v>32.SaturnaH21AB3H4A0H0DCAAXDH00E</v>
          </cell>
          <cell r="B1145" t="str">
            <v>32.Saturna</v>
          </cell>
          <cell r="C1145" t="str">
            <v>H21AB3H4A0H0DCAAXDH00E</v>
          </cell>
          <cell r="D1145" t="str">
            <v>蔡-云灰-灰裙-无蓝牙无wifi无循环泵-有臭氧有台阶-单面木网纹</v>
          </cell>
          <cell r="E1145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46">
          <cell r="A1146" t="str">
            <v>32.DiabloK41LI3B8B0IXOJAAXD000F</v>
          </cell>
          <cell r="B1146" t="str">
            <v>32.Diablo</v>
          </cell>
          <cell r="C1146" t="str">
            <v>K41LI3B8B0IXOJAAXD000F</v>
          </cell>
          <cell r="D1146" t="str">
            <v>蔡+国产白+LX+单面木网纹+wifi</v>
          </cell>
          <cell r="E1146" t="str">
    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+Gecko-wifi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1147">
          <cell r="A1147" t="str">
            <v>32.DiabloK41LI3B8B0IUOJAAXD000F</v>
          </cell>
          <cell r="B1147" t="str">
            <v>32.Diablo</v>
          </cell>
          <cell r="C1147" t="str">
            <v>K41LI3B8B0IUOJAAXD000F</v>
          </cell>
          <cell r="D1147" t="str">
            <v>蔡+国产白+LX+单面木网纹</v>
          </cell>
          <cell r="E1147" t="str">
    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1148">
          <cell r="A1148" t="str">
            <v>32.DiabloB41LI3B8B0IUOJAAXD000F</v>
          </cell>
          <cell r="B1148" t="str">
            <v>32.Diablo</v>
          </cell>
          <cell r="C1148" t="str">
            <v>B41LI3B8B0IUOJAAXD000F</v>
          </cell>
          <cell r="D1148" t="str">
            <v>蔡+云彩黑+LX+单面木网纹</v>
          </cell>
          <cell r="E1148" t="str">
    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    </cell>
        </row>
        <row r="1149">
          <cell r="A1149" t="str">
            <v>32.TahoeK49AI3B8B0IXOJAAXD000F</v>
          </cell>
          <cell r="B1149" t="str">
            <v>32.Tahoe</v>
          </cell>
          <cell r="C1149" t="str">
            <v>K49AI3B8B0IXOJAAXD000F</v>
          </cell>
          <cell r="D1149" t="str">
            <v>蔡+国产白+LX+R100+wifi</v>
          </cell>
          <cell r="E1149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+Gecko-wifi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1150">
          <cell r="A1150" t="str">
            <v>32.TahoeK49AI3B8B0IUOJAAXD000F</v>
          </cell>
          <cell r="B1150" t="str">
            <v>32.Tahoe</v>
          </cell>
          <cell r="C1150" t="str">
            <v>K49AI3B8B0IUOJAAXD000F</v>
          </cell>
          <cell r="D1150" t="str">
            <v>蔡+国产白+LX+R100</v>
          </cell>
          <cell r="E1150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    </cell>
        </row>
        <row r="1151">
          <cell r="A1151" t="str">
            <v>32.MilanoK21AB3P4A0IXDOAAXDH00E</v>
          </cell>
          <cell r="B1151" t="str">
            <v>32.Milano</v>
          </cell>
          <cell r="C1151" t="str">
            <v>K21AB3P4A0IXDOAAXDH00E</v>
          </cell>
          <cell r="D1151" t="str">
            <v>蔡+国产白+YE-5+K300+R100+wifi</v>
          </cell>
          <cell r="E1151" t="str">
            <v>国产云彩白/开孔/标准孔,标准孔/30眉毛水喷,双110V/60Hz,YE-5+K300+4KW（美标/配1个泵）,1个双速3HPgecko（美标）,无风泵,臭氧管路（无臭氧/无射流器/无稳合器）,普兰豪配蓝牙+低音炮+Gecko-wifi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52">
          <cell r="A1152" t="str">
            <v>32.MilanoK21AB3P4A0IUDOAAXDH00E</v>
          </cell>
          <cell r="B1152" t="str">
            <v>32.Milano</v>
          </cell>
          <cell r="C1152" t="str">
            <v>K21AB3P4A0IUDOAAXDH00E</v>
          </cell>
          <cell r="D1152" t="str">
            <v>蔡+国产白+YE-5+K300+R100</v>
          </cell>
          <cell r="E1152" t="str">
    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53">
          <cell r="A1153" t="str">
            <v>32.MilanoB21AB3P4A0IUDOAAXDH00E</v>
          </cell>
          <cell r="B1153" t="str">
            <v>32.Milano</v>
          </cell>
          <cell r="C1153" t="str">
            <v>B21AB3P4A0IUDOAAXDH00E</v>
          </cell>
          <cell r="D1153" t="str">
            <v>蔡+云彩黑+YE-5+K300+R100</v>
          </cell>
          <cell r="E1153" t="str">
            <v>进口云彩黑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54">
          <cell r="A1154" t="str">
            <v>32.JunoH21AB3H4A0IUDCAAXDH00A</v>
          </cell>
          <cell r="B1154" t="str">
            <v>32.Juno</v>
          </cell>
          <cell r="C1154" t="str">
            <v>H21AB3H4A0IUDCAAXDH00A</v>
          </cell>
          <cell r="D1154" t="str">
            <v>蔡+云灰+双速泵+单面木网纹</v>
          </cell>
          <cell r="E1154" t="str">
    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55">
          <cell r="A1155" t="str">
            <v>32.JunoA21AB3H4A0IUDCAAXDH00A</v>
          </cell>
          <cell r="B1155" t="str">
            <v>32.Juno</v>
          </cell>
          <cell r="C1155" t="str">
            <v>A21AB3H4A0IUDCAAXDH00A</v>
          </cell>
          <cell r="D1155" t="str">
            <v>蔡+云彩白+双速泵+单面木网纹</v>
          </cell>
          <cell r="E1155" t="str">
    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56">
          <cell r="A1156" t="str">
            <v>32.PisaA21EB3L7W0HXHCAADDH00E</v>
          </cell>
          <cell r="B1156" t="str">
            <v>32.Pisa</v>
          </cell>
          <cell r="C1156" t="str">
            <v>A21EB3L7W0HXHCAADDH00E</v>
          </cell>
          <cell r="D1156" t="str">
            <v>iris robert</v>
          </cell>
          <cell r="E1156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1157">
          <cell r="A1157" t="str">
            <v>32.MellisaniA21AB3Q4A0HXDCAADD000E</v>
          </cell>
          <cell r="B1157" t="str">
            <v>32.Mellisani</v>
          </cell>
          <cell r="C1157" t="str">
            <v>A21AB3Q4A0HXDCAADD000E</v>
          </cell>
          <cell r="D1157" t="str">
            <v>iris robert</v>
          </cell>
          <cell r="E1157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1158">
          <cell r="A1158" t="str">
            <v>32.AlpineA21QB3Q4A0HXDCAADD000E</v>
          </cell>
          <cell r="B1158" t="str">
            <v>32.Alpine</v>
          </cell>
          <cell r="C1158" t="str">
            <v>A21QB3Q4A0HXDCAADD000E</v>
          </cell>
          <cell r="D1158" t="str">
            <v>iris robert</v>
          </cell>
          <cell r="E1158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1159">
          <cell r="A1159" t="str">
            <v>32.BolognaK21AC1A1H0A1NA0AXM00FA</v>
          </cell>
          <cell r="B1159" t="str">
            <v>32.Bologna</v>
          </cell>
          <cell r="C1159" t="str">
            <v>K21AC1A1H0A1NA0AXM00FA</v>
          </cell>
          <cell r="D1159" t="str">
            <v>龚 H20  国产云彩白  单面黑橡木 2025</v>
          </cell>
          <cell r="E1159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    </cell>
        </row>
        <row r="1160">
          <cell r="A1160" t="str">
            <v>32.CataniaK31GA1H1NBB0MAAANM000A</v>
          </cell>
          <cell r="B1160" t="str">
            <v>32.Catania</v>
          </cell>
          <cell r="C1160" t="str">
            <v>K31GA1H1NBB0MAAANM000A</v>
          </cell>
          <cell r="D1160" t="str">
            <v>JACK MITAC瑞士 国产云彩白</v>
          </cell>
          <cell r="E1160" t="str">
    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    </cell>
        </row>
        <row r="1161">
          <cell r="A1161" t="str">
            <v>32.CataniaF31GA1H1NBB0MAAANM000A</v>
          </cell>
          <cell r="B1161" t="str">
            <v>32.Catania</v>
          </cell>
          <cell r="C1161" t="str">
            <v>F31GA1H1NBB0MAAANM000A</v>
          </cell>
          <cell r="D1161" t="str">
            <v>JACK MITAC瑞士 进口古铜</v>
          </cell>
          <cell r="E1161" t="str">
    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    </cell>
        </row>
        <row r="1162">
          <cell r="A1162" t="str">
            <v>32.NewTorinaM22JA1O1V0E0HBCCDDA00A</v>
          </cell>
          <cell r="B1162" t="str">
            <v>32.NewTorina</v>
          </cell>
          <cell r="C1162" t="str">
            <v>M22JA1O1V0E0HBCCDDA00A</v>
          </cell>
          <cell r="D1162" t="str">
            <v>New Torina-国产全白-高配-波兰</v>
          </cell>
          <cell r="E1162" t="str">
    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1163">
          <cell r="A1163" t="str">
            <v>32.DiabloK31AE1A1D0BBOA0AXD00FD</v>
          </cell>
          <cell r="B1163" t="str">
            <v>32.Diablo</v>
          </cell>
          <cell r="C1163" t="str">
            <v>K31AE1A1D0BBOA0AXD00FD</v>
          </cell>
          <cell r="D1163" t="str">
            <v>Diablo-国产云彩白-欧插-geckowifi-单面黑橡木-热泵接口</v>
          </cell>
          <cell r="E1163" t="str">
    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    </cell>
        </row>
        <row r="1164">
          <cell r="A1164" t="str">
            <v>32.DiabloK31AE1A1D0B0OA0AXD00FD</v>
          </cell>
          <cell r="B1164" t="str">
            <v>32.Diablo</v>
          </cell>
          <cell r="C1164" t="str">
            <v>K31AE1A1D0B0OA0AXD00FD</v>
          </cell>
          <cell r="D1164" t="str">
            <v>Diablo-国产云彩白-欧插-单面黑橡木-热泵接口</v>
          </cell>
          <cell r="E1164" t="str">
            <v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    </cell>
        </row>
        <row r="1165">
          <cell r="A1165" t="str">
            <v>32.Capri IIK21AE5X2G0B0DK0AXD00LD</v>
          </cell>
          <cell r="B1165" t="str">
            <v>32.Capri II</v>
          </cell>
          <cell r="C1165" t="str">
            <v>K21AE5X2G0B0DK0AXD00LD</v>
          </cell>
          <cell r="D1165" t="str">
            <v>Capri II-国产云彩白-PU foam-灯光系统-热泵预装管路-单面黑橡木裙-接口配双速泵-UV</v>
          </cell>
          <cell r="E1165" t="str">
    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    </cell>
        </row>
        <row r="1166">
          <cell r="A1166" t="str">
            <v>32.Capri IIK21AE5X2G0B0DK00XD00LD</v>
          </cell>
          <cell r="B1166" t="str">
            <v>32.Capri II</v>
          </cell>
          <cell r="C1166" t="str">
            <v>K21AE5X2G0B0DK00XD00LD</v>
          </cell>
          <cell r="D1166" t="str">
            <v>Capri II-国产云彩白-灯光系统-热泵预装管路-单面黑橡木裙-接口配双速泵</v>
          </cell>
          <cell r="E1166" t="str">
    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    </cell>
        </row>
        <row r="1167">
          <cell r="A1167" t="str">
            <v>32.Calypso IIK21AB3L7A0IUDCAAXDH00A</v>
          </cell>
          <cell r="B1167" t="str">
            <v>32.Calypso II</v>
          </cell>
          <cell r="C1167" t="str">
            <v>K21AB3L7A0IUDCAAXDH00A</v>
          </cell>
          <cell r="D1167" t="str">
            <v>蔡+国产白+双速泵+单面木网纹</v>
          </cell>
          <cell r="E1167" t="str">
    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68">
          <cell r="A1168" t="str">
            <v>32.Calypso IIH21AB3L7A0IUDCAAXDH00A</v>
          </cell>
          <cell r="B1168" t="str">
            <v>32.Calypso II</v>
          </cell>
          <cell r="C1168" t="str">
            <v>H21AB3L7A0IUDCAAXDH00A</v>
          </cell>
          <cell r="D1168" t="str">
            <v>蔡+云灰+双速泵+单面木网纹</v>
          </cell>
          <cell r="E1168" t="str">
            <v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69">
          <cell r="A1169" t="str">
            <v>32.Oceana IIK21AB3L7A0IUDCAAXDH00A</v>
          </cell>
          <cell r="B1169" t="str">
            <v>32.Oceana II</v>
          </cell>
          <cell r="C1169" t="str">
            <v>K21AB3L7A0IUDCAAXDH00A</v>
          </cell>
          <cell r="D1169" t="str">
            <v>蔡+国产白+双速泵+单面木网纹</v>
          </cell>
          <cell r="E1169" t="str">
            <v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170">
          <cell r="A1170" t="str">
            <v>32.Oceana IIH21AB3L7A0IUDCAAXDH00A</v>
          </cell>
          <cell r="B1170" t="str">
            <v>32.Oceana II</v>
          </cell>
          <cell r="C1170" t="str">
            <v>H21AB3L7A0IUDCAAXDH00A</v>
          </cell>
          <cell r="D1170" t="str">
            <v>蔡+云灰+双速泵+单面木网纹</v>
          </cell>
          <cell r="E1170" t="str">
            <v>进口云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171">
          <cell r="A1171" t="str">
            <v>32.AtlantisK21AB3L7A0IUDCAAXDH00E</v>
          </cell>
          <cell r="B1171" t="str">
            <v>32.Atlantis</v>
          </cell>
          <cell r="C1171" t="str">
            <v>K21AB3L7A0IUDCAAXDH00E</v>
          </cell>
          <cell r="D1171" t="str">
            <v>蔡+国产白+双速泵+单面木网纹</v>
          </cell>
          <cell r="E1171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72">
          <cell r="A1172" t="str">
            <v>32.AtlantisH21AB3L7A0IUDCAAXDH00E</v>
          </cell>
          <cell r="B1172" t="str">
            <v>32.Atlantis</v>
          </cell>
          <cell r="C1172" t="str">
            <v>H21AB3L7A0IUDCAAXDH00E</v>
          </cell>
          <cell r="D1172" t="str">
            <v>蔡+云灰+双速泵+单面木网纹</v>
          </cell>
          <cell r="E1172" t="str">
    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73">
          <cell r="A1173" t="str">
            <v>32.SpartaK21AB3L7A0IUDCAAXDH00E</v>
          </cell>
          <cell r="B1173" t="str">
            <v>32.Sparta</v>
          </cell>
          <cell r="C1173" t="str">
            <v>K21AB3L7A0IUDCAAXDH00E</v>
          </cell>
          <cell r="D1173" t="str">
            <v>蔡+国产白+双速泵+单面木网纹</v>
          </cell>
          <cell r="E1173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74">
          <cell r="A1174" t="str">
            <v>32.SpartaH21AB3L7A0IUDCAAXDH00E</v>
          </cell>
          <cell r="B1174" t="str">
            <v>32.Sparta</v>
          </cell>
          <cell r="C1174" t="str">
            <v>H21AB3L7A0IUDCAAXDH00E</v>
          </cell>
          <cell r="D1174" t="str">
            <v>蔡+云灰+双速泵+单面木网纹</v>
          </cell>
          <cell r="E1174" t="str">
    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75">
          <cell r="A1175" t="str">
            <v>32.SaturnaK21AB3H4A0IUDCAAXDH00E</v>
          </cell>
          <cell r="B1175" t="str">
            <v>32.Saturna</v>
          </cell>
          <cell r="C1175" t="str">
            <v>K21AB3H4A0IUDCAAXDH00E</v>
          </cell>
          <cell r="D1175" t="str">
            <v>蔡+国产白+双速泵+单面木网纹</v>
          </cell>
          <cell r="E1175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76">
          <cell r="A1176" t="str">
            <v>32.JunoA21AB3H4A0IUDCAAXDH00A</v>
          </cell>
          <cell r="B1176" t="str">
            <v>32.Juno</v>
          </cell>
          <cell r="C1176" t="str">
            <v>A21AB3H4A0IUDCAAXDH00A</v>
          </cell>
          <cell r="D1176" t="str">
            <v>蔡+云彩白+双速泵+单面木网纹</v>
          </cell>
          <cell r="E1176" t="str">
    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77">
          <cell r="A1177" t="str">
            <v>32.SolaraK21AB3H4A0IUDCAAXDH00E</v>
          </cell>
          <cell r="B1177" t="str">
            <v>32.Solara</v>
          </cell>
          <cell r="C1177" t="str">
            <v>K21AB3H4A0IUDCAAXDH00E</v>
          </cell>
          <cell r="D1177" t="str">
            <v>蔡-国产云彩白-无臭氧带高配蓝牙-单面木网纹</v>
          </cell>
          <cell r="E1177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78">
          <cell r="A1178" t="str">
            <v>32.SolaraH21AB3H4A0IUDCAAXDH00E</v>
          </cell>
          <cell r="B1178" t="str">
            <v>32.Solara</v>
          </cell>
          <cell r="C1178" t="str">
            <v>H21AB3H4A0IUDCAAXDH00E</v>
          </cell>
          <cell r="D1178" t="str">
            <v>蔡+云灰+双速泵+单面木网纹</v>
          </cell>
          <cell r="E1178" t="str">
    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79">
          <cell r="A1179" t="str">
            <v>32.Calypso IIE21AB3L7A0IXDCAAXDH00A</v>
          </cell>
          <cell r="B1179" t="str">
            <v>32.Calypso II</v>
          </cell>
          <cell r="C1179" t="str">
            <v>E21AB3L7A0IXDCAAXDH00A</v>
          </cell>
          <cell r="D1179" t="str">
            <v>蔡+午夜黑+双速泵+单面木网纹+wifi</v>
          </cell>
          <cell r="E1179" t="str">
            <v>进口午夜黑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    </cell>
        </row>
        <row r="1180">
          <cell r="A1180" t="str">
            <v>32.Oceana IIE21AB3L7A0IUDCAAXDH00A</v>
          </cell>
          <cell r="B1180" t="str">
            <v>32.Oceana II</v>
          </cell>
          <cell r="C1180" t="str">
            <v>E21AB3L7A0IUDCAAXDH00A</v>
          </cell>
          <cell r="D1180" t="str">
            <v>蔡+午夜黑+双速泵+单面木网纹</v>
          </cell>
          <cell r="E1180" t="str">
            <v>进口午夜黑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    </cell>
        </row>
        <row r="1181">
          <cell r="A1181" t="str">
            <v>32.AtlantisK21AB3L7A0IUDCAAXDH00E</v>
          </cell>
          <cell r="B1181" t="str">
            <v>32.Atlantis</v>
          </cell>
          <cell r="C1181" t="str">
            <v>K21AB3L7A0IUDCAAXDH00E</v>
          </cell>
          <cell r="D1181" t="str">
            <v>蔡+国产白+双速泵+单面木网纹</v>
          </cell>
          <cell r="E1181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82">
          <cell r="A1182" t="str">
            <v>32.AtlantisE21AB3L7A0IUDCAAXDH00E</v>
          </cell>
          <cell r="B1182" t="str">
            <v>32.Atlantis</v>
          </cell>
          <cell r="C1182" t="str">
            <v>E21AB3L7A0IUDCAAXDH00E</v>
          </cell>
          <cell r="D1182" t="str">
            <v>蔡+午夜黑+双速泵+单面木网纹</v>
          </cell>
          <cell r="E1182" t="str">
    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    </cell>
        </row>
        <row r="1183">
          <cell r="A1183" t="str">
            <v>32.SpartaK21AB3L7A0IUDCAAXDH00E</v>
          </cell>
          <cell r="B1183" t="str">
            <v>32.Sparta</v>
          </cell>
          <cell r="C1183" t="str">
            <v>K21AB3L7A0IUDCAAXDH00E</v>
          </cell>
          <cell r="D1183" t="str">
            <v>蔡+国产白+双速泵+单面木网纹</v>
          </cell>
          <cell r="E1183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4">
          <cell r="A1184" t="str">
            <v>32.SpartaE21AB3L7A0IXDCAAXDH00E</v>
          </cell>
          <cell r="B1184" t="str">
            <v>32.Sparta</v>
          </cell>
          <cell r="C1184" t="str">
            <v>E21AB3L7A0IXDCAAXDH00E</v>
          </cell>
          <cell r="D1184" t="str">
            <v>蔡+午夜黑+双速泵+单面木网纹+wifi</v>
          </cell>
          <cell r="E1184" t="str">
            <v>进口午夜黑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5">
          <cell r="A1185" t="str">
            <v>32.SaturnaK21AB3H4A0IUDCAAXDH00E</v>
          </cell>
          <cell r="B1185" t="str">
            <v>32.Saturna</v>
          </cell>
          <cell r="C1185" t="str">
            <v>K21AB3H4A0IUDCAAXDH00E</v>
          </cell>
          <cell r="D1185" t="str">
            <v>蔡+国产白+双速泵+单面木网纹</v>
          </cell>
          <cell r="E1185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6">
          <cell r="A1186" t="str">
            <v>32.SaturnaE21AB3H4A0IUDCAAXDH00E</v>
          </cell>
          <cell r="B1186" t="str">
            <v>32.Saturna</v>
          </cell>
          <cell r="C1186" t="str">
            <v>E21AB3H4A0IUDCAAXDH00E</v>
          </cell>
          <cell r="D1186" t="str">
            <v>蔡-午夜黑-灰裙-无臭氧无循环泵无wifi-有台阶-单面木网纹</v>
          </cell>
          <cell r="E1186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7">
          <cell r="A1187" t="str">
            <v>32.SaturnaH21AB3H4A0IUDCAAXDH00E</v>
          </cell>
          <cell r="B1187" t="str">
            <v>32.Saturna</v>
          </cell>
          <cell r="C1187" t="str">
            <v>H21AB3H4A0IUDCAAXDH00E</v>
          </cell>
          <cell r="D1187" t="str">
            <v>蔡+云灰+双速泵+单面木网纹</v>
          </cell>
          <cell r="E1187" t="str">
    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8">
          <cell r="A1188" t="str">
            <v>32.SolaraK21AB3H4A0IUDCAAXDH00E</v>
          </cell>
          <cell r="B1188" t="str">
            <v>32.Solara</v>
          </cell>
          <cell r="C1188" t="str">
            <v>K21AB3H4A0IUDCAAXDH00E</v>
          </cell>
          <cell r="D1188" t="str">
            <v>蔡-国产云彩白-无臭氧带高配蓝牙-单面木网纹</v>
          </cell>
          <cell r="E1188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89">
          <cell r="A1189" t="str">
            <v>32.SolaraE21AB3H4A0IUDCAAXDH00E</v>
          </cell>
          <cell r="B1189" t="str">
            <v>32.Solara</v>
          </cell>
          <cell r="C1189" t="str">
            <v>E21AB3H4A0IUDCAAXDH00E</v>
          </cell>
          <cell r="D1189" t="str">
            <v>蔡+午夜黑+双速泵+单面木网纹</v>
          </cell>
          <cell r="E1189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90">
          <cell r="A1190" t="str">
            <v>32.JunoH21AB3H4A0IUDCAAXDH00A</v>
          </cell>
          <cell r="B1190" t="str">
            <v>32.Juno</v>
          </cell>
          <cell r="C1190" t="str">
            <v>H21AB3H4A0IUDCAAXDH00A</v>
          </cell>
          <cell r="D1190" t="str">
            <v>蔡+云灰+双速泵+单面木网纹</v>
          </cell>
          <cell r="E1190" t="str">
    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91">
          <cell r="A1191" t="str">
            <v>32.JunoA21AB3H4A0IUDCAAXDH00A</v>
          </cell>
          <cell r="B1191" t="str">
            <v>32.Juno</v>
          </cell>
          <cell r="C1191" t="str">
            <v>A21AB3H4A0IUDCAAXDH00A</v>
          </cell>
          <cell r="D1191" t="str">
            <v>蔡+云彩白+双速泵+单面木网纹</v>
          </cell>
          <cell r="E1191" t="str">
    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92">
          <cell r="A1192" t="str">
            <v>32.JunoH21AB3H4A0IUDCAAXDH00A</v>
          </cell>
          <cell r="B1192" t="str">
            <v>32.Juno</v>
          </cell>
          <cell r="C1192" t="str">
            <v>H21AB3H4A0IUDCAAXDH00A</v>
          </cell>
          <cell r="D1192" t="str">
            <v>蔡+云灰+双速泵+单面木网纹</v>
          </cell>
          <cell r="E1192" t="str">
    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    </cell>
        </row>
        <row r="1193">
          <cell r="A1193" t="str">
            <v>32.SaturnaK21AB3H4A0IUDCAAXDH00E</v>
          </cell>
          <cell r="B1193" t="str">
            <v>32.Saturna</v>
          </cell>
          <cell r="C1193" t="str">
            <v>K21AB3H4A0IUDCAAXDH00E</v>
          </cell>
          <cell r="D1193" t="str">
            <v>蔡+国产白+双速泵+单面木网纹</v>
          </cell>
          <cell r="E1193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94">
          <cell r="A1194" t="str">
            <v>32.TahoeK49AI3B8B0IUOJAAXD000A</v>
          </cell>
          <cell r="B1194" t="str">
            <v>32.Tahoe</v>
          </cell>
          <cell r="C1194" t="str">
            <v>K49AI3B8B0IUOJAAXD000A</v>
          </cell>
          <cell r="D1194" t="str">
            <v>蔡+国产云彩白+无臭氧+立放+R100</v>
          </cell>
          <cell r="E1194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常规包装</v>
          </cell>
        </row>
        <row r="1195">
          <cell r="A1195" t="str">
            <v>32.MilanoK21AB3P4A0IUDOAAXDH00E</v>
          </cell>
          <cell r="B1195" t="str">
            <v>32.Milano</v>
          </cell>
          <cell r="C1195" t="str">
            <v>K21AB3P4A0IUDOAAXDH00E</v>
          </cell>
          <cell r="D1195" t="str">
            <v>蔡+国产白+YE-5+K300+R100</v>
          </cell>
          <cell r="E1195" t="str">
    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    </cell>
        </row>
        <row r="1196">
          <cell r="A1196" t="str">
            <v>32.SolaraK21AB3H4A0IUDCAAXDH00E</v>
          </cell>
          <cell r="B1196" t="str">
            <v>32.Solara</v>
          </cell>
          <cell r="C1196" t="str">
            <v>K21AB3H4A0IUDCAAXDH00E</v>
          </cell>
          <cell r="D1196" t="str">
            <v>蔡-国产云彩白-无臭氧带高配蓝牙-单面木网纹</v>
          </cell>
          <cell r="E1196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    </cell>
        </row>
        <row r="1197">
          <cell r="A1197" t="str">
            <v>32.TekapoK51BA1I2ZIB0KH0AXML00Z</v>
          </cell>
          <cell r="B1197" t="str">
            <v>32.Tekapo</v>
          </cell>
          <cell r="C1197" t="str">
            <v>K51BA1I2ZIB0KH0AXML00Z</v>
          </cell>
          <cell r="D1197" t="str">
            <v>Demi西班牙 Tekapo国产云彩白 YE5-3.6KW UV 单面黑橡木网纹裙边 PP台阶 25013</v>
          </cell>
          <cell r="E1197" t="str">
            <v>国产云彩白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198">
          <cell r="A1198" t="str">
            <v>32.TekapoB51BA1I2ZIB0KH0AXML00Z</v>
          </cell>
          <cell r="B1198" t="str">
            <v>32.Tekapo</v>
          </cell>
          <cell r="C1198" t="str">
            <v>B51BA1I2ZIB0KH0AXML00Z</v>
          </cell>
          <cell r="D1198" t="str">
            <v>Demi西班牙 Tekapo黑 YE5-3.6KW UV 单面黑橡木网纹裙边 PP台阶 25013</v>
          </cell>
          <cell r="E1198" t="str">
            <v>进口云彩黑/开孔/非标准孔+10,非标准孔+10/眉毛42水喷+10气喷,220-240V/50Hz,YE-5+K506+3.6KW,1个双速3HPLX(过滤器带SPAtec商标),1个0.9HP风泵+腾龙/LVJ香薰,UV,无多媒体,水底灯+阀带灯+缸边灯+3个灯杯座,单底支架（800高）,无缸侧保温,户外缸单层发泡,单面色/黑橡木网纹铝板聚氨酯裙边,灰色PS转角,PP/灰色二级台阶,无缸盖,无外接加热管路,平放包装（产品800高/拼接托盘）</v>
          </cell>
        </row>
        <row r="1199">
          <cell r="A1199" t="str">
            <v>32.Arum-DK31HA1K2LIBICA0ANDL00A</v>
          </cell>
          <cell r="B1199" t="str">
            <v>32.Arum-D</v>
          </cell>
          <cell r="C1199" t="str">
            <v>K31HA1K2LIBICA0ANDL00A</v>
          </cell>
          <cell r="D1199" t="str">
            <v>Demi西班牙 Arum-D国产白臭氧改UV 新裙边 PP台阶 YE5-3.6KW 25013</v>
          </cell>
          <cell r="E1199" t="str">
    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200">
          <cell r="A1200" t="str">
            <v>31.Como45A1ZB3L4U0HXFCAADD0GD0A</v>
          </cell>
          <cell r="B1200" t="str">
            <v>31.Como45</v>
          </cell>
          <cell r="C1200" t="str">
            <v>A1ZB3L4U0HXFCAADD0GD0A</v>
          </cell>
          <cell r="D1200" t="str">
            <v>iris robert</v>
          </cell>
          <cell r="E1200" t="str">
    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1201">
          <cell r="A1201" t="str">
            <v>32.Iris-DA21AA5E1H0C0DA0APF002A</v>
          </cell>
          <cell r="B1201" t="str">
            <v>32.Iris-D</v>
          </cell>
          <cell r="C1201" t="str">
            <v>A21AA5E1H0C0DA0APF002A</v>
          </cell>
          <cell r="D1201" t="str">
            <v>内贸超越2.10</v>
          </cell>
          <cell r="E1201" t="str">
            <v>进口云彩白/开孔/标准孔,标准孔/32眉毛水喷,220-240V/50Hz,P68B123+PB565+4KW（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常规包装</v>
          </cell>
        </row>
        <row r="1202">
          <cell r="A1202" t="str">
            <v>32.MilanoA21AE1A1H0B0NA0AXM000A</v>
          </cell>
          <cell r="B1202" t="str">
            <v>32.Milano</v>
          </cell>
          <cell r="C1202" t="str">
            <v>A21AE1A1H0B0NA0AXM000A</v>
          </cell>
          <cell r="D1202" t="str">
            <v>龚 奥地利 进口云彩白 2025 UV 单面黑橡木铝</v>
          </cell>
          <cell r="E1202" t="str">
            <v>进口云彩白/开孔/标准孔,标准孔/30眉毛水喷,220-240V/50Hz欧插（16A),YJ-2+K300+2KW,1个循环LX+1个单速3HPLX,无风泵,UV,无多媒体,水底灯+阀带灯+缸边灯（配YJ电控用）,单底支架,无缸侧保温,户外缸单层发泡,单面色/黑橡木网纹铝板聚氨酯裙边,灰色PS转角,无台阶,无缸盖,无外接加热管路,常规包装</v>
          </cell>
        </row>
        <row r="1203">
          <cell r="A1203" t="str">
            <v>32.GenovaA21AC1A1H0AVNC0AV000FA</v>
          </cell>
          <cell r="B1203" t="str">
            <v>32.Genova</v>
          </cell>
          <cell r="C1203" t="str">
            <v>A21AC1A1H0AVNC0AV000FA</v>
          </cell>
          <cell r="D1203" t="str">
            <v>龚 H20 进口云彩白 2025</v>
          </cell>
          <cell r="E1203" t="str">
            <v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    </cell>
        </row>
        <row r="1204">
          <cell r="A1204" t="str">
            <v>32.GenovaB21AC1A1H0AVNC0AV000FA</v>
          </cell>
          <cell r="B1204" t="str">
            <v>32.Genova</v>
          </cell>
          <cell r="C1204" t="str">
            <v>B21AC1A1H0AVNC0AV000FA</v>
          </cell>
          <cell r="D1204" t="str">
            <v>龚 H20 进口云彩黑 2025</v>
          </cell>
          <cell r="E1204" t="str">
            <v>进口云彩黑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    </cell>
        </row>
        <row r="1205">
          <cell r="A1205" t="str">
            <v>32.GenovaH21AC1A1H0AVNC0AV000FA</v>
          </cell>
          <cell r="B1205" t="str">
            <v>32.Genova</v>
          </cell>
          <cell r="C1205" t="str">
            <v>H21AC1A1H0AVNC0AV000FA</v>
          </cell>
          <cell r="D1205" t="str">
            <v>龚 H20 进口云灰 2025</v>
          </cell>
          <cell r="E1205" t="str">
            <v>进口云灰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    </cell>
        </row>
        <row r="1206">
          <cell r="A1206" t="str">
            <v>32.BolognaK21AC1A1H0A1NA0ANM00FA</v>
          </cell>
          <cell r="B1206" t="str">
            <v>32.Bologna</v>
          </cell>
          <cell r="C1206" t="str">
            <v>K21AC1A1H0A1NA0ANM00FA</v>
          </cell>
          <cell r="D1206" t="str">
            <v>龚 H20  国产云彩白  灰铝聚氨酯裙 灯配YJ电控</v>
          </cell>
          <cell r="E1206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    </cell>
        </row>
        <row r="1207">
          <cell r="A1207" t="str">
            <v>31.Como4011KA2U1DABDFCA0ND0GVIA</v>
          </cell>
          <cell r="B1207" t="str">
            <v>31.Como40</v>
          </cell>
          <cell r="C1207" t="str">
            <v>11KA2U1DABDFCA0ND0GVIA</v>
          </cell>
          <cell r="D1207" t="str">
            <v>Jack Hanscraft 云彩白带风泵/吊杆/划桨/台阶/缸盖支架/黑色缸盖 UV 不带香薰</v>
          </cell>
          <cell r="E1207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    </cell>
        </row>
        <row r="1208">
          <cell r="A1208" t="str">
            <v>31.Sorrento4811YA2U1H0BDFCA0XD0GVIA</v>
          </cell>
          <cell r="B1208" t="str">
            <v>31.Sorrento48</v>
          </cell>
          <cell r="C1208" t="str">
            <v>11YA2U1H0BDFCA0XD0GVIA</v>
          </cell>
          <cell r="D1208" t="str">
            <v>Jack Hanscraft 云彩白+黑橡木裙边/BBA/吊杆划桨/黑色缸盖/缸盖支架 UV</v>
          </cell>
          <cell r="E1208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    </cell>
        </row>
        <row r="1209">
          <cell r="A1209" t="str">
            <v>32.Iris-CA21BA1I1KAB0DCAANDL00A</v>
          </cell>
          <cell r="B1209" t="str">
            <v>32.Iris-C</v>
          </cell>
          <cell r="C1209" t="str">
            <v>A21BA1I1KAB0DCAANDL00A</v>
          </cell>
          <cell r="D1209" t="str">
            <v>龚 奥地利 Iris-C 云彩白 灰铝裙 3.6kw pp灰台阶 四面保温 gecko循环3HP 取消臭氧</v>
          </cell>
          <cell r="E1209" t="str">
    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    </cell>
        </row>
        <row r="1210">
          <cell r="A1210" t="str">
            <v>32.VeronaA21FA1B2G0AGDCA0LJ00ZA</v>
          </cell>
          <cell r="B1210" t="str">
            <v>32.Verona</v>
          </cell>
          <cell r="C1210" t="str">
            <v>A21FA1B2G0AGDCA0LJ00ZA</v>
          </cell>
          <cell r="D1210" t="str">
            <v>维罗纳12.25</v>
          </cell>
          <cell r="E1210" t="str">
            <v>进口云彩白/开孔/标准孔,标准孔/38眉毛水喷带灯,220-240V/50Hz,YJ-2+K300+3KW,1个双速2.5HPLX（标配）,无风泵,臭氧,普兰简配蓝牙+共振喇叭,水底灯+阀带灯+缸边灯+转角灯,全三明治底支架,四面保温板,无缸体保温,灰色聚氨酯裙边,塑料转角,无台阶,无缸盖,贝拉乔logo灯+2米电源线,常规包装</v>
          </cell>
        </row>
        <row r="1211">
          <cell r="A1211" t="str">
            <v>32.Iris-CK21AA1F2J0BGOB0ANDL00A</v>
          </cell>
          <cell r="B1211" t="str">
            <v>32.Iris-C</v>
          </cell>
          <cell r="C1211" t="str">
            <v>K21AA1F2J0BGOB0ANDL00A</v>
          </cell>
          <cell r="D1211" t="str">
            <v>Cindy Ralf 国产云彩白 UV 20241223</v>
          </cell>
          <cell r="E1211" t="str">
    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    </cell>
        </row>
        <row r="1212">
          <cell r="A1212" t="str">
            <v>32.BolognaK41DA2S1N0BGAK0AXML0FA</v>
          </cell>
          <cell r="B1212" t="str">
            <v>32.Bologna</v>
          </cell>
          <cell r="C1212" t="str">
            <v>K41DA2S1N0BGAK0AXML0FA</v>
          </cell>
          <cell r="D1212" t="str">
            <v>国产云彩白+单面黑橡木+单相电（带pp台阶）+UV</v>
          </cell>
          <cell r="E1212" t="str">
    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    </cell>
        </row>
        <row r="1213">
          <cell r="A1213" t="str">
            <v>32.BolognaK41DA2S1N0BGAK0APLM0FA</v>
          </cell>
          <cell r="B1213" t="str">
            <v>32.Bologna</v>
          </cell>
          <cell r="C1213" t="str">
            <v>K41DA2S1N0BGAK0APLM0FA</v>
          </cell>
          <cell r="D1213" t="str">
            <v>蔡+国产白+棕+PP台阶+UV</v>
          </cell>
          <cell r="E1213" t="str">
    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    </cell>
        </row>
        <row r="1214">
          <cell r="A1214" t="str">
            <v>32.BolognaK21AE2O2G0B0AK0AXML00A</v>
          </cell>
          <cell r="B1214" t="str">
            <v>32.Bologna</v>
          </cell>
          <cell r="C1214" t="str">
            <v>K21AE2O2G0B0AK0AXML00A</v>
          </cell>
          <cell r="D1214" t="str">
            <v>国白+单面木网纹+1个泵SK+PP+UV</v>
          </cell>
          <cell r="E1214" t="str">
    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    </cell>
        </row>
        <row r="1215">
          <cell r="A1215" t="str">
            <v>32.BolognaK21AE2O2G0B0AK0APLM00A</v>
          </cell>
          <cell r="B1215" t="str">
            <v>32.Bologna</v>
          </cell>
          <cell r="C1215" t="str">
            <v>K21AE2O2G0B0AK0APLM00A</v>
          </cell>
          <cell r="D1215" t="str">
            <v>国产云彩白+棕聚+PS转角+1个泵+PP台阶+UV</v>
          </cell>
          <cell r="E1215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1216">
          <cell r="A1216" t="str">
            <v>32.BolognaK21AE2O2G0B0AK0AXML00A</v>
          </cell>
          <cell r="B1216" t="str">
            <v>32.Bologna</v>
          </cell>
          <cell r="C1216" t="str">
            <v>K21AE2O2G0B0AK0AXML00A</v>
          </cell>
          <cell r="D1216" t="str">
            <v>国白+单面木网纹+1个泵SK+PP+UV</v>
          </cell>
          <cell r="E1216" t="str">
    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    </cell>
        </row>
        <row r="1217">
          <cell r="A1217" t="str">
            <v>32.BolognaH21AE2O2G0B0AK0AXML00A</v>
          </cell>
          <cell r="B1217" t="str">
            <v>32.Bologna</v>
          </cell>
          <cell r="C1217" t="str">
            <v>H21AE2O2G0B0AK0AXML00A</v>
          </cell>
          <cell r="D1217" t="str">
            <v>蔡+云灰+单面木网纹+UV</v>
          </cell>
          <cell r="E1217" t="str">
            <v>进口云灰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    </cell>
        </row>
        <row r="1218">
          <cell r="A1218" t="str">
            <v>32.BolognaK21AE2O2G0B0AK0APLM00A</v>
          </cell>
          <cell r="B1218" t="str">
            <v>32.Bologna</v>
          </cell>
          <cell r="C1218" t="str">
            <v>K21AE2O2G0B0AK0APLM00A</v>
          </cell>
          <cell r="D1218" t="str">
            <v>国产云彩白+棕聚+PS转角+1个泵+PP台阶+UV</v>
          </cell>
          <cell r="E1218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1219">
          <cell r="A1219" t="str">
            <v>32.BolognaK21AE2O2G0B0AK0AXML00A</v>
          </cell>
          <cell r="B1219" t="str">
            <v>32.Bologna</v>
          </cell>
          <cell r="C1219" t="str">
            <v>K21AE2O2G0B0AK0AXML00A</v>
          </cell>
          <cell r="D1219" t="str">
            <v>国白+单面木网纹+1个泵SK+PP+UV</v>
          </cell>
          <cell r="E1219" t="str">
    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    </cell>
        </row>
        <row r="1220">
          <cell r="A1220" t="str">
            <v>32.BolognaK21AE2O2G0B0AK0APLM00A</v>
          </cell>
          <cell r="B1220" t="str">
            <v>32.Bologna</v>
          </cell>
          <cell r="C1220" t="str">
            <v>K21AE2O2G0B0AK0APLM00A</v>
          </cell>
          <cell r="D1220" t="str">
            <v>国产云彩白+棕聚+PS转角+1个泵+PP台阶+UV</v>
          </cell>
          <cell r="E1220" t="str">
    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    </cell>
        </row>
        <row r="1221">
          <cell r="A1221" t="str">
            <v>32.SanMarinoK21AA5X2G0B0CK00NDL00D</v>
          </cell>
          <cell r="B1221" t="str">
            <v>32.SanMarino</v>
          </cell>
          <cell r="C1221" t="str">
            <v>K21AA5X2G0B0CK00NDL00D</v>
          </cell>
          <cell r="D1221" t="str">
            <v>龚 国产云彩白Home Deluxe  2025 UV</v>
          </cell>
          <cell r="E1221" t="str">
            <v>国产云彩白/开孔/标准孔,标准孔/27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木托盘包装（平放）</v>
          </cell>
        </row>
        <row r="1222">
          <cell r="A1222" t="str">
            <v>32.Iris-DK31LA5X2G0B0CK00NDL00D</v>
          </cell>
          <cell r="B1222" t="str">
            <v>32.Iris-D</v>
          </cell>
          <cell r="C1222" t="str">
            <v>K31LA5X2G0B0CK00NDL00D</v>
          </cell>
          <cell r="D1222" t="str">
            <v>龚 国产云彩白Home Deluxe  2025 UV</v>
          </cell>
          <cell r="E1222" t="str">
    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    </cell>
        </row>
        <row r="1223">
          <cell r="A1223" t="str">
            <v>32.RomaA32EA1K1W0B0CFCCJA002C</v>
          </cell>
          <cell r="B1223" t="str">
            <v>32.Roma</v>
          </cell>
          <cell r="C1223" t="str">
            <v>A32EA1K1W0B0CFCCJA002C</v>
          </cell>
          <cell r="D1223" t="str">
            <v>罗马新12.26</v>
          </cell>
          <cell r="E1223" t="str">
            <v>进口云彩白/开孔/标准孔+18,标准孔+18/53猫眼水喷+18钻石水喷+2瀑布(瑞典/阀带商标)  &amp;气喷改无气,220-240V/50Hz,YE-5+K806+3.6KW,1个循环gecko+2个单速3HPgecko+1个1HP单速,无风泵,UV,无多媒体,水底灯+阀带灯+缸边灯,半三明治底支架(加高970）,电机面保温板,满泡+电机面单泡,灰色覆膜铝蜂窝裙边(产品高970）,灰色生态转角,无台阶,无缸盖,电动进排水+贝拉乔logo灯,加高970包装</v>
          </cell>
        </row>
        <row r="1224">
          <cell r="A1224" t="str">
            <v>32.TorinaB32EA1I1V0BVCFCCJA00ZC</v>
          </cell>
          <cell r="B1224" t="str">
            <v>32.Torina</v>
          </cell>
          <cell r="C1224" t="str">
            <v>B32EA1I1V0BVCFCCJA00ZC</v>
          </cell>
          <cell r="D1224" t="str">
            <v>都灵12.26修改</v>
          </cell>
          <cell r="E1224" t="str">
            <v>进口云彩黑/开孔/标准孔+18,标准孔+18/33猫眼水喷+18钻石水喷+1瀑布(瑞典/阀带商标)  &amp;气喷改无气,220-240V/50Hz,YE-5+K506+3.6KW,1个循环gecko+1个单速3HPgecko+1个1HP单速,无风泵,UV,方形蓝牙带内置低音炮+共振喇叭,水底灯+阀带灯+缸边灯,半三明治底支架(加高970）,电机面保温板,满泡+电机面单泡,灰色覆膜铝蜂窝裙边(产品高970）,灰色生态转角,无台阶,无缸盖,电动进排水+贝拉乔logo灯+2米电源线,加高970包装</v>
          </cell>
        </row>
        <row r="1225">
          <cell r="A1225" t="str">
            <v>32.RomaB32EA1K1W0B0CFCCJA002C</v>
          </cell>
          <cell r="B1225" t="str">
            <v>32.Roma</v>
          </cell>
          <cell r="C1225" t="str">
            <v>B32EA1K1W0B0CFCCJA002C</v>
          </cell>
          <cell r="D1225" t="str">
            <v>罗马新12.26-2</v>
          </cell>
          <cell r="E1225" t="str">
            <v>进口云彩黑/开孔/标准孔+18,标准孔+18/53猫眼水喷+18钻石水喷+2瀑布(瑞典/阀带商标)  &amp;气喷改无气,220-240V/50Hz,YE-5+K806+3.6KW,1个循环gecko+2个单速3HPgecko+1个1HP单速,无风泵,UV,无多媒体,水底灯+阀带灯+缸边灯,半三明治底支架(加高970）,电机面保温板,满泡+电机面单泡,灰色覆膜铝蜂窝裙边(产品高970）,灰色生态转角,无台阶,无缸盖,电动进排水+贝拉乔logo灯,加高970包装</v>
          </cell>
        </row>
        <row r="1226">
          <cell r="A1226" t="str">
            <v>32.SanMarinoK21AA5X2G0A0CK00NDL00D</v>
          </cell>
          <cell r="B1226" t="str">
            <v>32.SanMarino</v>
          </cell>
          <cell r="C1226" t="str">
            <v>K21AA5X2G0A0CK00NDL00D</v>
          </cell>
          <cell r="D1226" t="str">
            <v>龚 国产云彩白Home Deluxe  常规PVC镀锌支架 灰铝裙 铝转角 pp台阶</v>
          </cell>
          <cell r="E1226" t="str">
    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    </cell>
        </row>
        <row r="1227">
          <cell r="A1227" t="str">
            <v>32.Arum-DK31HA1K2LIBICA0ANDL00A</v>
          </cell>
          <cell r="B1227" t="str">
            <v>32.Arum-D</v>
          </cell>
          <cell r="C1227" t="str">
            <v>K31HA1K2LIBICA0ANDL00A</v>
          </cell>
          <cell r="D1227" t="str">
            <v>Demi西班牙 Arum-D国产白臭氧改UV 新裙边 PP台阶 YE5-3.6KW 25013</v>
          </cell>
          <cell r="E1227" t="str">
    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228">
          <cell r="A1228" t="str">
            <v>32.Arum-DB31HA1K2LIBICA0ANDL00A</v>
          </cell>
          <cell r="B1228" t="str">
            <v>32.Arum-D</v>
          </cell>
          <cell r="C1228" t="str">
            <v>B31HA1K2LIBICA0ANDL00A</v>
          </cell>
          <cell r="D1228" t="str">
            <v>Demi西班牙 Arum-D黑 臭氧改UV 聚氨酯裙边 PP台阶 YE-5 3.6kw 24638</v>
          </cell>
          <cell r="E1228" t="str">
    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229">
          <cell r="A1229" t="str">
            <v>32.TekapoK51BA1G2ZIB0PH0AMML00Z</v>
          </cell>
          <cell r="B1229" t="str">
            <v>32.Tekapo</v>
          </cell>
          <cell r="C1229" t="str">
            <v>K51BA1G2ZIB0PH0AMML00Z</v>
          </cell>
          <cell r="D1229" t="str">
            <v>Demi西班牙 Tekapo国产云彩白 臭氧改UV PP台阶 25013</v>
          </cell>
          <cell r="E1229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230">
          <cell r="A1230" t="str">
            <v>32.Iris-DK51HA1G2HIB0NA0ANDL00Z</v>
          </cell>
          <cell r="B1230" t="str">
            <v>32.Iris-D</v>
          </cell>
          <cell r="C1230" t="str">
            <v>K51HA1G2HIB0NA0ANDL00Z</v>
          </cell>
          <cell r="D1230" t="str">
            <v>Demi西班牙 Iris-D国产云彩白 臭氧改UV PP台阶 拼接托盘 24697</v>
          </cell>
          <cell r="E1230" t="str">
    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P/灰色二级台阶,无缸盖,无外接加热管路,平放包装（拼接托盘）</v>
          </cell>
        </row>
        <row r="1231">
          <cell r="A1231" t="str">
            <v>32.NewMilanoM22JB3H350H0HBCCDD000A</v>
          </cell>
          <cell r="B1231" t="str">
            <v>32.NewMilano</v>
          </cell>
          <cell r="C1231" t="str">
            <v>M22JB3H350H0HBCCDD000A</v>
          </cell>
          <cell r="D1231" t="str">
            <v>蔡文君 瑞典改美标</v>
          </cell>
          <cell r="E1231" t="str">
            <v>国产全白/开孔/标准孔,标准孔/38猫眼水喷+14钻石水喷 &amp;气喷改无气,双110V/60Hz,YE-5+K506+4KW(美标/配2-3个泵选用),1个循环LX+1个单速3HPLX+1个单速1HP（美标）,无风泵,臭氧（美标）,无多媒体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32">
          <cell r="A1232" t="str">
            <v>32.Iris-CB21BA1I1KAB0DCAANDL00A</v>
          </cell>
          <cell r="B1232" t="str">
            <v>32.Iris-C</v>
          </cell>
          <cell r="C1232" t="str">
            <v>B21BA1I1KAB0DCAANDL00A</v>
          </cell>
          <cell r="D1232" t="str">
            <v>龚 奥地利 Iris-C 云彩黑 灰铝裙 3.6kw pp灰台阶 四面保温 gecko循环3HP 取消臭氧</v>
          </cell>
          <cell r="E1232" t="str">
    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    </cell>
        </row>
        <row r="1233">
          <cell r="A1233" t="str">
            <v>32.TorinaA31BA1I1LAB0DCAAPLM00A</v>
          </cell>
          <cell r="B1233" t="str">
            <v>32.Torina</v>
          </cell>
          <cell r="C1233" t="str">
            <v>A31BA1I1LAB0DCAAPLM00A</v>
          </cell>
          <cell r="D1233" t="str">
            <v>龚 奥地利 进口云彩白 棕裙 3.6kw 青棕台阶 gecko循环3P 四面保温 取消臭氧</v>
          </cell>
          <cell r="E1233" t="str">
    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    </cell>
        </row>
        <row r="1234">
          <cell r="A1234" t="str">
            <v>32.CataniaH31CA1H1K0DVCCAANM00FA</v>
          </cell>
          <cell r="B1234" t="str">
            <v>32.Catania</v>
          </cell>
          <cell r="C1234" t="str">
            <v>H31CA1H1K0DVCCAANM00FA</v>
          </cell>
          <cell r="D1234" t="str">
            <v>龚-H20-标准孔云灰-裙边预留接口-方形蓝牙</v>
          </cell>
          <cell r="E1234" t="str">
    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235">
          <cell r="A1235" t="str">
            <v>32.CataniaB31CA1H1K0DVCCAANM00FA</v>
          </cell>
          <cell r="B1235" t="str">
            <v>32.Catania</v>
          </cell>
          <cell r="C1235" t="str">
            <v>B31CA1H1K0DVCCAANM00FA</v>
          </cell>
          <cell r="D1235" t="str">
            <v>龚-H20-标准孔云彩黑-裙边预留接口-方形蓝牙</v>
          </cell>
          <cell r="E1235" t="str">
            <v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236">
          <cell r="A1236" t="str">
            <v>32.CataniaH31CA1H1K0DVCCAANM00FA</v>
          </cell>
          <cell r="B1236" t="str">
            <v>32.Catania</v>
          </cell>
          <cell r="C1236" t="str">
            <v>H31CA1H1K0DVCCAANM00FA</v>
          </cell>
          <cell r="D1236" t="str">
            <v>龚-H20-标准孔云灰-裙边预留接口-方形蓝牙</v>
          </cell>
          <cell r="E1236" t="str">
    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237">
          <cell r="A1237" t="str">
            <v>32.CataniaB31CA1H1K0DVCCAANM00FA</v>
          </cell>
          <cell r="B1237" t="str">
            <v>32.Catania</v>
          </cell>
          <cell r="C1237" t="str">
            <v>B31CA1H1K0DVCCAANM00FA</v>
          </cell>
          <cell r="D1237" t="str">
            <v>龚-H20-标准孔云彩黑-裙边预留接口-方形蓝牙</v>
          </cell>
          <cell r="E1237" t="str">
            <v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238">
          <cell r="A1238" t="str">
            <v>32.SuperiorA31BA1L1KADWCCAANM00FA</v>
          </cell>
          <cell r="B1238" t="str">
            <v>32.Superior</v>
          </cell>
          <cell r="C1238" t="str">
            <v>A31BA1L1KADWCCAANM00FA</v>
          </cell>
          <cell r="D1238" t="str">
            <v>龚 H20 进口云彩白 方形蓝牙  热泵预留接口</v>
          </cell>
          <cell r="E1238" t="str">
            <v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239">
          <cell r="A1239" t="str">
            <v>32.SuperiorH31BA1L1KADWCCAANM00FA</v>
          </cell>
          <cell r="B1239" t="str">
            <v>32.Superior</v>
          </cell>
          <cell r="C1239" t="str">
            <v>H31BA1L1KADWCCAANM00FA</v>
          </cell>
          <cell r="D1239" t="str">
            <v>龚 云灰 方形蓝牙  热泵预留接口</v>
          </cell>
          <cell r="E1239" t="str">
    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240">
          <cell r="A1240" t="str">
            <v>32.SuperiorF31BA1L1KADWCCAANM00FA</v>
          </cell>
          <cell r="B1240" t="str">
            <v>32.Superior</v>
          </cell>
          <cell r="C1240" t="str">
            <v>F31BA1L1KADWCCAANM00FA</v>
          </cell>
          <cell r="D1240" t="str">
            <v>龚 H20 进口古铜 方形蓝牙  热泵预留接口</v>
          </cell>
          <cell r="E1240" t="str">
            <v>进口古铜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241">
          <cell r="A1241" t="str">
            <v>32.CapriK21AB3L3P0HSDPAAND00FF</v>
          </cell>
          <cell r="B1241" t="str">
            <v>32.Capri</v>
          </cell>
          <cell r="C1241" t="str">
            <v>K21AB3L3P0HSDPAAND00FF</v>
          </cell>
          <cell r="D1241" t="str">
            <v>Capri-杨建伟-凌霄循环泵</v>
          </cell>
          <cell r="E1241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242">
          <cell r="A1242" t="str">
            <v>32.Iris-CK21UB3L3P1HSDCAAND00FD</v>
          </cell>
          <cell r="B1242" t="str">
            <v>32.Iris-C</v>
          </cell>
          <cell r="C1242" t="str">
            <v>K21UB3L3P1HSDCAAND00FD</v>
          </cell>
          <cell r="D1242" t="str">
            <v>李俊敏 Sunset LX circ-国产云彩白</v>
          </cell>
          <cell r="E1242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243">
          <cell r="A1243" t="str">
            <v>32.ValenciaK31FB3L3P0HSDCAAND00FE</v>
          </cell>
          <cell r="B1243" t="str">
            <v>32.Valencia</v>
          </cell>
          <cell r="C1243" t="str">
            <v>K31FB3L3P0HSDCAAND00FE</v>
          </cell>
          <cell r="D1243" t="str">
            <v>240826LX国产白</v>
          </cell>
          <cell r="E1243" t="str">
    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244">
          <cell r="A1244" t="str">
            <v>32.ValenciaB31FB3L3P0HSDCAAND00FE</v>
          </cell>
          <cell r="B1244" t="str">
            <v>32.Valencia</v>
          </cell>
          <cell r="C1244" t="str">
            <v>B31FB3L3P0HSDCAAND00FE</v>
          </cell>
          <cell r="D1244" t="str">
            <v>备库-黑_LX</v>
          </cell>
          <cell r="E1244" t="str">
    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245">
          <cell r="A1245" t="str">
            <v>32.NewRomaM22JB3J360H0HBCCDDL00A</v>
          </cell>
          <cell r="B1245" t="str">
            <v>32.NewRoma</v>
          </cell>
          <cell r="C1245" t="str">
            <v>M22JB3J360H0HBCCDDL00A</v>
          </cell>
          <cell r="D1245" t="str">
            <v>瑞典库存改美标-PP台阶</v>
          </cell>
          <cell r="E1245" t="str">
            <v>国产全白/开孔/标准孔,标准孔/74猫眼水喷+12钻石水喷+2瀑布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1246">
          <cell r="A1246" t="str">
            <v>32.MalawiK31IB3L360HSDCAAND000A</v>
          </cell>
          <cell r="B1246" t="str">
            <v>32.Malawi</v>
          </cell>
          <cell r="C1246" t="str">
            <v>K31IB3L360HSDCAAND000A</v>
          </cell>
          <cell r="D1246" t="str">
            <v>李俊敏 YE-5 国产云彩白</v>
          </cell>
          <cell r="E1246" t="str">
    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v>
          </cell>
        </row>
        <row r="1247">
          <cell r="A1247" t="str">
            <v>31.Atlantic12112B3L3I0HYFCAAND00NFA</v>
          </cell>
          <cell r="B1247" t="str">
            <v>31.Atlantic12</v>
          </cell>
          <cell r="C1247" t="str">
            <v>112B3L3I0HYFCAAND00NFA</v>
          </cell>
          <cell r="D1247" t="str">
            <v>备货-白_XL</v>
          </cell>
          <cell r="E1247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248">
          <cell r="A1248" t="str">
            <v>31.Atlantic15112B3L3H0HYFCAAND00NFA</v>
          </cell>
          <cell r="B1248" t="str">
            <v>31.Atlantic15</v>
          </cell>
          <cell r="C1248" t="str">
            <v>112B3L3H0HYFCAAND00NFA</v>
          </cell>
          <cell r="D1248" t="str">
            <v>备库-白_XL</v>
          </cell>
          <cell r="E1248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249">
          <cell r="A1249" t="str">
            <v>32.NewMilanoM22JB3G350H1HBCCDD000A</v>
          </cell>
          <cell r="B1249" t="str">
            <v>32.NewMilano</v>
          </cell>
          <cell r="C1249" t="str">
            <v>M22JB3G350H1HBCCDD000A</v>
          </cell>
          <cell r="D1249" t="str">
            <v>李俊敏 2024美国展会</v>
          </cell>
          <cell r="E1249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50">
          <cell r="A1250" t="str">
            <v>32.NewMilanoB22JB3G350H1HBCCDD000A</v>
          </cell>
          <cell r="B1250" t="str">
            <v>32.NewMilano</v>
          </cell>
          <cell r="C1250" t="str">
            <v>B22JB3G350H1HBCCDD000A</v>
          </cell>
          <cell r="D1250" t="str">
            <v>李俊敏 2024美国展会 云彩黑</v>
          </cell>
          <cell r="E1250" t="str">
    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51">
          <cell r="A1251" t="str">
            <v>32.MellisaniK21AI3B8B0HSOCAAND000A</v>
          </cell>
          <cell r="B1251" t="str">
            <v>32.Mellisani</v>
          </cell>
          <cell r="C1251" t="str">
            <v>K21AI3B8B0HSOCAAND000A</v>
          </cell>
          <cell r="D1251" t="str">
            <v>Iris美标带漏保 Gecko</v>
          </cell>
          <cell r="E1251" t="str">
    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252">
          <cell r="A1252" t="str">
            <v>32.MellisaniB21AI3B8B0HSOCAAND000A</v>
          </cell>
          <cell r="B1252" t="str">
            <v>32.Mellisani</v>
          </cell>
          <cell r="C1252" t="str">
            <v>B21AI3B8B0HSOCAAND000A</v>
          </cell>
          <cell r="D1252" t="str">
            <v>李俊敏 云彩黑 LX</v>
          </cell>
          <cell r="E1252" t="str">
            <v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253">
          <cell r="A1253" t="str">
            <v>32.CraterK21AI3B8B0HSPCAAND000A</v>
          </cell>
          <cell r="B1253" t="str">
            <v>32.Crater</v>
          </cell>
          <cell r="C1253" t="str">
            <v>K21AI3B8B0HSPCAAND000A</v>
          </cell>
          <cell r="D1253" t="str">
            <v>Iris Gecko</v>
          </cell>
          <cell r="E1253" t="str">
            <v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    </cell>
        </row>
        <row r="1254">
          <cell r="A1254" t="str">
            <v>32.CraterB21AI3B8B0HSPCAAND000A</v>
          </cell>
          <cell r="B1254" t="str">
            <v>32.Crater</v>
          </cell>
          <cell r="C1254" t="str">
            <v>B21AI3B8B0HSPCAAND000A</v>
          </cell>
          <cell r="D1254" t="str">
            <v>李俊敏 云彩黑 LX</v>
          </cell>
          <cell r="E1254" t="str">
            <v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    </cell>
        </row>
        <row r="1255">
          <cell r="A1255" t="str">
            <v>32.DenaliA21FB3L3J0HSDCAAND00FA</v>
          </cell>
          <cell r="B1255" t="str">
            <v>32.Denali</v>
          </cell>
          <cell r="C1255" t="str">
            <v>A21FB3L3J0HSDCAAND00FA</v>
          </cell>
          <cell r="D1255" t="str">
            <v>Jack Aquarec 美国仓配置云彩白+灰色裙边</v>
          </cell>
          <cell r="E1255" t="str">
    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256">
          <cell r="A1256" t="str">
            <v>32.DenaliB21FB3L3P0HSDCAAND00FA</v>
          </cell>
          <cell r="B1256" t="str">
            <v>32.Denali</v>
          </cell>
          <cell r="C1256" t="str">
            <v>B21FB3L3P0HSDCAAND00FA</v>
          </cell>
          <cell r="D1256" t="str">
            <v>备货-黑LX</v>
          </cell>
          <cell r="E1256" t="str">
    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257">
          <cell r="A1257" t="str">
            <v>32.CapriK21AB3L3P0HSDPAAND00FF</v>
          </cell>
          <cell r="B1257" t="str">
            <v>32.Capri</v>
          </cell>
          <cell r="C1257" t="str">
            <v>K21AB3L3P0HSDPAAND00FF</v>
          </cell>
          <cell r="D1257" t="str">
            <v>Capri-杨建伟-凌霄循环泵</v>
          </cell>
          <cell r="E1257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258">
          <cell r="A1258" t="str">
            <v>32.Iris-CK21UB3L3P1HSDCAAND00FD</v>
          </cell>
          <cell r="B1258" t="str">
            <v>32.Iris-C</v>
          </cell>
          <cell r="C1258" t="str">
            <v>K21UB3L3P1HSDCAAND00FD</v>
          </cell>
          <cell r="D1258" t="str">
            <v>李俊敏 Sunset LX circ-国产云彩白</v>
          </cell>
          <cell r="E1258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259">
          <cell r="A1259" t="str">
            <v>32.SantoriniA31IB5F3U0HSDCAAND00FD</v>
          </cell>
          <cell r="B1259" t="str">
            <v>32.Santorini</v>
          </cell>
          <cell r="C1259" t="str">
            <v>A31IB5F3U0HSDCAAND00FD</v>
          </cell>
          <cell r="D1259" t="str">
            <v>李俊敏 P69B133</v>
          </cell>
          <cell r="E1259" t="str">
    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    </cell>
        </row>
        <row r="1260">
          <cell r="A1260" t="str">
            <v>32.Arum-CA21BA1K1RABADCAANDL00A</v>
          </cell>
          <cell r="B1260" t="str">
            <v>32.Arum-C</v>
          </cell>
          <cell r="C1260" t="str">
            <v>A21BA1K1RABADCAANDL00A</v>
          </cell>
          <cell r="D1260" t="str">
            <v>龚 奥地利 进口云彩白 pp台阶 3.6kw 四面保温板 gecko循环3x3P 取消臭氧</v>
          </cell>
          <cell r="E1260" t="str">
    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    </cell>
        </row>
        <row r="1261">
          <cell r="A1261" t="str">
            <v>32.TorinaA31BA1I1LAB0DCAAPLM00A</v>
          </cell>
          <cell r="B1261" t="str">
            <v>32.Torina</v>
          </cell>
          <cell r="C1261" t="str">
            <v>A31BA1I1LAB0DCAAPLM00A</v>
          </cell>
          <cell r="D1261" t="str">
            <v>龚 奥地利 进口云彩白 棕裙 3.6kw 青棕台阶 gecko循环3P 四面保温 取消臭氧</v>
          </cell>
          <cell r="E1261" t="str">
    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    </cell>
        </row>
        <row r="1262">
          <cell r="A1262" t="str">
            <v>32.Iris-DK21AC5L2G0AGCK0AND000D</v>
          </cell>
          <cell r="B1262" t="str">
            <v>32.Iris-D</v>
          </cell>
          <cell r="C1262" t="str">
            <v>K21AC5L2G0AGCK0AND000D</v>
          </cell>
          <cell r="D1262" t="str">
            <v>龚 aspel uk 国产云彩白</v>
          </cell>
          <cell r="E1262" t="str">
    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    </cell>
        </row>
        <row r="1263">
          <cell r="A1263" t="str">
            <v>32.MilanoK21AC5L2G0AGCK0ANM000A</v>
          </cell>
          <cell r="B1263" t="str">
            <v>32.Milano</v>
          </cell>
          <cell r="C1263" t="str">
            <v>K21AC5L2G0AGCK0ANM000A</v>
          </cell>
          <cell r="D1263" t="str">
            <v>龚 aspel uk 国产云彩白</v>
          </cell>
          <cell r="E1263" t="str">
    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    </cell>
        </row>
        <row r="1264">
          <cell r="A1264" t="str">
            <v>32.TorinaK21AC5L2H0AGCK0ANM000A</v>
          </cell>
          <cell r="B1264" t="str">
            <v>32.Torina</v>
          </cell>
          <cell r="C1264" t="str">
            <v>K21AC5L2H0AGCK0ANM000A</v>
          </cell>
          <cell r="D1264" t="str">
            <v>龚 aspel uk  国产云彩白</v>
          </cell>
          <cell r="E1264" t="str">
            <v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v>
          </cell>
        </row>
        <row r="1265">
          <cell r="A1265" t="str">
            <v>32.NewMilanoM22JB3G350H1HBCCDD000A</v>
          </cell>
          <cell r="B1265" t="str">
            <v>32.NewMilano</v>
          </cell>
          <cell r="C1265" t="str">
            <v>M22JB3G350H1HBCCDD000A</v>
          </cell>
          <cell r="D1265" t="str">
            <v>李俊敏 2024美国展会</v>
          </cell>
          <cell r="E1265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66">
          <cell r="A1266" t="str">
            <v>32.NewMilanoB22JB3G350H1HBCCDD000A</v>
          </cell>
          <cell r="B1266" t="str">
            <v>32.NewMilano</v>
          </cell>
          <cell r="C1266" t="str">
            <v>B22JB3G350H1HBCCDD000A</v>
          </cell>
          <cell r="D1266" t="str">
            <v>李俊敏 2024美国展会 云彩黑</v>
          </cell>
          <cell r="E1266" t="str">
    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67">
          <cell r="A1267" t="str">
            <v>31.Como4511YC1J1H0C0JA0AND0GD0A</v>
          </cell>
          <cell r="B1267" t="str">
            <v>31.Como45</v>
          </cell>
          <cell r="C1267" t="str">
            <v>11YC1J1H0C0JA0AND0GD0A</v>
          </cell>
          <cell r="D1267" t="str">
            <v>龚 home deluxe 2024 豪配 +灯杯</v>
          </cell>
          <cell r="E1267" t="str">
            <v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v>
          </cell>
        </row>
        <row r="1268">
          <cell r="A1268" t="str">
            <v>32.SanMarinoK21AA5X2G0A0CK00NDL00D</v>
          </cell>
          <cell r="B1268" t="str">
            <v>32.SanMarino</v>
          </cell>
          <cell r="C1268" t="str">
            <v>K21AA5X2G0A0CK00NDL00D</v>
          </cell>
          <cell r="D1268" t="str">
            <v>龚 国产云彩白Home Deluxe  常规PVC镀锌支架 灰铝裙 铝转角 pp台阶</v>
          </cell>
          <cell r="E1268" t="str">
    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    </cell>
        </row>
        <row r="1269">
          <cell r="A1269" t="str">
            <v>32.Iris-DK31LA5X2G0A0CK00NDL00D</v>
          </cell>
          <cell r="B1269" t="str">
            <v>32.Iris-D</v>
          </cell>
          <cell r="C1269" t="str">
            <v>K31LA5X2G0A0CK00NDL00D</v>
          </cell>
          <cell r="D1269" t="str">
            <v>龚 国产云彩白Home Deluxe  常规PVC镀锌支架 灰铝裙 铝转角 pp台阶</v>
          </cell>
          <cell r="E1269" t="str">
    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    </cell>
        </row>
        <row r="1270">
          <cell r="A1270" t="str">
            <v>32.MellisaniK31EB5B4C0H0DPAATD000A</v>
          </cell>
          <cell r="B1270" t="str">
            <v>32.Mellisani</v>
          </cell>
          <cell r="C1270" t="str">
            <v>K31EB5B4C0H0DPAATD000A</v>
          </cell>
          <cell r="D1270" t="str">
            <v>龚 southern comfort 备库-白LX 改双色裙边</v>
          </cell>
          <cell r="E1270" t="str">
    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    </cell>
        </row>
        <row r="1271">
          <cell r="A1271" t="str">
            <v>32.AlpineK31EB5B4C0H0DPAATD000A</v>
          </cell>
          <cell r="B1271" t="str">
            <v>32.Alpine</v>
          </cell>
          <cell r="C1271" t="str">
            <v>K31EB5B4C0H0DPAATD000A</v>
          </cell>
          <cell r="D1271" t="str">
            <v>龚 southern comfort 备库-白LX改双色裙边</v>
          </cell>
          <cell r="E1271" t="str">
    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    </cell>
        </row>
        <row r="1272">
          <cell r="A1272" t="str">
            <v>32.TahoeA49AI3B8B0HSOJAANM000F</v>
          </cell>
          <cell r="B1272" t="str">
            <v>32.Tahoe</v>
          </cell>
          <cell r="C1272" t="str">
            <v>A49AI3B8B0HSOJAANM000F</v>
          </cell>
          <cell r="D1272" t="str">
            <v>备货-白</v>
          </cell>
          <cell r="E1272" t="str">
    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273">
          <cell r="A1273" t="str">
            <v>32.TahoeA49AI3B8B0HSOJAAPL000F</v>
          </cell>
          <cell r="B1273" t="str">
            <v>32.Tahoe</v>
          </cell>
          <cell r="C1273" t="str">
            <v>A49AI3B8B0HSOJAAPL000F</v>
          </cell>
          <cell r="D1273" t="str">
            <v>龚 southern comfort 备库白LX改 棕裙棕转角</v>
          </cell>
          <cell r="E1273" t="str">
    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    </cell>
        </row>
        <row r="1274">
          <cell r="A1274" t="str">
            <v>32.TahoeB49AI3B8B0HSOJAANM000F</v>
          </cell>
          <cell r="B1274" t="str">
            <v>32.Tahoe</v>
          </cell>
          <cell r="C1274" t="str">
            <v>B49AI3B8B0HSOJAANM000F</v>
          </cell>
          <cell r="D1274" t="str">
            <v>备货-黑</v>
          </cell>
          <cell r="E1274" t="str">
    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275">
          <cell r="A1275" t="str">
            <v>32.DiabloA41LI3B8B0HSOJAAND000F</v>
          </cell>
          <cell r="B1275" t="str">
            <v>32.Diablo</v>
          </cell>
          <cell r="C1275" t="str">
            <v>A41LI3B8B0HSOJAAND000F</v>
          </cell>
          <cell r="D1275" t="str">
            <v>备库-白</v>
          </cell>
          <cell r="E1275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276">
          <cell r="A1276" t="str">
            <v>32.DiabloA41LI3B8B0HSOJAAPF000F</v>
          </cell>
          <cell r="B1276" t="str">
            <v>32.Diablo</v>
          </cell>
          <cell r="C1276" t="str">
            <v>A41LI3B8B0HSOJAAPF000F</v>
          </cell>
          <cell r="D1276" t="str">
            <v>备库白+棕</v>
          </cell>
          <cell r="E1276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277">
          <cell r="A1277" t="str">
            <v>32.DiabloB41LI3B8B0HSOJAAND000F</v>
          </cell>
          <cell r="B1277" t="str">
            <v>32.Diablo</v>
          </cell>
          <cell r="C1277" t="str">
            <v>B41LI3B8B0HSOJAAND000F</v>
          </cell>
          <cell r="D1277" t="str">
            <v>备库-黑</v>
          </cell>
          <cell r="E1277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278">
          <cell r="A1278" t="str">
            <v>32.LeonB39IB3L3P0HSDCAAND00FE</v>
          </cell>
          <cell r="B1278" t="str">
            <v>32.Leon</v>
          </cell>
          <cell r="C1278" t="str">
            <v>B39IB3L3P0HSDCAAND00FE</v>
          </cell>
          <cell r="D1278" t="str">
            <v>备货-黑_LX</v>
          </cell>
          <cell r="E1278" t="str">
    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279">
          <cell r="A1279" t="str">
            <v>32.SevilleK29IB3L3P0HSDCAAPF00FE</v>
          </cell>
          <cell r="B1279" t="str">
            <v>32.Seville</v>
          </cell>
          <cell r="C1279" t="str">
            <v>K29IB3L3P0HSDCAAPF00FE</v>
          </cell>
          <cell r="D1279" t="str">
            <v>龚 southern comfort 备库白LX 棕裙棕转角</v>
          </cell>
          <cell r="E1279" t="str">
    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铁托盘包装</v>
          </cell>
        </row>
        <row r="1280">
          <cell r="A1280" t="str">
            <v>32.NewMilanoM22JB3G350H1HBCCDD000A</v>
          </cell>
          <cell r="B1280" t="str">
            <v>32.NewMilano</v>
          </cell>
          <cell r="C1280" t="str">
            <v>M22JB3G350H1HBCCDD000A</v>
          </cell>
          <cell r="D1280" t="str">
            <v>李俊敏 2024美国展会</v>
          </cell>
          <cell r="E1280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281">
          <cell r="A1281" t="str">
            <v>32.ValenciaK31FB3L3P0HSDCAATD00FE</v>
          </cell>
          <cell r="B1281" t="str">
            <v>32.Valencia</v>
          </cell>
          <cell r="C1281" t="str">
            <v>K31FB3L3P0HSDCAATD00FE</v>
          </cell>
          <cell r="D1281" t="str">
            <v>龚 southern comfort 备库白LX改双色裙边</v>
          </cell>
          <cell r="E1281" t="str">
    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灰色铝转角,无台阶,无缸盖,带热泵预装管路（裙边上预留接口）,铁托盘包装</v>
          </cell>
        </row>
        <row r="1282">
          <cell r="A1282" t="str">
            <v>31.KotorSM2411AA1P1B0A0FA0AND00X2A</v>
          </cell>
          <cell r="B1282" t="str">
            <v>31.KotorSM24</v>
          </cell>
          <cell r="C1282" t="str">
            <v>11AA1P1B0A0FA0AND00X2A</v>
          </cell>
          <cell r="D1282" t="str">
            <v>内贸科托尔12.2</v>
          </cell>
          <cell r="E1282" t="str">
            <v>进口云彩白+镀锌铁支架,眉毛标配32个水喷+10个小喷泉,220-240V/50HZ,YJ-3+K506+4KW,1个循环泵LX+1个2寸接口3HP单速泵LX+游泳机（220V/带无线遥控防水手表）,无风泵,臭氧,无多媒体,水底灯+阀带灯+缸边灯+2个灯杯座+转角灯+裙边灯,单底,无缸侧保温,单层发泡,灰色/铝板贴膜聚氨酯裙边,灰色铝转角,无玻璃窗,无台阶,电动卷帘盖子,带电动进排水+贝拉乔logo灯,常规包装</v>
          </cell>
        </row>
        <row r="1283">
          <cell r="A1283" t="str">
            <v>32.MellisaniA21AC1D2G0A0RAAAND00LA</v>
          </cell>
          <cell r="B1283" t="str">
            <v>32.Mellisani</v>
          </cell>
          <cell r="C1283" t="str">
            <v>A21AC1D2G0A0RAAAND00LA</v>
          </cell>
          <cell r="D1283" t="str">
            <v>龚雪梅 Issy Mellisani 云彩白 506面板 铝板</v>
          </cell>
          <cell r="E1283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284">
          <cell r="A1284" t="str">
            <v>32.AlpineA21QC1D2G0A0RAAAND00LA</v>
          </cell>
          <cell r="B1284" t="str">
            <v>32.Alpine</v>
          </cell>
          <cell r="C1284" t="str">
            <v>A21QC1D2G0A0RAAAND00LA</v>
          </cell>
          <cell r="D1284" t="str">
            <v>龚雪梅 Issy Alpine 云彩白 506面板 铝板</v>
          </cell>
          <cell r="E1284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285">
          <cell r="A1285" t="str">
            <v>32.TahoeA21AC1D2G0A0NAAANM00LD</v>
          </cell>
          <cell r="B1285" t="str">
            <v>32.Tahoe</v>
          </cell>
          <cell r="C1285" t="str">
            <v>A21AC1D2G0A0NAAANM00LD</v>
          </cell>
          <cell r="D1285" t="str">
            <v>龚 Aspel UK 云彩白-灯配YJ-带热泵预装管路</v>
          </cell>
          <cell r="E1285" t="str">
    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    </cell>
        </row>
        <row r="1286">
          <cell r="A1286" t="str">
            <v>32.DiabloA31AC1D2G0A0NAAAND00LD</v>
          </cell>
          <cell r="B1286" t="str">
            <v>32.Diablo</v>
          </cell>
          <cell r="C1286" t="str">
            <v>A31AC1D2G0A0NAAAND00LD</v>
          </cell>
          <cell r="D1286" t="str">
            <v>龚-aspel uk 云彩白 喷嘴31个</v>
          </cell>
          <cell r="E1286" t="str">
    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    </cell>
        </row>
        <row r="1287">
          <cell r="A1287" t="str">
            <v>32.PalmaA21AC1D2G0A0NAAAA000LA</v>
          </cell>
          <cell r="B1287" t="str">
            <v>32.Palma</v>
          </cell>
          <cell r="C1287" t="str">
            <v>A21AC1D2G0A0NAAAA000LA</v>
          </cell>
          <cell r="D1287" t="str">
            <v>龚雪梅 aspel uk k506 灯配YJ 生态裙边</v>
          </cell>
          <cell r="E1287" t="str">
    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    </cell>
        </row>
        <row r="1288">
          <cell r="A1288" t="str">
            <v>32.MadridB31CB3J3P0H0DCAAND000E</v>
          </cell>
          <cell r="B1288" t="str">
            <v>32.Madrid</v>
          </cell>
          <cell r="C1288" t="str">
            <v>B31CB3J3P0H0DCAAND000E</v>
          </cell>
          <cell r="D1288" t="str">
            <v>李俊敏 云彩黑+灰</v>
          </cell>
          <cell r="E1288" t="str">
            <v>进口云彩黑/开孔/标准孔+12,标准孔+12/59眉毛水喷+4小喷泉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灰色/铝板贴膜聚氨酯裙边,灰色铝转角,无台阶,无缸盖,无外接加热管路,铁托盘包装</v>
          </cell>
        </row>
        <row r="1289">
          <cell r="A1289" t="str">
            <v>32.MadridS31CB3J3P0H0DCAAPF000E</v>
          </cell>
          <cell r="B1289" t="str">
            <v>32.Madrid</v>
          </cell>
          <cell r="C1289" t="str">
            <v>S31CB3J3P0H0DCAAPF000E</v>
          </cell>
          <cell r="D1289" t="str">
            <v>李俊敏 烟雾灰+棕</v>
          </cell>
          <cell r="E1289" t="str">
            <v>进口烟雾灰/开孔/标准孔+12,标准孔+12/59眉毛水喷+4小喷泉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棕色/铝板贴膜聚氨酯裙边,棕色铝转角,无台阶,无缸盖,无外接加热管路,铁托盘包装</v>
          </cell>
        </row>
        <row r="1290">
          <cell r="A1290" t="str">
            <v>32.CapriB21AB3J4I0H0DPAAND000A</v>
          </cell>
          <cell r="B1290" t="str">
            <v>32.Capri</v>
          </cell>
          <cell r="C1290" t="str">
            <v>B21AB3J4I0H0DPAAND000A</v>
          </cell>
          <cell r="D1290" t="str">
            <v>李俊敏 云彩黑+灰</v>
          </cell>
          <cell r="E1290" t="str">
            <v>进口云彩黑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灰色/铝板贴膜聚氨酯裙边,灰色铝转角R50,无台阶,无缸盖,无外接加热管路,常规包装</v>
          </cell>
        </row>
        <row r="1291">
          <cell r="A1291" t="str">
            <v>32.CapriS21AB3J4I0H0DPAAPF000A</v>
          </cell>
          <cell r="B1291" t="str">
            <v>32.Capri</v>
          </cell>
          <cell r="C1291" t="str">
            <v>S21AB3J4I0H0DPAAPF000A</v>
          </cell>
          <cell r="D1291" t="str">
            <v>李俊敏 烟雾灰+棕色铝转角</v>
          </cell>
          <cell r="E1291" t="str">
            <v>进口烟雾灰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棕色/铝板贴膜聚氨酯裙边,棕色铝转角R50,无台阶,无缸盖,无外接加热管路,常规包装</v>
          </cell>
        </row>
        <row r="1292">
          <cell r="A1292" t="str">
            <v>32.TahoeB41LI3B4B0H0OJAANM000D</v>
          </cell>
          <cell r="B1292" t="str">
            <v>32.Tahoe</v>
          </cell>
          <cell r="C1292" t="str">
            <v>B41LI3B4B0H0OJAANM000D</v>
          </cell>
          <cell r="D1292" t="str">
            <v>李俊敏 云彩黑+灰</v>
          </cell>
          <cell r="E1292" t="str">
            <v>进口云彩黑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灰色/铝板贴膜聚氨酯裙边,灰色PS转角,无台阶,无缸盖,无外接加热管路,平放包装</v>
          </cell>
        </row>
        <row r="1293">
          <cell r="A1293" t="str">
            <v>32.TahoeS41LI3B4B0H0OJAAPL000D</v>
          </cell>
          <cell r="B1293" t="str">
            <v>32.Tahoe</v>
          </cell>
          <cell r="C1293" t="str">
            <v>S41LI3B4B0H0OJAAPL000D</v>
          </cell>
          <cell r="D1293" t="str">
            <v>李俊敏 烟雾灰+棕</v>
          </cell>
          <cell r="E1293" t="str">
            <v>进口烟雾灰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棕色/铝板贴膜聚氨酯裙边,棕色PS转角,无台阶,无缸盖,无外接加热管路,平放包装</v>
          </cell>
        </row>
        <row r="1294">
          <cell r="A1294" t="str">
            <v>32.MellisaniK31EB5B4C0H0DPAAND000A</v>
          </cell>
          <cell r="B1294" t="str">
            <v>32.Mellisani</v>
          </cell>
          <cell r="C1294" t="str">
            <v>K31EB5B4C0H0DPAAND000A</v>
          </cell>
          <cell r="D1294" t="str">
            <v>20240929美国仓配置</v>
          </cell>
          <cell r="E1294" t="str">
    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295">
          <cell r="A1295" t="str">
            <v>32.MellisaniB31EB5B4C0H0DPAAND000A</v>
          </cell>
          <cell r="B1295" t="str">
            <v>32.Mellisani</v>
          </cell>
          <cell r="C1295" t="str">
            <v>B31EB5B4C0H0DPAAND000A</v>
          </cell>
          <cell r="D1295" t="str">
            <v>龚 clearwater LLC 备库改云彩黑</v>
          </cell>
          <cell r="E1295" t="str">
    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296">
          <cell r="A1296" t="str">
            <v>32.MellisaniS31EB5B4C0H0DPAAPF000A</v>
          </cell>
          <cell r="B1296" t="str">
            <v>32.Mellisani</v>
          </cell>
          <cell r="C1296" t="str">
            <v>S31EB5B4C0H0DPAAPF000A</v>
          </cell>
          <cell r="D1296" t="str">
            <v>李俊敏 烟雾灰+棕</v>
          </cell>
          <cell r="E1296" t="str">
            <v>进口烟雾灰/开孔/标准孔+12,标准孔+12/28眉毛水喷+12水喷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棕色/铝板贴膜聚氨酯裙边,棕色铝转角,无台阶,无缸盖,无外接加热管路,常规包装</v>
          </cell>
        </row>
        <row r="1297">
          <cell r="A1297" t="str">
            <v>31.Sorrento58J1GC1I1HACAFCAAND0GI0A</v>
          </cell>
          <cell r="B1297" t="str">
            <v>31.Sorrento58</v>
          </cell>
          <cell r="C1297" t="str">
            <v>J1GC1I1HACAFCAAND0GI0A</v>
          </cell>
          <cell r="D1297" t="str">
            <v>龚 home deluxe 2024 石膏白 带气喷 SPA区YE-5</v>
          </cell>
          <cell r="E1297" t="str">
            <v>进口石膏白+镀锌铁支架,眉毛标配44个水喷+11个气喷+7个小喷泉+3个河喷,380V/50HZ,YE-5+K806+3KW（泳池区）+YE-5+K506+3KW（户外缸区）,2个循环LX+3个2.5寸接口3HP单速泵LX+2个2寸接口3HP单速泵LX,1个0.9HP风泵,臭氧+UV,GECKO蓝牙+低音炮+4个共振喇叭,水底灯+阀带灯+缸边灯+9个灯杯座+转角灯+裙边灯,全三明治底,四面保温板,单层发泡,灰色/铝板贴膜聚氨酯裙边,灰色铝转角,无玻璃窗,PS/灰色三级台阶,黑色厚度100-150缸盖,无外接加热管路,常规包装</v>
          </cell>
        </row>
        <row r="1298">
          <cell r="A1298" t="str">
            <v>31.Como4511IA111T0A0CCAAND00DAA</v>
          </cell>
          <cell r="B1298" t="str">
            <v>31.Como45</v>
          </cell>
          <cell r="C1298" t="str">
            <v>11IA111T0A0CCAAND00DAA</v>
          </cell>
          <cell r="D1298" t="str">
            <v>进白+镀锌铁+灰铝聚+K1000+热泵预备</v>
          </cell>
          <cell r="E1298" t="str">
    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    </cell>
        </row>
        <row r="1299">
          <cell r="A1299" t="str">
            <v>32.CataniaK31GA1J1NAA0DA0ANM000A</v>
          </cell>
          <cell r="B1299" t="str">
            <v>32.Catania</v>
          </cell>
          <cell r="C1299" t="str">
            <v>K31GA1J1NAA0DA0ANM000A</v>
          </cell>
          <cell r="D1299" t="str">
            <v>国产云彩白+循环泵+气泵+Gecko+灰铝聚</v>
          </cell>
          <cell r="E1299" t="str">
    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    </cell>
        </row>
        <row r="1300">
          <cell r="A1300" t="str">
            <v>32.VictoriaK41BA1L1PBA0CCAANM00AA</v>
          </cell>
          <cell r="B1300" t="str">
            <v>32.Victoria</v>
          </cell>
          <cell r="C1300" t="str">
            <v>K41BA1L1PBA0CCAANM00AA</v>
          </cell>
          <cell r="D1300" t="str">
            <v>国产云彩白+灰铝聚氨酯+K000+热泵预备</v>
          </cell>
          <cell r="E1300" t="str">
    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    </cell>
        </row>
        <row r="1301">
          <cell r="A1301" t="str">
            <v>31.Como4511IA111T0A0CCAAND00DAA</v>
          </cell>
          <cell r="B1301" t="str">
            <v>31.Como45</v>
          </cell>
          <cell r="C1301" t="str">
            <v>11IA111T0A0CCAAND00DAA</v>
          </cell>
          <cell r="D1301" t="str">
            <v>进白+镀锌铁+灰铝聚+K1000+热泵预备</v>
          </cell>
          <cell r="E1301" t="str">
    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    </cell>
        </row>
        <row r="1302">
          <cell r="A1302" t="str">
            <v>32.CataniaK31GA1J1NAA0DA0ANM000A</v>
          </cell>
          <cell r="B1302" t="str">
            <v>32.Catania</v>
          </cell>
          <cell r="C1302" t="str">
            <v>K31GA1J1NAA0DA0ANM000A</v>
          </cell>
          <cell r="D1302" t="str">
            <v>国产云彩白+循环泵+气泵+Gecko+灰铝聚</v>
          </cell>
          <cell r="E1302" t="str">
    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    </cell>
        </row>
        <row r="1303">
          <cell r="A1303" t="str">
            <v>32.VictoriaK41BA1L1PBA0CCAANM00AA</v>
          </cell>
          <cell r="B1303" t="str">
            <v>32.Victoria</v>
          </cell>
          <cell r="C1303" t="str">
            <v>K41BA1L1PBA0CCAANM00AA</v>
          </cell>
          <cell r="D1303" t="str">
            <v>国产云彩白+灰铝聚氨酯+K000+热泵预备</v>
          </cell>
          <cell r="E1303" t="str">
    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    </cell>
        </row>
        <row r="1304">
          <cell r="A1304" t="str">
            <v>31.Como4011KA2U1DABDFCA0ND0GVIA</v>
          </cell>
          <cell r="B1304" t="str">
            <v>31.Como40</v>
          </cell>
          <cell r="C1304" t="str">
            <v>11KA2U1DABDFCA0ND0GVIA</v>
          </cell>
          <cell r="D1304" t="str">
            <v>Jack Hanscraft 云彩白带风泵/吊杆/划桨/台阶/缸盖支架/黑色缸盖 UV 不带香薰</v>
          </cell>
          <cell r="E1304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    </cell>
        </row>
        <row r="1305">
          <cell r="A1305" t="str">
            <v>31.Como4511YA2U1H0BDFCA0ND0GVIA</v>
          </cell>
          <cell r="B1305" t="str">
            <v>31.Como45</v>
          </cell>
          <cell r="C1305" t="str">
            <v>11YA2U1H0BDFCA0ND0GVIA</v>
          </cell>
          <cell r="D1305" t="str">
            <v>Jack Hanscraft 云彩白 BBA 吊杆/划桨/黑色缸盖/缸盖支架 UV</v>
          </cell>
          <cell r="E1305" t="str">
    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    </cell>
        </row>
        <row r="1306">
          <cell r="A1306" t="str">
            <v>31.Sorrento4811YA2U1H0BDFCA0ND0GVIA</v>
          </cell>
          <cell r="B1306" t="str">
            <v>31.Sorrento48</v>
          </cell>
          <cell r="C1306" t="str">
            <v>11YA2U1H0BDFCA0ND0GVIA</v>
          </cell>
          <cell r="D1306" t="str">
            <v>Jack Hanscraft 云彩白+BBA/吊杆划桨/黑色缸盖/缸盖支架 UV</v>
          </cell>
          <cell r="E1306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    </cell>
        </row>
        <row r="1307">
          <cell r="A1307" t="str">
            <v>31.Sorrento5811GA2U1HBBDFCA0ND0GVHA</v>
          </cell>
          <cell r="B1307" t="str">
            <v>31.Sorrento58</v>
          </cell>
          <cell r="C1307" t="str">
            <v>11GA2U1HBBDFCA0ND0GVHA</v>
          </cell>
          <cell r="D1307" t="str">
            <v>Jack HanScraft 云彩白+BBA/风泵/台阶/黑色缸盖/缸盖支架 UV</v>
          </cell>
          <cell r="E1307" t="str">
            <v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v>
          </cell>
        </row>
        <row r="1308">
          <cell r="A1308" t="str">
            <v>31.KotorSM2211AA1N1B0B0FCA0ND0GV0A</v>
          </cell>
          <cell r="B1308" t="str">
            <v>31.KotorSM22</v>
          </cell>
          <cell r="C1308" t="str">
            <v>11AA1N1B0B0FCA0ND0GV0A</v>
          </cell>
          <cell r="D1308" t="str">
            <v>Jack HanScraft 欧标 UV</v>
          </cell>
          <cell r="E1308" t="str">
            <v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v>
          </cell>
        </row>
        <row r="1309">
          <cell r="A1309" t="str">
            <v>31.KotorSM2211AA1N1B0B0FCA0ND0G00A</v>
          </cell>
          <cell r="B1309" t="str">
            <v>31.KotorSM22</v>
          </cell>
          <cell r="C1309" t="str">
            <v>11AA1N1B0B0FCA0ND0G00A</v>
          </cell>
          <cell r="D1309" t="str">
            <v>Jack HanScraft 欧标 UV 无缸盖 无缸盖支架</v>
          </cell>
          <cell r="E1309" t="str">
            <v>进口云彩白+镀锌铁支架,眉毛标配32个水喷+10个小喷泉,220-240V/50HZ,YJ-3+K300+3KW（1个泵）,1个循环泵LX+1个2寸接口3HP单速泵LX+游泳机（220V/带无线遥控防水手表）,无风泵,UV,无多媒体,水底灯+阀带灯+缸边灯+2个灯杯座+转角灯+裙边灯,全三明治底,四面保温板,无缸体保温,灰色/铝板贴膜聚氨酯裙边,灰色铝转角,无玻璃窗,PS/灰色三级台阶,无缸盖,无外接加热管路,常规包装</v>
          </cell>
        </row>
        <row r="1310">
          <cell r="A1310" t="str">
            <v>32.TahoeA49AI3B8B0HSOJAANM000F</v>
          </cell>
          <cell r="B1310" t="str">
            <v>32.Tahoe</v>
          </cell>
          <cell r="C1310" t="str">
            <v>A49AI3B8B0HSOJAANM000F</v>
          </cell>
          <cell r="D1310" t="str">
            <v>备货-白</v>
          </cell>
          <cell r="E1310" t="str">
    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311">
          <cell r="A1311" t="str">
            <v>32.TahoeB49AI3B8B0HSOJAANM000F</v>
          </cell>
          <cell r="B1311" t="str">
            <v>32.Tahoe</v>
          </cell>
          <cell r="C1311" t="str">
            <v>B49AI3B8B0HSOJAANM000F</v>
          </cell>
          <cell r="D1311" t="str">
            <v>备货-黑</v>
          </cell>
          <cell r="E1311" t="str">
    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312">
          <cell r="A1312" t="str">
            <v>32.DiabloA41LI3B8B0HSOJAAND000F</v>
          </cell>
          <cell r="B1312" t="str">
            <v>32.Diablo</v>
          </cell>
          <cell r="C1312" t="str">
            <v>A41LI3B8B0HSOJAAND000F</v>
          </cell>
          <cell r="D1312" t="str">
            <v>备库-白</v>
          </cell>
          <cell r="E1312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13">
          <cell r="A1313" t="str">
            <v>32.DiabloB41LI3B8B0HSOJAAND000F</v>
          </cell>
          <cell r="B1313" t="str">
            <v>32.Diablo</v>
          </cell>
          <cell r="C1313" t="str">
            <v>B41LI3B8B0HSOJAAND000F</v>
          </cell>
          <cell r="D1313" t="str">
            <v>备库-黑</v>
          </cell>
          <cell r="E1313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14">
          <cell r="A1314" t="str">
            <v>32.BO-01G39IB3L3T0HSDCAAND00FE</v>
          </cell>
          <cell r="B1314" t="str">
            <v>32.BO-01</v>
          </cell>
          <cell r="C1314" t="str">
            <v>G39IB3L3T0HSDCAAND00FE</v>
          </cell>
          <cell r="D1314" t="str">
            <v>龚 Clearwater LLC 备库LX改珍珠灰</v>
          </cell>
          <cell r="E1314" t="str">
            <v>进口珍珠灰/开孔/标准孔+15,标准孔+15/92眉毛水喷带灯+1多孔喷+1猫眼水喷+1气喷+3小喷泉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315">
          <cell r="A1315" t="str">
            <v>32.BO-01K39IB3L3T0HSDCAAND00FE</v>
          </cell>
          <cell r="B1315" t="str">
            <v>32.BO-01</v>
          </cell>
          <cell r="C1315" t="str">
            <v>K39IB3L3T0HSDCAAND00FE</v>
          </cell>
          <cell r="D1315" t="str">
            <v>240826 LX国产白</v>
          </cell>
          <cell r="E1315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316">
          <cell r="A1316" t="str">
            <v>32.BO-01B39IB3L3T0HSDCAAND00FE</v>
          </cell>
          <cell r="B1316" t="str">
            <v>32.BO-01</v>
          </cell>
          <cell r="C1316" t="str">
            <v>B39IB3L3T0HSDCAAND00FE</v>
          </cell>
          <cell r="D1316" t="str">
            <v>备货-黑_LX</v>
          </cell>
          <cell r="E1316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317">
          <cell r="A1317" t="str">
            <v>32.LeonB39IB3L3P0HSDCAAND00FE</v>
          </cell>
          <cell r="B1317" t="str">
            <v>32.Leon</v>
          </cell>
          <cell r="C1317" t="str">
            <v>B39IB3L3P0HSDCAAND00FE</v>
          </cell>
          <cell r="D1317" t="str">
            <v>备货-黑_LX</v>
          </cell>
          <cell r="E1317" t="str">
    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318">
          <cell r="A1318" t="str">
            <v>32.LeonA39IB3L3P0HSDCAAND00FE</v>
          </cell>
          <cell r="B1318" t="str">
            <v>32.Leon</v>
          </cell>
          <cell r="C1318" t="str">
            <v>A39IB3L3P0HSDCAAND00FE</v>
          </cell>
          <cell r="D1318" t="str">
            <v>备货-白_LX</v>
          </cell>
          <cell r="E1318" t="str">
    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319">
          <cell r="A1319" t="str">
            <v>32.SevilleA29IB3L3P0HSDCAAND00FE</v>
          </cell>
          <cell r="B1319" t="str">
            <v>32.Seville</v>
          </cell>
          <cell r="C1319" t="str">
            <v>A29IB3L3P0HSDCAAND00FE</v>
          </cell>
          <cell r="D1319" t="str">
            <v>备货-白_LX</v>
          </cell>
          <cell r="E1319" t="str">
    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320">
          <cell r="A1320" t="str">
            <v>32.SevilleB29IB3L3P0HSDCAAND00FE</v>
          </cell>
          <cell r="B1320" t="str">
            <v>32.Seville</v>
          </cell>
          <cell r="C1320" t="str">
            <v>B29IB3L3P0HSDCAAND00FE</v>
          </cell>
          <cell r="D1320" t="str">
            <v>备货-黑_LX</v>
          </cell>
          <cell r="E1320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321">
          <cell r="A1321" t="str">
            <v>32.MellisaniK31EB5B4C0H0DPAAND000A</v>
          </cell>
          <cell r="B1321" t="str">
            <v>32.Mellisani</v>
          </cell>
          <cell r="C1321" t="str">
            <v>K31EB5B4C0H0DPAAND000A</v>
          </cell>
          <cell r="D1321" t="str">
            <v>20240929美国仓配置</v>
          </cell>
          <cell r="E1321" t="str">
    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322">
          <cell r="A1322" t="str">
            <v>32.MellisaniB31EB5B4C0H0DPAAND000A</v>
          </cell>
          <cell r="B1322" t="str">
            <v>32.Mellisani</v>
          </cell>
          <cell r="C1322" t="str">
            <v>B31EB5B4C0H0DPAAND000A</v>
          </cell>
          <cell r="D1322" t="str">
            <v>龚 clearwater LLC 备库改云彩黑</v>
          </cell>
          <cell r="E1322" t="str">
    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323">
          <cell r="A1323" t="str">
            <v>32.AlpineK31EB5B4C0H0DPAAND000A</v>
          </cell>
          <cell r="B1323" t="str">
            <v>32.Alpine</v>
          </cell>
          <cell r="C1323" t="str">
            <v>K31EB5B4C0H0DPAAND000A</v>
          </cell>
          <cell r="D1323" t="str">
            <v>20240929美国仓</v>
          </cell>
          <cell r="E1323" t="str">
    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324">
          <cell r="A1324" t="str">
            <v>32.AlpineB31EB5B4C0H0DPAAND000A</v>
          </cell>
          <cell r="B1324" t="str">
            <v>32.Alpine</v>
          </cell>
          <cell r="C1324" t="str">
            <v>B31EB5B4C0H0DPAAND000A</v>
          </cell>
          <cell r="D1324" t="str">
            <v>龚 clearwater LLC 备库改云彩黑</v>
          </cell>
          <cell r="E1324" t="str">
            <v>进口云彩黑/开孔/标准孔+10,标准孔+10/32眉毛水喷+10水喷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325">
          <cell r="A1325" t="str">
            <v>31.Como4511YC1J1H0C0JA0AND0GD0A</v>
          </cell>
          <cell r="B1325" t="str">
            <v>31.Como45</v>
          </cell>
          <cell r="C1325" t="str">
            <v>11YC1J1H0C0JA0AND0GD0A</v>
          </cell>
          <cell r="D1325" t="str">
            <v>龚 home deluxe 2024 豪配 +灯杯</v>
          </cell>
          <cell r="E1325" t="str">
            <v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v>
          </cell>
        </row>
        <row r="1326">
          <cell r="A1326" t="str">
            <v>32.DenaliB21FB3L3P0HSDCAAND00FA</v>
          </cell>
          <cell r="B1326" t="str">
            <v>32.Denali</v>
          </cell>
          <cell r="C1326" t="str">
            <v>B21FB3L3P0HSDCAAND00FA</v>
          </cell>
          <cell r="D1326" t="str">
            <v>备货-黑LX</v>
          </cell>
          <cell r="E1326" t="str">
    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327">
          <cell r="A1327" t="str">
            <v>32.SolaraK21AB3H4A0IUDCAAPFH00E</v>
          </cell>
          <cell r="B1327" t="str">
            <v>32.Solara</v>
          </cell>
          <cell r="C1327" t="str">
            <v>K21AB3H4A0IUDCAAPFH00E</v>
          </cell>
          <cell r="D1327" t="str">
            <v>蔡+国产云彩白+gecko双速泵+棕</v>
          </cell>
          <cell r="E1327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28">
          <cell r="A1328" t="str">
            <v>32.SaturnaK21AB3H4A0IUDCAAPFH00E</v>
          </cell>
          <cell r="B1328" t="str">
            <v>32.Saturna</v>
          </cell>
          <cell r="C1328" t="str">
            <v>K21AB3H4A0IUDCAAPFH00E</v>
          </cell>
          <cell r="D1328" t="str">
            <v>蔡+国产云彩白+1个泵+棕</v>
          </cell>
          <cell r="E1328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29">
          <cell r="A1329" t="str">
            <v>32.Oceana IIK21AB3L7A0IUDCAAPFH00A</v>
          </cell>
          <cell r="B1329" t="str">
            <v>32.Oceana II</v>
          </cell>
          <cell r="C1329" t="str">
            <v>K21AB3L7A0IUDCAAPFH00A</v>
          </cell>
          <cell r="D1329" t="str">
            <v>蔡+国产云彩白+棕</v>
          </cell>
          <cell r="E1329" t="str">
            <v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v>
          </cell>
        </row>
        <row r="1330">
          <cell r="A1330" t="str">
            <v>32.Calypso IIK21AB3L7A0IUDCAAPFH00A</v>
          </cell>
          <cell r="B1330" t="str">
            <v>32.Calypso II</v>
          </cell>
          <cell r="C1330" t="str">
            <v>K21AB3L7A0IUDCAAPFH00A</v>
          </cell>
          <cell r="D1330" t="str">
            <v>蔡+国产云彩白+双速泵+棕</v>
          </cell>
          <cell r="E1330" t="str">
    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v>
          </cell>
        </row>
        <row r="1331">
          <cell r="A1331" t="str">
            <v>32.TahoeK49AI3B8B0IUOJAAPL000F</v>
          </cell>
          <cell r="B1331" t="str">
            <v>32.Tahoe</v>
          </cell>
          <cell r="C1331" t="str">
            <v>K49AI3B8B0IUOJAAPL000F</v>
          </cell>
          <cell r="D1331" t="str">
            <v>蔡+国产云彩白+无臭氧+棕</v>
          </cell>
          <cell r="E1331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    </cell>
        </row>
        <row r="1332">
          <cell r="A1332" t="str">
            <v>32.DiabloK41LI3B8B0IUOJAAPF000F</v>
          </cell>
          <cell r="B1332" t="str">
            <v>32.Diablo</v>
          </cell>
          <cell r="C1332" t="str">
            <v>K41LI3B8B0IUOJAAPF000F</v>
          </cell>
          <cell r="D1332" t="str">
            <v>蔡+国产云彩白+无臭氧</v>
          </cell>
          <cell r="E1332" t="str">
    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333">
          <cell r="A1333" t="str">
            <v>32.MilanoK21AB3J4A0IUDOAAPLH00E</v>
          </cell>
          <cell r="B1333" t="str">
            <v>32.Milano</v>
          </cell>
          <cell r="C1333" t="str">
            <v>K21AB3J4A0IUDOAAPLH00E</v>
          </cell>
          <cell r="D1333" t="str">
            <v>蔡+国产云彩白+棕+无臭氧</v>
          </cell>
          <cell r="E1333" t="str">
            <v>国产云彩白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v>
          </cell>
        </row>
        <row r="1334">
          <cell r="A1334" t="str">
            <v>32.MilanoE21AB3J4A0IUDOAAPLH00E</v>
          </cell>
          <cell r="B1334" t="str">
            <v>32.Milano</v>
          </cell>
          <cell r="C1334" t="str">
            <v>E21AB3J4A0IUDOAAPLH00E</v>
          </cell>
          <cell r="D1334" t="str">
            <v>蔡+午夜黑+无臭氧+棕</v>
          </cell>
          <cell r="E1334" t="str">
            <v>进口午夜黑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v>
          </cell>
        </row>
        <row r="1335">
          <cell r="A1335" t="str">
            <v>32.SaturnaG21AB3H4A0IUDCAAPFH00E</v>
          </cell>
          <cell r="B1335" t="str">
            <v>32.Saturna</v>
          </cell>
          <cell r="C1335" t="str">
            <v>G21AB3H4A0IUDCAAPFH00E</v>
          </cell>
          <cell r="D1335" t="str">
            <v>李俊敏 O+B 无臭氧</v>
          </cell>
          <cell r="E1335" t="str">
    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36">
          <cell r="A1336" t="str">
            <v>32.SaturnaK21AB3H4A0IUDCAAPFH00E</v>
          </cell>
          <cell r="B1336" t="str">
            <v>32.Saturna</v>
          </cell>
          <cell r="C1336" t="str">
            <v>K21AB3H4A0IUDCAAPFH00E</v>
          </cell>
          <cell r="D1336" t="str">
            <v>蔡+国产云彩白+1个泵+棕</v>
          </cell>
          <cell r="E1336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37">
          <cell r="A1337" t="str">
            <v>32.Calypso IIK21AB3L7A0IUDCAAPFH00A</v>
          </cell>
          <cell r="B1337" t="str">
            <v>32.Calypso II</v>
          </cell>
          <cell r="C1337" t="str">
            <v>K21AB3L7A0IUDCAAPFH00A</v>
          </cell>
          <cell r="D1337" t="str">
            <v>蔡+国产云彩白+双速泵+棕</v>
          </cell>
          <cell r="E1337" t="str">
    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v>
          </cell>
        </row>
        <row r="1338">
          <cell r="A1338" t="str">
            <v>32.Oceana IIS21AB3L7A0IUDCAAPFH00A</v>
          </cell>
          <cell r="B1338" t="str">
            <v>32.Oceana II</v>
          </cell>
          <cell r="C1338" t="str">
            <v>S21AB3L7A0IUDCAAPFH00A</v>
          </cell>
          <cell r="D1338" t="str">
            <v>蔡+烟雾灰+双速泵+棕</v>
          </cell>
          <cell r="E1338" t="str">
            <v>进口烟雾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v>
          </cell>
        </row>
        <row r="1339">
          <cell r="A1339" t="str">
            <v>32.SpartaH21AB3L7A0IUDCAAPFH00E</v>
          </cell>
          <cell r="B1339" t="str">
            <v>32.Sparta</v>
          </cell>
          <cell r="C1339" t="str">
            <v>H21AB3L7A0IUDCAAPFH00E</v>
          </cell>
          <cell r="D1339" t="str">
            <v>蔡+云灰+gecko双速泵+棕</v>
          </cell>
          <cell r="E1339" t="str">
    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40">
          <cell r="A1340" t="str">
            <v>32.SpartaK21AB3L7A0IUDCAAPFH00E</v>
          </cell>
          <cell r="B1340" t="str">
            <v>32.Sparta</v>
          </cell>
          <cell r="C1340" t="str">
            <v>K21AB3L7A0IUDCAAPFH00E</v>
          </cell>
          <cell r="D1340" t="str">
            <v>蔡 国产云彩白+棕</v>
          </cell>
          <cell r="E1340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41">
          <cell r="A1341" t="str">
            <v>32.AtlantisE21AB3L7A0IUDCAAPFH00E</v>
          </cell>
          <cell r="B1341" t="str">
            <v>32.Atlantis</v>
          </cell>
          <cell r="C1341" t="str">
            <v>E21AB3L7A0IUDCAAPFH00E</v>
          </cell>
          <cell r="D1341" t="str">
            <v>蔡+午夜黑+双速泵+棕</v>
          </cell>
          <cell r="E1341" t="str">
    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    </cell>
        </row>
        <row r="1342">
          <cell r="A1342" t="str">
            <v>32.AtlantisH21AB3L7A0IUDCAAPFH00E</v>
          </cell>
          <cell r="B1342" t="str">
            <v>32.Atlantis</v>
          </cell>
          <cell r="C1342" t="str">
            <v>H21AB3L7A0IUDCAAPFH00E</v>
          </cell>
          <cell r="D1342" t="str">
            <v>蔡+云灰+双速泵+棕</v>
          </cell>
          <cell r="E1342" t="str">
    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    </cell>
        </row>
        <row r="1343">
          <cell r="A1343" t="str">
            <v>32.TahoeK49AI3B8B0IUOJAAPL000F</v>
          </cell>
          <cell r="B1343" t="str">
            <v>32.Tahoe</v>
          </cell>
          <cell r="C1343" t="str">
            <v>K49AI3B8B0IUOJAAPL000F</v>
          </cell>
          <cell r="D1343" t="str">
            <v>蔡+国产云彩白+无臭氧+棕</v>
          </cell>
          <cell r="E1343" t="str">
    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    </cell>
        </row>
        <row r="1344">
          <cell r="A1344" t="str">
            <v>32.DiabloK41LI3B8B0IUOJAAPF000F</v>
          </cell>
          <cell r="B1344" t="str">
            <v>32.Diablo</v>
          </cell>
          <cell r="C1344" t="str">
            <v>K41LI3B8B0IUOJAAPF000F</v>
          </cell>
          <cell r="D1344" t="str">
            <v>蔡+国产云彩白+无臭氧</v>
          </cell>
          <cell r="E1344" t="str">
    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345">
          <cell r="A1345" t="str">
            <v>32.JunoA21AB3H4A0IUDCAAPFH00A</v>
          </cell>
          <cell r="B1345" t="str">
            <v>32.Juno</v>
          </cell>
          <cell r="C1345" t="str">
            <v>A21AB3H4A0IUDCAAPFH00A</v>
          </cell>
          <cell r="D1345" t="str">
            <v>蔡+进口云彩白+棕</v>
          </cell>
          <cell r="E1345" t="str">
    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    </cell>
        </row>
        <row r="1346">
          <cell r="A1346" t="str">
            <v>32.JunoH21AB3H4A0IUDCAAPFH00A</v>
          </cell>
          <cell r="B1346" t="str">
            <v>32.Juno</v>
          </cell>
          <cell r="C1346" t="str">
            <v>H21AB3H4A0IUDCAAPFH00A</v>
          </cell>
          <cell r="D1346" t="str">
            <v>蔡+云灰+一个泵+棕</v>
          </cell>
          <cell r="E1346" t="str">
    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    </cell>
        </row>
        <row r="1347">
          <cell r="A1347" t="str">
            <v>32.SpartaK21AB3L7A0IUDCAAPFH00E</v>
          </cell>
          <cell r="B1347" t="str">
            <v>32.Sparta</v>
          </cell>
          <cell r="C1347" t="str">
            <v>K21AB3L7A0IUDCAAPFH00E</v>
          </cell>
          <cell r="D1347" t="str">
            <v>蔡 国产云彩白+棕</v>
          </cell>
          <cell r="E1347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48">
          <cell r="A1348" t="str">
            <v>32.AtlantisK21AB3L7A0IUDCAAPFH00E</v>
          </cell>
          <cell r="B1348" t="str">
            <v>32.Atlantis</v>
          </cell>
          <cell r="C1348" t="str">
            <v>K21AB3L7A0IUDCAAPFH00E</v>
          </cell>
          <cell r="D1348" t="str">
            <v>蔡+国产云彩白+双速泵+棕</v>
          </cell>
          <cell r="E1348" t="str">
    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    </cell>
        </row>
        <row r="1349">
          <cell r="A1349" t="str">
            <v>32.SaturnaK21AB3H4A0IUDCAAPFH00E</v>
          </cell>
          <cell r="B1349" t="str">
            <v>32.Saturna</v>
          </cell>
          <cell r="C1349" t="str">
            <v>K21AB3H4A0IUDCAAPFH00E</v>
          </cell>
          <cell r="D1349" t="str">
            <v>蔡+国产云彩白+1个泵+棕</v>
          </cell>
          <cell r="E1349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350">
          <cell r="A1350" t="str">
            <v>32.CuteSpaA21AH3B4B0I0AA0A00000F</v>
          </cell>
          <cell r="B1350" t="str">
            <v>32.CuteSpa</v>
          </cell>
          <cell r="C1350" t="str">
            <v>A21AH3B4B0I0AA0A00000F</v>
          </cell>
          <cell r="D1350" t="str">
            <v>蔡+进口云彩白+臭氧管路</v>
          </cell>
          <cell r="E1350" t="str">
    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    </cell>
        </row>
        <row r="1351">
          <cell r="A1351" t="str">
            <v>32.NewBanffA31RB31710H0DCAAND000A</v>
          </cell>
          <cell r="B1351" t="str">
            <v>32.NewBanff</v>
          </cell>
          <cell r="C1351" t="str">
            <v>A31RB31710H0DCAAND000A</v>
          </cell>
          <cell r="D1351" t="str">
            <v>杨 mark 豪配 进口云彩白</v>
          </cell>
          <cell r="E1351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2">
          <cell r="A1352" t="str">
            <v>32.NewBanffH31RB31710H0DCAAND000A</v>
          </cell>
          <cell r="B1352" t="str">
            <v>32.NewBanff</v>
          </cell>
          <cell r="C1352" t="str">
            <v>H31RB31710H0DCAAND000A</v>
          </cell>
          <cell r="D1352" t="str">
            <v>杨 mark 豪配 进口云灰</v>
          </cell>
          <cell r="E1352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3">
          <cell r="A1353" t="str">
            <v>32.NewBanffA21QB31780H0DCAAND000A</v>
          </cell>
          <cell r="B1353" t="str">
            <v>32.NewBanff</v>
          </cell>
          <cell r="C1353" t="str">
            <v>A21QB31780H0DCAAND000A</v>
          </cell>
          <cell r="D1353" t="str">
            <v>杨 mark 进口云彩白 简配 </v>
          </cell>
          <cell r="E1353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4">
          <cell r="A1354" t="str">
            <v>32.NewBanffH21QB31780H0DCAAND000A</v>
          </cell>
          <cell r="B1354" t="str">
            <v>32.NewBanff</v>
          </cell>
          <cell r="C1354" t="str">
            <v>H21QB31780H0DCAAND000A</v>
          </cell>
          <cell r="D1354" t="str">
            <v>杨 mark 进口云灰 简配 </v>
          </cell>
          <cell r="E1354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5">
          <cell r="A1355" t="str">
            <v>32.NewBanffS21QB31780H0DCAAND000A</v>
          </cell>
          <cell r="B1355" t="str">
            <v>32.NewBanff</v>
          </cell>
          <cell r="C1355" t="str">
            <v>S21QB31780H0DCAAND000A</v>
          </cell>
          <cell r="D1355" t="str">
            <v>杨 mark 烟雾灰 简配</v>
          </cell>
          <cell r="E1355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6">
          <cell r="A1356" t="str">
            <v>32.NewRadiumA31RB31710H0DCAAND000A</v>
          </cell>
          <cell r="B1356" t="str">
            <v>32.NewRadium</v>
          </cell>
          <cell r="C1356" t="str">
            <v>A31RB31710H0DCAAND000A</v>
          </cell>
          <cell r="D1356" t="str">
            <v>杨 mark 进口云彩白 豪配50孔</v>
          </cell>
          <cell r="E1356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7">
          <cell r="A1357" t="str">
            <v>32.NewRadiumH31RB31710H0DCAAND000A</v>
          </cell>
          <cell r="B1357" t="str">
            <v>32.NewRadium</v>
          </cell>
          <cell r="C1357" t="str">
            <v>H31RB31710H0DCAAND000A</v>
          </cell>
          <cell r="D1357" t="str">
            <v>杨 mark 云灰 豪配50孔</v>
          </cell>
          <cell r="E1357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8">
          <cell r="A1358" t="str">
            <v>32.NewRadiumA21QB31780H0DCAAND000A</v>
          </cell>
          <cell r="B1358" t="str">
            <v>32.NewRadium</v>
          </cell>
          <cell r="C1358" t="str">
            <v>A21QB31780H0DCAAND000A</v>
          </cell>
          <cell r="D1358" t="str">
            <v>杨 mark 进口云彩白 简配30孔</v>
          </cell>
          <cell r="E1358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59">
          <cell r="A1359" t="str">
            <v>32.NewRadiumH21QB31780H0DCAAND000A</v>
          </cell>
          <cell r="B1359" t="str">
            <v>32.NewRadium</v>
          </cell>
          <cell r="C1359" t="str">
            <v>H21QB31780H0DCAAND000A</v>
          </cell>
          <cell r="D1359" t="str">
            <v>杨 mark 云灰 简配30孔</v>
          </cell>
          <cell r="E1359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60">
          <cell r="A1360" t="str">
            <v>32.NewRadiumS21QB31780H0DCAAND000A</v>
          </cell>
          <cell r="B1360" t="str">
            <v>32.NewRadium</v>
          </cell>
          <cell r="C1360" t="str">
            <v>S21QB31780H0DCAAND000A</v>
          </cell>
          <cell r="D1360" t="str">
            <v>杨 mark 烟雾灰 简配30孔</v>
          </cell>
          <cell r="E1360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361">
          <cell r="A1361" t="str">
            <v>32.MilanoK21AH3N8B0HSNBAANM000E</v>
          </cell>
          <cell r="B1361" t="str">
            <v>32.Milano</v>
          </cell>
          <cell r="C1361" t="str">
            <v>K21AH3N8B0HSNBAANM000E</v>
          </cell>
          <cell r="D1361" t="str">
            <v>蔡+国产云彩白+LX+YJ3+单110V</v>
          </cell>
          <cell r="E1361" t="str">
            <v>国产云彩白/开孔/标准孔,标准孔/30眉毛水喷,单110V/60Hz美插,YJ-3+K300+4KW(美标/配1个泵选用),1个循环LX+1个单速2HPLX（美标/单110V/双110V通用）,无风泵,臭氧（美标）,普兰简配蓝牙+共振喇叭（美标）,水底灯+阀带灯+缸边灯（配YJ电控用）,半三明治底支架,四面保温板,户外缸单层发泡,灰色/铝板贴膜聚氨酯裙边,灰色PS转角,无台阶,无缸盖,无外接加热管路,铁托盘包装</v>
          </cell>
        </row>
        <row r="1362">
          <cell r="A1362" t="str">
            <v>32.MilanoK21AB3J4A0H0DOAANMH00E</v>
          </cell>
          <cell r="B1362" t="str">
            <v>32.Milano</v>
          </cell>
          <cell r="C1362" t="str">
            <v>K21AB3J4A0H0DOAANMH00E</v>
          </cell>
          <cell r="D1362" t="str">
            <v>蔡+国产白+灰</v>
          </cell>
          <cell r="E1362" t="str">
    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363">
          <cell r="A1363" t="str">
            <v>32.MilanoH21AB3J4A0H0DOAANMH00E</v>
          </cell>
          <cell r="B1363" t="str">
            <v>32.Milano</v>
          </cell>
          <cell r="C1363" t="str">
            <v>H21AB3J4A0H0DOAANMH00E</v>
          </cell>
          <cell r="D1363" t="str">
            <v>蔡+进口云灰+灰</v>
          </cell>
          <cell r="E1363" t="str">
    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364">
          <cell r="A1364" t="str">
            <v>32.MilanoK21AB3J3H0H0DOAANMH00E</v>
          </cell>
          <cell r="B1364" t="str">
            <v>32.Milano</v>
          </cell>
          <cell r="C1364" t="str">
            <v>K21AB3J3H0H0DOAANMH00E</v>
          </cell>
          <cell r="D1364" t="str">
            <v>蔡+国产云彩白+LX </v>
          </cell>
          <cell r="E1364" t="str">
            <v>国产云彩白/开孔/标准孔,标准孔/30眉毛水喷,双110V/60Hz,YE-5+K806+4KW(美标/配2-3个泵选用),1个循环LX+1个单速3HPLX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365">
          <cell r="A1365" t="str">
            <v>32.TahoeK49AB3B4A0HSOJAANM000F</v>
          </cell>
          <cell r="B1365" t="str">
            <v>32.Tahoe</v>
          </cell>
          <cell r="C1365" t="str">
            <v>K49AB3B4A0HSOJAANM000F</v>
          </cell>
          <cell r="D1365" t="str">
            <v>蔡+国产云彩白+gecko双速泵+双110</v>
          </cell>
          <cell r="E1365" t="str">
            <v>国产云彩白/开孔/标准孔+,标准孔+/眉毛19水喷+1瀑布 &amp;清洁喷头,双110V/60Hz,YJ-2+K300+4KW(美标/配1个泵选用),1个双速3HPgecko（美标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366">
          <cell r="A1366" t="str">
            <v>32.TahoeK49AI3B8B0HSOJAANM000F</v>
          </cell>
          <cell r="B1366" t="str">
            <v>32.Tahoe</v>
          </cell>
          <cell r="C1366" t="str">
            <v>K49AI3B8B0HSOJAANM000F</v>
          </cell>
          <cell r="D1366" t="str">
            <v>蔡+国产云彩白+LX</v>
          </cell>
          <cell r="E1366" t="str">
    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367">
          <cell r="A1367" t="str">
            <v>32.TahoeH49AB3B4A0HSOJAANM000F</v>
          </cell>
          <cell r="B1367" t="str">
            <v>32.Tahoe</v>
          </cell>
          <cell r="C1367" t="str">
            <v>H49AB3B4A0HSOJAANM000F</v>
          </cell>
          <cell r="D1367" t="str">
            <v>蔡+进口云灰+双速泵+灰+双110</v>
          </cell>
          <cell r="E1367" t="str">
            <v>进口云灰/开孔/标准孔+,标准孔+/眉毛19水喷+1瀑布 &amp;清洁喷头,双110V/60Hz,YJ-2+K300+4KW(美标/配1个泵选用),1个双速3HPgecko（美标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    </cell>
        </row>
        <row r="1368">
          <cell r="A1368" t="str">
            <v>32.Plitvice（停用）K21AH3N8B0HSNBAAAA000D</v>
          </cell>
          <cell r="B1368" t="str">
            <v>32.Plitvice（停用）</v>
          </cell>
          <cell r="C1368" t="str">
            <v>K21AH3N8B0HSNBAAAA000D</v>
          </cell>
          <cell r="D1368" t="str">
            <v>蔡-国产云彩白</v>
          </cell>
          <cell r="E1368" t="str">
            <v>国产云彩白/开孔/标准孔,标准孔/24眉毛水喷+2小喷泉(标配),单110V/60Hz美插,YJ-3+K300+4KW(美标/配1个泵选用),1个循环LX+1个单速2HPLX（美标/单110V/双110V通用）,无风泵,臭氧（美标）,普兰简配蓝牙+共振喇叭（美标）,水底灯+阀带灯+缸边灯+1个灯杯座（配YJ电控用）,半三明治底支架,四面保温板,户外缸单层发泡,灰色生态裙边,灰色生态转角,无台阶,无缸盖,无外接加热管路,平放包装</v>
          </cell>
        </row>
        <row r="1369">
          <cell r="A1369" t="str">
            <v>32.DiabloK41LB3B4A0HSOJAAPF000F</v>
          </cell>
          <cell r="B1369" t="str">
            <v>32.Diablo</v>
          </cell>
          <cell r="C1369" t="str">
            <v>K41LB3B4A0HSOJAAPF000F</v>
          </cell>
          <cell r="D1369" t="str">
            <v>蔡+国产云彩白+gecko双速泵+棕+双110</v>
          </cell>
          <cell r="E1369" t="str">
            <v>国产云彩白/开孔/标准孔+6+,标准孔+6+/25眉毛水喷+6水喷+1瀑布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370">
          <cell r="A1370" t="str">
            <v>32.DiabloS41LB3B4A0HSOJAAPF000F</v>
          </cell>
          <cell r="B1370" t="str">
            <v>32.Diablo</v>
          </cell>
          <cell r="C1370" t="str">
            <v>S41LB3B4A0HSOJAAPF000F</v>
          </cell>
          <cell r="D1370" t="str">
            <v>蔡+烟雾灰+gecko双速泵+棕+双110</v>
          </cell>
          <cell r="E1370" t="str">
            <v>进口烟雾灰/开孔/标准孔+6+,标准孔+6+/25眉毛水喷+6水喷+1瀑布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371">
          <cell r="A1371" t="str">
            <v>32.DiabloH41LB3B4A0HSOJAAND000F</v>
          </cell>
          <cell r="B1371" t="str">
            <v>32.Diablo</v>
          </cell>
          <cell r="C1371" t="str">
            <v>H41LB3B4A0HSOJAAND000F</v>
          </cell>
          <cell r="D1371" t="str">
            <v>蔡+云灰+gecko双速泵+灰+双110</v>
          </cell>
          <cell r="E1371" t="str">
            <v>进口云灰/开孔/标准孔+6+,标准孔+6+/25眉毛水喷+6水喷+1瀑布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72">
          <cell r="A1372" t="str">
            <v>32.DiabloK41LI3B8B0HSOJAAND000F</v>
          </cell>
          <cell r="B1372" t="str">
            <v>32.Diablo</v>
          </cell>
          <cell r="C1372" t="str">
            <v>K41LI3B8B0HSOJAAND000F</v>
          </cell>
          <cell r="D1372" t="str">
            <v>蔡+国产云彩白+LX</v>
          </cell>
          <cell r="E1372" t="str">
    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73">
          <cell r="A1373" t="str">
            <v>32.DiabloK41LB3B4A0HSOJAAND000F</v>
          </cell>
          <cell r="B1373" t="str">
            <v>32.Diablo</v>
          </cell>
          <cell r="C1373" t="str">
            <v>K41LB3B4A0HSOJAAND000F</v>
          </cell>
          <cell r="D1373" t="str">
            <v>蔡-国产云彩白-gecko双速泵-双110</v>
          </cell>
          <cell r="E1373" t="str">
            <v>国产云彩白/开孔/标准孔+6+,标准孔+6+/25眉毛水喷+6水喷+1瀑布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74">
          <cell r="A1374" t="str">
            <v>32.DiabloS41LI3B8B0HSOJAAND000F</v>
          </cell>
          <cell r="B1374" t="str">
            <v>32.Diablo</v>
          </cell>
          <cell r="C1374" t="str">
            <v>S41LI3B8B0HSOJAAND000F</v>
          </cell>
          <cell r="D1374" t="str">
            <v>蔡+烟雾灰+LX+灰裙边</v>
          </cell>
          <cell r="E1374" t="str">
            <v>进口烟雾灰/开孔/标准孔+6+,标准孔+6+/25眉毛水喷+6水喷+1瀑布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75">
          <cell r="A1375" t="str">
            <v>32.DiabloE41LB3B4A0HSOJAAND000F</v>
          </cell>
          <cell r="B1375" t="str">
            <v>32.Diablo</v>
          </cell>
          <cell r="C1375" t="str">
            <v>E41LB3B4A0HSOJAAND000F</v>
          </cell>
          <cell r="D1375" t="str">
            <v>蔡+午夜黑+gecko双速泵+灰+双110</v>
          </cell>
          <cell r="E1375" t="str">
            <v>进口午夜黑/开孔/标准孔+6+,标准孔+6+/25眉毛水喷+6水喷+1瀑布 &amp;气喷改水喷,双110V/60Hz,YJ-2+K300+4KW(美标/配1个泵选用),1个双速3HPgecko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376">
          <cell r="A1376" t="str">
            <v>32.TekapoK51BA1G2ZIB0PH0AMML00Z</v>
          </cell>
          <cell r="B1376" t="str">
            <v>32.Tekapo</v>
          </cell>
          <cell r="C1376" t="str">
            <v>K51BA1G2ZIB0PH0AMML00Z</v>
          </cell>
          <cell r="D1376" t="str">
            <v>Demi西班牙 Tekapo国产云彩白 臭氧改UV PP台阶 25013</v>
          </cell>
          <cell r="E1376" t="str">
            <v>国产云彩白/开孔/非标准孔+10,非标准孔+10/眉毛42水喷+10气喷,220-240V/50Hz,YJ-3+K506+3KW,1个双速3HPLX(过滤器带SPAtec商标),1个0.9HP风泵+腾龙/LVJ香薰,UV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377">
          <cell r="A1377" t="str">
            <v>32.TekapoB51BA1G2ZIB0PH0AMML00Z</v>
          </cell>
          <cell r="B1377" t="str">
            <v>32.Tekapo</v>
          </cell>
          <cell r="C1377" t="str">
            <v>B51BA1G2ZIB0PH0AMML00Z</v>
          </cell>
          <cell r="D1377" t="str">
            <v>Demi西班牙 Tekapo黑 臭氧改UV PP台阶 25013</v>
          </cell>
          <cell r="E1377" t="str">
            <v>进口云彩黑/开孔/非标准孔+10,非标准孔+10/眉毛42水喷+10气喷,220-240V/50Hz,YJ-3+K506+3KW,1个双速3HPLX(过滤器带SPAtec商标),1个0.9HP风泵+腾龙/LVJ香薰,UV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378">
          <cell r="A1378" t="str">
            <v>32.Arum-DK31HA1K2LIBICA0AXDL00A</v>
          </cell>
          <cell r="B1378" t="str">
            <v>32.Arum-D</v>
          </cell>
          <cell r="C1378" t="str">
            <v>K31HA1K2LIBICA0AXDL00A</v>
          </cell>
          <cell r="D1378" t="str">
            <v>Demi西班牙 Arum-D国产白 UV 单面黑橡木铝板裙边 PP台阶 YE5-3.6KW 24638</v>
          </cell>
          <cell r="E1378" t="str">
    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    </cell>
        </row>
        <row r="1379">
          <cell r="A1379" t="str">
            <v>32.Arum-DB31HA1K2LIBICA0AXDL00A</v>
          </cell>
          <cell r="B1379" t="str">
            <v>32.Arum-D</v>
          </cell>
          <cell r="C1379" t="str">
            <v>B31HA1K2LIBICA0AXDL00A</v>
          </cell>
          <cell r="D1379" t="str">
            <v>Demi西班牙 Arum-D黑 UV 单面黑橡木铝板裙边 PP台阶 YE5-3.6KW 24638</v>
          </cell>
          <cell r="E1379" t="str">
    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    </cell>
        </row>
        <row r="1380">
          <cell r="A1380" t="str">
            <v>32.TekapoK51BA1G2ZIA0PH0AMML00Z</v>
          </cell>
          <cell r="B1380" t="str">
            <v>32.Tekapo</v>
          </cell>
          <cell r="C1380" t="str">
            <v>K51BA1G2ZIA0PH0AMML00Z</v>
          </cell>
          <cell r="D1380" t="str">
            <v>Demi西班牙 Tekapo国产云彩白 PP台阶 24553</v>
          </cell>
          <cell r="E1380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381">
          <cell r="A1381" t="str">
            <v>32.Arum-DK31HA1K2LIAICA0ANDL00A</v>
          </cell>
          <cell r="B1381" t="str">
            <v>32.Arum-D</v>
          </cell>
          <cell r="C1381" t="str">
            <v>K31HA1K2LIAICA0ANDL00A</v>
          </cell>
          <cell r="D1381" t="str">
            <v>Demi西班牙 Arum-D国产白YE新裙边PP台阶3.6KW</v>
          </cell>
          <cell r="E1381" t="str">
    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382">
          <cell r="A1382" t="str">
            <v>32.Arum-DB31HA1K2LIAICA0ANDL00A</v>
          </cell>
          <cell r="B1382" t="str">
            <v>32.Arum-D</v>
          </cell>
          <cell r="C1382" t="str">
            <v>B31HA1K2LIAICA0ANDL00A</v>
          </cell>
          <cell r="D1382" t="str">
            <v>Demi西班牙 Arum-D黑YE新裙边PP台阶3.6kw 24610</v>
          </cell>
          <cell r="E1382" t="str">
    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383">
          <cell r="A1383" t="str">
            <v>32.Iris-DK51HA1G2HIA0NA0ANDL00D</v>
          </cell>
          <cell r="B1383" t="str">
            <v>32.Iris-D</v>
          </cell>
          <cell r="C1383" t="str">
            <v>K51HA1G2HIA0NA0ANDL00D</v>
          </cell>
          <cell r="D1383" t="str">
            <v>Demi西班牙 Iris-D国产云彩白 PP台阶 24533</v>
          </cell>
          <cell r="E1383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    </cell>
        </row>
        <row r="1384">
          <cell r="A1384" t="str">
            <v>32.SevilleF29IB3L3P0HSDCAAND00FE</v>
          </cell>
          <cell r="B1384" t="str">
            <v>32.Seville</v>
          </cell>
          <cell r="C1384" t="str">
            <v>F29IB3L3P0HSDCAAND00FE</v>
          </cell>
          <cell r="D1384" t="str">
            <v>古铜_LX</v>
          </cell>
          <cell r="E1384" t="str">
            <v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385">
          <cell r="A1385" t="str">
            <v>32.BolognaK41DA2S1N0AGAK0ANML0FA</v>
          </cell>
          <cell r="B1385" t="str">
            <v>32.Bologna</v>
          </cell>
          <cell r="C1385" t="str">
            <v>K41DA2S1N0AGAK0ANML0FA</v>
          </cell>
          <cell r="D1385" t="str">
            <v>国产云彩白+灰聚PS转角+单相电（带pp台阶）</v>
          </cell>
          <cell r="E1385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    </cell>
        </row>
        <row r="1386">
          <cell r="A1386" t="str">
            <v>32.BolognaK41DA2S1N0AGAK0APLM0FA</v>
          </cell>
          <cell r="B1386" t="str">
            <v>32.Bologna</v>
          </cell>
          <cell r="C1386" t="str">
            <v>K41DA2S1N0AGAK0APLM0FA</v>
          </cell>
          <cell r="D1386" t="str">
            <v>蔡+国产白+棕+PP台阶</v>
          </cell>
          <cell r="E138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    </cell>
        </row>
        <row r="1387">
          <cell r="A1387" t="str">
            <v>32.BolognaK41DA2S1N0AGAK0ANML0FA</v>
          </cell>
          <cell r="B1387" t="str">
            <v>32.Bologna</v>
          </cell>
          <cell r="C1387" t="str">
            <v>K41DA2S1N0AGAK0ANML0FA</v>
          </cell>
          <cell r="D1387" t="str">
            <v>国产云彩白+灰聚PS转角+单相电（带pp台阶）</v>
          </cell>
          <cell r="E1387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    </cell>
        </row>
        <row r="1388">
          <cell r="A1388" t="str">
            <v>32.BolognaK41DA2S1N0AGAK0APLM0FA</v>
          </cell>
          <cell r="B1388" t="str">
            <v>32.Bologna</v>
          </cell>
          <cell r="C1388" t="str">
            <v>K41DA2S1N0AGAK0APLM0FA</v>
          </cell>
          <cell r="D1388" t="str">
            <v>蔡+国产白+棕+PP台阶</v>
          </cell>
          <cell r="E1388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    </cell>
        </row>
        <row r="1389">
          <cell r="A1389" t="str">
            <v>32.SanMarinoK31CA2O1H0B0AK0AXDL0FD</v>
          </cell>
          <cell r="B1389" t="str">
            <v>32.SanMarino</v>
          </cell>
          <cell r="C1389" t="str">
            <v>K31CA2O1H0B0AK0AXDL0FD</v>
          </cell>
          <cell r="D1389" t="str">
            <v>蔡+云彩白+不带插头+UV+单面黑橡木</v>
          </cell>
          <cell r="E1389" t="str">
            <v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v>
          </cell>
        </row>
        <row r="1390">
          <cell r="A1390" t="str">
            <v>32.SanMarinoK31CA2O1H0B0AK0APFM0FD</v>
          </cell>
          <cell r="B1390" t="str">
            <v>32.SanMarino</v>
          </cell>
          <cell r="C1390" t="str">
            <v>K31CA2O1H0B0AK0APFM0FD</v>
          </cell>
          <cell r="D1390" t="str">
            <v>蔡+云彩白+棕+不带插头+UV</v>
          </cell>
          <cell r="E1390" t="str">
    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    </cell>
        </row>
        <row r="1391">
          <cell r="A1391" t="str">
            <v>32.Capri IIK31CE2O2G0B0AK0AXDL00D</v>
          </cell>
          <cell r="B1391" t="str">
            <v>32.Capri II</v>
          </cell>
          <cell r="C1391" t="str">
            <v>K31CE2O2G0B0AK0AXDL00D</v>
          </cell>
          <cell r="D1391" t="str">
            <v>蔡+国产云彩白+UV+单面黑橡木</v>
          </cell>
          <cell r="E1391" t="str">
    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    </cell>
        </row>
        <row r="1392">
          <cell r="A1392" t="str">
            <v>32.Capri IIK31CE2O2G0B0AK0APFM00D</v>
          </cell>
          <cell r="B1392" t="str">
            <v>32.Capri II</v>
          </cell>
          <cell r="C1392" t="str">
            <v>K31CE2O2G0B0AK0APFM00D</v>
          </cell>
          <cell r="D1392" t="str">
            <v>蔡+国产云彩白+棕+UV</v>
          </cell>
          <cell r="E1392" t="str">
    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    </cell>
        </row>
        <row r="1393">
          <cell r="A1393" t="str">
            <v>32.Arum-CK21AA2V1T0AGDA0APFM0FA</v>
          </cell>
          <cell r="B1393" t="str">
            <v>32.Arum-C</v>
          </cell>
          <cell r="C1393" t="str">
            <v>K21AA2V1T0AGDA0APFM0FA</v>
          </cell>
          <cell r="D1393" t="str">
            <v>蔡+国产白+棕+pp台阶</v>
          </cell>
          <cell r="E1393" t="str">
    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1394">
          <cell r="A1394" t="str">
            <v>32.Arum-CK21AA2V1T0AGDA0ANDL0FA</v>
          </cell>
          <cell r="B1394" t="str">
            <v>32.Arum-C</v>
          </cell>
          <cell r="C1394" t="str">
            <v>K21AA2V1T0AGDA0ANDL0FA</v>
          </cell>
          <cell r="D1394" t="str">
            <v>国白+灰+spa touch+台阶_SK</v>
          </cell>
          <cell r="E1394" t="str">
    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    </cell>
        </row>
        <row r="1395">
          <cell r="A1395" t="str">
            <v>32.MilanoA32JB3G350H0NFCCDA000C</v>
          </cell>
          <cell r="B1395" t="str">
            <v>32.Milano</v>
          </cell>
          <cell r="C1395" t="str">
            <v>A32JB3G350H0NFCCDA000C</v>
          </cell>
          <cell r="D1395" t="str">
            <v>milano-美国仓库1</v>
          </cell>
          <cell r="E1395" t="str">
    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1396">
          <cell r="A1396" t="str">
            <v>32.Arum-CK21BA1L1TDBJDCAANDL0FA</v>
          </cell>
          <cell r="B1396" t="str">
            <v>32.Arum-C</v>
          </cell>
          <cell r="C1396" t="str">
            <v>K21BA1L1TDBJDCAANDL0FA</v>
          </cell>
          <cell r="D1396" t="str">
            <v>Cindy RALF 国产亚克力配置同荷兰仓+台阶+WiFi 20241015</v>
          </cell>
          <cell r="E1396" t="str">
    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    </cell>
        </row>
        <row r="1397">
          <cell r="A1397" t="str">
            <v>32.BariK21CA1F2N0BGNA0ANJL00A</v>
          </cell>
          <cell r="B1397" t="str">
            <v>32.Bari</v>
          </cell>
          <cell r="C1397" t="str">
            <v>K21CA1F2N0BGNA0ANJL00A</v>
          </cell>
          <cell r="D1397" t="str">
            <v>Cindy RALF BARI1 铝板贴膜 3KW加热器 UV PP台阶</v>
          </cell>
          <cell r="E1397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398">
          <cell r="A1398" t="str">
            <v>32.BariK21CA1F2N0BGNA0ANJL00A</v>
          </cell>
          <cell r="B1398" t="str">
            <v>32.Bari</v>
          </cell>
          <cell r="C1398" t="str">
            <v>K21CA1F2N0BGNA0ANJL00A</v>
          </cell>
          <cell r="D1398" t="str">
            <v>Cindy RALF BARI1 铝板贴膜 3KW加热器 UV PP台阶</v>
          </cell>
          <cell r="E1398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399">
          <cell r="A1399" t="str">
            <v>32.CapriK21AE5X2G0A0AK00PL000F</v>
          </cell>
          <cell r="B1399" t="str">
            <v>32.Capri</v>
          </cell>
          <cell r="C1399" t="str">
            <v>K21AE5X2G0A0AK00PL000F</v>
          </cell>
          <cell r="D1399" t="str">
            <v>奥地利</v>
          </cell>
          <cell r="E1399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1400">
          <cell r="A1400" t="str">
            <v>32.DiabloK21MA5X2B0BGAK0AQDL00D</v>
          </cell>
          <cell r="B1400" t="str">
            <v>32.Diablo</v>
          </cell>
          <cell r="C1400" t="str">
            <v>K21MA5X2B0BGAK0AQDL00D</v>
          </cell>
          <cell r="D1400" t="str">
            <v>奥地利-国产白-2HP双速泵</v>
          </cell>
          <cell r="E1400" t="str">
    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    </cell>
        </row>
        <row r="1401">
          <cell r="A1401" t="str">
            <v>32.CuteSpaA21AA1B2B0A0AA0A00000D</v>
          </cell>
          <cell r="B1401" t="str">
            <v>32.CuteSpa</v>
          </cell>
          <cell r="C1401" t="str">
            <v>A21AA1B2B0A0AA0A00000D</v>
          </cell>
          <cell r="D1401" t="str">
            <v>内贸-10.23</v>
          </cell>
          <cell r="E1401" t="str">
            <v>进口云彩白/开孔/标准孔,标准孔/16眉毛水喷+2小喷泉,220-240V/50Hz,YJ-2+K300+3KW,1个双速2HPLX（标配）,无风泵,臭氧,无多媒体,水底灯,单底支架,无缸侧保温,户外缸单层发泡,无裙边/连体亚克力裙边,无转角,无台阶,无缸盖,无外接加热管路,平放包装</v>
          </cell>
        </row>
        <row r="1402">
          <cell r="A1402" t="str">
            <v>32.BariB21CA1F2N0BGNA0ANJL00A</v>
          </cell>
          <cell r="B1402" t="str">
            <v>32.Bari</v>
          </cell>
          <cell r="C1402" t="str">
            <v>B21CA1F2N0BGNA0ANJL00A</v>
          </cell>
          <cell r="D1402" t="str">
            <v>Cindy RALF BARI1 进口云彩黑 铝板贴膜 3KW加热器 UV PP台阶 20241029</v>
          </cell>
          <cell r="E1402" t="str">
    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403">
          <cell r="A1403" t="str">
            <v>31.Atlantic1811AB3L370H8FCA0ND00YFA</v>
          </cell>
          <cell r="B1403" t="str">
            <v>31.Atlantic18</v>
          </cell>
          <cell r="C1403" t="str">
            <v>11AB3L370H8FCA0ND00YFA</v>
          </cell>
          <cell r="D1403" t="str">
            <v>Jack Bluetech 云彩白+灰色裙边+软缸盖+裙边预留接口 20241113</v>
          </cell>
          <cell r="E1403" t="str">
            <v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+裙边灯,全三明治底,四面保温板,无缸体保温,灰色/铝板贴膜聚氨酯裙边,灰色铝转角,无玻璃窗,无台阶,深灰色软缸盖,带热泵预装管道（裙边上预留接口）,常规包装</v>
          </cell>
        </row>
        <row r="1404">
          <cell r="A1404" t="str">
            <v>32.BiminiE21AB35780HAOCA0ND000A</v>
          </cell>
          <cell r="B1404" t="str">
            <v>32.Bimini</v>
          </cell>
          <cell r="C1404" t="str">
            <v>E21AB35780HAOCA0ND000A</v>
          </cell>
          <cell r="D1404" t="str">
            <v>JACK bluetech 午夜黑+Gecko蓝牙/灰色裙边/LX循环泵 20241115</v>
          </cell>
          <cell r="E1404" t="str">
            <v>进口午夜黑/开孔/标准孔,标准孔/33眉毛水喷+3小喷泉,双110V/60Hz,YJ-3+K1000+4KW(美标/配1个泵选用),1个循环LX+1个双速3HPgecko（美标）,无风泵,臭氧（美标）,gecko蓝牙,水底灯+阀带灯+缸边灯+2个灯杯座+转角灯（配YJ电控用）,全三明治底支架,四面保温板,无缸体保温,灰色/铝板贴膜聚氨酯裙边,灰色铝转角R50,无台阶,无缸盖,无外接加热管路,常规包装</v>
          </cell>
        </row>
        <row r="1405">
          <cell r="A1405" t="str">
            <v>32.BiminiE21AB35780H0OCA0ND000A</v>
          </cell>
          <cell r="B1405" t="str">
            <v>32.Bimini</v>
          </cell>
          <cell r="C1405" t="str">
            <v>E21AB35780H0OCA0ND000A</v>
          </cell>
          <cell r="D1405" t="str">
            <v>JACK bluetech 午夜黑+灰色裙边/LX循环泵 20241115</v>
          </cell>
          <cell r="E1405" t="str">
    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    </cell>
        </row>
        <row r="1406">
          <cell r="A1406" t="str">
            <v>32.LilyK21FB3L710H0DCA0ND000A</v>
          </cell>
          <cell r="B1406" t="str">
            <v>32.Lily</v>
          </cell>
          <cell r="C1406" t="str">
            <v>K21FB3L710H0DCA0ND000A</v>
          </cell>
          <cell r="D1406" t="str">
            <v>JACK bluetech 国产云彩白+灰色裙边/LX循环泵 20240729</v>
          </cell>
          <cell r="E1406" t="str">
    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407">
          <cell r="A1407" t="str">
            <v>32.PeonyK21FB3L710H0DCA0ND000A</v>
          </cell>
          <cell r="B1407" t="str">
            <v>32.Peony</v>
          </cell>
          <cell r="C1407" t="str">
            <v>K21FB3L710H0DCA0ND000A</v>
          </cell>
          <cell r="D1407" t="str">
            <v>Jack Bluetech 国产云彩白+灰色裙边/LX循环泵 20240729</v>
          </cell>
          <cell r="E1407" t="str">
    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408">
          <cell r="A1408" t="str">
            <v>32.SpartaK21AB3L710H0DCA0ND000E</v>
          </cell>
          <cell r="B1408" t="str">
            <v>32.Sparta</v>
          </cell>
          <cell r="C1408" t="str">
            <v>K21AB3L710H0DCA0ND000E</v>
          </cell>
          <cell r="D1408" t="str">
            <v>Jack Bluetech 国产云彩白+灰色裙边/LX循环泵 20241114</v>
          </cell>
          <cell r="E1408" t="str">
    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v>
          </cell>
        </row>
        <row r="1409">
          <cell r="A1409" t="str">
            <v>32.AtlantisK21AB3L710H0DCA0ND000E</v>
          </cell>
          <cell r="B1409" t="str">
            <v>32.Atlantis</v>
          </cell>
          <cell r="C1409" t="str">
            <v>K21AB3L710H0DCA0ND000E</v>
          </cell>
          <cell r="D1409" t="str">
            <v>Jack Bluetech 国产云彩白+灰色裙边/LX循环泵 20241114</v>
          </cell>
          <cell r="E1409" t="str">
    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v>
          </cell>
        </row>
        <row r="1410">
          <cell r="A1410" t="str">
            <v>32.SpartaJ21FB3L710NADCA0ND000E</v>
          </cell>
          <cell r="B1410" t="str">
            <v>32.Sparta</v>
          </cell>
          <cell r="C1410" t="str">
            <v>J21FB3L710NADCA0ND000E</v>
          </cell>
          <cell r="D1410" t="str">
            <v>Jack Bluetech 进口石膏白+喷嘴带灯/Gecko蓝牙/灰色裙边/LX循环泵/UV 20241114</v>
          </cell>
          <cell r="E1410" t="str">
            <v>进口石膏白/开孔/标准孔,标准孔/43眉毛水喷41带灯+1强力直喷+3小喷泉,双110V/60Hz,YE-5+K1000+4KW(美标/配2-3个泵选用),1个循环LX+2个双速3HPGecko（美标）,无风泵,UV（美标）,gecko蓝牙,水底灯+阀带灯+缸边灯+4个灯杯座+转角灯,全三明治底支架,四面保温板,无缸体保温,灰色/铝板贴膜聚氨酯裙边,灰色铝转角,无台阶,无缸盖,无外接加热管路,铁托盘包装</v>
          </cell>
        </row>
        <row r="1411">
          <cell r="A1411" t="str">
            <v>32.CapriK21AB3D780H0OCA0ND000A</v>
          </cell>
          <cell r="B1411" t="str">
            <v>32.Capri</v>
          </cell>
          <cell r="C1411" t="str">
            <v>K21AB3D780H0OCA0ND000A</v>
          </cell>
          <cell r="D1411" t="str">
            <v>Jack Bluetech 国产云彩白+灰色裙边/LX循环泵 20241114</v>
          </cell>
          <cell r="E1411" t="str">
            <v>国产云彩白/开孔/标准孔,标准孔/34眉毛水喷+1瀑布,双110V/60Hz,YJ-2+K506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    </cell>
        </row>
        <row r="1412">
          <cell r="A1412" t="str">
            <v>32.BolognaK21AB35780H0OCA0NM000A</v>
          </cell>
          <cell r="B1412" t="str">
            <v>32.Bologna</v>
          </cell>
          <cell r="C1412" t="str">
            <v>K21AB35780H0OCA0NM000A</v>
          </cell>
          <cell r="D1412" t="str">
            <v>Jack Bluetech 国产云彩白+灰色裙边/LX循环泵 20241113</v>
          </cell>
          <cell r="E1412" t="str">
            <v>国产云彩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v>
          </cell>
        </row>
        <row r="1413">
          <cell r="A1413" t="str">
            <v>32.TekapoK51BA1G2ZIA0PH0AMML00Z</v>
          </cell>
          <cell r="B1413" t="str">
            <v>32.Tekapo</v>
          </cell>
          <cell r="C1413" t="str">
            <v>K51BA1G2ZIA0PH0AMML00Z</v>
          </cell>
          <cell r="D1413" t="str">
            <v>Demi西班牙 Tekapo国产云彩白 PP台阶 24553</v>
          </cell>
          <cell r="E1413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414">
          <cell r="A1414" t="str">
            <v>32.TekapoB51BA1G2ZIA0PH0AMML00Z</v>
          </cell>
          <cell r="B1414" t="str">
            <v>32.Tekapo</v>
          </cell>
          <cell r="C1414" t="str">
            <v>B51BA1G2ZIA0PH0AMML00Z</v>
          </cell>
          <cell r="D1414" t="str">
            <v>Demi西班牙 Tekapo黑 PP台阶 24553</v>
          </cell>
          <cell r="E1414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415">
          <cell r="A1415" t="str">
            <v>32.Arum-DK31HA1K2LIAICA0ANDL00A</v>
          </cell>
          <cell r="B1415" t="str">
            <v>32.Arum-D</v>
          </cell>
          <cell r="C1415" t="str">
            <v>K31HA1K2LIAICA0ANDL00A</v>
          </cell>
          <cell r="D1415" t="str">
            <v>Demi西班牙 Arum-D国产白YE新裙边PP台阶3.6KW</v>
          </cell>
          <cell r="E1415" t="str">
    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416">
          <cell r="A1416" t="str">
            <v>32.Arum-DB31HA1K2LIAICA0ANDL00A</v>
          </cell>
          <cell r="B1416" t="str">
            <v>32.Arum-D</v>
          </cell>
          <cell r="C1416" t="str">
            <v>B31HA1K2LIAICA0ANDL00A</v>
          </cell>
          <cell r="D1416" t="str">
            <v>Demi西班牙 Arum-D黑YE新裙边PP台阶3.6kw 24610</v>
          </cell>
          <cell r="E1416" t="str">
    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    </cell>
        </row>
        <row r="1417">
          <cell r="A1417" t="str">
            <v>32.Iris-DK51HA1G2HIA0NA0ANDL00D</v>
          </cell>
          <cell r="B1417" t="str">
            <v>32.Iris-D</v>
          </cell>
          <cell r="C1417" t="str">
            <v>K51HA1G2HIA0NA0ANDL00D</v>
          </cell>
          <cell r="D1417" t="str">
            <v>Demi西班牙 Iris-D国产云彩白 PP台阶 24533</v>
          </cell>
          <cell r="E1417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    </cell>
        </row>
        <row r="1418">
          <cell r="A1418" t="str">
            <v>32.TorinaA31BA1I1HAC0DC0APLM00A</v>
          </cell>
          <cell r="B1418" t="str">
            <v>32.Torina</v>
          </cell>
          <cell r="C1418" t="str">
            <v>A31BA1I1HAC0DC0APLM00A</v>
          </cell>
          <cell r="D1418" t="str">
            <v>龚 奥地利 进口云彩白 棕裙 3.6kw加热器 青棕台阶</v>
          </cell>
          <cell r="E1418" t="str">
    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    </cell>
        </row>
        <row r="1419">
          <cell r="A1419" t="str">
            <v>31.Como4011KC1K1DAC0FC0AND00DAA</v>
          </cell>
          <cell r="B1419" t="str">
            <v>31.Como40</v>
          </cell>
          <cell r="C1419" t="str">
            <v>11KC1K1DAC0FC0AND00DAA</v>
          </cell>
          <cell r="D1419" t="str">
            <v>龚 奥地利 1泳池喷2河喷  3.6kw 灰铝聚氨酯 加裙边灯 镀锌铁支架</v>
          </cell>
          <cell r="E1419" t="str">
            <v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无缸侧保温,单层发泡,灰色/铝板贴膜聚氨酯裙边,灰色铝转角,无玻璃窗,无台阶,灰色厚度100-150缸盖,1套外接加热器预装管道,常规包装</v>
          </cell>
        </row>
        <row r="1420">
          <cell r="A1420" t="str">
            <v>31.Atlantic12112B3L3I0HYFCAAND00NFA</v>
          </cell>
          <cell r="B1420" t="str">
            <v>31.Atlantic12</v>
          </cell>
          <cell r="C1420" t="str">
            <v>112B3L3I0HYFCAAND00NFA</v>
          </cell>
          <cell r="D1420" t="str">
            <v>备货-白_XL</v>
          </cell>
          <cell r="E1420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421">
          <cell r="A1421" t="str">
            <v>31.Atlantic15112B3L3H0HYFCAAND00NFA</v>
          </cell>
          <cell r="B1421" t="str">
            <v>31.Atlantic15</v>
          </cell>
          <cell r="C1421" t="str">
            <v>112B3L3H0HYFCAAND00NFA</v>
          </cell>
          <cell r="D1421" t="str">
            <v>备库-白_XL</v>
          </cell>
          <cell r="E1421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422">
          <cell r="A1422" t="str">
            <v>32.DiabloA41LI3B8B0HSOJAAND000F</v>
          </cell>
          <cell r="B1422" t="str">
            <v>32.Diablo</v>
          </cell>
          <cell r="C1422" t="str">
            <v>A41LI3B8B0HSOJAAND000F</v>
          </cell>
          <cell r="D1422" t="str">
            <v>备库-白</v>
          </cell>
          <cell r="E1422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423">
          <cell r="A1423" t="str">
            <v>32.DiabloB41LI3B8B0HSOJAAND000F</v>
          </cell>
          <cell r="B1423" t="str">
            <v>32.Diablo</v>
          </cell>
          <cell r="C1423" t="str">
            <v>B41LI3B8B0HSOJAAND000F</v>
          </cell>
          <cell r="D1423" t="str">
            <v>备库-黑</v>
          </cell>
          <cell r="E1423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1424">
          <cell r="A1424" t="str">
            <v>32.CapriK21AB3L3P0HSDPAAND00FF</v>
          </cell>
          <cell r="B1424" t="str">
            <v>32.Capri</v>
          </cell>
          <cell r="C1424" t="str">
            <v>K21AB3L3P0HSDPAAND00FF</v>
          </cell>
          <cell r="D1424" t="str">
            <v>Capri-杨建伟-凌霄循环泵</v>
          </cell>
          <cell r="E1424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425">
          <cell r="A1425" t="str">
            <v>32.CapriB21AB3L3P0HSDPAAND00FF</v>
          </cell>
          <cell r="B1425" t="str">
            <v>32.Capri</v>
          </cell>
          <cell r="C1425" t="str">
            <v>B21AB3L3P0HSDPAAND00FF</v>
          </cell>
          <cell r="D1425" t="str">
            <v>蔡+进口云彩黑+LX</v>
          </cell>
          <cell r="E1425" t="str">
    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426">
          <cell r="A1426" t="str">
            <v>32.ValenciaA31FB3L3P0HSDCAAND00FE</v>
          </cell>
          <cell r="B1426" t="str">
            <v>32.Valencia</v>
          </cell>
          <cell r="C1426" t="str">
            <v>A31FB3L3P0HSDCAAND00FE</v>
          </cell>
          <cell r="D1426" t="str">
            <v>备库-白_LX</v>
          </cell>
          <cell r="E1426" t="str">
            <v>进口云彩白/开孔/标准孔+10,标准孔+10/50眉毛水喷带灯+10水喷+4小喷泉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427">
          <cell r="A1427" t="str">
            <v>32.MadridK39IB3L3P0HSDCAAND00FE</v>
          </cell>
          <cell r="B1427" t="str">
            <v>32.Madrid</v>
          </cell>
          <cell r="C1427" t="str">
            <v>K39IB3L3P0HSDCAAND00FE</v>
          </cell>
          <cell r="D1427" t="str">
            <v>240826LX国产白</v>
          </cell>
          <cell r="E1427" t="str">
    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1428">
          <cell r="A1428" t="str">
            <v>32.BO-01B39IB3L3T0HSDCAAND00FE</v>
          </cell>
          <cell r="B1428" t="str">
            <v>32.BO-01</v>
          </cell>
          <cell r="C1428" t="str">
            <v>B39IB3L3T0HSDCAAND00FE</v>
          </cell>
          <cell r="D1428" t="str">
            <v>备货-黑_LX</v>
          </cell>
          <cell r="E1428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429">
          <cell r="A1429" t="str">
            <v>32.SevilleB29IB3L3P0HSDCAAND00FE</v>
          </cell>
          <cell r="B1429" t="str">
            <v>32.Seville</v>
          </cell>
          <cell r="C1429" t="str">
            <v>B29IB3L3P0HSDCAAND00FE</v>
          </cell>
          <cell r="D1429" t="str">
            <v>备货-黑_LX</v>
          </cell>
          <cell r="E1429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430">
          <cell r="A1430" t="str">
            <v>32.SevilleH21CB3L3P0H0DBCCTD000E</v>
          </cell>
          <cell r="B1430" t="str">
            <v>32.Seville</v>
          </cell>
          <cell r="C1430" t="str">
            <v>H21CB3L3P0H0DBCCTD000E</v>
          </cell>
          <cell r="D1430" t="str">
            <v>蔡-云灰双色裙边-无带灯喷嘴-半三底</v>
          </cell>
          <cell r="E1430" t="str">
            <v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    </cell>
        </row>
        <row r="1431">
          <cell r="A1431" t="str">
            <v>32.SevilleG21CB3L3P0H0DBCCTF000E</v>
          </cell>
          <cell r="B1431" t="str">
            <v>32.Seville</v>
          </cell>
          <cell r="C1431" t="str">
            <v>G21CB3L3P0H0DBCCTF000E</v>
          </cell>
          <cell r="D1431" t="str">
            <v>蔡-珍珠灰双色裙边-无带灯喷嘴-半三底</v>
          </cell>
          <cell r="E1431" t="str">
            <v>进口珍珠灰/开孔/标准孔,标准孔/36眉毛水喷+10水喷+3小喷泉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    </cell>
        </row>
        <row r="1432">
          <cell r="A1432" t="str">
            <v>32.LeonH31CB3L3P0H0DBCCTD000E</v>
          </cell>
          <cell r="B1432" t="str">
            <v>32.Leon</v>
          </cell>
          <cell r="C1432" t="str">
            <v>H31CB3L3P0H0DBCCTD000E</v>
          </cell>
          <cell r="D1432" t="str">
            <v>蔡-云灰双色裙边-无带灯喷嘴-半三底</v>
          </cell>
          <cell r="E1432" t="str">
    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    </cell>
        </row>
        <row r="1433">
          <cell r="A1433" t="str">
            <v>32.LeonG31CB3L3P0H0DBCCTF000E</v>
          </cell>
          <cell r="B1433" t="str">
            <v>32.Leon</v>
          </cell>
          <cell r="C1433" t="str">
            <v>G31CB3L3P0H0DBCCTF000E</v>
          </cell>
          <cell r="D1433" t="str">
            <v>蔡-珍珠灰双色裙边-无带灯喷嘴-半三底</v>
          </cell>
          <cell r="E1433" t="str">
            <v>进口珍珠灰/开孔/标准孔+12,标准孔+12/45眉毛水喷+3小喷泉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    </cell>
        </row>
        <row r="1434">
          <cell r="A1434" t="str">
            <v>32.Iris-DA21AA5G2G0C0DA0ANM002A</v>
          </cell>
          <cell r="B1434" t="str">
            <v>32.Iris-D</v>
          </cell>
          <cell r="C1434" t="str">
            <v>A21AA5G2G0C0DA0ANM002A</v>
          </cell>
          <cell r="D1434" t="str">
            <v>11.6内贸艾瑞斯D</v>
          </cell>
          <cell r="E1434" t="str">
            <v>进口云彩白/开孔/标准孔,标准孔/32眉毛水喷,220-240V/50Hz,P68B123+PB565+3KW（美标配2个水泵选用/欧标配1-2个泵选用）,1个双速2.5HPLX（标配）,无风泵,臭氧+UV,无多媒体,水底灯+阀带灯+缸边灯+转角灯,单底支架,无缸侧保温,户外缸单层发泡,灰色/铝板贴膜聚氨酯裙边,灰色PS转角,无台阶,无缸盖,电动进排水+贝拉乔logo灯,常规包装</v>
          </cell>
        </row>
        <row r="1435">
          <cell r="A1435" t="str">
            <v>32.PalmaA21AA5G2G0C0CA0AV000ZA</v>
          </cell>
          <cell r="B1435" t="str">
            <v>32.Palma</v>
          </cell>
          <cell r="C1435" t="str">
            <v>A21AA5G2G0C0CA0AV000ZA</v>
          </cell>
          <cell r="D1435" t="str">
            <v>11.6内贸帕尔马</v>
          </cell>
          <cell r="E1435" t="str">
            <v>进口云彩白/开孔/标准孔,标准孔/23眉毛水喷,220-240V/50Hz,P68B123+PB565+3KW（美标配2个水泵选用/欧标配1-2个泵选用）,1个双速2.5HPLX（标配）,无风泵,臭氧+UV,无多媒体,水底灯+阀带灯+缸边灯,单底支架,无缸侧保温,户外缸单层发泡,灰色/PS裙边,无转角,无台阶,无缸盖,电动进排水,常规包装</v>
          </cell>
        </row>
        <row r="1436">
          <cell r="A1436" t="str">
            <v>32.NewMilanoM22JB3G350H1HBCCDD000A</v>
          </cell>
          <cell r="B1436" t="str">
            <v>32.NewMilano</v>
          </cell>
          <cell r="C1436" t="str">
            <v>M22JB3G350H1HBCCDD000A</v>
          </cell>
          <cell r="D1436" t="str">
            <v>李俊敏 2024美国展会</v>
          </cell>
          <cell r="E1436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437">
          <cell r="A1437" t="str">
            <v>32.NewMilanoB22JB3G350H1HBCCDD000A</v>
          </cell>
          <cell r="B1437" t="str">
            <v>32.NewMilano</v>
          </cell>
          <cell r="C1437" t="str">
            <v>B22JB3G350H1HBCCDD000A</v>
          </cell>
          <cell r="D1437" t="str">
            <v>李俊敏 2024美国展会 云彩黑</v>
          </cell>
          <cell r="E1437" t="str">
    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438">
          <cell r="A1438" t="str">
            <v>32.DenaliA21FB3L3J0HSDCAAND00FA</v>
          </cell>
          <cell r="B1438" t="str">
            <v>32.Denali</v>
          </cell>
          <cell r="C1438" t="str">
            <v>A21FB3L3J0HSDCAAND00FA</v>
          </cell>
          <cell r="D1438" t="str">
            <v>Jack Aquarec 美国仓配置云彩白+灰色裙边</v>
          </cell>
          <cell r="E1438" t="str">
    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439">
          <cell r="A1439" t="str">
            <v>32.DenaliB21FB3L3P0HSDCAAND00FA</v>
          </cell>
          <cell r="B1439" t="str">
            <v>32.Denali</v>
          </cell>
          <cell r="C1439" t="str">
            <v>B21FB3L3P0HSDCAAND00FA</v>
          </cell>
          <cell r="D1439" t="str">
            <v>备货-黑LX</v>
          </cell>
          <cell r="E1439" t="str">
    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440">
          <cell r="A1440" t="str">
            <v>32.CapriK21AB3L3P0HSDPAAND00FF</v>
          </cell>
          <cell r="B1440" t="str">
            <v>32.Capri</v>
          </cell>
          <cell r="C1440" t="str">
            <v>K21AB3L3P0HSDPAAND00FF</v>
          </cell>
          <cell r="D1440" t="str">
            <v>Capri-杨建伟-凌霄循环泵</v>
          </cell>
          <cell r="E1440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441">
          <cell r="A1441" t="str">
            <v>32.Iris-CK21UB3L3P1HSDCAAND00FD</v>
          </cell>
          <cell r="B1441" t="str">
            <v>32.Iris-C</v>
          </cell>
          <cell r="C1441" t="str">
            <v>K21UB3L3P1HSDCAAND00FD</v>
          </cell>
          <cell r="D1441" t="str">
            <v>李俊敏 Sunset LX circ-国产云彩白</v>
          </cell>
          <cell r="E1441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442">
          <cell r="A1442" t="str">
            <v>32.SantoriniA31IB5F3U0HSDCAAND00FD</v>
          </cell>
          <cell r="B1442" t="str">
            <v>32.Santorini</v>
          </cell>
          <cell r="C1442" t="str">
            <v>A31IB5F3U0HSDCAAND00FD</v>
          </cell>
          <cell r="D1442" t="str">
            <v>李俊敏 P69B133</v>
          </cell>
          <cell r="E1442" t="str">
    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    </cell>
        </row>
        <row r="1443">
          <cell r="A1443" t="str">
            <v>32.CapriK21AB3L3P0HSDPAAND00FF</v>
          </cell>
          <cell r="B1443" t="str">
            <v>32.Capri</v>
          </cell>
          <cell r="C1443" t="str">
            <v>K21AB3L3P0HSDPAAND00FF</v>
          </cell>
          <cell r="D1443" t="str">
            <v>Capri-杨建伟-凌霄循环泵</v>
          </cell>
          <cell r="E1443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444">
          <cell r="A1444" t="str">
            <v>32.Iris-CK21UB3L3P1HSDCAAND00FD</v>
          </cell>
          <cell r="B1444" t="str">
            <v>32.Iris-C</v>
          </cell>
          <cell r="C1444" t="str">
            <v>K21UB3L3P1HSDCAAND00FD</v>
          </cell>
          <cell r="D1444" t="str">
            <v>李俊敏 Sunset LX circ-国产云彩白</v>
          </cell>
          <cell r="E1444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445">
          <cell r="A1445" t="str">
            <v>32.ValenciaK31FB3L3P0HSDCAAND00FE</v>
          </cell>
          <cell r="B1445" t="str">
            <v>32.Valencia</v>
          </cell>
          <cell r="C1445" t="str">
            <v>K31FB3L3P0HSDCAAND00FE</v>
          </cell>
          <cell r="D1445" t="str">
            <v>240826LX国产白</v>
          </cell>
          <cell r="E1445" t="str">
    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446">
          <cell r="A1446" t="str">
            <v>32.ValenciaB31FB3L3P0HSDCAAND00FE</v>
          </cell>
          <cell r="B1446" t="str">
            <v>32.Valencia</v>
          </cell>
          <cell r="C1446" t="str">
            <v>B31FB3L3P0HSDCAAND00FE</v>
          </cell>
          <cell r="D1446" t="str">
            <v>备库-黑_LX</v>
          </cell>
          <cell r="E1446" t="str">
    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1447">
          <cell r="A1447" t="str">
            <v>32.NewRomaM22JB3J360H0HBCCDDL00A</v>
          </cell>
          <cell r="B1447" t="str">
            <v>32.NewRoma</v>
          </cell>
          <cell r="C1447" t="str">
            <v>M22JB3J360H0HBCCDDL00A</v>
          </cell>
          <cell r="D1447" t="str">
            <v>瑞典库存改美标-PP台阶</v>
          </cell>
          <cell r="E1447" t="str">
            <v>国产全白/开孔/标准孔,标准孔/74猫眼水喷+12钻石水喷+2瀑布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1448">
          <cell r="A1448" t="str">
            <v>32.MalawiK31IB3L360HSDCAAND000A</v>
          </cell>
          <cell r="B1448" t="str">
            <v>32.Malawi</v>
          </cell>
          <cell r="C1448" t="str">
            <v>K31IB3L360HSDCAAND000A</v>
          </cell>
          <cell r="D1448" t="str">
            <v>李俊敏 YE-5 国产云彩白</v>
          </cell>
          <cell r="E1448" t="str">
    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v>
          </cell>
        </row>
        <row r="1449">
          <cell r="A1449" t="str">
            <v>31.Atlantic12112B3L3I0HYFCAAND00NFA</v>
          </cell>
          <cell r="B1449" t="str">
            <v>31.Atlantic12</v>
          </cell>
          <cell r="C1449" t="str">
            <v>112B3L3I0HYFCAAND00NFA</v>
          </cell>
          <cell r="D1449" t="str">
            <v>备货-白_XL</v>
          </cell>
          <cell r="E1449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450">
          <cell r="A1450" t="str">
            <v>31.Atlantic15112B3L3H0HYFCAAND00NFA</v>
          </cell>
          <cell r="B1450" t="str">
            <v>31.Atlantic15</v>
          </cell>
          <cell r="C1450" t="str">
            <v>112B3L3H0HYFCAAND00NFA</v>
          </cell>
          <cell r="D1450" t="str">
            <v>备库-白_XL</v>
          </cell>
          <cell r="E1450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451">
          <cell r="A1451" t="str">
            <v>32.NewMilanoM22JB3G350H1HBCCDD000A</v>
          </cell>
          <cell r="B1451" t="str">
            <v>32.NewMilano</v>
          </cell>
          <cell r="C1451" t="str">
            <v>M22JB3G350H1HBCCDD000A</v>
          </cell>
          <cell r="D1451" t="str">
            <v>李俊敏 2024美国展会</v>
          </cell>
          <cell r="E1451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452">
          <cell r="A1452" t="str">
            <v>32.NewMilanoB22JB3G350H1HBCCDD000A</v>
          </cell>
          <cell r="B1452" t="str">
            <v>32.NewMilano</v>
          </cell>
          <cell r="C1452" t="str">
            <v>B22JB3G350H1HBCCDD000A</v>
          </cell>
          <cell r="D1452" t="str">
            <v>李俊敏 2024美国展会 云彩黑</v>
          </cell>
          <cell r="E1452" t="str">
    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453">
          <cell r="A1453" t="str">
            <v>32.MellisaniK21AI3B8B0HSOCAAND000A</v>
          </cell>
          <cell r="B1453" t="str">
            <v>32.Mellisani</v>
          </cell>
          <cell r="C1453" t="str">
            <v>K21AI3B8B0HSOCAAND000A</v>
          </cell>
          <cell r="D1453" t="str">
            <v>Iris美标带漏保 Gecko</v>
          </cell>
          <cell r="E1453" t="str">
    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454">
          <cell r="A1454" t="str">
            <v>32.MellisaniB21AI3B8B0HSOCAAND000A</v>
          </cell>
          <cell r="B1454" t="str">
            <v>32.Mellisani</v>
          </cell>
          <cell r="C1454" t="str">
            <v>B21AI3B8B0HSOCAAND000A</v>
          </cell>
          <cell r="D1454" t="str">
            <v>李俊敏 云彩黑 LX</v>
          </cell>
          <cell r="E1454" t="str">
            <v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455">
          <cell r="A1455" t="str">
            <v>32.CraterK21AI3B8B0HSPCAAND000A</v>
          </cell>
          <cell r="B1455" t="str">
            <v>32.Crater</v>
          </cell>
          <cell r="C1455" t="str">
            <v>K21AI3B8B0HSPCAAND000A</v>
          </cell>
          <cell r="D1455" t="str">
            <v>Iris Gecko</v>
          </cell>
          <cell r="E1455" t="str">
            <v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    </cell>
        </row>
        <row r="1456">
          <cell r="A1456" t="str">
            <v>32.CraterB21AI3B8B0HSPCAAND000A</v>
          </cell>
          <cell r="B1456" t="str">
            <v>32.Crater</v>
          </cell>
          <cell r="C1456" t="str">
            <v>B21AI3B8B0HSPCAAND000A</v>
          </cell>
          <cell r="D1456" t="str">
            <v>李俊敏 云彩黑 LX</v>
          </cell>
          <cell r="E1456" t="str">
            <v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    </cell>
        </row>
        <row r="1457">
          <cell r="A1457" t="str">
            <v>32.Arum-CA21BA1K1TACADC0ANDL00A</v>
          </cell>
          <cell r="B1457" t="str">
            <v>32.Arum-C</v>
          </cell>
          <cell r="C1457" t="str">
            <v>A21BA1K1TACADC0ANDL00A</v>
          </cell>
          <cell r="D1457" t="str">
            <v>龚 奥地利 进口云彩白 pp台阶 3.6kw</v>
          </cell>
          <cell r="E1457" t="str">
    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    </cell>
        </row>
        <row r="1458">
          <cell r="A1458" t="str">
            <v>32.CuteSpaA21AA1B2B0A0AA0A00002D</v>
          </cell>
          <cell r="B1458" t="str">
            <v>32.CuteSpa</v>
          </cell>
          <cell r="C1458" t="str">
            <v>A21AA1B2B0A0AA0A00002D</v>
          </cell>
          <cell r="D1458" t="str">
            <v>内贸云彩白10.30</v>
          </cell>
          <cell r="E1458" t="str">
            <v>进口云彩白/开孔/标准孔,标准孔/16眉毛水喷+2小喷泉,220-240V/50Hz,YJ-2+K300+3KW,1个双速2HPLX（标配）,无风泵,臭氧,无多媒体,水底灯,单底支架,无缸侧保温,户外缸单层发泡,无裙边/连体亚克力裙边,无转角,无台阶,无缸盖,电动进排水,平放包装</v>
          </cell>
        </row>
        <row r="1459">
          <cell r="A1459" t="str">
            <v>32.TekapoK51BA1G2ZIA0PH0AMML00Z</v>
          </cell>
          <cell r="B1459" t="str">
            <v>32.Tekapo</v>
          </cell>
          <cell r="C1459" t="str">
            <v>K51BA1G2ZIA0PH0AMML00Z</v>
          </cell>
          <cell r="D1459" t="str">
            <v>Demi西班牙 Tekapo国产云彩白 PP台阶 24553</v>
          </cell>
          <cell r="E1459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460">
          <cell r="A1460" t="str">
            <v>32.TekapoB51BA1G2ZIA0PH0AMML00Z</v>
          </cell>
          <cell r="B1460" t="str">
            <v>32.Tekapo</v>
          </cell>
          <cell r="C1460" t="str">
            <v>B51BA1G2ZIA0PH0AMML00Z</v>
          </cell>
          <cell r="D1460" t="str">
            <v>Demi西班牙 Tekapo黑 PP台阶 24553</v>
          </cell>
          <cell r="E1460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461">
          <cell r="A1461" t="str">
            <v>32.NewMilanoM22JB3G350H1HBCCDD000A</v>
          </cell>
          <cell r="B1461" t="str">
            <v>32.NewMilano</v>
          </cell>
          <cell r="C1461" t="str">
            <v>M22JB3G350H1HBCCDD000A</v>
          </cell>
          <cell r="D1461" t="str">
            <v>李俊敏 2024美国展会</v>
          </cell>
          <cell r="E1461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462">
          <cell r="A1462" t="str">
            <v>31.Sorrento58A1ZB3L4U0HXFCAADD0GD0A</v>
          </cell>
          <cell r="B1462" t="str">
            <v>31.Sorrento58</v>
          </cell>
          <cell r="C1462" t="str">
            <v>A1ZB3L4U0HXFCAADD0GD0A</v>
          </cell>
          <cell r="D1462" t="str">
            <v>iris robert</v>
          </cell>
          <cell r="E1462" t="str">
    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    </cell>
        </row>
        <row r="1463">
          <cell r="A1463" t="str">
            <v>32.BariB21CA1F2N0BGNA0ANJL00A</v>
          </cell>
          <cell r="B1463" t="str">
            <v>32.Bari</v>
          </cell>
          <cell r="C1463" t="str">
            <v>B21CA1F2N0BGNA0ANJL00A</v>
          </cell>
          <cell r="D1463" t="str">
            <v>Cindy RALF BARI1 进口云彩黑 铝板贴膜 3KW加热器 UV PP台阶 20241029</v>
          </cell>
          <cell r="E1463" t="str">
    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464">
          <cell r="A1464" t="str">
            <v>32.Arum-CK21BA1L1TDBJDCAANDL0FA</v>
          </cell>
          <cell r="B1464" t="str">
            <v>32.Arum-C</v>
          </cell>
          <cell r="C1464" t="str">
            <v>K21BA1L1TDBJDCAANDL0FA</v>
          </cell>
          <cell r="D1464" t="str">
            <v>Cindy RALF 国产亚克力配置同荷兰仓+台阶+WiFi 20241015</v>
          </cell>
          <cell r="E1464" t="str">
    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    </cell>
        </row>
        <row r="1465">
          <cell r="A1465" t="str">
            <v>32.Arum-CB21BA1L1TDBJDCAANDL0FA</v>
          </cell>
          <cell r="B1465" t="str">
            <v>32.Arum-C</v>
          </cell>
          <cell r="C1465" t="str">
            <v>B21BA1L1TDBJDCAANDL0FA</v>
          </cell>
          <cell r="D1465" t="str">
            <v>Cindy RALF 进口云彩黑 配置同荷兰仓+台阶+WiFi 20241029</v>
          </cell>
          <cell r="E1465" t="str">
            <v>进口云彩黑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    </cell>
        </row>
        <row r="1466">
          <cell r="A1466" t="str">
            <v>32.BariK21CA1F2N0BGNA0ANJL00A</v>
          </cell>
          <cell r="B1466" t="str">
            <v>32.Bari</v>
          </cell>
          <cell r="C1466" t="str">
            <v>K21CA1F2N0BGNA0ANJL00A</v>
          </cell>
          <cell r="D1466" t="str">
            <v>Cindy RALF BARI1 铝板贴膜 3KW加热器 UV PP台阶</v>
          </cell>
          <cell r="E1466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467">
          <cell r="A1467" t="str">
            <v>32.Iris-CB21BA1I1PAC0DC0ANDL00A</v>
          </cell>
          <cell r="B1467" t="str">
            <v>32.Iris-C</v>
          </cell>
          <cell r="C1467" t="str">
            <v>B21BA1I1PAC0DC0ANDL00A</v>
          </cell>
          <cell r="D1467" t="str">
            <v>龚 奥地利 Iris-C 云彩黑 灰铝裙 3.6kw pp灰台阶</v>
          </cell>
          <cell r="E1467" t="str">
    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468">
          <cell r="A1468" t="str">
            <v>32.TorinaC31BA1I1HAC0DC0ANML00A</v>
          </cell>
          <cell r="B1468" t="str">
            <v>32.Torina</v>
          </cell>
          <cell r="C1468" t="str">
            <v>C31BA1I1HAC0DC0ANML00A</v>
          </cell>
          <cell r="D1468" t="str">
            <v>龚-奥地利-天蓝-3.6kw加热器-pp灰台阶</v>
          </cell>
          <cell r="E1468" t="str">
    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69">
          <cell r="A1469" t="str">
            <v>32.RomaA31BA1K1PAC0DC0ANML00A</v>
          </cell>
          <cell r="B1469" t="str">
            <v>32.Roma</v>
          </cell>
          <cell r="C1469" t="str">
            <v>A31BA1K1PAC0DC0ANML00A</v>
          </cell>
          <cell r="D1469" t="str">
            <v>龚-奥地利 云彩白 灰铝裙 3.6kw加热器 pp灰台阶</v>
          </cell>
          <cell r="E1469" t="str">
    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70">
          <cell r="A1470" t="str">
            <v>32.TorinaA31BA1I1HAC0DC0ANML00A</v>
          </cell>
          <cell r="B1470" t="str">
            <v>32.Torina</v>
          </cell>
          <cell r="C1470" t="str">
            <v>A31BA1I1HAC0DC0ANML00A</v>
          </cell>
          <cell r="D1470" t="str">
            <v>龚 云彩白 奥地利 PP灰台阶 3.6kw</v>
          </cell>
          <cell r="E1470" t="str">
    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71">
          <cell r="A1471" t="str">
            <v>32.TorinaA31BA1I1HAC0DC0ANML00A</v>
          </cell>
          <cell r="B1471" t="str">
            <v>32.Torina</v>
          </cell>
          <cell r="C1471" t="str">
            <v>A31BA1I1HAC0DC0ANML00A</v>
          </cell>
          <cell r="D1471" t="str">
            <v>龚 云彩白 奥地利 PP灰台阶 3.6kw</v>
          </cell>
          <cell r="E1471" t="str">
    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72">
          <cell r="A1472" t="str">
            <v>32.TorinaB31BA1I1HAC0DC0ANML00A</v>
          </cell>
          <cell r="B1472" t="str">
            <v>32.Torina</v>
          </cell>
          <cell r="C1472" t="str">
            <v>B31BA1I1HAC0DC0ANML00A</v>
          </cell>
          <cell r="D1472" t="str">
            <v>龚 云彩黑 奥地利 PP灰台阶 3.6kw</v>
          </cell>
          <cell r="E1472" t="str">
    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73">
          <cell r="A1473" t="str">
            <v>32.TorinaK43MC1A2H0ALFA0ADA000Z</v>
          </cell>
          <cell r="B1473" t="str">
            <v>32.Torina</v>
          </cell>
          <cell r="C1473" t="str">
            <v>K43MC1A2H0ALFA0ADA000Z</v>
          </cell>
          <cell r="D1473" t="str">
            <v>UK Torina白+灰铝+西默</v>
          </cell>
          <cell r="E1473" t="str">
    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    </cell>
        </row>
        <row r="1474">
          <cell r="A1474" t="str">
            <v>32.NewRomaM22EF1K1W0E0HBCCDDL00A</v>
          </cell>
          <cell r="B1474" t="str">
            <v>32.NewRoma</v>
          </cell>
          <cell r="C1474" t="str">
            <v>M22EF1K1W0E0HBCCDDL00A</v>
          </cell>
          <cell r="D1474" t="str">
            <v>李-Nroma(瑞典-法国）国产全白</v>
          </cell>
          <cell r="E1474" t="str">
    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1475">
          <cell r="A1475" t="str">
            <v>32.NewMilanoM22EF1I1V0E0HBCCDDL00A</v>
          </cell>
          <cell r="B1475" t="str">
            <v>32.NewMilano</v>
          </cell>
          <cell r="C1475" t="str">
            <v>M22EF1I1V0E0HBCCDDL00A</v>
          </cell>
          <cell r="D1475" t="str">
            <v>new milano 全白 瑞典</v>
          </cell>
          <cell r="E1475" t="str">
            <v>国产全白/开孔/标准孔,标准孔/38猫眼水喷+14钻石水喷(瑞典/阀带商标)  &amp;气喷改无气,380V/50HZ,YE-5+K506+3.6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1476">
          <cell r="A1476" t="str">
            <v>32.RomaA32EF1K1W0E0CFCCJAL00C</v>
          </cell>
          <cell r="B1476" t="str">
            <v>32.Roma</v>
          </cell>
          <cell r="C1476" t="str">
            <v>A32EF1K1W0E0CFCCJAL00C</v>
          </cell>
          <cell r="D1476" t="str">
            <v>李-roma云彩白无缸盖-瑞典</v>
          </cell>
          <cell r="E1476" t="str">
    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v>
          </cell>
        </row>
        <row r="1477">
          <cell r="A1477" t="str">
            <v>32.CataniaA41BA1I2NAA0AA00NML00A</v>
          </cell>
          <cell r="B1477" t="str">
            <v>32.Catania</v>
          </cell>
          <cell r="C1477" t="str">
            <v>A41BA1I2NAA0AA00NML00A</v>
          </cell>
          <cell r="D1477" t="str">
            <v>龚 荷兰Plate 进口云彩白  3.6kw  灰铝裙 ps转角 pp台阶 </v>
          </cell>
          <cell r="E1477" t="str">
    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    </cell>
        </row>
        <row r="1478">
          <cell r="A1478" t="str">
            <v>32.DiabloK31BA1G2GLA0AA00NDL00A</v>
          </cell>
          <cell r="B1478" t="str">
            <v>32.Diablo</v>
          </cell>
          <cell r="C1478" t="str">
            <v>K31BA1G2GLA0AA00NDL00A</v>
          </cell>
          <cell r="D1478" t="str">
            <v>龚 荷兰Plate 国产云彩白  灰铝裙 pp台阶 AP300风泵0.4HP</v>
          </cell>
          <cell r="E1478" t="str">
            <v>国产云彩白/开孔/标准孔+6,标准孔+6/25眉毛水喷+6气喷,220-240V/50Hz,YJ-3+K506+3KW,1个双速2.5HPLX（标配）,1个0.4HP风泵,臭氧,无多媒体,水底灯,单底支架,无缸侧保温,无缸体保温,灰色/铝板贴膜聚氨酯裙边,灰色铝转角,PP/灰色二级台阶,无缸盖,无外接加热管路,常规包装</v>
          </cell>
        </row>
        <row r="1479">
          <cell r="A1479" t="str">
            <v>32.TorinaB31BA1I1HAC0DC0ANML00A</v>
          </cell>
          <cell r="B1479" t="str">
            <v>32.Torina</v>
          </cell>
          <cell r="C1479" t="str">
            <v>B31BA1I1HAC0DC0ANML00A</v>
          </cell>
          <cell r="D1479" t="str">
            <v>龚 云彩黑 奥地利 PP灰台阶 3.6kw</v>
          </cell>
          <cell r="E1479" t="str">
    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80">
          <cell r="A1480" t="str">
            <v>32.TorinaB31BA1I1HAC0DC0ANML00A</v>
          </cell>
          <cell r="B1480" t="str">
            <v>32.Torina</v>
          </cell>
          <cell r="C1480" t="str">
            <v>B31BA1I1HAC0DC0ANML00A</v>
          </cell>
          <cell r="D1480" t="str">
            <v>龚 云彩黑 奥地利 PP灰台阶 3.6kw</v>
          </cell>
          <cell r="E1480" t="str">
    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81">
          <cell r="A1481" t="str">
            <v>32.TorinaB31BA1I1HAC0DC0ANML00A</v>
          </cell>
          <cell r="B1481" t="str">
            <v>32.Torina</v>
          </cell>
          <cell r="C1481" t="str">
            <v>B31BA1I1HAC0DC0ANML00A</v>
          </cell>
          <cell r="D1481" t="str">
            <v>龚 云彩黑 奥地利 PP灰台阶 3.6kw</v>
          </cell>
          <cell r="E1481" t="str">
    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482">
          <cell r="A1482" t="str">
            <v>32.Arum-CK21AA2V1T0AGDA0APFM0FA</v>
          </cell>
          <cell r="B1482" t="str">
            <v>32.Arum-C</v>
          </cell>
          <cell r="C1482" t="str">
            <v>K21AA2V1T0AGDA0APFM0FA</v>
          </cell>
          <cell r="D1482" t="str">
            <v>蔡+国产白+棕+pp台阶</v>
          </cell>
          <cell r="E1482" t="str">
    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    </cell>
        </row>
        <row r="1483">
          <cell r="A1483" t="str">
            <v>32.Arum-CK21AA2V1T0AGDA0ANDL0FA</v>
          </cell>
          <cell r="B1483" t="str">
            <v>32.Arum-C</v>
          </cell>
          <cell r="C1483" t="str">
            <v>K21AA2V1T0AGDA0ANDL0FA</v>
          </cell>
          <cell r="D1483" t="str">
            <v>国白+灰+spa touch+台阶_SK</v>
          </cell>
          <cell r="E1483" t="str">
    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    </cell>
        </row>
        <row r="1484">
          <cell r="A1484" t="str">
            <v>32.BolognaK41DA2S1N0AGAK0APLM0FA</v>
          </cell>
          <cell r="B1484" t="str">
            <v>32.Bologna</v>
          </cell>
          <cell r="C1484" t="str">
            <v>K41DA2S1N0AGAK0APLM0FA</v>
          </cell>
          <cell r="D1484" t="str">
            <v>蔡+国产白+棕+PP台阶</v>
          </cell>
          <cell r="E1484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    </cell>
        </row>
        <row r="1485">
          <cell r="A1485" t="str">
            <v>32.BolognaH41DA2S1N0AGAK0APLM0FA</v>
          </cell>
          <cell r="B1485" t="str">
            <v>32.Bologna</v>
          </cell>
          <cell r="C1485" t="str">
            <v>H41DA2S1N0AGAK0APLM0FA</v>
          </cell>
          <cell r="D1485" t="str">
            <v>蔡+进口云灰+棕+PP台阶</v>
          </cell>
          <cell r="E1485" t="str">
            <v>进口云灰/开孔/标准孔+6,标准孔+6/31眉毛水喷+6座位水喷+3小喷泉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    </cell>
        </row>
        <row r="1486">
          <cell r="A1486" t="str">
            <v>32.DiabloK36AE5X2G0A0AK00ND000D</v>
          </cell>
          <cell r="B1486" t="str">
            <v>32.Diablo</v>
          </cell>
          <cell r="C1486" t="str">
            <v>K36AE5X2G0A0AK00ND000D</v>
          </cell>
          <cell r="D1486" t="str">
            <v>diablo 光环喷嘴 +灰色铝板聚氨酯（无台阶）</v>
          </cell>
          <cell r="E1486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487">
          <cell r="A1487" t="str">
            <v>32.DiabloK36AE5X2G0A0AK00ND000D</v>
          </cell>
          <cell r="B1487" t="str">
            <v>32.Diablo</v>
          </cell>
          <cell r="C1487" t="str">
            <v>K36AE5X2G0A0AK00ND000D</v>
          </cell>
          <cell r="D1487" t="str">
            <v>diablo 光环喷嘴 +灰色铝板聚氨酯（无台阶）</v>
          </cell>
          <cell r="E1487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488">
          <cell r="A1488" t="str">
            <v>32.DiabloK36AE5X2G0A0AK00NDL00D</v>
          </cell>
          <cell r="B1488" t="str">
            <v>32.Diablo</v>
          </cell>
          <cell r="C1488" t="str">
            <v>K36AE5X2G0A0AK00NDL00D</v>
          </cell>
          <cell r="D1488" t="str">
            <v>蔡-国产白-光环水喷</v>
          </cell>
          <cell r="E1488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89">
          <cell r="A1489" t="str">
            <v>32.DiabloK36AE5X2G0A0AK00NDL00D</v>
          </cell>
          <cell r="B1489" t="str">
            <v>32.Diablo</v>
          </cell>
          <cell r="C1489" t="str">
            <v>K36AE5X2G0A0AK00NDL00D</v>
          </cell>
          <cell r="D1489" t="str">
            <v>蔡-国产白-光环水喷</v>
          </cell>
          <cell r="E1489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90">
          <cell r="A1490" t="str">
            <v>32.DiabloK36AE5X2G0A0AK00NDL00D</v>
          </cell>
          <cell r="B1490" t="str">
            <v>32.Diablo</v>
          </cell>
          <cell r="C1490" t="str">
            <v>K36AE5X2G0A0AK00NDL00D</v>
          </cell>
          <cell r="D1490" t="str">
            <v>蔡-国产白-光环水喷</v>
          </cell>
          <cell r="E1490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91">
          <cell r="A1491" t="str">
            <v>32.DiabloK36AE5X2G0A0AK00ND000D</v>
          </cell>
          <cell r="B1491" t="str">
            <v>32.Diablo</v>
          </cell>
          <cell r="C1491" t="str">
            <v>K36AE5X2G0A0AK00ND000D</v>
          </cell>
          <cell r="D1491" t="str">
            <v>diablo 光环喷嘴 +灰色铝板聚氨酯（无台阶）</v>
          </cell>
          <cell r="E1491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492">
          <cell r="A1492" t="str">
            <v>32.DiabloK36AE5X2G0A0AK00ND000D</v>
          </cell>
          <cell r="B1492" t="str">
            <v>32.Diablo</v>
          </cell>
          <cell r="C1492" t="str">
            <v>K36AE5X2G0A0AK00ND000D</v>
          </cell>
          <cell r="D1492" t="str">
            <v>diablo 光环喷嘴 +灰色铝板聚氨酯（无台阶）</v>
          </cell>
          <cell r="E1492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493">
          <cell r="A1493" t="str">
            <v>32.DiabloK36AE5X2G0A0AK00NDL00D</v>
          </cell>
          <cell r="B1493" t="str">
            <v>32.Diablo</v>
          </cell>
          <cell r="C1493" t="str">
            <v>K36AE5X2G0A0AK00NDL00D</v>
          </cell>
          <cell r="D1493" t="str">
            <v>蔡-国产白-光环水喷</v>
          </cell>
          <cell r="E1493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94">
          <cell r="A1494" t="str">
            <v>32.DiabloK36AE5X2G0A0AK00NDL00D</v>
          </cell>
          <cell r="B1494" t="str">
            <v>32.Diablo</v>
          </cell>
          <cell r="C1494" t="str">
            <v>K36AE5X2G0A0AK00NDL00D</v>
          </cell>
          <cell r="D1494" t="str">
            <v>蔡-国产白-光环水喷</v>
          </cell>
          <cell r="E1494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95">
          <cell r="A1495" t="str">
            <v>32.DiabloK36AE5X2G0A0AK00NDL00D</v>
          </cell>
          <cell r="B1495" t="str">
            <v>32.Diablo</v>
          </cell>
          <cell r="C1495" t="str">
            <v>K36AE5X2G0A0AK00NDL00D</v>
          </cell>
          <cell r="D1495" t="str">
            <v>蔡-国产白-光环水喷</v>
          </cell>
          <cell r="E1495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496">
          <cell r="A1496" t="str">
            <v>32.CapriB21AB3L3P0HSDPAAND00FF</v>
          </cell>
          <cell r="B1496" t="str">
            <v>32.Capri</v>
          </cell>
          <cell r="C1496" t="str">
            <v>B21AB3L3P0HSDPAAND00FF</v>
          </cell>
          <cell r="D1496" t="str">
            <v>蔡+进口云彩黑+LX</v>
          </cell>
          <cell r="E1496" t="str">
    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497">
          <cell r="A1497" t="str">
            <v>32.SolaraK21AB3H780H0DCAANDH00E</v>
          </cell>
          <cell r="B1497" t="str">
            <v>32.Solara</v>
          </cell>
          <cell r="C1497" t="str">
            <v>K21AB3H780H0DCAANDH00E</v>
          </cell>
          <cell r="D1497" t="str">
            <v>蔡+国产白+臭氧+LX</v>
          </cell>
          <cell r="E1497" t="str">
    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498">
          <cell r="A1498" t="str">
            <v>32.SolaraE21AB3H4A0H0DCAANDH00E</v>
          </cell>
          <cell r="B1498" t="str">
            <v>32.Solara</v>
          </cell>
          <cell r="C1498" t="str">
            <v>E21AB3H4A0H0DCAANDH00E</v>
          </cell>
          <cell r="D1498" t="str">
            <v>蔡-午夜黑-灰裙-无蓝牙无wifi无循环泵-有臭氧有台阶</v>
          </cell>
          <cell r="E1498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499">
          <cell r="A1499" t="str">
            <v>32.SolaraH21AB3H4A0H0DCAANDH00E</v>
          </cell>
          <cell r="B1499" t="str">
            <v>32.Solara</v>
          </cell>
          <cell r="C1499" t="str">
            <v>H21AB3H4A0H0DCAANDH00E</v>
          </cell>
          <cell r="D1499" t="str">
            <v>蔡-云灰-带臭氧无蓝牙</v>
          </cell>
          <cell r="E1499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0">
          <cell r="A1500" t="str">
            <v>32.SaturnaE21AB3H4A0H0DCAANDH00E</v>
          </cell>
          <cell r="B1500" t="str">
            <v>32.Saturna</v>
          </cell>
          <cell r="C1500" t="str">
            <v>E21AB3H4A0H0DCAANDH00E</v>
          </cell>
          <cell r="D1500" t="str">
            <v>蔡-午夜黑-灰裙-无蓝牙无wifi无循环泵-有臭氧有台阶</v>
          </cell>
          <cell r="E1500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1">
          <cell r="A1501" t="str">
            <v>32.SaturnaH21AB3H4A0H0DCAANDH00E</v>
          </cell>
          <cell r="B1501" t="str">
            <v>32.Saturna</v>
          </cell>
          <cell r="C1501" t="str">
            <v>H21AB3H4A0H0DCAANDH00E</v>
          </cell>
          <cell r="D1501" t="str">
            <v>蔡-云灰-灰裙-无蓝牙无wifi无循环泵-有臭氧有台阶</v>
          </cell>
          <cell r="E1501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2">
          <cell r="A1502" t="str">
            <v>32.SaturnaS21AB3H4A0H0DCAANDH00E</v>
          </cell>
          <cell r="B1502" t="str">
            <v>32.Saturna</v>
          </cell>
          <cell r="C1502" t="str">
            <v>S21AB3H4A0H0DCAANDH00E</v>
          </cell>
          <cell r="D1502" t="str">
            <v>蔡+进口烟雾灰+臭氧</v>
          </cell>
          <cell r="E1502" t="str">
    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3">
          <cell r="A1503" t="str">
            <v>32.SaturnaK21AB3H780H0DCAANDH00E</v>
          </cell>
          <cell r="B1503" t="str">
            <v>32.Saturna</v>
          </cell>
          <cell r="C1503" t="str">
            <v>K21AB3H780H0DCAANDH00E</v>
          </cell>
          <cell r="D1503" t="str">
            <v>蔡+国产白+臭氧+LX</v>
          </cell>
          <cell r="E1503" t="str">
    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4">
          <cell r="A1504" t="str">
            <v>32.SaturnaK21AB3H4A0H0DCAANDH00E</v>
          </cell>
          <cell r="B1504" t="str">
            <v>32.Saturna</v>
          </cell>
          <cell r="C1504" t="str">
            <v>K21AB3H4A0H0DCAANDH00E</v>
          </cell>
          <cell r="D1504" t="str">
            <v>蔡+国产白+臭氧</v>
          </cell>
          <cell r="E1504" t="str">
    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05">
          <cell r="A1505" t="str">
            <v>32.MilanoK21AB3J4A0H0DOAANMH00E</v>
          </cell>
          <cell r="B1505" t="str">
            <v>32.Milano</v>
          </cell>
          <cell r="C1505" t="str">
            <v>K21AB3J4A0H0DOAANMH00E</v>
          </cell>
          <cell r="D1505" t="str">
            <v>蔡+国产白+灰</v>
          </cell>
          <cell r="E1505" t="str">
    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506">
          <cell r="A1506" t="str">
            <v>32.MilanoH21AB3J4A0H0DOAANMH00E</v>
          </cell>
          <cell r="B1506" t="str">
            <v>32.Milano</v>
          </cell>
          <cell r="C1506" t="str">
            <v>H21AB3J4A0H0DOAANMH00E</v>
          </cell>
          <cell r="D1506" t="str">
            <v>蔡+进口云灰+灰</v>
          </cell>
          <cell r="E1506" t="str">
    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507">
          <cell r="A1507" t="str">
            <v>32.AlpineK21QB3N4H0H0NPAAND000A</v>
          </cell>
          <cell r="B1507" t="str">
            <v>32.Alpine</v>
          </cell>
          <cell r="C1507" t="str">
            <v>K21QB3N4H0H0NPAAND000A</v>
          </cell>
          <cell r="D1507" t="str">
            <v>杨 mark 国产云彩白 臭氧 阀带缸边灯配YJ 2024更新</v>
          </cell>
          <cell r="E1507" t="str">
    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    </cell>
        </row>
        <row r="1508">
          <cell r="A1508" t="str">
            <v>32.MellisaniK41QB3N4H0H0NPAAND000A</v>
          </cell>
          <cell r="B1508" t="str">
            <v>32.Mellisani</v>
          </cell>
          <cell r="C1508" t="str">
            <v>K41QB3N4H0H0NPAAND000A</v>
          </cell>
          <cell r="D1508" t="str">
            <v>杨 mark 国产云彩白 臭氧 阀带缸边灯配YJ 2024更新</v>
          </cell>
          <cell r="E1508" t="str">
    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    </cell>
        </row>
        <row r="1509">
          <cell r="A1509" t="str">
            <v>32.Iris-DK21AB3N4H0H0APAAND000D</v>
          </cell>
          <cell r="B1509" t="str">
            <v>32.Iris-D</v>
          </cell>
          <cell r="C1509" t="str">
            <v>K21AB3N4H0H0APAAND000D</v>
          </cell>
          <cell r="D1509" t="str">
            <v>杨 mark 国产云彩白 臭氧 双速3HPLX美标 2024更新</v>
          </cell>
          <cell r="E1509" t="str">
    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灰色/铝板贴膜聚氨酯裙边,灰色铝转角,无台阶,无缸盖,无外接加热管路,平放包装</v>
          </cell>
        </row>
        <row r="1510">
          <cell r="A1510" t="str">
            <v>32.SpartaK21AB3L710HXDCAANDH00E</v>
          </cell>
          <cell r="B1510" t="str">
            <v>32.Sparta</v>
          </cell>
          <cell r="C1510" t="str">
            <v>K21AB3L710HXDCAANDH00E</v>
          </cell>
          <cell r="D1510" t="str">
            <v>蔡-国产白-LX-带臭氧带Wifi</v>
          </cell>
          <cell r="E1510" t="str">
            <v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11">
          <cell r="A1511" t="str">
            <v>32.SpartaH21AB3L710H0DCAANDH00E</v>
          </cell>
          <cell r="B1511" t="str">
            <v>32.Sparta</v>
          </cell>
          <cell r="C1511" t="str">
            <v>H21AB3L710H0DCAANDH00E</v>
          </cell>
          <cell r="D1511" t="str">
            <v>蔡+进口云灰+灰+LX+臭氧</v>
          </cell>
          <cell r="E1511" t="str">
            <v>进口云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12">
          <cell r="A1512" t="str">
            <v>32.SpartaH21AB3L7A0H0DCAANDH00E</v>
          </cell>
          <cell r="B1512" t="str">
            <v>32.Sparta</v>
          </cell>
          <cell r="C1512" t="str">
            <v>H21AB3L7A0H0DCAANDH00E</v>
          </cell>
          <cell r="D1512" t="str">
            <v>蔡+进口云灰+灰+臭氧</v>
          </cell>
          <cell r="E1512" t="str">
            <v>进口云灰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13">
          <cell r="A1513" t="str">
            <v>32.SpartaK21AB3L7A0H0DCAANDH00E</v>
          </cell>
          <cell r="B1513" t="str">
            <v>32.Sparta</v>
          </cell>
          <cell r="C1513" t="str">
            <v>K21AB3L7A0H0DCAANDH00E</v>
          </cell>
          <cell r="D1513" t="str">
            <v>蔡-国产白-带臭氧无蓝牙</v>
          </cell>
          <cell r="E1513" t="str">
            <v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14">
          <cell r="A1514" t="str">
            <v>32.SpartaK21AB3L710HPDCAANDH00E</v>
          </cell>
          <cell r="B1514" t="str">
            <v>32.Sparta</v>
          </cell>
          <cell r="C1514" t="str">
            <v>K21AB3L710HPDCAANDH00E</v>
          </cell>
          <cell r="D1514" t="str">
            <v>蔡+国产白+灰+臭氧+wifi</v>
          </cell>
          <cell r="E1514" t="str">
            <v>国产云彩白/开孔/标准孔,标准孔/43眉毛水喷+1强力直喷+3小喷泉,双110V/60Hz,YE-5+K1000+4KW(美标/配2-3个泵选用),1个循环LX+2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15">
          <cell r="A1515" t="str">
            <v>32.AtlantisK21AB3L7A0H0DCAANDH00E</v>
          </cell>
          <cell r="B1515" t="str">
            <v>32.Atlantis</v>
          </cell>
          <cell r="C1515" t="str">
            <v>K21AB3L7A0H0DCAANDH00E</v>
          </cell>
          <cell r="D1515" t="str">
            <v>蔡+国产白+臭氧</v>
          </cell>
          <cell r="E1515" t="str">
            <v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516">
          <cell r="A1516" t="str">
            <v>32.AtlantisK21AB3L710H0DCAANDH00E</v>
          </cell>
          <cell r="B1516" t="str">
            <v>32.Atlantis</v>
          </cell>
          <cell r="C1516" t="str">
            <v>K21AB3L710H0DCAANDH00E</v>
          </cell>
          <cell r="D1516" t="str">
            <v>蔡+国产白+臭氧+LX</v>
          </cell>
          <cell r="E1516" t="str">
    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517">
          <cell r="A1517" t="str">
            <v>32.AtlantisK21AB3L710HUDCAANDH00E</v>
          </cell>
          <cell r="B1517" t="str">
            <v>32.Atlantis</v>
          </cell>
          <cell r="C1517" t="str">
            <v>K21AB3L710HUDCAANDH00E</v>
          </cell>
          <cell r="D1517" t="str">
            <v>蔡+国产白+臭氧+高配蓝牙+LX</v>
          </cell>
          <cell r="E1517" t="str">
            <v>国产云彩白/开孔/标准孔,标准孔/49眉毛水喷+1强力直喷+3小喷泉,双110V/60Hz,YE-5+K1000+4KW(美标/配2-3个泵选用),1个循环LX+2个双速3HPGecko（美标）,无风泵,臭氧（美标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518">
          <cell r="A1518" t="str">
            <v>32.AtlantisH21AB3L710H0DCAANDH00E</v>
          </cell>
          <cell r="B1518" t="str">
            <v>32.Atlantis</v>
          </cell>
          <cell r="C1518" t="str">
            <v>H21AB3L710H0DCAANDH00E</v>
          </cell>
          <cell r="D1518" t="str">
            <v>蔡+进口云灰+臭氧+LX</v>
          </cell>
          <cell r="E1518" t="str">
            <v>进口云灰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519">
          <cell r="A1519" t="str">
            <v>32.AtlantisE21AB3L7A0H0DCAANDH00E</v>
          </cell>
          <cell r="B1519" t="str">
            <v>32.Atlantis</v>
          </cell>
          <cell r="C1519" t="str">
            <v>E21AB3L7A0H0DCAANDH00E</v>
          </cell>
          <cell r="D1519" t="str">
            <v>蔡+午夜黑+臭氧</v>
          </cell>
          <cell r="E1519" t="str">
            <v>进口午夜黑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520">
          <cell r="A1520" t="str">
            <v>32.MilanoK21AB3J4A0H0DOAANMH00E</v>
          </cell>
          <cell r="B1520" t="str">
            <v>32.Milano</v>
          </cell>
          <cell r="C1520" t="str">
            <v>K21AB3J4A0H0DOAANMH00E</v>
          </cell>
          <cell r="D1520" t="str">
            <v>蔡+国产白+灰</v>
          </cell>
          <cell r="E1520" t="str">
    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521">
          <cell r="A1521" t="str">
            <v>32.MilanoH21AB3J4A0H0DOAANMH00E</v>
          </cell>
          <cell r="B1521" t="str">
            <v>32.Milano</v>
          </cell>
          <cell r="C1521" t="str">
            <v>H21AB3J4A0H0DOAANMH00E</v>
          </cell>
          <cell r="D1521" t="str">
            <v>蔡+进口云灰+灰</v>
          </cell>
          <cell r="E1521" t="str">
    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    </cell>
        </row>
        <row r="1522">
          <cell r="A1522" t="str">
            <v>32.DiabloK36AE5X2G0A0AK00ND000D</v>
          </cell>
          <cell r="B1522" t="str">
            <v>32.Diablo</v>
          </cell>
          <cell r="C1522" t="str">
            <v>K36AE5X2G0A0AK00ND000D</v>
          </cell>
          <cell r="D1522" t="str">
            <v>diablo 光环喷嘴 +灰色铝板聚氨酯（无台阶）</v>
          </cell>
          <cell r="E1522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523">
          <cell r="A1523" t="str">
            <v>32.DiabloK36AE5X2G0A0AK00ND000D</v>
          </cell>
          <cell r="B1523" t="str">
            <v>32.Diablo</v>
          </cell>
          <cell r="C1523" t="str">
            <v>K36AE5X2G0A0AK00ND000D</v>
          </cell>
          <cell r="D1523" t="str">
            <v>diablo 光环喷嘴 +灰色铝板聚氨酯（无台阶）</v>
          </cell>
          <cell r="E1523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524">
          <cell r="A1524" t="str">
            <v>32.DiabloK36AE5X2G0A0AK00ND000D</v>
          </cell>
          <cell r="B1524" t="str">
            <v>32.Diablo</v>
          </cell>
          <cell r="C1524" t="str">
            <v>K36AE5X2G0A0AK00ND000D</v>
          </cell>
          <cell r="D1524" t="str">
            <v>diablo 光环喷嘴 +灰色铝板聚氨酯（无台阶）</v>
          </cell>
          <cell r="E1524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1525">
          <cell r="A1525" t="str">
            <v>32.DiabloK36AE5X2G0A0AK00NDL00D</v>
          </cell>
          <cell r="B1525" t="str">
            <v>32.Diablo</v>
          </cell>
          <cell r="C1525" t="str">
            <v>K36AE5X2G0A0AK00NDL00D</v>
          </cell>
          <cell r="D1525" t="str">
            <v>蔡-国产白-光环水喷</v>
          </cell>
          <cell r="E1525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526">
          <cell r="A1526" t="str">
            <v>32.DiabloK36AE5X2G0A0AK00NDL00D</v>
          </cell>
          <cell r="B1526" t="str">
            <v>32.Diablo</v>
          </cell>
          <cell r="C1526" t="str">
            <v>K36AE5X2G0A0AK00NDL00D</v>
          </cell>
          <cell r="D1526" t="str">
            <v>蔡-国产白-光环水喷</v>
          </cell>
          <cell r="E1526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527">
          <cell r="A1527" t="str">
            <v>32.CuteSpaB21AC1A2G0A0AA0B00000D</v>
          </cell>
          <cell r="B1527" t="str">
            <v>32.CuteSpa</v>
          </cell>
          <cell r="C1527" t="str">
            <v>B21AC1A2G0A0AA0B00000D</v>
          </cell>
          <cell r="D1527" t="str">
            <v>龚  H20  云彩黑</v>
          </cell>
          <cell r="E1527" t="str">
    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1528">
          <cell r="A1528" t="str">
            <v>32.CataniaH31CA1H1K0DVCCAANM00FA</v>
          </cell>
          <cell r="B1528" t="str">
            <v>32.Catania</v>
          </cell>
          <cell r="C1528" t="str">
            <v>H31CA1H1K0DVCCAANM00FA</v>
          </cell>
          <cell r="D1528" t="str">
            <v>龚-H20-标准孔云灰-裙边预留接口-方形蓝牙</v>
          </cell>
          <cell r="E1528" t="str">
    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529">
          <cell r="A1529" t="str">
            <v>32.SuperiorH31BA1L1KADWCCAANM00FA</v>
          </cell>
          <cell r="B1529" t="str">
            <v>32.Superior</v>
          </cell>
          <cell r="C1529" t="str">
            <v>H31BA1L1KADWCCAANM00FA</v>
          </cell>
          <cell r="D1529" t="str">
            <v>龚 云灰 方形蓝牙  热泵预留接口</v>
          </cell>
          <cell r="E1529" t="str">
    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530">
          <cell r="A1530" t="str">
            <v>32.SuperiorA31BA1L1KADWCCAANM00FA</v>
          </cell>
          <cell r="B1530" t="str">
            <v>32.Superior</v>
          </cell>
          <cell r="C1530" t="str">
            <v>A31BA1L1KADWCCAANM00FA</v>
          </cell>
          <cell r="D1530" t="str">
            <v>龚 H20 进口云彩白 方形蓝牙  热泵预留接口</v>
          </cell>
          <cell r="E1530" t="str">
            <v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531">
          <cell r="A1531" t="str">
            <v>31.Sorrento58A1ZB3L4U0HXFCAADD0GD0A</v>
          </cell>
          <cell r="B1531" t="str">
            <v>31.Sorrento58</v>
          </cell>
          <cell r="C1531" t="str">
            <v>A1ZB3L4U0HXFCAADD0GD0A</v>
          </cell>
          <cell r="D1531" t="str">
            <v>iris robert</v>
          </cell>
          <cell r="E1531" t="str">
    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    </cell>
        </row>
        <row r="1532">
          <cell r="A1532" t="str">
            <v>31.OtrantoSM1811AC161B0A0OA0AND000YA</v>
          </cell>
          <cell r="B1532" t="str">
            <v>31.OtrantoSM18</v>
          </cell>
          <cell r="C1532" t="str">
            <v>11AC161B0A0OA0AND000YA</v>
          </cell>
          <cell r="D1532" t="str">
            <v>内贸380V标配</v>
          </cell>
          <cell r="E1532" t="str">
            <v>进口云彩白+镀锌铁支架,8个眉毛小喷泉,380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v>
          </cell>
        </row>
        <row r="1533">
          <cell r="A1533" t="str">
            <v>32.TekapoK51BA1G2ZIA0PH0AMML00Z</v>
          </cell>
          <cell r="B1533" t="str">
            <v>32.Tekapo</v>
          </cell>
          <cell r="C1533" t="str">
            <v>K51BA1G2ZIA0PH0AMML00Z</v>
          </cell>
          <cell r="D1533" t="str">
            <v>Demi西班牙 Tekapo国产云彩白 PP台阶 24553</v>
          </cell>
          <cell r="E1533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534">
          <cell r="A1534" t="str">
            <v>32.TekapoB51BA1G2ZIA0PH0AMML00Z</v>
          </cell>
          <cell r="B1534" t="str">
            <v>32.Tekapo</v>
          </cell>
          <cell r="C1534" t="str">
            <v>B51BA1G2ZIA0PH0AMML00Z</v>
          </cell>
          <cell r="D1534" t="str">
            <v>Demi西班牙 Tekapo黑 PP台阶 24553</v>
          </cell>
          <cell r="E1534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    </cell>
        </row>
        <row r="1535">
          <cell r="A1535" t="str">
            <v>32.Iris-DK51HA1G2HIA0NA0ANDL00D</v>
          </cell>
          <cell r="B1535" t="str">
            <v>32.Iris-D</v>
          </cell>
          <cell r="C1535" t="str">
            <v>K51HA1G2HIA0NA0ANDL00D</v>
          </cell>
          <cell r="D1535" t="str">
            <v>Demi西班牙 Iris-D国产云彩白 PP台阶 24533</v>
          </cell>
          <cell r="E1535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    </cell>
        </row>
        <row r="1536">
          <cell r="A1536" t="str">
            <v>32.BolognaK21AA1A2G0A0NK00NML00A</v>
          </cell>
          <cell r="B1536" t="str">
            <v>32.Bologna</v>
          </cell>
          <cell r="C1536" t="str">
            <v>K21AA1A2G0A0NK00NML00A</v>
          </cell>
          <cell r="D1536" t="str">
            <v>龚 home deluxe 灯配YJ 镀锌支架 取消发泡 灰铝裙 pp台阶</v>
          </cell>
          <cell r="E1536" t="str">
    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    </cell>
        </row>
        <row r="1537">
          <cell r="A1537" t="str">
            <v>32.Capri IIK21AC1A2G0A1NK0ANM000D</v>
          </cell>
          <cell r="B1537" t="str">
            <v>32.Capri II</v>
          </cell>
          <cell r="C1537" t="str">
            <v>K21AC1A2G0A1NK0ANM000D</v>
          </cell>
          <cell r="D1537" t="str">
            <v>龚雪梅 H20 Pure Bliss YJ电控 灯配YJ 单层发泡 灰铝聚氨酯 </v>
          </cell>
          <cell r="E1537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538">
          <cell r="A1538" t="str">
            <v>32.Capri IIK21AC1A2G0A1NK0ANM000D</v>
          </cell>
          <cell r="B1538" t="str">
            <v>32.Capri II</v>
          </cell>
          <cell r="C1538" t="str">
            <v>K21AC1A2G0A1NK0ANM000D</v>
          </cell>
          <cell r="D1538" t="str">
            <v>龚雪梅 H20 Pure Bliss YJ电控 灯配YJ 单层发泡 灰铝聚氨酯 </v>
          </cell>
          <cell r="E1538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539">
          <cell r="A1539" t="str">
            <v>32.Capri IIK21AC1A2G0A1NK0ANM000D</v>
          </cell>
          <cell r="B1539" t="str">
            <v>32.Capri II</v>
          </cell>
          <cell r="C1539" t="str">
            <v>K21AC1A2G0A1NK0ANM000D</v>
          </cell>
          <cell r="D1539" t="str">
            <v>龚雪梅 H20 Pure Bliss YJ电控 灯配YJ 单层发泡 灰铝聚氨酯 </v>
          </cell>
          <cell r="E1539" t="str">
    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    </cell>
        </row>
        <row r="1540">
          <cell r="A1540" t="str">
            <v>32.CuteSpaB21AC1A2G0A0AA0B00000D</v>
          </cell>
          <cell r="B1540" t="str">
            <v>32.CuteSpa</v>
          </cell>
          <cell r="C1540" t="str">
            <v>B21AC1A2G0A0AA0B00000D</v>
          </cell>
          <cell r="D1540" t="str">
            <v>龚  H20  云彩黑</v>
          </cell>
          <cell r="E1540" t="str">
    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1541">
          <cell r="A1541" t="str">
            <v>32.PalmaA21AA1P2G0A0NA0AV000ZA</v>
          </cell>
          <cell r="B1541" t="str">
            <v>32.Palma</v>
          </cell>
          <cell r="C1541" t="str">
            <v>A21AA1P2G0A0NA0AV000ZA</v>
          </cell>
          <cell r="D1541" t="str">
            <v>内贸标配-10-15</v>
          </cell>
          <cell r="E1541" t="str">
    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    </cell>
        </row>
        <row r="1542">
          <cell r="A1542" t="str">
            <v>31.OtrantoSM1811AA161B0A0OA0AND000YA</v>
          </cell>
          <cell r="B1542" t="str">
            <v>31.OtrantoSM18</v>
          </cell>
          <cell r="C1542" t="str">
            <v>11AA161B0A0OA0AND000YA</v>
          </cell>
          <cell r="D1542" t="str">
            <v>内贸10-13</v>
          </cell>
          <cell r="E1542" t="str">
            <v>进口云彩白+镀锌铁支架,8个眉毛小喷泉,220-240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v>
          </cell>
        </row>
        <row r="1543">
          <cell r="A1543" t="str">
            <v>32.Iris-DK31LA5X2G0A0CK00NDL00D</v>
          </cell>
          <cell r="B1543" t="str">
            <v>32.Iris-D</v>
          </cell>
          <cell r="C1543" t="str">
            <v>K31LA5X2G0A0CK00NDL00D</v>
          </cell>
          <cell r="D1543" t="str">
            <v>龚 国产云彩白Home Deluxe  常规PVC镀锌支架 灰铝裙 铝转角 pp台阶</v>
          </cell>
          <cell r="E1543" t="str">
    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    </cell>
        </row>
        <row r="1544">
          <cell r="A1544" t="str">
            <v>32.SanMarinoK21AA5X2G0A0CK00NDL00D</v>
          </cell>
          <cell r="B1544" t="str">
            <v>32.SanMarino</v>
          </cell>
          <cell r="C1544" t="str">
            <v>K21AA5X2G0A0CK00NDL00D</v>
          </cell>
          <cell r="D1544" t="str">
            <v>龚 国产云彩白Home Deluxe  常规PVC镀锌支架 灰铝裙 铝转角 pp台阶</v>
          </cell>
          <cell r="E1544" t="str">
    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    </cell>
        </row>
        <row r="1545">
          <cell r="A1545" t="str">
            <v>32.NewBanffS31RB31710H0DCAAND000A</v>
          </cell>
          <cell r="B1545" t="str">
            <v>32.NewBanff</v>
          </cell>
          <cell r="C1545" t="str">
            <v>S31RB31710H0DCAAND000A</v>
          </cell>
          <cell r="D1545" t="str">
            <v>杨 mark 豪配 烟雾灰</v>
          </cell>
          <cell r="E1545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46">
          <cell r="A1546" t="str">
            <v>32.NewBanffA31RB31710H0DCAAND000A</v>
          </cell>
          <cell r="B1546" t="str">
            <v>32.NewBanff</v>
          </cell>
          <cell r="C1546" t="str">
            <v>A31RB31710H0DCAAND000A</v>
          </cell>
          <cell r="D1546" t="str">
            <v>杨 mark 豪配 进口云彩白</v>
          </cell>
          <cell r="E1546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47">
          <cell r="A1547" t="str">
            <v>32.NewRadiumS31RB31710H0DCAAND000A</v>
          </cell>
          <cell r="B1547" t="str">
            <v>32.NewRadium</v>
          </cell>
          <cell r="C1547" t="str">
            <v>S31RB31710H0DCAAND000A</v>
          </cell>
          <cell r="D1547" t="str">
            <v>杨 mark 烟雾灰 豪配50孔</v>
          </cell>
          <cell r="E1547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48">
          <cell r="A1548" t="str">
            <v>32.NewRadiumA31RB31710H0DCAAND000A</v>
          </cell>
          <cell r="B1548" t="str">
            <v>32.NewRadium</v>
          </cell>
          <cell r="C1548" t="str">
            <v>A31RB31710H0DCAAND000A</v>
          </cell>
          <cell r="D1548" t="str">
            <v>杨 mark 进口云彩白 豪配50孔</v>
          </cell>
          <cell r="E1548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49">
          <cell r="A1549" t="str">
            <v>32.NewRadiumH31RB31710H0DCAAND000A</v>
          </cell>
          <cell r="B1549" t="str">
            <v>32.NewRadium</v>
          </cell>
          <cell r="C1549" t="str">
            <v>H31RB31710H0DCAAND000A</v>
          </cell>
          <cell r="D1549" t="str">
            <v>杨 mark 云灰 豪配50孔</v>
          </cell>
          <cell r="E1549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50">
          <cell r="A1550" t="str">
            <v>32.BariK21CA1F2N0BGNA0ANJL00A</v>
          </cell>
          <cell r="B1550" t="str">
            <v>32.Bari</v>
          </cell>
          <cell r="C1550" t="str">
            <v>K21CA1F2N0BGNA0ANJL00A</v>
          </cell>
          <cell r="D1550" t="str">
            <v>Cindy RALF BARI1 铝板贴膜 3KW加热器 UV PP台阶</v>
          </cell>
          <cell r="E1550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551">
          <cell r="A1551" t="str">
            <v>32.BariK21BA1H2NBBGDA0ANJL00A</v>
          </cell>
          <cell r="B1551" t="str">
            <v>32.Bari</v>
          </cell>
          <cell r="C1551" t="str">
            <v>K21BA1H2NBBGDA0ANJL00A</v>
          </cell>
          <cell r="D1551" t="str">
            <v>Cindy RALF BARI 2风泵带香薰 UV PP台阶20241011</v>
          </cell>
          <cell r="E1551" t="str">
            <v>国产云彩白/开孔/标准孔,标准孔/39眉毛水喷+10气喷+1瀑布+3小喷泉,220-240V/50Hz,YE-5+K506+3KW,1个双速2.5HPLX+1个单速2HPLX（标配）,1个0.9HP风泵+香薰,UV,普兰简配蓝牙+共振喇叭,水底灯+阀带灯+缸边灯+转角灯,单底支架,无缸侧保温,户外缸单层发泡,灰色/铝板贴膜聚氨酯裙边,塑料转角,PP/灰色二级台阶,无缸盖,无外接加热管路,常规包装</v>
          </cell>
        </row>
        <row r="1552">
          <cell r="A1552" t="str">
            <v>32.RomaA32EA1K1W0EGCFCCJAA00C</v>
          </cell>
          <cell r="B1552" t="str">
            <v>32.Roma</v>
          </cell>
          <cell r="C1552" t="str">
            <v>A32EA1K1W0EGCFCCJAA00C</v>
          </cell>
          <cell r="D1552" t="str">
            <v>JACK RALF 瑞典库存改，220V增加简配蓝牙</v>
          </cell>
          <cell r="E1552" t="str">
    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1553">
          <cell r="A1553" t="str">
            <v>32.VictoriaK31GA1H2LBBJDBAANML00A</v>
          </cell>
          <cell r="B1553" t="str">
            <v>32.Victoria</v>
          </cell>
          <cell r="C1553" t="str">
            <v>K31GA1H2LBBJDBAANML00A</v>
          </cell>
          <cell r="D1553" t="str">
            <v>Cindy RALF 国产云彩白+风泵带WIFI 20241009</v>
          </cell>
          <cell r="E1553" t="str">
            <v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v>
          </cell>
        </row>
        <row r="1554">
          <cell r="A1554" t="str">
            <v>32.Arum-CK21BA1L1TDBJDCAANDL0FA</v>
          </cell>
          <cell r="B1554" t="str">
            <v>32.Arum-C</v>
          </cell>
          <cell r="C1554" t="str">
            <v>K21BA1L1TDBJDCAANDL0FA</v>
          </cell>
          <cell r="D1554" t="str">
            <v>Cindy RALF 国产亚克力配置同荷兰仓+台阶+WiFi 20241015</v>
          </cell>
          <cell r="E1554" t="str">
    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    </cell>
        </row>
        <row r="1555">
          <cell r="A1555" t="str">
            <v>32.BariK21CA1F2N0BGNA0ANJL00A</v>
          </cell>
          <cell r="B1555" t="str">
            <v>32.Bari</v>
          </cell>
          <cell r="C1555" t="str">
            <v>K21CA1F2N0BGNA0ANJL00A</v>
          </cell>
          <cell r="D1555" t="str">
            <v>Cindy RALF BARI1 铝板贴膜 3KW加热器 UV PP台阶</v>
          </cell>
          <cell r="E1555" t="str">
    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556">
          <cell r="A1556" t="str">
            <v>32.TorinaA21AJ1B4H0AGOA00NML00Z</v>
          </cell>
          <cell r="B1556" t="str">
            <v>32.Torina</v>
          </cell>
          <cell r="C1556" t="str">
            <v>A21AJ1B4H0AGOA00NML00Z</v>
          </cell>
          <cell r="D1556" t="str">
            <v>龚 菲律宾 云彩白 pp台阶</v>
          </cell>
          <cell r="E1556" t="str">
    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    </cell>
        </row>
        <row r="1557">
          <cell r="A1557" t="str">
            <v>32.Napoli（停用）A21AJ1G4I0AGOA00PLB00A</v>
          </cell>
          <cell r="B1557" t="str">
            <v>32.Napoli（停用）</v>
          </cell>
          <cell r="C1557" t="str">
            <v>A21AJ1G4I0AGOA00PLB00A</v>
          </cell>
          <cell r="D1557" t="str">
            <v>龚 菲律宾 云彩白 灯配YJ</v>
          </cell>
          <cell r="E1557" t="str">
            <v>进口云彩白/开孔/标准孔,标准孔/44眉毛水喷+1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S/柚木色二级台阶,无缸盖,无外接加热管路,常规包装</v>
          </cell>
        </row>
        <row r="1558">
          <cell r="A1558" t="str">
            <v>32.AlpineA21QC1D2G0A0RAAAND00LA</v>
          </cell>
          <cell r="B1558" t="str">
            <v>32.Alpine</v>
          </cell>
          <cell r="C1558" t="str">
            <v>A21QC1D2G0A0RAAAND00LA</v>
          </cell>
          <cell r="D1558" t="str">
            <v>龚雪梅 Issy Alpine 云彩白 506面板 铝板</v>
          </cell>
          <cell r="E1558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559">
          <cell r="A1559" t="str">
            <v>32.MellisaniA21AC1D2G0A0RAAAND00LA</v>
          </cell>
          <cell r="B1559" t="str">
            <v>32.Mellisani</v>
          </cell>
          <cell r="C1559" t="str">
            <v>A21AC1D2G0A0RAAAND00LA</v>
          </cell>
          <cell r="D1559" t="str">
            <v>龚雪梅 Issy Mellisani 云彩白 506面板 铝板</v>
          </cell>
          <cell r="E1559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560">
          <cell r="A1560" t="str">
            <v>32.Iris-CA21BA1I1PAC0DC0ANDL00A</v>
          </cell>
          <cell r="B1560" t="str">
            <v>32.Iris-C</v>
          </cell>
          <cell r="C1560" t="str">
            <v>A21BA1I1PAC0DC0ANDL00A</v>
          </cell>
          <cell r="D1560" t="str">
            <v>龚 奥地利 Iris-C 立着装箱 3.6KW加热器 pp灰台阶</v>
          </cell>
          <cell r="E1560" t="str">
    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561">
          <cell r="A1561" t="str">
            <v>31.Sorrento4811YB3J3H0HYFCA0ND00D0A</v>
          </cell>
          <cell r="B1561" t="str">
            <v>31.Sorrento48</v>
          </cell>
          <cell r="C1561" t="str">
            <v>11YB3J3H0HYFCA0ND00D0A</v>
          </cell>
          <cell r="D1561" t="str">
            <v>Jack Aquarec 20240929</v>
          </cell>
          <cell r="E1561" t="str">
            <v>进口云彩白+镀锌铁支架,眉毛42个水喷+4个小喷泉+3个河喷+1个泳池喷（标准豪配）,双110V/60HZ,YE-5+K806+4KW(美标/配2-3个泵选用),1个循环LX+3个2.5寸接口3HP单速泵LX+1个2寸接口3HP单速泵LX（美标）,无风泵,臭氧（美标）,GECKO蓝牙+低音炮+4个共振喇叭（美标）,水底灯+阀带灯+缸边灯+转角灯+裙边灯,全三明治底,四面保温板,无缸体保温,灰色/铝板贴膜聚氨酯裙边,灰色铝转角,无玻璃窗,无台阶,灰色厚度100-150缸盖,无外接加热管路,常规包装</v>
          </cell>
        </row>
        <row r="1562">
          <cell r="A1562" t="str">
            <v>31.Atlantic11112B3L3I0HYFCAAND00NFA</v>
          </cell>
          <cell r="B1562" t="str">
            <v>31.Atlantic11</v>
          </cell>
          <cell r="C1562" t="str">
            <v>112B3L3I0HYFCAAND00NFA</v>
          </cell>
          <cell r="D1562" t="str">
            <v>备库-白_XL</v>
          </cell>
          <cell r="E1562" t="str">
            <v>进口云彩白+镀锌铁支架,眉毛带灯水喷（27个带灯水喷）+3个带灯小喷泉+2个带灯河喷,双110V/60HZ,YE-5+K1000+4KW(美标/配2-3个泵选用),1个循环LX+2个2.5寸接口单速3HPLX+1个2寸接口单速3HPLX(美标）,无风泵,臭氧（美标）,GECKO蓝牙+低音炮+4个共振喇叭（美标）,水底灯+阀带灯+缸边灯+2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563">
          <cell r="A1563" t="str">
            <v>31.Atlantic18112B3L3F0H8FCAAND00D0A</v>
          </cell>
          <cell r="B1563" t="str">
            <v>31.Atlantic18</v>
          </cell>
          <cell r="C1563" t="str">
            <v>112B3L3F0H8FCAAND00D0A</v>
          </cell>
          <cell r="D1563" t="str">
            <v>Jack Aquarec 24514 美国仓配置 灰色裙边</v>
          </cell>
          <cell r="E1563" t="str">
            <v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灰色/铝板贴膜聚氨酯裙边,灰色铝转角,无玻璃窗,无台阶,灰色厚度100-150缸盖,无外接加热管路,常规包装</v>
          </cell>
        </row>
        <row r="1564">
          <cell r="A1564" t="str">
            <v>31.Atlantic18112B3L3F0H8FCAAPF00M0A</v>
          </cell>
          <cell r="B1564" t="str">
            <v>31.Atlantic18</v>
          </cell>
          <cell r="C1564" t="str">
            <v>112B3L3F0H8FCAAPF00M0A</v>
          </cell>
          <cell r="D1564" t="str">
            <v>Jack Aquarec 24514 美国仓配置 棕色裙边</v>
          </cell>
          <cell r="E1564" t="str">
            <v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棕色/铝板贴膜聚氨酯裙边,棕色铝转角,无玻璃窗,无台阶,棕色厚度100-150缸盖,无外接加热管路,常规包装</v>
          </cell>
        </row>
        <row r="1565">
          <cell r="A1565" t="str">
            <v>32.BO-05H21AB353P0HSOBA0ND000A</v>
          </cell>
          <cell r="B1565" t="str">
            <v>32.BO-05</v>
          </cell>
          <cell r="C1565" t="str">
            <v>H21AB353P0HSOBA0ND000A</v>
          </cell>
          <cell r="D1565" t="str">
            <v>Jack Aquarec 进口云灰+灰色裙边/20241008</v>
          </cell>
          <cell r="E1565" t="str">
            <v>进口云灰/开孔/标准孔,标准孔/43眉毛喷嘴+1猫眼水喷+1气喷+3小喷泉,双110V/60HZ,YJ-3+K1000+4KW(美标/配1个泵选用),1个循环LX+2个单速3HPLX（美标）,无风泵,臭氧（美标）,普兰简配蓝牙+共振喇叭（美标）,水底灯+阀带灯+缸边灯+2个灯杯座+转角灯（配YJ电控用）,半三明治底支架,四面保温板,无缸体保温,灰色/铝板贴膜聚氨酯裙边,灰色铝转角,无台阶,无缸盖,无外接加热管路,常规包装</v>
          </cell>
        </row>
        <row r="1566">
          <cell r="A1566" t="str">
            <v>32.BO-01K39IB3L3T0HSDCAAPF00FE</v>
          </cell>
          <cell r="B1566" t="str">
            <v>32.BO-01</v>
          </cell>
          <cell r="C1566" t="str">
            <v>K39IB3L3T0HSDCAAPF00FE</v>
          </cell>
          <cell r="D1566" t="str">
            <v>Jack Aquarec 国产云彩白+棕色裙边20241008</v>
          </cell>
          <cell r="E1566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v>
          </cell>
        </row>
        <row r="1567">
          <cell r="A1567" t="str">
            <v>32.DenaliK21FB3L3P0HSDCAAND00FA</v>
          </cell>
          <cell r="B1567" t="str">
            <v>32.Denali</v>
          </cell>
          <cell r="C1567" t="str">
            <v>K21FB3L3P0HSDCAAND00FA</v>
          </cell>
          <cell r="D1567" t="str">
            <v>Jack Aquarec 美国仓配置 国产云彩白+LX循环+灰色裙/20240929</v>
          </cell>
          <cell r="E1567" t="str">
            <v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568">
          <cell r="A1568" t="str">
            <v>32.DenaliK21FB3L3P0HSDCAAPF00FA</v>
          </cell>
          <cell r="B1568" t="str">
            <v>32.Denali</v>
          </cell>
          <cell r="C1568" t="str">
            <v>K21FB3L3P0HSDCAAPF00FA</v>
          </cell>
          <cell r="D1568" t="str">
            <v>Jack Aquarec 美国仓配置+LX循环+棕色裙/20240929</v>
          </cell>
          <cell r="E1568" t="str">
            <v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    </cell>
        </row>
        <row r="1569">
          <cell r="A1569" t="str">
            <v>32.AlpineK31EB5B4C0H0DPAAND000A</v>
          </cell>
          <cell r="B1569" t="str">
            <v>32.Alpine</v>
          </cell>
          <cell r="C1569" t="str">
            <v>K31EB5B4C0H0DPAAND000A</v>
          </cell>
          <cell r="D1569" t="str">
            <v>20240929美国仓</v>
          </cell>
          <cell r="E1569" t="str">
    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570">
          <cell r="A1570" t="str">
            <v>32.MellisaniK31EB5B4C0H0DPAAND000A</v>
          </cell>
          <cell r="B1570" t="str">
            <v>32.Mellisani</v>
          </cell>
          <cell r="C1570" t="str">
            <v>K31EB5B4C0H0DPAAND000A</v>
          </cell>
          <cell r="D1570" t="str">
            <v>20240929美国仓配置</v>
          </cell>
          <cell r="E1570" t="str">
    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    </cell>
        </row>
        <row r="1571">
          <cell r="A1571" t="str">
            <v>31.Atlantic1111YB3L330H8FEA0ND00YFA</v>
          </cell>
          <cell r="B1571" t="str">
            <v>31.Atlantic11</v>
          </cell>
          <cell r="C1571" t="str">
            <v>11YB3L330H8FEA0ND00YFA</v>
          </cell>
          <cell r="D1571" t="str">
            <v>Jack Bluetech 20240929</v>
          </cell>
          <cell r="E1571" t="str">
            <v>进口云彩白+镀锌铁支架,眉毛标配27个水喷+3个小喷泉+2个河喷,双110V/60HZ,YE-5+K1000+4KW(美标/配2-3个泵选用),1个循环泵LX+2个2.5寸接口3HP单速泵LX+1个2寸接口3HP单速泵Gecko（美标）,无风泵,臭氧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v>
          </cell>
        </row>
        <row r="1572">
          <cell r="A1572" t="str">
            <v>32.CraterK21AB3G780H0PCA0ND000A</v>
          </cell>
          <cell r="B1572" t="str">
            <v>32.Crater</v>
          </cell>
          <cell r="C1572" t="str">
            <v>K21AB3G780H0PCA0ND000A</v>
          </cell>
          <cell r="D1572" t="str">
            <v>Jack Bluetech 国产云彩白+506/灰色 20240929</v>
          </cell>
          <cell r="E1572" t="str">
            <v>国产云彩白/开孔/标准孔,标准孔/32眉毛水喷,双110V/60HZ,YJ-3+K506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    </cell>
        </row>
        <row r="1573">
          <cell r="A1573" t="str">
            <v>32.CraterK21AB35780H0PCA0ND000A</v>
          </cell>
          <cell r="B1573" t="str">
            <v>32.Crater</v>
          </cell>
          <cell r="C1573" t="str">
            <v>K21AB35780H0PCA0ND000A</v>
          </cell>
          <cell r="D1573" t="str">
            <v>Jack Bluetech 国产云彩白+灰色+INK1000/20240929</v>
          </cell>
          <cell r="E1573" t="str">
            <v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    </cell>
        </row>
        <row r="1574">
          <cell r="A1574" t="str">
            <v>32.LilyK21FB3L710H0DCA0ND000A</v>
          </cell>
          <cell r="B1574" t="str">
            <v>32.Lily</v>
          </cell>
          <cell r="C1574" t="str">
            <v>K21FB3L710H0DCA0ND000A</v>
          </cell>
          <cell r="D1574" t="str">
            <v>JACK bluetech 国产云彩白+灰色裙边/LX循环泵 20240729</v>
          </cell>
          <cell r="E1574" t="str">
    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575">
          <cell r="A1575" t="str">
            <v>32.CaspianSeaK21AB3L710H0DCA0NM000A</v>
          </cell>
          <cell r="B1575" t="str">
            <v>32.CaspianSea</v>
          </cell>
          <cell r="C1575" t="str">
            <v>K21AB3L710H0DCA0NM000A</v>
          </cell>
          <cell r="D1575" t="str">
            <v>JACK bluetech 国产云彩白+灰色裙边/LX循环泵 20240823</v>
          </cell>
          <cell r="E1575" t="str">
            <v>国产云彩白/开孔/标准孔,标准孔/50眉毛水喷+1瀑布,双110V/60Hz,YE-5+K1000+4KW(美标/配2-3个泵选用),1个循环LX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v>
          </cell>
        </row>
        <row r="1576">
          <cell r="A1576" t="str">
            <v>32.Plitvice（停用）K21AB3D4A0H0OCA0AA000A</v>
          </cell>
          <cell r="B1576" t="str">
            <v>32.Plitvice（停用）</v>
          </cell>
          <cell r="C1576" t="str">
            <v>K21AB3D4A0H0OCA0AA000A</v>
          </cell>
          <cell r="D1576" t="str">
            <v>Jack Bluetech 国产云彩白 灰色/20240929</v>
          </cell>
          <cell r="E1576" t="str">
            <v>国产云彩白/开孔/标准孔,标准孔/24眉毛水喷+2小喷泉(标配),双110V/60Hz,YJ-2+K506+4KW(美标/配1个泵选用),1个双速3HPgecko（美标）,无风泵,臭氧（美标）,无多媒体,水底灯+阀带灯+缸边灯+1个灯杯座+转角灯（配YJ电控用）,全三明治底支架,四面保温板,无缸体保温,灰色生态裙边,灰色生态转角,无台阶,无缸盖,无外接加热管路,常规包装</v>
          </cell>
        </row>
        <row r="1577">
          <cell r="A1577" t="str">
            <v>32.ValenciaK21AB3L380H0DCA0ND000A</v>
          </cell>
          <cell r="B1577" t="str">
            <v>32.Valencia</v>
          </cell>
          <cell r="C1577" t="str">
            <v>K21AB3L380H0DCA0ND000A</v>
          </cell>
          <cell r="D1577" t="str">
            <v>Jack Bluetech 国产云彩白+INK1000+灰色/20240929</v>
          </cell>
          <cell r="E1577" t="str">
            <v>国产云彩白/开孔/标准孔,标准孔/50眉毛水喷+4小喷泉,双110V/60Hz,YE-5+K1000+4KW(美标/配2-3个泵选用),1个循环LX+2个单速3HPgecko（美标）,无风泵,臭氧（美标）,无多媒体,水底灯+阀带灯+缸边灯+转角灯+5个灯杯座,全三明治底支架,四面保温板,无缸侧保温,灰色/铝板贴膜聚氨酯裙边,灰色铝转角,无台阶,无缸盖,无外接加热管路,常规包装</v>
          </cell>
        </row>
        <row r="1578">
          <cell r="A1578" t="str">
            <v>32.LeonK31CB3G4L0H0OCA0ND000A</v>
          </cell>
          <cell r="B1578" t="str">
            <v>32.Leon</v>
          </cell>
          <cell r="C1578" t="str">
            <v>K31CB3G4L0H0OCA0ND000A</v>
          </cell>
          <cell r="D1578" t="str">
            <v>Jack Bluetech 气喷改水喷 国产云彩白/灰色 506/20240929</v>
          </cell>
          <cell r="E1578" t="str">
            <v>国产云彩白/开孔/标准孔+12,标准孔+12/45眉毛水喷+3小喷泉  &amp;气喷改1寸,双110V/60Hz,YJ-3+K506+4KW(美标/配1个泵选用),1个双速3HPgecko+1个单速3HPgecko（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v>
          </cell>
        </row>
        <row r="1579">
          <cell r="A1579" t="str">
            <v>32.PeonyK21FB3L710H0DCA0ND000A</v>
          </cell>
          <cell r="B1579" t="str">
            <v>32.Peony</v>
          </cell>
          <cell r="C1579" t="str">
            <v>K21FB3L710H0DCA0ND000A</v>
          </cell>
          <cell r="D1579" t="str">
            <v>Jack Bluetech 国产云彩白+灰色裙边/LX循环泵 20240729</v>
          </cell>
          <cell r="E1579" t="str">
    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580">
          <cell r="A1580" t="str">
            <v>31.Sorrento45112B3L330HAFCA0NDA0YEA</v>
          </cell>
          <cell r="B1580" t="str">
            <v>31.Sorrento45</v>
          </cell>
          <cell r="C1580" t="str">
            <v>112B3L330HAFCA0NDA0YEA</v>
          </cell>
          <cell r="D1580" t="str">
            <v>Jack Bluetech 带灯喷嘴+软缸盖/灰色/20240929</v>
          </cell>
          <cell r="E1580" t="str">
            <v>进口云彩白+镀锌铁支架,眉毛带灯水喷（56个带灯水喷）+4个带灯小喷泉+3个带灯河喷,双110V/60HZ,YE-5+K1000+4KW(美标/配2-3个泵选用),1个循环LX+3个2.5寸接口单速3HPLX+1个2寸接口单速3HPGecko（美标）,无风泵,臭氧（美标）,GECKO蓝牙+低音炮+4个共振喇叭,水底灯+阀带灯+缸边灯+转角灯+裙边灯,全三明治底,四面保温板,无缸体保温,灰色/铝板贴膜聚氨酯裙边,灰色铝转角,无玻璃窗,无台阶,深灰色软缸盖,带热泵预装管道,常规包装</v>
          </cell>
        </row>
        <row r="1581">
          <cell r="A1581" t="str">
            <v>32.DiabloK41LB3D4A0H0OCA0ND000A</v>
          </cell>
          <cell r="B1581" t="str">
            <v>32.Diablo</v>
          </cell>
          <cell r="C1581" t="str">
            <v>K41LB3D4A0H0OCA0ND000A</v>
          </cell>
          <cell r="D1581" t="str">
            <v>Jack Bluetech 国产云彩白+灰色裙/20240929</v>
          </cell>
          <cell r="E1581" t="str">
            <v>国产云彩白/开孔/标准孔+6+,标准孔+6+/25眉毛水喷+6水喷+1瀑布 &amp;气喷改水喷,双110V/60Hz,YJ-2+K506+4KW(美标/配1个泵选用),1个双速3HPgecko（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    </cell>
        </row>
        <row r="1582">
          <cell r="A1582" t="str">
            <v>32.NewBanffA31RB31710H0DCAAND000A</v>
          </cell>
          <cell r="B1582" t="str">
            <v>32.NewBanff</v>
          </cell>
          <cell r="C1582" t="str">
            <v>A31RB31710H0DCAAND000A</v>
          </cell>
          <cell r="D1582" t="str">
            <v>杨 mark 豪配 进口云彩白</v>
          </cell>
          <cell r="E1582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83">
          <cell r="A1583" t="str">
            <v>32.NewBanffS31RB31710H0DCAAND000A</v>
          </cell>
          <cell r="B1583" t="str">
            <v>32.NewBanff</v>
          </cell>
          <cell r="C1583" t="str">
            <v>S31RB31710H0DCAAND000A</v>
          </cell>
          <cell r="D1583" t="str">
            <v>杨 mark 豪配 烟雾灰</v>
          </cell>
          <cell r="E1583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584">
          <cell r="A1584" t="str">
            <v>32.RomaA32EF1K1W0E0CFCCJAA00C</v>
          </cell>
          <cell r="B1584" t="str">
            <v>32.Roma</v>
          </cell>
          <cell r="C1584" t="str">
            <v>A32EF1K1W0E0CFCCJAA00C</v>
          </cell>
          <cell r="D1584" t="str">
            <v>roma云彩白无缸盖-瑞典</v>
          </cell>
          <cell r="E1584" t="str">
    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1585">
          <cell r="A1585" t="str">
            <v>32.RomaB32EF1K1W0E0CFCCJAA00C</v>
          </cell>
          <cell r="B1585" t="str">
            <v>32.Roma</v>
          </cell>
          <cell r="C1585" t="str">
            <v>B32EF1K1W0E0CFCCJAA00C</v>
          </cell>
          <cell r="D1585" t="str">
            <v>roma云彩黑瑞典无缸盖</v>
          </cell>
          <cell r="E1585" t="str">
            <v>进口云彩黑/开孔/标准孔+18,标准孔+18/53猫眼水喷+18钻石水喷+2瀑布(瑞典/阀带商标)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1586">
          <cell r="A1586" t="str">
            <v>32.MilanoB32EF1I1V0E0CFCCDAA00C</v>
          </cell>
          <cell r="B1586" t="str">
            <v>32.Milano</v>
          </cell>
          <cell r="C1586" t="str">
            <v>B32EF1I1V0E0CFCCDAA00C</v>
          </cell>
          <cell r="D1586" t="str">
            <v>milano瑞典云彩黑无缸盖</v>
          </cell>
          <cell r="E1586" t="str">
    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    </cell>
        </row>
        <row r="1587">
          <cell r="A1587" t="str">
            <v>32.TorinaB32EF1I1V0E0CFCCJAA00C</v>
          </cell>
          <cell r="B1587" t="str">
            <v>32.Torina</v>
          </cell>
          <cell r="C1587" t="str">
            <v>B32EF1I1V0E0CFCCJAA00C</v>
          </cell>
          <cell r="D1587" t="str">
            <v>torina云彩黑无缸盖</v>
          </cell>
          <cell r="E1587" t="str">
            <v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1588">
          <cell r="A1588" t="str">
            <v>32.PalmaA32EF1I1V0E0CB0CA0E00A</v>
          </cell>
          <cell r="B1588" t="str">
            <v>32.Palma</v>
          </cell>
          <cell r="C1588" t="str">
            <v>A32EF1I1V0E0CB0CA0E00A</v>
          </cell>
          <cell r="D1588" t="str">
            <v>Dallas XL云彩白无缸盖-瑞典</v>
          </cell>
          <cell r="E1588" t="str">
    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    </cell>
        </row>
        <row r="1589">
          <cell r="A1589" t="str">
            <v>32.DiabloA21MC1D2G0A0NAAAND00LD</v>
          </cell>
          <cell r="B1589" t="str">
            <v>32.Diablo</v>
          </cell>
          <cell r="C1589" t="str">
            <v>A21MC1D2G0A0NAAAND00LD</v>
          </cell>
          <cell r="D1589" t="str">
            <v>龚-aspel uk 云彩白</v>
          </cell>
          <cell r="E1589" t="str">
    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    </cell>
        </row>
        <row r="1590">
          <cell r="A1590" t="str">
            <v>32.BO-01A21AA1L1T0AACCAAND00FA</v>
          </cell>
          <cell r="B1590" t="str">
            <v>32.BO-01</v>
          </cell>
          <cell r="C1590" t="str">
            <v>A21AA1L1T0AACCAAND00FA</v>
          </cell>
          <cell r="D1590" t="str">
            <v>龚雪梅 Issy BO-01 云彩白</v>
          </cell>
          <cell r="E1590" t="str">
            <v>进口云彩白/开孔/标准孔,标准孔/78眉毛水喷+1多孔喷+1猫眼水喷+3小喷泉,220-240V/50Hz,YE-5+K1000+3KW,1个循环LX+3个单速3HPLX,无风泵,臭氧,gecko蓝牙,水底灯+阀带灯+缸边灯+2个灯杯座,全三明治底支架,四面保温板,户外缸单层发泡,灰色/铝板贴膜聚氨酯裙边,灰色铝转角,无台阶,无缸盖,带热泵预装管路（裙边上预留接口）,常规包装</v>
          </cell>
        </row>
        <row r="1591">
          <cell r="A1591" t="str">
            <v>32.NewMilanoM22EC1O1V0E0SBCCDDL00A</v>
          </cell>
          <cell r="B1591" t="str">
            <v>32.NewMilano</v>
          </cell>
          <cell r="C1591" t="str">
            <v>M22EC1O1V0E0SBCCDDL00A</v>
          </cell>
          <cell r="D1591" t="str">
            <v>龚 aspel uk 瑞典缸改  灯配YJ pp台阶</v>
          </cell>
          <cell r="E1591" t="str">
    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v>
          </cell>
        </row>
        <row r="1592">
          <cell r="A1592" t="str">
            <v>31.Atlantic1511AA1L1H0AAFCAAND0GEFA</v>
          </cell>
          <cell r="B1592" t="str">
            <v>31.Atlantic15</v>
          </cell>
          <cell r="C1592" t="str">
            <v>11AA1L1H0AAFCAAND0GEFA</v>
          </cell>
          <cell r="D1592" t="str">
            <v>龚 aspel uk gecko instream 2个支架</v>
          </cell>
          <cell r="E1592" t="str">
    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灰色缸盖+常规缸盖支架（2个支架）,带热泵预装管道（裙边上预留接口）,常规包装</v>
          </cell>
        </row>
        <row r="1593">
          <cell r="A1593" t="str">
            <v>32.NewTorinaM22EC1O1V0E0SBCCDDL00A</v>
          </cell>
          <cell r="B1593" t="str">
            <v>32.NewTorina</v>
          </cell>
          <cell r="C1593" t="str">
            <v>M22EC1O1V0E0SBCCDDL00A</v>
          </cell>
          <cell r="D1593" t="str">
            <v>龚 aspel uk 瑞典库存改 YJ-3 灯配YJ  PP台阶</v>
          </cell>
          <cell r="E1593" t="str">
            <v>国产全白/开孔/标准孔,标准孔/55猫眼水喷+12钻石水喷+1瀑布(瑞典/阀带商标)  &amp;气喷改无气,220-240V/50Hz英插,YJ-3+K506+2KW,1个循环gecko+1个单速3HPgecko+1个1HP单速（瑞典用）,无风泵,UV+盐氯预装管,无多媒体,水底灯+阀带灯+缸边灯（池壁灯）+1个灯杯座+转角灯（配YJ电控用） ,半三明治底支架,电机面保温板,满泡+电机面单泡,灰色覆膜铝蜂窝裙边,灰色铝转角,PP/灰色二级台阶,无缸盖,无外接加热管路,常规包装</v>
          </cell>
        </row>
        <row r="1594">
          <cell r="A1594" t="str">
            <v>32.OceanaA21AA1G2L0A0NAAAND00LA</v>
          </cell>
          <cell r="B1594" t="str">
            <v>32.Oceana</v>
          </cell>
          <cell r="C1594" t="str">
            <v>A21AA1G2L0A0NAAAND00LA</v>
          </cell>
          <cell r="D1594" t="str">
            <v>龚 Aspel UK 云彩白-灯配YJ-带热泵预装管路</v>
          </cell>
          <cell r="E1594" t="str">
    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595">
          <cell r="A1595" t="str">
            <v>32.SpartaH21AB3L7A0IUDCAANDH00E</v>
          </cell>
          <cell r="B1595" t="str">
            <v>32.Sparta</v>
          </cell>
          <cell r="C1595" t="str">
            <v>H21AB3L7A0IUDCAANDH00E</v>
          </cell>
          <cell r="D1595" t="str">
            <v>蔡 云灰+灰</v>
          </cell>
          <cell r="E1595" t="str">
    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96">
          <cell r="A1596" t="str">
            <v>32.SpartaE21AB3L7A0IUDCAANDH00E</v>
          </cell>
          <cell r="B1596" t="str">
            <v>32.Sparta</v>
          </cell>
          <cell r="C1596" t="str">
            <v>E21AB3L7A0IUDCAANDH00E</v>
          </cell>
          <cell r="D1596" t="str">
            <v>蔡-午夜黑-灰裙-无臭氧无循环泵无wifi-有台阶</v>
          </cell>
          <cell r="E1596" t="str">
    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597">
          <cell r="A1597" t="str">
            <v>32.SpartaG21AB3L7A0IUDCAAPFH00E</v>
          </cell>
          <cell r="B1597" t="str">
            <v>32.Sparta</v>
          </cell>
          <cell r="C1597" t="str">
            <v>G21AB3L7A0IUDCAAPFH00E</v>
          </cell>
          <cell r="D1597" t="str">
            <v>李俊敏 Sparta 无臭氧</v>
          </cell>
          <cell r="E1597" t="str">
            <v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598">
          <cell r="A1598" t="str">
            <v>32.SpartaK21AB3L7A0IUDCAAPFH00E</v>
          </cell>
          <cell r="B1598" t="str">
            <v>32.Sparta</v>
          </cell>
          <cell r="C1598" t="str">
            <v>K21AB3L7A0IUDCAAPFH00E</v>
          </cell>
          <cell r="D1598" t="str">
            <v>蔡 国产云彩白+棕</v>
          </cell>
          <cell r="E1598" t="str">
    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599">
          <cell r="A1599" t="str">
            <v>32.AtlantisE21AB3L7A0IUDCAANDH00E</v>
          </cell>
          <cell r="B1599" t="str">
            <v>32.Atlantis</v>
          </cell>
          <cell r="C1599" t="str">
            <v>E21AB3L7A0IUDCAANDH00E</v>
          </cell>
          <cell r="D1599" t="str">
            <v>蔡 午夜黑+灰</v>
          </cell>
          <cell r="E1599" t="str">
    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600">
          <cell r="A1600" t="str">
            <v>32.AtlantisH21AB3L7A0IUDCAANDH00E</v>
          </cell>
          <cell r="B1600" t="str">
            <v>32.Atlantis</v>
          </cell>
          <cell r="C1600" t="str">
            <v>H21AB3L7A0IUDCAANDH00E</v>
          </cell>
          <cell r="D1600" t="str">
            <v>蔡 云灰+灰</v>
          </cell>
          <cell r="E1600" t="str">
    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601">
          <cell r="A1601" t="str">
            <v>32.SaturnaG21AB3H4A0IUDCAAPFH00E</v>
          </cell>
          <cell r="B1601" t="str">
            <v>32.Saturna</v>
          </cell>
          <cell r="C1601" t="str">
            <v>G21AB3H4A0IUDCAAPFH00E</v>
          </cell>
          <cell r="D1601" t="str">
            <v>李俊敏 O+B 无臭氧</v>
          </cell>
          <cell r="E1601" t="str">
    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1602">
          <cell r="A1602" t="str">
            <v>32.BO-01K39IB3L3T0HSDCAAND00FA</v>
          </cell>
          <cell r="B1602" t="str">
            <v>32.BO-01</v>
          </cell>
          <cell r="C1602" t="str">
            <v>K39IB3L3T0HSDCAAND00FA</v>
          </cell>
          <cell r="D1602" t="str">
            <v>Iris  dave  joyonway LX YE-5</v>
          </cell>
          <cell r="E1602" t="str">
    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</v>
          </cell>
        </row>
        <row r="1603">
          <cell r="A1603" t="str">
            <v>31.Como45112B3L3H0HYFCAAND00NFA</v>
          </cell>
          <cell r="B1603" t="str">
            <v>31.Como45</v>
          </cell>
          <cell r="C1603" t="str">
            <v>112B3L3H0HYFCAAND00NFA</v>
          </cell>
          <cell r="D1603" t="str">
            <v>李俊敏 Como45 Sunset</v>
          </cell>
          <cell r="E1603" t="str">
    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604">
          <cell r="A1604" t="str">
            <v>31.Como45112B3L3H0HYFCAAND00NFA</v>
          </cell>
          <cell r="B1604" t="str">
            <v>31.Como45</v>
          </cell>
          <cell r="C1604" t="str">
            <v>112B3L3H0HYFCAAND00NFA</v>
          </cell>
          <cell r="D1604" t="str">
            <v>李俊敏 Como45 Sunset</v>
          </cell>
          <cell r="E1604" t="str">
    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605">
          <cell r="A1605" t="str">
            <v>32.MellisaniA21AI3Q4B0HUOCAAND000E</v>
          </cell>
          <cell r="B1605" t="str">
            <v>32.Mellisani</v>
          </cell>
          <cell r="C1605" t="str">
            <v>A21AI3Q4B0HUOCAAND000E</v>
          </cell>
          <cell r="D1605" t="str">
            <v>李俊敏 Robert改110V</v>
          </cell>
          <cell r="E1605" t="str">
    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    </cell>
        </row>
        <row r="1606">
          <cell r="A1606" t="str">
            <v>32.MalawiK31IB3L360HSDCAAND00FA</v>
          </cell>
          <cell r="B1606" t="str">
            <v>32.Malawi</v>
          </cell>
          <cell r="C1606" t="str">
            <v>K31IB3L360HSDCAAND00FA</v>
          </cell>
          <cell r="D1606" t="str">
            <v>国产云彩白-LX带热泵</v>
          </cell>
          <cell r="E1606" t="str">
    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1607">
          <cell r="A1607" t="str">
            <v>32.Iris-CK21BA1J1PDBGDCAAND00FA</v>
          </cell>
          <cell r="B1607" t="str">
            <v>32.Iris-C</v>
          </cell>
          <cell r="C1607" t="str">
            <v>K21BA1J1PDBGDCAAND00FA</v>
          </cell>
          <cell r="D1607" t="str">
            <v>荷兰仓标注配置  国产云彩白+UV20240926</v>
          </cell>
          <cell r="E1607" t="str">
    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1608">
          <cell r="A1608" t="str">
            <v>32.Arum-CK21BA1L1TDBGDCAAND00FA</v>
          </cell>
          <cell r="B1608" t="str">
            <v>32.Arum-C</v>
          </cell>
          <cell r="C1608" t="str">
            <v>K21BA1L1TDBGDCAAND00FA</v>
          </cell>
          <cell r="D1608" t="str">
            <v>荷兰仓国产云彩白+UV</v>
          </cell>
          <cell r="E1608" t="str">
    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1609">
          <cell r="A1609" t="str">
            <v>31.Sorrento5811ZB4U3F0HDFCA0ND00DHA</v>
          </cell>
          <cell r="B1609" t="str">
            <v>31.Sorrento58</v>
          </cell>
          <cell r="C1609" t="str">
            <v>11ZB4U3F0HDFCA0ND00DHA</v>
          </cell>
          <cell r="D1609" t="str">
            <v>JACK VIKING 4HP+吊杆+BBA+缸测/灰色聚氨酯</v>
          </cell>
          <cell r="E1609" t="str">
    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    </cell>
        </row>
        <row r="1610">
          <cell r="A1610" t="str">
            <v>32.TorinaC31BA1I1HAC0DC0ANML00A</v>
          </cell>
          <cell r="B1610" t="str">
            <v>32.Torina</v>
          </cell>
          <cell r="C1610" t="str">
            <v>C31BA1I1HAC0DC0ANML00A</v>
          </cell>
          <cell r="D1610" t="str">
            <v>龚-奥地利-天蓝-3.6kw加热器-pp灰台阶</v>
          </cell>
          <cell r="E1610" t="str">
    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611">
          <cell r="A1611" t="str">
            <v>32.TorinaB31BA1H1HAC0DC0ANML00A</v>
          </cell>
          <cell r="B1611" t="str">
            <v>32.Torina</v>
          </cell>
          <cell r="C1611" t="str">
            <v>B31BA1H1HAC0DC0ANML00A</v>
          </cell>
          <cell r="D1611" t="str">
            <v>龚 云彩黑 奥地利 PP灰台阶</v>
          </cell>
          <cell r="E1611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612">
          <cell r="A1612" t="str">
            <v>32.DiabloK21ME2O2G0A0AJ00ND000A</v>
          </cell>
          <cell r="B1612" t="str">
            <v>32.Diablo</v>
          </cell>
          <cell r="C1612" t="str">
            <v>K21ME2O2G0A0AJ00ND000A</v>
          </cell>
          <cell r="D1612" t="str">
            <v>国产云彩白ITA-2.5-无台阶-灰铝</v>
          </cell>
          <cell r="E1612" t="str">
            <v>国产云彩白/开孔/标准孔,标准孔/25眉毛水喷,220-240V/50Hz欧插（16A）,BP200+TP400+2KW,1个双速2.5HPLX（标配）,无风泵,臭氧,无多媒体,水底灯,全三明治底支架（配镀锌支架）,无缸侧保温,无缸体保温,灰色/铝板贴膜聚氨酯裙边,灰色铝转角,无台阶,无缸盖,无外接加热管路,常规包装</v>
          </cell>
        </row>
        <row r="1613">
          <cell r="A1613" t="str">
            <v>32.NewBanffA21QB31780H0DCAAND000A</v>
          </cell>
          <cell r="B1613" t="str">
            <v>32.NewBanff</v>
          </cell>
          <cell r="C1613" t="str">
            <v>A21QB31780H0DCAAND000A</v>
          </cell>
          <cell r="D1613" t="str">
            <v>杨 mark 进口云彩白 简配 </v>
          </cell>
          <cell r="E1613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4">
          <cell r="A1614" t="str">
            <v>32.NewBanffH21QB31780H0DCAAND000A</v>
          </cell>
          <cell r="B1614" t="str">
            <v>32.NewBanff</v>
          </cell>
          <cell r="C1614" t="str">
            <v>H21QB31780H0DCAAND000A</v>
          </cell>
          <cell r="D1614" t="str">
            <v>杨 mark 进口云灰 简配 </v>
          </cell>
          <cell r="E1614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5">
          <cell r="A1615" t="str">
            <v>32.NewBanffC21QB31780H0DCAAND000A</v>
          </cell>
          <cell r="B1615" t="str">
            <v>32.NewBanff</v>
          </cell>
          <cell r="C1615" t="str">
            <v>C21QB31780H0DCAAND000A</v>
          </cell>
          <cell r="D1615" t="str">
            <v>杨 mark 天蓝 简配 </v>
          </cell>
          <cell r="E1615" t="str">
            <v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6">
          <cell r="A1616" t="str">
            <v>32.NewBanffS21QB31780H0DCAAND000A</v>
          </cell>
          <cell r="B1616" t="str">
            <v>32.NewBanff</v>
          </cell>
          <cell r="C1616" t="str">
            <v>S21QB31780H0DCAAND000A</v>
          </cell>
          <cell r="D1616" t="str">
            <v>杨 mark 烟雾灰 简配</v>
          </cell>
          <cell r="E1616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7">
          <cell r="A1617" t="str">
            <v>32.NewBanffA31RB31710H0DCAAND000A</v>
          </cell>
          <cell r="B1617" t="str">
            <v>32.NewBanff</v>
          </cell>
          <cell r="C1617" t="str">
            <v>A31RB31710H0DCAAND000A</v>
          </cell>
          <cell r="D1617" t="str">
            <v>杨 mark 豪配 进口云彩白</v>
          </cell>
          <cell r="E1617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8">
          <cell r="A1618" t="str">
            <v>32.NewBanffH31RB31710H0DCAAND000A</v>
          </cell>
          <cell r="B1618" t="str">
            <v>32.NewBanff</v>
          </cell>
          <cell r="C1618" t="str">
            <v>H31RB31710H0DCAAND000A</v>
          </cell>
          <cell r="D1618" t="str">
            <v>杨 mark 豪配 进口云灰</v>
          </cell>
          <cell r="E1618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19">
          <cell r="A1619" t="str">
            <v>32.NewBanffC31RB31710H0DCAAND000A</v>
          </cell>
          <cell r="B1619" t="str">
            <v>32.NewBanff</v>
          </cell>
          <cell r="C1619" t="str">
            <v>C31RB31710H0DCAAND000A</v>
          </cell>
          <cell r="D1619" t="str">
            <v>杨 mark 豪配 进口天蓝 </v>
          </cell>
          <cell r="E1619" t="str">
            <v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0">
          <cell r="A1620" t="str">
            <v>32.NewBanffS31RB31710H0DCAAND000A</v>
          </cell>
          <cell r="B1620" t="str">
            <v>32.NewBanff</v>
          </cell>
          <cell r="C1620" t="str">
            <v>S31RB31710H0DCAAND000A</v>
          </cell>
          <cell r="D1620" t="str">
            <v>杨 mark 豪配 烟雾灰</v>
          </cell>
          <cell r="E1620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1">
          <cell r="A1621" t="str">
            <v>31.Como4511YB4U3F0HDFCA0ND00DHA</v>
          </cell>
          <cell r="B1621" t="str">
            <v>31.Como45</v>
          </cell>
          <cell r="C1621" t="str">
            <v>11YB4U3F0HDFCA0ND00DHA</v>
          </cell>
          <cell r="D1621" t="str">
            <v>JACK VIKING 灰色裙边+缸测BBA吊杆+4HP泵</v>
          </cell>
          <cell r="E1621" t="str">
    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622">
          <cell r="A1622" t="str">
            <v>31.Sorrento4811YB4U3F0HDFCA0ND00DHA</v>
          </cell>
          <cell r="B1622" t="str">
            <v>31.Sorrento48</v>
          </cell>
          <cell r="C1622" t="str">
            <v>11YB4U3F0HDFCA0ND00DHA</v>
          </cell>
          <cell r="D1622" t="str">
            <v>JACK VIKING，4HP 水泵/BBA+缸测+吊杆/灰色聚氨酯</v>
          </cell>
          <cell r="E1622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623">
          <cell r="A1623" t="str">
            <v>31.Como4511YB4U3F0HDFCA0ND00DHA</v>
          </cell>
          <cell r="B1623" t="str">
            <v>31.Como45</v>
          </cell>
          <cell r="C1623" t="str">
            <v>11YB4U3F0HDFCA0ND00DHA</v>
          </cell>
          <cell r="D1623" t="str">
            <v>JACK VIKING 灰色裙边+缸测BBA吊杆+4HP泵</v>
          </cell>
          <cell r="E1623" t="str">
    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624">
          <cell r="A1624" t="str">
            <v>31.Sorrento4811YB4U3F0HDFCA0ND00DHA</v>
          </cell>
          <cell r="B1624" t="str">
            <v>31.Sorrento48</v>
          </cell>
          <cell r="C1624" t="str">
            <v>11YB4U3F0HDFCA0ND00DHA</v>
          </cell>
          <cell r="D1624" t="str">
            <v>JACK VIKING，4HP 水泵/BBA+缸测+吊杆/灰色聚氨酯</v>
          </cell>
          <cell r="E1624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625">
          <cell r="A1625" t="str">
            <v>32.NewBanffA21QB31780H0DCAAND000A</v>
          </cell>
          <cell r="B1625" t="str">
            <v>32.NewBanff</v>
          </cell>
          <cell r="C1625" t="str">
            <v>A21QB31780H0DCAAND000A</v>
          </cell>
          <cell r="D1625" t="str">
            <v>杨 mark 进口云彩白 简配 </v>
          </cell>
          <cell r="E1625" t="str">
    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6">
          <cell r="A1626" t="str">
            <v>32.NewBanffH21QB31780H0DCAAND000A</v>
          </cell>
          <cell r="B1626" t="str">
            <v>32.NewBanff</v>
          </cell>
          <cell r="C1626" t="str">
            <v>H21QB31780H0DCAAND000A</v>
          </cell>
          <cell r="D1626" t="str">
            <v>杨 mark 进口云灰 简配 </v>
          </cell>
          <cell r="E1626" t="str">
    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7">
          <cell r="A1627" t="str">
            <v>32.NewBanffC21QB31780H0DCAAND000A</v>
          </cell>
          <cell r="B1627" t="str">
            <v>32.NewBanff</v>
          </cell>
          <cell r="C1627" t="str">
            <v>C21QB31780H0DCAAND000A</v>
          </cell>
          <cell r="D1627" t="str">
            <v>杨 mark 天蓝 简配 </v>
          </cell>
          <cell r="E1627" t="str">
            <v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8">
          <cell r="A1628" t="str">
            <v>32.NewBanffS21QB31780H0DCAAND000A</v>
          </cell>
          <cell r="B1628" t="str">
            <v>32.NewBanff</v>
          </cell>
          <cell r="C1628" t="str">
            <v>S21QB31780H0DCAAND000A</v>
          </cell>
          <cell r="D1628" t="str">
            <v>杨 mark 烟雾灰 简配</v>
          </cell>
          <cell r="E1628" t="str">
    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29">
          <cell r="A1629" t="str">
            <v>32.NewBanffA31RB31710H0DCAAND000A</v>
          </cell>
          <cell r="B1629" t="str">
            <v>32.NewBanff</v>
          </cell>
          <cell r="C1629" t="str">
            <v>A31RB31710H0DCAAND000A</v>
          </cell>
          <cell r="D1629" t="str">
            <v>杨 mark 豪配 进口云彩白</v>
          </cell>
          <cell r="E1629" t="str">
    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30">
          <cell r="A1630" t="str">
            <v>32.NewBanffH31RB31710H0DCAAND000A</v>
          </cell>
          <cell r="B1630" t="str">
            <v>32.NewBanff</v>
          </cell>
          <cell r="C1630" t="str">
            <v>H31RB31710H0DCAAND000A</v>
          </cell>
          <cell r="D1630" t="str">
            <v>杨 mark 豪配 进口云灰</v>
          </cell>
          <cell r="E1630" t="str">
    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31">
          <cell r="A1631" t="str">
            <v>32.NewBanffC31RB31710H0DCAAND000A</v>
          </cell>
          <cell r="B1631" t="str">
            <v>32.NewBanff</v>
          </cell>
          <cell r="C1631" t="str">
            <v>C31RB31710H0DCAAND000A</v>
          </cell>
          <cell r="D1631" t="str">
            <v>杨 mark 豪配 进口天蓝 </v>
          </cell>
          <cell r="E1631" t="str">
            <v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32">
          <cell r="A1632" t="str">
            <v>32.NewBanffS31RB31710H0DCAAND000A</v>
          </cell>
          <cell r="B1632" t="str">
            <v>32.NewBanff</v>
          </cell>
          <cell r="C1632" t="str">
            <v>S31RB31710H0DCAAND000A</v>
          </cell>
          <cell r="D1632" t="str">
            <v>杨 mark 豪配 烟雾灰</v>
          </cell>
          <cell r="E1632" t="str">
    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33">
          <cell r="A1633" t="str">
            <v>32.Iris-CA21BA1I1PAC0DC0ANDL00A</v>
          </cell>
          <cell r="B1633" t="str">
            <v>32.Iris-C</v>
          </cell>
          <cell r="C1633" t="str">
            <v>A21BA1I1PAC0DC0ANDL00A</v>
          </cell>
          <cell r="D1633" t="str">
            <v>龚 奥地利 Iris-C 立着装箱 3.6KW加热器 pp灰台阶</v>
          </cell>
          <cell r="E1633" t="str">
    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634">
          <cell r="A1634" t="str">
            <v>32.MilanoB51LA192G0AVOCAANM000A</v>
          </cell>
          <cell r="B1634" t="str">
            <v>32.Milano</v>
          </cell>
          <cell r="C1634" t="str">
            <v>B51LA192G0AVOCAANM000A</v>
          </cell>
          <cell r="D1634" t="str">
            <v>龚 冰岛 云彩黑 2.5HPLX双速泵 方形蓝牙 </v>
          </cell>
          <cell r="E1634" t="str">
    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    </cell>
        </row>
        <row r="1635">
          <cell r="A1635" t="str">
            <v>32.MilanoA51LA192G0AVOCAANM000A</v>
          </cell>
          <cell r="B1635" t="str">
            <v>32.Milano</v>
          </cell>
          <cell r="C1635" t="str">
            <v>A51LA192G0AVOCAANM000A</v>
          </cell>
          <cell r="D1635" t="str">
            <v>龚 冰岛 云彩白 2.5HPLX双速泵 方形蓝牙 </v>
          </cell>
          <cell r="E1635" t="str">
    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    </cell>
        </row>
        <row r="1636">
          <cell r="A1636" t="str">
            <v>32.MilanoC51LA192G0AVOCAANM000A</v>
          </cell>
          <cell r="B1636" t="str">
            <v>32.Milano</v>
          </cell>
          <cell r="C1636" t="str">
            <v>C51LA192G0AVOCAANM000A</v>
          </cell>
          <cell r="D1636" t="str">
            <v>龚 冰岛 天蓝 2.5HPLX双速泵 方形蓝牙 </v>
          </cell>
          <cell r="E1636" t="str">
    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    </cell>
        </row>
        <row r="1637">
          <cell r="A1637" t="str">
            <v>32.MellisaniA21AB3Q4A0HXDCAADD000E</v>
          </cell>
          <cell r="B1637" t="str">
            <v>32.Mellisani</v>
          </cell>
          <cell r="C1637" t="str">
            <v>A21AB3Q4A0HXDCAADD000E</v>
          </cell>
          <cell r="D1637" t="str">
            <v>iris robert</v>
          </cell>
          <cell r="E1637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1638">
          <cell r="A1638" t="str">
            <v>31.Atlantic1111ZA1G1T0A0OA00ND00DYA</v>
          </cell>
          <cell r="B1638" t="str">
            <v>31.Atlantic11</v>
          </cell>
          <cell r="C1638" t="str">
            <v>11ZA1G1T0A0OA00ND00DYA</v>
          </cell>
          <cell r="D1638" t="str">
            <v>内贸出口西班牙</v>
          </cell>
          <cell r="E1638" t="str">
    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    </cell>
        </row>
        <row r="1639">
          <cell r="A1639" t="str">
            <v>32.VerniceA21AA1F1M0AVNA0ANJ00FA</v>
          </cell>
          <cell r="B1639" t="str">
            <v>32.Vernice</v>
          </cell>
          <cell r="C1639" t="str">
            <v>A21AA1F1M0AVNA0ANJ00FA</v>
          </cell>
          <cell r="D1639" t="str">
            <v>龚 英国H20 进口云彩白 方形蓝牙 灰铝聚氨酯裙 无台阶  </v>
          </cell>
          <cell r="E1639" t="str">
    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    </cell>
        </row>
        <row r="1640">
          <cell r="A1640" t="str">
            <v>32.SanMarinoA21AC1A1H0AVNC0ANM00FD</v>
          </cell>
          <cell r="B1640" t="str">
            <v>32.SanMarino</v>
          </cell>
          <cell r="C1640" t="str">
            <v>A21AC1A1H0AVNC0ANM00FD</v>
          </cell>
          <cell r="D1640" t="str">
            <v>龚 h20 云彩白 2024</v>
          </cell>
          <cell r="E1640" t="str">
    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    </cell>
        </row>
        <row r="1641">
          <cell r="A1641" t="str">
            <v>32.BolognaK21AC1A1H0A1NA0ANM00FA</v>
          </cell>
          <cell r="B1641" t="str">
            <v>32.Bologna</v>
          </cell>
          <cell r="C1641" t="str">
            <v>K21AC1A1H0A1NA0ANM00FA</v>
          </cell>
          <cell r="D1641" t="str">
            <v>龚 H20  国产云彩白  灰铝聚氨酯裙 灯配YJ电控</v>
          </cell>
          <cell r="E1641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    </cell>
        </row>
        <row r="1642">
          <cell r="A1642" t="str">
            <v>31.Como4511IA111T0A0CCAAND00DAA</v>
          </cell>
          <cell r="B1642" t="str">
            <v>31.Como45</v>
          </cell>
          <cell r="C1642" t="str">
            <v>11IA111T0A0CCAAND00DAA</v>
          </cell>
          <cell r="D1642" t="str">
            <v>进白+镀锌铁+灰铝聚+K1000+热泵预备</v>
          </cell>
          <cell r="E1642" t="str">
    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    </cell>
        </row>
        <row r="1643">
          <cell r="A1643" t="str">
            <v>31.Sorrento5811AA1L1P0A0CCAAND0GDFA</v>
          </cell>
          <cell r="B1643" t="str">
            <v>31.Sorrento58</v>
          </cell>
          <cell r="C1643" t="str">
            <v>11AA1L1P0A0CCAAND0GDFA</v>
          </cell>
          <cell r="D1643" t="str">
            <v>进口云彩白+镀锌铁+K1000+台阶+热泵预备</v>
          </cell>
          <cell r="E1643" t="str">
            <v>进口云彩白+镀锌铁支架,眉毛标配44个水喷+7个小喷泉+4个泳池喷,220-240V/50HZ,YE-5+K1000+3KW,2个循环泵LX+4个3HP单速泵LX,无风泵,臭氧,无多媒体,水底灯+阀带灯+缸边灯+9个灯杯座,全三明治底,四面保温板,单层发泡,灰色/铝板贴膜聚氨酯裙边,灰色铝转角,无玻璃窗,PS/灰色三级台阶,灰色厚度100-150缸盖,SPA区和泳池区带热泵预装管道（裙边上预留接口）,常规包装</v>
          </cell>
        </row>
        <row r="1644">
          <cell r="A1644" t="str">
            <v>32.CataniaK31GA1J1NAA0DA0ANM000A</v>
          </cell>
          <cell r="B1644" t="str">
            <v>32.Catania</v>
          </cell>
          <cell r="C1644" t="str">
            <v>K31GA1J1NAA0DA0ANM000A</v>
          </cell>
          <cell r="D1644" t="str">
            <v>国产云彩白+循环泵+气泵+Gecko+灰铝聚</v>
          </cell>
          <cell r="E1644" t="str">
    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    </cell>
        </row>
        <row r="1645">
          <cell r="A1645" t="str">
            <v>32.VictoriaK41BA1L1PBA0CCAANM00AA</v>
          </cell>
          <cell r="B1645" t="str">
            <v>32.Victoria</v>
          </cell>
          <cell r="C1645" t="str">
            <v>K41BA1L1PBA0CCAANM00AA</v>
          </cell>
          <cell r="D1645" t="str">
            <v>国产云彩白+灰铝聚氨酯+K000+热泵预备</v>
          </cell>
          <cell r="E1645" t="str">
    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    </cell>
        </row>
        <row r="1646">
          <cell r="A1646" t="str">
            <v>31.Como4011YB4U3D0HDFCA0ND00DHA</v>
          </cell>
          <cell r="B1646" t="str">
            <v>31.Como40</v>
          </cell>
          <cell r="C1646" t="str">
            <v>11YB4U3D0HDFCA0ND00DHA</v>
          </cell>
          <cell r="D1646" t="str">
            <v>JACK VIKING 灰色裙边+缸测BBA吊杆+4HP泵</v>
          </cell>
          <cell r="E1646" t="str">
    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    </cell>
        </row>
        <row r="1647">
          <cell r="A1647" t="str">
            <v>32.NewRadiumA31RB31710H0DCAAND000A</v>
          </cell>
          <cell r="B1647" t="str">
            <v>32.NewRadium</v>
          </cell>
          <cell r="C1647" t="str">
            <v>A31RB31710H0DCAAND000A</v>
          </cell>
          <cell r="D1647" t="str">
            <v>杨 mark 进口云彩白 豪配50孔</v>
          </cell>
          <cell r="E1647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48">
          <cell r="A1648" t="str">
            <v>32.NewRadiumH31RB31710H0DCAAND000A</v>
          </cell>
          <cell r="B1648" t="str">
            <v>32.NewRadium</v>
          </cell>
          <cell r="C1648" t="str">
            <v>H31RB31710H0DCAAND000A</v>
          </cell>
          <cell r="D1648" t="str">
            <v>杨 mark 云灰 豪配50孔</v>
          </cell>
          <cell r="E1648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49">
          <cell r="A1649" t="str">
            <v>32.NewRadiumC31RB31710H0DCAAND000A</v>
          </cell>
          <cell r="B1649" t="str">
            <v>32.NewRadium</v>
          </cell>
          <cell r="C1649" t="str">
            <v>C31RB31710H0DCAAND000A</v>
          </cell>
          <cell r="D1649" t="str">
            <v>杨 mark 天蓝 豪配50孔</v>
          </cell>
          <cell r="E1649" t="str">
    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0">
          <cell r="A1650" t="str">
            <v>32.NewRadiumS31RB31710H0DCAAND000A</v>
          </cell>
          <cell r="B1650" t="str">
            <v>32.NewRadium</v>
          </cell>
          <cell r="C1650" t="str">
            <v>S31RB31710H0DCAAND000A</v>
          </cell>
          <cell r="D1650" t="str">
            <v>杨 mark 烟雾灰 豪配50孔</v>
          </cell>
          <cell r="E1650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1">
          <cell r="A1651" t="str">
            <v>32.NewRadiumA21QB31780H0DCAAND000A</v>
          </cell>
          <cell r="B1651" t="str">
            <v>32.NewRadium</v>
          </cell>
          <cell r="C1651" t="str">
            <v>A21QB31780H0DCAAND000A</v>
          </cell>
          <cell r="D1651" t="str">
            <v>杨 mark 进口云彩白 简配30孔</v>
          </cell>
          <cell r="E1651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2">
          <cell r="A1652" t="str">
            <v>32.NewRadiumH21QB31780H0DCAAND000A</v>
          </cell>
          <cell r="B1652" t="str">
            <v>32.NewRadium</v>
          </cell>
          <cell r="C1652" t="str">
            <v>H21QB31780H0DCAAND000A</v>
          </cell>
          <cell r="D1652" t="str">
            <v>杨 mark 云灰 简配30孔</v>
          </cell>
          <cell r="E1652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3">
          <cell r="A1653" t="str">
            <v>32.NewRadiumC21QB31780H0DCAAND000A</v>
          </cell>
          <cell r="B1653" t="str">
            <v>32.NewRadium</v>
          </cell>
          <cell r="C1653" t="str">
            <v>C21QB31780H0DCAAND000A</v>
          </cell>
          <cell r="D1653" t="str">
            <v>杨 mark 天蓝 简配30孔</v>
          </cell>
          <cell r="E1653" t="str">
            <v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4">
          <cell r="A1654" t="str">
            <v>32.NewRadiumS21QB31780H0DCAAND000A</v>
          </cell>
          <cell r="B1654" t="str">
            <v>32.NewRadium</v>
          </cell>
          <cell r="C1654" t="str">
            <v>S21QB31780H0DCAAND000A</v>
          </cell>
          <cell r="D1654" t="str">
            <v>杨 mark 烟雾灰 简配30孔</v>
          </cell>
          <cell r="E1654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655">
          <cell r="A1655" t="str">
            <v>32.CuteSpaH21AC1A2G0A0AA0B00000D</v>
          </cell>
          <cell r="B1655" t="str">
            <v>32.CuteSpa</v>
          </cell>
          <cell r="C1655" t="str">
            <v>H21AC1A2G0A0AA0B00000D</v>
          </cell>
          <cell r="D1655" t="str">
            <v>龚雪梅  英国 cute spa 云灰色</v>
          </cell>
          <cell r="E1655" t="str">
    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1656">
          <cell r="A1656" t="str">
            <v>32.CuteSpaH21AC1A2G0A0AA0B00000D</v>
          </cell>
          <cell r="B1656" t="str">
            <v>32.CuteSpa</v>
          </cell>
          <cell r="C1656" t="str">
            <v>H21AC1A2G0A0AA0B00000D</v>
          </cell>
          <cell r="D1656" t="str">
            <v>龚雪梅  英国 cute spa 云灰色</v>
          </cell>
          <cell r="E1656" t="str">
    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1657">
          <cell r="A1657" t="str">
            <v>32.CataniaH41DA1H1K0DVCCAANM00FA</v>
          </cell>
          <cell r="B1657" t="str">
            <v>32.Catania</v>
          </cell>
          <cell r="C1657" t="str">
            <v>H41DA1H1K0DVCCAANM00FA</v>
          </cell>
          <cell r="D1657" t="str">
            <v>龚-H20-非标准孔进口云灰-裙边预留接口-方形蓝牙</v>
          </cell>
          <cell r="E1657" t="str">
            <v>进口云灰/开孔/非标准孔+14,非标准孔+14/50眉毛水喷+2多孔喷+3小喷泉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1658">
          <cell r="A1658" t="str">
            <v>32.SuperiorH31BA1L1KADWCCAANM00FA</v>
          </cell>
          <cell r="B1658" t="str">
            <v>32.Superior</v>
          </cell>
          <cell r="C1658" t="str">
            <v>H31BA1L1KADWCCAANM00FA</v>
          </cell>
          <cell r="D1658" t="str">
            <v>龚 云灰 方形蓝牙  热泵预留接口</v>
          </cell>
          <cell r="E1658" t="str">
    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659">
          <cell r="A1659" t="str">
            <v>32.SuperiorB31BA1L1KADWCCAANM00FA</v>
          </cell>
          <cell r="B1659" t="str">
            <v>32.Superior</v>
          </cell>
          <cell r="C1659" t="str">
            <v>B31BA1L1KADWCCAANM00FA</v>
          </cell>
          <cell r="D1659" t="str">
            <v>龚 h20 云彩黑 方形蓝牙 带热泵接口</v>
          </cell>
          <cell r="E1659" t="str">
            <v>进口云彩黑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1660">
          <cell r="A1660" t="str">
            <v>31.Atlantic18A11AA1L1H0AHFA0AND00Z0A</v>
          </cell>
          <cell r="B1660" t="str">
            <v>31.Atlantic18A</v>
          </cell>
          <cell r="C1660" t="str">
            <v>11AA1L1H0AHFA0AND00Z0A</v>
          </cell>
          <cell r="D1660" t="str">
            <v>内贸04.22</v>
          </cell>
          <cell r="E1660" t="str">
            <v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黑色软缸盖,无外接加热管路,常规包装</v>
          </cell>
        </row>
        <row r="1661">
          <cell r="A1661" t="str">
            <v>32.SanMarinoM27AI5I4B0H0AQB0VM000D</v>
          </cell>
          <cell r="B1661" t="str">
            <v>32.SanMarino</v>
          </cell>
          <cell r="C1661" t="str">
            <v>M27AI5I4B0H0AQB0VM000D</v>
          </cell>
          <cell r="D1661" t="str">
            <v>李俊敏 SCS-Joyonway</v>
          </cell>
          <cell r="E1661" t="str">
            <v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v>
          </cell>
        </row>
        <row r="1662">
          <cell r="A1662" t="str">
            <v>32.Iris-CB21BA1I1PAC0DC0ANDL00A</v>
          </cell>
          <cell r="B1662" t="str">
            <v>32.Iris-C</v>
          </cell>
          <cell r="C1662" t="str">
            <v>B21BA1I1PAC0DC0ANDL00A</v>
          </cell>
          <cell r="D1662" t="str">
            <v>龚 奥地利 Iris-C 云彩黑 灰铝裙 3.6kw pp灰台阶</v>
          </cell>
          <cell r="E1662" t="str">
    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663">
          <cell r="A1663" t="str">
            <v>32.Iris-CA21BA1I1PAC0DC0ANDL00A</v>
          </cell>
          <cell r="B1663" t="str">
            <v>32.Iris-C</v>
          </cell>
          <cell r="C1663" t="str">
            <v>A21BA1I1PAC0DC0ANDL00A</v>
          </cell>
          <cell r="D1663" t="str">
            <v>龚 奥地利 Iris-C 立着装箱 3.6KW加热器 pp灰台阶</v>
          </cell>
          <cell r="E1663" t="str">
    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664">
          <cell r="A1664" t="str">
            <v>32.DiabloK36AE5X2G0A0AK00NDL00D</v>
          </cell>
          <cell r="B1664" t="str">
            <v>32.Diablo</v>
          </cell>
          <cell r="C1664" t="str">
            <v>K36AE5X2G0A0AK00NDL00D</v>
          </cell>
          <cell r="D1664" t="str">
            <v>蔡-国产白-光环水喷</v>
          </cell>
          <cell r="E1664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665">
          <cell r="A1665" t="str">
            <v>32.DiabloK36AE5X2G0A0AK00NDL00D</v>
          </cell>
          <cell r="B1665" t="str">
            <v>32.Diablo</v>
          </cell>
          <cell r="C1665" t="str">
            <v>K36AE5X2G0A0AK00NDL00D</v>
          </cell>
          <cell r="D1665" t="str">
            <v>蔡-国产白-光环水喷</v>
          </cell>
          <cell r="E1665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    </cell>
        </row>
        <row r="1666">
          <cell r="A1666" t="str">
            <v>32.SanMarinoM27AI5I4B0H0AQB0VM000D</v>
          </cell>
          <cell r="B1666" t="str">
            <v>32.SanMarino</v>
          </cell>
          <cell r="C1666" t="str">
            <v>M27AI5I4B0H0AQB0VM000D</v>
          </cell>
          <cell r="D1666" t="str">
            <v>李俊敏 SCS-Joyonway</v>
          </cell>
          <cell r="E1666" t="str">
            <v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v>
          </cell>
        </row>
        <row r="1667">
          <cell r="A1667" t="str">
            <v>32.AlpineM27QI5I4B0H0AKB0VM000E</v>
          </cell>
          <cell r="B1667" t="str">
            <v>32.Alpine</v>
          </cell>
          <cell r="C1667" t="str">
            <v>M27QI5I4B0H0AKB0VM000E</v>
          </cell>
          <cell r="D1667" t="str">
            <v>李俊敏 SCS 1个水泵-Joyonway</v>
          </cell>
          <cell r="E1667" t="str">
            <v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v>
          </cell>
        </row>
        <row r="1668">
          <cell r="A1668" t="str">
            <v>32.AlpineM57HB5J4I0HUCK0AVML00E</v>
          </cell>
          <cell r="B1668" t="str">
            <v>32.Alpine</v>
          </cell>
          <cell r="C1668" t="str">
            <v>M57HB5J4I0HUCK0AVML00E</v>
          </cell>
          <cell r="D1668" t="str">
            <v>李俊敏 SCS 2个水泵-Joyonway</v>
          </cell>
          <cell r="E1668" t="str">
            <v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v>
          </cell>
        </row>
        <row r="1669">
          <cell r="A1669" t="str">
            <v>32.PeonyM37EB5K4M0HUCK0AVML00A</v>
          </cell>
          <cell r="B1669" t="str">
            <v>32.Peony</v>
          </cell>
          <cell r="C1669" t="str">
            <v>M37EB5K4M0HUCK0AVML00A</v>
          </cell>
          <cell r="D1669" t="str">
            <v>李俊敏 SCS 下单配置</v>
          </cell>
          <cell r="E1669" t="str">
            <v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v>
          </cell>
        </row>
        <row r="1670">
          <cell r="A1670" t="str">
            <v>32.GenovaA21AA1P2G0A0NA0AV0002A</v>
          </cell>
          <cell r="B1670" t="str">
            <v>32.Genova</v>
          </cell>
          <cell r="C1670" t="str">
            <v>A21AA1P2G0A0NA0AV0002A</v>
          </cell>
          <cell r="D1670" t="str">
            <v>内贸安吉青门引</v>
          </cell>
          <cell r="E1670" t="str">
    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    </cell>
        </row>
        <row r="1671">
          <cell r="A1671" t="str">
            <v>32.MilanoA21AA1P2G0A0OA0ANM002C</v>
          </cell>
          <cell r="B1671" t="str">
            <v>32.Milano</v>
          </cell>
          <cell r="C1671" t="str">
            <v>A21AA1P2G0A0OA0ANM002C</v>
          </cell>
          <cell r="D1671" t="str">
            <v>内贸安吉青门引</v>
          </cell>
          <cell r="E1671" t="str">
    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    </cell>
        </row>
        <row r="1672">
          <cell r="A1672" t="str">
            <v>32.Oceana IIS21AB3L710IXDCAANDH00A</v>
          </cell>
          <cell r="B1672" t="str">
            <v>32.Oceana II</v>
          </cell>
          <cell r="C1672" t="str">
            <v>S21AB3L710IXDCAANDH00A</v>
          </cell>
          <cell r="D1672" t="str">
            <v>蔡-烟雾灰-LX循环泵-臭氧管路</v>
          </cell>
          <cell r="E1672" t="str">
            <v>进口烟雾灰/开孔/标准孔,标准孔/59眉毛水喷+1强力直喷+3小喷泉,双110V/60Hz,YE-5+K1000+4KW(美标/配2-3个泵选用),1个循环LX+2个双速3HPGecko（美标）,无风泵,臭氧管路（无臭氧/无射流器/无稳合器）,普兰豪配蓝牙+低音炮+Gecko-wifi（美标）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673">
          <cell r="A1673" t="str">
            <v>32.Calypso IIS21AB3L710H2DCAANDH00A</v>
          </cell>
          <cell r="B1673" t="str">
            <v>32.Calypso II</v>
          </cell>
          <cell r="C1673" t="str">
            <v>S21AB3L710H2DCAANDH00A</v>
          </cell>
          <cell r="D1673" t="str">
            <v>蔡-LX循环-带臭氧</v>
          </cell>
          <cell r="E1673" t="str">
            <v>进口烟雾灰/开孔/标准孔,标准孔/53眉毛水喷+3小喷泉,双110V/60Hz,YE-5+K1000+4KW(美标/配2-3个泵选用),1个循环LX+2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674">
          <cell r="A1674" t="str">
            <v>32.SolaraK21AB3H4A0IUDCAANDH00E</v>
          </cell>
          <cell r="B1674" t="str">
            <v>32.Solara</v>
          </cell>
          <cell r="C1674" t="str">
            <v>K21AB3H4A0IUDCAANDH00E</v>
          </cell>
          <cell r="D1674" t="str">
            <v>蔡-国产云彩白-无臭氧带高配蓝牙</v>
          </cell>
          <cell r="E1674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675">
          <cell r="A1675" t="str">
            <v>32.SolaraK21AB3H780HUDCAANDH00E</v>
          </cell>
          <cell r="B1675" t="str">
            <v>32.Solara</v>
          </cell>
          <cell r="C1675" t="str">
            <v>K21AB3H780HUDCAANDH00E</v>
          </cell>
          <cell r="D1675" t="str">
            <v>蔡-国产云彩白-LX循环</v>
          </cell>
          <cell r="E1675" t="str">
            <v>国产云彩白/开孔/标准孔,标准孔/30眉毛水喷+3小喷泉,双110V/60HZ,YE-5+K506+4KW(美标/配2-3个泵选用),1个循环LX+1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676">
          <cell r="A1676" t="str">
            <v>32.SpartaK21AB3L710HXDCAANDH00E</v>
          </cell>
          <cell r="B1676" t="str">
            <v>32.Sparta</v>
          </cell>
          <cell r="C1676" t="str">
            <v>K21AB3L710HXDCAANDH00E</v>
          </cell>
          <cell r="D1676" t="str">
            <v>蔡-国产白-LX-带臭氧带Wifi</v>
          </cell>
          <cell r="E1676" t="str">
            <v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677">
          <cell r="A1677" t="str">
            <v>32.SolaraK21AB3H4A0IUDCAANDH00E</v>
          </cell>
          <cell r="B1677" t="str">
            <v>32.Solara</v>
          </cell>
          <cell r="C1677" t="str">
            <v>K21AB3H4A0IUDCAANDH00E</v>
          </cell>
          <cell r="D1677" t="str">
            <v>蔡-国产云彩白-无臭氧带高配蓝牙</v>
          </cell>
          <cell r="E1677" t="str">
    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678">
          <cell r="A1678" t="str">
            <v>32.SolaraK21AB3H4A0H0DCAANDH00E</v>
          </cell>
          <cell r="B1678" t="str">
            <v>32.Solara</v>
          </cell>
          <cell r="C1678" t="str">
            <v>K21AB3H4A0H0DCAANDH00E</v>
          </cell>
          <cell r="D1678" t="str">
            <v>蔡-国产白-带臭氧无多媒体</v>
          </cell>
          <cell r="E1678" t="str">
    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679">
          <cell r="A1679" t="str">
            <v>31.Sorrento5811GA1J1HAC0FC0AND00DAA</v>
          </cell>
          <cell r="B1679" t="str">
            <v>31.Sorrento58</v>
          </cell>
          <cell r="C1679" t="str">
            <v>11GA1J1HAC0FC0AND00DAA</v>
          </cell>
          <cell r="D1679" t="str">
            <v>龚 奥地利 24年新配置</v>
          </cell>
          <cell r="E1679" t="str">
            <v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无缸侧保温,单层发泡,灰色/铝板贴膜聚氨酯裙边,灰色铝转角,无玻璃窗,无台阶,灰色厚度100-150缸盖,1套外接加热器预装管道,常规包装</v>
          </cell>
        </row>
        <row r="1680">
          <cell r="A1680" t="str">
            <v>32.TorinaA31BA1H1HAC0DC0ANML00A</v>
          </cell>
          <cell r="B1680" t="str">
            <v>32.Torina</v>
          </cell>
          <cell r="C1680" t="str">
            <v>A31BA1H1HAC0DC0ANML00A</v>
          </cell>
          <cell r="D1680" t="str">
            <v>龚 云彩白 奥地利 PP灰台阶</v>
          </cell>
          <cell r="E1680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681">
          <cell r="A1681" t="str">
            <v>32.SevilleF29IB3L3P0HSDCAAND00FE</v>
          </cell>
          <cell r="B1681" t="str">
            <v>32.Seville</v>
          </cell>
          <cell r="C1681" t="str">
            <v>F29IB3L3P0HSDCAAND00FE</v>
          </cell>
          <cell r="D1681" t="str">
            <v>古铜_LX</v>
          </cell>
          <cell r="E1681" t="str">
            <v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1682">
          <cell r="A1682" t="str">
            <v>32.NewMilanoM22EC1O1V0E0HBCCDDA00A</v>
          </cell>
          <cell r="B1682" t="str">
            <v>32.NewMilano</v>
          </cell>
          <cell r="C1682" t="str">
            <v>M22EC1O1V0E0HBCCDDA00A</v>
          </cell>
          <cell r="D1682" t="str">
            <v>龚-国产全白-常规包装-英国仓-220V-YJ电控-英插</v>
          </cell>
          <cell r="E1682" t="str">
    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1683">
          <cell r="A1683" t="str">
            <v>32.TorinaK43MC1A2H0ALFA0ADA000Z</v>
          </cell>
          <cell r="B1683" t="str">
            <v>32.Torina</v>
          </cell>
          <cell r="C1683" t="str">
            <v>K43MC1A2H0ALFA0ADA000Z</v>
          </cell>
          <cell r="D1683" t="str">
            <v>UK Torina白+灰铝+西默</v>
          </cell>
          <cell r="E1683" t="str">
    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    </cell>
        </row>
        <row r="1684">
          <cell r="A1684" t="str">
            <v>32.MilanoA21AA1G2G0A0OA0ANM001A</v>
          </cell>
          <cell r="B1684" t="str">
            <v>32.Milano</v>
          </cell>
          <cell r="C1684" t="str">
            <v>A21AA1G2G0A0OA0ANM001A</v>
          </cell>
          <cell r="D1684" t="str">
            <v>内贸标配地排水+电源线+带灯logo</v>
          </cell>
          <cell r="E1684" t="str">
    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    </cell>
        </row>
        <row r="1685">
          <cell r="A1685" t="str">
            <v>32.SantoriniA21FA1L1P0A0DA0AND001D</v>
          </cell>
          <cell r="B1685" t="str">
            <v>32.Santorini</v>
          </cell>
          <cell r="C1685" t="str">
            <v>A21FA1L1P0A0DA0AND001D</v>
          </cell>
          <cell r="D1685" t="str">
            <v>内贸标配</v>
          </cell>
          <cell r="E1685" t="str">
            <v>进口云彩白/开孔/标准孔,标准孔/64眉毛水喷带灯+3小喷泉+1瀑布,220-240V/50Hz,YE-5+K1000+3KW,1个循环LX+2个单速3HPLX,无风泵,臭氧,无多媒体,水底灯+阀带灯+缸边灯+2个灯杯座+转角灯,单底支架,无缸侧保温,户外缸单层发泡,灰色/铝板贴膜聚氨酯裙边,灰色铝转角,无台阶,无缸盖,手动进排水+贝拉乔logo灯+2米电源线,平放包装</v>
          </cell>
        </row>
        <row r="1686">
          <cell r="A1686" t="str">
            <v>31.Atlantic12112B3L3I0HYFCAAND00NFA</v>
          </cell>
          <cell r="B1686" t="str">
            <v>31.Atlantic12</v>
          </cell>
          <cell r="C1686" t="str">
            <v>112B3L3I0HYFCAAND00NFA</v>
          </cell>
          <cell r="D1686" t="str">
            <v>备货-白_XL</v>
          </cell>
          <cell r="E1686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687">
          <cell r="A1687" t="str">
            <v>32.MellisaniA21AI3Q4B0HUOCAAND000E</v>
          </cell>
          <cell r="B1687" t="str">
            <v>32.Mellisani</v>
          </cell>
          <cell r="C1687" t="str">
            <v>A21AI3Q4B0HUOCAAND000E</v>
          </cell>
          <cell r="D1687" t="str">
            <v>李俊敏 Robert改110V</v>
          </cell>
          <cell r="E1687" t="str">
    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    </cell>
        </row>
        <row r="1688">
          <cell r="A1688" t="str">
            <v>31.Como45A1ZB3L380HUFCAADD0GNFA</v>
          </cell>
          <cell r="B1688" t="str">
            <v>31.Como45</v>
          </cell>
          <cell r="C1688" t="str">
            <v>A1ZB3L380HUFCAADD0GNFA</v>
          </cell>
          <cell r="D1688" t="str">
            <v>李俊敏 Robert改带循环泵</v>
          </cell>
          <cell r="E1688" t="str">
            <v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    </cell>
        </row>
        <row r="1689">
          <cell r="A1689" t="str">
            <v>32.MalawiK31IB3L360HSDCAAND00FA</v>
          </cell>
          <cell r="B1689" t="str">
            <v>32.Malawi</v>
          </cell>
          <cell r="C1689" t="str">
            <v>K31IB3L360HSDCAAND00FA</v>
          </cell>
          <cell r="D1689" t="str">
            <v>国产云彩白-LX带热泵</v>
          </cell>
          <cell r="E1689" t="str">
    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1690">
          <cell r="A1690" t="str">
            <v>32.Iris-CG21UB3L3P1HSDCAAPF00FD</v>
          </cell>
          <cell r="B1690" t="str">
            <v>32.Iris-C</v>
          </cell>
          <cell r="C1690" t="str">
            <v>G21UB3L3P1HSDCAAPF00FD</v>
          </cell>
          <cell r="D1690" t="str">
            <v>李俊敏 Sunset LX circ-珍珠灰</v>
          </cell>
          <cell r="E1690" t="str">
            <v>进口珍珠灰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平放包装</v>
          </cell>
        </row>
        <row r="1691">
          <cell r="A1691" t="str">
            <v>32.Iris-CK21UB3L3P1HSDCAAND00FD</v>
          </cell>
          <cell r="B1691" t="str">
            <v>32.Iris-C</v>
          </cell>
          <cell r="C1691" t="str">
            <v>K21UB3L3P1HSDCAAND00FD</v>
          </cell>
          <cell r="D1691" t="str">
            <v>李俊敏 Sunset LX circ-国产云彩白</v>
          </cell>
          <cell r="E1691" t="str">
    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692">
          <cell r="A1692" t="str">
            <v>32.TorinaA31BA1H1HAC0DC0ANML00A</v>
          </cell>
          <cell r="B1692" t="str">
            <v>32.Torina</v>
          </cell>
          <cell r="C1692" t="str">
            <v>A31BA1H1HAC0DC0ANML00A</v>
          </cell>
          <cell r="D1692" t="str">
            <v>龚 云彩白 奥地利 PP灰台阶</v>
          </cell>
          <cell r="E1692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693">
          <cell r="A1693" t="str">
            <v>32.VeronaK21AD2O2G0A0DA0ANJL00A</v>
          </cell>
          <cell r="B1693" t="str">
            <v>32.Verona</v>
          </cell>
          <cell r="C1693" t="str">
            <v>K21AD2O2G0A0DA0ANJL00A</v>
          </cell>
          <cell r="D1693" t="str">
            <v>Verona Balboa NZL 带插头-PP台阶</v>
          </cell>
          <cell r="E1693" t="str">
            <v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    </cell>
        </row>
        <row r="1694">
          <cell r="A1694" t="str">
            <v>32.VeronaB21AD2O2G0A0DA0ANJL00A</v>
          </cell>
          <cell r="B1694" t="str">
            <v>32.Verona</v>
          </cell>
          <cell r="C1694" t="str">
            <v>B21AD2O2G0A0DA0ANJL00A</v>
          </cell>
          <cell r="D1694" t="str">
            <v>Verona Balboa NZL 带插头-云彩黑</v>
          </cell>
          <cell r="E1694" t="str">
            <v>进口云彩黑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    </cell>
        </row>
        <row r="1695">
          <cell r="A1695" t="str">
            <v>32.TahoeG49AI3B8B0HSOJAATM00FF</v>
          </cell>
          <cell r="B1695" t="str">
            <v>32.Tahoe</v>
          </cell>
          <cell r="C1695" t="str">
            <v>G49AI3B8B0HSOJAATM00FF</v>
          </cell>
          <cell r="D1695" t="str">
            <v>龚 aloha 珍珠灰 美插带漏保 LX循环 双色裙边 带预留接口</v>
          </cell>
          <cell r="E1695" t="str">
            <v>进口珍珠灰/开孔/标准孔+,标准孔+/眉毛19水喷+1瀑布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    </cell>
        </row>
        <row r="1696">
          <cell r="A1696" t="str">
            <v>32.TahoeB49AI3B8B0HSOJAATM00FF</v>
          </cell>
          <cell r="B1696" t="str">
            <v>32.Tahoe</v>
          </cell>
          <cell r="C1696" t="str">
            <v>B49AI3B8B0HSOJAATM00FF</v>
          </cell>
          <cell r="D1696" t="str">
            <v>龚 aloha 云彩黑 美插带漏保 LX循环 双色裙边 带预留接口</v>
          </cell>
          <cell r="E1696" t="str">
    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    </cell>
        </row>
        <row r="1697">
          <cell r="A1697" t="str">
            <v>32.TahoeF49AI3B8B0HSOJAATM00FF</v>
          </cell>
          <cell r="B1697" t="str">
            <v>32.Tahoe</v>
          </cell>
          <cell r="C1697" t="str">
            <v>F49AI3B8B0HSOJAATM00FF</v>
          </cell>
          <cell r="D1697" t="str">
            <v>龚 aloha 古铜 美插带漏保 LX循环 双色裙边 带预留接口</v>
          </cell>
          <cell r="E1697" t="str">
            <v>进口古铜/开孔/标准孔+,标准孔+/眉毛19水喷+1瀑布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    </cell>
        </row>
        <row r="1698">
          <cell r="A1698" t="str">
            <v>32.DiabloG41LI3B8B0HSOJAATD000F</v>
          </cell>
          <cell r="B1698" t="str">
            <v>32.Diablo</v>
          </cell>
          <cell r="C1698" t="str">
            <v>G41LI3B8B0HSOJAATD000F</v>
          </cell>
          <cell r="D1698" t="str">
            <v>龚 aloha 珍珠灰 美插带漏保 LX循环 双色裙边 不带热泵孔</v>
          </cell>
          <cell r="E1698" t="str">
            <v>进口珍珠灰/开孔/标准孔+6+,标准孔+6+/25眉毛水喷+6水喷+1瀑布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    </cell>
        </row>
        <row r="1699">
          <cell r="A1699" t="str">
            <v>32.DiabloB41LI3B8B0HSOJAATD000F</v>
          </cell>
          <cell r="B1699" t="str">
            <v>32.Diablo</v>
          </cell>
          <cell r="C1699" t="str">
            <v>B41LI3B8B0HSOJAATD000F</v>
          </cell>
          <cell r="D1699" t="str">
            <v>蔡-云彩黑-带LX双色裙边</v>
          </cell>
          <cell r="E1699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    </cell>
        </row>
        <row r="1700">
          <cell r="A1700" t="str">
            <v>32.DiabloF41LI3B8B0HSOJAATD000F</v>
          </cell>
          <cell r="B1700" t="str">
            <v>32.Diablo</v>
          </cell>
          <cell r="C1700" t="str">
            <v>F41LI3B8B0HSOJAATD000F</v>
          </cell>
          <cell r="D1700" t="str">
            <v>龚 aloha 古铜 美插带漏保 LX循环 双色裙边 不带热泵孔</v>
          </cell>
          <cell r="E1700" t="str">
            <v>进口古铜/开孔/标准孔+6+,标准孔+6+/25眉毛水喷+6水喷+1瀑布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    </cell>
        </row>
        <row r="1701">
          <cell r="A1701" t="str">
            <v>32.BO-01F39IB3L3T0HSDCAATD00FE</v>
          </cell>
          <cell r="B1701" t="str">
            <v>32.BO-01</v>
          </cell>
          <cell r="C1701" t="str">
            <v>F39IB3L3T0HSDCAATD00FE</v>
          </cell>
          <cell r="D1701" t="str">
            <v>龚 aloha 古铜 LX循环 双色裙边 带预留接口</v>
          </cell>
          <cell r="E1701" t="str">
            <v>进口古铜/开孔/标准孔+15,标准孔+15/92眉毛水喷带灯+1多孔喷+1猫眼水喷+1气喷+3小喷泉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v>
          </cell>
        </row>
        <row r="1702">
          <cell r="A1702" t="str">
            <v>32.BO-01B39IB3L3T0HSDCAATD00FE</v>
          </cell>
          <cell r="B1702" t="str">
            <v>32.BO-01</v>
          </cell>
          <cell r="C1702" t="str">
            <v>B39IB3L3T0HSDCAATD00FE</v>
          </cell>
          <cell r="D1702" t="str">
            <v>龚 aloha 云彩黑 LX循环 双色裙边 带预留接口</v>
          </cell>
          <cell r="E1702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v>
          </cell>
        </row>
        <row r="1703">
          <cell r="A1703" t="str">
            <v>32.MadridB39IB3L3P0HSDCAATD00FE</v>
          </cell>
          <cell r="B1703" t="str">
            <v>32.Madrid</v>
          </cell>
          <cell r="C1703" t="str">
            <v>B39IB3L3P0HSDCAATD00FE</v>
          </cell>
          <cell r="D1703" t="str">
            <v>龚 aloha 云彩黑 LX循环 双色裙边 带预留接口</v>
          </cell>
          <cell r="E1703" t="str">
            <v>进口云彩黑/开孔/标准孔+12,标准孔+12/59眉毛水喷47带灯+4小喷泉+清洁喷头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v>
          </cell>
        </row>
        <row r="1704">
          <cell r="A1704" t="str">
            <v>32.MadridA39IB3L3P0HSDCAATD00FE</v>
          </cell>
          <cell r="B1704" t="str">
            <v>32.Madrid</v>
          </cell>
          <cell r="C1704" t="str">
            <v>A39IB3L3P0HSDCAATD00FE</v>
          </cell>
          <cell r="D1704" t="str">
            <v>龚 aloha 云彩白 LX循环 双色裙边 带预留接口</v>
          </cell>
          <cell r="E1704" t="str">
            <v>进口云彩白/开孔/标准孔+12,标准孔+12/59眉毛水喷47带灯+4小喷泉+清洁喷头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v>
          </cell>
        </row>
        <row r="1705">
          <cell r="A1705" t="str">
            <v>32.SuperiorF31IB3L360HSDCAATM00FA</v>
          </cell>
          <cell r="B1705" t="str">
            <v>32.Superior</v>
          </cell>
          <cell r="C1705" t="str">
            <v>F31IB3L360HSDCAATM00FA</v>
          </cell>
          <cell r="D1705" t="str">
            <v>龚 aloha 古铜 LX循环 双色裙边 带预留接口</v>
          </cell>
          <cell r="E1705" t="str">
            <v>进口古铜/开孔/标准孔+10,标准孔+10/64眉毛水喷带灯+10水喷+1瀑布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v>
          </cell>
        </row>
        <row r="1706">
          <cell r="A1706" t="str">
            <v>32.SuperiorG31IB3L360HSDCAATM00FA</v>
          </cell>
          <cell r="B1706" t="str">
            <v>32.Superior</v>
          </cell>
          <cell r="C1706" t="str">
            <v>G31IB3L360HSDCAATM00FA</v>
          </cell>
          <cell r="D1706" t="str">
            <v>龚 aloha 珍珠灰 LX循环 双色裙边 带预留接口</v>
          </cell>
          <cell r="E1706" t="str">
            <v>进口珍珠灰/开孔/标准孔+10,标准孔+10/64眉毛水喷带灯+10水喷+1瀑布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v>
          </cell>
        </row>
        <row r="1707">
          <cell r="A1707" t="str">
            <v>32.Baikal（停用）B31IB3L360HSDCAADM00FD</v>
          </cell>
          <cell r="B1707" t="str">
            <v>32.Baikal（停用）</v>
          </cell>
          <cell r="C1707" t="str">
            <v>B31IB3L360HSDCAADM00FD</v>
          </cell>
          <cell r="D1707" t="str">
            <v>龚 aloha 云彩黑 LX循环 PS转角 带预留接口</v>
          </cell>
          <cell r="E1707" t="str">
            <v>进口云彩黑/开孔/标准孔+12,标准孔+12/71眉毛水喷59带灯+12水喷+1瀑布  &amp;气喷改无气,双110V/60Hz,YE-5+K1000+4KW(美标/配2-3个泵选用),1个循环LX+2个单速3HPLX+1个单速1HP（美标）,无风泵,臭氧（美标）,普兰简配蓝牙+共振喇叭（美标）,水底灯+阀带灯+缸边灯+3个灯杯座+转角灯,全三明治底支架,四面保温板,户外缸单层发泡,灰色覆膜铝蜂窝裙边,灰色PS转角,无台阶,无缸盖,带热泵预装管路（裙边上预留接口）,平放包装</v>
          </cell>
        </row>
        <row r="1708">
          <cell r="A1708" t="str">
            <v>32.Iris-CK21AA1F2J0AGOB0ANDL00A</v>
          </cell>
          <cell r="B1708" t="str">
            <v>32.Iris-C</v>
          </cell>
          <cell r="C1708" t="str">
            <v>K21AA1F2J0AGOB0ANDL00A</v>
          </cell>
          <cell r="D1708" t="str">
            <v>JACK Ralf 国产云彩白20240722</v>
          </cell>
          <cell r="E1708" t="str">
    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    </cell>
        </row>
        <row r="1709">
          <cell r="A1709" t="str">
            <v>32.PisaA21EB3L7W0HXHCAADDH00E</v>
          </cell>
          <cell r="B1709" t="str">
            <v>32.Pisa</v>
          </cell>
          <cell r="C1709" t="str">
            <v>A21EB3L7W0HXHCAADDH00E</v>
          </cell>
          <cell r="D1709" t="str">
            <v>iris robert</v>
          </cell>
          <cell r="E1709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1710">
          <cell r="A1710" t="str">
            <v>32.MellisaniA21AB3Q4A0HXDCAADD000E</v>
          </cell>
          <cell r="B1710" t="str">
            <v>32.Mellisani</v>
          </cell>
          <cell r="C1710" t="str">
            <v>A21AB3Q4A0HXDCAADD000E</v>
          </cell>
          <cell r="D1710" t="str">
            <v>iris robert</v>
          </cell>
          <cell r="E1710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1711">
          <cell r="A1711" t="str">
            <v>32.AlpineA21QB3Q4A0HXDCAADD000E</v>
          </cell>
          <cell r="B1711" t="str">
            <v>32.Alpine</v>
          </cell>
          <cell r="C1711" t="str">
            <v>A21QB3Q4A0HXDCAADD000E</v>
          </cell>
          <cell r="D1711" t="str">
            <v>iris robert</v>
          </cell>
          <cell r="E1711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1712">
          <cell r="A1712" t="str">
            <v>32.NewCanyonA21AB31710H0DCAAND000A</v>
          </cell>
          <cell r="B1712" t="str">
            <v>32.NewCanyon</v>
          </cell>
          <cell r="C1712" t="str">
            <v>A21AB31710H0DCAAND000A</v>
          </cell>
          <cell r="D1712" t="str">
            <v>加拿大-Mark-新 Canyon</v>
          </cell>
          <cell r="E1712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713">
          <cell r="A1713" t="str">
            <v>32.NewRadiumA31RB31710H0DCAAND000A</v>
          </cell>
          <cell r="B1713" t="str">
            <v>32.NewRadium</v>
          </cell>
          <cell r="C1713" t="str">
            <v>A31RB31710H0DCAAND000A</v>
          </cell>
          <cell r="D1713" t="str">
            <v>杨 mark 进口云彩白 豪配50孔</v>
          </cell>
          <cell r="E1713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714">
          <cell r="A1714" t="str">
            <v>32.CuteSpaB21AE1A2G0A0AA0B00000D</v>
          </cell>
          <cell r="B1714" t="str">
            <v>32.CuteSpa</v>
          </cell>
          <cell r="C1714" t="str">
            <v>B21AE1A2G0A0AA0B00000D</v>
          </cell>
          <cell r="D1714" t="str">
            <v>龚雪梅 冰岛 Cute spa 云彩黑</v>
          </cell>
          <cell r="E1714" t="str">
    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    </cell>
        </row>
        <row r="1715">
          <cell r="A1715" t="str">
            <v>32.CuteSpaA21AE1A2G0A0AA0B00000D</v>
          </cell>
          <cell r="B1715" t="str">
            <v>32.CuteSpa</v>
          </cell>
          <cell r="C1715" t="str">
            <v>A21AE1A2G0A0AA0B00000D</v>
          </cell>
          <cell r="D1715" t="str">
            <v>龚雪梅 冰岛 Cute spa 云彩白</v>
          </cell>
          <cell r="E1715" t="str">
            <v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    </cell>
        </row>
        <row r="1716">
          <cell r="A1716" t="str">
            <v>32.TofinoB21QE1A1H0A0OCAAND000A</v>
          </cell>
          <cell r="B1716" t="str">
            <v>32.Tofino</v>
          </cell>
          <cell r="C1716" t="str">
            <v>B21QE1A1H0A0OCAAND000A</v>
          </cell>
          <cell r="D1716" t="str">
            <v>龚雪梅 冰岛 Tofino 云彩黑  灯配YJ</v>
          </cell>
          <cell r="E1716" t="str">
            <v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717">
          <cell r="A1717" t="str">
            <v>32.TofinoA21QE1A1H0A0OCAAND000A</v>
          </cell>
          <cell r="B1717" t="str">
            <v>32.Tofino</v>
          </cell>
          <cell r="C1717" t="str">
            <v>A21QE1A1H0A0OCAAND000A</v>
          </cell>
          <cell r="D1717" t="str">
            <v>龚雪梅 冰岛 Tofino 云彩白  灯配YJ</v>
          </cell>
          <cell r="E1717" t="str">
            <v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718">
          <cell r="A1718" t="str">
            <v>32.GenovaB21AA192G0AVNCAAV0000A</v>
          </cell>
          <cell r="B1718" t="str">
            <v>32.Genova</v>
          </cell>
          <cell r="C1718" t="str">
            <v>B21AA192G0AVNCAAV0000A</v>
          </cell>
          <cell r="D1718" t="str">
            <v>龚 冰岛 云彩黑  4kw无插头</v>
          </cell>
          <cell r="E1718" t="str">
    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    </cell>
        </row>
        <row r="1719">
          <cell r="A1719" t="str">
            <v>32.Queen-23A21JA6Z0000VCCAANM000A</v>
          </cell>
          <cell r="B1719" t="str">
            <v>32.Queen-23</v>
          </cell>
          <cell r="C1719" t="str">
            <v>A21JA6Z0000VCCAANM000A</v>
          </cell>
          <cell r="D1719" t="str">
            <v>龚 云彩白+灰色铝板聚氨酯裙边+方形蓝牙</v>
          </cell>
          <cell r="E1719" t="str">
    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    </cell>
        </row>
        <row r="1720">
          <cell r="A1720" t="str">
            <v>32.Queen-23A10000000000000A00000B</v>
          </cell>
          <cell r="B1720" t="str">
            <v>32.Queen-23</v>
          </cell>
          <cell r="C1720" t="str">
            <v>A10000000000000A00000B</v>
          </cell>
          <cell r="D1720" t="str">
            <v>Queen 23 云彩白 缸壳</v>
          </cell>
          <cell r="E1720" t="str">
            <v>进口云彩白/开孔/无喷嘴,无喷嘴/,无电源标准,无控制器,无水泵,无风泵,无消毒系统,无多媒体,无灯光系统,无底,无缸侧保温,户外缸单层发泡,无裙边,无转角,无台阶,无缸盖,无外接加热管路,空缸叠装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1721">
          <cell r="A1721" t="str">
            <v>31.Atlantic1211AC1L1I0A0CA0A00000YA</v>
          </cell>
          <cell r="B1721" t="str">
            <v>31.Atlantic12</v>
          </cell>
          <cell r="C1721" t="str">
            <v>11AC1L1I0A0CA0A00000YA</v>
          </cell>
          <cell r="D1721" t="str">
            <v>内贸三宝无裙边</v>
          </cell>
          <cell r="E1721" t="str">
            <v>进口云彩白+镀锌铁支架,眉毛标配24个水喷+3个小喷泉+2个河喷,380V/50HZ,YE-5+K1000+3KW,1个循环泵LX+2个2.5寸接口3HP单速泵LX+1个2寸接口3HP单速泵LX,无风泵,臭氧,无多媒体,水底灯+阀带灯+缸边灯+3个灯杯座,单底,无缸侧保温,单层发泡,无裙边,无转角,无玻璃窗,无台阶,无缸盖,手动进排水+2米电源线,常规包装</v>
          </cell>
        </row>
        <row r="1722">
          <cell r="A1722" t="str">
            <v>32.TorinaA31BA2Q2GAB0ACCBNML00A</v>
          </cell>
          <cell r="B1722" t="str">
            <v>32.Torina</v>
          </cell>
          <cell r="C1722" t="str">
            <v>A31BA2Q2GAB0ACCBNML00A</v>
          </cell>
          <cell r="D1722" t="str">
            <v>Torina进口云彩白-RUS-PP台阶</v>
          </cell>
          <cell r="E1722" t="str">
            <v>进口云彩白/开孔/标准孔+18,标准孔+18/33眉毛水喷+18气喷+1瀑布,220-240V/50Hz,BP601+TP600+3KW,1个双速2.5HPLX（标配）,1个0.9HP风泵,UV,无多媒体,水底灯,全三明治底支架,电机面保温板,满泡,灰色/铝板贴膜聚氨酯裙边,灰色PS转角,PP/灰色二级台阶,无缸盖,无外接加热管路,常规包装</v>
          </cell>
        </row>
        <row r="1723">
          <cell r="A1723" t="str">
            <v>32.NewMilanoM24EF1I1V0J1HBCCTFL00A</v>
          </cell>
          <cell r="B1723" t="str">
            <v>32.NewMilano</v>
          </cell>
          <cell r="C1723" t="str">
            <v>M24EF1I1V0J1HBCCTFL00A</v>
          </cell>
          <cell r="D1723" t="str">
            <v>李俊敏-IN.Clear臭氧+PP灰色台阶</v>
          </cell>
          <cell r="E1723" t="str">
    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24">
          <cell r="A1724" t="str">
            <v>32.NewTorinaM24EF1I1V0J1HBCCTFL00A</v>
          </cell>
          <cell r="B1724" t="str">
            <v>32.NewTorina</v>
          </cell>
          <cell r="C1724" t="str">
            <v>M24EF1I1V0J1HBCCTFL00A</v>
          </cell>
          <cell r="D1724" t="str">
            <v>李俊敏-IN.Clear臭氧+PP灰色台阶</v>
          </cell>
          <cell r="E1724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25">
          <cell r="A1725" t="str">
            <v>32.NewTorinaM24EF1I1V0J1HBCCNDL00A</v>
          </cell>
          <cell r="B1725" t="str">
            <v>32.NewTorina</v>
          </cell>
          <cell r="C1725" t="str">
            <v>M24EF1I1V0J1HBCCNDL00A</v>
          </cell>
          <cell r="D1725" t="str">
            <v>李俊敏-IN.Clear臭氧+灰裙边</v>
          </cell>
          <cell r="E1725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灰色/铝板贴膜聚氨酯裙边,灰色铝转角,PP/灰色二级台阶,无缸盖,无外接加热管路,常规包装</v>
          </cell>
        </row>
        <row r="1726">
          <cell r="A1726" t="str">
            <v>32.CinqueTerreM24EF1I1V0J1HBCCTFL00A</v>
          </cell>
          <cell r="B1726" t="str">
            <v>32.CinqueTerre</v>
          </cell>
          <cell r="C1726" t="str">
            <v>M24EF1I1V0J1HBCCTFL00A</v>
          </cell>
          <cell r="D1726" t="str">
            <v>李俊敏-IN.Clear臭氧+PP灰色台阶</v>
          </cell>
          <cell r="E1726" t="str">
    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27">
          <cell r="A1727" t="str">
            <v>32.NewRomaM24EF1K1W0J1HBCCTFL00A</v>
          </cell>
          <cell r="B1727" t="str">
            <v>32.NewRoma</v>
          </cell>
          <cell r="C1727" t="str">
            <v>M24EF1K1W0J1HBCCTFL00A</v>
          </cell>
          <cell r="D1727" t="str">
            <v>李俊敏-IN.Clear臭氧+PP灰色台阶</v>
          </cell>
          <cell r="E1727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28">
          <cell r="A1728" t="str">
            <v>32.NewRomaM24EF1K1W0J1HBCCTFL0QA</v>
          </cell>
          <cell r="B1728" t="str">
            <v>32.NewRoma</v>
          </cell>
          <cell r="C1728" t="str">
            <v>M24EF1K1W0J1HBCCTFL0QA</v>
          </cell>
          <cell r="D1728" t="str">
            <v>李俊敏-带热泵IN.Clear臭氧+PP灰色台阶</v>
          </cell>
          <cell r="E1728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    </cell>
        </row>
        <row r="1729">
          <cell r="A1729" t="str">
            <v>32.NewMilanoM24EF1I1V0J1HBCCTFL00A</v>
          </cell>
          <cell r="B1729" t="str">
            <v>32.NewMilano</v>
          </cell>
          <cell r="C1729" t="str">
            <v>M24EF1I1V0J1HBCCTFL00A</v>
          </cell>
          <cell r="D1729" t="str">
            <v>李俊敏-IN.Clear臭氧+PP灰色台阶</v>
          </cell>
          <cell r="E1729" t="str">
    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30">
          <cell r="A1730" t="str">
            <v>32.NewTorinaM24EF1I1V0J1HBCCTFL00A</v>
          </cell>
          <cell r="B1730" t="str">
            <v>32.NewTorina</v>
          </cell>
          <cell r="C1730" t="str">
            <v>M24EF1I1V0J1HBCCTFL00A</v>
          </cell>
          <cell r="D1730" t="str">
            <v>李俊敏-IN.Clear臭氧+PP灰色台阶</v>
          </cell>
          <cell r="E1730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31">
          <cell r="A1731" t="str">
            <v>32.CinqueTerreM24EF1I1V0J1HBCCTFL00A</v>
          </cell>
          <cell r="B1731" t="str">
            <v>32.CinqueTerre</v>
          </cell>
          <cell r="C1731" t="str">
            <v>M24EF1I1V0J1HBCCTFL00A</v>
          </cell>
          <cell r="D1731" t="str">
            <v>李俊敏-IN.Clear臭氧+PP灰色台阶</v>
          </cell>
          <cell r="E1731" t="str">
    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32">
          <cell r="A1732" t="str">
            <v>32.NewRomaM24EF1K1W0J1HBCCTFL00A</v>
          </cell>
          <cell r="B1732" t="str">
            <v>32.NewRoma</v>
          </cell>
          <cell r="C1732" t="str">
            <v>M24EF1K1W0J1HBCCTFL00A</v>
          </cell>
          <cell r="D1732" t="str">
            <v>李俊敏-IN.Clear臭氧+PP灰色台阶</v>
          </cell>
          <cell r="E1732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33">
          <cell r="A1733" t="str">
            <v>32.NewRomaM24EF1K1W0J1HBCCTFL0QA</v>
          </cell>
          <cell r="B1733" t="str">
            <v>32.NewRoma</v>
          </cell>
          <cell r="C1733" t="str">
            <v>M24EF1K1W0J1HBCCTFL0QA</v>
          </cell>
          <cell r="D1733" t="str">
            <v>李俊敏-带热泵IN.Clear臭氧+PP灰色台阶</v>
          </cell>
          <cell r="E1733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    </cell>
        </row>
        <row r="1734">
          <cell r="A1734" t="str">
            <v>32.TorinaA31BA1H1HAC0DC0ANML00A</v>
          </cell>
          <cell r="B1734" t="str">
            <v>32.Torina</v>
          </cell>
          <cell r="C1734" t="str">
            <v>A31BA1H1HAC0DC0ANML00A</v>
          </cell>
          <cell r="D1734" t="str">
            <v>龚 云彩白 奥地利 PP灰台阶</v>
          </cell>
          <cell r="E1734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735">
          <cell r="A1735" t="str">
            <v>31.Atlantic12112B3L3I0HYFCAAND00NFA</v>
          </cell>
          <cell r="B1735" t="str">
            <v>31.Atlantic12</v>
          </cell>
          <cell r="C1735" t="str">
            <v>112B3L3I0HYFCAAND00NFA</v>
          </cell>
          <cell r="D1735" t="str">
            <v>备货-白_XL</v>
          </cell>
          <cell r="E1735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736">
          <cell r="A1736" t="str">
            <v>31.Atlantic1211AA1L1I0AAFEAAND00DFA</v>
          </cell>
          <cell r="B1736" t="str">
            <v>31.Atlantic12</v>
          </cell>
          <cell r="C1736" t="str">
            <v>11AA1L1I0AAFEAAND00DFA</v>
          </cell>
          <cell r="D1736" t="str">
            <v>龚雪梅 Issy  Atlantic 12 云彩白</v>
          </cell>
          <cell r="E1736" t="str">
    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灰色/铝板贴膜聚氨酯裙边,灰色铝转角,无玻璃窗,无台阶,灰色厚度100-150缸盖,带热泵预装管道（裙边上预留接口）,常规包装</v>
          </cell>
        </row>
        <row r="1737">
          <cell r="A1737" t="str">
            <v>32.PisaA21EB3L7W0HXHCAADDH00E</v>
          </cell>
          <cell r="B1737" t="str">
            <v>32.Pisa</v>
          </cell>
          <cell r="C1737" t="str">
            <v>A21EB3L7W0HXHCAADDH00E</v>
          </cell>
          <cell r="D1737" t="str">
            <v>iris robert</v>
          </cell>
          <cell r="E1737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1738">
          <cell r="A1738" t="str">
            <v>32.NewRomaM22EF1K1W0E0HBCCDDL00A</v>
          </cell>
          <cell r="B1738" t="str">
            <v>32.NewRoma</v>
          </cell>
          <cell r="C1738" t="str">
            <v>M22EF1K1W0E0HBCCDDL00A</v>
          </cell>
          <cell r="D1738" t="str">
            <v>李-Nroma(瑞典-法国）国产全白</v>
          </cell>
          <cell r="E1738" t="str">
    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    </cell>
        </row>
        <row r="1739">
          <cell r="A1739" t="str">
            <v>32.RomaA32EF1K1W0E0CFCCJAL00C</v>
          </cell>
          <cell r="B1739" t="str">
            <v>32.Roma</v>
          </cell>
          <cell r="C1739" t="str">
            <v>A32EF1K1W0E0CFCCJAL00C</v>
          </cell>
          <cell r="D1739" t="str">
            <v>李-roma云彩白无缸盖-瑞典</v>
          </cell>
          <cell r="E1739" t="str">
    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v>
          </cell>
        </row>
        <row r="1740">
          <cell r="A1740" t="str">
            <v>31.Sorrento58A22C1M1C0EAFCAAND0GZFA</v>
          </cell>
          <cell r="B1740" t="str">
            <v>31.Sorrento58</v>
          </cell>
          <cell r="C1740" t="str">
            <v>A22C1M1C0EAFCAAND0GZFA</v>
          </cell>
          <cell r="D1740" t="str">
            <v>李俊敏 美标库存改欧标</v>
          </cell>
          <cell r="E1740" t="str">
            <v>进口云彩白+常规焊接铝架,猫眼带灯水喷（44个带灯水喷）+7个带灯小喷泉+3个带灯河喷（阀带瑞典logo),380V/50HZ,YE-5+K1000+3.6KW,2个循环泵Gecko+3个2.5寸接口3HP单速泵LX+2个2寸接口3HP单速泵Gecko,无风泵,UV+盐氯预装管,GECKO蓝牙+低音炮+4个共振喇叭,水底灯+阀带灯+缸边灯+9个灯杯座+转角灯+裙边灯,全三明治底,四面保温板,单层发泡,灰色/铝板贴膜聚氨酯裙边,灰色铝转角,无玻璃窗,PS/灰色三级台阶,黑色软缸盖,SPA区和泳池区带热泵预装管道（裙边上预留接口）,常规包装</v>
          </cell>
        </row>
        <row r="1741">
          <cell r="A1741" t="str">
            <v>32.NewRomaM22JB3J360H0HBCCDDA00A</v>
          </cell>
          <cell r="B1741" t="str">
            <v>32.NewRoma</v>
          </cell>
          <cell r="C1741" t="str">
            <v>M22JB3J360H0HBCCDDA00A</v>
          </cell>
          <cell r="D1741" t="str">
            <v>瑞典库存改美标</v>
          </cell>
          <cell r="E1741" t="str">
    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1742">
          <cell r="A1742" t="str">
            <v>32.RomaA32JB3J360H0CFCCJAA00C</v>
          </cell>
          <cell r="B1742" t="str">
            <v>32.Roma</v>
          </cell>
          <cell r="C1742" t="str">
            <v>A32JB3J360H0CFCCJAA00C</v>
          </cell>
          <cell r="D1742" t="str">
            <v>瑞典转美标云彩白</v>
          </cell>
          <cell r="E1742" t="str">
    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    </cell>
        </row>
        <row r="1743">
          <cell r="A1743" t="str">
            <v>32.NewRomaM22JB3J360H0HBCCDDA00A</v>
          </cell>
          <cell r="B1743" t="str">
            <v>32.NewRoma</v>
          </cell>
          <cell r="C1743" t="str">
            <v>M22JB3J360H0HBCCDDA00A</v>
          </cell>
          <cell r="D1743" t="str">
            <v>瑞典库存改美标</v>
          </cell>
          <cell r="E1743" t="str">
    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1744">
          <cell r="A1744" t="str">
            <v>32.Iris-CA21BA1J1JDAGDCAAND000G</v>
          </cell>
          <cell r="B1744" t="str">
            <v>32.Iris-C</v>
          </cell>
          <cell r="C1744" t="str">
            <v>A21BA1J1JDAGDCAAND000G</v>
          </cell>
          <cell r="D1744" t="str">
            <v>24404 Iris-C云彩白全夹板 24.7.31 Demi</v>
          </cell>
          <cell r="E1744" t="str">
    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v>
          </cell>
        </row>
        <row r="1745">
          <cell r="A1745" t="str">
            <v>31.OtrantoSM2211AA161B0A0CA0AND000ZA</v>
          </cell>
          <cell r="B1745" t="str">
            <v>31.OtrantoSM22</v>
          </cell>
          <cell r="C1745" t="str">
            <v>11AA161B0A0CA0AND000ZA</v>
          </cell>
          <cell r="D1745" t="str">
            <v>内贸北京电动进排水</v>
          </cell>
          <cell r="E1745" t="str">
            <v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电动进排水+贝拉乔logo灯+2米电源线,常规包装</v>
          </cell>
        </row>
        <row r="1746">
          <cell r="A1746" t="str">
            <v>32.BiminiE21AB35780H0OCA0ND000A</v>
          </cell>
          <cell r="B1746" t="str">
            <v>32.Bimini</v>
          </cell>
          <cell r="C1746" t="str">
            <v>E21AB35780H0OCA0ND000A</v>
          </cell>
          <cell r="D1746" t="str">
            <v>JACK bluetech 午夜黑+灰色裙边/LX循环泵 20241115</v>
          </cell>
          <cell r="E1746" t="str">
    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    </cell>
        </row>
        <row r="1747">
          <cell r="A1747" t="str">
            <v>32.BiminiK21AB35780H0DCA0ND000A</v>
          </cell>
          <cell r="B1747" t="str">
            <v>32.Bimini</v>
          </cell>
          <cell r="C1747" t="str">
            <v>K21AB35780H0DCA0ND000A</v>
          </cell>
          <cell r="D1747" t="str">
            <v>Jack Bluetech 国产云彩白+灰色/LX循环泵 20240729</v>
          </cell>
          <cell r="E1747" t="str">
            <v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    </cell>
        </row>
        <row r="1748">
          <cell r="A1748" t="str">
            <v>32.LilyK21FB3L710H0DCA0ND000A</v>
          </cell>
          <cell r="B1748" t="str">
            <v>32.Lily</v>
          </cell>
          <cell r="C1748" t="str">
            <v>K21FB3L710H0DCA0ND000A</v>
          </cell>
          <cell r="D1748" t="str">
            <v>JACK bluetech 国产云彩白+灰色裙边/LX循环泵 20240729</v>
          </cell>
          <cell r="E1748" t="str">
    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749">
          <cell r="A1749" t="str">
            <v>32.PeonyK21FB3L710H0DCA0ND000A</v>
          </cell>
          <cell r="B1749" t="str">
            <v>32.Peony</v>
          </cell>
          <cell r="C1749" t="str">
            <v>K21FB3L710H0DCA0ND000A</v>
          </cell>
          <cell r="D1749" t="str">
            <v>Jack Bluetech 国产云彩白+灰色裙边/LX循环泵 20240729</v>
          </cell>
          <cell r="E1749" t="str">
    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1750">
          <cell r="A1750" t="str">
            <v>32.CaspianSeaK21AB3L7K0H0DCA0NM000A</v>
          </cell>
          <cell r="B1750" t="str">
            <v>32.CaspianSea</v>
          </cell>
          <cell r="C1750" t="str">
            <v>K21AB3L7K0H0DCA0NM000A</v>
          </cell>
          <cell r="D1750" t="str">
            <v>JACK bluetech 国产云彩白+灰色铝板贴膜 20240729</v>
          </cell>
          <cell r="E1750" t="str">
            <v>国产云彩白/开孔/标准孔,标准孔/50眉毛水喷+1瀑布,双110V/60Hz,YE-5+K1000+4KW(美标/配2-3个泵选用),1个循环Gecko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v>
          </cell>
        </row>
        <row r="1751">
          <cell r="A1751" t="str">
            <v>31.Como4011KA2U1DABDFCA0ND0GVIA</v>
          </cell>
          <cell r="B1751" t="str">
            <v>31.Como40</v>
          </cell>
          <cell r="C1751" t="str">
            <v>11KA2U1DABDFCA0ND0GVIA</v>
          </cell>
          <cell r="D1751" t="str">
            <v>Jack Hanscraft 云彩白带风泵/吊杆/划桨/台阶/缸盖支架/黑色缸盖 UV 不带香薰</v>
          </cell>
          <cell r="E1751" t="str">
    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    </cell>
        </row>
        <row r="1752">
          <cell r="A1752" t="str">
            <v>31.Como4511YA2U1H0BDFCA0ND0GVIA</v>
          </cell>
          <cell r="B1752" t="str">
            <v>31.Como45</v>
          </cell>
          <cell r="C1752" t="str">
            <v>11YA2U1H0BDFCA0ND0GVIA</v>
          </cell>
          <cell r="D1752" t="str">
            <v>Jack Hanscraft 云彩白 BBA 吊杆/划桨/黑色缸盖/缸盖支架 UV</v>
          </cell>
          <cell r="E1752" t="str">
    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    </cell>
        </row>
        <row r="1753">
          <cell r="A1753" t="str">
            <v>31.Sorrento4811YA2U1H0BDFCA0ND0GVIA</v>
          </cell>
          <cell r="B1753" t="str">
            <v>31.Sorrento48</v>
          </cell>
          <cell r="C1753" t="str">
            <v>11YA2U1H0BDFCA0ND0GVIA</v>
          </cell>
          <cell r="D1753" t="str">
            <v>Jack Hanscraft 云彩白+BBA/吊杆划桨/黑色缸盖/缸盖支架 UV</v>
          </cell>
          <cell r="E1753" t="str">
    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    </cell>
        </row>
        <row r="1754">
          <cell r="A1754" t="str">
            <v>31.Sorrento5811GA2U1HBBDFCA0ND0GVHA</v>
          </cell>
          <cell r="B1754" t="str">
            <v>31.Sorrento58</v>
          </cell>
          <cell r="C1754" t="str">
            <v>11GA2U1HBBDFCA0ND0GVHA</v>
          </cell>
          <cell r="D1754" t="str">
            <v>Jack HanScraft 云彩白+BBA/风泵/台阶/黑色缸盖/缸盖支架 UV</v>
          </cell>
          <cell r="E1754" t="str">
            <v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v>
          </cell>
        </row>
        <row r="1755">
          <cell r="A1755" t="str">
            <v>31.Sorrento5821GA2U1HBBDFCA0ND0GVHA</v>
          </cell>
          <cell r="B1755" t="str">
            <v>31.Sorrento58</v>
          </cell>
          <cell r="C1755" t="str">
            <v>21GA2U1HBBDFCA0ND0GVHA</v>
          </cell>
          <cell r="D1755" t="str">
            <v>Jack HanScraft 云彩黑+BBA/风泵/台阶/黑色缸盖/缸盖支架 UV</v>
          </cell>
          <cell r="E1755" t="str">
            <v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v>
          </cell>
        </row>
        <row r="1756">
          <cell r="A1756" t="str">
            <v>31.KotorSM2211AA1N1B0B0FCA0ND0GV0A</v>
          </cell>
          <cell r="B1756" t="str">
            <v>31.KotorSM22</v>
          </cell>
          <cell r="C1756" t="str">
            <v>11AA1N1B0B0FCA0ND0GV0A</v>
          </cell>
          <cell r="D1756" t="str">
            <v>Jack HanScraft 欧标 UV</v>
          </cell>
          <cell r="E1756" t="str">
            <v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v>
          </cell>
        </row>
        <row r="1757">
          <cell r="A1757" t="str">
            <v>32.GenovaA31BA1F1HAA0CCAAA0000A</v>
          </cell>
          <cell r="B1757" t="str">
            <v>32.Genova</v>
          </cell>
          <cell r="C1757" t="str">
            <v>A31BA1F1HAA0CCAAA0000A</v>
          </cell>
          <cell r="D1757" t="str">
            <v>Genova 白+气泵+Gecko YJ3</v>
          </cell>
          <cell r="E1757" t="str">
            <v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v>
          </cell>
        </row>
        <row r="1758">
          <cell r="A1758" t="str">
            <v>32.CataniaA31GA1J1NAA0DA0ANM000A</v>
          </cell>
          <cell r="B1758" t="str">
            <v>32.Catania</v>
          </cell>
          <cell r="C1758" t="str">
            <v>A31GA1J1NAA0DA0ANM000A</v>
          </cell>
          <cell r="D1758" t="str">
            <v>Catania+循环泵+气泵+Gecko+灰铝聚</v>
          </cell>
          <cell r="E1758" t="str">
    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    </cell>
        </row>
        <row r="1759">
          <cell r="A1759" t="str">
            <v>32.VictoriaA41BA1L1PBA0CCAANM00AA</v>
          </cell>
          <cell r="B1759" t="str">
            <v>32.Victoria</v>
          </cell>
          <cell r="C1759" t="str">
            <v>A41BA1L1PBA0CCAANM00AA</v>
          </cell>
          <cell r="D1759" t="str">
            <v>进口云彩白+灰铝聚氨酯+K000+热泵预备</v>
          </cell>
          <cell r="E1759" t="str">
    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    </cell>
        </row>
        <row r="1760">
          <cell r="A1760" t="str">
            <v>32.SanMarinoA21AA1G2G0A0OA0AND001A</v>
          </cell>
          <cell r="B1760" t="str">
            <v>32.SanMarino</v>
          </cell>
          <cell r="C1760" t="str">
            <v>A21AA1G2G0A0OA0AND001A</v>
          </cell>
          <cell r="D1760" t="str">
            <v>内贸云彩白标配</v>
          </cell>
          <cell r="E1760" t="str">
            <v>进口云彩白/开孔/标准孔,标准孔/27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手动进排水+贝拉乔logo灯+2米电源线,常规包装</v>
          </cell>
        </row>
        <row r="1761">
          <cell r="A1761" t="str">
            <v>32.TahoeA21AC1D2G0A0NAAANM00LD</v>
          </cell>
          <cell r="B1761" t="str">
            <v>32.Tahoe</v>
          </cell>
          <cell r="C1761" t="str">
            <v>A21AC1D2G0A0NAAANM00LD</v>
          </cell>
          <cell r="D1761" t="str">
            <v>龚 Aspel UK 云彩白-灯配YJ-带热泵预装管路</v>
          </cell>
          <cell r="E1761" t="str">
    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    </cell>
        </row>
        <row r="1762">
          <cell r="A1762" t="str">
            <v>32.AlpineA21QC1D2G0A0RAAAND00LA</v>
          </cell>
          <cell r="B1762" t="str">
            <v>32.Alpine</v>
          </cell>
          <cell r="C1762" t="str">
            <v>A21QC1D2G0A0RAAAND00LA</v>
          </cell>
          <cell r="D1762" t="str">
            <v>龚雪梅 Issy Alpine 云彩白 506面板 铝板</v>
          </cell>
          <cell r="E1762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763">
          <cell r="A1763" t="str">
            <v>32.OceanaA21AA1G2L0A0NAAAND00LA</v>
          </cell>
          <cell r="B1763" t="str">
            <v>32.Oceana</v>
          </cell>
          <cell r="C1763" t="str">
            <v>A21AA1G2L0A0NAAAND00LA</v>
          </cell>
          <cell r="D1763" t="str">
            <v>龚 Aspel UK 云彩白-灯配YJ-带热泵预装管路</v>
          </cell>
          <cell r="E1763" t="str">
    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764">
          <cell r="A1764" t="str">
            <v>32.CalypsoA21AA1G2L0A0NAAAND00LA</v>
          </cell>
          <cell r="B1764" t="str">
            <v>32.Calypso</v>
          </cell>
          <cell r="C1764" t="str">
            <v>A21AA1G2L0A0NAAAND00LA</v>
          </cell>
          <cell r="D1764" t="str">
            <v>龚 Aspel UK 云彩白-灯配YJ-带热泵预装管路</v>
          </cell>
          <cell r="E1764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765">
          <cell r="A1765" t="str">
            <v>32.JunoH21AB3H4A0H0DCAANDH00A</v>
          </cell>
          <cell r="B1765" t="str">
            <v>32.Juno</v>
          </cell>
          <cell r="C1765" t="str">
            <v>H21AB3H4A0H0DCAANDH00A</v>
          </cell>
          <cell r="D1765" t="str">
            <v>蔡+云灰+一个泵+臭氧+无蓝牙+无wifi</v>
          </cell>
          <cell r="E1765" t="str">
            <v>进口云灰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766">
          <cell r="A1766" t="str">
            <v>32.JunoA21AB3H4A0H0DCAANDH00A</v>
          </cell>
          <cell r="B1766" t="str">
            <v>32.Juno</v>
          </cell>
          <cell r="C1766" t="str">
            <v>A21AB3H4A0H0DCAANDH00A</v>
          </cell>
          <cell r="D1766" t="str">
            <v>Juno云彩白+一个泵+臭氧+无蓝牙+无wifi</v>
          </cell>
          <cell r="E1766" t="str">
            <v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767">
          <cell r="A1767" t="str">
            <v>32.JunoA21AB3L7A0HUDCAANDH00A</v>
          </cell>
          <cell r="B1767" t="str">
            <v>32.Juno</v>
          </cell>
          <cell r="C1767" t="str">
            <v>A21AB3L7A0HUDCAANDH00A</v>
          </cell>
        </row>
        <row r="1767">
          <cell r="E1767" t="str">
    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768">
          <cell r="A1768" t="str">
            <v>32.JunoA21AB3H4A00UDCAANDH00A</v>
          </cell>
          <cell r="B1768" t="str">
            <v>32.Juno</v>
          </cell>
          <cell r="C1768" t="str">
            <v>A21AB3H4A00UDCAANDH00A</v>
          </cell>
          <cell r="D1768" t="str">
            <v>蔡+云彩白+一个泵+无臭氧+蓝牙</v>
          </cell>
          <cell r="E1768" t="str">
            <v>进口云彩白/开孔/标准孔,标准孔/44眉毛水喷+1拉手瀑布,双110V/60Hz,YE-5+K506+4KW(美标/配2-3个泵选用),1个双速3HPgecko（美标）,无风泵,无消毒系统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769">
          <cell r="A1769" t="str">
            <v>32.Calypso IIS21AB3L7A0H2DCAANDH00A</v>
          </cell>
          <cell r="B1769" t="str">
            <v>32.Calypso II</v>
          </cell>
          <cell r="C1769" t="str">
            <v>S21AB3L7A0H2DCAANDH00A</v>
          </cell>
          <cell r="D1769" t="str">
            <v>蔡+烟雾灰+共振喇叭</v>
          </cell>
          <cell r="E1769" t="str">
            <v>进口烟雾灰/开孔/标准孔,标准孔/53眉毛水喷+3小喷泉,双110V/60Hz,YE-5+K1000+4KW(美标/配2-3个泵选用),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0">
          <cell r="A1770" t="str">
            <v>32.Calypso IIA21AB3L7A0HUDCAANDH00A</v>
          </cell>
          <cell r="B1770" t="str">
            <v>32.Calypso II</v>
          </cell>
          <cell r="C1770" t="str">
            <v>A21AB3L7A0HUDCAANDH00A</v>
          </cell>
          <cell r="D1770" t="str">
            <v>蔡+云彩白+带蓝牙+无Wifi</v>
          </cell>
          <cell r="E1770" t="str">
            <v>进口云彩白/开孔/标准孔,标准孔/53眉毛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1">
          <cell r="A1771" t="str">
            <v>32.Calypso IIA21AB3L7A0H0DCAANDH00A</v>
          </cell>
          <cell r="B1771" t="str">
            <v>32.Calypso II</v>
          </cell>
          <cell r="C1771" t="str">
            <v>A21AB3L7A0H0DCAANDH00A</v>
          </cell>
        </row>
        <row r="1771">
          <cell r="E1771" t="str">
            <v>进口云彩白/开孔/标准孔,标准孔/53眉毛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2">
          <cell r="A1772" t="str">
            <v>32.Calypso IIA21AB3L7A00UDCAANDH00A</v>
          </cell>
          <cell r="B1772" t="str">
            <v>32.Calypso II</v>
          </cell>
          <cell r="C1772" t="str">
            <v>A21AB3L7A00UDCAANDH00A</v>
          </cell>
          <cell r="D1772" t="str">
            <v>蔡+云彩白+无臭氧+带蓝牙+无Wifi</v>
          </cell>
          <cell r="E1772" t="str">
            <v>进口云彩白/开孔/标准孔,标准孔/53眉毛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3">
          <cell r="A1773" t="str">
            <v>32.Oceana IIS21AB3L7A00UDCAANDH00A</v>
          </cell>
          <cell r="B1773" t="str">
            <v>32.Oceana II</v>
          </cell>
          <cell r="C1773" t="str">
            <v>S21AB3L7A00UDCAANDH00A</v>
          </cell>
          <cell r="D1773" t="str">
            <v>蔡+烟雾灰+无臭氧+带蓝牙</v>
          </cell>
          <cell r="E1773" t="str">
            <v>进口烟雾灰/开孔/标准孔,标准孔/59眉毛水喷+1强力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4">
          <cell r="A1774" t="str">
            <v>32.Oceana IIA21AB3L7A0HUDCAANDH00A</v>
          </cell>
          <cell r="B1774" t="str">
            <v>32.Oceana II</v>
          </cell>
          <cell r="C1774" t="str">
            <v>A21AB3L7A0HUDCAANDH00A</v>
          </cell>
          <cell r="D1774" t="str">
            <v>蔡+云彩白+臭氧+蓝牙</v>
          </cell>
          <cell r="E1774" t="str">
            <v>进口云彩白/开孔/标准孔,标准孔/59眉毛水喷+1强力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5">
          <cell r="A1775" t="str">
            <v>32.Oceana IIA21AB3L7A0H0DCAANDH00A</v>
          </cell>
          <cell r="B1775" t="str">
            <v>32.Oceana II</v>
          </cell>
          <cell r="C1775" t="str">
            <v>A21AB3L7A0H0DCAANDH00A</v>
          </cell>
          <cell r="D1775" t="str">
            <v>蔡+云彩白+臭氧+无蓝牙</v>
          </cell>
          <cell r="E1775" t="str">
            <v>进口云彩白/开孔/标准孔,标准孔/59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v>
          </cell>
        </row>
        <row r="1776">
          <cell r="A1776" t="str">
            <v>32.BanffA21QB3H780H0DCAAND000A</v>
          </cell>
          <cell r="B1776" t="str">
            <v>32.Banff</v>
          </cell>
          <cell r="C1776" t="str">
            <v>A21QB3H780H0DCAAND000A</v>
          </cell>
          <cell r="D1776" t="str">
            <v>杨 简 进口云彩白  YE5+K506+4KW  gecko双速+lx循环泵 臭氧美标</v>
          </cell>
          <cell r="E1776" t="str">
    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    </cell>
        </row>
        <row r="1777">
          <cell r="A1777" t="str">
            <v>32.BanffH21QB3H780H0DCAAND000A</v>
          </cell>
          <cell r="B1777" t="str">
            <v>32.Banff</v>
          </cell>
          <cell r="C1777" t="str">
            <v>H21QB3H780H0DCAAND000A</v>
          </cell>
          <cell r="D1777" t="str">
            <v>杨 简 进口云灰  YE5+K506+4KW  gecko双速+lx循环泵 臭氧美标</v>
          </cell>
          <cell r="E1777" t="str">
    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    </cell>
        </row>
        <row r="1778">
          <cell r="A1778" t="str">
            <v>32.PalmaA21AA1G2G0A0NA0BW0002A</v>
          </cell>
          <cell r="B1778" t="str">
            <v>32.Palma</v>
          </cell>
          <cell r="C1778" t="str">
            <v>A21AA1G2G0A0NA0BW0002A</v>
          </cell>
          <cell r="D1778" t="str">
            <v>内贸标配+满泡</v>
          </cell>
          <cell r="E1778" t="str">
            <v>进口云彩白/开孔/标准孔,标准孔/23眉毛水喷,220-240V/50Hz,YJ-3+K506+3KW,1个双速2.5HPLX（标配）,无风泵,臭氧,无多媒体,水底灯+阀带灯+缸边灯（配YJ电控用）,单底支架,无缸侧保温,满泡,棕色/PS裙边,无转角,无台阶,无缸盖,热泵预装管（裙边上预留接口）+手动进排水+2米电源线,常规包装</v>
          </cell>
        </row>
        <row r="1779">
          <cell r="A1779" t="str">
            <v>32.Iris-CK21AA1F2J0AGOB0ANDL00A</v>
          </cell>
          <cell r="B1779" t="str">
            <v>32.Iris-C</v>
          </cell>
          <cell r="C1779" t="str">
            <v>K21AA1F2J0AGOB0ANDL00A</v>
          </cell>
          <cell r="D1779" t="str">
            <v>JACK Ralf 国产云彩白20240722</v>
          </cell>
          <cell r="E1779" t="str">
    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    </cell>
        </row>
        <row r="1780">
          <cell r="A1780" t="str">
            <v>32.SantoriniB31IB3L3U0HSDCAATD00FD</v>
          </cell>
          <cell r="B1780" t="str">
            <v>32.Santorini</v>
          </cell>
          <cell r="C1780" t="str">
            <v>B31IB3L3U0HSDCAATD00FD</v>
          </cell>
          <cell r="D1780" t="str">
            <v>蔡-云彩黑-带LX双色裙边-平放</v>
          </cell>
          <cell r="E1780" t="str">
            <v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v>
          </cell>
        </row>
        <row r="1781">
          <cell r="A1781" t="str">
            <v>32.BiminiB313B3L3P0HSDCAATD00FA</v>
          </cell>
          <cell r="B1781" t="str">
            <v>32.Bimini</v>
          </cell>
          <cell r="C1781" t="str">
            <v>B313B3L3P0HSDCAATD00FA</v>
          </cell>
          <cell r="D1781" t="str">
            <v>蔡-云彩黑-带LX双色裙边</v>
          </cell>
          <cell r="E1781" t="str">
            <v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v>
          </cell>
        </row>
        <row r="1782">
          <cell r="A1782" t="str">
            <v>32.CapriB21AB3L3P0HSDPAATD00FF</v>
          </cell>
          <cell r="B1782" t="str">
            <v>32.Capri</v>
          </cell>
          <cell r="C1782" t="str">
            <v>B21AB3L3P0HSDPAATD00FF</v>
          </cell>
          <cell r="D1782" t="str">
            <v>蔡-云彩黑-带LX双色裙边</v>
          </cell>
          <cell r="E1782" t="str">
    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v>
          </cell>
        </row>
        <row r="1783">
          <cell r="A1783" t="str">
            <v>32.DiabloB41LI3B8B0HSOJAATD000F</v>
          </cell>
          <cell r="B1783" t="str">
            <v>32.Diablo</v>
          </cell>
          <cell r="C1783" t="str">
            <v>B41LI3B8B0HSOJAATD000F</v>
          </cell>
          <cell r="D1783" t="str">
            <v>蔡-云彩黑-带LX双色裙边</v>
          </cell>
          <cell r="E1783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    </cell>
        </row>
        <row r="1784">
          <cell r="A1784" t="str">
            <v>32.BariK21CA1F2N0AGNA0ANJL00A</v>
          </cell>
          <cell r="B1784" t="str">
            <v>32.Bari</v>
          </cell>
          <cell r="C1784" t="str">
            <v>K21CA1F2N0AGNA0ANJL00A</v>
          </cell>
          <cell r="D1784" t="str">
            <v>JACK RALF BARI1 铝板贴膜 3KW加热器 PP台阶</v>
          </cell>
          <cell r="E1784" t="str">
    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785">
          <cell r="A1785" t="str">
            <v>32.BariK21CA1F2N0AGNA0ANJL00A</v>
          </cell>
          <cell r="B1785" t="str">
            <v>32.Bari</v>
          </cell>
          <cell r="C1785" t="str">
            <v>K21CA1F2N0AGNA0ANJL00A</v>
          </cell>
          <cell r="D1785" t="str">
            <v>JACK RALF BARI1 铝板贴膜 3KW加热器 PP台阶</v>
          </cell>
          <cell r="E1785" t="str">
    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786">
          <cell r="A1786" t="str">
            <v>32.NewMilanoM24EF1I1V0E1HBCCTFL00A</v>
          </cell>
          <cell r="B1786" t="str">
            <v>32.NewMilano</v>
          </cell>
          <cell r="C1786" t="str">
            <v>M24EF1I1V0E1HBCCTFL00A</v>
          </cell>
          <cell r="D1786" t="str">
            <v>李俊敏-带UV+盐氯预装</v>
          </cell>
          <cell r="E1786" t="str">
            <v>国产全白/开孔/标准孔,标准孔/38腾龙大地浅灰水喷+14钻石水喷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87">
          <cell r="A1787" t="str">
            <v>32.NewTorinaM24EF1I1V0E1HBCCTFL00A</v>
          </cell>
          <cell r="B1787" t="str">
            <v>32.NewTorina</v>
          </cell>
          <cell r="C1787" t="str">
            <v>M24EF1I1V0E1HBCCTFL00A</v>
          </cell>
          <cell r="D1787" t="str">
            <v>李俊敏-带UV+盐氯预装</v>
          </cell>
          <cell r="E1787" t="str">
            <v>国产全白/开孔/标准孔,标准孔/55腾龙大地浅灰水喷+12钻石水喷+1瀑布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88">
          <cell r="A1788" t="str">
            <v>32.NewRomaM24EF1K1W0E1HBCCTFL00A</v>
          </cell>
          <cell r="B1788" t="str">
            <v>32.NewRoma</v>
          </cell>
          <cell r="C1788" t="str">
            <v>M24EF1K1W0E1HBCCTFL00A</v>
          </cell>
          <cell r="D1788" t="str">
            <v>李俊敏-带UV+盐氯预装</v>
          </cell>
          <cell r="E1788" t="str">
    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89">
          <cell r="A1789" t="str">
            <v>32.CinqueTerreM24EF1I1V0E1HBCCTFL00A</v>
          </cell>
          <cell r="B1789" t="str">
            <v>32.CinqueTerre</v>
          </cell>
          <cell r="C1789" t="str">
            <v>M24EF1I1V0E1HBCCTFL00A</v>
          </cell>
          <cell r="D1789" t="str">
            <v>李俊敏-带UV+盐氯预装</v>
          </cell>
          <cell r="E1789" t="str">
            <v>国产全白/开孔/标准孔,标准孔/35腾龙大地浅灰水喷+12钻石水喷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790">
          <cell r="A1790" t="str">
            <v>32.NewRomaM24EF1K1W0E1HBCCTFL0QA</v>
          </cell>
          <cell r="B1790" t="str">
            <v>32.NewRoma</v>
          </cell>
          <cell r="C1790" t="str">
            <v>M24EF1K1W0E1HBCCTFL0QA</v>
          </cell>
          <cell r="D1790" t="str">
            <v>李俊敏-带热泵-带UV+盐氯预装</v>
          </cell>
          <cell r="E1790" t="str">
    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    </cell>
        </row>
        <row r="1791">
          <cell r="A1791" t="str">
            <v>32.Arum-CA21BA1K1SDAGDCAAND000G</v>
          </cell>
          <cell r="B1791" t="str">
            <v>32.Arum-C</v>
          </cell>
          <cell r="C1791" t="str">
            <v>A21BA1K1SDAGDCAAND000G</v>
          </cell>
          <cell r="D1791" t="str">
            <v>24387 Arum-C 云彩白 24.7.12 demi</v>
          </cell>
          <cell r="E1791" t="str">
            <v>进口云彩白/开孔/标准孔,标准孔/112眉毛水喷+10气喷+1瀑布+2全开水幕,220-240V/50Hz,YE-5+K806+3.6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v>
          </cell>
        </row>
        <row r="1792">
          <cell r="A1792" t="str">
            <v>31.Como4011JA1J1E0A0FA0AND0000A</v>
          </cell>
          <cell r="B1792" t="str">
            <v>31.Como40</v>
          </cell>
          <cell r="C1792" t="str">
            <v>11JA1J1E0A0FA0AND0000A</v>
          </cell>
          <cell r="D1792" t="str">
            <v>内贸无按摩</v>
          </cell>
          <cell r="E1792" t="str">
            <v>进口云彩白+镀锌铁支架,3个河喷带灯,220-240V/50HZ,YE-5+K806+3KW,1个循环LX+3个2.5寸接口3HP单速泵LX,无风泵,臭氧,无多媒体,水底灯+阀带灯+缸边灯+转角灯+裙边灯,单底,无缸侧保温,单层发泡,灰色/铝板聚氨酯裙边,灰色铝转角,无玻璃窗,无台阶,无缸盖,无外接加热管路,常规包装</v>
          </cell>
        </row>
        <row r="1793">
          <cell r="A1793" t="str">
            <v>32.BolognaK21AA1B2G0BJAA0ANML00A</v>
          </cell>
          <cell r="B1793" t="str">
            <v>32.Bologna</v>
          </cell>
          <cell r="C1793" t="str">
            <v>K21AA1B2G0BJAA0ANML00A</v>
          </cell>
          <cell r="D1793" t="str">
            <v>SPA54无缸盖有台阶-UV-sanotech</v>
          </cell>
          <cell r="E1793" t="str">
    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    </cell>
        </row>
        <row r="1794">
          <cell r="A1794" t="str">
            <v>32.Capri IIK21AE5X2B0A0AK00PL000F</v>
          </cell>
          <cell r="B1794" t="str">
            <v>32.Capri II</v>
          </cell>
          <cell r="C1794" t="str">
            <v>K21AE5X2B0A0AK00PL000F</v>
          </cell>
          <cell r="D1794" t="str">
            <v>capri 2_li_国白奥地利</v>
          </cell>
          <cell r="E1794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1795">
          <cell r="A1795" t="str">
            <v>32.CapriK21AE5X2G0A0AK00PL000F</v>
          </cell>
          <cell r="B1795" t="str">
            <v>32.Capri</v>
          </cell>
          <cell r="C1795" t="str">
            <v>K21AE5X2G0A0AK00PL000F</v>
          </cell>
          <cell r="D1795" t="str">
            <v>奥地利</v>
          </cell>
          <cell r="E1795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1796">
          <cell r="A1796" t="str">
            <v>32.SevilleH21CB3L3P0H0DBCCTD000E</v>
          </cell>
          <cell r="B1796" t="str">
            <v>32.Seville</v>
          </cell>
          <cell r="C1796" t="str">
            <v>H21CB3L3P0H0DBCCTD000E</v>
          </cell>
          <cell r="D1796" t="str">
            <v>蔡-云灰双色裙边-无带灯喷嘴-半三底</v>
          </cell>
          <cell r="E1796" t="str">
            <v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    </cell>
        </row>
        <row r="1797">
          <cell r="A1797" t="str">
            <v>32.SevilleG21CB3L3P0H0DBCCTF000E</v>
          </cell>
          <cell r="B1797" t="str">
            <v>32.Seville</v>
          </cell>
          <cell r="C1797" t="str">
            <v>G21CB3L3P0H0DBCCTF000E</v>
          </cell>
          <cell r="D1797" t="str">
            <v>蔡-珍珠灰双色裙边-无带灯喷嘴-半三底</v>
          </cell>
          <cell r="E1797" t="str">
            <v>进口珍珠灰/开孔/标准孔,标准孔/36眉毛水喷+10水喷+3小喷泉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    </cell>
        </row>
        <row r="1798">
          <cell r="A1798" t="str">
            <v>32.LeonH31CB3L3P0H0DBCCTD000E</v>
          </cell>
          <cell r="B1798" t="str">
            <v>32.Leon</v>
          </cell>
          <cell r="C1798" t="str">
            <v>H31CB3L3P0H0DBCCTD000E</v>
          </cell>
          <cell r="D1798" t="str">
            <v>蔡-云灰双色裙边-无带灯喷嘴-半三底</v>
          </cell>
          <cell r="E1798" t="str">
    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    </cell>
        </row>
        <row r="1799">
          <cell r="A1799" t="str">
            <v>32.LeonG31CB3L3P0H0DBCCTF000E</v>
          </cell>
          <cell r="B1799" t="str">
            <v>32.Leon</v>
          </cell>
          <cell r="C1799" t="str">
            <v>G31CB3L3P0H0DBCCTF000E</v>
          </cell>
          <cell r="D1799" t="str">
            <v>蔡-珍珠灰双色裙边-无带灯喷嘴-半三底</v>
          </cell>
          <cell r="E1799" t="str">
            <v>进口珍珠灰/开孔/标准孔+12,标准孔+12/45眉毛水喷+3小喷泉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    </cell>
        </row>
        <row r="1800">
          <cell r="A1800" t="str">
            <v>32.MilanoA21AA1G2G0A0OA0ANM001A</v>
          </cell>
          <cell r="B1800" t="str">
            <v>32.Milano</v>
          </cell>
          <cell r="C1800" t="str">
            <v>A21AA1G2G0A0OA0ANM001A</v>
          </cell>
          <cell r="D1800" t="str">
            <v>内贸标配地排水+电源线+带灯logo</v>
          </cell>
          <cell r="E1800" t="str">
    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    </cell>
        </row>
        <row r="1801">
          <cell r="A1801" t="str">
            <v>32.Iris-CA21UB3L3P1HSDCAAND00FD</v>
          </cell>
          <cell r="B1801" t="str">
            <v>32.Iris-C</v>
          </cell>
          <cell r="C1801" t="str">
            <v>A21UB3L3P1HSDCAAND00FD</v>
          </cell>
          <cell r="D1801" t="str">
            <v>李俊敏 Sunset LX circ</v>
          </cell>
          <cell r="E1801" t="str">
    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1802">
          <cell r="A1802" t="str">
            <v>32.MellisaniA21AI3Q4B0HUOCAAND000E</v>
          </cell>
          <cell r="B1802" t="str">
            <v>32.Mellisani</v>
          </cell>
          <cell r="C1802" t="str">
            <v>A21AI3Q4B0HUOCAAND000E</v>
          </cell>
          <cell r="D1802" t="str">
            <v>李俊敏 Robert改110V</v>
          </cell>
          <cell r="E1802" t="str">
    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    </cell>
        </row>
        <row r="1803">
          <cell r="A1803" t="str">
            <v>32.AlpineC21QC1D2G0A0RAAAND00LA</v>
          </cell>
          <cell r="B1803" t="str">
            <v>32.Alpine</v>
          </cell>
          <cell r="C1803" t="str">
            <v>C21QC1D2G0A0RAAAND00LA</v>
          </cell>
          <cell r="D1803" t="str">
            <v>龚 Issy 天蓝 506面板 铝板</v>
          </cell>
          <cell r="E1803" t="str">
            <v>进口天蓝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04">
          <cell r="A1804" t="str">
            <v>32.NewTorinaA21AC1D1H0A0NAAAND00FA</v>
          </cell>
          <cell r="B1804" t="str">
            <v>32.NewTorina</v>
          </cell>
          <cell r="C1804" t="str">
            <v>A21AC1D1H0A0NAAAND00FA</v>
          </cell>
          <cell r="D1804" t="str">
            <v>龚 Aspel UK 云彩白 灯配YJ-带热泵预装管路 </v>
          </cell>
          <cell r="E1804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v>
          </cell>
        </row>
        <row r="1805">
          <cell r="A1805" t="str">
            <v>32.CalypsoA21AA1G2L0A0NAAAND00LA</v>
          </cell>
          <cell r="B1805" t="str">
            <v>32.Calypso</v>
          </cell>
          <cell r="C1805" t="str">
            <v>A21AA1G2L0A0NAAAND00LA</v>
          </cell>
          <cell r="D1805" t="str">
            <v>龚 Aspel UK 云彩白-灯配YJ-带热泵预装管路</v>
          </cell>
          <cell r="E1805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06">
          <cell r="A1806" t="str">
            <v>32.CalypsoA21AA1G2L0A0NAAAND00LA</v>
          </cell>
          <cell r="B1806" t="str">
            <v>32.Calypso</v>
          </cell>
          <cell r="C1806" t="str">
            <v>A21AA1G2L0A0NAAAND00LA</v>
          </cell>
          <cell r="D1806" t="str">
            <v>龚 Aspel UK 云彩白-灯配YJ-带热泵预装管路</v>
          </cell>
          <cell r="E1806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07">
          <cell r="A1807" t="str">
            <v>32.TahoeA21AC1D2G0A0NAAANM00LD</v>
          </cell>
          <cell r="B1807" t="str">
            <v>32.Tahoe</v>
          </cell>
          <cell r="C1807" t="str">
            <v>A21AC1D2G0A0NAAANM00LD</v>
          </cell>
          <cell r="D1807" t="str">
            <v>龚 Aspel UK 云彩白-灯配YJ-带热泵预装管路</v>
          </cell>
          <cell r="E1807" t="str">
    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    </cell>
        </row>
        <row r="1808">
          <cell r="A1808" t="str">
            <v>32.DiabloA21MC1D2G0A0NAAAND00LD</v>
          </cell>
          <cell r="B1808" t="str">
            <v>32.Diablo</v>
          </cell>
          <cell r="C1808" t="str">
            <v>A21MC1D2G0A0NAAAND00LD</v>
          </cell>
          <cell r="D1808" t="str">
            <v>龚-aspel uk 云彩白</v>
          </cell>
          <cell r="E1808" t="str">
    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    </cell>
        </row>
        <row r="1809">
          <cell r="A1809" t="str">
            <v>32.DiabloE21MC1D2G0A0NAAAND00LD</v>
          </cell>
          <cell r="B1809" t="str">
            <v>32.Diablo</v>
          </cell>
          <cell r="C1809" t="str">
            <v>E21MC1D2G0A0NAAAND00LD</v>
          </cell>
          <cell r="D1809" t="str">
            <v>龚 aspel uk  午夜黑</v>
          </cell>
          <cell r="E1809" t="str">
            <v>进口午夜黑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    </cell>
        </row>
        <row r="1810">
          <cell r="A1810" t="str">
            <v>32.NewNiagaraA21AB31710H0DCAAND000A</v>
          </cell>
          <cell r="B1810" t="str">
            <v>32.NewNiagara</v>
          </cell>
          <cell r="C1810" t="str">
            <v>A21AB31710H0DCAAND000A</v>
          </cell>
          <cell r="D1810" t="str">
            <v>进口云彩白-LX 循环泵-Mark-加拿大</v>
          </cell>
          <cell r="E1810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1">
          <cell r="A1811" t="str">
            <v>32.NewNiagaraH21AB31710H0DCAAND000A</v>
          </cell>
          <cell r="B1811" t="str">
            <v>32.NewNiagara</v>
          </cell>
          <cell r="C1811" t="str">
            <v>H21AB31710H0DCAAND000A</v>
          </cell>
          <cell r="D1811" t="str">
            <v>进口云灰-LX 循环-Mark-加拿大</v>
          </cell>
          <cell r="E1811" t="str">
    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2">
          <cell r="A1812" t="str">
            <v>32.NewNiagaraC21AB31710H0DCAAND000A</v>
          </cell>
          <cell r="B1812" t="str">
            <v>32.NewNiagara</v>
          </cell>
          <cell r="C1812" t="str">
            <v>C21AB31710H0DCAAND000A</v>
          </cell>
          <cell r="D1812" t="str">
            <v>进口天蓝-LX 循环泵-Mark-加拿大</v>
          </cell>
          <cell r="E1812" t="str">
    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3">
          <cell r="A1813" t="str">
            <v>32.NewNiagaraS21AB31710H0DCAAND000A</v>
          </cell>
          <cell r="B1813" t="str">
            <v>32.NewNiagara</v>
          </cell>
          <cell r="C1813" t="str">
            <v>S21AB31710H0DCAAND000A</v>
          </cell>
          <cell r="D1813" t="str">
            <v>加拿大-MarkOwen-进口烟灰-2025</v>
          </cell>
          <cell r="E1813" t="str">
    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4">
          <cell r="A1814" t="str">
            <v>32.NewCanyonA21AB31710H0DCAAND000A</v>
          </cell>
          <cell r="B1814" t="str">
            <v>32.NewCanyon</v>
          </cell>
          <cell r="C1814" t="str">
            <v>A21AB31710H0DCAAND000A</v>
          </cell>
          <cell r="D1814" t="str">
            <v>加拿大-Mark-新 Canyon</v>
          </cell>
          <cell r="E1814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5">
          <cell r="A1815" t="str">
            <v>32.NewCanyonH21AB31710H0DCAAND000A</v>
          </cell>
          <cell r="B1815" t="str">
            <v>32.NewCanyon</v>
          </cell>
          <cell r="C1815" t="str">
            <v>H21AB31710H0DCAAND000A</v>
          </cell>
          <cell r="D1815" t="str">
            <v>加拿大-MarkOwen-进口云灰-2025</v>
          </cell>
          <cell r="E1815" t="str">
    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6">
          <cell r="A1816" t="str">
            <v>32.NewCanyonC21AB31710H0DCAAND000A</v>
          </cell>
          <cell r="B1816" t="str">
            <v>32.NewCanyon</v>
          </cell>
          <cell r="C1816" t="str">
            <v>C21AB31710H0DCAAND000A</v>
          </cell>
          <cell r="D1816" t="str">
            <v>加拿大-MarkOwen-进口天蓝-2025</v>
          </cell>
          <cell r="E1816" t="str">
            <v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7">
          <cell r="A1817" t="str">
            <v>32.NewCanyonS21AB31710H0DCAAND000A</v>
          </cell>
          <cell r="B1817" t="str">
            <v>32.NewCanyon</v>
          </cell>
          <cell r="C1817" t="str">
            <v>S21AB31710H0DCAAND000A</v>
          </cell>
          <cell r="D1817" t="str">
            <v>加拿大-MarkOwen-进口烟灰-2025</v>
          </cell>
          <cell r="E1817" t="str">
    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18">
          <cell r="A1818" t="str">
            <v>32.MellisaniK41QB3N4H000APAAND000A</v>
          </cell>
          <cell r="B1818" t="str">
            <v>32.Mellisani</v>
          </cell>
          <cell r="C1818" t="str">
            <v>K41QB3N4H000APAAND000A</v>
          </cell>
          <cell r="D1818" t="str">
            <v>Mark-2025-国白-YJ3</v>
          </cell>
          <cell r="E1818" t="str">
    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    </cell>
        </row>
        <row r="1819">
          <cell r="A1819" t="str">
            <v>32.AlpineK21QB3N4H000APAAND000A</v>
          </cell>
          <cell r="B1819" t="str">
            <v>32.Alpine</v>
          </cell>
          <cell r="C1819" t="str">
            <v>K21QB3N4H000APAAND000A</v>
          </cell>
          <cell r="D1819" t="str">
            <v>Mark-2025-国白-YJ3</v>
          </cell>
          <cell r="E1819" t="str">
    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    </cell>
        </row>
        <row r="1820">
          <cell r="A1820" t="str">
            <v>32.TorinaB31BA1H1HAC0DC0ANML00A</v>
          </cell>
          <cell r="B1820" t="str">
            <v>32.Torina</v>
          </cell>
          <cell r="C1820" t="str">
            <v>B31BA1H1HAC0DC0ANML00A</v>
          </cell>
          <cell r="D1820" t="str">
            <v>龚 云彩黑 奥地利 PP灰台阶</v>
          </cell>
          <cell r="E1820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821">
          <cell r="A1821" t="str">
            <v>31.Sorrento4811YB4U3F0HDFCA0ND00DHA</v>
          </cell>
          <cell r="B1821" t="str">
            <v>31.Sorrento48</v>
          </cell>
          <cell r="C1821" t="str">
            <v>11YB4U3F0HDFCA0ND00DHA</v>
          </cell>
          <cell r="D1821" t="str">
            <v>JACK VIKING，4HP 水泵/BBA+缸测+吊杆/灰色聚氨酯</v>
          </cell>
          <cell r="E1821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822">
          <cell r="A1822" t="str">
            <v>31.Sorrento5811ZB4U3F0HDFCA0ND00DHA</v>
          </cell>
          <cell r="B1822" t="str">
            <v>31.Sorrento58</v>
          </cell>
          <cell r="C1822" t="str">
            <v>11ZB4U3F0HDFCA0ND00DHA</v>
          </cell>
          <cell r="D1822" t="str">
            <v>JACK VIKING 4HP+吊杆+BBA+缸测/灰色聚氨酯</v>
          </cell>
          <cell r="E1822" t="str">
    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    </cell>
        </row>
        <row r="1823">
          <cell r="A1823" t="str">
            <v>31.Sorrento4811YB4U3F0HDFCA0ND00DHA</v>
          </cell>
          <cell r="B1823" t="str">
            <v>31.Sorrento48</v>
          </cell>
          <cell r="C1823" t="str">
            <v>11YB4U3F0HDFCA0ND00DHA</v>
          </cell>
          <cell r="D1823" t="str">
            <v>JACK VIKING，4HP 水泵/BBA+缸测+吊杆/灰色聚氨酯</v>
          </cell>
          <cell r="E1823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824">
          <cell r="A1824" t="str">
            <v>31.Sorrento5811ZB4U3F0HDFCA0ND00DHA</v>
          </cell>
          <cell r="B1824" t="str">
            <v>31.Sorrento58</v>
          </cell>
          <cell r="C1824" t="str">
            <v>11ZB4U3F0HDFCA0ND00DHA</v>
          </cell>
          <cell r="D1824" t="str">
            <v>JACK VIKING 4HP+吊杆+BBA+缸测/灰色聚氨酯</v>
          </cell>
          <cell r="E1824" t="str">
    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    </cell>
        </row>
        <row r="1825">
          <cell r="A1825" t="str">
            <v>32.Iris-DK21AI5B8B0H0APAAND000D</v>
          </cell>
          <cell r="B1825" t="str">
            <v>32.Iris-D</v>
          </cell>
          <cell r="C1825" t="str">
            <v>K21AI5B8B0H0APAAND000D</v>
          </cell>
          <cell r="D1825" t="str">
            <v>李俊敏 2024美国展会</v>
          </cell>
          <cell r="E1825" t="str">
            <v>国产云彩白/开孔/标准孔,标准孔/32眉毛水喷,单110V/60Hz美插带漏保,P68B123+PB562+4KW（美标/配1水泵/1水泵+1风泵选用）,1个循环LX+1个单速2HPLX（美标/单110V/双110V通用）,无风泵,臭氧（美标）,无多媒体,水底灯,玻璃纤维复合底板/全三明治底支架（配镀锌支架）,四面保温板,户外缸单层发泡,灰色/铝板贴膜聚氨酯裙边,灰色铝转角,无台阶,无缸盖,无外接加热管路,平放包装</v>
          </cell>
        </row>
        <row r="1826">
          <cell r="A1826" t="str">
            <v>31.Atlantic12112B3L3B0HYFCAAND00NFA</v>
          </cell>
          <cell r="B1826" t="str">
            <v>31.Atlantic12</v>
          </cell>
          <cell r="C1826" t="str">
            <v>112B3L3B0HYFCAAND00NFA</v>
          </cell>
          <cell r="D1826" t="str">
            <v>备货-白</v>
          </cell>
          <cell r="E1826" t="str">
    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1827">
          <cell r="A1827" t="str">
            <v>32.ValenciaG31FB3L3P0HSDCAATF00FA</v>
          </cell>
          <cell r="B1827" t="str">
            <v>32.Valencia</v>
          </cell>
          <cell r="C1827" t="str">
            <v>G31FB3L3P0HSDCAATF00FA</v>
          </cell>
          <cell r="D1827" t="str">
            <v>李俊敏 2024美国展会</v>
          </cell>
          <cell r="E1827" t="str">
            <v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v>
          </cell>
        </row>
        <row r="1828">
          <cell r="A1828" t="str">
            <v>32.DenaliS21FB3L3P0HSDCAATD00FA</v>
          </cell>
          <cell r="B1828" t="str">
            <v>32.Denali</v>
          </cell>
          <cell r="C1828" t="str">
            <v>S21FB3L3P0HSDCAATD00FA</v>
          </cell>
          <cell r="D1828" t="str">
            <v>李俊敏 2024美国展会</v>
          </cell>
          <cell r="E1828" t="str">
            <v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v>
          </cell>
        </row>
        <row r="1829">
          <cell r="A1829" t="str">
            <v>32.NewMilanoM22JB3G350H1HBCCDD000A</v>
          </cell>
          <cell r="B1829" t="str">
            <v>32.NewMilano</v>
          </cell>
          <cell r="C1829" t="str">
            <v>M22JB3G350H1HBCCDD000A</v>
          </cell>
          <cell r="D1829" t="str">
            <v>李俊敏 2024美国展会</v>
          </cell>
          <cell r="E1829" t="str">
    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    </cell>
        </row>
        <row r="1830">
          <cell r="A1830" t="str">
            <v>32.CapriK21AB3L3P0HSDPAAND00FF</v>
          </cell>
          <cell r="B1830" t="str">
            <v>32.Capri</v>
          </cell>
          <cell r="C1830" t="str">
            <v>K21AB3L3P0HSDPAAND00FF</v>
          </cell>
          <cell r="D1830" t="str">
            <v>Capri-杨建伟-凌霄循环泵</v>
          </cell>
          <cell r="E1830" t="str">
    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1831">
          <cell r="A1831" t="str">
            <v>32.BO-01A39IB3L3T0HSDCAAND00FE</v>
          </cell>
          <cell r="B1831" t="str">
            <v>32.BO-01</v>
          </cell>
          <cell r="C1831" t="str">
            <v>A39IB3L3T0HSDCAAND00FE</v>
          </cell>
          <cell r="D1831" t="str">
            <v>备货-白_LX</v>
          </cell>
          <cell r="E1831" t="str">
    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832">
          <cell r="A1832" t="str">
            <v>32.NewRadiumA21QB31780H0DCAAND000A</v>
          </cell>
          <cell r="B1832" t="str">
            <v>32.NewRadium</v>
          </cell>
          <cell r="C1832" t="str">
            <v>A21QB31780H0DCAAND000A</v>
          </cell>
          <cell r="D1832" t="str">
            <v>杨 mark 进口云彩白 简配30孔</v>
          </cell>
          <cell r="E1832" t="str">
    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3">
          <cell r="A1833" t="str">
            <v>32.NewRadiumH21QB31780H0DCAAND000A</v>
          </cell>
          <cell r="B1833" t="str">
            <v>32.NewRadium</v>
          </cell>
          <cell r="C1833" t="str">
            <v>H21QB31780H0DCAAND000A</v>
          </cell>
          <cell r="D1833" t="str">
            <v>杨 mark 云灰 简配30孔</v>
          </cell>
          <cell r="E1833" t="str">
    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4">
          <cell r="A1834" t="str">
            <v>32.NewRadiumC21QB31780H0DCAAND000A</v>
          </cell>
          <cell r="B1834" t="str">
            <v>32.NewRadium</v>
          </cell>
          <cell r="C1834" t="str">
            <v>C21QB31780H0DCAAND000A</v>
          </cell>
          <cell r="D1834" t="str">
            <v>杨 mark 天蓝 简配30孔</v>
          </cell>
          <cell r="E1834" t="str">
            <v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5">
          <cell r="A1835" t="str">
            <v>32.NewRadiumS21QB31780H0DCAAND000A</v>
          </cell>
          <cell r="B1835" t="str">
            <v>32.NewRadium</v>
          </cell>
          <cell r="C1835" t="str">
            <v>S21QB31780H0DCAAND000A</v>
          </cell>
          <cell r="D1835" t="str">
            <v>杨 mark 烟雾灰 简配30孔</v>
          </cell>
          <cell r="E1835" t="str">
    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6">
          <cell r="A1836" t="str">
            <v>32.NewRadiumA31RB31710H0DCAAND000A</v>
          </cell>
          <cell r="B1836" t="str">
            <v>32.NewRadium</v>
          </cell>
          <cell r="C1836" t="str">
            <v>A31RB31710H0DCAAND000A</v>
          </cell>
          <cell r="D1836" t="str">
            <v>杨 mark 进口云彩白 豪配50孔</v>
          </cell>
          <cell r="E1836" t="str">
    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7">
          <cell r="A1837" t="str">
            <v>32.NewRadiumH31RB31710H0DCAAND000A</v>
          </cell>
          <cell r="B1837" t="str">
            <v>32.NewRadium</v>
          </cell>
          <cell r="C1837" t="str">
            <v>H31RB31710H0DCAAND000A</v>
          </cell>
          <cell r="D1837" t="str">
            <v>杨 mark 云灰 豪配50孔</v>
          </cell>
          <cell r="E1837" t="str">
    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8">
          <cell r="A1838" t="str">
            <v>32.NewRadiumC31RB31710H0DCAAND000A</v>
          </cell>
          <cell r="B1838" t="str">
            <v>32.NewRadium</v>
          </cell>
          <cell r="C1838" t="str">
            <v>C31RB31710H0DCAAND000A</v>
          </cell>
          <cell r="D1838" t="str">
            <v>杨 mark 天蓝 豪配50孔</v>
          </cell>
          <cell r="E1838" t="str">
    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39">
          <cell r="A1839" t="str">
            <v>32.NewRadiumS31RB31710H0DCAAND000A</v>
          </cell>
          <cell r="B1839" t="str">
            <v>32.NewRadium</v>
          </cell>
          <cell r="C1839" t="str">
            <v>S31RB31710H0DCAAND000A</v>
          </cell>
          <cell r="D1839" t="str">
            <v>杨 mark 烟雾灰 豪配50孔</v>
          </cell>
          <cell r="E1839" t="str">
    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840">
          <cell r="A1840" t="str">
            <v>31.Como45A1ZB3L4U0HXFCAADD0GD0A</v>
          </cell>
          <cell r="B1840" t="str">
            <v>31.Como45</v>
          </cell>
          <cell r="C1840" t="str">
            <v>A1ZB3L4U0HXFCAADD0GD0A</v>
          </cell>
          <cell r="D1840" t="str">
            <v>iris robert</v>
          </cell>
          <cell r="E1840" t="str">
    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1841">
          <cell r="A1841" t="str">
            <v>32.CinqueTerreA21EB3L7W0HXHCAADDH00E</v>
          </cell>
          <cell r="B1841" t="str">
            <v>32.CinqueTerre</v>
          </cell>
          <cell r="C1841" t="str">
            <v>A21EB3L7W0HXHCAADDH00E</v>
          </cell>
          <cell r="D1841" t="str">
            <v>iris robert</v>
          </cell>
          <cell r="E1841" t="str">
    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1842">
          <cell r="A1842" t="str">
            <v>31.Sorrento58A1ZB3L4U0HXFCAADD0GD0A</v>
          </cell>
          <cell r="B1842" t="str">
            <v>31.Sorrento58</v>
          </cell>
          <cell r="C1842" t="str">
            <v>A1ZB3L4U0HXFCAADD0GD0A</v>
          </cell>
          <cell r="D1842" t="str">
            <v>iris robert</v>
          </cell>
          <cell r="E1842" t="str">
    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    </cell>
        </row>
        <row r="1843">
          <cell r="A1843" t="str">
            <v>32.BolognaK21AA1B2G0BJAA0ANML00A</v>
          </cell>
          <cell r="B1843" t="str">
            <v>32.Bologna</v>
          </cell>
          <cell r="C1843" t="str">
            <v>K21AA1B2G0BJAA0ANML00A</v>
          </cell>
          <cell r="D1843" t="str">
            <v>SPA54无缸盖有台阶-UV-sanotech</v>
          </cell>
          <cell r="E1843" t="str">
    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    </cell>
        </row>
        <row r="1844">
          <cell r="A1844" t="str">
            <v>32.BolognaB21AA1B2G0AJAA0ANML00A</v>
          </cell>
          <cell r="B1844" t="str">
            <v>32.Bologna</v>
          </cell>
          <cell r="C1844" t="str">
            <v>B21AA1B2G0AJAA0ANML00A</v>
          </cell>
          <cell r="D1844" t="str">
            <v>奥地利-进口黑-带喷泉臭氧</v>
          </cell>
          <cell r="E1844" t="str">
    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    </cell>
        </row>
        <row r="1845">
          <cell r="A1845" t="str">
            <v>32.TirolK21AA5X2G0BGAK0ARML00F</v>
          </cell>
          <cell r="B1845" t="str">
            <v>32.Tirol</v>
          </cell>
          <cell r="C1845" t="str">
            <v>K21AA5X2G0BGAK0ARML00F</v>
          </cell>
          <cell r="D1845" t="str">
            <v>tirol_li_国云白_奥地利_ps转角pp台阶</v>
          </cell>
          <cell r="E1845" t="str">
    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    </cell>
        </row>
        <row r="1846">
          <cell r="A1846" t="str">
            <v>31.Sorrento4811YC2W1H0B0DACBND0GD0A</v>
          </cell>
          <cell r="B1846" t="str">
            <v>31.Sorrento48</v>
          </cell>
          <cell r="C1846" t="str">
            <v>11YC2W1H0B0DACBND0GD0A</v>
          </cell>
          <cell r="D1846" t="str">
            <v>4.8-RUS-白灰</v>
          </cell>
          <cell r="E1846" t="str">
            <v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v>
          </cell>
        </row>
        <row r="1847">
          <cell r="A1847" t="str">
            <v>32.DenaliA21FB3L3J0HSDCAAND00FA</v>
          </cell>
          <cell r="B1847" t="str">
            <v>32.Denali</v>
          </cell>
          <cell r="C1847" t="str">
            <v>A21FB3L3J0HSDCAAND00FA</v>
          </cell>
          <cell r="D1847" t="str">
            <v>Jack Aquarec 美国仓配置云彩白+灰色裙边</v>
          </cell>
          <cell r="E1847" t="str">
    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1848">
          <cell r="A1848" t="str">
            <v>32.DenaliA21FB3L3J0HSDCAAPF00FA</v>
          </cell>
          <cell r="B1848" t="str">
            <v>32.Denali</v>
          </cell>
          <cell r="C1848" t="str">
            <v>A21FB3L3J0HSDCAAPF00FA</v>
          </cell>
          <cell r="D1848" t="str">
            <v>Jack Aqaurec 美国仓配置云彩白棕色裙边</v>
          </cell>
          <cell r="E1848" t="str">
    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    </cell>
        </row>
        <row r="1849">
          <cell r="A1849" t="str">
            <v>32.BO-01H39IB3L3T0HSDCAAND00FE</v>
          </cell>
          <cell r="B1849" t="str">
            <v>32.BO-01</v>
          </cell>
          <cell r="C1849" t="str">
            <v>H39IB3L3T0HSDCAAND00FE</v>
          </cell>
          <cell r="D1849" t="str">
            <v>Jack AquaRec 云灰+灰色裙边美国仓配置</v>
          </cell>
          <cell r="E1849" t="str">
            <v>进口云灰/开孔/标准孔+15,标准孔+15/92眉毛水喷带灯+1多孔喷+1猫眼水喷+1气喷+3小喷泉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1850">
          <cell r="A1850" t="str">
            <v>32.BO-01A39IB3L3T0HSDCAAPF00FE</v>
          </cell>
          <cell r="B1850" t="str">
            <v>32.BO-01</v>
          </cell>
          <cell r="C1850" t="str">
            <v>A39IB3L3T0HSDCAAPF00FE</v>
          </cell>
          <cell r="D1850" t="str">
            <v>JACK Aquarec 美国仓配置 云彩白+棕色裙边</v>
          </cell>
          <cell r="E1850" t="str">
    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v>
          </cell>
        </row>
        <row r="1851">
          <cell r="A1851" t="str">
            <v>32.MilanoK21AH3B4B0HSNBAANM000A</v>
          </cell>
          <cell r="B1851" t="str">
            <v>32.Milano</v>
          </cell>
          <cell r="C1851" t="str">
            <v>K21AH3B4B0HSNBAANM000A</v>
          </cell>
          <cell r="D1851" t="str">
            <v>JACK Aqaurec 美国仓配置110V白+灰色</v>
          </cell>
          <cell r="E1851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    </cell>
        </row>
        <row r="1852">
          <cell r="A1852" t="str">
            <v>32.MilanoK21AH3B4B0HSNBAAPL000A</v>
          </cell>
          <cell r="B1852" t="str">
            <v>32.Milano</v>
          </cell>
          <cell r="C1852" t="str">
            <v>K21AH3B4B0HSNBAAPL000A</v>
          </cell>
          <cell r="D1852" t="str">
            <v>Jack Aquarec 美国仓配置110V白+棕色裙边</v>
          </cell>
          <cell r="E1852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    </cell>
        </row>
        <row r="1853">
          <cell r="A1853" t="str">
            <v>32.MilanoK21AH3B4B0HSNBAAPL000A</v>
          </cell>
          <cell r="B1853" t="str">
            <v>32.Milano</v>
          </cell>
          <cell r="C1853" t="str">
            <v>K21AH3B4B0HSNBAAPL000A</v>
          </cell>
          <cell r="D1853" t="str">
            <v>Jack Aquarec 美国仓配置110V白+棕色裙边</v>
          </cell>
          <cell r="E1853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    </cell>
        </row>
        <row r="1854">
          <cell r="A1854" t="str">
            <v>32.TahoeB49AH3A8B0HSOBA0NM000A</v>
          </cell>
          <cell r="B1854" t="str">
            <v>32.Tahoe</v>
          </cell>
          <cell r="C1854" t="str">
            <v>B49AH3A8B0HSOBA0NM000A</v>
          </cell>
          <cell r="D1854" t="str">
            <v>JACK Aquarec K1000带插头</v>
          </cell>
          <cell r="E1854" t="str">
            <v>进口云彩黑/开孔/标准孔+,标准孔+/眉毛19水喷+1瀑布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灰色/铝板贴膜聚氨酯裙边,灰色PS转角,无台阶,无缸盖,无外接加热管路,常规包装</v>
          </cell>
        </row>
        <row r="1855">
          <cell r="A1855" t="str">
            <v>32.TahoeA49AH3A8B0HSOBA0PL000A</v>
          </cell>
          <cell r="B1855" t="str">
            <v>32.Tahoe</v>
          </cell>
          <cell r="C1855" t="str">
            <v>A49AH3A8B0HSOBA0PL000A</v>
          </cell>
          <cell r="D1855" t="str">
            <v>JACK aquarec 云彩白棕色裙边 K1000带插头</v>
          </cell>
          <cell r="E1855" t="str">
            <v>进口云彩白/开孔/标准孔+,标准孔+/眉毛19水喷+1瀑布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棕色/铝板贴膜聚氨酯裙边,棕色PS转角,无台阶,无缸盖,无外接加热管路,常规包装</v>
          </cell>
        </row>
        <row r="1856">
          <cell r="A1856" t="str">
            <v>32.DiabloA41LI3B8B0HSOJAAPF000F</v>
          </cell>
          <cell r="B1856" t="str">
            <v>32.Diablo</v>
          </cell>
          <cell r="C1856" t="str">
            <v>A41LI3B8B0HSOJAAPF000F</v>
          </cell>
          <cell r="D1856" t="str">
            <v>备库白+棕</v>
          </cell>
          <cell r="E1856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1857">
          <cell r="A1857" t="str">
            <v>32.CaspianSeaA31BB3L3PAHSDBA0NM000A</v>
          </cell>
          <cell r="B1857" t="str">
            <v>32.CaspianSea</v>
          </cell>
          <cell r="C1857" t="str">
            <v>A31BB3L3PAHSDBA0NM000A</v>
          </cell>
          <cell r="D1857" t="str">
            <v>Jack Aquarec 云彩白+灰色裙边+K1000</v>
          </cell>
          <cell r="E1857" t="str">
            <v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灰色/铝板贴膜聚氨酯裙边,灰色PS转角,无台阶,无缸盖,无外接加热管路,常规包装</v>
          </cell>
        </row>
        <row r="1858">
          <cell r="A1858" t="str">
            <v>32.CaspianSeaA31BB3L3PAHSDBA0PL000A</v>
          </cell>
          <cell r="B1858" t="str">
            <v>32.CaspianSea</v>
          </cell>
          <cell r="C1858" t="str">
            <v>A31BB3L3PAHSDBA0PL000A</v>
          </cell>
          <cell r="D1858" t="str">
            <v>Jack Aquarec 云彩白棕色K1000</v>
          </cell>
          <cell r="E1858" t="str">
            <v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棕色/铝板贴膜聚氨酯裙边,棕色PS转角,无台阶,无缸盖,无外接加热管路,常规包装</v>
          </cell>
        </row>
        <row r="1859">
          <cell r="A1859" t="str">
            <v>32.CapriH21AB3L3P0HSDCAAND00FA</v>
          </cell>
          <cell r="B1859" t="str">
            <v>32.Capri</v>
          </cell>
          <cell r="C1859" t="str">
            <v>H21AB3L3P0HSDCAAND00FA</v>
          </cell>
          <cell r="D1859" t="str">
            <v>Jack AquaRec 云灰灰色裙边 美国仓配置</v>
          </cell>
          <cell r="E1859" t="str">
            <v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v>
          </cell>
        </row>
        <row r="1860">
          <cell r="A1860" t="str">
            <v>32.GenovaA21AA1G2G0A0NA0AA0000A</v>
          </cell>
          <cell r="B1860" t="str">
            <v>32.Genova</v>
          </cell>
          <cell r="C1860" t="str">
            <v>A21AA1G2G0A0NA0AA0000A</v>
          </cell>
          <cell r="D1860" t="str">
            <v>内贸标配无加热款</v>
          </cell>
          <cell r="E1860" t="str">
            <v>进口云彩白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v>
          </cell>
        </row>
        <row r="1861">
          <cell r="A1861" t="str">
            <v>32.CuteSpaA21AK1D2G0A0AA0A00000D</v>
          </cell>
          <cell r="B1861" t="str">
            <v>32.CuteSpa</v>
          </cell>
          <cell r="C1861" t="str">
            <v>A21AK1D2G0A0AA0A00000D</v>
          </cell>
          <cell r="D1861" t="str">
            <v>内贸标配国插带线版</v>
          </cell>
          <cell r="E1861" t="str">
            <v>进口云彩白/开孔/标准孔,标准孔/16眉毛水喷+2小喷泉,220/50Hz国插带漏保（16A）,YJ-2+K506+2KW,1个双速2.5HPLX（标配）,无风泵,臭氧,无多媒体,水底灯,单底支架,无缸侧保温,户外缸单层发泡,无裙边/连体亚克力裙边,无转角,无台阶,无缸盖,无外接加热管路,平放包装</v>
          </cell>
        </row>
        <row r="1862">
          <cell r="A1862" t="str">
            <v>32.NewTorinaA21AC1D1H0A0NAAAND00FA</v>
          </cell>
          <cell r="B1862" t="str">
            <v>32.NewTorina</v>
          </cell>
          <cell r="C1862" t="str">
            <v>A21AC1D1H0A0NAAAND00FA</v>
          </cell>
          <cell r="D1862" t="str">
            <v>龚 Aspel UK 云彩白 灯配YJ-带热泵预装管路 </v>
          </cell>
          <cell r="E1862" t="str">
    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v>
          </cell>
        </row>
        <row r="1863">
          <cell r="A1863" t="str">
            <v>32.CalypsoA21AA1G2L0A0NAAAND00LA</v>
          </cell>
          <cell r="B1863" t="str">
            <v>32.Calypso</v>
          </cell>
          <cell r="C1863" t="str">
            <v>A21AA1G2L0A0NAAAND00LA</v>
          </cell>
          <cell r="D1863" t="str">
            <v>龚 Aspel UK 云彩白-灯配YJ-带热泵预装管路</v>
          </cell>
          <cell r="E1863" t="str">
    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64">
          <cell r="A1864" t="str">
            <v>32.OceanaA21AA1G2L0A0NAAAND00LA</v>
          </cell>
          <cell r="B1864" t="str">
            <v>32.Oceana</v>
          </cell>
          <cell r="C1864" t="str">
            <v>A21AA1G2L0A0NAAAND00LA</v>
          </cell>
          <cell r="D1864" t="str">
            <v>龚 Aspel UK 云彩白-灯配YJ-带热泵预装管路</v>
          </cell>
          <cell r="E1864" t="str">
    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65">
          <cell r="A1865" t="str">
            <v>32.AlpineA21QC1D2G0A0RAAAND00LA</v>
          </cell>
          <cell r="B1865" t="str">
            <v>32.Alpine</v>
          </cell>
          <cell r="C1865" t="str">
            <v>A21QC1D2G0A0RAAAND00LA</v>
          </cell>
          <cell r="D1865" t="str">
            <v>龚雪梅 Issy Alpine 云彩白 506面板 铝板</v>
          </cell>
          <cell r="E1865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66">
          <cell r="A1866" t="str">
            <v>32.MellisaniA21AC1D2G0A0RAAAND00LA</v>
          </cell>
          <cell r="B1866" t="str">
            <v>32.Mellisani</v>
          </cell>
          <cell r="C1866" t="str">
            <v>A21AC1D2G0A0RAAAND00LA</v>
          </cell>
          <cell r="D1866" t="str">
            <v>龚雪梅 Issy Mellisani 云彩白 506面板 铝板</v>
          </cell>
          <cell r="E1866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1867">
          <cell r="A1867" t="str">
            <v>32.BolognaK21AA1B2G0BJAA0ANML00A</v>
          </cell>
          <cell r="B1867" t="str">
            <v>32.Bologna</v>
          </cell>
          <cell r="C1867" t="str">
            <v>K21AA1B2G0BJAA0ANML00A</v>
          </cell>
          <cell r="D1867" t="str">
            <v>SPA54无缸盖有台阶-UV-sanotech</v>
          </cell>
          <cell r="E1867" t="str">
    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    </cell>
        </row>
        <row r="1868">
          <cell r="A1868" t="str">
            <v>32.Arum-CA21BA1J1SDAGDCAAND000A</v>
          </cell>
          <cell r="B1868" t="str">
            <v>32.Arum-C</v>
          </cell>
          <cell r="C1868" t="str">
            <v>A21BA1J1SDAGDCAAND000A</v>
          </cell>
          <cell r="D1868" t="str">
            <v>22704 ARUM-C 云彩白</v>
          </cell>
          <cell r="E1868" t="str">
            <v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    </cell>
        </row>
        <row r="1869">
          <cell r="A1869" t="str">
            <v>32.Arum-CJ21BA1J1SDAGDCAAND000A</v>
          </cell>
          <cell r="B1869" t="str">
            <v>32.Arum-C</v>
          </cell>
          <cell r="C1869" t="str">
            <v>J21BA1J1SDAGDCAAND000A</v>
          </cell>
          <cell r="D1869" t="str">
            <v>22704 ARUM-C 石膏白</v>
          </cell>
          <cell r="E1869" t="str">
            <v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    </cell>
        </row>
        <row r="1870">
          <cell r="A1870" t="str">
            <v>32.Iris-CA21BA1J1JDAGDCAAND000A</v>
          </cell>
          <cell r="B1870" t="str">
            <v>32.Iris-C</v>
          </cell>
          <cell r="C1870" t="str">
            <v>A21BA1J1JDAGDCAAND000A</v>
          </cell>
          <cell r="D1870" t="str">
            <v>24263 Iris-C云彩白-Demi</v>
          </cell>
          <cell r="E1870" t="str">
    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    </cell>
        </row>
        <row r="1871">
          <cell r="A1871" t="str">
            <v>32.Iris-CJ21BA1J1JDAGDCAAND000A</v>
          </cell>
          <cell r="B1871" t="str">
            <v>32.Iris-C</v>
          </cell>
          <cell r="C1871" t="str">
            <v>J21BA1J1JDAGDCAAND000A</v>
          </cell>
          <cell r="D1871" t="str">
            <v>22704 IRIS-C 石膏白</v>
          </cell>
          <cell r="E1871" t="str">
            <v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    </cell>
        </row>
        <row r="1872">
          <cell r="A1872" t="str">
            <v>32.BolognaK21AC1A1H0A1NA0ANM00FA</v>
          </cell>
          <cell r="B1872" t="str">
            <v>32.Bologna</v>
          </cell>
          <cell r="C1872" t="str">
            <v>K21AC1A1H0A1NA0ANM00FA</v>
          </cell>
          <cell r="D1872" t="str">
            <v>龚 H20  国产云彩白  灰铝聚氨酯裙 灯配YJ电控</v>
          </cell>
          <cell r="E1872" t="str">
    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    </cell>
        </row>
        <row r="1873">
          <cell r="A1873" t="str">
            <v>32.VerniceA21AA1F1M0AVNA0ANJ00FA</v>
          </cell>
          <cell r="B1873" t="str">
            <v>32.Vernice</v>
          </cell>
          <cell r="C1873" t="str">
            <v>A21AA1F1M0AVNA0ANJ00FA</v>
          </cell>
          <cell r="D1873" t="str">
            <v>龚 英国H20 进口云彩白 方形蓝牙 灰铝聚氨酯裙 无台阶  </v>
          </cell>
          <cell r="E1873" t="str">
    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    </cell>
        </row>
        <row r="1874">
          <cell r="A1874" t="str">
            <v>32.VerniceA21AA1F1M0AVNA0ANJ00FA</v>
          </cell>
          <cell r="B1874" t="str">
            <v>32.Vernice</v>
          </cell>
          <cell r="C1874" t="str">
            <v>A21AA1F1M0AVNA0ANJ00FA</v>
          </cell>
          <cell r="D1874" t="str">
            <v>龚 英国H20 进口云彩白 方形蓝牙 灰铝聚氨酯裙 无台阶  </v>
          </cell>
          <cell r="E1874" t="str">
    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    </cell>
        </row>
        <row r="1875">
          <cell r="A1875" t="str">
            <v>32.DiabloK21MA5X2B0BGAK0AQDL00D</v>
          </cell>
          <cell r="B1875" t="str">
            <v>32.Diablo</v>
          </cell>
          <cell r="C1875" t="str">
            <v>K21MA5X2B0BGAK0AQDL00D</v>
          </cell>
          <cell r="D1875" t="str">
            <v>奥地利-国产白-2HP双速泵</v>
          </cell>
          <cell r="E1875" t="str">
    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    </cell>
        </row>
        <row r="1876">
          <cell r="A1876" t="str">
            <v>32.Capri IIK21AE5X2B0A0AK00PL000F</v>
          </cell>
          <cell r="B1876" t="str">
            <v>32.Capri II</v>
          </cell>
          <cell r="C1876" t="str">
            <v>K21AE5X2B0A0AK00PL000F</v>
          </cell>
          <cell r="D1876" t="str">
            <v>capri 2_li_国白奥地利</v>
          </cell>
          <cell r="E1876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1877">
          <cell r="A1877" t="str">
            <v>32.TirolK21AA5X2G0BGAK0ARML00F</v>
          </cell>
          <cell r="B1877" t="str">
            <v>32.Tirol</v>
          </cell>
          <cell r="C1877" t="str">
            <v>K21AA5X2G0BGAK0ARML00F</v>
          </cell>
          <cell r="D1877" t="str">
            <v>tirol_li_国云白_奥地利_ps转角pp台阶</v>
          </cell>
          <cell r="E1877" t="str">
    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    </cell>
        </row>
        <row r="1878">
          <cell r="A1878" t="str">
            <v>32.TorinaC31BA1I1HAC0DC0ANML00A</v>
          </cell>
          <cell r="B1878" t="str">
            <v>32.Torina</v>
          </cell>
          <cell r="C1878" t="str">
            <v>C31BA1I1HAC0DC0ANML00A</v>
          </cell>
          <cell r="D1878" t="str">
            <v>龚-奥地利-天蓝-3.6kw加热器-pp灰台阶</v>
          </cell>
          <cell r="E1878" t="str">
    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879">
          <cell r="A1879" t="str">
            <v>31.Como4511SC1J1TAC0DC0AND00DFA</v>
          </cell>
          <cell r="B1879" t="str">
            <v>31.Como45</v>
          </cell>
          <cell r="C1879" t="str">
            <v>11SC1J1TAC0DC0AND00DFA</v>
          </cell>
          <cell r="D1879" t="str">
            <v>龚雪梅 奥地利 云彩白</v>
          </cell>
          <cell r="E1879" t="str">
            <v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v>
          </cell>
        </row>
        <row r="1880">
          <cell r="A1880" t="str">
            <v>32.TofinoA21QB3N780H0OCAAND000A</v>
          </cell>
          <cell r="B1880" t="str">
            <v>32.Tofino</v>
          </cell>
          <cell r="C1880" t="str">
            <v>A21QB3N780H0OCAAND000A</v>
          </cell>
          <cell r="D1880" t="str">
            <v>MarkOwen-进口云白-YJ3-K300+4kw</v>
          </cell>
          <cell r="E1880" t="str">
            <v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1">
          <cell r="A1881" t="str">
            <v>32.TofinoH21QB3N780H0OCAAND000A</v>
          </cell>
          <cell r="B1881" t="str">
            <v>32.Tofino</v>
          </cell>
          <cell r="C1881" t="str">
            <v>H21QB3N780H0OCAAND000A</v>
          </cell>
          <cell r="D1881" t="str">
            <v>MarkOwen-云灰-YJ-3+K300+4KW</v>
          </cell>
          <cell r="E1881" t="str">
            <v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2">
          <cell r="A1882" t="str">
            <v>32.TofinoC21QB3N780H0OCAAND000A</v>
          </cell>
          <cell r="B1882" t="str">
            <v>32.Tofino</v>
          </cell>
          <cell r="C1882" t="str">
            <v>C21QB3N780H0OCAAND000A</v>
          </cell>
          <cell r="D1882" t="str">
            <v>MarkOwen-天蓝-YJ3+K300+4KW</v>
          </cell>
          <cell r="E1882" t="str">
            <v>进口天蓝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3">
          <cell r="A1883" t="str">
            <v>32.TofinoS21QB3N780H0OCAAND000A</v>
          </cell>
          <cell r="B1883" t="str">
            <v>32.Tofino</v>
          </cell>
          <cell r="C1883" t="str">
            <v>S21QB3N780H0OCAAND000A</v>
          </cell>
          <cell r="D1883" t="str">
            <v>MarkOwen-烟灰色-YJ3-K300-4KW</v>
          </cell>
          <cell r="E1883" t="str">
            <v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4">
          <cell r="A1884" t="str">
            <v>32.ComoxA21QB3N780H0OCAAND000A</v>
          </cell>
          <cell r="B1884" t="str">
            <v>32.Comox</v>
          </cell>
          <cell r="C1884" t="str">
            <v>A21QB3N780H0OCAAND000A</v>
          </cell>
          <cell r="D1884" t="str">
            <v>MarkOwen-进口云白-YJ3+K300+4KW</v>
          </cell>
          <cell r="E1884" t="str">
            <v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5">
          <cell r="A1885" t="str">
            <v>32.ComoxH21QB3N780H0OCAAND000A</v>
          </cell>
          <cell r="B1885" t="str">
            <v>32.Comox</v>
          </cell>
          <cell r="C1885" t="str">
            <v>H21QB3N780H0OCAAND000A</v>
          </cell>
          <cell r="D1885" t="str">
            <v>MarkOwen-云灰-YJ3+K300+4kw</v>
          </cell>
          <cell r="E1885" t="str">
            <v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6">
          <cell r="A1886" t="str">
            <v>32.ComoxC21QB3N780H0OCAAND000A</v>
          </cell>
          <cell r="B1886" t="str">
            <v>32.Comox</v>
          </cell>
          <cell r="C1886" t="str">
            <v>C21QB3N780H0OCAAND000A</v>
          </cell>
          <cell r="D1886" t="str">
            <v>MarkOwen-天蓝-YJ3+K300+4KW</v>
          </cell>
          <cell r="E1886" t="str">
            <v>进口天蓝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7">
          <cell r="A1887" t="str">
            <v>32.ComoxS21QB3N780H0OCAAND000A</v>
          </cell>
          <cell r="B1887" t="str">
            <v>32.Comox</v>
          </cell>
          <cell r="C1887" t="str">
            <v>S21QB3N780H0OCAAND000A</v>
          </cell>
          <cell r="D1887" t="str">
            <v>MarkOwen-烟雾灰-YJ3+K300+4kw</v>
          </cell>
          <cell r="E1887" t="str">
            <v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    </cell>
        </row>
        <row r="1888">
          <cell r="A1888" t="str">
            <v>32.Iris-DK21AB3N2H000APAAND000D</v>
          </cell>
          <cell r="B1888" t="str">
            <v>32.Iris-D</v>
          </cell>
          <cell r="C1888" t="str">
            <v>K21AB3N2H000APAAND000D</v>
          </cell>
          <cell r="D1888" t="str">
            <v>Mark-国白-2025-YJ3</v>
          </cell>
          <cell r="E1888" t="str">
    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    </cell>
        </row>
        <row r="1889">
          <cell r="A1889" t="str">
            <v>32.BanffA21QB005A0I0DCAAND000A</v>
          </cell>
          <cell r="B1889" t="str">
            <v>32.Banff</v>
          </cell>
          <cell r="C1889" t="str">
            <v>A21QB005A0I0DCAAND000A</v>
          </cell>
          <cell r="D1889" t="str">
            <v>Banff-简进云白-铝铁聚+臭氧管路</v>
          </cell>
          <cell r="E1889" t="str">
    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0">
          <cell r="A1890" t="str">
            <v>32.BanffH21QB005A0I0DCAAND000A</v>
          </cell>
          <cell r="B1890" t="str">
            <v>32.Banff</v>
          </cell>
          <cell r="C1890" t="str">
            <v>H21QB005A0I0DCAAND000A</v>
          </cell>
          <cell r="D1890" t="str">
            <v>简进云灰Banff-臭氧管路-铝聚-H2O</v>
          </cell>
          <cell r="E1890" t="str">
    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1">
          <cell r="A1891" t="str">
            <v>32.BanffH31RB005B0I0DCAAND000A</v>
          </cell>
          <cell r="B1891" t="str">
            <v>32.Banff</v>
          </cell>
          <cell r="C1891" t="str">
            <v>H31RB005B0I0DCAAND000A</v>
          </cell>
          <cell r="D1891" t="str">
            <v>进云灰banff豪+铝聚裙边+臭氧管路</v>
          </cell>
          <cell r="E1891" t="str">
    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2">
          <cell r="A1892" t="str">
            <v>32.RadiumG21QB005A0I0DCAAND000A</v>
          </cell>
          <cell r="B1892" t="str">
            <v>32.Radium</v>
          </cell>
          <cell r="C1892" t="str">
            <v>G21QB005A0I0DCAAND000A</v>
          </cell>
          <cell r="D1892" t="str">
            <v>radium简珍珠灰铝聚臭氧管路</v>
          </cell>
          <cell r="E1892" t="str">
            <v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3">
          <cell r="A1893" t="str">
            <v>32.RadiumH31RB005B0I0DCAAND000A</v>
          </cell>
          <cell r="B1893" t="str">
            <v>32.Radium</v>
          </cell>
          <cell r="C1893" t="str">
            <v>H31RB005B0I0DCAAND000A</v>
          </cell>
          <cell r="D1893" t="str">
            <v>进云灰+Radium豪+铝聚裙边+臭氧管路</v>
          </cell>
          <cell r="E1893" t="str">
    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4">
          <cell r="A1894" t="str">
            <v>32.RadiumA31RB005B0I0DCAAND000A</v>
          </cell>
          <cell r="B1894" t="str">
            <v>32.Radium</v>
          </cell>
          <cell r="C1894" t="str">
            <v>A31RB005B0I0DCAAND000A</v>
          </cell>
          <cell r="D1894" t="str">
            <v>进云白Radium豪+铝聚裙边+臭氧管路</v>
          </cell>
          <cell r="E1894" t="str">
    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895">
          <cell r="A1895" t="str">
            <v>32.GenovaA21AA1A1H0AHCC0AA000FA</v>
          </cell>
          <cell r="B1895" t="str">
            <v>32.Genova</v>
          </cell>
          <cell r="C1895" t="str">
            <v>A21AA1A1H0AHCC0AA000FA</v>
          </cell>
          <cell r="D1895" t="str">
            <v>展会出样</v>
          </cell>
          <cell r="E1895" t="str">
            <v>进口云彩白/开孔/标准孔,标准孔/23眉毛水喷,220-240V/50Hz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    </cell>
        </row>
        <row r="1896">
          <cell r="A1896" t="str">
            <v>32.MilanoB32EF1I1V0E0CFCCDAAA0C</v>
          </cell>
          <cell r="B1896" t="str">
            <v>32.Milano</v>
          </cell>
          <cell r="C1896" t="str">
            <v>B32EF1I1V0E0CFCCDAAA0C</v>
          </cell>
          <cell r="D1896" t="str">
            <v>milano-瑞典云彩黑</v>
          </cell>
          <cell r="E1896" t="str">
    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灰色常规厚度缸盖,无外接加热管路,加高970包装</v>
          </cell>
        </row>
        <row r="1897">
          <cell r="A1897" t="str">
            <v>32.Queen-23B21JA6Z0000VCCAANM000A</v>
          </cell>
          <cell r="B1897" t="str">
            <v>32.Queen-23</v>
          </cell>
          <cell r="C1897" t="str">
            <v>B21JA6Z0000VCCAANM000A</v>
          </cell>
          <cell r="D1897" t="str">
            <v>龚 云彩黑+灰色铝板聚氨酯裙边+方形蓝牙</v>
          </cell>
          <cell r="E1897" t="str">
    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    </cell>
        </row>
        <row r="1898">
          <cell r="A1898" t="str">
            <v>31.OtrantoSM18A00A161A0AHOA0AND000EA</v>
          </cell>
          <cell r="B1898" t="str">
            <v>31.OtrantoSM18</v>
          </cell>
          <cell r="C1898" t="str">
            <v>A00A161A0AHOA0AND000EA</v>
          </cell>
          <cell r="D1898" t="str">
            <v>云彩白高配</v>
          </cell>
          <cell r="E1898" t="str">
            <v>进口云彩白+常规焊接铝架,无喷嘴,220-240V/50HZ,YJ-3+K300+4KW(1个泵）,1个循环泵LX+游泳机,无风泵,臭氧,普兰高配+低音炮+2个共振喇叭,水底灯+阀带灯+缸边灯+2个灯杯座+转角灯+裙边灯（配YJ电控用）,单底,无缸侧保温,单层发泡,灰色/铝板贴膜聚氨酯裙边,灰色铝转角,无玻璃窗,无台阶,无缸盖,带热泵预装管道,常规包装</v>
          </cell>
        </row>
        <row r="1899">
          <cell r="A1899" t="str">
            <v>32.Arum-CA21BA1L1TDDGDCAAND00FA</v>
          </cell>
          <cell r="B1899" t="str">
            <v>32.Arum-C</v>
          </cell>
          <cell r="C1899" t="str">
            <v>A21BA1L1TDDGDCAAND00FA</v>
          </cell>
          <cell r="D1899" t="str">
            <v>JACK 里昂展会 LX循环泵</v>
          </cell>
          <cell r="E1899" t="str">
            <v>进口云彩白/开孔/标准孔,标准孔/112眉毛水喷+10气喷+1瀑布+2全开水幕,220-240V/50Hz,YE-5+K1000+3KW,1个循环LX+3个单速3HPLX,1个0.9HP加热风泵+香薰,臭氧+盐氯预装管,普兰简配蓝牙+共振喇叭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1900">
          <cell r="A1900" t="str">
            <v>32.SevilleA21CA1G2J0AVCCAADDAA0A</v>
          </cell>
          <cell r="B1900" t="str">
            <v>32.Seville</v>
          </cell>
          <cell r="C1900" t="str">
            <v>A21CA1G2J0AVCCAADDAA0A</v>
          </cell>
          <cell r="D1900" t="str">
            <v>安徽 备库 欧版 更新全三底</v>
          </cell>
          <cell r="E1900" t="str">
            <v>进口云彩白/开孔/标准孔,标准孔/36眉毛水喷+10水喷+3小喷泉  &amp;气喷改1寸,220-240V/50Hz,YJ-3+K506+3KW,1个双速2.5HPLX+1个单速3HPLX（标配）,无风泵,臭氧,方形蓝牙带内置低音炮+共振喇叭,水底灯+阀带灯+缸边灯+4个灯杯座,全三明治底支架,四面保温板,户外缸单层发泡,灰色覆膜铝蜂窝裙边,灰色铝转角,PS/灰色二级台阶,灰色常规厚度缸盖,无外接加热管路,常规包装</v>
          </cell>
        </row>
        <row r="1901">
          <cell r="A1901" t="str">
            <v>32.NewRomaM21EA1L160EGHBAAND00QA</v>
          </cell>
          <cell r="B1901" t="str">
            <v>32.NewRoma</v>
          </cell>
          <cell r="C1901" t="str">
            <v>M21EA1L160EGHBAAND00QA</v>
          </cell>
          <cell r="D1901" t="str">
            <v>Jack 里昂展会 新做</v>
          </cell>
          <cell r="E1901" t="str">
            <v>国产全白/开孔/标准孔,标准孔/74眉毛水喷+12水喷+2瀑布  &amp;气喷改无气,220-240V/50Hz,YE-5+K1000+3KW,1个循环LX+2个单速3HPLX+1个单速1HP,无风泵,UV+盐氯预装管,普兰简配蓝牙+共振喇叭,水底灯+阀带灯+缸边灯（池壁灯）+1个灯杯座+转角灯,半三明治底支架,四面保温板,户外缸单层发泡,灰色/铝板贴膜聚氨酯裙边,灰色铝转角,无台阶,无缸盖,带Gecko热泵（Mini热泵）,常规包装</v>
          </cell>
        </row>
        <row r="1902">
          <cell r="A1902" t="str">
            <v>32.BO-01A32OA1L1TKA0CCADND0T0A</v>
          </cell>
          <cell r="B1902" t="str">
            <v>32.BO-01</v>
          </cell>
          <cell r="C1902" t="str">
            <v>A32OA1L1TKA0CCADND0T0A</v>
          </cell>
          <cell r="D1902" t="str">
            <v>JACK HEAVEN 聚氨酯/带节拍器</v>
          </cell>
          <cell r="E1902" t="str">
    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    </cell>
        </row>
        <row r="1903">
          <cell r="A1903" t="str">
            <v>32.BO-05G22BA1L1NDAGDCAAPF00FA</v>
          </cell>
          <cell r="B1903" t="str">
            <v>32.BO-05</v>
          </cell>
          <cell r="C1903" t="str">
            <v>G22BA1L1NDAGDCAAPF00FA</v>
          </cell>
          <cell r="D1903" t="str">
            <v>JACK 里昂展会</v>
          </cell>
          <cell r="E1903" t="str">
            <v>进口珍珠灰/开孔/标准孔,标准孔/44猫眼水喷+1猫眼气喷+3猫眼小喷泉  &amp;12水喷串联气泵,220-240V/50HZ,YE-5+K1000+3KW,1个循环LX+2个单速2HPLX,1个0.6HP加热风泵+香薰,臭氧,普兰简配蓝牙+共振喇叭,水底灯+阀带灯+缸边灯+2个灯杯座+转角灯,全三明治底支架,四面保温板,户外缸单层发泡,棕色/铝板贴膜聚氨酯裙边,棕色铝转角,无台阶,无缸盖,带热泵预装管路（裙边上预留接口）,常规包装</v>
          </cell>
        </row>
        <row r="1904">
          <cell r="A1904" t="str">
            <v>32.Iris-CJ21BA1L1PDDGDCAATD00FA</v>
          </cell>
          <cell r="B1904" t="str">
            <v>32.Iris-C</v>
          </cell>
          <cell r="C1904" t="str">
            <v>J21BA1L1PDDGDCAATD00FA</v>
          </cell>
          <cell r="D1904" t="str">
            <v>JACK 里昂展会</v>
          </cell>
          <cell r="E1904" t="str">
            <v>进口石膏白/开孔/标准孔,标准孔/23眉毛水喷+54眉毛水喷+10气喷+1瀑布+1全开水幕,220-240V/50Hz,YE-5+K1000+3KW,1个循环泵LX+2个单速3HPLX,1个0.9HP加热风泵+香薰,臭氧+盐氯预装管,普兰简配蓝牙+共振喇叭,水底灯+阀带灯+缸边灯+转角灯,全三明治底支架,四面保温板,户外缸单层发泡,双面色/灰色+棕色/铝板贴膜聚氨酯裙边,灰色铝转角,无台阶,无缸盖,带热泵预装管路（裙边上预留接口）,常规包装</v>
          </cell>
        </row>
        <row r="1905">
          <cell r="A1905" t="str">
            <v>31.Atlantic15112A1L1H0AAFCAAND0GNFA</v>
          </cell>
          <cell r="B1905" t="str">
            <v>31.Atlantic15</v>
          </cell>
          <cell r="C1905" t="str">
            <v>112A1L1H0AAFCAAND0GNFA</v>
          </cell>
          <cell r="D1905" t="str">
            <v>Jack 里昂展会</v>
          </cell>
          <cell r="E1905" t="str">
            <v>进口云彩白+镀锌铁支架,眉毛带灯水喷（24个带灯水喷）+4个带灯小喷泉+3个带灯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黑色厚度100-150带铝膜带防水织布,带热泵预装管道（裙边上预留接口）,常规包装</v>
          </cell>
        </row>
        <row r="1906">
          <cell r="A1906" t="str">
            <v>32.BolognaK21AE1A2G0AGOA0ANM000A</v>
          </cell>
          <cell r="B1906" t="str">
            <v>32.Bologna</v>
          </cell>
          <cell r="C1906" t="str">
            <v>K21AE1A2G0AGOA0ANM000A</v>
          </cell>
          <cell r="D1906" t="str">
            <v>Jack 里昂展会</v>
          </cell>
          <cell r="E1906" t="str">
            <v>国产云彩白/开孔/标准孔,标准孔/31眉毛水喷+3小喷泉,220-240V/50Hz欧插（16A）,YJ-2+K300+2KW,1个双速2.5HPLX（标配）,无风泵,臭氧,普兰简配蓝牙+共振喇叭,水底灯+阀带灯+缸边灯+2个灯杯座+转角灯（配YJ电控用）,单底支架,无缸侧保温,户外缸单层发泡,灰色/铝板贴膜聚氨酯裙边,灰色PS转角,无台阶,无缸盖,无外接加热管路,常规包装</v>
          </cell>
        </row>
        <row r="1907">
          <cell r="A1907" t="str">
            <v>32.CataniaS31CA1F2N0AGOA0APL000A</v>
          </cell>
          <cell r="B1907" t="str">
            <v>32.Catania</v>
          </cell>
          <cell r="C1907" t="str">
            <v>S31CA1F2N0AGOA0APL000A</v>
          </cell>
          <cell r="D1907" t="str">
            <v>JACK 里昂展会</v>
          </cell>
          <cell r="E1907" t="str">
            <v>进口烟雾灰/开孔/标准孔+14,标准孔+14/52眉毛水喷+3小喷泉  &amp;气喷改水喷,220-240V/50Hz,YJ-3+K300+3KW（2个泵）,1个双速2.5HPLX+1个单速2HPLX,无风泵,臭氧,普兰简配蓝牙+共振喇叭,水底灯+阀带灯+缸边灯+3个灯杯座+转角灯（配YJ电控用）,单底支架,无缸侧保温,户外缸单层发泡,棕色/铝板贴膜聚氨酯裙边,棕色PS转角,无台阶,无缸盖,无外接加热管路,常规包装</v>
          </cell>
        </row>
        <row r="1908">
          <cell r="A1908" t="str">
            <v>31.Sorrento4811YC2W1H0B0DACBND0GD0A</v>
          </cell>
          <cell r="B1908" t="str">
            <v>31.Sorrento48</v>
          </cell>
          <cell r="C1908" t="str">
            <v>11YC2W1H0B0DACBND0GD0A</v>
          </cell>
          <cell r="D1908" t="str">
            <v>4.8-RUS-白灰</v>
          </cell>
          <cell r="E1908" t="str">
            <v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v>
          </cell>
        </row>
        <row r="1909">
          <cell r="A1909" t="str">
            <v>32.CanyonA21RB005B0I0DCAAND000A</v>
          </cell>
          <cell r="B1909" t="str">
            <v>32.Canyon</v>
          </cell>
          <cell r="C1909" t="str">
            <v>A21RB005B0I0DCAAND000A</v>
          </cell>
          <cell r="D1909" t="str">
            <v>Canyon-进云白臭氧管路+铝聚</v>
          </cell>
          <cell r="E1909" t="str">
            <v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910">
          <cell r="A1910" t="str">
            <v>32.CanyonH21RB005B0I0DCAAND000A</v>
          </cell>
          <cell r="B1910" t="str">
            <v>32.Canyon</v>
          </cell>
          <cell r="C1910" t="str">
            <v>H21RB005B0I0DCAAND000A</v>
          </cell>
          <cell r="D1910" t="str">
            <v>Canyon-进云灰-臭氧管路-铝聚</v>
          </cell>
          <cell r="E1910" t="str">
            <v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911">
          <cell r="A1911" t="str">
            <v>32.RadiumA21QB005A0I0DCAAND000A</v>
          </cell>
          <cell r="B1911" t="str">
            <v>32.Radium</v>
          </cell>
          <cell r="C1911" t="str">
            <v>A21QB005A0I0DCAAND000A</v>
          </cell>
          <cell r="D1911" t="str">
            <v>Radium-进云白简-臭氧管路-铝聚-H2O</v>
          </cell>
          <cell r="E1911" t="str">
    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912">
          <cell r="A1912" t="str">
            <v>32.RadiumG31RB005B0I0DCAAND000A</v>
          </cell>
          <cell r="B1912" t="str">
            <v>32.Radium</v>
          </cell>
          <cell r="C1912" t="str">
            <v>G31RB005B0I0DCAAND000A</v>
          </cell>
          <cell r="D1912" t="str">
            <v>珍珠灰radium豪+铝聚裙边+臭氧管路</v>
          </cell>
          <cell r="E1912" t="str">
    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913">
          <cell r="A1913" t="str">
            <v>32.RadiumH21QB005A0I0DCAAND000A</v>
          </cell>
          <cell r="B1913" t="str">
            <v>32.Radium</v>
          </cell>
          <cell r="C1913" t="str">
            <v>H21QB005A0I0DCAAND000A</v>
          </cell>
          <cell r="D1913" t="str">
            <v>Radium进云灰-H2O臭氧管路-铝聚</v>
          </cell>
          <cell r="E1913" t="str">
    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1914">
          <cell r="A1914" t="str">
            <v>32.NewCanyonA21AB31710H0DCAAND000A</v>
          </cell>
          <cell r="B1914" t="str">
            <v>32.NewCanyon</v>
          </cell>
          <cell r="C1914" t="str">
            <v>A21AB31710H0DCAAND000A</v>
          </cell>
          <cell r="D1914" t="str">
            <v>加拿大-Mark-新 Canyon</v>
          </cell>
          <cell r="E1914" t="str">
    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1915">
          <cell r="A1915" t="str">
            <v>32.BolognaB21AA1B2G0AJAA0ANML00A</v>
          </cell>
          <cell r="B1915" t="str">
            <v>32.Bologna</v>
          </cell>
          <cell r="C1915" t="str">
            <v>B21AA1B2G0AJAA0ANML00A</v>
          </cell>
          <cell r="D1915" t="str">
            <v>奥地利-进口黑-带喷泉臭氧</v>
          </cell>
          <cell r="E1915" t="str">
    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    </cell>
        </row>
        <row r="1916">
          <cell r="A1916" t="str">
            <v>32.TirolK21AA5X2G0BGAK0ARML00F</v>
          </cell>
          <cell r="B1916" t="str">
            <v>32.Tirol</v>
          </cell>
          <cell r="C1916" t="str">
            <v>K21AA5X2G0BGAK0ARML00F</v>
          </cell>
          <cell r="D1916" t="str">
            <v>tirol_li_国云白_奥地利_ps转角pp台阶</v>
          </cell>
          <cell r="E1916" t="str">
    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    </cell>
        </row>
        <row r="1917">
          <cell r="A1917" t="str">
            <v>32.SanMarinoB21AA5X2G0A0CQ00NDL00D</v>
          </cell>
          <cell r="B1917" t="str">
            <v>32.SanMarino</v>
          </cell>
          <cell r="C1917" t="str">
            <v>B21AA5X2G0A0CQ00NDL00D</v>
          </cell>
          <cell r="D1917" t="str">
            <v>龚-德国Home Deluxe-进口云彩黑-无发泡-镀锌支架 灰铝裙 铝转角 pp台阶</v>
          </cell>
          <cell r="E1917" t="str">
    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    </cell>
        </row>
        <row r="1918">
          <cell r="A1918" t="str">
            <v>32.NewRomaM24EF1K1W0J1HBCCTFL0QA</v>
          </cell>
          <cell r="B1918" t="str">
            <v>32.NewRoma</v>
          </cell>
          <cell r="C1918" t="str">
            <v>M24EF1K1W0J1HBCCTFL0QA</v>
          </cell>
          <cell r="D1918" t="str">
            <v>李俊敏-带热泵IN.Clear臭氧+PP灰色台阶</v>
          </cell>
          <cell r="E1918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    </cell>
        </row>
        <row r="1919">
          <cell r="A1919" t="str">
            <v>32.Iris-DK31LA5X2G0A0CQ00NDL00D</v>
          </cell>
          <cell r="B1919" t="str">
            <v>32.Iris-D</v>
          </cell>
          <cell r="C1919" t="str">
            <v>K31LA5X2G0A0CQ00NDL00D</v>
          </cell>
          <cell r="D1919" t="str">
            <v>龚-国产云彩白-德国Home Deluxe-无发泡-镀锌支架 灰铝裙 铝转角 pp台阶</v>
          </cell>
          <cell r="E1919" t="str">
    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    </cell>
        </row>
        <row r="1920">
          <cell r="A1920" t="str">
            <v>32.Iris-DK31LA5X2G0A0CQ00NDL00D</v>
          </cell>
          <cell r="B1920" t="str">
            <v>32.Iris-D</v>
          </cell>
          <cell r="C1920" t="str">
            <v>K31LA5X2G0A0CQ00NDL00D</v>
          </cell>
          <cell r="D1920" t="str">
            <v>龚-国产云彩白-德国Home Deluxe-无发泡-镀锌支架 灰铝裙 铝转角 pp台阶</v>
          </cell>
          <cell r="E1920" t="str">
    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    </cell>
        </row>
        <row r="1921">
          <cell r="A1921" t="str">
            <v>32.TorinaA31CA1M1V0CHDC0BJM00ZC</v>
          </cell>
          <cell r="B1921" t="str">
            <v>32.Torina</v>
          </cell>
          <cell r="C1921" t="str">
            <v>A31CA1M1V0CHDC0BJM00ZC</v>
          </cell>
          <cell r="D1921" t="str">
            <v>内贸豪华gecko配置</v>
          </cell>
          <cell r="E1921" t="str">
            <v>进口云彩白/开孔/标准孔+18,标准孔+18/33眉毛水喷+18水喷+1瀑布  &amp;气喷改水喷,220-240V/50Hz,YE-5+K1000+3.6KW,1个循环gecko+1个单速3HPgecko+1个1HP单速,无风泵,臭氧+UV,普兰豪配蓝牙+低音炮（停用）,水底灯+阀带灯+缸边灯+转角灯,全三明治底支架,无缸侧保温,满泡,灰色覆膜铝蜂窝裙边(产品高970）,灰色PS转角,无台阶,无缸盖,带电动进排水,加高970包装</v>
          </cell>
        </row>
        <row r="1922">
          <cell r="A1922" t="str">
            <v>32.CapriK21AE5X2G0A0AK00PL000F</v>
          </cell>
          <cell r="B1922" t="str">
            <v>32.Capri</v>
          </cell>
          <cell r="C1922" t="str">
            <v>K21AE5X2G0A0AK00PL000F</v>
          </cell>
          <cell r="D1922" t="str">
            <v>奥地利</v>
          </cell>
          <cell r="E1922" t="str">
    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    </cell>
        </row>
        <row r="1923">
          <cell r="A1923" t="str">
            <v>32.Capri IIK21AE5X2B0A0AK00PL000F</v>
          </cell>
          <cell r="B1923" t="str">
            <v>32.Capri II</v>
          </cell>
          <cell r="C1923" t="str">
            <v>K21AE5X2B0A0AK00PL000F</v>
          </cell>
          <cell r="D1923" t="str">
            <v>capri 2_li_国白奥地利</v>
          </cell>
          <cell r="E1923" t="str">
    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    </cell>
        </row>
        <row r="1924">
          <cell r="A1924" t="str">
            <v>32.DiabloK41LA1A2G0AJAA0ANDL00F</v>
          </cell>
          <cell r="B1924" t="str">
            <v>32.Diablo</v>
          </cell>
          <cell r="C1924" t="str">
            <v>K41LA1A2G0AJAA0ANDL00F</v>
          </cell>
          <cell r="D1924" t="str">
            <v>奥地利-云彩白</v>
          </cell>
          <cell r="E1924" t="str">
    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    </cell>
        </row>
        <row r="1925">
          <cell r="A1925" t="str">
            <v>32.DiabloK21MA5X2B0BGAK0AQDL00D</v>
          </cell>
          <cell r="B1925" t="str">
            <v>32.Diablo</v>
          </cell>
          <cell r="C1925" t="str">
            <v>K21MA5X2B0BGAK0AQDL00D</v>
          </cell>
          <cell r="D1925" t="str">
            <v>奥地利-国产白-2HP双速泵</v>
          </cell>
          <cell r="E1925" t="str">
    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    </cell>
        </row>
        <row r="1926">
          <cell r="A1926" t="str">
            <v>32.Arum-CA21BA1M1SDAGDCAAND00FG</v>
          </cell>
          <cell r="B1926" t="str">
            <v>32.Arum-C</v>
          </cell>
          <cell r="C1926" t="str">
            <v>A21BA1M1SDAGDCAAND00FG</v>
          </cell>
          <cell r="D1926" t="str">
            <v>Demi-塞尔维亚-进口云白</v>
          </cell>
          <cell r="E1926" t="str">
            <v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灰色/铝板贴膜聚氨酯裙边,灰色铝转角,无台阶,无缸盖,带热泵预装管路（裙边上预留接口）,全夹板包装</v>
          </cell>
        </row>
        <row r="1927">
          <cell r="A1927" t="str">
            <v>32.Arum-CA21BA1M1SDAGDCAAPF00FG</v>
          </cell>
          <cell r="B1927" t="str">
            <v>32.Arum-C</v>
          </cell>
          <cell r="C1927" t="str">
            <v>A21BA1M1SDAGDCAAPF00FG</v>
          </cell>
          <cell r="D1927" t="str">
            <v>Demi-塞尔维亚-进口云白-棕色裙边</v>
          </cell>
          <cell r="E1927" t="str">
            <v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棕色/铝板贴膜聚氨酯裙边,棕色铝转角,无台阶,无缸盖,带热泵预装管路（裙边上预留接口）,全夹板包装</v>
          </cell>
        </row>
        <row r="1928">
          <cell r="A1928" t="str">
            <v>32.TahoeA21AC1D2G0A0CAAANM00LD</v>
          </cell>
          <cell r="B1928" t="str">
            <v>32.Tahoe</v>
          </cell>
          <cell r="C1928" t="str">
            <v>A21AC1D2G0A0CAAANM00LD</v>
          </cell>
          <cell r="D1928" t="str">
            <v>龚-Aspel UK 云彩白-k506面板-灰铝裙ps转角</v>
          </cell>
          <cell r="E1928" t="str">
    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    </cell>
        </row>
        <row r="1929">
          <cell r="A1929" t="str">
            <v>32.Napoli（停用）A31BA2T2LAA0AC00NML00A</v>
          </cell>
          <cell r="B1929" t="str">
            <v>32.Napoli（停用）</v>
          </cell>
          <cell r="C1929" t="str">
            <v>A31BA2T2LAA0AC00NML00A</v>
          </cell>
          <cell r="D1929" t="str">
            <v>进口云彩白ITA+灰色铝板裙边+灰色PP台阶</v>
          </cell>
          <cell r="E1929" t="str">
            <v>进口云彩白/开孔/标准孔+18,标准孔+18/34眉毛水喷+18气喷+1瀑布,220-240V/50Hz,BP2100 G0+TP800+3KW,1个双速3HPLX+1个单速3HPLX（标配）,1个0.9HP风泵,臭氧,无多媒体,水底灯,全三明治底支架,无缸侧保温,无缸体保温,灰色/铝板贴膜聚氨酯裙边,灰色PS转角,PP/灰色二级台阶,无缸盖,无外接加热管路,常规包装</v>
          </cell>
        </row>
        <row r="1930">
          <cell r="A1930" t="str">
            <v>32.Iris-CA21AA1F2J0AGOB0ANDL00A</v>
          </cell>
          <cell r="B1930" t="str">
            <v>32.Iris-C</v>
          </cell>
          <cell r="C1930" t="str">
            <v>A21AA1F2J0AGOB0ANDL00A</v>
          </cell>
          <cell r="D1930" t="str">
            <v>JACK Ralf 云彩白更新台阶20240527</v>
          </cell>
          <cell r="E1930" t="str">
    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    </cell>
        </row>
        <row r="1931">
          <cell r="A1931" t="str">
            <v>32.NewMilanoM24EF1I1V0J1HBCCTFL00A</v>
          </cell>
          <cell r="B1931" t="str">
            <v>32.NewMilano</v>
          </cell>
          <cell r="C1931" t="str">
            <v>M24EF1I1V0J1HBCCTFL00A</v>
          </cell>
          <cell r="D1931" t="str">
            <v>李俊敏-IN.Clear臭氧+PP灰色台阶</v>
          </cell>
          <cell r="E1931" t="str">
    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932">
          <cell r="A1932" t="str">
            <v>32.NewTorinaM24EF1I1V0J1HBCCTFL00A</v>
          </cell>
          <cell r="B1932" t="str">
            <v>32.NewTorina</v>
          </cell>
          <cell r="C1932" t="str">
            <v>M24EF1I1V0J1HBCCTFL00A</v>
          </cell>
          <cell r="D1932" t="str">
            <v>李俊敏-IN.Clear臭氧+PP灰色台阶</v>
          </cell>
          <cell r="E1932" t="str">
    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933">
          <cell r="A1933" t="str">
            <v>32.NewRomaM24EF1K1W0J1HBCCTFL00A</v>
          </cell>
          <cell r="B1933" t="str">
            <v>32.NewRoma</v>
          </cell>
          <cell r="C1933" t="str">
            <v>M24EF1K1W0J1HBCCTFL00A</v>
          </cell>
          <cell r="D1933" t="str">
            <v>李俊敏-IN.Clear臭氧+PP灰色台阶</v>
          </cell>
          <cell r="E1933" t="str">
    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934">
          <cell r="A1934" t="str">
            <v>32.CinqueTerreM24EF1I1V0J1HBCCTFL00A</v>
          </cell>
          <cell r="B1934" t="str">
            <v>32.CinqueTerre</v>
          </cell>
          <cell r="C1934" t="str">
            <v>M24EF1I1V0J1HBCCTFL00A</v>
          </cell>
          <cell r="D1934" t="str">
            <v>李俊敏-IN.Clear臭氧+PP灰色台阶</v>
          </cell>
          <cell r="E1934" t="str">
    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    </cell>
        </row>
        <row r="1935">
          <cell r="A1935" t="str">
            <v>32.MilanoA32JB3G350H0CFCCDAA00C</v>
          </cell>
          <cell r="B1935" t="str">
            <v>32.Milano</v>
          </cell>
          <cell r="C1935" t="str">
            <v>A32JB3G350H0CFCCDAA00C</v>
          </cell>
          <cell r="D1935" t="str">
            <v>用瑞典milano改</v>
          </cell>
          <cell r="E1935" t="str">
            <v>进口云彩白/开孔/标准孔+14,标准孔+14/44猫眼水喷  &amp;气喷改无气,双110V/60Hz,YJ-3+K506+4KW（美标）,1个循环LX+1个单速3HPLX+1个单速1HP（美标）,无风泵,臭氧（美标）,无多媒体,水底灯+阀带灯+缸边灯,半三明治底支架(加高970）,电机面保温板,满泡+电机面单泡,灰色覆膜铝蜂窝裙边,灰色生态转角,PS/灰色二级台阶,无缸盖,无外接加热管路,加高970包装</v>
          </cell>
        </row>
        <row r="1936">
          <cell r="A1936" t="str">
            <v>32.CaspianSeaA31IB3L360HSDCAANM00FA</v>
          </cell>
          <cell r="B1936" t="str">
            <v>32.CaspianSea</v>
          </cell>
          <cell r="C1936" t="str">
            <v>A31IB3L360HSDCAANM00FA</v>
          </cell>
          <cell r="D1936" t="str">
            <v>进口云彩白-循环LX喷嘴带灯</v>
          </cell>
          <cell r="E1936" t="str">
            <v>进口云彩白/开孔/标准孔+12,标准孔+12/50眉毛水喷带灯+12眉毛水喷+1瀑布  &amp;气喷改无气,双110V/60Hz,YE-5+K1000+4KW(美标/配2-3个泵选用),1个循环LX+2个单速3HPLX+1个单速1HP（美标）,无风泵,臭氧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    </cell>
        </row>
        <row r="1937">
          <cell r="A1937" t="str">
            <v>31.Otranto2211FC1I1T0A0FA0AND000YA</v>
          </cell>
          <cell r="B1937" t="str">
            <v>31.Otranto22</v>
          </cell>
          <cell r="C1937" t="str">
            <v>11FC1I1T0A0FA0AND000YA</v>
          </cell>
          <cell r="D1937" t="str">
            <v>内贸380V</v>
          </cell>
          <cell r="E1937" t="str">
            <v>进口云彩白+镀锌铁支架,3个河喷带灯+10个眉毛带灯小喷泉,380V/50HZ,YE-5+K506+3.6KW,1个循环LX+3个2.5寸接口3HP单速泵LX,无风泵,臭氧,无多媒体,水底灯+阀带灯+缸边灯+2个灯杯座+转角灯+裙边灯,单底,无缸侧保温,单层发泡,灰色/铝板贴膜聚氨酯裙边,灰色铝转角,无玻璃窗,无台阶,无缸盖,手动进排水,常规包装</v>
          </cell>
        </row>
        <row r="1938">
          <cell r="A1938" t="str">
            <v>32.Iris-DA31LA1G2G0A0OA0AND00YA</v>
          </cell>
          <cell r="B1938" t="str">
            <v>32.Iris-D</v>
          </cell>
          <cell r="C1938" t="str">
            <v>A31LA1G2G0A0OA0AND00YA</v>
          </cell>
          <cell r="D1938" t="str">
            <v>内贸带外接口</v>
          </cell>
          <cell r="E1938" t="str">
            <v>进口云彩白/开孔/标准孔+,标准孔+/32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带手动进排水,常规包装</v>
          </cell>
        </row>
        <row r="1939">
          <cell r="A1939" t="str">
            <v>32.Iris-CB21BA1I1PAC0DC0ANDL00A</v>
          </cell>
          <cell r="B1939" t="str">
            <v>32.Iris-C</v>
          </cell>
          <cell r="C1939" t="str">
            <v>B21BA1I1PAC0DC0ANDL00A</v>
          </cell>
          <cell r="D1939" t="str">
            <v>龚 奥地利 Iris-C 云彩黑 灰铝裙 3.6kw pp灰台阶</v>
          </cell>
          <cell r="E1939" t="str">
    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940">
          <cell r="A1940" t="str">
            <v>32.Iris-CA21BA1I1PAC0DC0ANDL00A</v>
          </cell>
          <cell r="B1940" t="str">
            <v>32.Iris-C</v>
          </cell>
          <cell r="C1940" t="str">
            <v>A21BA1I1PAC0DC0ANDL00A</v>
          </cell>
          <cell r="D1940" t="str">
            <v>龚 奥地利 Iris-C 立着装箱 3.6KW加热器 pp灰台阶</v>
          </cell>
          <cell r="E1940" t="str">
    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    </cell>
        </row>
        <row r="1941">
          <cell r="A1941" t="str">
            <v>32.RomaA31BA1K1PAC0DC0ANML00A</v>
          </cell>
          <cell r="B1941" t="str">
            <v>32.Roma</v>
          </cell>
          <cell r="C1941" t="str">
            <v>A31BA1K1PAC0DC0ANML00A</v>
          </cell>
          <cell r="D1941" t="str">
            <v>龚-奥地利 云彩白 灰铝裙 3.6kw加热器 pp灰台阶</v>
          </cell>
          <cell r="E1941" t="str">
    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942">
          <cell r="A1942" t="str">
            <v>32.TorinaB31BA1H1HAC0DC0ANML00A</v>
          </cell>
          <cell r="B1942" t="str">
            <v>32.Torina</v>
          </cell>
          <cell r="C1942" t="str">
            <v>B31BA1H1HAC0DC0ANML00A</v>
          </cell>
          <cell r="D1942" t="str">
            <v>龚 云彩黑 奥地利 PP灰台阶</v>
          </cell>
          <cell r="E1942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943">
          <cell r="A1943" t="str">
            <v>32.TorinaB31BA1H1HAC0DC0ANML00A</v>
          </cell>
          <cell r="B1943" t="str">
            <v>32.Torina</v>
          </cell>
          <cell r="C1943" t="str">
            <v>B31BA1H1HAC0DC0ANML00A</v>
          </cell>
          <cell r="D1943" t="str">
            <v>龚 云彩黑 奥地利 PP灰台阶</v>
          </cell>
          <cell r="E1943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    </cell>
        </row>
        <row r="1944">
          <cell r="A1944" t="str">
            <v>32.BariB21CA1F2N0AGNA0ANJL00A</v>
          </cell>
          <cell r="B1944" t="str">
            <v>32.Bari</v>
          </cell>
          <cell r="C1944" t="str">
            <v>B21CA1F2N0AGNA0ANJL00A</v>
          </cell>
          <cell r="D1944" t="str">
            <v>Jack Ralf Bari Black 20240528 PP台阶</v>
          </cell>
          <cell r="E1944" t="str">
            <v>进口云彩黑/开孔/标准孔,标准孔/49眉毛水喷+1瀑布+3小喷泉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1945">
          <cell r="A1945" t="str">
            <v>32.Queen-23B10000000000000A00000B</v>
          </cell>
          <cell r="B1945" t="str">
            <v>32.Queen-23</v>
          </cell>
          <cell r="C1945" t="str">
            <v>B10000000000000A00000B</v>
          </cell>
          <cell r="D1945" t="str">
            <v>Queen 23 云彩黑缸壳</v>
          </cell>
          <cell r="E1945" t="str">
    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    </cell>
        </row>
        <row r="1946">
          <cell r="A1946" t="str">
            <v>32.Queen-23C10000000000000A00000B</v>
          </cell>
          <cell r="B1946" t="str">
            <v>32.Queen-23</v>
          </cell>
          <cell r="C1946" t="str">
            <v>C10000000000000A00000B</v>
          </cell>
          <cell r="D1946" t="str">
            <v>Queen 23 天蓝 缸壳</v>
          </cell>
          <cell r="E1946" t="str">
            <v>进口天蓝/开孔/无喷嘴,无喷嘴/,无电源标准,无控制器,无水泵,无风泵,无消毒系统,无多媒体,无灯光系统,无底,无缸侧保温,户外缸单层发泡,无裙边,无转角,无台阶,无缸盖,无外接加热管路,空缸叠装</v>
          </cell>
        </row>
        <row r="1947">
          <cell r="A1947" t="str">
            <v>32.NewQueenA21AA2R2H0AHJCAANMLSBA</v>
          </cell>
          <cell r="B1947" t="str">
            <v>32.NewQueen</v>
          </cell>
          <cell r="C1947" t="str">
            <v>A21AA2R2H0AHJCAANMLSBA</v>
          </cell>
          <cell r="D1947" t="str">
            <v>龚-云彩白-冰岛-6个灯杯-pp灰台阶</v>
          </cell>
          <cell r="E1947" t="str">
            <v>进口云彩白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v>
          </cell>
        </row>
        <row r="1948">
          <cell r="A1948" t="str">
            <v>32.NewQueenC21AA2R2H0AHJCAANMLSBA</v>
          </cell>
          <cell r="B1948" t="str">
            <v>32.NewQueen</v>
          </cell>
          <cell r="C1948" t="str">
            <v>C21AA2R2H0AHJCAANMLSBA</v>
          </cell>
          <cell r="D1948" t="str">
            <v>龚-天蓝-冰岛-6个灯杯-pp灰台阶</v>
          </cell>
          <cell r="E1948" t="str">
    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v>
          </cell>
        </row>
        <row r="1949">
          <cell r="A1949" t="str">
            <v>32.NewQueenB21AA2R2H0AHJCAANMLSBA</v>
          </cell>
          <cell r="B1949" t="str">
            <v>32.NewQueen</v>
          </cell>
          <cell r="C1949" t="str">
            <v>B21AA2R2H0AHJCAANMLSBA</v>
          </cell>
          <cell r="D1949" t="str">
            <v>龚-云彩黑-冰岛-6个灯杯-pp灰台阶</v>
          </cell>
          <cell r="E1949" t="str">
    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v>
          </cell>
        </row>
        <row r="1950">
          <cell r="A1950" t="str">
            <v>32.Queen-23B21JA6Z0000HCCAANM000A</v>
          </cell>
          <cell r="B1950" t="str">
            <v>32.Queen-23</v>
          </cell>
          <cell r="C1950" t="str">
            <v>B21JA6Z0000HCCAANM000A</v>
          </cell>
          <cell r="D1950" t="str">
            <v>Queen-23 云彩黑+灰色铝板聚氨酯裙边</v>
          </cell>
          <cell r="E1950" t="str">
    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1951">
          <cell r="A1951" t="str">
            <v>32.Queen-23C21JA6Z0000HCCAANM000A</v>
          </cell>
          <cell r="B1951" t="str">
            <v>32.Queen-23</v>
          </cell>
          <cell r="C1951" t="str">
            <v>C21JA6Z0000HCCAANM000A</v>
          </cell>
          <cell r="D1951" t="str">
            <v>Queen-23 天蓝+灰色铝板聚氨酯裙边</v>
          </cell>
          <cell r="E1951" t="str">
    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1952">
          <cell r="A1952" t="str">
            <v>32.TorinaK31BA2Q2HAA0AC00NML00A</v>
          </cell>
          <cell r="B1952" t="str">
            <v>32.Torina</v>
          </cell>
          <cell r="C1952" t="str">
            <v>K31BA2Q2HAA0AC00NML00A</v>
          </cell>
          <cell r="D1952" t="str">
            <v>国产云彩白+balboa+风泵+PP灰色台阶</v>
          </cell>
          <cell r="E1952" t="str">
            <v>国产云彩白/开孔/标准孔+18,标准孔+18/33眉毛水喷+18气喷+1瀑布,220-240V/50Hz,BP601+TP600+3KW,1个双速3HPLX,1个0.9HP风泵,臭氧,无多媒体,水底灯,全三明治底支架,无缸侧保温,无缸体保温,灰色/铝板贴膜聚氨酯裙边,灰色PS转角,PP/灰色二级台阶,无缸盖,无外接加热管路,常规包装</v>
          </cell>
        </row>
        <row r="1953">
          <cell r="A1953" t="str">
            <v>32.TorinaA32EC1O1V0E0NFCCJAA00C</v>
          </cell>
          <cell r="B1953" t="str">
            <v>32.Torina</v>
          </cell>
          <cell r="C1953" t="str">
            <v>A32EC1O1V0E0NFCCJAA00C</v>
          </cell>
          <cell r="D1953" t="str">
            <v>龚-进口云彩白-加高970-英国仓-220V-YJ电控-英插</v>
          </cell>
          <cell r="E1953" t="str">
            <v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    </cell>
        </row>
        <row r="1954">
          <cell r="A1954" t="str">
            <v>32.NewMilanoM22EC1O1V0E0HBCCDDA00A</v>
          </cell>
          <cell r="B1954" t="str">
            <v>32.NewMilano</v>
          </cell>
          <cell r="C1954" t="str">
            <v>M22EC1O1V0E0HBCCDDA00A</v>
          </cell>
          <cell r="D1954" t="str">
            <v>龚-国产全白-常规包装-英国仓-220V-YJ电控-英插</v>
          </cell>
          <cell r="E1954" t="str">
    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1955">
          <cell r="A1955" t="str">
            <v>32.TorinaB32EC1O1V0E0NFCCJAA00C</v>
          </cell>
          <cell r="B1955" t="str">
            <v>32.Torina</v>
          </cell>
          <cell r="C1955" t="str">
            <v>B32EC1O1V0E0NFCCJAA00C</v>
          </cell>
          <cell r="D1955" t="str">
            <v>龚-进口云彩黑-加高970-英国仓-220V-YJ电控-英插</v>
          </cell>
          <cell r="E1955" t="str">
            <v>进口云彩黑/开孔/标准孔+18,标准孔+18/33猫眼水喷+18钻石水喷+1瀑布(瑞典/阀带商标)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    </cell>
        </row>
        <row r="1956">
          <cell r="A1956" t="str">
            <v>32.BO-05K21FB3L3P0HSDJAAND00FA</v>
          </cell>
          <cell r="B1956" t="str">
            <v>32.BO-05</v>
          </cell>
          <cell r="C1956" t="str">
            <v>K21FB3L3P0HSDJAAND00FA</v>
          </cell>
          <cell r="D1956" t="str">
            <v>李俊敏-Sunset-LX循环</v>
          </cell>
          <cell r="E1956" t="str">
    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    </cell>
        </row>
        <row r="1957">
          <cell r="A1957" t="str">
            <v>32.BO-05G21FB3L3P0HSDJAAPF00FA</v>
          </cell>
          <cell r="B1957" t="str">
            <v>32.BO-05</v>
          </cell>
          <cell r="C1957" t="str">
            <v>G21FB3L3P0HSDJAAPF00FA</v>
          </cell>
          <cell r="D1957" t="str">
            <v>李俊敏-Sunset-珍珠灰-LX循环</v>
          </cell>
          <cell r="E1957" t="str">
    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    </cell>
        </row>
        <row r="1958">
          <cell r="A1958" t="str">
            <v>32.BolognaK21AE2O2G0A0AK0ANMA00A</v>
          </cell>
          <cell r="B1958" t="str">
            <v>32.Bologna</v>
          </cell>
          <cell r="C1958" t="str">
            <v>K21AE2O2G0A0AK0ANMA00A</v>
          </cell>
          <cell r="D1958" t="str">
            <v>国白+灰+1个泵SK</v>
          </cell>
          <cell r="E1958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1959">
          <cell r="A1959" t="str">
            <v>32.BolognaK21AE2O2G0A0AK0APLD00A</v>
          </cell>
          <cell r="B1959" t="str">
            <v>32.Bologna</v>
          </cell>
          <cell r="C1959" t="str">
            <v>K21AE2O2G0A0AK0APLD00A</v>
          </cell>
          <cell r="D1959" t="str">
            <v>国产云彩白+棕聚+PS转角+1个泵+台阶</v>
          </cell>
          <cell r="E1959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1960">
          <cell r="A1960" t="str">
            <v>32.BolognaK21AE2O2G0A0AK0ANMA00A</v>
          </cell>
          <cell r="B1960" t="str">
            <v>32.Bologna</v>
          </cell>
          <cell r="C1960" t="str">
            <v>K21AE2O2G0A0AK0ANMA00A</v>
          </cell>
          <cell r="D1960" t="str">
            <v>国白+灰+1个泵SK</v>
          </cell>
          <cell r="E1960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1961">
          <cell r="A1961" t="str">
            <v>32.BolognaK21AE2O2G0A0AK0APLD00A</v>
          </cell>
          <cell r="B1961" t="str">
            <v>32.Bologna</v>
          </cell>
          <cell r="C1961" t="str">
            <v>K21AE2O2G0A0AK0APLD00A</v>
          </cell>
          <cell r="D1961" t="str">
            <v>国产云彩白+棕聚+PS转角+1个泵+台阶</v>
          </cell>
          <cell r="E1961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1962">
          <cell r="A1962" t="str">
            <v>32.BolognaK21AE2O2G0A0AK0ANMA00A</v>
          </cell>
          <cell r="B1962" t="str">
            <v>32.Bologna</v>
          </cell>
          <cell r="C1962" t="str">
            <v>K21AE2O2G0A0AK0ANMA00A</v>
          </cell>
          <cell r="D1962" t="str">
            <v>国白+灰+1个泵SK</v>
          </cell>
          <cell r="E1962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1963">
          <cell r="A1963" t="str">
            <v>32.BolognaK21AE2O2G0A0AK0APLD00A</v>
          </cell>
          <cell r="B1963" t="str">
            <v>32.Bologna</v>
          </cell>
          <cell r="C1963" t="str">
            <v>K21AE2O2G0A0AK0APLD00A</v>
          </cell>
          <cell r="D1963" t="str">
            <v>国产云彩白+棕聚+PS转角+1个泵+台阶</v>
          </cell>
          <cell r="E1963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1964">
          <cell r="A1964" t="str">
            <v>32.BolognaK21AE2O2G0A0AK0ANMA00A</v>
          </cell>
          <cell r="B1964" t="str">
            <v>32.Bologna</v>
          </cell>
          <cell r="C1964" t="str">
            <v>K21AE2O2G0A0AK0ANMA00A</v>
          </cell>
          <cell r="D1964" t="str">
            <v>国白+灰+1个泵SK</v>
          </cell>
          <cell r="E1964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1965">
          <cell r="A1965" t="str">
            <v>32.BolognaK21AE2O2G0A0AK0APLD00A</v>
          </cell>
          <cell r="B1965" t="str">
            <v>32.Bologna</v>
          </cell>
          <cell r="C1965" t="str">
            <v>K21AE2O2G0A0AK0APLD00A</v>
          </cell>
          <cell r="D1965" t="str">
            <v>国产云彩白+棕聚+PS转角+1个泵+台阶</v>
          </cell>
          <cell r="E1965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1966">
          <cell r="A1966" t="str">
            <v>32.BolognaK21AE2O2G0A0AK0ANMA00A</v>
          </cell>
          <cell r="B1966" t="str">
            <v>32.Bologna</v>
          </cell>
          <cell r="C1966" t="str">
            <v>K21AE2O2G0A0AK0ANMA00A</v>
          </cell>
          <cell r="D1966" t="str">
            <v>国白+灰+1个泵SK</v>
          </cell>
          <cell r="E1966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1967">
          <cell r="A1967" t="str">
            <v>32.BolognaK21AE2O2G0A0AK0APLD00A</v>
          </cell>
          <cell r="B1967" t="str">
            <v>32.Bologna</v>
          </cell>
          <cell r="C1967" t="str">
            <v>K21AE2O2G0A0AK0APLD00A</v>
          </cell>
          <cell r="D1967" t="str">
            <v>国产云彩白+棕聚+PS转角+1个泵+台阶</v>
          </cell>
          <cell r="E1967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1968">
          <cell r="A1968" t="str">
            <v>32.TorinaA31BA1H1HAC0DC0APLD00A</v>
          </cell>
          <cell r="B1968" t="str">
            <v>32.Torina</v>
          </cell>
          <cell r="C1968" t="str">
            <v>A31BA1H1HAC0DC0APLD00A</v>
          </cell>
          <cell r="D1968" t="str">
            <v>龚-进口云彩白-棕裙 奥地利</v>
          </cell>
          <cell r="E1968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    </cell>
        </row>
        <row r="1969">
          <cell r="A1969" t="str">
            <v>32.LeonG39IB3L3P0HSDCAAPF00FA</v>
          </cell>
          <cell r="B1969" t="str">
            <v>32.Leon</v>
          </cell>
          <cell r="C1969" t="str">
            <v>G39IB3L3P0HSDCAAPF00FA</v>
          </cell>
          <cell r="D1969" t="str">
            <v>Jack Aqua rec 珍珠灰棕色裙边 美国仓配置LX循环泵</v>
          </cell>
          <cell r="E1969" t="str">
            <v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    </cell>
        </row>
        <row r="1970">
          <cell r="A1970" t="str">
            <v>32.JunoA21AB3H4A0H0DCAANDH00A</v>
          </cell>
          <cell r="B1970" t="str">
            <v>32.Juno</v>
          </cell>
          <cell r="C1970" t="str">
            <v>A21AB3H4A0H0DCAANDH00A</v>
          </cell>
          <cell r="D1970" t="str">
            <v>Juno云彩白+一个泵+臭氧+无蓝牙+无wifi</v>
          </cell>
          <cell r="E1970" t="str">
            <v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971">
          <cell r="A1971" t="str">
            <v>32.JunoA21AB3L7A0HUDCAANDH00A</v>
          </cell>
          <cell r="B1971" t="str">
            <v>32.Juno</v>
          </cell>
          <cell r="C1971" t="str">
            <v>A21AB3L7A0HUDCAANDH00A</v>
          </cell>
        </row>
        <row r="1971">
          <cell r="E1971" t="str">
    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    </cell>
        </row>
        <row r="1972">
          <cell r="A1972" t="str">
            <v>32.Calypso IIA21AB3L7A0HXDCAANDH00A</v>
          </cell>
          <cell r="B1972" t="str">
            <v>32.Calypso II</v>
          </cell>
          <cell r="C1972" t="str">
            <v>A21AB3L7A0HXDCAANDH00A</v>
          </cell>
          <cell r="D1972" t="str">
            <v>云彩白+2个泵+蓝牙+wifi</v>
          </cell>
          <cell r="E1972" t="str">
            <v>进口云彩白/开孔/标准孔,标准孔/55眉毛水喷+1强力直喷+3小喷泉,双110V/60Hz,YE-5+K1000+4KW(美标/配2-3个泵选用),2个双速3HPgecko（美标）,无风泵,臭氧（美标）,普兰豪配蓝牙+低音炮+Gecko-wifi（美标）,水底灯+阀带灯+缸边灯+4个灯杯座+转角灯,玻璃纤维/全三明治底支架,四面保温板,户外缸单层发泡,灰色/铝板贴膜聚氨酯裙边,灰色铝转角,ABS/黑色二级台阶,无缸盖,无外接加热管路,铁托盘包装（立放）</v>
          </cell>
        </row>
        <row r="1973">
          <cell r="A1973" t="str">
            <v>32.OceanaA21AB3L7A0H2DCAAND000A</v>
          </cell>
          <cell r="B1973" t="str">
            <v>32.Oceana</v>
          </cell>
          <cell r="C1973" t="str">
            <v>A21AB3L7A0H2DCAAND000A</v>
          </cell>
          <cell r="D1973" t="str">
            <v>云彩白+2个泵+wifi +4共振（不安装蓝牙）</v>
          </cell>
          <cell r="E1973" t="str">
            <v>进口云彩白/开孔/标准孔,标准孔/44眉毛水喷+8水喷+1瀑布+3小喷泉,双110V/60Hz,YE-5+K1000+4KW(美标/配2-3个泵选用),2个双速3HPgecko（美标）,无风泵,臭氧（美标）,带4个共振喇叭+低音炮+gecko-WIFI,水底灯+阀带灯+缸边灯+3个灯杯座+转角灯,全三明治底支架,四面保温板,户外缸单层发泡,灰色/铝板贴膜聚氨酯裙边,灰色铝转角,无台阶,无缸盖,无外接加热管路,常规包装</v>
          </cell>
        </row>
        <row r="1974">
          <cell r="A1974" t="str">
            <v>32.LeonA21AB3B4H0NSOCAAND00LA</v>
          </cell>
          <cell r="B1974" t="str">
            <v>32.Leon</v>
          </cell>
          <cell r="C1974" t="str">
            <v>A21AB3B4H0NSOCAAND00LA</v>
          </cell>
          <cell r="D1974" t="str">
            <v>蔡-云彩白-美标-UV-33喷嘴+3小喷泉</v>
          </cell>
          <cell r="E1974" t="str">
    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    </cell>
        </row>
        <row r="1975">
          <cell r="A1975" t="str">
            <v>32.CaspianSeaA21AB3H4I0NSDCAANM00FA</v>
          </cell>
          <cell r="B1975" t="str">
            <v>32.CaspianSea</v>
          </cell>
          <cell r="C1975" t="str">
            <v>A21AB3H4I0NSDCAANM00FA</v>
          </cell>
          <cell r="D1975" t="str">
            <v>蔡-云彩白-美标-UV-50喷嘴</v>
          </cell>
          <cell r="E1975" t="str">
    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    </cell>
        </row>
        <row r="1976">
          <cell r="A1976" t="str">
            <v>31.Como4011YB4U3D0HDFCA0ND00DHA</v>
          </cell>
          <cell r="B1976" t="str">
            <v>31.Como40</v>
          </cell>
          <cell r="C1976" t="str">
            <v>11YB4U3D0HDFCA0ND00DHA</v>
          </cell>
          <cell r="D1976" t="str">
            <v>JACK VIKING 灰色裙边+缸测BBA吊杆+4HP泵</v>
          </cell>
          <cell r="E1976" t="str">
    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    </cell>
        </row>
        <row r="1977">
          <cell r="A1977" t="str">
            <v>31.Como4511YB4U3F0HDFCA0ND00DHA</v>
          </cell>
          <cell r="B1977" t="str">
            <v>31.Como45</v>
          </cell>
          <cell r="C1977" t="str">
            <v>11YB4U3F0HDFCA0ND00DHA</v>
          </cell>
          <cell r="D1977" t="str">
            <v>JACK VIKING 灰色裙边+缸测BBA吊杆+4HP泵</v>
          </cell>
          <cell r="E1977" t="str">
    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1978">
          <cell r="A1978" t="str">
            <v>31.Sorrento5811ZB4U3F0HDFCA0ND00DHA</v>
          </cell>
          <cell r="B1978" t="str">
            <v>31.Sorrento58</v>
          </cell>
          <cell r="C1978" t="str">
            <v>11ZB4U3F0HDFCA0ND00DHA</v>
          </cell>
          <cell r="D1978" t="str">
            <v>JACK VIKING 4HP+吊杆+BBA+缸测/灰色聚氨酯</v>
          </cell>
          <cell r="E1978" t="str">
    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    </cell>
        </row>
        <row r="1979">
          <cell r="A1979" t="str">
            <v>32.AtlantisH21AB3L7A0H0DCAANDH00E</v>
          </cell>
          <cell r="B1979" t="str">
            <v>32.Atlantis</v>
          </cell>
          <cell r="C1979" t="str">
            <v>H21AB3L7A0H0DCAANDH00E</v>
          </cell>
          <cell r="D1979" t="str">
            <v>蔡-云灰-灰裙-无蓝牙无wifi无循环泵-有臭氧有台阶</v>
          </cell>
          <cell r="E1979" t="str">
    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980">
          <cell r="A1980" t="str">
            <v>32.AtlantisA21AB3L7A0H0DCAANDH00E</v>
          </cell>
          <cell r="B1980" t="str">
            <v>32.Atlantis</v>
          </cell>
          <cell r="C1980" t="str">
            <v>A21AB3L7A0H0DCAANDH00E</v>
          </cell>
          <cell r="D1980" t="str">
            <v>美国展会配置+台阶</v>
          </cell>
          <cell r="E1980" t="str">
            <v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981">
          <cell r="A1981" t="str">
            <v>32.SpartaA21AB3L7A0H0DCAANDH00E</v>
          </cell>
          <cell r="B1981" t="str">
            <v>32.Sparta</v>
          </cell>
          <cell r="C1981" t="str">
            <v>A21AB3L7A0H0DCAANDH00E</v>
          </cell>
          <cell r="D1981" t="str">
            <v>Iris 双速泵无多媒体</v>
          </cell>
          <cell r="E1981" t="str">
    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2">
          <cell r="A1982" t="str">
            <v>32.SpartaH21AB3L7A0HPDCAANDH00E</v>
          </cell>
          <cell r="B1982" t="str">
            <v>32.Sparta</v>
          </cell>
          <cell r="C1982" t="str">
            <v>H21AB3L7A0HPDCAANDH00E</v>
          </cell>
          <cell r="D1982" t="str">
            <v>蔡-云灰-灰裙-无蓝牙无循环泵-有臭氧有wifi有台阶</v>
          </cell>
          <cell r="E1982" t="str">
            <v>进口云灰/开孔/标准孔,标准孔/43眉毛水喷+1强力直喷+3小喷泉,双110V/60Hz,YE-5+K1000+4KW(美标/配2-3个泵选用),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3">
          <cell r="A1983" t="str">
            <v>32.SpartaE21AB3L7A0H0DCAANDH00E</v>
          </cell>
          <cell r="B1983" t="str">
            <v>32.Sparta</v>
          </cell>
          <cell r="C1983" t="str">
            <v>E21AB3L7A0H0DCAANDH00E</v>
          </cell>
          <cell r="D1983" t="str">
            <v>蔡-午夜黑--灰裙-无蓝牙无wifi无循环泵-有臭氧有台阶</v>
          </cell>
          <cell r="E1983" t="str">
    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4">
          <cell r="A1984" t="str">
            <v>32.SolaraA21AB3H4A0H0DCAANDH00E</v>
          </cell>
          <cell r="B1984" t="str">
            <v>32.Solara</v>
          </cell>
          <cell r="C1984" t="str">
            <v>A21AB3H4A0H0DCAANDH00E</v>
          </cell>
          <cell r="D1984" t="str">
            <v>蔡-云彩白-灰裙-无蓝牙无wifi无循环泵-有臭氧有台阶</v>
          </cell>
          <cell r="E1984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5">
          <cell r="A1985" t="str">
            <v>32.SolaraE21AB3H4A0H0DCAANDH00E</v>
          </cell>
          <cell r="B1985" t="str">
            <v>32.Solara</v>
          </cell>
          <cell r="C1985" t="str">
            <v>E21AB3H4A0H0DCAANDH00E</v>
          </cell>
          <cell r="D1985" t="str">
            <v>蔡-午夜黑-灰裙-无蓝牙无wifi无循环泵-有臭氧有台阶</v>
          </cell>
          <cell r="E1985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6">
          <cell r="A1986" t="str">
            <v>32.SaturnaA21AB3H4A0H0DCAANDH00E</v>
          </cell>
          <cell r="B1986" t="str">
            <v>32.Saturna</v>
          </cell>
          <cell r="C1986" t="str">
            <v>A21AB3H4A0H0DCAANDH00E</v>
          </cell>
          <cell r="D1986" t="str">
            <v>蔡-云彩白-灰裙-无蓝牙无wifi无循环泵-有臭氧有台阶</v>
          </cell>
          <cell r="E1986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7">
          <cell r="A1987" t="str">
            <v>32.SaturnaH21AB3H4A0H0DCAANDH00E</v>
          </cell>
          <cell r="B1987" t="str">
            <v>32.Saturna</v>
          </cell>
          <cell r="C1987" t="str">
            <v>H21AB3H4A0H0DCAANDH00E</v>
          </cell>
          <cell r="D1987" t="str">
            <v>蔡-云灰-灰裙-无蓝牙无wifi无循环泵-有臭氧有台阶</v>
          </cell>
          <cell r="E1987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88">
          <cell r="A1988" t="str">
            <v>32.AtlantisH21AB3L7A0H0DCAANDH00E</v>
          </cell>
          <cell r="B1988" t="str">
            <v>32.Atlantis</v>
          </cell>
          <cell r="C1988" t="str">
            <v>H21AB3L7A0H0DCAANDH00E</v>
          </cell>
          <cell r="D1988" t="str">
            <v>蔡-云灰-灰裙-无蓝牙无wifi无循环泵-有臭氧有台阶</v>
          </cell>
          <cell r="E1988" t="str">
    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989">
          <cell r="A1989" t="str">
            <v>32.AtlantisA21AB3L7A0H0DCAANDH00E</v>
          </cell>
          <cell r="B1989" t="str">
            <v>32.Atlantis</v>
          </cell>
          <cell r="C1989" t="str">
            <v>A21AB3L7A0H0DCAANDH00E</v>
          </cell>
          <cell r="D1989" t="str">
            <v>美国展会配置+台阶</v>
          </cell>
          <cell r="E1989" t="str">
            <v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1990">
          <cell r="A1990" t="str">
            <v>32.SpartaA21AB3L7A0H0DCAANDH00E</v>
          </cell>
          <cell r="B1990" t="str">
            <v>32.Sparta</v>
          </cell>
          <cell r="C1990" t="str">
            <v>A21AB3L7A0H0DCAANDH00E</v>
          </cell>
          <cell r="D1990" t="str">
            <v>Iris 双速泵无多媒体</v>
          </cell>
          <cell r="E1990" t="str">
    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1">
          <cell r="A1991" t="str">
            <v>32.SpartaE21AB3L7A0H0DCAANDH00E</v>
          </cell>
          <cell r="B1991" t="str">
            <v>32.Sparta</v>
          </cell>
          <cell r="C1991" t="str">
            <v>E21AB3L7A0H0DCAANDH00E</v>
          </cell>
          <cell r="D1991" t="str">
            <v>蔡-午夜黑--灰裙-无蓝牙无wifi无循环泵-有臭氧有台阶</v>
          </cell>
          <cell r="E1991" t="str">
    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2">
          <cell r="A1992" t="str">
            <v>32.SolaraA21AB3H4A0H0DCAANDH00E</v>
          </cell>
          <cell r="B1992" t="str">
            <v>32.Solara</v>
          </cell>
          <cell r="C1992" t="str">
            <v>A21AB3H4A0H0DCAANDH00E</v>
          </cell>
          <cell r="D1992" t="str">
            <v>蔡-云彩白-灰裙-无蓝牙无wifi无循环泵-有臭氧有台阶</v>
          </cell>
          <cell r="E1992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3">
          <cell r="A1993" t="str">
            <v>32.SolaraE21AB3H4A0H0DCAANDH00E</v>
          </cell>
          <cell r="B1993" t="str">
            <v>32.Solara</v>
          </cell>
          <cell r="C1993" t="str">
            <v>E21AB3H4A0H0DCAANDH00E</v>
          </cell>
          <cell r="D1993" t="str">
            <v>蔡-午夜黑-灰裙-无蓝牙无wifi无循环泵-有臭氧有台阶</v>
          </cell>
          <cell r="E1993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4">
          <cell r="A1994" t="str">
            <v>32.SaturnaA21AB3H4A0H0DCAANDH00E</v>
          </cell>
          <cell r="B1994" t="str">
            <v>32.Saturna</v>
          </cell>
          <cell r="C1994" t="str">
            <v>A21AB3H4A0H0DCAANDH00E</v>
          </cell>
          <cell r="D1994" t="str">
            <v>蔡-云彩白-灰裙-无蓝牙无wifi无循环泵-有臭氧有台阶</v>
          </cell>
          <cell r="E1994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5">
          <cell r="A1995" t="str">
            <v>32.SaturnaH21AB3H4A0H0DCAANDH00E</v>
          </cell>
          <cell r="B1995" t="str">
            <v>32.Saturna</v>
          </cell>
          <cell r="C1995" t="str">
            <v>H21AB3H4A0H0DCAANDH00E</v>
          </cell>
          <cell r="D1995" t="str">
            <v>蔡-云灰-灰裙-无蓝牙无wifi无循环泵-有臭氧有台阶</v>
          </cell>
          <cell r="E1995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1996">
          <cell r="A1996" t="str">
            <v>32.BolognaK41DA2S1N0AGAK0ANMA0FA</v>
          </cell>
          <cell r="B1996" t="str">
            <v>32.Bologna</v>
          </cell>
          <cell r="C1996" t="str">
            <v>K41DA2S1N0AGAK0ANMA0FA</v>
          </cell>
          <cell r="D1996" t="str">
            <v>国产云彩白+灰聚PS转角+单相电（带台阶）</v>
          </cell>
          <cell r="E199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1997">
          <cell r="A1997" t="str">
            <v>32.BolognaK41DA2S1N0AGAK0APLD0FA</v>
          </cell>
          <cell r="B1997" t="str">
            <v>32.Bologna</v>
          </cell>
          <cell r="C1997" t="str">
            <v>K41DA2S1N0AGAK0APLD0FA</v>
          </cell>
          <cell r="D1997" t="str">
            <v>国产云彩白+棕聚+单相电（带台阶）</v>
          </cell>
          <cell r="E1997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1998">
          <cell r="A1998" t="str">
            <v>32.BolognaC41DA2S1N0AGAK0APLD0FA</v>
          </cell>
          <cell r="B1998" t="str">
            <v>32.Bologna</v>
          </cell>
          <cell r="C1998" t="str">
            <v>C41DA2S1N0AGAK0APLD0FA</v>
          </cell>
          <cell r="D1998" t="str">
            <v>进口天蓝+棕聚+单相电（带台阶）</v>
          </cell>
          <cell r="E1998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1999">
          <cell r="A1999" t="str">
            <v>32.BolognaK41DA2S1N0AGAK0ANMA0FA</v>
          </cell>
          <cell r="B1999" t="str">
            <v>32.Bologna</v>
          </cell>
          <cell r="C1999" t="str">
            <v>K41DA2S1N0AGAK0ANMA0FA</v>
          </cell>
          <cell r="D1999" t="str">
            <v>国产云彩白+灰聚PS转角+单相电（带台阶）</v>
          </cell>
          <cell r="E199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0">
          <cell r="A2000" t="str">
            <v>32.BolognaK41DA2S1N0AGAK0APLD0FA</v>
          </cell>
          <cell r="B2000" t="str">
            <v>32.Bologna</v>
          </cell>
          <cell r="C2000" t="str">
            <v>K41DA2S1N0AGAK0APLD0FA</v>
          </cell>
          <cell r="D2000" t="str">
            <v>国产云彩白+棕聚+单相电（带台阶）</v>
          </cell>
          <cell r="E2000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01">
          <cell r="A2001" t="str">
            <v>32.BolognaC41DA2S1N0AGAK0ANMA0FA</v>
          </cell>
          <cell r="B2001" t="str">
            <v>32.Bologna</v>
          </cell>
          <cell r="C2001" t="str">
            <v>C41DA2S1N0AGAK0ANMA0FA</v>
          </cell>
          <cell r="D2001" t="str">
            <v>进口天蓝+灰聚+单相电（带台阶）</v>
          </cell>
          <cell r="E2001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2">
          <cell r="A2002" t="str">
            <v>32.BolognaK41DA2S1N0AGAK0ANMA0FA</v>
          </cell>
          <cell r="B2002" t="str">
            <v>32.Bologna</v>
          </cell>
          <cell r="C2002" t="str">
            <v>K41DA2S1N0AGAK0ANMA0FA</v>
          </cell>
          <cell r="D2002" t="str">
            <v>国产云彩白+灰聚PS转角+单相电（带台阶）</v>
          </cell>
          <cell r="E2002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3">
          <cell r="A2003" t="str">
            <v>32.BolognaK41DA2S1N0AGAK0APLD0FA</v>
          </cell>
          <cell r="B2003" t="str">
            <v>32.Bologna</v>
          </cell>
          <cell r="C2003" t="str">
            <v>K41DA2S1N0AGAK0APLD0FA</v>
          </cell>
          <cell r="D2003" t="str">
            <v>国产云彩白+棕聚+单相电（带台阶）</v>
          </cell>
          <cell r="E2003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04">
          <cell r="A2004" t="str">
            <v>32.BolognaC41DA2S1N0AGAK0ANMA0FA</v>
          </cell>
          <cell r="B2004" t="str">
            <v>32.Bologna</v>
          </cell>
          <cell r="C2004" t="str">
            <v>C41DA2S1N0AGAK0ANMA0FA</v>
          </cell>
          <cell r="D2004" t="str">
            <v>进口天蓝+灰聚+单相电（带台阶）</v>
          </cell>
          <cell r="E2004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5">
          <cell r="A2005" t="str">
            <v>32.BolognaK41DA2S1N0AGAK0ANMA0FA</v>
          </cell>
          <cell r="B2005" t="str">
            <v>32.Bologna</v>
          </cell>
          <cell r="C2005" t="str">
            <v>K41DA2S1N0AGAK0ANMA0FA</v>
          </cell>
          <cell r="D2005" t="str">
            <v>国产云彩白+灰聚PS转角+单相电（带台阶）</v>
          </cell>
          <cell r="E2005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6">
          <cell r="A2006" t="str">
            <v>32.BolognaK41DA2S1N0AGAK0APLD0FA</v>
          </cell>
          <cell r="B2006" t="str">
            <v>32.Bologna</v>
          </cell>
          <cell r="C2006" t="str">
            <v>K41DA2S1N0AGAK0APLD0FA</v>
          </cell>
          <cell r="D2006" t="str">
            <v>国产云彩白+棕聚+单相电（带台阶）</v>
          </cell>
          <cell r="E200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07">
          <cell r="A2007" t="str">
            <v>32.BolognaC41DA2S1N0AGAK0ANMA0FA</v>
          </cell>
          <cell r="B2007" t="str">
            <v>32.Bologna</v>
          </cell>
          <cell r="C2007" t="str">
            <v>C41DA2S1N0AGAK0ANMA0FA</v>
          </cell>
          <cell r="D2007" t="str">
            <v>进口天蓝+灰聚+单相电（带台阶）</v>
          </cell>
          <cell r="E2007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8">
          <cell r="A2008" t="str">
            <v>32.BolognaK41DA2S1N0AGAK0ANMA0FA</v>
          </cell>
          <cell r="B2008" t="str">
            <v>32.Bologna</v>
          </cell>
          <cell r="C2008" t="str">
            <v>K41DA2S1N0AGAK0ANMA0FA</v>
          </cell>
          <cell r="D2008" t="str">
            <v>国产云彩白+灰聚PS转角+单相电（带台阶）</v>
          </cell>
          <cell r="E2008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09">
          <cell r="A2009" t="str">
            <v>32.BolognaK41DA2S1N0AGAK0APLD0FA</v>
          </cell>
          <cell r="B2009" t="str">
            <v>32.Bologna</v>
          </cell>
          <cell r="C2009" t="str">
            <v>K41DA2S1N0AGAK0APLD0FA</v>
          </cell>
          <cell r="D2009" t="str">
            <v>国产云彩白+棕聚+单相电（带台阶）</v>
          </cell>
          <cell r="E200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10">
          <cell r="A2010" t="str">
            <v>32.BolognaC41DA2S1N0AGAK0ANMA0FA</v>
          </cell>
          <cell r="B2010" t="str">
            <v>32.Bologna</v>
          </cell>
          <cell r="C2010" t="str">
            <v>C41DA2S1N0AGAK0ANMA0FA</v>
          </cell>
          <cell r="D2010" t="str">
            <v>进口天蓝+灰聚+单相电（带台阶）</v>
          </cell>
          <cell r="E2010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11">
          <cell r="A2011" t="str">
            <v>32.DiabloA41LI3B8B0HSOJAAPF000F</v>
          </cell>
          <cell r="B2011" t="str">
            <v>32.Diablo</v>
          </cell>
          <cell r="C2011" t="str">
            <v>A41LI3B8B0HSOJAAPF000F</v>
          </cell>
          <cell r="D2011" t="str">
            <v>备库白+棕</v>
          </cell>
          <cell r="E2011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    </cell>
        </row>
        <row r="2012">
          <cell r="A2012" t="str">
            <v>32.DiabloA41LI3B8B0HSOJAAND000F</v>
          </cell>
          <cell r="B2012" t="str">
            <v>32.Diablo</v>
          </cell>
          <cell r="C2012" t="str">
            <v>A41LI3B8B0HSOJAAND000F</v>
          </cell>
          <cell r="D2012" t="str">
            <v>备库-白</v>
          </cell>
          <cell r="E2012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2013">
          <cell r="A2013" t="str">
            <v>32.MilanoH21AH3B4B0HSNBAANM000A</v>
          </cell>
          <cell r="B2013" t="str">
            <v>32.Milano</v>
          </cell>
          <cell r="C2013" t="str">
            <v>H21AH3B4B0HSNBAANM000A</v>
          </cell>
          <cell r="D2013" t="str">
            <v>Jack Aqua rec 云灰 美国仓配置 单110V 灰色裙边</v>
          </cell>
          <cell r="E2013" t="str">
            <v>进口云灰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    </cell>
        </row>
        <row r="2014">
          <cell r="A2014" t="str">
            <v>32.MilanoB32JB3G350H0NFCCDA000C</v>
          </cell>
          <cell r="B2014" t="str">
            <v>32.Milano</v>
          </cell>
          <cell r="C2014" t="str">
            <v>B32JB3G350H0NFCCDA000C</v>
          </cell>
          <cell r="D2014" t="str">
            <v>milano-美国仓配置1</v>
          </cell>
          <cell r="E2014" t="str">
    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2015">
          <cell r="A2015" t="str">
            <v>32.MilanoB32JB3G350H0NFCCDA000C</v>
          </cell>
          <cell r="B2015" t="str">
            <v>32.Milano</v>
          </cell>
          <cell r="C2015" t="str">
            <v>B32JB3G350H0NFCCDA000C</v>
          </cell>
          <cell r="D2015" t="str">
            <v>milano-美国仓配置1</v>
          </cell>
          <cell r="E2015" t="str">
    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2016">
          <cell r="A2016" t="str">
            <v>32.MadridH39IB3L3P0HSDCAAND00FE</v>
          </cell>
          <cell r="B2016" t="str">
            <v>32.Madrid</v>
          </cell>
          <cell r="C2016" t="str">
            <v>H39IB3L3P0HSDCAAND00FE</v>
          </cell>
          <cell r="D2016" t="str">
            <v>Jack AquaRec 云灰灰色裙边美国仓配置LX循环泵</v>
          </cell>
          <cell r="E2016" t="str">
            <v>进口云灰/开孔/标准孔+12,标准孔+12/59眉毛水喷47带灯+4小喷泉+清洁喷头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2017">
          <cell r="A2017" t="str">
            <v>32.BiminiG313B3L3P0HSDCAAPF00FA</v>
          </cell>
          <cell r="B2017" t="str">
            <v>32.Bimini</v>
          </cell>
          <cell r="C2017" t="str">
            <v>G313B3L3P0HSDCAAPF00FA</v>
          </cell>
          <cell r="D2017" t="str">
            <v>JACK AquaRec 珍珠灰棕色裙边美国仓配置LX循环泵</v>
          </cell>
          <cell r="E2017" t="str">
            <v>进口珍珠灰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v>
          </cell>
        </row>
        <row r="2018">
          <cell r="A2018" t="str">
            <v>32.BiminiA313B3L3J0HSDCAAPF00FA</v>
          </cell>
          <cell r="B2018" t="str">
            <v>32.Bimini</v>
          </cell>
          <cell r="C2018" t="str">
            <v>A313B3L3J0HSDCAAPF00FA</v>
          </cell>
          <cell r="D2018" t="str">
            <v>Jack Aquarec 白+棕 美国仓配置Gecko循环</v>
          </cell>
          <cell r="E2018" t="str">
            <v>进口云彩白/开孔/非标准孔,非标准孔/31眉毛水喷带灯+3小喷泉+2多孔喷,双110V/60Hz,YE-5+K1000+4KW(美标/配2-3个泵选用),1个循环Gecko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v>
          </cell>
        </row>
        <row r="2019">
          <cell r="A2019" t="str">
            <v>32.DenaliA21FB3L3J0HSDCAAND00FA</v>
          </cell>
          <cell r="B2019" t="str">
            <v>32.Denali</v>
          </cell>
          <cell r="C2019" t="str">
            <v>A21FB3L3J0HSDCAAND00FA</v>
          </cell>
          <cell r="D2019" t="str">
            <v>Jack Aquarec 美国仓配置云彩白+灰色裙边</v>
          </cell>
          <cell r="E2019" t="str">
    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2020">
          <cell r="A2020" t="str">
            <v>32.LeonA39IB3L3P0HSDCAAND00FA</v>
          </cell>
          <cell r="B2020" t="str">
            <v>32.Leon</v>
          </cell>
          <cell r="C2020" t="str">
            <v>A39IB3L3P0HSDCAAND00FA</v>
          </cell>
          <cell r="D2020" t="str">
            <v>Jack Aquarec 云彩白灰色裙边 美国仓配置LX循环泵</v>
          </cell>
          <cell r="E2020" t="str">
    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2021">
          <cell r="A2021" t="str">
            <v>32.LeonG39IB3L3P0HSDCAAPF00FA</v>
          </cell>
          <cell r="B2021" t="str">
            <v>32.Leon</v>
          </cell>
          <cell r="C2021" t="str">
            <v>G39IB3L3P0HSDCAAPF00FA</v>
          </cell>
          <cell r="D2021" t="str">
            <v>Jack Aqua rec 珍珠灰棕色裙边 美国仓配置LX循环泵</v>
          </cell>
          <cell r="E2021" t="str">
            <v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    </cell>
        </row>
        <row r="2022">
          <cell r="A2022" t="str">
            <v>32.DiabloH41LB3A4H0HSOBA0ND000A</v>
          </cell>
          <cell r="B2022" t="str">
            <v>32.Diablo</v>
          </cell>
          <cell r="C2022" t="str">
            <v>H41LB3A4H0HSOBA0ND000A</v>
          </cell>
          <cell r="D2022" t="str">
            <v>Jack AquaRec 云灰+灰色裙边</v>
          </cell>
          <cell r="E2022" t="str">
            <v>进口云灰/开孔/标准孔+6+,标准孔+6+/25眉毛水喷+6水喷+1瀑布 &amp;气喷改水喷,双110V/60Hz,YJ-2+K1000+4KW(美标/配1个泵选用),1个双速3HPLX（美标）,无风泵,臭氧（美标）,普兰简配蓝牙+共振喇叭（美标）,水底灯+阀带灯+缸边灯+3个灯杯座+转角灯（配YJ电控用）,半三明治底支架,四面保温板,无缸体保温,灰色/铝板贴膜聚氨酯裙边,灰色铝转角,无台阶,无缸盖,无外接加热管路,常规包装</v>
          </cell>
        </row>
        <row r="2023">
          <cell r="A2023" t="str">
            <v>31.Atlantic15112B3L3H0HYFCAAPF00MFA</v>
          </cell>
          <cell r="B2023" t="str">
            <v>31.Atlantic15</v>
          </cell>
          <cell r="C2023" t="str">
            <v>112B3L3H0HYFCAAPF00MFA</v>
          </cell>
          <cell r="D2023" t="str">
            <v>JACK Aqua 白+棕色裙边 美国仓配置LX循环泵</v>
          </cell>
          <cell r="E2023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棕色/铝板贴膜聚氨酯裙边,棕色铝转角,无玻璃窗,无台阶,棕色厚度100-150缸盖,带热泵预装管道（裙边上预留接口）,常规包装</v>
          </cell>
        </row>
        <row r="2024">
          <cell r="A2024" t="str">
            <v>31.Atlantic12112B3L3I0HYFCAAND00NFA</v>
          </cell>
          <cell r="B2024" t="str">
            <v>31.Atlantic12</v>
          </cell>
          <cell r="C2024" t="str">
            <v>112B3L3I0HYFCAAND00NFA</v>
          </cell>
          <cell r="D2024" t="str">
            <v>备货-白_XL</v>
          </cell>
          <cell r="E2024" t="str">
    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2025">
          <cell r="A2025" t="str">
            <v>32.MilanoB32JB3G350H0NFCCDA000C</v>
          </cell>
          <cell r="B2025" t="str">
            <v>32.Milano</v>
          </cell>
          <cell r="C2025" t="str">
            <v>B32JB3G350H0NFCCDA000C</v>
          </cell>
          <cell r="D2025" t="str">
            <v>milano-美国仓配置1</v>
          </cell>
          <cell r="E2025" t="str">
    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2026">
          <cell r="A2026" t="str">
            <v>32.CapriH21AB3L3P0HSDCAAND00FA</v>
          </cell>
          <cell r="B2026" t="str">
            <v>32.Capri</v>
          </cell>
          <cell r="C2026" t="str">
            <v>H21AB3L3P0HSDCAAND00FA</v>
          </cell>
          <cell r="D2026" t="str">
            <v>Jack AquaRec 云灰灰色裙边 美国仓配置</v>
          </cell>
          <cell r="E2026" t="str">
            <v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v>
          </cell>
        </row>
        <row r="2027">
          <cell r="A2027" t="str">
            <v>32.SevilleG29IB3L3P0HSDCAAPF00FA</v>
          </cell>
          <cell r="B2027" t="str">
            <v>32.Seville</v>
          </cell>
          <cell r="C2027" t="str">
            <v>G29IB3L3P0HSDCAAPF00FA</v>
          </cell>
          <cell r="D2027" t="str">
            <v>JACK Aqua 美国仓配置棕色+LX循环泵20240327</v>
          </cell>
          <cell r="E2027" t="str">
            <v>进口珍珠灰/开孔/标准孔,标准孔/36眉毛水喷带灯+10水喷+3小喷泉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    </cell>
        </row>
        <row r="2028">
          <cell r="A2028" t="str">
            <v>32.MilanoK21AH3B4B0HSNBAAPL000A</v>
          </cell>
          <cell r="B2028" t="str">
            <v>32.Milano</v>
          </cell>
          <cell r="C2028" t="str">
            <v>K21AH3B4B0HSNBAAPL000A</v>
          </cell>
          <cell r="D2028" t="str">
            <v>Jack Aquarec 美国仓配置110V白+棕色裙边</v>
          </cell>
          <cell r="E2028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    </cell>
        </row>
        <row r="2029">
          <cell r="A2029" t="str">
            <v>32.DiabloB41LI3B8B0HSOJAAND000F</v>
          </cell>
          <cell r="B2029" t="str">
            <v>32.Diablo</v>
          </cell>
          <cell r="C2029" t="str">
            <v>B41LI3B8B0HSOJAAND000F</v>
          </cell>
          <cell r="D2029" t="str">
            <v>备库-黑</v>
          </cell>
          <cell r="E2029" t="str">
    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2030">
          <cell r="A2030" t="str">
            <v>32.MadridA39IB3L3J0HSDCAAPF00FE</v>
          </cell>
          <cell r="B2030" t="str">
            <v>32.Madrid</v>
          </cell>
          <cell r="C2030" t="str">
            <v>A39IB3L3J0HSDCAAPF00FE</v>
          </cell>
          <cell r="D2030" t="str">
            <v>JACK Aquarec 白+棕 美国仓gecko循环</v>
          </cell>
          <cell r="E2030" t="str">
    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棕色/铝板贴膜聚氨酯裙边,棕色铝转角,无台阶,无缸盖,带热泵预装管路（裙边上预留接口）,铁托盘包装</v>
          </cell>
        </row>
        <row r="2031">
          <cell r="A2031" t="str">
            <v>32.LeonA39IB3L3P0HSDCAAPF00FA</v>
          </cell>
          <cell r="B2031" t="str">
            <v>32.Leon</v>
          </cell>
          <cell r="C2031" t="str">
            <v>A39IB3L3P0HSDCAAPF00FA</v>
          </cell>
          <cell r="D2031" t="str">
            <v>Jack Aquarec 云彩白棕色裙边 美国仓配置LX循环泵</v>
          </cell>
          <cell r="E2031" t="str">
    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    </cell>
        </row>
        <row r="2032">
          <cell r="A2032" t="str">
            <v>32.ValenciaA31FB353J0HSDCAAND00FA</v>
          </cell>
          <cell r="B2032" t="str">
            <v>32.Valencia</v>
          </cell>
          <cell r="C2032" t="str">
            <v>A31FB353J0HSDCAAND00FA</v>
          </cell>
          <cell r="D2032" t="str">
            <v>仓库 热泵预装</v>
          </cell>
          <cell r="E2032" t="str">
            <v>进口云彩白/开孔/标准孔+10,标准孔+10/50眉毛水喷带灯+10水喷+4小喷泉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    </cell>
        </row>
        <row r="2033">
          <cell r="A2033" t="str">
            <v>32.MadridA39IB3L3J0HSDCAAND00FE</v>
          </cell>
          <cell r="B2033" t="str">
            <v>32.Madrid</v>
          </cell>
          <cell r="C2033" t="str">
            <v>A39IB3L3J0HSDCAAND00FE</v>
          </cell>
          <cell r="D2033" t="str">
            <v>备货-白</v>
          </cell>
          <cell r="E2033" t="str">
    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    </cell>
        </row>
        <row r="2034">
          <cell r="A2034" t="str">
            <v>32.DiabloA41LI3B8B0HSOJAAND000F</v>
          </cell>
          <cell r="B2034" t="str">
            <v>32.Diablo</v>
          </cell>
          <cell r="C2034" t="str">
            <v>A41LI3B8B0HSOJAAND000F</v>
          </cell>
          <cell r="D2034" t="str">
            <v>备库-白</v>
          </cell>
          <cell r="E2034" t="str">
    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    </cell>
        </row>
        <row r="2035">
          <cell r="A2035" t="str">
            <v>32.Queen-23B21JA6Z0000HCCAANM000A</v>
          </cell>
          <cell r="B2035" t="str">
            <v>32.Queen-23</v>
          </cell>
          <cell r="C2035" t="str">
            <v>B21JA6Z0000HCCAANM000A</v>
          </cell>
          <cell r="D2035" t="str">
            <v>Queen-23 云彩黑+灰色铝板聚氨酯裙边</v>
          </cell>
          <cell r="E2035" t="str">
    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2036">
          <cell r="A2036" t="str">
            <v>32.Queen-23C21JA6Z0000HCCAANM000A</v>
          </cell>
          <cell r="B2036" t="str">
            <v>32.Queen-23</v>
          </cell>
          <cell r="C2036" t="str">
            <v>C21JA6Z0000HCCAANM000A</v>
          </cell>
          <cell r="D2036" t="str">
            <v>Queen-23 天蓝+灰色铝板聚氨酯裙边</v>
          </cell>
          <cell r="E2036" t="str">
    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2037">
          <cell r="A2037" t="str">
            <v>32.NewQueenC21AA2R2H0AHJCAANMASBA</v>
          </cell>
          <cell r="B2037" t="str">
            <v>32.NewQueen</v>
          </cell>
          <cell r="C2037" t="str">
            <v>C21AA2R2H0AHJCAANMASBA</v>
          </cell>
          <cell r="D2037" t="str">
            <v>龚-天蓝-冰岛-6个灯杯</v>
          </cell>
          <cell r="E2037" t="str">
    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    </cell>
        </row>
        <row r="2038">
          <cell r="A2038" t="str">
            <v>32.NewQueenB21AA2R2H0AHJCAANMASBA</v>
          </cell>
          <cell r="B2038" t="str">
            <v>32.NewQueen</v>
          </cell>
          <cell r="C2038" t="str">
            <v>B21AA2R2H0AHJCAANMASBA</v>
          </cell>
          <cell r="D2038" t="str">
            <v>龚-云彩黑-冰岛-6个灯杯座</v>
          </cell>
          <cell r="E2038" t="str">
    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    </cell>
        </row>
        <row r="2039">
          <cell r="A2039" t="str">
            <v>31.OtrantoSM1811FA161B0A0OA0AND000ZA</v>
          </cell>
          <cell r="B2039" t="str">
            <v>31.OtrantoSM18</v>
          </cell>
          <cell r="C2039" t="str">
            <v>11FA161B0A0OA0AND000ZA</v>
          </cell>
          <cell r="D2039" t="str">
            <v>内贸，四川</v>
          </cell>
          <cell r="E2039" t="str">
            <v>进口云彩白+镀锌铁支架,4个眉毛带灯小喷泉,220-240V/50HZ,YJ-3+K300+4KW(1个泵）,1个循环泵LX+游泳机+1个1HP水泵+2个地漏,无风泵,臭氧,无多媒体,水底灯+阀带灯+缸边灯+2个灯杯座+转角灯+裙边灯（配YJ电控用）,单底,无缸侧保温,单层发泡,灰色/铝板贴膜聚氨酯裙边,灰色铝转角,无玻璃窗,无台阶,无缸盖,无外接加热管路/带电动进排水,常规包装</v>
          </cell>
        </row>
        <row r="2040">
          <cell r="A2040" t="str">
            <v>32.AtlantisH21AB3L7A0H0DCAANDH00E</v>
          </cell>
          <cell r="B2040" t="str">
            <v>32.Atlantis</v>
          </cell>
          <cell r="C2040" t="str">
            <v>H21AB3L7A0H0DCAANDH00E</v>
          </cell>
          <cell r="D2040" t="str">
            <v>蔡-云灰-灰裙-无蓝牙无wifi无循环泵-有臭氧有台阶</v>
          </cell>
          <cell r="E2040" t="str">
    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2041">
          <cell r="A2041" t="str">
            <v>32.SpartaA21AB3L7A0H0DCAANDH00E</v>
          </cell>
          <cell r="B2041" t="str">
            <v>32.Sparta</v>
          </cell>
          <cell r="C2041" t="str">
            <v>A21AB3L7A0H0DCAANDH00E</v>
          </cell>
          <cell r="D2041" t="str">
            <v>Iris 双速泵无多媒体</v>
          </cell>
          <cell r="E2041" t="str">
    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2">
          <cell r="A2042" t="str">
            <v>32.SolaraA21AB3H4A0H0DCAANDH00E</v>
          </cell>
          <cell r="B2042" t="str">
            <v>32.Solara</v>
          </cell>
          <cell r="C2042" t="str">
            <v>A21AB3H4A0H0DCAANDH00E</v>
          </cell>
          <cell r="D2042" t="str">
            <v>蔡-云彩白-灰裙-无蓝牙无wifi无循环泵-有臭氧有台阶</v>
          </cell>
          <cell r="E2042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3">
          <cell r="A2043" t="str">
            <v>32.SaturnaA21AB3H4A0H0DCAANDH00E</v>
          </cell>
          <cell r="B2043" t="str">
            <v>32.Saturna</v>
          </cell>
          <cell r="C2043" t="str">
            <v>A21AB3H4A0H0DCAANDH00E</v>
          </cell>
          <cell r="D2043" t="str">
            <v>蔡-云彩白-灰裙-无蓝牙无wifi无循环泵-有臭氧有台阶</v>
          </cell>
          <cell r="E2043" t="str">
    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4">
          <cell r="A2044" t="str">
            <v>32.SaturnaE21AB3H4A0H0DCAANDH00E</v>
          </cell>
          <cell r="B2044" t="str">
            <v>32.Saturna</v>
          </cell>
          <cell r="C2044" t="str">
            <v>E21AB3H4A0H0DCAANDH00E</v>
          </cell>
          <cell r="D2044" t="str">
            <v>蔡-午夜黑-灰裙-无蓝牙无wifi无循环泵-有臭氧有台阶</v>
          </cell>
          <cell r="E2044" t="str">
    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5">
          <cell r="A2045" t="str">
            <v>32.SaturnaH21AB3H4A0H0DCAANDH00E</v>
          </cell>
          <cell r="B2045" t="str">
            <v>32.Saturna</v>
          </cell>
          <cell r="C2045" t="str">
            <v>H21AB3H4A0H0DCAANDH00E</v>
          </cell>
          <cell r="D2045" t="str">
            <v>蔡-云灰-灰裙-无蓝牙无wifi无循环泵-有臭氧有台阶</v>
          </cell>
          <cell r="E2045" t="str">
    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6">
          <cell r="A2046" t="str">
            <v>32.SpartaA21AB3L7A0IUDCAANDH00E</v>
          </cell>
          <cell r="B2046" t="str">
            <v>32.Sparta</v>
          </cell>
          <cell r="C2046" t="str">
            <v>A21AB3L7A0IUDCAANDH00E</v>
          </cell>
          <cell r="D2046" t="str">
            <v>蔡-云彩白-灰裙-无臭氧无循环泵无wifi-有台阶</v>
          </cell>
          <cell r="E2046" t="str">
            <v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7">
          <cell r="A2047" t="str">
            <v>32.SpartaE21AB3L7A0IUDCAANDH00E</v>
          </cell>
          <cell r="B2047" t="str">
            <v>32.Sparta</v>
          </cell>
          <cell r="C2047" t="str">
            <v>E21AB3L7A0IUDCAANDH00E</v>
          </cell>
          <cell r="D2047" t="str">
            <v>蔡-午夜黑-灰裙-无臭氧无循环泵无wifi-有台阶</v>
          </cell>
          <cell r="E2047" t="str">
    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8">
          <cell r="A2048" t="str">
            <v>32.SolaraA21AB3H4A0IUDCAANDH00E</v>
          </cell>
          <cell r="B2048" t="str">
            <v>32.Solara</v>
          </cell>
          <cell r="C2048" t="str">
            <v>A21AB3H4A0IUDCAANDH00E</v>
          </cell>
          <cell r="D2048" t="str">
            <v>蔡-云彩白-灰裙-无臭氧无循环泵无wifi-有台阶</v>
          </cell>
          <cell r="E2048" t="str">
            <v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49">
          <cell r="A2049" t="str">
            <v>32.SolaraE21AB3H4A0IUDCAANDH00E</v>
          </cell>
          <cell r="B2049" t="str">
            <v>32.Solara</v>
          </cell>
          <cell r="C2049" t="str">
            <v>E21AB3H4A0IUDCAANDH00E</v>
          </cell>
          <cell r="D2049" t="str">
            <v>李俊敏 Solara M+G 无臭氧</v>
          </cell>
          <cell r="E2049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50">
          <cell r="A2050" t="str">
            <v>32.SaturnaA21AB3H4A0IUDCAANDH00E</v>
          </cell>
          <cell r="B2050" t="str">
            <v>32.Saturna</v>
          </cell>
          <cell r="C2050" t="str">
            <v>A21AB3H4A0IUDCAANDH00E</v>
          </cell>
          <cell r="D2050" t="str">
            <v>蔡-云彩白-灰裙-无臭氧无循环泵无wifi-有台阶</v>
          </cell>
          <cell r="E2050" t="str">
            <v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51">
          <cell r="A2051" t="str">
            <v>32.SaturnaE21AB3H4A0IUDCAANDH00E</v>
          </cell>
          <cell r="B2051" t="str">
            <v>32.Saturna</v>
          </cell>
          <cell r="C2051" t="str">
            <v>E21AB3H4A0IUDCAANDH00E</v>
          </cell>
          <cell r="D2051" t="str">
            <v>蔡-午夜黑-灰裙-无臭氧无循环泵无wifi-有台阶</v>
          </cell>
          <cell r="E2051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052">
          <cell r="A2052" t="str">
            <v>32.MilanoA32JB3G350H0NFCCDA000C</v>
          </cell>
          <cell r="B2052" t="str">
            <v>32.Milano</v>
          </cell>
          <cell r="C2052" t="str">
            <v>A32JB3G350H0NFCCDA000C</v>
          </cell>
          <cell r="D2052" t="str">
            <v>milano-美国仓库1</v>
          </cell>
          <cell r="E2052" t="str">
    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2053">
          <cell r="A2053" t="str">
            <v>31.Atlantic15112B3L3H0HYFCAAND00NFA</v>
          </cell>
          <cell r="B2053" t="str">
            <v>31.Atlantic15</v>
          </cell>
          <cell r="C2053" t="str">
            <v>112B3L3H0HYFCAAND00NFA</v>
          </cell>
          <cell r="D2053" t="str">
            <v>备库-白_XL</v>
          </cell>
          <cell r="E2053" t="str">
    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2054">
          <cell r="A2054" t="str">
            <v>32.NewTorinaM22JF1I1V0E1HBCCDDA00A</v>
          </cell>
          <cell r="B2054" t="str">
            <v>32.NewTorina</v>
          </cell>
          <cell r="C2054" t="str">
            <v>M22JF1I1V0E1HBCCDDA00A</v>
          </cell>
          <cell r="D2054" t="str">
            <v>李俊敏 NT 改无标</v>
          </cell>
          <cell r="E2054" t="str">
    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55">
          <cell r="A2055" t="str">
            <v>32.NewRomaM22JF1K1W0E1HBCCDDA00A</v>
          </cell>
          <cell r="B2055" t="str">
            <v>32.NewRoma</v>
          </cell>
          <cell r="C2055" t="str">
            <v>M22JF1K1W0E1HBCCDDA00A</v>
          </cell>
          <cell r="D2055" t="str">
            <v>李俊敏 NR 改无标</v>
          </cell>
          <cell r="E2055" t="str">
    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56">
          <cell r="A2056" t="str">
            <v>32.CinqueTerreM22JF1I1V0J1HBCCDDA00A</v>
          </cell>
          <cell r="B2056" t="str">
            <v>32.CinqueTerre</v>
          </cell>
          <cell r="C2056" t="str">
            <v>M22JF1I1V0J1HBCCDDA00A</v>
          </cell>
          <cell r="D2056" t="str">
            <v>李俊敏 瑞典无标 盐滤 全白</v>
          </cell>
          <cell r="E2056" t="str">
            <v>国产全白/开孔/标准孔,标准孔/35猫眼水喷+12钻石水喷 &amp;气喷改无气,380V/50HZ,YE-5+K506+3.6KW,1个循环gecko+1个单速3HPgecko+1个1HP单速,无风泵,IN.Clear+臭氧管道（无臭氧/无射流器/无稳合器）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57">
          <cell r="A2057" t="str">
            <v>32.RomaA32JF1K1W0J1CFCCJAA00C</v>
          </cell>
          <cell r="B2057" t="str">
            <v>32.Roma</v>
          </cell>
          <cell r="C2057" t="str">
            <v>A32JF1K1W0J1CFCCJAA00C</v>
          </cell>
          <cell r="D2057" t="str">
            <v>李俊敏 瑞典无标 盐滤 云彩白</v>
          </cell>
          <cell r="E2057" t="str">
            <v>进口云彩白/开孔/标准孔+18,标准孔+18/53猫眼水喷+18钻石水喷+2瀑布  &amp;气喷改无气,380V/50HZ,YE-5+K806+3.6KW,1个循环gecko+2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v>
          </cell>
        </row>
        <row r="2058">
          <cell r="A2058" t="str">
            <v>32.TorinaA32JF1I1V0J1CFCCJAA00C</v>
          </cell>
          <cell r="B2058" t="str">
            <v>32.Torina</v>
          </cell>
          <cell r="C2058" t="str">
            <v>A32JF1I1V0J1CFCCJAA00C</v>
          </cell>
          <cell r="D2058" t="str">
            <v>李俊敏 瑞典无标 盐滤 云彩白</v>
          </cell>
          <cell r="E2058" t="str">
            <v>进口云彩白/开孔/标准孔+18,标准孔+18/33猫眼水喷+18钻石水喷+1瀑布 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v>
          </cell>
        </row>
        <row r="2059">
          <cell r="A2059" t="str">
            <v>32.MilanoA32GF1I1V0J1CFCCDAA00C</v>
          </cell>
          <cell r="B2059" t="str">
            <v>32.Milano</v>
          </cell>
          <cell r="C2059" t="str">
            <v>A32GF1I1V0J1CFCCDAA00C</v>
          </cell>
          <cell r="D2059" t="str">
            <v>李俊敏 瑞典无标 盐滤 云彩白</v>
          </cell>
          <cell r="E2059" t="str">
            <v>进口云彩白/开孔/标准孔+14,标准孔+14/30猫眼水喷+14钻石水喷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,灰色生态转角,PS/灰色二级台阶,无缸盖,无外接加热管路,加高970包装</v>
          </cell>
        </row>
        <row r="2060">
          <cell r="A2060" t="str">
            <v>31.Sorrento58A2HB3J380HYCCAADD0GNFA</v>
          </cell>
          <cell r="B2060" t="str">
            <v>31.Sorrento58</v>
          </cell>
          <cell r="C2060" t="str">
            <v>A2HB3J380HYCCAADD0GNFA</v>
          </cell>
          <cell r="D2060" t="str">
            <v>李俊敏 瑞典库存改</v>
          </cell>
          <cell r="E2060" t="str">
            <v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v>
          </cell>
        </row>
        <row r="2061">
          <cell r="A2061" t="str">
            <v>31.Sorrento48A1ZB3L380HUFCAADD0GNFA</v>
          </cell>
          <cell r="B2061" t="str">
            <v>31.Sorrento48</v>
          </cell>
          <cell r="C2061" t="str">
            <v>A1ZB3L380HUFCAADD0GNFA</v>
          </cell>
          <cell r="D2061" t="str">
            <v>李俊敏 Robert改带循环泵</v>
          </cell>
          <cell r="E2061" t="str">
            <v>进口云彩白+常规焊接铝架,眉毛标配22个水喷+4个小喷泉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    </cell>
        </row>
        <row r="2062">
          <cell r="A2062" t="str">
            <v>31.Como40A1ZB3L380HUFCAADD0GNAA</v>
          </cell>
          <cell r="B2062" t="str">
            <v>31.Como40</v>
          </cell>
          <cell r="C2062" t="str">
            <v>A1ZB3L380HUFCAADD0GNAA</v>
          </cell>
          <cell r="D2062" t="str">
            <v>李俊敏 Robert改带循环泵</v>
          </cell>
          <cell r="E2062" t="str">
            <v>进口云彩白+常规焊接铝架,眉毛标准27个水喷+3个河喷,双110V/60HZ,YE-5+K1000+4KW(美标/配2-3个泵选用),1个循环泵LX+4个3HP单速泵Gecko（美标）,无风泵,臭氧（美标）,普兰高配蓝牙+低音炮+2个共振喇叭（美标）,水底灯+阀带灯+缸边灯+转角灯+裙边灯,全三明治底,四面保温板,单层发泡,灰色铝裙边,灰色铝转角,无玻璃窗,PS/灰色三级台阶,黑色厚度100-150带铝膜带防水织布,1套外接加热器预装管道,常规包装</v>
          </cell>
        </row>
        <row r="2063">
          <cell r="A2063" t="str">
            <v>31.Como45A1ZB3L380HUFCAADD0GNFA</v>
          </cell>
          <cell r="B2063" t="str">
            <v>31.Como45</v>
          </cell>
          <cell r="C2063" t="str">
            <v>A1ZB3L380HUFCAADD0GNFA</v>
          </cell>
          <cell r="D2063" t="str">
            <v>李俊敏 Robert改带循环泵</v>
          </cell>
          <cell r="E2063" t="str">
            <v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    </cell>
        </row>
        <row r="2064">
          <cell r="A2064" t="str">
            <v>32.NewMilanoM22JF1I1V0E1HBCCDDA00A</v>
          </cell>
          <cell r="B2064" t="str">
            <v>32.NewMilano</v>
          </cell>
          <cell r="C2064" t="str">
            <v>M22JF1I1V0E1HBCCDDA00A</v>
          </cell>
          <cell r="D2064" t="str">
            <v>李俊敏 NM 改无标</v>
          </cell>
          <cell r="E2064" t="str">
    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65">
          <cell r="A2065" t="str">
            <v>32.NewTorinaM22JF1I1V0E1HBCCDDA00A</v>
          </cell>
          <cell r="B2065" t="str">
            <v>32.NewTorina</v>
          </cell>
          <cell r="C2065" t="str">
            <v>M22JF1I1V0E1HBCCDDA00A</v>
          </cell>
          <cell r="D2065" t="str">
            <v>李俊敏 NT 改无标</v>
          </cell>
          <cell r="E2065" t="str">
    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66">
          <cell r="A2066" t="str">
            <v>32.NewRomaM22JF1K1W0E1HBCCDDA00A</v>
          </cell>
          <cell r="B2066" t="str">
            <v>32.NewRoma</v>
          </cell>
          <cell r="C2066" t="str">
            <v>M22JF1K1W0E1HBCCDDA00A</v>
          </cell>
          <cell r="D2066" t="str">
            <v>李俊敏 NR 改无标</v>
          </cell>
          <cell r="E2066" t="str">
    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67">
          <cell r="A2067" t="str">
            <v>32.CinqueTerreM22JF1I1V0E1HBCCDDA00A</v>
          </cell>
          <cell r="B2067" t="str">
            <v>32.CinqueTerre</v>
          </cell>
          <cell r="C2067" t="str">
            <v>M22JF1I1V0E1HBCCDDA00A</v>
          </cell>
          <cell r="D2067" t="str">
            <v>李俊敏 瑞典无标 全白</v>
          </cell>
          <cell r="E2067" t="str">
            <v>国产全白/开孔/标准孔,标准孔/35猫眼水喷+12钻石水喷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068">
          <cell r="A2068" t="str">
            <v>32.RomaA32JF1K1W0E1CFCCJAA00C</v>
          </cell>
          <cell r="B2068" t="str">
            <v>32.Roma</v>
          </cell>
          <cell r="C2068" t="str">
            <v>A32JF1K1W0E1CFCCJAA00C</v>
          </cell>
          <cell r="D2068" t="str">
            <v>李俊敏 瑞典无标 云彩白</v>
          </cell>
          <cell r="E2068" t="str">
    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v>
          </cell>
        </row>
        <row r="2069">
          <cell r="A2069" t="str">
            <v>32.TorinaA32JF1I1V0E1CFCCJAA00C</v>
          </cell>
          <cell r="B2069" t="str">
            <v>32.Torina</v>
          </cell>
          <cell r="C2069" t="str">
            <v>A32JF1I1V0E1CFCCJAA00C</v>
          </cell>
          <cell r="D2069" t="str">
            <v>李俊敏 瑞典无标 云彩白</v>
          </cell>
          <cell r="E2069" t="str">
            <v>进口云彩白/开孔/标准孔+18,标准孔+18/33猫眼水喷+18钻石水喷+1瀑布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v>
          </cell>
        </row>
        <row r="2070">
          <cell r="A2070" t="str">
            <v>32.MilanoA32GF1I1V0E1CFCCDAA00C</v>
          </cell>
          <cell r="B2070" t="str">
            <v>32.Milano</v>
          </cell>
          <cell r="C2070" t="str">
            <v>A32GF1I1V0E1CFCCDAA00C</v>
          </cell>
          <cell r="D2070" t="str">
            <v>李俊敏 瑞典无标 云彩白</v>
          </cell>
          <cell r="E2070" t="str">
            <v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    </cell>
        </row>
        <row r="2071">
          <cell r="A2071" t="str">
            <v>32.MilanoA32GF1I1V0E1CFCCDAA00C</v>
          </cell>
          <cell r="B2071" t="str">
            <v>32.Milano</v>
          </cell>
          <cell r="C2071" t="str">
            <v>A32GF1I1V0E1CFCCDAA00C</v>
          </cell>
          <cell r="D2071" t="str">
            <v>李俊敏 瑞典无标 云彩白</v>
          </cell>
          <cell r="E2071" t="str">
            <v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    </cell>
        </row>
        <row r="2072">
          <cell r="A2072" t="str">
            <v>31.Atlantic18A11AA1L1H0AHFA0AND00Y0A</v>
          </cell>
          <cell r="B2072" t="str">
            <v>31.Atlantic18A</v>
          </cell>
          <cell r="C2072" t="str">
            <v>11AA1L1H0AHFA0AND00Y0A</v>
          </cell>
          <cell r="D2072" t="str">
            <v>4.22内贸变更缸盖</v>
          </cell>
          <cell r="E2072" t="str">
            <v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深灰色软缸盖,无外接加热管路,常规包装</v>
          </cell>
        </row>
        <row r="2073">
          <cell r="A2073" t="str">
            <v>32.GenovaA21AA1N2G0A0NA0AA0000A</v>
          </cell>
          <cell r="B2073" t="str">
            <v>32.Genova</v>
          </cell>
          <cell r="C2073" t="str">
            <v>A21AA1N2G0A0NA0AA0000A</v>
          </cell>
          <cell r="D2073" t="str">
            <v>内贸4.22/云彩白23孔</v>
          </cell>
          <cell r="E2073" t="str">
            <v>进口云彩白/开孔/标准孔,标准孔/23眉毛水喷,220-240V/50Hz,YJ-3+K300+3KW（1个泵）,1个双速2.5HPLX（标配）,无风泵,臭氧,无多媒体,水底灯+阀带灯+缸边灯（配YJ电控用）,单底支架,无缸侧保温,户外缸单层发泡,灰色生态裙边,无转角,无台阶,无缸盖,无外接加热管路,常规包装</v>
          </cell>
        </row>
        <row r="2074">
          <cell r="A2074" t="str">
            <v>32.SanMarinoM27AI5B4B0H0AQB0VM000D</v>
          </cell>
          <cell r="B2074" t="str">
            <v>32.SanMarino</v>
          </cell>
          <cell r="C2074" t="str">
            <v>M27AI5B4B0H0AQB0VM000D</v>
          </cell>
          <cell r="D2074" t="str">
            <v>李俊敏 SCS</v>
          </cell>
          <cell r="E2074" t="str">
            <v>国产全白/开孔/标准孔,标准孔/27贝特水喷+1瀑布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v>
          </cell>
        </row>
        <row r="2075">
          <cell r="A2075" t="str">
            <v>32.Iris-DM27AI5B4B0H0AQB0VM000D</v>
          </cell>
          <cell r="B2075" t="str">
            <v>32.Iris-D</v>
          </cell>
          <cell r="C2075" t="str">
            <v>M27AI5B4B0H0AQB0VM000D</v>
          </cell>
          <cell r="D2075" t="str">
            <v>李俊敏 SCS</v>
          </cell>
          <cell r="E2075" t="str">
            <v>国产全白/开孔/标准孔,标准孔/32贝特水喷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v>
          </cell>
        </row>
        <row r="2076">
          <cell r="A2076" t="str">
            <v>32.MellisaniM67HB5C4I0H0CKB0VM000A</v>
          </cell>
          <cell r="B2076" t="str">
            <v>32.Mellisani</v>
          </cell>
          <cell r="C2076" t="str">
            <v>M67HB5C4I0H0CKB0VM000A</v>
          </cell>
          <cell r="D2076" t="str">
            <v>李俊敏 SCS</v>
          </cell>
          <cell r="E2076" t="str">
            <v>国产全白/开孔/标准孔+37,标准孔+37/65贝特水嘴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v>
          </cell>
        </row>
        <row r="2077">
          <cell r="A2077" t="str">
            <v>32.AlpineM57HB5C4I0H0CKB0VM000A</v>
          </cell>
          <cell r="B2077" t="str">
            <v>32.Alpine</v>
          </cell>
          <cell r="C2077" t="str">
            <v>M57HB5C4I0H0CKB0VM000A</v>
          </cell>
          <cell r="D2077" t="str">
            <v>李俊敏 SCS</v>
          </cell>
          <cell r="E2077" t="str">
            <v>国产全白/开孔/标准孔+33,标准孔+33/65贝特水喷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v>
          </cell>
        </row>
        <row r="2078">
          <cell r="A2078" t="str">
            <v>32.LilyM37EB5H4M0H0CKB0VM000A</v>
          </cell>
          <cell r="B2078" t="str">
            <v>32.Lily</v>
          </cell>
          <cell r="C2078" t="str">
            <v>M37EB5H4M0H0CKB0VM000A</v>
          </cell>
          <cell r="D2078" t="str">
            <v>李俊敏 SCS</v>
          </cell>
          <cell r="E2078" t="str">
            <v>国产全白/开孔/标准孔+12,标准孔+12/86贝特水嘴+2全开水幕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v>
          </cell>
        </row>
        <row r="2079">
          <cell r="A2079" t="str">
            <v>32.PeonyM37EB5H4M0H0CKB0VM000A</v>
          </cell>
          <cell r="B2079" t="str">
            <v>32.Peony</v>
          </cell>
          <cell r="C2079" t="str">
            <v>M37EB5H4M0H0CKB0VM000A</v>
          </cell>
          <cell r="D2079" t="str">
            <v>李俊敏 SCS</v>
          </cell>
          <cell r="E2079" t="str">
            <v>国产全白/开孔/标准孔+12,标准孔+12/88贝特水喷+2全开水幕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v>
          </cell>
        </row>
        <row r="2080">
          <cell r="A2080" t="str">
            <v>32.TahoeH21AC1A1H0AHNC0ANM00FD</v>
          </cell>
          <cell r="B2080" t="str">
            <v>32.Tahoe</v>
          </cell>
          <cell r="C2080" t="str">
            <v>H21AC1A1H0AHNC0ANM00FD</v>
          </cell>
          <cell r="D2080" t="str">
            <v>龚雪梅 paul tahoe 云灰色 铝裙边</v>
          </cell>
          <cell r="E2080" t="str">
    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    </cell>
        </row>
        <row r="2081">
          <cell r="A2081" t="str">
            <v>32.TahoeA21AC1A1H0AHNC0ANM00FD</v>
          </cell>
          <cell r="B2081" t="str">
            <v>32.Tahoe</v>
          </cell>
          <cell r="C2081" t="str">
            <v>A21AC1A1H0AHNC0ANM00FD</v>
          </cell>
          <cell r="D2081" t="str">
            <v>龚雪梅 paul tahoe 云彩白 灰铝裙边</v>
          </cell>
          <cell r="E2081" t="str">
    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    </cell>
        </row>
        <row r="2082">
          <cell r="A2082" t="str">
            <v>32.Baikal（停用）A31BA1L1KAGMCCAADA00FD</v>
          </cell>
          <cell r="B2082" t="str">
            <v>32.Baikal（停用）</v>
          </cell>
          <cell r="C2082" t="str">
            <v>A31BA1L1KAGMCCAADA00FD</v>
          </cell>
          <cell r="D2082" t="str">
            <v>龚雪梅 paul Baikal 云彩白 带热泵预留接口</v>
          </cell>
          <cell r="E2082" t="str">
    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    </cell>
        </row>
        <row r="2083">
          <cell r="A2083" t="str">
            <v>32.Baikal（停用）A31BA1L1KAGMCCAADA00FD</v>
          </cell>
          <cell r="B2083" t="str">
            <v>32.Baikal（停用）</v>
          </cell>
          <cell r="C2083" t="str">
            <v>A31BA1L1KAGMCCAADA00FD</v>
          </cell>
          <cell r="D2083" t="str">
            <v>龚雪梅 paul Baikal 云彩白 带热泵预留接口</v>
          </cell>
          <cell r="E2083" t="str">
    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    </cell>
        </row>
        <row r="2084">
          <cell r="A2084" t="str">
            <v>32.TorinaK43MC1A2H0ALFA0ADA000Z</v>
          </cell>
          <cell r="B2084" t="str">
            <v>32.Torina</v>
          </cell>
          <cell r="C2084" t="str">
            <v>K43MC1A2H0ALFA0ADA000Z</v>
          </cell>
          <cell r="D2084" t="str">
            <v>UK Torina白+灰铝+西默</v>
          </cell>
          <cell r="E2084" t="str">
    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    </cell>
        </row>
        <row r="2085">
          <cell r="A2085" t="str">
            <v>32.BolognaK21AE2O2G0A0AK0ANMA00A</v>
          </cell>
          <cell r="B2085" t="str">
            <v>32.Bologna</v>
          </cell>
          <cell r="C2085" t="str">
            <v>K21AE2O2G0A0AK0ANMA00A</v>
          </cell>
          <cell r="D2085" t="str">
            <v>国白+灰+1个泵SK</v>
          </cell>
          <cell r="E2085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086">
          <cell r="A2086" t="str">
            <v>32.BolognaK21AE2O2G0A0AK0APLD00A</v>
          </cell>
          <cell r="B2086" t="str">
            <v>32.Bologna</v>
          </cell>
          <cell r="C2086" t="str">
            <v>K21AE2O2G0A0AK0APLD00A</v>
          </cell>
          <cell r="D2086" t="str">
            <v>国产云彩白+棕聚+PS转角+1个泵+台阶</v>
          </cell>
          <cell r="E2086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087">
          <cell r="A2087" t="str">
            <v>32.BolognaK21AE2O2G0A0AK0ANMA00A</v>
          </cell>
          <cell r="B2087" t="str">
            <v>32.Bologna</v>
          </cell>
          <cell r="C2087" t="str">
            <v>K21AE2O2G0A0AK0ANMA00A</v>
          </cell>
          <cell r="D2087" t="str">
            <v>国白+灰+1个泵SK</v>
          </cell>
          <cell r="E2087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088">
          <cell r="A2088" t="str">
            <v>32.BolognaK21AE2O2G0A0AK0APLD00A</v>
          </cell>
          <cell r="B2088" t="str">
            <v>32.Bologna</v>
          </cell>
          <cell r="C2088" t="str">
            <v>K21AE2O2G0A0AK0APLD00A</v>
          </cell>
          <cell r="D2088" t="str">
            <v>国产云彩白+棕聚+PS转角+1个泵+台阶</v>
          </cell>
          <cell r="E2088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089">
          <cell r="A2089" t="str">
            <v>32.BolognaK41DA2S1N0AGAK0ANMA0FA</v>
          </cell>
          <cell r="B2089" t="str">
            <v>32.Bologna</v>
          </cell>
          <cell r="C2089" t="str">
            <v>K41DA2S1N0AGAK0ANMA0FA</v>
          </cell>
          <cell r="D2089" t="str">
            <v>国产云彩白+灰聚PS转角+单相电（带台阶）</v>
          </cell>
          <cell r="E208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0">
          <cell r="A2090" t="str">
            <v>32.BolognaK41DA2S1N0AGAK0APLD0FA</v>
          </cell>
          <cell r="B2090" t="str">
            <v>32.Bologna</v>
          </cell>
          <cell r="C2090" t="str">
            <v>K41DA2S1N0AGAK0APLD0FA</v>
          </cell>
          <cell r="D2090" t="str">
            <v>国产云彩白+棕聚+单相电（带台阶）</v>
          </cell>
          <cell r="E2090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91">
          <cell r="A2091" t="str">
            <v>32.BolognaC41DA2S1N0AGAK0ANMA0FA</v>
          </cell>
          <cell r="B2091" t="str">
            <v>32.Bologna</v>
          </cell>
          <cell r="C2091" t="str">
            <v>C41DA2S1N0AGAK0ANMA0FA</v>
          </cell>
          <cell r="D2091" t="str">
            <v>进口天蓝+灰聚+单相电（带台阶）</v>
          </cell>
          <cell r="E2091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2">
          <cell r="A2092" t="str">
            <v>32.BolognaK41DA2S1N0AGAK0ANMA0FA</v>
          </cell>
          <cell r="B2092" t="str">
            <v>32.Bologna</v>
          </cell>
          <cell r="C2092" t="str">
            <v>K41DA2S1N0AGAK0ANMA0FA</v>
          </cell>
          <cell r="D2092" t="str">
            <v>国产云彩白+灰聚PS转角+单相电（带台阶）</v>
          </cell>
          <cell r="E2092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3">
          <cell r="A2093" t="str">
            <v>32.BolognaK41DA2S1N0AGAK0APLD0FA</v>
          </cell>
          <cell r="B2093" t="str">
            <v>32.Bologna</v>
          </cell>
          <cell r="C2093" t="str">
            <v>K41DA2S1N0AGAK0APLD0FA</v>
          </cell>
          <cell r="D2093" t="str">
            <v>国产云彩白+棕聚+单相电（带台阶）</v>
          </cell>
          <cell r="E2093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94">
          <cell r="A2094" t="str">
            <v>32.BolognaC41DA2S1N0AGAK0ANMA0FA</v>
          </cell>
          <cell r="B2094" t="str">
            <v>32.Bologna</v>
          </cell>
          <cell r="C2094" t="str">
            <v>C41DA2S1N0AGAK0ANMA0FA</v>
          </cell>
          <cell r="D2094" t="str">
            <v>进口天蓝+灰聚+单相电（带台阶）</v>
          </cell>
          <cell r="E2094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5">
          <cell r="A2095" t="str">
            <v>32.BolognaK41DA2S1N0AGAK0ANMA0FA</v>
          </cell>
          <cell r="B2095" t="str">
            <v>32.Bologna</v>
          </cell>
          <cell r="C2095" t="str">
            <v>K41DA2S1N0AGAK0ANMA0FA</v>
          </cell>
          <cell r="D2095" t="str">
            <v>国产云彩白+灰聚PS转角+单相电（带台阶）</v>
          </cell>
          <cell r="E2095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6">
          <cell r="A2096" t="str">
            <v>32.BolognaK41DA2S1N0AGAK0APLD0FA</v>
          </cell>
          <cell r="B2096" t="str">
            <v>32.Bologna</v>
          </cell>
          <cell r="C2096" t="str">
            <v>K41DA2S1N0AGAK0APLD0FA</v>
          </cell>
          <cell r="D2096" t="str">
            <v>国产云彩白+棕聚+单相电（带台阶）</v>
          </cell>
          <cell r="E209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097">
          <cell r="A2097" t="str">
            <v>32.BolognaC41DA2S1N0AGAK0ANMA0FA</v>
          </cell>
          <cell r="B2097" t="str">
            <v>32.Bologna</v>
          </cell>
          <cell r="C2097" t="str">
            <v>C41DA2S1N0AGAK0ANMA0FA</v>
          </cell>
          <cell r="D2097" t="str">
            <v>进口天蓝+灰聚+单相电（带台阶）</v>
          </cell>
          <cell r="E2097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098">
          <cell r="A2098" t="str">
            <v>32.TorinaA32EF1I1V0E0CFCCJAA00C</v>
          </cell>
          <cell r="B2098" t="str">
            <v>32.Torina</v>
          </cell>
          <cell r="C2098" t="str">
            <v>A32EF1I1V0E0CFCCJAA00C</v>
          </cell>
          <cell r="D2098" t="str">
            <v>torina云彩白瑞典无缸盖</v>
          </cell>
          <cell r="E2098" t="str">
    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099">
          <cell r="A2099" t="str">
            <v>32.CinqueTerreM22EF1I1V0E0HBCCDDA00A</v>
          </cell>
          <cell r="B2099" t="str">
            <v>32.CinqueTerre</v>
          </cell>
          <cell r="C2099" t="str">
            <v>M22EF1I1V0E0HBCCDDA00A</v>
          </cell>
          <cell r="D2099" t="str">
            <v>瑞典 全白</v>
          </cell>
          <cell r="E2099" t="str">
    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0">
          <cell r="A2100" t="str">
            <v>32.PisaM22EF1K1W0E0HBCCDDA00A</v>
          </cell>
          <cell r="B2100" t="str">
            <v>32.Pisa</v>
          </cell>
          <cell r="C2100" t="str">
            <v>M22EF1K1W0E0HBCCDDA00A</v>
          </cell>
          <cell r="D2100" t="str">
            <v>pisa-芬兰-全白</v>
          </cell>
          <cell r="E2100" t="str">
    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1">
          <cell r="A2101" t="str">
            <v>32.PisaM22EF1K1W0E0HBCCDDA00A</v>
          </cell>
          <cell r="B2101" t="str">
            <v>32.Pisa</v>
          </cell>
          <cell r="C2101" t="str">
            <v>M22EF1K1W0E0HBCCDDA00A</v>
          </cell>
          <cell r="D2101" t="str">
            <v>pisa-芬兰-全白</v>
          </cell>
          <cell r="E2101" t="str">
    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2">
          <cell r="A2102" t="str">
            <v>32.GenovaA32EF1I1V0E1CB0CA0E00A</v>
          </cell>
          <cell r="B2102" t="str">
            <v>32.Genova</v>
          </cell>
          <cell r="C2102" t="str">
            <v>A32EF1I1V0E1CB0CA0E00A</v>
          </cell>
          <cell r="D2102" t="str">
            <v>李俊敏 瑞典Svenska</v>
          </cell>
          <cell r="E2102" t="str">
    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    </cell>
        </row>
        <row r="2103">
          <cell r="A2103" t="str">
            <v>32.MilanoA32EF1I1V0E1CFCCDAA00C</v>
          </cell>
          <cell r="B2103" t="str">
            <v>32.Milano</v>
          </cell>
          <cell r="C2103" t="str">
            <v>A32EF1I1V0E1CFCCDAA00C</v>
          </cell>
          <cell r="D2103" t="str">
            <v>李俊敏 瑞典Svenska 云彩白</v>
          </cell>
          <cell r="E2103" t="str">
    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    </cell>
        </row>
        <row r="2104">
          <cell r="A2104" t="str">
            <v>32.MilanoB32EF1I1V0E1CFCCDAA00C</v>
          </cell>
          <cell r="B2104" t="str">
            <v>32.Milano</v>
          </cell>
          <cell r="C2104" t="str">
            <v>B32EF1I1V0E1CFCCDAA00C</v>
          </cell>
          <cell r="D2104" t="str">
            <v>李俊敏 瑞典Svenska 云彩黑</v>
          </cell>
          <cell r="E2104" t="str">
            <v>进口云彩黑/开孔/标准孔+14,标准孔+14/30猫眼水喷+14钻石水喷(瑞典/阀带商标)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    </cell>
        </row>
        <row r="2105">
          <cell r="A2105" t="str">
            <v>32.NewTorinaB22EF1I1V0E0HBCCDDA00A</v>
          </cell>
          <cell r="B2105" t="str">
            <v>32.NewTorina</v>
          </cell>
          <cell r="C2105" t="str">
            <v>B22EF1I1V0E0HBCCDDA00A</v>
          </cell>
          <cell r="D2105" t="str">
            <v>new torina-黑-瑞典</v>
          </cell>
          <cell r="E2105" t="str">
            <v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6">
          <cell r="A2106" t="str">
            <v>32.NewRomaM22EF1K1W0E0HBCCDDA00A</v>
          </cell>
          <cell r="B2106" t="str">
            <v>32.NewRoma</v>
          </cell>
          <cell r="C2106" t="str">
            <v>M22EF1K1W0E0HBCCDDA00A</v>
          </cell>
          <cell r="D2106" t="str">
            <v>Nroma(瑞典-法国）国产全白</v>
          </cell>
          <cell r="E2106" t="str">
    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7">
          <cell r="A2107" t="str">
            <v>32.NewRomaB22EF1K1W0E0HBCCDDA00A</v>
          </cell>
          <cell r="B2107" t="str">
            <v>32.NewRoma</v>
          </cell>
          <cell r="C2107" t="str">
            <v>B22EF1K1W0E0HBCCDDA00A</v>
          </cell>
          <cell r="D2107" t="str">
            <v>new roma-瑞典-黑</v>
          </cell>
          <cell r="E2107" t="str">
    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8">
          <cell r="A2108" t="str">
            <v>32.CinqueTerreM22EF1I1V0E0HBCCDDA00A</v>
          </cell>
          <cell r="B2108" t="str">
            <v>32.CinqueTerre</v>
          </cell>
          <cell r="C2108" t="str">
            <v>M22EF1I1V0E0HBCCDDA00A</v>
          </cell>
          <cell r="D2108" t="str">
            <v>瑞典 全白</v>
          </cell>
          <cell r="E2108" t="str">
    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09">
          <cell r="A2109" t="str">
            <v>32.CinqueTerreB22EF1I1V0E0HB0CDDA00A</v>
          </cell>
          <cell r="B2109" t="str">
            <v>32.CinqueTerre</v>
          </cell>
          <cell r="C2109" t="str">
            <v>B22EF1I1V0E0HB0CDDA00A</v>
          </cell>
          <cell r="D2109" t="str">
            <v>cinque-瑞典-云彩黑</v>
          </cell>
          <cell r="E2109" t="str">
    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    </cell>
        </row>
        <row r="2110">
          <cell r="A2110" t="str">
            <v>32.PisaM22EF1K1W0E0HBCCDDA00A</v>
          </cell>
          <cell r="B2110" t="str">
            <v>32.Pisa</v>
          </cell>
          <cell r="C2110" t="str">
            <v>M22EF1K1W0E0HBCCDDA00A</v>
          </cell>
          <cell r="D2110" t="str">
            <v>pisa-芬兰-全白</v>
          </cell>
          <cell r="E2110" t="str">
    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11">
          <cell r="A2111" t="str">
            <v>32.PisaB22EF1K1W0E0HBCCDDA00A</v>
          </cell>
          <cell r="B2111" t="str">
            <v>32.Pisa</v>
          </cell>
          <cell r="C2111" t="str">
            <v>B22EF1K1W0E0HBCCDDA00A</v>
          </cell>
          <cell r="D2111" t="str">
            <v>pisa-芬兰-云彩黑</v>
          </cell>
          <cell r="E2111" t="str">
            <v>进口云彩黑/开孔/标准孔,标准孔/44猫眼水喷+12钻石水喷(瑞典/阀带商标)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12">
          <cell r="A2112" t="str">
            <v>32.BanffA21QB005A0I0DCAAND000A</v>
          </cell>
          <cell r="B2112" t="str">
            <v>32.Banff</v>
          </cell>
          <cell r="C2112" t="str">
            <v>A21QB005A0I0DCAAND000A</v>
          </cell>
          <cell r="D2112" t="str">
            <v>Banff-简进云白-铝铁聚+臭氧管路</v>
          </cell>
          <cell r="E2112" t="str">
    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113">
          <cell r="A2113" t="str">
            <v>32.NewNiagaraA21AB31710H0DCAAND000A</v>
          </cell>
          <cell r="B2113" t="str">
            <v>32.NewNiagara</v>
          </cell>
          <cell r="C2113" t="str">
            <v>A21AB31710H0DCAAND000A</v>
          </cell>
          <cell r="D2113" t="str">
            <v>进口云彩白-LX 循环泵-Mark-加拿大</v>
          </cell>
          <cell r="E2113" t="str">
    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2114">
          <cell r="A2114" t="str">
            <v>32.NewNiagaraC21AB31710H0DCAAND000A</v>
          </cell>
          <cell r="B2114" t="str">
            <v>32.NewNiagara</v>
          </cell>
          <cell r="C2114" t="str">
            <v>C21AB31710H0DCAAND000A</v>
          </cell>
          <cell r="D2114" t="str">
            <v>进口天蓝-LX 循环泵-Mark-加拿大</v>
          </cell>
          <cell r="E2114" t="str">
    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2115">
          <cell r="A2115" t="str">
            <v>32.NewNiagaraH21AB31710H0DCAAND000A</v>
          </cell>
          <cell r="B2115" t="str">
            <v>32.NewNiagara</v>
          </cell>
          <cell r="C2115" t="str">
            <v>H21AB31710H0DCAAND000A</v>
          </cell>
          <cell r="D2115" t="str">
            <v>进口云灰-LX 循环-Mark-加拿大</v>
          </cell>
          <cell r="E2115" t="str">
    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    </cell>
        </row>
        <row r="2116">
          <cell r="A2116" t="str">
            <v>32.AlpineA21QB3Q4A0HXDCAADD000E</v>
          </cell>
          <cell r="B2116" t="str">
            <v>32.Alpine</v>
          </cell>
          <cell r="C2116" t="str">
            <v>A21QB3Q4A0HXDCAADD000E</v>
          </cell>
          <cell r="D2116" t="str">
            <v>iris robert</v>
          </cell>
          <cell r="E2116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2117">
          <cell r="A2117" t="str">
            <v>32.MellisaniA21AB3Q4A0HXDCAADD000E</v>
          </cell>
          <cell r="B2117" t="str">
            <v>32.Mellisani</v>
          </cell>
          <cell r="C2117" t="str">
            <v>A21AB3Q4A0HXDCAADD000E</v>
          </cell>
          <cell r="D2117" t="str">
            <v>iris robert</v>
          </cell>
          <cell r="E2117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2118">
          <cell r="A2118" t="str">
            <v>32.BariB21CA1Y2N0ALFA0ADJ000A</v>
          </cell>
          <cell r="B2118" t="str">
            <v>32.Bari</v>
          </cell>
          <cell r="C2118" t="str">
            <v>B21CA1Y2N0ALFA0ADJ000A</v>
          </cell>
          <cell r="D2118" t="str">
            <v>UK Bari 黑+灰铝+眉毛</v>
          </cell>
          <cell r="E2118" t="str">
            <v>进口云彩黑/开孔/标准孔,标准孔/49眉毛水喷+1瀑布+3小喷泉  &amp;气喷改1寸,220-240V/50Hz,YJ-3+K300+2KW（2个泵）,1个双速2.5HPLX+1个单速2HPLX（标配）,无风泵,臭氧,普兰简配蓝牙(带superior商标）+共振喇叭,水底灯(带superior商标）+阀带灯+缸边灯,单底支架,无缸侧保温,户外缸单层发泡,灰色覆膜铝蜂窝裙边,塑料转角,无台阶,无缸盖,无外接加热管路,常规包装</v>
          </cell>
        </row>
        <row r="2119">
          <cell r="A2119" t="str">
            <v>32.RomaA32EA1K1W0EGCFCCJAA00C</v>
          </cell>
          <cell r="B2119" t="str">
            <v>32.Roma</v>
          </cell>
          <cell r="C2119" t="str">
            <v>A32EA1K1W0EGCFCCJAA00C</v>
          </cell>
          <cell r="D2119" t="str">
            <v>JACK RALF 瑞典库存改，220V增加简配蓝牙</v>
          </cell>
          <cell r="E2119" t="str">
    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120">
          <cell r="A2120" t="str">
            <v>32.DiabloK36AE5X2G0A0AK00ND000D</v>
          </cell>
          <cell r="B2120" t="str">
            <v>32.Diablo</v>
          </cell>
          <cell r="C2120" t="str">
            <v>K36AE5X2G0A0AK00ND000D</v>
          </cell>
          <cell r="D2120" t="str">
            <v>diablo 光环喷嘴 +灰色铝板聚氨酯（无台阶）</v>
          </cell>
          <cell r="E2120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121">
          <cell r="A2121" t="str">
            <v>32.VeneziaA21CA1H1P0A0ACAANJ000A</v>
          </cell>
          <cell r="B2121" t="str">
            <v>32.Venezia</v>
          </cell>
          <cell r="C2121" t="str">
            <v>A21CA1H1P0A0ACAANJ000A</v>
          </cell>
          <cell r="D2121" t="str">
            <v>龚雪梅 HQ Welness Venezia 云彩白</v>
          </cell>
          <cell r="E2121" t="str">
            <v>进口云彩白/开孔/标准孔,标准孔/54眉毛水喷+3小喷泉  &amp;气喷改1寸,220-240V/50Hz,YE-5+K506+3KW,1个循环LX+2个单速3HPLX,无风泵,臭氧,无多媒体,水底灯,全三明治底支架,四面保温板,户外缸单层发泡,灰色/铝板贴膜聚氨酯裙边,塑料转角,无台阶,无缸盖,无外接加热管路,常规包装</v>
          </cell>
        </row>
        <row r="2122">
          <cell r="A2122" t="str">
            <v>31.Como4511YA1L1H0A0ACAAND0GD0A</v>
          </cell>
          <cell r="B2122" t="str">
            <v>31.Como45</v>
          </cell>
          <cell r="C2122" t="str">
            <v>11YA1L1H0A0ACAAND0GD0A</v>
          </cell>
          <cell r="D2122" t="str">
            <v>龚雪梅 HQ Wellness Como 4.5m updated</v>
          </cell>
          <cell r="E2122" t="str">
            <v>进口云彩白+镀锌铁支架,眉毛59个水喷+3个河喷+1个泳池喷,220-240V/50HZ,YE-5+K1000+3KW,1个循环LX+3个2.5寸接口3HP单速泵LX+1个2寸接口3HP单速泵LX,无风泵,臭氧,无多媒体,水底灯,全三明治底,四面保温板,单层发泡,灰色/铝板贴膜聚氨酯裙边,灰色铝转角,无玻璃窗,PS/灰色三级台阶,灰色厚度100-150缸盖,无外接加热管路,常规包装</v>
          </cell>
        </row>
        <row r="2123">
          <cell r="A2123" t="str">
            <v>32.DiabloK36AE5X2G0A0AK00ND000D</v>
          </cell>
          <cell r="B2123" t="str">
            <v>32.Diablo</v>
          </cell>
          <cell r="C2123" t="str">
            <v>K36AE5X2G0A0AK00ND000D</v>
          </cell>
          <cell r="D2123" t="str">
            <v>diablo 光环喷嘴 +灰色铝板聚氨酯（无台阶）</v>
          </cell>
          <cell r="E2123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124">
          <cell r="A2124" t="str">
            <v>32.DiabloK36AE5X2G0A0AK00NDA00D</v>
          </cell>
          <cell r="B2124" t="str">
            <v>32.Diablo</v>
          </cell>
          <cell r="C2124" t="str">
            <v>K36AE5X2G0A0AK00NDA00D</v>
          </cell>
          <cell r="D2124" t="str">
            <v>diablo 光环喷嘴 +灰色铝板聚氨酯</v>
          </cell>
          <cell r="E2124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    </cell>
        </row>
        <row r="2125">
          <cell r="A2125" t="str">
            <v>32.MilanoA21AB004H0H0NCAALM00LA</v>
          </cell>
          <cell r="B2125" t="str">
            <v>32.Milano</v>
          </cell>
          <cell r="C2125" t="str">
            <v>A21AB004H0H0NCAALM00LA</v>
          </cell>
          <cell r="D2125" t="str">
            <v>24067 美标无电控</v>
          </cell>
          <cell r="E2125" t="str">
    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    </cell>
        </row>
        <row r="2126">
          <cell r="A2126" t="str">
            <v>32.Arum-DK31HA1K2LIAICA0ANDA00A</v>
          </cell>
          <cell r="B2126" t="str">
            <v>32.Arum-D</v>
          </cell>
          <cell r="C2126" t="str">
            <v>K31HA1K2LIAICA0ANDA00A</v>
          </cell>
          <cell r="D2126" t="str">
            <v>西班牙Arum-D国产白YE新裙边无缸盖3.6kw</v>
          </cell>
          <cell r="E2126" t="str">
    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127">
          <cell r="A2127" t="str">
            <v>32.BolognaK41DA2S1N0AGAK0ANMA0FA</v>
          </cell>
          <cell r="B2127" t="str">
            <v>32.Bologna</v>
          </cell>
          <cell r="C2127" t="str">
            <v>K41DA2S1N0AGAK0ANMA0FA</v>
          </cell>
          <cell r="D2127" t="str">
            <v>国产云彩白+灰聚PS转角+单相电（带台阶）</v>
          </cell>
          <cell r="E2127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28">
          <cell r="A2128" t="str">
            <v>32.BolognaK41DA2S1N0AGAK0APLD0FA</v>
          </cell>
          <cell r="B2128" t="str">
            <v>32.Bologna</v>
          </cell>
          <cell r="C2128" t="str">
            <v>K41DA2S1N0AGAK0APLD0FA</v>
          </cell>
          <cell r="D2128" t="str">
            <v>国产云彩白+棕聚+单相电（带台阶）</v>
          </cell>
          <cell r="E2128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129">
          <cell r="A2129" t="str">
            <v>32.BolognaC41DA2S1N0AGAK0ANMA0FA</v>
          </cell>
          <cell r="B2129" t="str">
            <v>32.Bologna</v>
          </cell>
          <cell r="C2129" t="str">
            <v>C41DA2S1N0AGAK0ANMA0FA</v>
          </cell>
          <cell r="D2129" t="str">
            <v>进口天蓝+灰聚+单相电（带台阶）</v>
          </cell>
          <cell r="E2129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0">
          <cell r="A2130" t="str">
            <v>32.BolognaK41DA2S1N0AGAK0ANMA0FA</v>
          </cell>
          <cell r="B2130" t="str">
            <v>32.Bologna</v>
          </cell>
          <cell r="C2130" t="str">
            <v>K41DA2S1N0AGAK0ANMA0FA</v>
          </cell>
          <cell r="D2130" t="str">
            <v>国产云彩白+灰聚PS转角+单相电（带台阶）</v>
          </cell>
          <cell r="E2130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1">
          <cell r="A2131" t="str">
            <v>32.BolognaK41DA2S1N0AGAK0APLD0FA</v>
          </cell>
          <cell r="B2131" t="str">
            <v>32.Bologna</v>
          </cell>
          <cell r="C2131" t="str">
            <v>K41DA2S1N0AGAK0APLD0FA</v>
          </cell>
          <cell r="D2131" t="str">
            <v>国产云彩白+棕聚+单相电（带台阶）</v>
          </cell>
          <cell r="E2131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132">
          <cell r="A2132" t="str">
            <v>32.BolognaC41DA2S1N0AGAK0ANMA0FA</v>
          </cell>
          <cell r="B2132" t="str">
            <v>32.Bologna</v>
          </cell>
          <cell r="C2132" t="str">
            <v>C41DA2S1N0AGAK0ANMA0FA</v>
          </cell>
          <cell r="D2132" t="str">
            <v>进口天蓝+灰聚+单相电（带台阶）</v>
          </cell>
          <cell r="E2132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3">
          <cell r="A2133" t="str">
            <v>32.BolognaK41DA2S1N0AGAK0ANMA0FA</v>
          </cell>
          <cell r="B2133" t="str">
            <v>32.Bologna</v>
          </cell>
          <cell r="C2133" t="str">
            <v>K41DA2S1N0AGAK0ANMA0FA</v>
          </cell>
          <cell r="D2133" t="str">
            <v>国产云彩白+灰聚PS转角+单相电（带台阶）</v>
          </cell>
          <cell r="E2133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4">
          <cell r="A2134" t="str">
            <v>32.BolognaK41DA2S1N0AGAK0APLD0FA</v>
          </cell>
          <cell r="B2134" t="str">
            <v>32.Bologna</v>
          </cell>
          <cell r="C2134" t="str">
            <v>K41DA2S1N0AGAK0APLD0FA</v>
          </cell>
          <cell r="D2134" t="str">
            <v>国产云彩白+棕聚+单相电（带台阶）</v>
          </cell>
          <cell r="E2134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135">
          <cell r="A2135" t="str">
            <v>32.BolognaC41DA2S1N0AGAK0ANMA0FA</v>
          </cell>
          <cell r="B2135" t="str">
            <v>32.Bologna</v>
          </cell>
          <cell r="C2135" t="str">
            <v>C41DA2S1N0AGAK0ANMA0FA</v>
          </cell>
          <cell r="D2135" t="str">
            <v>进口天蓝+灰聚+单相电（带台阶）</v>
          </cell>
          <cell r="E2135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6">
          <cell r="A2136" t="str">
            <v>32.BolognaK41DA2S1N0AGAK0ANMA0FA</v>
          </cell>
          <cell r="B2136" t="str">
            <v>32.Bologna</v>
          </cell>
          <cell r="C2136" t="str">
            <v>K41DA2S1N0AGAK0ANMA0FA</v>
          </cell>
          <cell r="D2136" t="str">
            <v>国产云彩白+灰聚PS转角+单相电（带台阶）</v>
          </cell>
          <cell r="E213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7">
          <cell r="A2137" t="str">
            <v>32.BolognaK41DA2S1N0AGAK0APLD0FA</v>
          </cell>
          <cell r="B2137" t="str">
            <v>32.Bologna</v>
          </cell>
          <cell r="C2137" t="str">
            <v>K41DA2S1N0AGAK0APLD0FA</v>
          </cell>
          <cell r="D2137" t="str">
            <v>国产云彩白+棕聚+单相电（带台阶）</v>
          </cell>
          <cell r="E2137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138">
          <cell r="A2138" t="str">
            <v>32.BolognaC41DA2S1N0AGAK0ANMA0FA</v>
          </cell>
          <cell r="B2138" t="str">
            <v>32.Bologna</v>
          </cell>
          <cell r="C2138" t="str">
            <v>C41DA2S1N0AGAK0ANMA0FA</v>
          </cell>
          <cell r="D2138" t="str">
            <v>进口天蓝+灰聚+单相电（带台阶）</v>
          </cell>
          <cell r="E2138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39">
          <cell r="A2139" t="str">
            <v>32.BolognaK41DA2S1N0AGAK0ANMA0FA</v>
          </cell>
          <cell r="B2139" t="str">
            <v>32.Bologna</v>
          </cell>
          <cell r="C2139" t="str">
            <v>K41DA2S1N0AGAK0ANMA0FA</v>
          </cell>
          <cell r="D2139" t="str">
            <v>国产云彩白+灰聚PS转角+单相电（带台阶）</v>
          </cell>
          <cell r="E213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40">
          <cell r="A2140" t="str">
            <v>32.BolognaK41DA2S1N0AGAK0APLD0FA</v>
          </cell>
          <cell r="B2140" t="str">
            <v>32.Bologna</v>
          </cell>
          <cell r="C2140" t="str">
            <v>K41DA2S1N0AGAK0APLD0FA</v>
          </cell>
          <cell r="D2140" t="str">
            <v>国产云彩白+棕聚+单相电（带台阶）</v>
          </cell>
          <cell r="E2140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141">
          <cell r="A2141" t="str">
            <v>32.BolognaC41DA2S1N0AGAK0ANMA0FA</v>
          </cell>
          <cell r="B2141" t="str">
            <v>32.Bologna</v>
          </cell>
          <cell r="C2141" t="str">
            <v>C41DA2S1N0AGAK0ANMA0FA</v>
          </cell>
          <cell r="D2141" t="str">
            <v>进口天蓝+灰聚+单相电（带台阶）</v>
          </cell>
          <cell r="E2141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142">
          <cell r="A2142" t="str">
            <v>32.SpartaG21AB3L7A0IUDCAAPFH00E</v>
          </cell>
          <cell r="B2142" t="str">
            <v>32.Sparta</v>
          </cell>
          <cell r="C2142" t="str">
            <v>G21AB3L7A0IUDCAAPFH00E</v>
          </cell>
          <cell r="D2142" t="str">
            <v>李俊敏 Sparta 无臭氧</v>
          </cell>
          <cell r="E2142" t="str">
            <v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2143">
          <cell r="A2143" t="str">
            <v>32.AtlantisA21AB3L7A0IUDCAANDH00E</v>
          </cell>
          <cell r="B2143" t="str">
            <v>32.Atlantis</v>
          </cell>
          <cell r="C2143" t="str">
            <v>A21AB3L7A0IUDCAANDH00E</v>
          </cell>
          <cell r="D2143" t="str">
            <v>李俊敏 Atlantis 无臭氧</v>
          </cell>
          <cell r="E2143" t="str">
            <v>进口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2144">
          <cell r="A2144" t="str">
            <v>32.SolaraE21AB3H4A0IUDCAANDH00E</v>
          </cell>
          <cell r="B2144" t="str">
            <v>32.Solara</v>
          </cell>
          <cell r="C2144" t="str">
            <v>E21AB3H4A0IUDCAANDH00E</v>
          </cell>
          <cell r="D2144" t="str">
            <v>李俊敏 Solara M+G 无臭氧</v>
          </cell>
          <cell r="E2144" t="str">
    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145">
          <cell r="A2145" t="str">
            <v>32.SolaraE21AB3H4A0IUDCAAPFH00E</v>
          </cell>
          <cell r="B2145" t="str">
            <v>32.Solara</v>
          </cell>
          <cell r="C2145" t="str">
            <v>E21AB3H4A0IUDCAAPFH00E</v>
          </cell>
          <cell r="D2145" t="str">
            <v>李俊敏 Solara M+B 无臭氧</v>
          </cell>
          <cell r="E2145" t="str">
            <v>进口午夜黑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2146">
          <cell r="A2146" t="str">
            <v>32.SaturnaG21AB3H4A0IUDCAANDH00E</v>
          </cell>
          <cell r="B2146" t="str">
            <v>32.Saturna</v>
          </cell>
          <cell r="C2146" t="str">
            <v>G21AB3H4A0IUDCAANDH00E</v>
          </cell>
          <cell r="D2146" t="str">
            <v>李俊敏 O+G 无臭氧</v>
          </cell>
          <cell r="E2146" t="str">
            <v>进口珍珠灰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147">
          <cell r="A2147" t="str">
            <v>32.SaturnaG21AB3H4A0IUDCAAPFH00E</v>
          </cell>
          <cell r="B2147" t="str">
            <v>32.Saturna</v>
          </cell>
          <cell r="C2147" t="str">
            <v>G21AB3H4A0IUDCAAPFH00E</v>
          </cell>
          <cell r="D2147" t="str">
            <v>李俊敏 O+B 无臭氧</v>
          </cell>
          <cell r="E2147" t="str">
    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    </cell>
        </row>
        <row r="2148">
          <cell r="A2148" t="str">
            <v>32.Arum-CK21BA1K2IAACDA0ANDA00A</v>
          </cell>
          <cell r="B2148" t="str">
            <v>32.Arum-C</v>
          </cell>
          <cell r="C2148" t="str">
            <v>K21BA1K2IAACDA0ANDA00A</v>
          </cell>
          <cell r="D2148" t="str">
            <v>Arum-C -云彩白-高配-摩洛哥</v>
          </cell>
          <cell r="E2148" t="str">
            <v>国产云彩白/开孔/标准孔,标准孔/112眉毛水喷+10气喷+1瀑布+2全开水幕,220-240V/50Hz,YE-5+K806+3.6KW,1个双速2.5HPLX+2个单速3HPLX（标配）,1个0.9HP风泵,臭氧,gecko蓝牙+WIFI,水底灯+阀带灯+缸边灯+转角灯,单底支架,无缸侧保温,户外缸单层发泡,灰色/铝板贴膜聚氨酯裙边,灰色铝转角,PS/灰色二级台阶,无缸盖,无外接加热管路,常规包装</v>
          </cell>
        </row>
        <row r="2149">
          <cell r="A2149" t="str">
            <v>32.NewMilanoM22JF1I1V0E1HBCCDDA00A</v>
          </cell>
          <cell r="B2149" t="str">
            <v>32.NewMilano</v>
          </cell>
          <cell r="C2149" t="str">
            <v>M22JF1I1V0E1HBCCDDA00A</v>
          </cell>
          <cell r="D2149" t="str">
            <v>李俊敏 NM 改无标</v>
          </cell>
          <cell r="E2149" t="str">
    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50">
          <cell r="A2150" t="str">
            <v>32.NewTorinaM22JF1I1V0E1HBCCDDA00A</v>
          </cell>
          <cell r="B2150" t="str">
            <v>32.NewTorina</v>
          </cell>
          <cell r="C2150" t="str">
            <v>M22JF1I1V0E1HBCCDDA00A</v>
          </cell>
          <cell r="D2150" t="str">
            <v>李俊敏 NT 改无标</v>
          </cell>
          <cell r="E2150" t="str">
    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51">
          <cell r="A2151" t="str">
            <v>32.NewRomaM22JF1K1W0E1HBCCDDA00A</v>
          </cell>
          <cell r="B2151" t="str">
            <v>32.NewRoma</v>
          </cell>
          <cell r="C2151" t="str">
            <v>M22JF1K1W0E1HBCCDDA00A</v>
          </cell>
          <cell r="D2151" t="str">
            <v>李俊敏 NR 改无标</v>
          </cell>
          <cell r="E2151" t="str">
    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52">
          <cell r="A2152" t="str">
            <v>32.PisaM22JF1K1W0E1HBCCDDA00A</v>
          </cell>
          <cell r="B2152" t="str">
            <v>32.Pisa</v>
          </cell>
          <cell r="C2152" t="str">
            <v>M22JF1K1W0E1HBCCDDA00A</v>
          </cell>
          <cell r="D2152" t="str">
            <v>李俊敏 Pisa 改无标</v>
          </cell>
          <cell r="E2152" t="str">
    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153">
          <cell r="A2153" t="str">
            <v>31.Atlantic12212B3L3B0HYFEAAND0GNFA</v>
          </cell>
          <cell r="B2153" t="str">
            <v>31.Atlantic12</v>
          </cell>
          <cell r="C2153" t="str">
            <v>212B3L3B0HYFEAAND0GNFA</v>
          </cell>
          <cell r="D2153" t="str">
            <v>美国展会样品</v>
          </cell>
          <cell r="E2153" t="str">
            <v>进口云彩黑+镀锌铁支架,眉毛带灯水喷（24个带灯水喷）+3个带灯小喷泉+2个带灯河喷,双110V/60HZ,YE-5+K1000+4KW(美标),1个循环泵Gecko+2个2.5寸接口3HP单速泵LX+1个2寸接口3HP单速泵LX（美标）,无风泵,臭氧（美标）,GECKO蓝牙+低音炮+4个共振喇叭（美标）,水底灯+阀带灯+缸边灯+3个灯杯座+转角灯+裙边灯,全三明治底支架（配镀锌支架）,四面保温板,单层发泡,灰色/铝板贴膜聚氨酯裙边,灰色铝转角,无玻璃窗,PS/灰色三级台阶,黑色厚度100-150带铝膜带防水织布,带热泵预装管道（裙边上预留接口）,常规包装</v>
          </cell>
        </row>
        <row r="2154">
          <cell r="A2154" t="str">
            <v>32.AlpineA21QI3Q4B0HUOCAADD000E</v>
          </cell>
          <cell r="B2154" t="str">
            <v>32.Alpine</v>
          </cell>
          <cell r="C2154" t="str">
            <v>A21QI3Q4B0HUOCAADD000E</v>
          </cell>
          <cell r="D2154" t="str">
            <v>李俊敏 Alpine 改110V</v>
          </cell>
          <cell r="E2154" t="str">
    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    </cell>
        </row>
        <row r="2155">
          <cell r="A2155" t="str">
            <v>31.Sorrento48112B3L3H0HYFCAAND00NFA</v>
          </cell>
          <cell r="B2155" t="str">
            <v>31.Sorrento48</v>
          </cell>
          <cell r="C2155" t="str">
            <v>112B3L3H0HYFCAAND00NFA</v>
          </cell>
          <cell r="D2155" t="str">
            <v>李俊敏 Sorrento48 Sunset</v>
          </cell>
          <cell r="E2155" t="str">
            <v>进口云彩白+镀锌铁支架,眉毛带灯水喷（42个带灯水喷）+4个带灯小喷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2156">
          <cell r="A2156" t="str">
            <v>31.Como45112B3L3H0HYFCAAND00NFA</v>
          </cell>
          <cell r="B2156" t="str">
            <v>31.Como45</v>
          </cell>
          <cell r="C2156" t="str">
            <v>112B3L3H0HYFCAAND00NFA</v>
          </cell>
          <cell r="D2156" t="str">
            <v>李俊敏 Como45 Sunset</v>
          </cell>
          <cell r="E2156" t="str">
    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    </cell>
        </row>
        <row r="2157">
          <cell r="A2157" t="str">
            <v>31.Sorrento58A2HB3J380HYCCAADD0GNFA</v>
          </cell>
          <cell r="B2157" t="str">
            <v>31.Sorrento58</v>
          </cell>
          <cell r="C2157" t="str">
            <v>A2HB3J380HYCCAADD0GNFA</v>
          </cell>
          <cell r="D2157" t="str">
            <v>李俊敏 瑞典库存改</v>
          </cell>
          <cell r="E2157" t="str">
            <v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v>
          </cell>
        </row>
        <row r="2158">
          <cell r="A2158" t="str">
            <v>32.AlpineA21QI3Q4B0HUOCAADD000E</v>
          </cell>
          <cell r="B2158" t="str">
            <v>32.Alpine</v>
          </cell>
          <cell r="C2158" t="str">
            <v>A21QI3Q4B0HUOCAADD000E</v>
          </cell>
          <cell r="D2158" t="str">
            <v>李俊敏 Alpine 改110V</v>
          </cell>
          <cell r="E2158" t="str">
    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    </cell>
        </row>
        <row r="2159">
          <cell r="A2159" t="str">
            <v>32.CapriA21FB3L3P0HSDPAAND00FF</v>
          </cell>
          <cell r="B2159" t="str">
            <v>32.Capri</v>
          </cell>
          <cell r="C2159" t="str">
            <v>A21FB3L3P0HSDPAAND00FF</v>
          </cell>
          <cell r="D2159" t="str">
            <v>Capri-美国仓-进口云彩白-水喷带灯</v>
          </cell>
          <cell r="E2159" t="str">
    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2160">
          <cell r="A2160" t="str">
            <v>32.SevilleA29IB3L3P0HSDCAAND00FE</v>
          </cell>
          <cell r="B2160" t="str">
            <v>32.Seville</v>
          </cell>
          <cell r="C2160" t="str">
            <v>A29IB3L3P0HSDCAAND00FE</v>
          </cell>
          <cell r="D2160" t="str">
            <v>备货-白_LX</v>
          </cell>
          <cell r="E2160" t="str">
    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161">
          <cell r="A2161" t="str">
            <v>32.SevilleB29IB3L3P0HSDCAAND00FE</v>
          </cell>
          <cell r="B2161" t="str">
            <v>32.Seville</v>
          </cell>
          <cell r="C2161" t="str">
            <v>B29IB3L3P0HSDCAAND00FE</v>
          </cell>
          <cell r="D2161" t="str">
            <v>备货-黑_LX</v>
          </cell>
          <cell r="E2161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162">
          <cell r="A2162" t="str">
            <v>32.BO-01A39IB3L3T0HSDCAAND00FE</v>
          </cell>
          <cell r="B2162" t="str">
            <v>32.BO-01</v>
          </cell>
          <cell r="C2162" t="str">
            <v>A39IB3L3T0HSDCAAND00FE</v>
          </cell>
          <cell r="D2162" t="str">
            <v>备货-白_LX</v>
          </cell>
          <cell r="E2162" t="str">
    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2163">
          <cell r="A2163" t="str">
            <v>32.BO-01B39IB3L3T0HSDCAAND00FE</v>
          </cell>
          <cell r="B2163" t="str">
            <v>32.BO-01</v>
          </cell>
          <cell r="C2163" t="str">
            <v>B39IB3L3T0HSDCAAND00FE</v>
          </cell>
          <cell r="D2163" t="str">
            <v>备货-黑_LX</v>
          </cell>
          <cell r="E2163" t="str">
    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2164">
          <cell r="A2164" t="str">
            <v>31.Otranto1811FA1I1T0A0FA0AND00H0A</v>
          </cell>
          <cell r="B2164" t="str">
            <v>31.Otranto18</v>
          </cell>
          <cell r="C2164" t="str">
            <v>11FA1I1T0A0FA0AND00H0A</v>
          </cell>
          <cell r="D2164" t="str">
            <v>内贸标配</v>
          </cell>
          <cell r="E2164" t="str">
            <v>进口云彩白+镀锌铁支架,3个河喷带灯+4个眉毛带灯小喷泉+2个地漏,220-240V/50HZ,YE-5+K506+3.6KW,1个循环LX+3个2.5寸接口3HP单速泵LX,无风泵,臭氧,无多媒体,水底灯+阀带灯+缸边灯+2个灯杯座+转角灯+裙边灯,单底,无缸侧保温,单层发泡,灰色/铝板贴膜聚氨酯裙边,灰色铝转角,无玻璃窗,无台阶,灰色厚度100-150缸盖,无外接加热管路,常规包装</v>
          </cell>
        </row>
        <row r="2165">
          <cell r="A2165" t="str">
            <v>32.BariK21CA1F2N0AGNA0ANJL00A</v>
          </cell>
          <cell r="B2165" t="str">
            <v>32.Bari</v>
          </cell>
          <cell r="C2165" t="str">
            <v>K21CA1F2N0AGNA0ANJL00A</v>
          </cell>
          <cell r="D2165" t="str">
            <v>JACK RALF BARI1 铝板贴膜 3KW加热器 PP台阶</v>
          </cell>
          <cell r="E2165" t="str">
    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    </cell>
        </row>
        <row r="2166">
          <cell r="A2166" t="str">
            <v>32.Arum-CK21BA1L2IBAJDBAANDA00A</v>
          </cell>
          <cell r="B2166" t="str">
            <v>32.Arum-C</v>
          </cell>
          <cell r="C2166" t="str">
            <v>K21BA1L2IBAJDBAANDA00A</v>
          </cell>
          <cell r="D2166" t="str">
            <v>JACK RALF 国产亚克力+聚氨酯裙边+INK1000</v>
          </cell>
          <cell r="E2166" t="str">
    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    </cell>
        </row>
        <row r="2167">
          <cell r="A2167" t="str">
            <v>32.Arum-CK21BA1L2IBAJDBAANDA00A</v>
          </cell>
          <cell r="B2167" t="str">
            <v>32.Arum-C</v>
          </cell>
          <cell r="C2167" t="str">
            <v>K21BA1L2IBAJDBAANDA00A</v>
          </cell>
          <cell r="D2167" t="str">
            <v>JACK RALF 国产亚克力+聚氨酯裙边+INK1000</v>
          </cell>
          <cell r="E2167" t="str">
    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    </cell>
        </row>
        <row r="2168">
          <cell r="A2168" t="str">
            <v>31.Atlantic1511AA1L1H0A0FCAAND0GDFA</v>
          </cell>
          <cell r="B2168" t="str">
            <v>31.Atlantic15</v>
          </cell>
          <cell r="C2168" t="str">
            <v>11AA1L1H0A0FCAAND0GDFA</v>
          </cell>
          <cell r="D2168" t="str">
            <v>龚雪梅 Issy Atlantic15 云彩白</v>
          </cell>
          <cell r="E2168" t="str">
            <v>进口云彩白+镀锌铁支架,眉毛标配24个水喷+4个小喷泉+3个河喷,220-240V/50HZ,YE-5+K1000+3KW,1个循环LX+3个2.5寸接口3HP单速泵LX+1个2寸接口3HP单速泵LX,无风泵,臭氧,无多媒体,水底灯+阀带灯+缸边灯+3个灯杯座+转角灯+裙边灯,全三明治底,四面保温板,单层发泡,灰色/铝板贴膜聚氨酯裙边,灰色铝转角,无玻璃窗,PS/灰色三级台阶,灰色厚度100-150缸盖,带热泵预装管道（裙边上预留接口）,常规包装</v>
          </cell>
        </row>
        <row r="2169">
          <cell r="A2169" t="str">
            <v>32.PalmaE21AC1D2G0A0CAAAA000LA</v>
          </cell>
          <cell r="B2169" t="str">
            <v>32.Palma</v>
          </cell>
          <cell r="C2169" t="str">
            <v>E21AC1D2G0A0CAAAA000LA</v>
          </cell>
          <cell r="D2169" t="str">
            <v>龚雪梅 Issy Palma 午夜黑 506面板更新</v>
          </cell>
          <cell r="E2169" t="str">
            <v>进口午夜黑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v>
          </cell>
        </row>
        <row r="2170">
          <cell r="A2170" t="str">
            <v>32.GenovaH21AC1A1H0AHCC0AA000FA</v>
          </cell>
          <cell r="B2170" t="str">
            <v>32.Genova</v>
          </cell>
          <cell r="C2170" t="str">
            <v>H21AC1A1H0AHCC0AA000FA</v>
          </cell>
          <cell r="D2170" t="str">
            <v>云灰_热那亚_grace</v>
          </cell>
          <cell r="E2170" t="str">
            <v>进口云灰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    </cell>
        </row>
        <row r="2171">
          <cell r="A2171" t="str">
            <v>31.Como40A1ZB3L4U0HXFCAADD0GD0A</v>
          </cell>
          <cell r="B2171" t="str">
            <v>31.Como40</v>
          </cell>
          <cell r="C2171" t="str">
            <v>A1ZB3L4U0HXFCAADD0GD0A</v>
          </cell>
          <cell r="D2171" t="str">
            <v>iris Robert</v>
          </cell>
          <cell r="E2171" t="str">
    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2172">
          <cell r="A2172" t="str">
            <v>31.Como45A1ZB3L4U0HXFCAADD0GD0A</v>
          </cell>
          <cell r="B2172" t="str">
            <v>31.Como45</v>
          </cell>
          <cell r="C2172" t="str">
            <v>A1ZB3L4U0HXFCAADD0GD0A</v>
          </cell>
          <cell r="D2172" t="str">
            <v>iris robert</v>
          </cell>
          <cell r="E2172" t="str">
    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2173">
          <cell r="A2173" t="str">
            <v>32.MellisaniA21AB3Q4A0HXDCAADD000E</v>
          </cell>
          <cell r="B2173" t="str">
            <v>32.Mellisani</v>
          </cell>
          <cell r="C2173" t="str">
            <v>A21AB3Q4A0HXDCAADD000E</v>
          </cell>
          <cell r="D2173" t="str">
            <v>iris robert</v>
          </cell>
          <cell r="E2173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2174">
          <cell r="A2174" t="str">
            <v>32.AlpineA21QB3Q4A0HXDCAADD000E</v>
          </cell>
          <cell r="B2174" t="str">
            <v>32.Alpine</v>
          </cell>
          <cell r="C2174" t="str">
            <v>A21QB3Q4A0HXDCAADD000E</v>
          </cell>
          <cell r="D2174" t="str">
            <v>iris robert</v>
          </cell>
          <cell r="E2174" t="str">
    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2175">
          <cell r="A2175" t="str">
            <v>31.Sorrento48A1ZB3L4U0HXFCAADD0GD0A</v>
          </cell>
          <cell r="B2175" t="str">
            <v>31.Sorrento48</v>
          </cell>
          <cell r="C2175" t="str">
            <v>A1ZB3L4U0HXFCAADD0GD0A</v>
          </cell>
          <cell r="D2175" t="str">
            <v>iris robert</v>
          </cell>
          <cell r="E2175" t="str">
    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2176">
          <cell r="A2176" t="str">
            <v>31.Sorrento58A1ZB3L4U0HXFCAADD0GD0A</v>
          </cell>
          <cell r="B2176" t="str">
            <v>31.Sorrento58</v>
          </cell>
          <cell r="C2176" t="str">
            <v>A1ZB3L4U0HXFCAADD0GD0A</v>
          </cell>
          <cell r="D2176" t="str">
            <v>iris robert</v>
          </cell>
          <cell r="E2176" t="str">
    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    </cell>
        </row>
        <row r="2177">
          <cell r="A2177" t="str">
            <v>32.PisaA21EB3L7W0HXHCAADDH00E</v>
          </cell>
          <cell r="B2177" t="str">
            <v>32.Pisa</v>
          </cell>
          <cell r="C2177" t="str">
            <v>A21EB3L7W0HXHCAADDH00E</v>
          </cell>
          <cell r="D2177" t="str">
            <v>iris robert</v>
          </cell>
          <cell r="E2177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2178">
          <cell r="A2178" t="str">
            <v>32.CinqueTerreA21EB3L7W0HXHCAADDH00E</v>
          </cell>
          <cell r="B2178" t="str">
            <v>32.CinqueTerre</v>
          </cell>
          <cell r="C2178" t="str">
            <v>A21EB3L7W0HXHCAADDH00E</v>
          </cell>
          <cell r="D2178" t="str">
            <v>iris robert</v>
          </cell>
          <cell r="E2178" t="str">
    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2179">
          <cell r="A2179" t="str">
            <v>31.Como40A1ZB3L4U0HXFCAADD0GD0A</v>
          </cell>
          <cell r="B2179" t="str">
            <v>31.Como40</v>
          </cell>
          <cell r="C2179" t="str">
            <v>A1ZB3L4U0HXFCAADD0GD0A</v>
          </cell>
          <cell r="D2179" t="str">
            <v>iris Robert</v>
          </cell>
          <cell r="E2179" t="str">
    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    </cell>
        </row>
        <row r="2180">
          <cell r="A2180" t="str">
            <v>32.PisaA21EB3L7W0HXHCAADDH00E</v>
          </cell>
          <cell r="B2180" t="str">
            <v>32.Pisa</v>
          </cell>
          <cell r="C2180" t="str">
            <v>A21EB3L7W0HXHCAADDH00E</v>
          </cell>
          <cell r="D2180" t="str">
            <v>iris robert</v>
          </cell>
          <cell r="E2180" t="str">
    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2181">
          <cell r="A2181" t="str">
            <v>32.CinqueTerreA21EB3L7W0HXHCAADDH00E</v>
          </cell>
          <cell r="B2181" t="str">
            <v>32.CinqueTerre</v>
          </cell>
          <cell r="C2181" t="str">
            <v>A21EB3L7W0HXHCAADDH00E</v>
          </cell>
          <cell r="D2181" t="str">
            <v>iris robert</v>
          </cell>
          <cell r="E2181" t="str">
    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2182">
          <cell r="A2182" t="str">
            <v>32.MalawiA21AB3L7A0HXDCAADD000E</v>
          </cell>
          <cell r="B2182" t="str">
            <v>32.Malawi</v>
          </cell>
          <cell r="C2182" t="str">
            <v>A21AB3L7A0HXDCAADD000E</v>
          </cell>
          <cell r="D2182" t="str">
            <v>iris robert</v>
          </cell>
          <cell r="E2182" t="str">
            <v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v>
          </cell>
        </row>
        <row r="2183">
          <cell r="A2183" t="str">
            <v>32.NewTorinaA21AC1D1H0A0CAAAND00FA</v>
          </cell>
          <cell r="B2183" t="str">
            <v>32.NewTorina</v>
          </cell>
          <cell r="C2183" t="str">
            <v>A21AC1D1H0A0CAAAND00FA</v>
          </cell>
          <cell r="D2183" t="str">
            <v>龚雪梅 Issy  NewTorina 云彩白</v>
          </cell>
          <cell r="E2183" t="str">
            <v>进口云彩白/开孔/标准孔,标准孔/55眉毛水喷+1瀑布,220-240V/50Hz英插,YJ-2+K506+2KW,1个循环LX+1个单速3HPLX,无风泵,臭氧,无多媒体,水底灯+阀带灯+缸边灯+1个灯杯座,单底支架,四面保温板,户外缸单层发泡,灰色/铝板贴膜聚氨酯裙边,灰色铝转角,无台阶,无缸盖,带热泵预装管路（裙边上预留接口）,常规包装</v>
          </cell>
        </row>
        <row r="2184">
          <cell r="A2184" t="str">
            <v>32.PalmaA21AC1D2G0A0CAAAA000LA</v>
          </cell>
          <cell r="B2184" t="str">
            <v>32.Palma</v>
          </cell>
          <cell r="C2184" t="str">
            <v>A21AC1D2G0A0CAAAA000LA</v>
          </cell>
          <cell r="D2184" t="str">
            <v>龚雪梅 Issy Palma 云彩白 506面板更新</v>
          </cell>
          <cell r="E2184" t="str">
            <v>进口云彩白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v>
          </cell>
        </row>
        <row r="2185">
          <cell r="A2185" t="str">
            <v>32.AlpineA21QC1D2G0A0RAAAND00LA</v>
          </cell>
          <cell r="B2185" t="str">
            <v>32.Alpine</v>
          </cell>
          <cell r="C2185" t="str">
            <v>A21QC1D2G0A0RAAAND00LA</v>
          </cell>
          <cell r="D2185" t="str">
            <v>龚雪梅 Issy Alpine 云彩白 506面板 铝板</v>
          </cell>
          <cell r="E2185" t="str">
    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2186">
          <cell r="A2186" t="str">
            <v>32.MellisaniA21AC1D2G0A0RAAAND00LA</v>
          </cell>
          <cell r="B2186" t="str">
            <v>32.Mellisani</v>
          </cell>
          <cell r="C2186" t="str">
            <v>A21AC1D2G0A0RAAAND00LA</v>
          </cell>
          <cell r="D2186" t="str">
            <v>龚雪梅 Issy Mellisani 云彩白 506面板 铝板</v>
          </cell>
          <cell r="E2186" t="str">
    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    </cell>
        </row>
        <row r="2187">
          <cell r="A2187" t="str">
            <v>32.TorinaA21AJ1B4H0AGOA00NMA00Z</v>
          </cell>
          <cell r="B2187" t="str">
            <v>32.Torina</v>
          </cell>
          <cell r="C2187" t="str">
            <v>A21AJ1B4H0AGOA00NMA00Z</v>
          </cell>
          <cell r="D2187" t="str">
            <v>龚雪梅 菲律宾 Torina 云彩白 updated</v>
          </cell>
          <cell r="E2187" t="str">
    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v>
          </cell>
        </row>
        <row r="2188">
          <cell r="A2188" t="str">
            <v>32.Napoli（停用）A21AJ1G4I0AGDA00PLB00A</v>
          </cell>
          <cell r="B2188" t="str">
            <v>32.Napoli（停用）</v>
          </cell>
          <cell r="C2188" t="str">
            <v>A21AJ1G4I0AGDA00PLB00A</v>
          </cell>
          <cell r="D2188" t="str">
            <v>龚雪梅 Mel Napoli 云彩白 update</v>
          </cell>
          <cell r="E2188" t="str">
    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    </cell>
        </row>
        <row r="2189">
          <cell r="A2189" t="str">
            <v>32.DiabloK36AE5X2G0A0AK00ND000D</v>
          </cell>
          <cell r="B2189" t="str">
            <v>32.Diablo</v>
          </cell>
          <cell r="C2189" t="str">
            <v>K36AE5X2G0A0AK00ND000D</v>
          </cell>
          <cell r="D2189" t="str">
            <v>diablo 光环喷嘴 +灰色铝板聚氨酯（无台阶）</v>
          </cell>
          <cell r="E2189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190">
          <cell r="A2190" t="str">
            <v>32.SuperiorH31BA1L1KADMCCAANM00FA</v>
          </cell>
          <cell r="B2190" t="str">
            <v>32.Superior</v>
          </cell>
          <cell r="C2190" t="str">
            <v>H31BA1L1KADMCCAANM00FA</v>
          </cell>
          <cell r="D2190" t="str">
            <v>进白_grace_h20</v>
          </cell>
          <cell r="E2190" t="str">
            <v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2191">
          <cell r="A2191" t="str">
            <v>32.AlpineA21QC1A1H0AHNC0AND00FA</v>
          </cell>
          <cell r="B2191" t="str">
            <v>32.Alpine</v>
          </cell>
          <cell r="C2191" t="str">
            <v>A21QC1A1H0AHNC0AND00FA</v>
          </cell>
          <cell r="D2191" t="str">
            <v>龚雪梅  英国 云彩白——Alpine</v>
          </cell>
          <cell r="E2191" t="str">
    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    </cell>
        </row>
        <row r="2192">
          <cell r="A2192" t="str">
            <v>32.GenovaA21AC1A1H0AHCC0AA000FA</v>
          </cell>
          <cell r="B2192" t="str">
            <v>32.Genova</v>
          </cell>
          <cell r="C2192" t="str">
            <v>A21AC1A1H0AHCC0AA000FA</v>
          </cell>
          <cell r="D2192" t="str">
            <v>龚雪梅  Paul Genova 云彩白 </v>
          </cell>
          <cell r="E2192" t="str">
            <v>进口云彩白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    </cell>
        </row>
        <row r="2193">
          <cell r="A2193" t="str">
            <v>32.CataniaA21AA1H1K0DHCCAANM00FA</v>
          </cell>
          <cell r="B2193" t="str">
            <v>32.Catania</v>
          </cell>
          <cell r="C2193" t="str">
            <v>A21AA1H1K0DHCCAANM00FA</v>
          </cell>
          <cell r="D2193" t="str">
            <v>龚-H20-进口云彩白-裙边预留接口</v>
          </cell>
          <cell r="E2193" t="str">
            <v>进口云彩白/开孔/标准孔,标准孔/38眉毛水喷+3小喷泉,220-240V/50Hz,YE-5+K506+3KW,1个循环gecko+2个单速3HPgecko,无风泵,臭氧+盐氯预装管,普兰豪配蓝牙+低音炮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2194">
          <cell r="A2194" t="str">
            <v>32.CataniaH21AA1H1K0DHCCAANM00FA</v>
          </cell>
          <cell r="B2194" t="str">
            <v>32.Catania</v>
          </cell>
          <cell r="C2194" t="str">
            <v>H21AA1H1K0DHCCAANM00FA</v>
          </cell>
          <cell r="D2194" t="str">
            <v>龚-H20-进口云灰-裙边预留接口</v>
          </cell>
          <cell r="E2194" t="str">
            <v>进口云灰/开孔/标准孔,标准孔/38眉毛水喷+3小喷泉,220-240V/50Hz,YE-5+K506+3KW,1个循环gecko+2个单速3HPgecko,无风泵,臭氧+盐氯预装管,普兰豪配蓝牙+低音炮,水底灯+阀带灯+缸边灯+3个灯杯座,全三明治底支架,四面保温板,户外缸单层发泡,灰色/铝板贴膜聚氨酯裙边,灰色PS转角,无台阶,无缸盖,带热泵预装管路（裙边上预留接口）,常规包装</v>
          </cell>
        </row>
        <row r="2195">
          <cell r="A2195" t="str">
            <v>32.SuperiorA31BA1L1KADMCCAANM00FA</v>
          </cell>
          <cell r="B2195" t="str">
            <v>32.Superior</v>
          </cell>
          <cell r="C2195" t="str">
            <v>A31BA1L1KADMCCAANM00FA</v>
          </cell>
          <cell r="D2195" t="str">
            <v>龚雪梅 英国 Paul Superior 云彩白</v>
          </cell>
          <cell r="E2195" t="str">
            <v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    </cell>
        </row>
        <row r="2196">
          <cell r="A2196" t="str">
            <v>32.NewNiagaraA21AB317K0HUDCAAND000D</v>
          </cell>
          <cell r="B2196" t="str">
            <v>32.NewNiagara</v>
          </cell>
          <cell r="C2196" t="str">
            <v>A21AB317K0HUDCAAND000D</v>
          </cell>
          <cell r="D2196" t="str">
            <v>Nnia_mark_新_进白</v>
          </cell>
          <cell r="E2196" t="str">
            <v>进口云彩白/开孔/标准孔,标准孔/53眉毛水喷+2瀑布+3小喷泉,双110V/60Hz,YE-5+Flx.go圆形面板+4KW(美标/配2-3个泵选用),1个循环Gecko+2个双速3HPGecko（美标）,无风泵,臭氧（美标）,普兰豪配蓝牙+低音炮（美标）,水底灯+阀带灯+缸边灯+转角灯,全三明治底支架,四面保温板,户外缸单层发泡,灰色/铝板贴膜聚氨酯裙边,灰色铝转角,无台阶,无缸盖,无外接加热管路,平放包装</v>
          </cell>
        </row>
        <row r="2197">
          <cell r="A2197" t="str">
            <v>32.DiabloK36AE5X2G0A0AK00ND000D</v>
          </cell>
          <cell r="B2197" t="str">
            <v>32.Diablo</v>
          </cell>
          <cell r="C2197" t="str">
            <v>K36AE5X2G0A0AK00ND000D</v>
          </cell>
          <cell r="D2197" t="str">
            <v>diablo 光环喷嘴 +灰色铝板聚氨酯（无台阶）</v>
          </cell>
          <cell r="E2197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198">
          <cell r="A2198" t="str">
            <v>32.CapriA21FB3L3P0HSDPAAND00FF</v>
          </cell>
          <cell r="B2198" t="str">
            <v>32.Capri</v>
          </cell>
          <cell r="C2198" t="str">
            <v>A21FB3L3P0HSDPAAND00FF</v>
          </cell>
          <cell r="D2198" t="str">
            <v>Capri-美国仓-进口云彩白-水喷带灯</v>
          </cell>
          <cell r="E2198" t="str">
    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    </cell>
        </row>
        <row r="2199">
          <cell r="A2199" t="str">
            <v>32.SevilleA29IB3L3P0HSDCAAND00FE</v>
          </cell>
          <cell r="B2199" t="str">
            <v>32.Seville</v>
          </cell>
          <cell r="C2199" t="str">
            <v>A29IB3L3P0HSDCAAND00FE</v>
          </cell>
          <cell r="D2199" t="str">
            <v>备货-白_LX</v>
          </cell>
          <cell r="E2199" t="str">
    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200">
          <cell r="A2200" t="str">
            <v>32.SevilleB29IB3L3P0HSDCAAND00FE</v>
          </cell>
          <cell r="B2200" t="str">
            <v>32.Seville</v>
          </cell>
          <cell r="C2200" t="str">
            <v>B29IB3L3P0HSDCAAND00FE</v>
          </cell>
          <cell r="D2200" t="str">
            <v>备货-黑_LX</v>
          </cell>
          <cell r="E2200" t="str">
    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201">
          <cell r="A2201" t="str">
            <v>32.LeonA39IB3L3P0HSDCAAND00FE</v>
          </cell>
          <cell r="B2201" t="str">
            <v>32.Leon</v>
          </cell>
          <cell r="C2201" t="str">
            <v>A39IB3L3P0HSDCAAND00FE</v>
          </cell>
          <cell r="D2201" t="str">
            <v>备货-白_LX</v>
          </cell>
          <cell r="E2201" t="str">
    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202">
          <cell r="A2202" t="str">
            <v>32.LeonB39IB3L3P0HSDCAAND00FE</v>
          </cell>
          <cell r="B2202" t="str">
            <v>32.Leon</v>
          </cell>
          <cell r="C2202" t="str">
            <v>B39IB3L3P0HSDCAAND00FE</v>
          </cell>
          <cell r="D2202" t="str">
            <v>备货-黑_LX</v>
          </cell>
          <cell r="E2202" t="str">
    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203">
          <cell r="A2203" t="str">
            <v>32.BO-01A39IB3L3T0HSDCAAND00FE</v>
          </cell>
          <cell r="B2203" t="str">
            <v>32.BO-01</v>
          </cell>
          <cell r="C2203" t="str">
            <v>A39IB3L3T0HSDCAAND00FE</v>
          </cell>
          <cell r="D2203" t="str">
            <v>备货-白_LX</v>
          </cell>
          <cell r="E2203" t="str">
    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    </cell>
        </row>
        <row r="2204">
          <cell r="A2204" t="str">
            <v>32.AlpineA21QC1A1H0AHNC0AND00FA</v>
          </cell>
          <cell r="B2204" t="str">
            <v>32.Alpine</v>
          </cell>
          <cell r="C2204" t="str">
            <v>A21QC1A1H0AHNC0AND00FA</v>
          </cell>
          <cell r="D2204" t="str">
            <v>龚雪梅  英国 云彩白——Alpine</v>
          </cell>
          <cell r="E2204" t="str">
    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    </cell>
        </row>
        <row r="2205">
          <cell r="A2205" t="str">
            <v>32.LeonK39IB5G3J0HSDCAAND00FA</v>
          </cell>
          <cell r="B2205" t="str">
            <v>32.Leon</v>
          </cell>
          <cell r="C2205" t="str">
            <v>K39IB5G3J0HSDCAAND00FA</v>
          </cell>
          <cell r="D2205" t="str">
            <v>李俊敏 Sunet 3KW</v>
          </cell>
          <cell r="E2205" t="str">
            <v>国产云彩白/开孔/标准孔+12,标准孔+12/45眉毛水喷33带灯+3小喷泉+清洁喷头  &amp;气喷改1寸,双110V/60Hz,P68B123+PB565+3KW（美标配2个水泵选用/欧标配1-2个泵选用）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2206">
          <cell r="A2206" t="str">
            <v>32.MadridK39IB353J0HSOCAAND00FA</v>
          </cell>
          <cell r="B2206" t="str">
            <v>32.Madrid</v>
          </cell>
          <cell r="C2206" t="str">
            <v>K39IB353J0HSOCAAND00FA</v>
          </cell>
          <cell r="D2206" t="str">
            <v>Iris 国产云彩白</v>
          </cell>
          <cell r="E2206" t="str">
            <v>国产云彩白/开孔/标准孔+12,标准孔+12/59眉毛水喷47带灯+4小喷泉+清洁喷头  &amp;气喷改1寸,双110V/60Hz,YJ-3+K1000+4KW（美标）,1个循环gecko+2个单速3HPLX（美标）,无风泵,臭氧(美标）,普兰简配蓝牙+共振喇叭（美标）,水底灯+阀带灯+缸边灯+6个灯杯座+转角灯（配YJ电控用）,全三明治底,四面保温板,户外缸单层发泡,灰色/铝板贴膜聚氨酯裙边,灰色铝转角,无台阶,无缸盖,带热泵预装管路（裙边上预留接口）,常规包装</v>
          </cell>
        </row>
        <row r="2207">
          <cell r="A2207" t="str">
            <v>32.ValenciaK31FB5F3J0HSDCAAND00FA</v>
          </cell>
          <cell r="B2207" t="str">
            <v>32.Valencia</v>
          </cell>
          <cell r="C2207" t="str">
            <v>K31FB5F3J0HSDCAAND00FA</v>
          </cell>
          <cell r="D2207" t="str">
            <v>Angela. sunset国产白11.8</v>
          </cell>
          <cell r="E2207" t="str">
            <v>国产云彩白/开孔/标准孔+10,标准孔+10/50眉毛水喷带灯+10水喷+4小喷泉  &amp;气喷改1寸,双110V/60Hz,P69B133+PB565（美标）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    </cell>
        </row>
        <row r="2208">
          <cell r="A2208" t="str">
            <v>32.BO-01K39IB5F3S0HSDCAAPF00FA</v>
          </cell>
          <cell r="B2208" t="str">
            <v>32.BO-01</v>
          </cell>
          <cell r="C2208" t="str">
            <v>K39IB5F3S0HSDCAAPF00FA</v>
          </cell>
        </row>
        <row r="2208">
          <cell r="E2208" t="str">
            <v>国产云彩白/开孔/标准孔+15,标准孔+15/92眉毛水喷带灯+1多孔喷+1猫眼水喷+1气喷+3小喷泉  &amp;气喷改1寸&amp;清洁喷头,双110V/60Hz,P69B133+PB565（美标）,1个循环Gecko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常规包装</v>
          </cell>
        </row>
        <row r="2209">
          <cell r="A2209" t="str">
            <v>32.BiminiK313B5F3J0HSDCAAND00FA</v>
          </cell>
          <cell r="B2209" t="str">
            <v>32.Bimini</v>
          </cell>
          <cell r="C2209" t="str">
            <v>K313B5F3J0HSDCAAND00FA</v>
          </cell>
          <cell r="D2209" t="str">
            <v>Iris</v>
          </cell>
          <cell r="E2209" t="str">
            <v>国产云彩白/开孔/非标准孔,标准孔/31眉毛水喷带灯+3小喷泉+2多孔喷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v>
          </cell>
        </row>
        <row r="2210">
          <cell r="A2210" t="str">
            <v>32.DenaliK21FB5F3J0HSDCAAND00FA</v>
          </cell>
          <cell r="B2210" t="str">
            <v>32.Denali</v>
          </cell>
          <cell r="C2210" t="str">
            <v>K21FB5F3J0HSDCAAND00FA</v>
          </cell>
          <cell r="D2210" t="str">
            <v>Angela.Sunset云彩白</v>
          </cell>
          <cell r="E2210" t="str">
            <v>国产云彩白/开孔/标准孔,标准孔/47眉毛水喷带灯+3小喷泉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v>
          </cell>
        </row>
        <row r="2211">
          <cell r="A2211" t="str">
            <v>32.SantoriniJ21FB5F3J0HSDCAAND00FA</v>
          </cell>
          <cell r="B2211" t="str">
            <v>32.Santorini</v>
          </cell>
          <cell r="C2211" t="str">
            <v>J21FB5F3J0HSDCAAND00FA</v>
          </cell>
          <cell r="D2211" t="str">
            <v>美国展会配置</v>
          </cell>
          <cell r="E2211" t="str">
            <v>进口石膏白/开孔/标准孔,标准孔/50眉毛水喷带灯+3小喷泉,双110V/60Hz,P69B133+PB565（美标）,1个循环gecko+2个单速3HPLX（美标）,无风泵,臭氧(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2212">
          <cell r="A2212" t="str">
            <v>32.SantoriniJ21FB5F3J0HSDCAAND00FA</v>
          </cell>
          <cell r="B2212" t="str">
            <v>32.Santorini</v>
          </cell>
          <cell r="C2212" t="str">
            <v>J21FB5F3J0HSDCAAND00FA</v>
          </cell>
          <cell r="D2212" t="str">
            <v>美国展会配置</v>
          </cell>
          <cell r="E2212" t="str">
            <v>进口石膏白/开孔/标准孔,标准孔/50眉毛水喷带灯+3小喷泉,双110V/60Hz,P69B133+PB565（美标）,1个循环gecko+2个单速3HPLX（美标）,无风泵,臭氧(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2213">
          <cell r="A2213" t="str">
            <v>32.CuteSpaB21AE1A2G0A0AA0B00000D</v>
          </cell>
          <cell r="B2213" t="str">
            <v>32.CuteSpa</v>
          </cell>
          <cell r="C2213" t="str">
            <v>B21AE1A2G0A0AA0B00000D</v>
          </cell>
          <cell r="D2213" t="str">
            <v>龚雪梅 冰岛 Cute spa 云彩黑</v>
          </cell>
          <cell r="E2213" t="str">
    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    </cell>
        </row>
        <row r="2214">
          <cell r="A2214" t="str">
            <v>32.CuteSpaH21AE1A2G0A0AA0B00000D</v>
          </cell>
          <cell r="B2214" t="str">
            <v>32.CuteSpa</v>
          </cell>
          <cell r="C2214" t="str">
            <v>H21AE1A2G0A0AA0B00000D</v>
          </cell>
          <cell r="D2214" t="str">
            <v>龚雪梅 冰岛 Cute spa 云灰色</v>
          </cell>
          <cell r="E2214" t="str">
    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    </cell>
        </row>
        <row r="2215">
          <cell r="A2215" t="str">
            <v>32.TofinoB21QE1A1H0A0DCAAND000A</v>
          </cell>
          <cell r="B2215" t="str">
            <v>32.Tofino</v>
          </cell>
          <cell r="C2215" t="str">
            <v>B21QE1A1H0A0DCAAND000A</v>
          </cell>
          <cell r="D2215" t="str">
            <v>龚雪梅 冰岛 Tofino 云彩黑</v>
          </cell>
          <cell r="E2215" t="str">
            <v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    </cell>
        </row>
        <row r="2216">
          <cell r="A2216" t="str">
            <v>32.TofinoC21QE1A1H0A0DCAAND000A</v>
          </cell>
          <cell r="B2216" t="str">
            <v>32.Tofino</v>
          </cell>
          <cell r="C2216" t="str">
            <v>C21QE1A1H0A0DCAAND000A</v>
          </cell>
          <cell r="D2216" t="str">
            <v>龚雪梅 冰岛 Tofino 天蓝</v>
          </cell>
          <cell r="E2216" t="str">
            <v>进口天蓝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    </cell>
        </row>
        <row r="2217">
          <cell r="A2217" t="str">
            <v>32.NewQueenC21AA2R2H0AHJCAANMASBA</v>
          </cell>
          <cell r="B2217" t="str">
            <v>32.NewQueen</v>
          </cell>
          <cell r="C2217" t="str">
            <v>C21AA2R2H0AHJCAANMASBA</v>
          </cell>
          <cell r="D2217" t="str">
            <v>龚-天蓝-冰岛-6个灯杯</v>
          </cell>
          <cell r="E2217" t="str">
    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    </cell>
        </row>
        <row r="2218">
          <cell r="A2218" t="str">
            <v>32.SanMarinoB21AA5X2G0A0CA0ANDA00D</v>
          </cell>
          <cell r="B2218" t="str">
            <v>32.SanMarino</v>
          </cell>
          <cell r="C2218" t="str">
            <v>B21AA5X2G0A0CA0ANDA00D</v>
          </cell>
          <cell r="D2218" t="str">
            <v>龚雪梅 德国 San Marino 云彩黑</v>
          </cell>
          <cell r="E2218" t="str">
    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    </cell>
        </row>
        <row r="2219">
          <cell r="A2219" t="str">
            <v>32.Iris-CA21AA1F2J0AGOB0ANDA00A</v>
          </cell>
          <cell r="B2219" t="str">
            <v>32.Iris-C</v>
          </cell>
          <cell r="C2219" t="str">
            <v>A21AA1F2J0AGOB0ANDA00A</v>
          </cell>
          <cell r="D2219" t="str">
            <v>JACK RALF 云彩白</v>
          </cell>
          <cell r="E2219" t="str">
    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    </cell>
        </row>
        <row r="2220">
          <cell r="A2220" t="str">
            <v>31.Sorrento4811YB4U3F0HDFCA0ND00DHA</v>
          </cell>
          <cell r="B2220" t="str">
            <v>31.Sorrento48</v>
          </cell>
          <cell r="C2220" t="str">
            <v>11YB4U3F0HDFCA0ND00DHA</v>
          </cell>
          <cell r="D2220" t="str">
            <v>JACK VIKING，4HP 水泵/BBA+缸测+吊杆/灰色聚氨酯</v>
          </cell>
          <cell r="E2220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2221">
          <cell r="A2221" t="str">
            <v>31.Sorrento5811ZB4U3F0HDFCA0ND00DHA</v>
          </cell>
          <cell r="B2221" t="str">
            <v>31.Sorrento58</v>
          </cell>
          <cell r="C2221" t="str">
            <v>11ZB4U3F0HDFCA0ND00DHA</v>
          </cell>
          <cell r="D2221" t="str">
            <v>JACK VIKING 4HP+吊杆+BBA+缸测/灰色聚氨酯</v>
          </cell>
          <cell r="E2221" t="str">
    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    </cell>
        </row>
        <row r="2222">
          <cell r="A2222" t="str">
            <v>32.SanMarinoK21AA5X2G0A0CA0ALDA00D</v>
          </cell>
          <cell r="B2222" t="str">
            <v>32.SanMarino</v>
          </cell>
          <cell r="C2222" t="str">
            <v>K21AA5X2G0A0CA0ALDA00D</v>
          </cell>
          <cell r="D2222" t="str">
            <v>龚雪梅 德国 San Marino</v>
          </cell>
          <cell r="E2222" t="str">
    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    </cell>
        </row>
        <row r="2223">
          <cell r="A2223" t="str">
            <v>32.LeonB39IB353J0HSDCAALD00FA</v>
          </cell>
          <cell r="B2223" t="str">
            <v>32.Leon</v>
          </cell>
          <cell r="C2223" t="str">
            <v>B39IB353J0HSDCAALD00FA</v>
          </cell>
          <cell r="D2223" t="str">
            <v>Sunset 带热泵预装</v>
          </cell>
          <cell r="E2223" t="str">
            <v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    </cell>
        </row>
        <row r="2224">
          <cell r="A2224" t="str">
            <v>32.LeonA39IB3L3P0HUDBCCND00FA</v>
          </cell>
          <cell r="B2224" t="str">
            <v>32.Leon</v>
          </cell>
          <cell r="C2224" t="str">
            <v>A39IB3L3P0HUDBCCND00FA</v>
          </cell>
          <cell r="D2224" t="str">
            <v>Angela Bullfrog </v>
          </cell>
          <cell r="E2224" t="str">
            <v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    </cell>
        </row>
        <row r="2225">
          <cell r="A2225" t="str">
            <v>32.SevilleA29IB353J0HSDCAALD000A</v>
          </cell>
          <cell r="B2225" t="str">
            <v>32.Seville</v>
          </cell>
          <cell r="C2225" t="str">
            <v>A29IB353J0HSDCAALD000A</v>
          </cell>
          <cell r="D2225" t="str">
            <v>美国库存</v>
          </cell>
          <cell r="E2225" t="str">
    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226">
          <cell r="A2226" t="str">
            <v>32.SevilleA29IB353J0HSOCAAND00FE</v>
          </cell>
          <cell r="B2226" t="str">
            <v>32.Seville</v>
          </cell>
          <cell r="C2226" t="str">
            <v>A29IB353J0HSOCAAND00FE</v>
          </cell>
          <cell r="D2226" t="str">
            <v>seville-美国仓配置1</v>
          </cell>
          <cell r="E2226" t="str">
    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）,铁托盘包装</v>
          </cell>
        </row>
        <row r="2227">
          <cell r="A2227" t="str">
            <v>32.SevilleB29IB353J0HSDCAALD000A</v>
          </cell>
          <cell r="B2227" t="str">
            <v>32.Seville</v>
          </cell>
          <cell r="C2227" t="str">
            <v>B29IB353J0HSDCAALD000A</v>
          </cell>
          <cell r="D2227" t="str">
            <v>美国库存 黑色</v>
          </cell>
          <cell r="E2227" t="str">
            <v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228">
          <cell r="A2228" t="str">
            <v>32.SevilleB29IB353J0HSDCAALD000A</v>
          </cell>
          <cell r="B2228" t="str">
            <v>32.Seville</v>
          </cell>
          <cell r="C2228" t="str">
            <v>B29IB353J0HSDCAALD000A</v>
          </cell>
          <cell r="D2228" t="str">
            <v>美国库存 黑色</v>
          </cell>
          <cell r="E2228" t="str">
            <v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229">
          <cell r="A2229" t="str">
            <v>32.CataniaA31CA1F2N0AGNA0ALA000A</v>
          </cell>
          <cell r="B2229" t="str">
            <v>32.Catania</v>
          </cell>
          <cell r="C2229" t="str">
            <v>A31CA1F2N0AGNA0ALA000A</v>
          </cell>
          <cell r="D2229" t="str">
            <v>JACK 荷兰仓配置</v>
          </cell>
          <cell r="E2229" t="str">
            <v>进口云彩白/开孔/标准孔+14,标准孔+14/52眉毛水喷+3小喷泉  &amp;气喷改水喷,220-240V/50Hz,YJ-3+K300+3KW（2个泵）,1个双速2.5HPLX+1个单速2HPLX,无风泵,臭氧,普兰简配蓝牙+共振喇叭,水底灯+阀带灯+缸边灯+3个灯杯座（配YJ电控用）,单底支架,无缸侧保温,户外缸单层发泡,灰色聚氨酯裙边,灰色生态转角,无台阶,无缸盖,无外接加热管路,常规包装</v>
          </cell>
        </row>
        <row r="2230">
          <cell r="A2230" t="str">
            <v>32.Arum-CA21AA2V1T0AGDA0APFD0FA</v>
          </cell>
          <cell r="B2230" t="str">
            <v>32.Arum-C</v>
          </cell>
          <cell r="C2230" t="str">
            <v>A21AA2V1T0AGDA0APFD0FA</v>
          </cell>
          <cell r="D2230" t="str">
            <v>进白+棕+spa touch +台阶_SK</v>
          </cell>
          <cell r="E2230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31">
          <cell r="A2231" t="str">
            <v>32.Arum-CA21AA2V1T0AGDA0ANDA0FA</v>
          </cell>
          <cell r="B2231" t="str">
            <v>32.Arum-C</v>
          </cell>
          <cell r="C2231" t="str">
            <v>A21AA2V1T0AGDA0ANDA0FA</v>
          </cell>
          <cell r="D2231" t="str">
            <v>进白+灰+spa touch+台阶_SK</v>
          </cell>
          <cell r="E2231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32">
          <cell r="A2232" t="str">
            <v>32.Arum-CH21AA2V1T0AGDA0APFD0FA</v>
          </cell>
          <cell r="B2232" t="str">
            <v>32.Arum-C</v>
          </cell>
          <cell r="C2232" t="str">
            <v>H21AA2V1T0AGDA0APFD0FA</v>
          </cell>
          <cell r="D2232" t="str">
            <v>蔡-云灰-棕色裙边-带蓝牙带臭氧</v>
          </cell>
          <cell r="E2232" t="str">
    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33">
          <cell r="A2233" t="str">
            <v>32.Arum-CA21AA2V1T0AGDA0APFD0FA</v>
          </cell>
          <cell r="B2233" t="str">
            <v>32.Arum-C</v>
          </cell>
          <cell r="C2233" t="str">
            <v>A21AA2V1T0AGDA0APFD0FA</v>
          </cell>
          <cell r="D2233" t="str">
            <v>进白+棕+spa touch +台阶_SK</v>
          </cell>
          <cell r="E2233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34">
          <cell r="A2234" t="str">
            <v>32.Arum-CH21AA2V1T0AGDA0ANDA0FA</v>
          </cell>
          <cell r="B2234" t="str">
            <v>32.Arum-C</v>
          </cell>
          <cell r="C2234" t="str">
            <v>H21AA2V1T0AGDA0ANDA0FA</v>
          </cell>
          <cell r="D2234" t="str">
            <v>云灰+灰+spa touch+台阶_SK</v>
          </cell>
          <cell r="E2234" t="str">
    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35">
          <cell r="A2235" t="str">
            <v>32.Arum-CH21AA2V1T0AGDA0ANDA0FA</v>
          </cell>
          <cell r="B2235" t="str">
            <v>32.Arum-C</v>
          </cell>
          <cell r="C2235" t="str">
            <v>H21AA2V1T0AGDA0ANDA0FA</v>
          </cell>
          <cell r="D2235" t="str">
            <v>云灰+灰+spa touch+台阶_SK</v>
          </cell>
          <cell r="E2235" t="str">
    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36">
          <cell r="A2236" t="str">
            <v>32.Arum-CC21AA2V1T0AGDA0ANDA0FA</v>
          </cell>
          <cell r="B2236" t="str">
            <v>32.Arum-C</v>
          </cell>
          <cell r="C2236" t="str">
            <v>C21AA2V1T0AGDA0ANDA0FA</v>
          </cell>
          <cell r="D2236" t="str">
            <v>进蓝+灰+spa touch+台阶_SK</v>
          </cell>
          <cell r="E2236" t="str">
    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37">
          <cell r="A2237" t="str">
            <v>32.Arum-CC21AA2V1T0AGDA0APFD0FA</v>
          </cell>
          <cell r="B2237" t="str">
            <v>32.Arum-C</v>
          </cell>
          <cell r="C2237" t="str">
            <v>C21AA2V1T0AGDA0APFD0FA</v>
          </cell>
          <cell r="D2237" t="str">
            <v>进蓝+棕+spa touch+台阶+SK</v>
          </cell>
          <cell r="E2237" t="str">
    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38">
          <cell r="A2238" t="str">
            <v>32.Arum-CA21AA2V1T0AGDA0APFD0FA</v>
          </cell>
          <cell r="B2238" t="str">
            <v>32.Arum-C</v>
          </cell>
          <cell r="C2238" t="str">
            <v>A21AA2V1T0AGDA0APFD0FA</v>
          </cell>
          <cell r="D2238" t="str">
            <v>进白+棕+spa touch +台阶_SK</v>
          </cell>
          <cell r="E2238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39">
          <cell r="A2239" t="str">
            <v>32.Arum-CA21AA2V1T0AGDA0ANDA0FA</v>
          </cell>
          <cell r="B2239" t="str">
            <v>32.Arum-C</v>
          </cell>
          <cell r="C2239" t="str">
            <v>A21AA2V1T0AGDA0ANDA0FA</v>
          </cell>
          <cell r="D2239" t="str">
            <v>进白+灰+spa touch+台阶_SK</v>
          </cell>
          <cell r="E2239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40">
          <cell r="A2240" t="str">
            <v>32.Arum-CH21AA2V1T0AGDA0ANDA0FA</v>
          </cell>
          <cell r="B2240" t="str">
            <v>32.Arum-C</v>
          </cell>
          <cell r="C2240" t="str">
            <v>H21AA2V1T0AGDA0ANDA0FA</v>
          </cell>
          <cell r="D2240" t="str">
            <v>云灰+灰+spa touch+台阶_SK</v>
          </cell>
          <cell r="E2240" t="str">
    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41">
          <cell r="A2241" t="str">
            <v>32.Arum-CC21AA2V1T0AGDA0ANDA0FA</v>
          </cell>
          <cell r="B2241" t="str">
            <v>32.Arum-C</v>
          </cell>
          <cell r="C2241" t="str">
            <v>C21AA2V1T0AGDA0ANDA0FA</v>
          </cell>
          <cell r="D2241" t="str">
            <v>进蓝+灰+spa touch+台阶_SK</v>
          </cell>
          <cell r="E2241" t="str">
    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242">
          <cell r="A2242" t="str">
            <v>32.Arum-CC21AA2V1T0AGDA0APFD0FA</v>
          </cell>
          <cell r="B2242" t="str">
            <v>32.Arum-C</v>
          </cell>
          <cell r="C2242" t="str">
            <v>C21AA2V1T0AGDA0APFD0FA</v>
          </cell>
          <cell r="D2242" t="str">
            <v>进蓝+棕+spa touch+台阶+SK</v>
          </cell>
          <cell r="E2242" t="str">
    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243">
          <cell r="A2243" t="str">
            <v>32.DiabloK21ME2O2G0A0AJ00LD000A</v>
          </cell>
          <cell r="B2243" t="str">
            <v>32.Diablo</v>
          </cell>
          <cell r="C2243" t="str">
            <v>K21ME2O2G0A0AJ00LD000A</v>
          </cell>
          <cell r="D2243" t="str">
            <v>国产云彩白ITA-2.5（无台阶）</v>
          </cell>
          <cell r="E2243" t="str">
            <v>国产云彩白/开孔/标准孔,标准孔/25眉毛水喷,220-240V/50Hz欧插（16A）,BP200+TP400+2KW,1个双速2.5HPLX（标配）,无风泵,臭氧,无多媒体,水底灯,全三明治底支架（配镀锌支架）,无缸侧保温,无缸体保温,灰色聚氨酯裙边,灰色铝转角,无台阶,无缸盖,无外接加热管路,常规包装</v>
          </cell>
        </row>
        <row r="2244">
          <cell r="A2244" t="str">
            <v>32.Arum-DK31HA1J2LIAICA0ANDA00A</v>
          </cell>
          <cell r="B2244" t="str">
            <v>32.Arum-D</v>
          </cell>
          <cell r="C2244" t="str">
            <v>K31HA1J2LIAICA0ANDA00A</v>
          </cell>
          <cell r="D2244" t="str">
            <v>西班牙Arum-D国产白YE新裙边无缸盖</v>
          </cell>
          <cell r="E2244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245">
          <cell r="A2245" t="str">
            <v>32.Arum-DB31HA1J2LIAICA0ANDA00A</v>
          </cell>
          <cell r="B2245" t="str">
            <v>32.Arum-D</v>
          </cell>
          <cell r="C2245" t="str">
            <v>B31HA1J2LIAICA0ANDA00A</v>
          </cell>
          <cell r="D2245" t="str">
            <v>西班牙Arum-D黑YE新裙边无缸盖</v>
          </cell>
          <cell r="E2245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246">
          <cell r="A2246" t="str">
            <v>32.TekapoB51BA1G2ZIA0PH0AMMA00Z</v>
          </cell>
          <cell r="B2246" t="str">
            <v>32.Tekapo</v>
          </cell>
          <cell r="C2246" t="str">
            <v>B51BA1G2ZIA0PH0AMMA00Z</v>
          </cell>
          <cell r="D2246" t="str">
            <v>Tekapo黑 西班牙24141</v>
          </cell>
          <cell r="E2246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    </cell>
        </row>
        <row r="2247">
          <cell r="A2247" t="str">
            <v>32.Iris-DK51HA1G2HIA0NA0ANDA00D</v>
          </cell>
          <cell r="B2247" t="str">
            <v>32.Iris-D</v>
          </cell>
          <cell r="C2247" t="str">
            <v>K51HA1G2HIA0NA0ANDA00D</v>
          </cell>
          <cell r="D2247" t="str">
            <v>西班牙IRIS-D国产云彩白YJ铝聚氨酯无缸盖</v>
          </cell>
          <cell r="E2247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    </cell>
        </row>
        <row r="2248">
          <cell r="A2248" t="str">
            <v>32.TorinaB31BA1H1HAC0DC0ANMA00A</v>
          </cell>
          <cell r="B2248" t="str">
            <v>32.Torina</v>
          </cell>
          <cell r="C2248" t="str">
            <v>B31BA1H1HAC0DC0ANMA00A</v>
          </cell>
          <cell r="D2248" t="str">
            <v>torina-云黑-grace</v>
          </cell>
          <cell r="E2248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49">
          <cell r="A2249" t="str">
            <v>32.TorinaC31BA1H1HAC0DC0ANMA00A</v>
          </cell>
          <cell r="B2249" t="str">
            <v>32.Torina</v>
          </cell>
          <cell r="C2249" t="str">
            <v>C31BA1H1HAC0DC0ANMA00A</v>
          </cell>
          <cell r="D2249" t="str">
            <v>torina_天蓝_grace</v>
          </cell>
          <cell r="E2249" t="str">
    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0">
          <cell r="A2250" t="str">
            <v>32.TorinaB31BA1H1HAC0DC0ANMA00A</v>
          </cell>
          <cell r="B2250" t="str">
            <v>32.Torina</v>
          </cell>
          <cell r="C2250" t="str">
            <v>B31BA1H1HAC0DC0ANMA00A</v>
          </cell>
          <cell r="D2250" t="str">
            <v>torina-云黑-grace</v>
          </cell>
          <cell r="E2250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1">
          <cell r="A2251" t="str">
            <v>32.TorinaA31BA1H1HAC0DC0ANMA00A</v>
          </cell>
          <cell r="B2251" t="str">
            <v>32.Torina</v>
          </cell>
          <cell r="C2251" t="str">
            <v>A31BA1H1HAC0DC0ANMA00A</v>
          </cell>
          <cell r="D2251" t="str">
            <v>龚雪梅 奥地利 Torina 云彩白  更新</v>
          </cell>
          <cell r="E2251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2">
          <cell r="A2252" t="str">
            <v>32.MilanoA21AE1A1H0A0NA0ANM000A</v>
          </cell>
          <cell r="B2252" t="str">
            <v>32.Milano</v>
          </cell>
          <cell r="C2252" t="str">
            <v>A21AE1A1H0A0NA0ANM000A</v>
          </cell>
          <cell r="D2252" t="str">
            <v>龚雪梅 奥地利 Milano 云彩白</v>
          </cell>
          <cell r="E2252" t="str">
    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    </cell>
        </row>
        <row r="2253">
          <cell r="A2253" t="str">
            <v>32.Arum-CA21BA1J1TACADC0ANDA00A</v>
          </cell>
          <cell r="B2253" t="str">
            <v>32.Arum-C</v>
          </cell>
          <cell r="C2253" t="str">
            <v>A21BA1J1TACADC0ANDA00A</v>
          </cell>
          <cell r="D2253" t="str">
            <v>龚雪梅 奥地利  Arum-C 云彩白</v>
          </cell>
          <cell r="E2253" t="str">
    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    </cell>
        </row>
        <row r="2254">
          <cell r="A2254" t="str">
            <v>32.TorinaB31BA1H1HAC0DC0ANMA00A</v>
          </cell>
          <cell r="B2254" t="str">
            <v>32.Torina</v>
          </cell>
          <cell r="C2254" t="str">
            <v>B31BA1H1HAC0DC0ANMA00A</v>
          </cell>
          <cell r="D2254" t="str">
            <v>torina-云黑-grace</v>
          </cell>
          <cell r="E2254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5">
          <cell r="A2255" t="str">
            <v>32.TorinaC31BA1H1HAC0DC0ANMA00A</v>
          </cell>
          <cell r="B2255" t="str">
            <v>32.Torina</v>
          </cell>
          <cell r="C2255" t="str">
            <v>C31BA1H1HAC0DC0ANMA00A</v>
          </cell>
          <cell r="D2255" t="str">
            <v>torina_天蓝_grace</v>
          </cell>
          <cell r="E2255" t="str">
    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6">
          <cell r="A2256" t="str">
            <v>32.TorinaA31BA1H1HAC0DC0ANMA00A</v>
          </cell>
          <cell r="B2256" t="str">
            <v>32.Torina</v>
          </cell>
          <cell r="C2256" t="str">
            <v>A31BA1H1HAC0DC0ANMA00A</v>
          </cell>
          <cell r="D2256" t="str">
            <v>龚雪梅 奥地利 Torina 云彩白  更新</v>
          </cell>
          <cell r="E2256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257">
          <cell r="A2257" t="str">
            <v>32.Iris-CA21BA1H1PAC0DC0ANDA00A</v>
          </cell>
          <cell r="B2257" t="str">
            <v>32.Iris-C</v>
          </cell>
          <cell r="C2257" t="str">
            <v>A21BA1H1PAC0DC0ANDA00A</v>
          </cell>
          <cell r="D2257" t="str">
            <v>龚雪梅 奥地利 Iris-C 立着装箱 3KW加热器</v>
          </cell>
          <cell r="E2257" t="str">
    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    </cell>
        </row>
        <row r="2258">
          <cell r="A2258" t="str">
            <v>32.NewTorinaA24EF1I1V0J1HBCCTFA00A</v>
          </cell>
          <cell r="B2258" t="str">
            <v>32.NewTorina</v>
          </cell>
          <cell r="C2258" t="str">
            <v>A24EF1I1V0J1HBCCTFA00A</v>
          </cell>
          <cell r="D2258" t="str">
            <v>李俊敏 瑞典 NT 浅灰+棕色 IN.Clear</v>
          </cell>
          <cell r="E2258" t="str">
            <v>进口云彩白/开孔/标准孔,标准孔/55腾龙大地浅灰水喷+12钻石水喷+1瀑布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    </cell>
        </row>
        <row r="2259">
          <cell r="A2259" t="str">
            <v>32.NewTorinaA23EF1I1V0J1HBCCTFA00A</v>
          </cell>
          <cell r="B2259" t="str">
            <v>32.NewTorina</v>
          </cell>
          <cell r="C2259" t="str">
            <v>A23EF1I1V0J1HBCCTFA00A</v>
          </cell>
          <cell r="D2259" t="str">
            <v>李俊敏 瑞典 NT 深灰+棕色 IN.Clear</v>
          </cell>
          <cell r="E2259" t="str">
            <v>进口云彩白/开孔/标准孔,标准孔/55腾龙大地深灰水喷+12钻石水喷+1瀑布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    </cell>
        </row>
        <row r="2260">
          <cell r="A2260" t="str">
            <v>32.NewRomaA24EF1K1W0J1HBCCTFA00A</v>
          </cell>
          <cell r="B2260" t="str">
            <v>32.NewRoma</v>
          </cell>
          <cell r="C2260" t="str">
            <v>A24EF1K1W0J1HBCCTFA00A</v>
          </cell>
          <cell r="D2260" t="str">
            <v>李俊敏 瑞典 NR 浅灰+棕色 IN.Clear</v>
          </cell>
          <cell r="E2260" t="str">
            <v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    </cell>
        </row>
        <row r="2261">
          <cell r="A2261" t="str">
            <v>32.NewRomaA23EF1K1W0J1HBCCTFA00A</v>
          </cell>
          <cell r="B2261" t="str">
            <v>32.NewRoma</v>
          </cell>
          <cell r="C2261" t="str">
            <v>A23EF1K1W0J1HBCCTFA00A</v>
          </cell>
          <cell r="D2261" t="str">
            <v>李俊敏 瑞典 NR 深灰+棕色 IN.Clear</v>
          </cell>
          <cell r="E2261" t="str">
            <v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    </cell>
        </row>
        <row r="2262">
          <cell r="A2262" t="str">
            <v>32.VictoriaA41BA1L1PBA0CCAANM00AA</v>
          </cell>
          <cell r="B2262" t="str">
            <v>32.Victoria</v>
          </cell>
          <cell r="C2262" t="str">
            <v>A41BA1L1PBA0CCAANM00AA</v>
          </cell>
          <cell r="D2262" t="str">
            <v>进口云彩白+灰铝聚氨酯+K000+热泵预备</v>
          </cell>
          <cell r="E2262" t="str">
    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    </cell>
        </row>
        <row r="2263">
          <cell r="A2263" t="str">
            <v>32.CataniaA31GA1J1NAA0DA0ANM000A</v>
          </cell>
          <cell r="B2263" t="str">
            <v>32.Catania</v>
          </cell>
          <cell r="C2263" t="str">
            <v>A31GA1J1NAA0DA0ANM000A</v>
          </cell>
          <cell r="D2263" t="str">
            <v>Catania+循环泵+气泵+Gecko+灰铝聚</v>
          </cell>
          <cell r="E2263" t="str">
    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    </cell>
        </row>
        <row r="2264">
          <cell r="A2264" t="str">
            <v>31.Como4511IA111T0A0CCAAND00DAA</v>
          </cell>
          <cell r="B2264" t="str">
            <v>31.Como45</v>
          </cell>
          <cell r="C2264" t="str">
            <v>11IA111T0A0CCAAND00DAA</v>
          </cell>
          <cell r="D2264" t="str">
            <v>进白+镀锌铁+灰铝聚+K1000+热泵预备</v>
          </cell>
          <cell r="E2264" t="str">
    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    </cell>
        </row>
        <row r="2265">
          <cell r="A2265" t="str">
            <v>32.SantoriniA31IB3L3U0HSDCAAND00FA</v>
          </cell>
          <cell r="B2265" t="str">
            <v>32.Santorini</v>
          </cell>
          <cell r="C2265" t="str">
            <v>A31IB3L3U0HSDCAAND00FA</v>
          </cell>
          <cell r="D2265" t="str">
            <v>李俊敏 Sunset LX circ pump</v>
          </cell>
          <cell r="E2265" t="str">
    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2266">
          <cell r="A2266" t="str">
            <v>32.NewRomaK23EF1K1W0J1HBCCTFL0QA</v>
          </cell>
          <cell r="B2266" t="str">
            <v>32.NewRoma</v>
          </cell>
          <cell r="C2266" t="str">
            <v>K23EF1K1W0J1HBCCTFL0QA</v>
          </cell>
          <cell r="D2266" t="str">
            <v>李俊敏 瑞典 NR 带热泵打样 IN.Clear</v>
          </cell>
          <cell r="E2266" t="str">
            <v>国产云彩白/开孔/标准孔,标准孔/74腾龙大地深灰水喷+12钻石水喷+2瀑布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    </cell>
        </row>
        <row r="2267">
          <cell r="A2267" t="str">
            <v>32.NewMilanoM24EF1I1V0E1HBCCTFA00A</v>
          </cell>
          <cell r="B2267" t="str">
            <v>32.NewMilano</v>
          </cell>
          <cell r="C2267" t="str">
            <v>M24EF1I1V0E1HBCCTFA00A</v>
          </cell>
          <cell r="D2267" t="str">
            <v>李俊敏 瑞典 New Milano 棕色加浅灰</v>
          </cell>
          <cell r="E2267" t="str">
            <v>国产全白/开孔/标准孔,标准孔/38腾龙大地浅灰水喷+14钻石水喷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68">
          <cell r="A2268" t="str">
            <v>32.NewMilanoM24EF1I1V0E1HBCCTDA00A</v>
          </cell>
          <cell r="B2268" t="str">
            <v>32.NewMilano</v>
          </cell>
          <cell r="C2268" t="str">
            <v>M24EF1I1V0E1HBCCTDA00A</v>
          </cell>
          <cell r="D2268" t="str">
            <v>李俊敏 瑞典 New Milano 灰色加浅灰</v>
          </cell>
          <cell r="E2268" t="str">
            <v>国产全白/开孔/标准孔,标准孔/38腾龙大地浅灰水喷+14钻石水喷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69">
          <cell r="A2269" t="str">
            <v>32.NewMilanoM23EF1I1V0E1HBCCTFA00A</v>
          </cell>
          <cell r="B2269" t="str">
            <v>32.NewMilano</v>
          </cell>
          <cell r="C2269" t="str">
            <v>M23EF1I1V0E1HBCCTFA00A</v>
          </cell>
          <cell r="D2269" t="str">
            <v>李俊敏 瑞典 New Milano 棕色加深灰</v>
          </cell>
          <cell r="E2269" t="str">
            <v>国产全白/开孔/标准孔,标准孔/38腾龙大地深灰水喷+14钻石水喷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70">
          <cell r="A2270" t="str">
            <v>32.NewMilanoM23EF1I1V0E1HBCCTDA00A</v>
          </cell>
          <cell r="B2270" t="str">
            <v>32.NewMilano</v>
          </cell>
          <cell r="C2270" t="str">
            <v>M23EF1I1V0E1HBCCTDA00A</v>
          </cell>
          <cell r="D2270" t="str">
            <v>李俊敏 瑞典 New Milano 灰色加深灰</v>
          </cell>
          <cell r="E2270" t="str">
            <v>国产全白/开孔/标准孔,标准孔/38腾龙大地深灰水喷+14钻石水喷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71">
          <cell r="A2271" t="str">
            <v>32.NewTorinaM24EF1I1V0E1HBCCTFA00A</v>
          </cell>
          <cell r="B2271" t="str">
            <v>32.NewTorina</v>
          </cell>
          <cell r="C2271" t="str">
            <v>M24EF1I1V0E1HBCCTFA00A</v>
          </cell>
          <cell r="D2271" t="str">
            <v>李俊敏 瑞典 New Torina 棕色加浅灰</v>
          </cell>
          <cell r="E2271" t="str">
            <v>国产全白/开孔/标准孔,标准孔/55腾龙大地浅灰水喷+12钻石水喷+1瀑布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72">
          <cell r="A2272" t="str">
            <v>32.NewTorinaM24EF1I1V0E1HBCCTDA00A</v>
          </cell>
          <cell r="B2272" t="str">
            <v>32.NewTorina</v>
          </cell>
          <cell r="C2272" t="str">
            <v>M24EF1I1V0E1HBCCTDA00A</v>
          </cell>
          <cell r="D2272" t="str">
            <v>李俊敏 瑞典 New Torina 灰色加浅灰</v>
          </cell>
          <cell r="E2272" t="str">
            <v>国产全白/开孔/标准孔,标准孔/55腾龙大地浅灰水喷+12钻石水喷+1瀑布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73">
          <cell r="A2273" t="str">
            <v>32.NewTorinaM23EF1I1V0E1HBCCTFA00A</v>
          </cell>
          <cell r="B2273" t="str">
            <v>32.NewTorina</v>
          </cell>
          <cell r="C2273" t="str">
            <v>M23EF1I1V0E1HBCCTFA00A</v>
          </cell>
          <cell r="D2273" t="str">
            <v>李俊敏 瑞典 New Torina 棕色加深灰</v>
          </cell>
          <cell r="E2273" t="str">
            <v>国产全白/开孔/标准孔,标准孔/55腾龙大地深灰水喷+12钻石水喷+1瀑布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74">
          <cell r="A2274" t="str">
            <v>32.NewTorinaM23EF1I1V0E1HBCCTDA00A</v>
          </cell>
          <cell r="B2274" t="str">
            <v>32.NewTorina</v>
          </cell>
          <cell r="C2274" t="str">
            <v>M23EF1I1V0E1HBCCTDA00A</v>
          </cell>
          <cell r="D2274" t="str">
            <v>李俊敏 瑞典 New Torina 灰色加深灰</v>
          </cell>
          <cell r="E2274" t="str">
            <v>国产全白/开孔/标准孔,标准孔/55腾龙大地深灰水喷+12钻石水喷+1瀑布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75">
          <cell r="A2275" t="str">
            <v>32.NewRomaM24EF1K1W0E1HBCCTFA00A</v>
          </cell>
          <cell r="B2275" t="str">
            <v>32.NewRoma</v>
          </cell>
          <cell r="C2275" t="str">
            <v>M24EF1K1W0E1HBCCTFA00A</v>
          </cell>
          <cell r="D2275" t="str">
            <v>李俊敏 瑞典 New Roma 棕色加浅灰</v>
          </cell>
          <cell r="E2275" t="str">
            <v>国产全白/开孔/标准孔,标准孔/74腾龙大地浅灰水喷+12钻石水喷+2瀑布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76">
          <cell r="A2276" t="str">
            <v>32.NewRomaM24EF1K1W0E1HBCCTDA00A</v>
          </cell>
          <cell r="B2276" t="str">
            <v>32.NewRoma</v>
          </cell>
          <cell r="C2276" t="str">
            <v>M24EF1K1W0E1HBCCTDA00A</v>
          </cell>
          <cell r="D2276" t="str">
            <v>李俊敏 瑞典 New Roma 灰色加浅灰</v>
          </cell>
          <cell r="E2276" t="str">
            <v>国产全白/开孔/标准孔,标准孔/74腾龙大地浅灰水喷+12钻石水喷+2瀑布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77">
          <cell r="A2277" t="str">
            <v>32.NewRomaM23EF1K1W0E1HBCCTFA00A</v>
          </cell>
          <cell r="B2277" t="str">
            <v>32.NewRoma</v>
          </cell>
          <cell r="C2277" t="str">
            <v>M23EF1K1W0E1HBCCTFA00A</v>
          </cell>
          <cell r="D2277" t="str">
            <v>李俊敏 瑞典 New Roma 棕色加深灰</v>
          </cell>
          <cell r="E2277" t="str">
            <v>国产全白/开孔/标准孔,标准孔/74腾龙大地深灰水喷+12钻石水喷+2瀑布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78">
          <cell r="A2278" t="str">
            <v>32.NewRomaM23EF1K1W0E1HBCCTDA00A</v>
          </cell>
          <cell r="B2278" t="str">
            <v>32.NewRoma</v>
          </cell>
          <cell r="C2278" t="str">
            <v>M23EF1K1W0E1HBCCTDA00A</v>
          </cell>
          <cell r="D2278" t="str">
            <v>李俊敏 瑞典 New Roma 灰色加深灰</v>
          </cell>
          <cell r="E2278" t="str">
            <v>国产全白/开孔/标准孔,标准孔/74腾龙大地深灰水喷+12钻石水喷+2瀑布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79">
          <cell r="A2279" t="str">
            <v>32.CinqueTerreM24EF1I1V0E1HBCCTFA00A</v>
          </cell>
          <cell r="B2279" t="str">
            <v>32.CinqueTerre</v>
          </cell>
          <cell r="C2279" t="str">
            <v>M24EF1I1V0E1HBCCTFA00A</v>
          </cell>
          <cell r="D2279" t="str">
            <v>李俊敏 瑞典 CT 棕色加浅灰</v>
          </cell>
          <cell r="E2279" t="str">
            <v>国产全白/开孔/标准孔,标准孔/35腾龙大地浅灰水喷+12钻石水喷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80">
          <cell r="A2280" t="str">
            <v>32.CinqueTerreM24EF1I1V0E1HBCCTDA00A</v>
          </cell>
          <cell r="B2280" t="str">
            <v>32.CinqueTerre</v>
          </cell>
          <cell r="C2280" t="str">
            <v>M24EF1I1V0E1HBCCTDA00A</v>
          </cell>
          <cell r="D2280" t="str">
            <v>李俊敏 瑞典 CT 灰色加浅灰</v>
          </cell>
          <cell r="E2280" t="str">
            <v>国产全白/开孔/标准孔,标准孔/35腾龙大地浅灰水喷+12钻石水喷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81">
          <cell r="A2281" t="str">
            <v>32.CinqueTerreM23EF1I1V0E1HBCCTFA00A</v>
          </cell>
          <cell r="B2281" t="str">
            <v>32.CinqueTerre</v>
          </cell>
          <cell r="C2281" t="str">
            <v>M23EF1I1V0E1HBCCTFA00A</v>
          </cell>
          <cell r="D2281" t="str">
            <v>李俊敏 瑞典 CT 棕色加深灰</v>
          </cell>
          <cell r="E2281" t="str">
            <v>国产全白/开孔/标准孔,标准孔/35腾龙大地深灰水喷+12钻石水喷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棕色铝转角,PS/灰色二级台阶,无缸盖,无外接加热管路,常规包装</v>
          </cell>
        </row>
        <row r="2282">
          <cell r="A2282" t="str">
            <v>32.CinqueTerreM23EF1I1V0E1HBCCTDA00A</v>
          </cell>
          <cell r="B2282" t="str">
            <v>32.CinqueTerre</v>
          </cell>
          <cell r="C2282" t="str">
            <v>M23EF1I1V0E1HBCCTDA00A</v>
          </cell>
          <cell r="D2282" t="str">
            <v>李俊敏 瑞典 CT 灰色加深灰</v>
          </cell>
          <cell r="E2282" t="str">
            <v>国产全白/开孔/标准孔,标准孔/35腾龙大地深灰水喷+12钻石水喷 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无外接加热管路,常规包装</v>
          </cell>
        </row>
        <row r="2283">
          <cell r="A2283" t="str">
            <v>32.BolognaK41DA2S1N0AGAK0ANMA0FA</v>
          </cell>
          <cell r="B2283" t="str">
            <v>32.Bologna</v>
          </cell>
          <cell r="C2283" t="str">
            <v>K41DA2S1N0AGAK0ANMA0FA</v>
          </cell>
          <cell r="D2283" t="str">
            <v>国产云彩白+灰聚PS转角+单相电（带台阶）</v>
          </cell>
          <cell r="E2283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84">
          <cell r="A2284" t="str">
            <v>32.BolognaK41DA2S1N0AGAK0APLD0FA</v>
          </cell>
          <cell r="B2284" t="str">
            <v>32.Bologna</v>
          </cell>
          <cell r="C2284" t="str">
            <v>K41DA2S1N0AGAK0APLD0FA</v>
          </cell>
          <cell r="D2284" t="str">
            <v>国产云彩白+棕聚+单相电（带台阶）</v>
          </cell>
          <cell r="E2284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285">
          <cell r="A2285" t="str">
            <v>32.BolognaC41DA2S1N0AGAK0ANMA0FA</v>
          </cell>
          <cell r="B2285" t="str">
            <v>32.Bologna</v>
          </cell>
          <cell r="C2285" t="str">
            <v>C41DA2S1N0AGAK0ANMA0FA</v>
          </cell>
          <cell r="D2285" t="str">
            <v>进口天蓝+灰聚+单相电（带台阶）</v>
          </cell>
          <cell r="E2285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86">
          <cell r="A2286" t="str">
            <v>32.BolognaK41DA2S1N0AGAK0ANMA0FA</v>
          </cell>
          <cell r="B2286" t="str">
            <v>32.Bologna</v>
          </cell>
          <cell r="C2286" t="str">
            <v>K41DA2S1N0AGAK0ANMA0FA</v>
          </cell>
          <cell r="D2286" t="str">
            <v>国产云彩白+灰聚PS转角+单相电（带台阶）</v>
          </cell>
          <cell r="E228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87">
          <cell r="A2287" t="str">
            <v>32.BolognaK41DA2S1N0AGAK0APLD0FA</v>
          </cell>
          <cell r="B2287" t="str">
            <v>32.Bologna</v>
          </cell>
          <cell r="C2287" t="str">
            <v>K41DA2S1N0AGAK0APLD0FA</v>
          </cell>
          <cell r="D2287" t="str">
            <v>国产云彩白+棕聚+单相电（带台阶）</v>
          </cell>
          <cell r="E2287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288">
          <cell r="A2288" t="str">
            <v>32.BolognaC41DA2S1N0AGAK0ANMA0FA</v>
          </cell>
          <cell r="B2288" t="str">
            <v>32.Bologna</v>
          </cell>
          <cell r="C2288" t="str">
            <v>C41DA2S1N0AGAK0ANMA0FA</v>
          </cell>
          <cell r="D2288" t="str">
            <v>进口天蓝+灰聚+单相电（带台阶）</v>
          </cell>
          <cell r="E2288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89">
          <cell r="A2289" t="str">
            <v>32.BolognaK41DA2S1N0AGAK0ANMA0FA</v>
          </cell>
          <cell r="B2289" t="str">
            <v>32.Bologna</v>
          </cell>
          <cell r="C2289" t="str">
            <v>K41DA2S1N0AGAK0ANMA0FA</v>
          </cell>
          <cell r="D2289" t="str">
            <v>国产云彩白+灰聚PS转角+单相电（带台阶）</v>
          </cell>
          <cell r="E228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0">
          <cell r="A2290" t="str">
            <v>32.BolognaK41DA2S1N0AGAK0APLD0FA</v>
          </cell>
          <cell r="B2290" t="str">
            <v>32.Bologna</v>
          </cell>
          <cell r="C2290" t="str">
            <v>K41DA2S1N0AGAK0APLD0FA</v>
          </cell>
          <cell r="D2290" t="str">
            <v>国产云彩白+棕聚+单相电（带台阶）</v>
          </cell>
          <cell r="E2290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291">
          <cell r="A2291" t="str">
            <v>32.BolognaC41DA2S1N0AGAK0ANMA0FA</v>
          </cell>
          <cell r="B2291" t="str">
            <v>32.Bologna</v>
          </cell>
          <cell r="C2291" t="str">
            <v>C41DA2S1N0AGAK0ANMA0FA</v>
          </cell>
          <cell r="D2291" t="str">
            <v>进口天蓝+灰聚+单相电（带台阶）</v>
          </cell>
          <cell r="E2291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2">
          <cell r="A2292" t="str">
            <v>32.BolognaK41DA2S1N0AGAK0ANMA0FA</v>
          </cell>
          <cell r="B2292" t="str">
            <v>32.Bologna</v>
          </cell>
          <cell r="C2292" t="str">
            <v>K41DA2S1N0AGAK0ANMA0FA</v>
          </cell>
          <cell r="D2292" t="str">
            <v>国产云彩白+灰聚PS转角+单相电（带台阶）</v>
          </cell>
          <cell r="E2292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3">
          <cell r="A2293" t="str">
            <v>32.BolognaK41DA2S1N0AGAK0APLD0FA</v>
          </cell>
          <cell r="B2293" t="str">
            <v>32.Bologna</v>
          </cell>
          <cell r="C2293" t="str">
            <v>K41DA2S1N0AGAK0APLD0FA</v>
          </cell>
          <cell r="D2293" t="str">
            <v>国产云彩白+棕聚+单相电（带台阶）</v>
          </cell>
          <cell r="E2293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294">
          <cell r="A2294" t="str">
            <v>32.BolognaC41DA2S1N0AGAK0ANMA0FA</v>
          </cell>
          <cell r="B2294" t="str">
            <v>32.Bologna</v>
          </cell>
          <cell r="C2294" t="str">
            <v>C41DA2S1N0AGAK0ANMA0FA</v>
          </cell>
          <cell r="D2294" t="str">
            <v>进口天蓝+灰聚+单相电（带台阶）</v>
          </cell>
          <cell r="E2294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5">
          <cell r="A2295" t="str">
            <v>32.BolognaK41DA2S1N0AGAK0ANMA0FA</v>
          </cell>
          <cell r="B2295" t="str">
            <v>32.Bologna</v>
          </cell>
          <cell r="C2295" t="str">
            <v>K41DA2S1N0AGAK0ANMA0FA</v>
          </cell>
          <cell r="D2295" t="str">
            <v>国产云彩白+灰聚PS转角+单相电（带台阶）</v>
          </cell>
          <cell r="E2295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6">
          <cell r="A2296" t="str">
            <v>32.BolognaK41DA2S1N0AGAK0APLD0FA</v>
          </cell>
          <cell r="B2296" t="str">
            <v>32.Bologna</v>
          </cell>
          <cell r="C2296" t="str">
            <v>K41DA2S1N0AGAK0APLD0FA</v>
          </cell>
          <cell r="D2296" t="str">
            <v>国产云彩白+棕聚+单相电（带台阶）</v>
          </cell>
          <cell r="E2296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297">
          <cell r="A2297" t="str">
            <v>32.BolognaC41DA2S1N0AGAK0ANMA0FA</v>
          </cell>
          <cell r="B2297" t="str">
            <v>32.Bologna</v>
          </cell>
          <cell r="C2297" t="str">
            <v>C41DA2S1N0AGAK0ANMA0FA</v>
          </cell>
          <cell r="D2297" t="str">
            <v>进口天蓝+灰聚+单相电（带台阶）</v>
          </cell>
          <cell r="E2297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298">
          <cell r="A2298" t="str">
            <v>32.RadiumA21QB005A0I0DCAAND000A</v>
          </cell>
          <cell r="B2298" t="str">
            <v>32.Radium</v>
          </cell>
          <cell r="C2298" t="str">
            <v>A21QB005A0I0DCAAND000A</v>
          </cell>
          <cell r="D2298" t="str">
            <v>Radium-进云白简-臭氧管路-铝聚-H2O</v>
          </cell>
          <cell r="E2298" t="str">
    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299">
          <cell r="A2299" t="str">
            <v>32.RadiumH21QB005A0I0DCAAND000A</v>
          </cell>
          <cell r="B2299" t="str">
            <v>32.Radium</v>
          </cell>
          <cell r="C2299" t="str">
            <v>H21QB005A0I0DCAAND000A</v>
          </cell>
          <cell r="D2299" t="str">
            <v>Radium进云灰-H2O臭氧管路-铝聚</v>
          </cell>
          <cell r="E2299" t="str">
    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0">
          <cell r="A2300" t="str">
            <v>32.RadiumA31RB005B0I0DCAAND000A</v>
          </cell>
          <cell r="B2300" t="str">
            <v>32.Radium</v>
          </cell>
          <cell r="C2300" t="str">
            <v>A31RB005B0I0DCAAND000A</v>
          </cell>
          <cell r="D2300" t="str">
            <v>进云白Radium豪+铝聚裙边+臭氧管路</v>
          </cell>
          <cell r="E2300" t="str">
    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1">
          <cell r="A2301" t="str">
            <v>32.RadiumH31RB005B0I0DCAAND000A</v>
          </cell>
          <cell r="B2301" t="str">
            <v>32.Radium</v>
          </cell>
          <cell r="C2301" t="str">
            <v>H31RB005B0I0DCAAND000A</v>
          </cell>
          <cell r="D2301" t="str">
            <v>进云灰+Radium豪+铝聚裙边+臭氧管路</v>
          </cell>
          <cell r="E2301" t="str">
    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2">
          <cell r="A2302" t="str">
            <v>32.RadiumG31RB005B0I0DCAAND000A</v>
          </cell>
          <cell r="B2302" t="str">
            <v>32.Radium</v>
          </cell>
          <cell r="C2302" t="str">
            <v>G31RB005B0I0DCAAND000A</v>
          </cell>
          <cell r="D2302" t="str">
            <v>珍珠灰radium豪+铝聚裙边+臭氧管路</v>
          </cell>
          <cell r="E2302" t="str">
    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3">
          <cell r="A2303" t="str">
            <v>32.RadiumN31RB005B0I0DCAAND000A</v>
          </cell>
          <cell r="B2303" t="str">
            <v>32.Radium</v>
          </cell>
          <cell r="C2303" t="str">
            <v>N31RB005B0I0DCAAND000A</v>
          </cell>
          <cell r="D2303" t="str">
            <v>radium日落色豪-铝聚-臭氧管路</v>
          </cell>
          <cell r="E2303" t="str">
            <v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4">
          <cell r="A2304" t="str">
            <v>32.RadiumA21QB005A0I0DCAAND000A</v>
          </cell>
          <cell r="B2304" t="str">
            <v>32.Radium</v>
          </cell>
          <cell r="C2304" t="str">
            <v>A21QB005A0I0DCAAND000A</v>
          </cell>
          <cell r="D2304" t="str">
            <v>Radium-进云白简-臭氧管路-铝聚-H2O</v>
          </cell>
          <cell r="E2304" t="str">
    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5">
          <cell r="A2305" t="str">
            <v>32.RadiumH21QB005A0I0DCAAND000A</v>
          </cell>
          <cell r="B2305" t="str">
            <v>32.Radium</v>
          </cell>
          <cell r="C2305" t="str">
            <v>H21QB005A0I0DCAAND000A</v>
          </cell>
          <cell r="D2305" t="str">
            <v>Radium进云灰-H2O臭氧管路-铝聚</v>
          </cell>
          <cell r="E2305" t="str">
    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6">
          <cell r="A2306" t="str">
            <v>32.RadiumG21QB005A0I0DCAAND000A</v>
          </cell>
          <cell r="B2306" t="str">
            <v>32.Radium</v>
          </cell>
          <cell r="C2306" t="str">
            <v>G21QB005A0I0DCAAND000A</v>
          </cell>
          <cell r="D2306" t="str">
            <v>radium简珍珠灰铝聚臭氧管路</v>
          </cell>
          <cell r="E2306" t="str">
            <v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7">
          <cell r="A2307" t="str">
            <v>32.RadiumN21QB005A0I0DCAAND000A</v>
          </cell>
          <cell r="B2307" t="str">
            <v>32.Radium</v>
          </cell>
          <cell r="C2307" t="str">
            <v>N21QB005A0I0DCAAND000A</v>
          </cell>
          <cell r="D2307" t="str">
            <v>radi简_落日_mark</v>
          </cell>
          <cell r="E2307" t="str">
            <v>进口日落色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8">
          <cell r="A2308" t="str">
            <v>32.RadiumA31RB005B0I0DCAAND000A</v>
          </cell>
          <cell r="B2308" t="str">
            <v>32.Radium</v>
          </cell>
          <cell r="C2308" t="str">
            <v>A31RB005B0I0DCAAND000A</v>
          </cell>
          <cell r="D2308" t="str">
            <v>进云白Radium豪+铝聚裙边+臭氧管路</v>
          </cell>
          <cell r="E2308" t="str">
    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09">
          <cell r="A2309" t="str">
            <v>32.RadiumH31RB005B0I0DCAAND000A</v>
          </cell>
          <cell r="B2309" t="str">
            <v>32.Radium</v>
          </cell>
          <cell r="C2309" t="str">
            <v>H31RB005B0I0DCAAND000A</v>
          </cell>
          <cell r="D2309" t="str">
            <v>进云灰+Radium豪+铝聚裙边+臭氧管路</v>
          </cell>
          <cell r="E2309" t="str">
    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0">
          <cell r="A2310" t="str">
            <v>32.RadiumG31RB005B0I0DCAAND000A</v>
          </cell>
          <cell r="B2310" t="str">
            <v>32.Radium</v>
          </cell>
          <cell r="C2310" t="str">
            <v>G31RB005B0I0DCAAND000A</v>
          </cell>
          <cell r="D2310" t="str">
            <v>珍珠灰radium豪+铝聚裙边+臭氧管路</v>
          </cell>
          <cell r="E2310" t="str">
    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1">
          <cell r="A2311" t="str">
            <v>32.RadiumN31RB005B0I0DCAAND000A</v>
          </cell>
          <cell r="B2311" t="str">
            <v>32.Radium</v>
          </cell>
          <cell r="C2311" t="str">
            <v>N31RB005B0I0DCAAND000A</v>
          </cell>
          <cell r="D2311" t="str">
            <v>radium日落色豪-铝聚-臭氧管路</v>
          </cell>
          <cell r="E2311" t="str">
            <v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2">
          <cell r="A2312" t="str">
            <v>32.BanffA31RB005B0I0DCAAND000A</v>
          </cell>
          <cell r="B2312" t="str">
            <v>32.Banff</v>
          </cell>
          <cell r="C2312" t="str">
            <v>A31RB005B0I0DCAAND000A</v>
          </cell>
          <cell r="D2312" t="str">
            <v>进云白banff豪+铝聚裙边+臭氧管路</v>
          </cell>
          <cell r="E2312" t="str">
            <v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3">
          <cell r="A2313" t="str">
            <v>32.BanffH31RB005B0I0DCAAND000A</v>
          </cell>
          <cell r="B2313" t="str">
            <v>32.Banff</v>
          </cell>
          <cell r="C2313" t="str">
            <v>H31RB005B0I0DCAAND000A</v>
          </cell>
          <cell r="D2313" t="str">
            <v>进云灰banff豪+铝聚裙边+臭氧管路</v>
          </cell>
          <cell r="E2313" t="str">
    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4">
          <cell r="A2314" t="str">
            <v>32.BanffG31RB005B0I0DCAAND000A</v>
          </cell>
          <cell r="B2314" t="str">
            <v>32.Banff</v>
          </cell>
          <cell r="C2314" t="str">
            <v>G31RB005B0I0DCAAND000A</v>
          </cell>
          <cell r="D2314" t="str">
            <v>珍珠灰banff豪+铝聚裙边+臭氧管路</v>
          </cell>
          <cell r="E2314" t="str">
            <v>进口珍珠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5">
          <cell r="A2315" t="str">
            <v>32.BanffN31RB005B0I0DCAAND000A</v>
          </cell>
          <cell r="B2315" t="str">
            <v>32.Banff</v>
          </cell>
          <cell r="C2315" t="str">
            <v>N31RB005B0I0DCAAND000A</v>
          </cell>
          <cell r="D2315" t="str">
            <v>ba豪配_落日_mark</v>
          </cell>
          <cell r="E2315" t="str">
            <v>进口日落色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6">
          <cell r="A2316" t="str">
            <v>32.TofinoA21QB005A0I0DCAAND000A</v>
          </cell>
          <cell r="B2316" t="str">
            <v>32.Tofino</v>
          </cell>
          <cell r="C2316" t="str">
            <v>A21QB005A0I0DCAAND000A</v>
          </cell>
          <cell r="D2316" t="str">
            <v>进云_tofi简配_mark</v>
          </cell>
          <cell r="E2316" t="str">
            <v>进口云彩白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7">
          <cell r="A2317" t="str">
            <v>32.TofinoH21QB005A0I0DCAAND000A</v>
          </cell>
          <cell r="B2317" t="str">
            <v>32.Tofino</v>
          </cell>
          <cell r="C2317" t="str">
            <v>H21QB005A0I0DCAAND000A</v>
          </cell>
          <cell r="D2317" t="str">
            <v>H2OI-Tofino+进云灰+臭氧管路+铝聚氨酯</v>
          </cell>
          <cell r="E2317" t="str">
            <v>进口云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8">
          <cell r="A2318" t="str">
            <v>32.TofinoG21QB005A0I0DCAAND000A</v>
          </cell>
          <cell r="B2318" t="str">
            <v>32.Tofino</v>
          </cell>
          <cell r="C2318" t="str">
            <v>G21QB005A0I0DCAAND000A</v>
          </cell>
          <cell r="D2318" t="str">
            <v>珍珠灰Tofino+铝聚+臭氧管路</v>
          </cell>
          <cell r="E2318" t="str">
            <v>进口珍珠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19">
          <cell r="A2319" t="str">
            <v>32.TofinoN21QB005A0I0DCAAND000A</v>
          </cell>
          <cell r="B2319" t="str">
            <v>32.Tofino</v>
          </cell>
          <cell r="C2319" t="str">
            <v>N21QB005A0I0DCAAND000A</v>
          </cell>
          <cell r="D2319" t="str">
            <v>Tofino-日落色-铝聚-臭氧管路</v>
          </cell>
          <cell r="E2319" t="str">
            <v>进口日落色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0">
          <cell r="A2320" t="str">
            <v>32.ComoxA21QB005A0I0DCAAND000A</v>
          </cell>
          <cell r="B2320" t="str">
            <v>32.Comox</v>
          </cell>
          <cell r="C2320" t="str">
            <v>A21QB005A0I0DCAAND000A</v>
          </cell>
        </row>
        <row r="2320">
          <cell r="E2320" t="str">
            <v>进口云彩白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1">
          <cell r="A2321" t="str">
            <v>32.ComoxH21QB005A0I0DCAAND000A</v>
          </cell>
          <cell r="B2321" t="str">
            <v>32.Comox</v>
          </cell>
          <cell r="C2321" t="str">
            <v>H21QB005A0I0DCAAND000A</v>
          </cell>
          <cell r="D2321" t="str">
            <v>H2O-Comox-进云灰-臭氧管路+铝板聚氨酯</v>
          </cell>
          <cell r="E2321" t="str">
            <v>进口云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2">
          <cell r="A2322" t="str">
            <v>32.ComoxG21QB005A0I0DCAAND000A</v>
          </cell>
          <cell r="B2322" t="str">
            <v>32.Comox</v>
          </cell>
          <cell r="C2322" t="str">
            <v>G21QB005A0I0DCAAND000A</v>
          </cell>
          <cell r="D2322" t="str">
            <v>珍珠灰Comox+铝聚裙边+臭氧管路</v>
          </cell>
          <cell r="E2322" t="str">
            <v>进口珍珠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3">
          <cell r="A2323" t="str">
            <v>32.ComoxN21QB005A0I0DCAAND000A</v>
          </cell>
          <cell r="B2323" t="str">
            <v>32.Comox</v>
          </cell>
          <cell r="C2323" t="str">
            <v>N21QB005A0I0DCAAND000A</v>
          </cell>
          <cell r="D2323" t="str">
            <v>COMOX-臭氧管路+铝聚</v>
          </cell>
          <cell r="E2323" t="str">
            <v>进口日落色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4">
          <cell r="A2324" t="str">
            <v>32.Niagara（停用）A21RB005B0I0DCAAND000A</v>
          </cell>
          <cell r="B2324" t="str">
            <v>32.Niagara（停用）</v>
          </cell>
          <cell r="C2324" t="str">
            <v>A21RB005B0I0DCAAND000A</v>
          </cell>
          <cell r="D2324" t="str">
            <v>H2O-Niagara+进云白+臭氧管路+铝板聚氨酯</v>
          </cell>
          <cell r="E2324" t="str">
            <v>进口云彩白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5">
          <cell r="A2325" t="str">
            <v>32.Niagara（停用）H21RB005B0I0DCAAND000A</v>
          </cell>
          <cell r="B2325" t="str">
            <v>32.Niagara（停用）</v>
          </cell>
          <cell r="C2325" t="str">
            <v>H21RB005B0I0DCAAND000A</v>
          </cell>
          <cell r="D2325" t="str">
            <v>H2O-Niagara+进云灰+臭氧管路+铝板聚氨酯</v>
          </cell>
          <cell r="E2325" t="str">
            <v>进口云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6">
          <cell r="A2326" t="str">
            <v>32.Niagara（停用）G21RB005B0I0DCAAND000A</v>
          </cell>
          <cell r="B2326" t="str">
            <v>32.Niagara（停用）</v>
          </cell>
          <cell r="C2326" t="str">
            <v>G21RB005B0I0DCAAND000A</v>
          </cell>
          <cell r="D2326" t="str">
            <v>H2O-Niagara+珍珠灰+臭氧管路+铝板聚氨酯</v>
          </cell>
          <cell r="E2326" t="str">
            <v>进口珍珠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    </cell>
        </row>
        <row r="2327">
          <cell r="A2327" t="str">
            <v>32.TekapoK51BA1G2ZIA0PH0AMMA00Z</v>
          </cell>
          <cell r="B2327" t="str">
            <v>32.Tekapo</v>
          </cell>
          <cell r="C2327" t="str">
            <v>K51BA1G2ZIA0PH0AMMA00Z</v>
          </cell>
          <cell r="D2327" t="str">
            <v>Tekapo白 西班牙24141</v>
          </cell>
          <cell r="E2327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    </cell>
        </row>
        <row r="2328">
          <cell r="A2328" t="str">
            <v>32.TekapoB51BA1G2ZIA0PH0AMMA00Z</v>
          </cell>
          <cell r="B2328" t="str">
            <v>32.Tekapo</v>
          </cell>
          <cell r="C2328" t="str">
            <v>B51BA1G2ZIA0PH0AMMA00Z</v>
          </cell>
          <cell r="D2328" t="str">
            <v>Tekapo黑 西班牙24141</v>
          </cell>
          <cell r="E2328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    </cell>
        </row>
        <row r="2329">
          <cell r="A2329" t="str">
            <v>32.Iris-DK51HA1G2HIA0NA0ANDA00Z</v>
          </cell>
          <cell r="B2329" t="str">
            <v>32.Iris-D</v>
          </cell>
          <cell r="C2329" t="str">
            <v>K51HA1G2HIA0NA0ANDA00Z</v>
          </cell>
          <cell r="D2329" t="str">
            <v>23077 Iris-D 白-Demi</v>
          </cell>
          <cell r="E2329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330">
          <cell r="A2330" t="str">
            <v>32.Iris-DB51HA1G2HIA0NA0ANDA00Z</v>
          </cell>
          <cell r="B2330" t="str">
            <v>32.Iris-D</v>
          </cell>
          <cell r="C2330" t="str">
            <v>B51HA1G2HIA0NA0ANDA00Z</v>
          </cell>
          <cell r="D2330" t="str">
            <v>23077 Iris-D 黑-Demi</v>
          </cell>
          <cell r="E2330" t="str">
    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331">
          <cell r="A2331" t="str">
            <v>32.Arum-DK31HA1J2LIAICA0ANDA00A</v>
          </cell>
          <cell r="B2331" t="str">
            <v>32.Arum-D</v>
          </cell>
          <cell r="C2331" t="str">
            <v>K31HA1J2LIAICA0ANDA00A</v>
          </cell>
          <cell r="D2331" t="str">
            <v>西班牙Arum-D国产白YE新裙边无缸盖</v>
          </cell>
          <cell r="E2331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332">
          <cell r="A2332" t="str">
            <v>32.Arum-DB31HA1J2LIAICA0ANDA00A</v>
          </cell>
          <cell r="B2332" t="str">
            <v>32.Arum-D</v>
          </cell>
          <cell r="C2332" t="str">
            <v>B31HA1J2LIAICA0ANDA00A</v>
          </cell>
          <cell r="D2332" t="str">
            <v>西班牙Arum-D黑YE新裙边无缸盖</v>
          </cell>
          <cell r="E2332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333">
          <cell r="A2333" t="str">
            <v>32.TorinaA31BA1H1HAC0DC0ANMA00A</v>
          </cell>
          <cell r="B2333" t="str">
            <v>32.Torina</v>
          </cell>
          <cell r="C2333" t="str">
            <v>A31BA1H1HAC0DC0ANMA00A</v>
          </cell>
          <cell r="D2333" t="str">
            <v>龚雪梅 奥地利 Torina 云彩白  更新</v>
          </cell>
          <cell r="E2333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    </cell>
        </row>
        <row r="2334">
          <cell r="A2334" t="str">
            <v>31.Como4511SC1J1TAC0DC0AND00DFA</v>
          </cell>
          <cell r="B2334" t="str">
            <v>31.Como45</v>
          </cell>
          <cell r="C2334" t="str">
            <v>11SC1J1TAC0DC0AND00DFA</v>
          </cell>
          <cell r="D2334" t="str">
            <v>龚雪梅 奥地利 云彩白</v>
          </cell>
          <cell r="E2334" t="str">
            <v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v>
          </cell>
        </row>
        <row r="2335">
          <cell r="A2335" t="str">
            <v>32.Iris-CA21UB3L3P1HSDCAAND00FD</v>
          </cell>
          <cell r="B2335" t="str">
            <v>32.Iris-C</v>
          </cell>
          <cell r="C2335" t="str">
            <v>A21UB3L3P1HSDCAAND00FD</v>
          </cell>
          <cell r="D2335" t="str">
            <v>李俊敏 Sunset LX circ</v>
          </cell>
          <cell r="E2335" t="str">
    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2336">
          <cell r="A2336" t="str">
            <v>32.BO-05K21FB3L3J0HSDJAAND00FA</v>
          </cell>
          <cell r="B2336" t="str">
            <v>32.BO-05</v>
          </cell>
          <cell r="C2336" t="str">
            <v>K21FB3L3J0HSDJAAND00FA</v>
          </cell>
          <cell r="D2336" t="str">
            <v>李俊敏 Sunset</v>
          </cell>
          <cell r="E2336" t="str">
            <v>国产云彩白/开孔/标准孔,标准孔/43眉毛喷嘴带灯+1猫眼水喷+1气喷+3小喷泉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    </cell>
        </row>
        <row r="2337">
          <cell r="A2337" t="str">
            <v>32.SevilleA21CA1G2J0AVDBAAPFAA0A</v>
          </cell>
          <cell r="B2337" t="str">
            <v>32.Seville</v>
          </cell>
          <cell r="C2337" t="str">
            <v>A21CA1G2J0AVDBAAPFAA0A</v>
          </cell>
          <cell r="D2337" t="str">
            <v>JACK 广交会 棕色裙边</v>
          </cell>
          <cell r="E2337" t="str">
            <v>进口云彩白/开孔/标准孔,标准孔/36眉毛水喷+10水喷+3小喷泉  &amp;气喷改1寸,220-240V/50Hz,YJ-3+K506+3KW,1个双速2.5HPLX+1个单速3HPLX（标配）,无风泵,臭氧,方形蓝牙带内置低音炮+共振喇叭,水底灯+阀带灯+缸边灯+4个灯杯座+转角灯,半三明治底支架,四面保温板,户外缸单层发泡,棕色/铝板贴膜聚氨酯裙边,棕色铝转角,PS/灰色二级台阶,灰色常规厚度缸盖,无外接加热管路,常规包装</v>
          </cell>
        </row>
        <row r="2338">
          <cell r="A2338" t="str">
            <v>32.VeronaK43AE1A2G0ALDD0ADJ000A</v>
          </cell>
          <cell r="B2338" t="str">
            <v>32.Verona</v>
          </cell>
          <cell r="C2338" t="str">
            <v>K43AE1A2G0ALDD0ADJ000A</v>
          </cell>
          <cell r="D2338" t="str">
            <v>JACK 广交会配置+转角灯</v>
          </cell>
          <cell r="E2338" t="str">
            <v>国产云彩白/开孔/非标准孔,非标准孔/38西默水喷,220-240V/50Hz欧插（16A）,YJ-2+K300+2KW,1个双速2.5HPLX（标配）,无风泵,臭氧,普兰简配蓝牙(带superior商标）+共振喇叭,水底灯+阀带灯+缸边灯+转角灯,单底快装铝架,无缸侧保温,户外缸单层发泡,灰色覆膜铝蜂窝裙边,塑料转角,无台阶,无缸盖,无外接加热管路,常规包装</v>
          </cell>
        </row>
        <row r="2339">
          <cell r="A2339" t="str">
            <v>31.Sorrento4811YC2W1H0B0DACBND0GD0A</v>
          </cell>
          <cell r="B2339" t="str">
            <v>31.Sorrento48</v>
          </cell>
          <cell r="C2339" t="str">
            <v>11YC2W1H0B0DACBND0GD0A</v>
          </cell>
          <cell r="D2339" t="str">
            <v>4.8-RUS-白灰</v>
          </cell>
          <cell r="E2339" t="str">
            <v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v>
          </cell>
        </row>
        <row r="2340">
          <cell r="A2340" t="str">
            <v>32.SevilleA29IB353J0HSDCAALD000A</v>
          </cell>
          <cell r="B2340" t="str">
            <v>32.Seville</v>
          </cell>
          <cell r="C2340" t="str">
            <v>A29IB353J0HSDCAALD000A</v>
          </cell>
          <cell r="D2340" t="str">
            <v>美国库存</v>
          </cell>
          <cell r="E2340" t="str">
    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341">
          <cell r="A2341" t="str">
            <v>32.SevilleA29IB353J0HSDCAALD000A</v>
          </cell>
          <cell r="B2341" t="str">
            <v>32.Seville</v>
          </cell>
          <cell r="C2341" t="str">
            <v>A29IB353J0HSDCAALD000A</v>
          </cell>
          <cell r="D2341" t="str">
            <v>美国库存</v>
          </cell>
          <cell r="E2341" t="str">
    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342">
          <cell r="A2342" t="str">
            <v>32.SevilleB29IB353J0HSDCAALD000A</v>
          </cell>
          <cell r="B2342" t="str">
            <v>32.Seville</v>
          </cell>
          <cell r="C2342" t="str">
            <v>B29IB353J0HSDCAALD000A</v>
          </cell>
          <cell r="D2342" t="str">
            <v>美国库存 黑色</v>
          </cell>
          <cell r="E2342" t="str">
            <v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    </cell>
        </row>
        <row r="2343">
          <cell r="A2343" t="str">
            <v>32.SevilleA29IB3L3P0HUDBCCND00FA</v>
          </cell>
          <cell r="B2343" t="str">
            <v>32.Seville</v>
          </cell>
          <cell r="C2343" t="str">
            <v>A29IB3L3P0HUDBCCND00FA</v>
          </cell>
          <cell r="D2343" t="str">
            <v>Angela Bullfrog</v>
          </cell>
          <cell r="E2343" t="str">
            <v>进口云彩白/开孔/标准孔,标准孔/36眉毛水喷带灯+10水喷+3小喷泉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    </cell>
        </row>
        <row r="2344">
          <cell r="A2344" t="str">
            <v>32.LeonA39IB353J0HSDCAALD00FA</v>
          </cell>
          <cell r="B2344" t="str">
            <v>32.Leon</v>
          </cell>
          <cell r="C2344" t="str">
            <v>A39IB353J0HSDCAALD00FA</v>
          </cell>
          <cell r="D2344" t="str">
            <v>sunset 带热泵接口</v>
          </cell>
          <cell r="E2344" t="str">
            <v>进口云彩白/开孔/标准孔+12,标准孔+12/45眉毛水喷33带灯+3小喷泉+清洁喷头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    </cell>
        </row>
        <row r="2345">
          <cell r="A2345" t="str">
            <v>32.LeonB39IB353J0HSDCAALD00FA</v>
          </cell>
          <cell r="B2345" t="str">
            <v>32.Leon</v>
          </cell>
          <cell r="C2345" t="str">
            <v>B39IB353J0HSDCAALD00FA</v>
          </cell>
          <cell r="D2345" t="str">
            <v>Sunset 带热泵预装</v>
          </cell>
          <cell r="E2345" t="str">
            <v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    </cell>
        </row>
        <row r="2346">
          <cell r="A2346" t="str">
            <v>32.LeonB39IB353J0HSDCAALD00FA</v>
          </cell>
          <cell r="B2346" t="str">
            <v>32.Leon</v>
          </cell>
          <cell r="C2346" t="str">
            <v>B39IB353J0HSDCAALD00FA</v>
          </cell>
          <cell r="D2346" t="str">
            <v>Sunset 带热泵预装</v>
          </cell>
          <cell r="E2346" t="str">
            <v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    </cell>
        </row>
        <row r="2347">
          <cell r="A2347" t="str">
            <v>32.LeonA39IB3L3P0HUDBCCND00FA</v>
          </cell>
          <cell r="B2347" t="str">
            <v>32.Leon</v>
          </cell>
          <cell r="C2347" t="str">
            <v>A39IB3L3P0HUDBCCND00FA</v>
          </cell>
          <cell r="D2347" t="str">
            <v>Angela Bullfrog </v>
          </cell>
          <cell r="E2347" t="str">
            <v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    </cell>
        </row>
        <row r="2348">
          <cell r="A2348" t="str">
            <v>32.ValenciaA31FB353J0HSDCAAND00FA</v>
          </cell>
          <cell r="B2348" t="str">
            <v>32.Valencia</v>
          </cell>
          <cell r="C2348" t="str">
            <v>A31FB353J0HSDCAAND00FA</v>
          </cell>
          <cell r="D2348" t="str">
            <v>仓库 热泵预装</v>
          </cell>
          <cell r="E2348" t="str">
            <v>进口云彩白/开孔/标准孔+10,标准孔+10/50眉毛水喷带灯+10水喷+4小喷泉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    </cell>
        </row>
        <row r="2349">
          <cell r="A2349" t="str">
            <v>32.ValenciaB31FB353J0HSDCAAND000A</v>
          </cell>
          <cell r="B2349" t="str">
            <v>32.Valencia</v>
          </cell>
          <cell r="C2349" t="str">
            <v>B31FB353J0HSDCAAND000A</v>
          </cell>
          <cell r="D2349" t="str">
            <v>美国库存 黑色 铝板贴膜聚氨酯裙边</v>
          </cell>
          <cell r="E2349" t="str">
            <v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无外接加热管路,常规包装</v>
          </cell>
        </row>
        <row r="2350">
          <cell r="A2350" t="str">
            <v>32.ValenciaB31FB353J0HSDCAAND00FA</v>
          </cell>
          <cell r="B2350" t="str">
            <v>32.Valencia</v>
          </cell>
          <cell r="C2350" t="str">
            <v>B31FB353J0HSDCAAND00FA</v>
          </cell>
          <cell r="D2350" t="str">
            <v>仓库 热泵预装</v>
          </cell>
          <cell r="E2350" t="str">
            <v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    </cell>
        </row>
        <row r="2351">
          <cell r="A2351" t="str">
            <v>32.DiabloK41LH3B4B0HSOJAAND000D</v>
          </cell>
          <cell r="B2351" t="str">
            <v>32.Diablo</v>
          </cell>
          <cell r="C2351" t="str">
            <v>K41LH3B4B0HSOJAAND000D</v>
          </cell>
          <cell r="D2351" t="str">
            <v>Iris Dave 110v+2.0双速泵</v>
          </cell>
          <cell r="E2351" t="str">
            <v>国产云彩白/开孔/标准孔+6+,标准孔+6+/25眉毛水喷+6水喷+1瀑布 &amp;气喷改水喷,单110V/60Hz美插,YJ-2+K300+4KW(美标）,1个双速2HPLX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平放包装</v>
          </cell>
        </row>
        <row r="2352">
          <cell r="A2352" t="str">
            <v>32.DiabloA41LH3B8B0HSDJAALD000D</v>
          </cell>
          <cell r="B2352" t="str">
            <v>32.Diablo</v>
          </cell>
          <cell r="C2352" t="str">
            <v>A41LH3B8B0HSDJAALD000D</v>
          </cell>
          <cell r="D2352" t="str">
            <v>美国仓库 聚氨酯裙边</v>
          </cell>
          <cell r="E2352" t="str">
    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平放包装</v>
          </cell>
        </row>
        <row r="2353">
          <cell r="A2353" t="str">
            <v>32.DiabloA41LH3B8B0HSOJAALD000D</v>
          </cell>
          <cell r="B2353" t="str">
            <v>32.Diablo</v>
          </cell>
          <cell r="C2353" t="str">
            <v>A41LH3B8B0HSOJAALD000D</v>
          </cell>
          <cell r="D2353" t="str">
            <v>Iris 配YJ电控</v>
          </cell>
          <cell r="E2353" t="str">
    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（配YJ电控用）,全三明治底支架（配镀锌支架）,四面保温板,户外缸单层发泡,灰色聚氨酯裙边,灰色铝转角,无台阶,无缸盖,无外接加热管路,平放包装</v>
          </cell>
        </row>
        <row r="2354">
          <cell r="A2354" t="str">
            <v>32.MellisaniA21AI3Q4B0HUOCAAND000E</v>
          </cell>
          <cell r="B2354" t="str">
            <v>32.Mellisani</v>
          </cell>
          <cell r="C2354" t="str">
            <v>A21AI3Q4B0HUOCAAND000E</v>
          </cell>
          <cell r="D2354" t="str">
            <v>李俊敏 Robert改110V</v>
          </cell>
          <cell r="E2354" t="str">
    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    </cell>
        </row>
        <row r="2355">
          <cell r="A2355" t="str">
            <v>32.BariK21CA1Y2N0AGNA0ANJA00A</v>
          </cell>
          <cell r="B2355" t="str">
            <v>32.Bari</v>
          </cell>
          <cell r="C2355" t="str">
            <v>K21CA1Y2N0AGNA0ANJA00A</v>
          </cell>
          <cell r="D2355" t="str">
            <v>JACK RALF BARI1 铝板贴膜</v>
          </cell>
          <cell r="E2355" t="str">
    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    </cell>
        </row>
        <row r="2356">
          <cell r="A2356" t="str">
            <v>32.BariK21CA1Y2N0AGNA0ANJA00A</v>
          </cell>
          <cell r="B2356" t="str">
            <v>32.Bari</v>
          </cell>
          <cell r="C2356" t="str">
            <v>K21CA1Y2N0AGNA0ANJA00A</v>
          </cell>
          <cell r="D2356" t="str">
            <v>JACK RALF BARI1 铝板贴膜</v>
          </cell>
          <cell r="E2356" t="str">
    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    </cell>
        </row>
        <row r="2357">
          <cell r="A2357" t="str">
            <v>32.Arum-CA21BA1L2IBAJDBAANDA00A</v>
          </cell>
          <cell r="B2357" t="str">
            <v>32.Arum-C</v>
          </cell>
          <cell r="C2357" t="str">
            <v>A21BA1L2IBAJDBAANDA00A</v>
          </cell>
          <cell r="D2357" t="str">
            <v>JACK Ralf 进口云彩白+聚氨酯+INK1000 20240311</v>
          </cell>
          <cell r="E2357" t="str">
    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    </cell>
        </row>
        <row r="2358">
          <cell r="A2358" t="str">
            <v>32.BolognaK41DA2S1N0AGAK0ANMA0FA</v>
          </cell>
          <cell r="B2358" t="str">
            <v>32.Bologna</v>
          </cell>
          <cell r="C2358" t="str">
            <v>K41DA2S1N0AGAK0ANMA0FA</v>
          </cell>
          <cell r="D2358" t="str">
            <v>国产云彩白+灰聚PS转角+单相电（带台阶）</v>
          </cell>
          <cell r="E2358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    </cell>
        </row>
        <row r="2359">
          <cell r="A2359" t="str">
            <v>32.BolognaK41DA2S1N0AGAK0APLD0FA</v>
          </cell>
          <cell r="B2359" t="str">
            <v>32.Bologna</v>
          </cell>
          <cell r="C2359" t="str">
            <v>K41DA2S1N0AGAK0APLD0FA</v>
          </cell>
          <cell r="D2359" t="str">
            <v>国产云彩白+棕聚+单相电（带台阶）</v>
          </cell>
          <cell r="E2359" t="str">
    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360">
          <cell r="A2360" t="str">
            <v>32.BolognaC41DA2S1N0AGAK0APLD0FA</v>
          </cell>
          <cell r="B2360" t="str">
            <v>32.Bologna</v>
          </cell>
          <cell r="C2360" t="str">
            <v>C41DA2S1N0AGAK0APLD0FA</v>
          </cell>
          <cell r="D2360" t="str">
            <v>进口天蓝+棕聚+单相电（带台阶）</v>
          </cell>
          <cell r="E2360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361">
          <cell r="A2361" t="str">
            <v>32.BolognaK21AE2O2G0A0AK0ANMA00A</v>
          </cell>
          <cell r="B2361" t="str">
            <v>32.Bologna</v>
          </cell>
          <cell r="C2361" t="str">
            <v>K21AE2O2G0A0AK0ANMA00A</v>
          </cell>
          <cell r="D2361" t="str">
            <v>国白+灰+1个泵SK</v>
          </cell>
          <cell r="E2361" t="str">
    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362">
          <cell r="A2362" t="str">
            <v>32.BolognaK21AE2O2G0A0AK0APLD00A</v>
          </cell>
          <cell r="B2362" t="str">
            <v>32.Bologna</v>
          </cell>
          <cell r="C2362" t="str">
            <v>K21AE2O2G0A0AK0APLD00A</v>
          </cell>
          <cell r="D2362" t="str">
            <v>国产云彩白+棕聚+PS转角+1个泵+台阶</v>
          </cell>
          <cell r="E2362" t="str">
    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363">
          <cell r="A2363" t="str">
            <v>32.BolognaA21AE2O2G0A0AK0ANMA00A</v>
          </cell>
          <cell r="B2363" t="str">
            <v>32.Bologna</v>
          </cell>
          <cell r="C2363" t="str">
            <v>A21AE2O2G0A0AK0ANMA00A</v>
          </cell>
          <cell r="D2363" t="str">
            <v>进口云彩白+灰聚+PS转角+1个泵+台阶</v>
          </cell>
          <cell r="E2363" t="str">
    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364">
          <cell r="A2364" t="str">
            <v>32.BolognaA21AE2O2G0A0AK0APLD00A</v>
          </cell>
          <cell r="B2364" t="str">
            <v>32.Bologna</v>
          </cell>
          <cell r="C2364" t="str">
            <v>A21AE2O2G0A0AK0APLD00A</v>
          </cell>
          <cell r="D2364" t="str">
            <v>进口云彩白+棕聚+PS转角+1个泵+台阶</v>
          </cell>
          <cell r="E2364" t="str">
    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365">
          <cell r="A2365" t="str">
            <v>32.MilanoA32JB3G350H0CFCCDAA00C</v>
          </cell>
          <cell r="B2365" t="str">
            <v>32.Milano</v>
          </cell>
          <cell r="C2365" t="str">
            <v>A32JB3G350H0CFCCDAA00C</v>
          </cell>
          <cell r="D2365" t="str">
            <v>用瑞典milano改</v>
          </cell>
          <cell r="E2365" t="str">
            <v>进口云彩白/开孔/标准孔+14,标准孔+14/44猫眼水喷  &amp;气喷改无气,双110V/60Hz,YJ-3+K506+4KW（美标）,1个循环LX+1个单速3HPLX+1个单速1HP（美标）,无风泵,臭氧（美标）,无多媒体,水底灯+阀带灯+缸边灯,半三明治底支架(加高970）,电机面保温板,满泡+电机面单泡,灰色覆膜铝蜂窝裙边,灰色生态转角,PS/灰色二级台阶,无缸盖,无外接加热管路,加高970包装</v>
          </cell>
        </row>
        <row r="2366">
          <cell r="A2366" t="str">
            <v>32.NewRomaM22JB3J360H0HBCCDDA00A</v>
          </cell>
          <cell r="B2366" t="str">
            <v>32.NewRoma</v>
          </cell>
          <cell r="C2366" t="str">
            <v>M22JB3J360H0HBCCDDA00A</v>
          </cell>
          <cell r="D2366" t="str">
            <v>瑞典库存改美标</v>
          </cell>
          <cell r="E2366" t="str">
    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367">
          <cell r="A2367" t="str">
            <v>32.NewRomaB22JB3J360H0HBCCDDA00A</v>
          </cell>
          <cell r="B2367" t="str">
            <v>32.NewRoma</v>
          </cell>
          <cell r="C2367" t="str">
            <v>B22JB3J360H0HBCCDDA00A</v>
          </cell>
          <cell r="D2367" t="str">
            <v>瑞典改美标云彩黑</v>
          </cell>
          <cell r="E2367" t="str">
    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    </cell>
        </row>
        <row r="2368">
          <cell r="A2368" t="str">
            <v>32.MellisaniA21AI3J4B0HUDCAAND000E</v>
          </cell>
          <cell r="B2368" t="str">
            <v>32.Mellisani</v>
          </cell>
          <cell r="C2368" t="str">
            <v>A21AI3J4B0HUDCAAND000E</v>
          </cell>
          <cell r="D2368" t="str">
            <v>李俊敏 Robert库存 改YE-5</v>
          </cell>
          <cell r="E2368" t="str">
            <v>进口云彩白/开孔/标准孔,标准孔/28眉毛水喷,单110V/60Hz美插带漏保,YE-5+K806+4KW(美标/配2-3个泵选用),1个双速2HPLX（美标/单110V）,无风泵,臭氧（美标）,普兰豪配蓝牙+低音炮（美标）,水底灯+阀带灯+缸边灯+转角灯,全三明治底支架,四面保温板,户外缸单层发泡,灰色/铝板贴膜聚氨酯裙边,灰色铝转角,无台阶,无缸盖,无外接加热管路,铁托盘包装</v>
          </cell>
        </row>
        <row r="2369">
          <cell r="A2369" t="str">
            <v>32.BolognaA21AE2O2G0A0AK0ANMA00A</v>
          </cell>
          <cell r="B2369" t="str">
            <v>32.Bologna</v>
          </cell>
          <cell r="C2369" t="str">
            <v>A21AE2O2G0A0AK0ANMA00A</v>
          </cell>
          <cell r="D2369" t="str">
            <v>进口云彩白+灰聚+PS转角+1个泵+台阶</v>
          </cell>
          <cell r="E2369" t="str">
    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370">
          <cell r="A2370" t="str">
            <v>32.BolognaA21AE2O2G0A0AK0APLD00A</v>
          </cell>
          <cell r="B2370" t="str">
            <v>32.Bologna</v>
          </cell>
          <cell r="C2370" t="str">
            <v>A21AE2O2G0A0AK0APLD00A</v>
          </cell>
          <cell r="D2370" t="str">
            <v>进口云彩白+棕聚+PS转角+1个泵+台阶</v>
          </cell>
          <cell r="E2370" t="str">
    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371">
          <cell r="A2371" t="str">
            <v>32.Arum-CA21AA2V1T0AGDA0APFD0FA</v>
          </cell>
          <cell r="B2371" t="str">
            <v>32.Arum-C</v>
          </cell>
          <cell r="C2371" t="str">
            <v>A21AA2V1T0AGDA0APFD0FA</v>
          </cell>
          <cell r="D2371" t="str">
            <v>进白+棕+spa touch +台阶_SK</v>
          </cell>
          <cell r="E2371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372">
          <cell r="A2372" t="str">
            <v>32.Arum-CA21AA2V1T0AGDA0ANDA0FA</v>
          </cell>
          <cell r="B2372" t="str">
            <v>32.Arum-C</v>
          </cell>
          <cell r="C2372" t="str">
            <v>A21AA2V1T0AGDA0ANDA0FA</v>
          </cell>
          <cell r="D2372" t="str">
            <v>进白+灰+spa touch+台阶_SK</v>
          </cell>
          <cell r="E2372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373">
          <cell r="A2373" t="str">
            <v>32.Arum-CH21AA2V1T0AGDA0ANDA0FA</v>
          </cell>
          <cell r="B2373" t="str">
            <v>32.Arum-C</v>
          </cell>
          <cell r="C2373" t="str">
            <v>H21AA2V1T0AGDA0ANDA0FA</v>
          </cell>
          <cell r="D2373" t="str">
            <v>云灰+灰+spa touch+台阶_SK</v>
          </cell>
          <cell r="E2373" t="str">
    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374">
          <cell r="A2374" t="str">
            <v>32.Arum-CC21AA2V1T0AGDA0ANDA0FA</v>
          </cell>
          <cell r="B2374" t="str">
            <v>32.Arum-C</v>
          </cell>
          <cell r="C2374" t="str">
            <v>C21AA2V1T0AGDA0ANDA0FA</v>
          </cell>
          <cell r="D2374" t="str">
            <v>进蓝+灰+spa touch+台阶_SK</v>
          </cell>
          <cell r="E2374" t="str">
    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375">
          <cell r="A2375" t="str">
            <v>31.OtrantoSM2211AA161B0A0CA0AND000FA</v>
          </cell>
          <cell r="B2375" t="str">
            <v>31.OtrantoSM22</v>
          </cell>
          <cell r="C2375" t="str">
            <v>11AA161B0A0CA0AND000FA</v>
          </cell>
          <cell r="D2375" t="str">
            <v>带十个小喷泉标配</v>
          </cell>
          <cell r="E2375" t="str">
            <v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热泵预装管道（裙边上预留接口）,常规包装</v>
          </cell>
        </row>
        <row r="2376">
          <cell r="A2376" t="str">
            <v>32.MilanoB31CA1I2H0A0DA0ANM00LC</v>
          </cell>
          <cell r="B2376" t="str">
            <v>32.Milano</v>
          </cell>
          <cell r="C2376" t="str">
            <v>B31CA1I2H0A0DA0ANM00LC</v>
          </cell>
          <cell r="D2376" t="str">
            <v>气喷改水喷3-22</v>
          </cell>
          <cell r="E2376" t="str">
            <v>进口云彩黑/开孔/标准孔+14,标准孔+14/44眉毛水喷  &amp;气喷改水喷,220-240V/50Hz,YE-5+K506+3.6KW,1个双速3HPLX,无风泵,臭氧,无多媒体,水底灯+阀带灯+缸边灯+转角灯,单底支架,无缸侧保温,户外缸单层发泡,灰色/铝板贴膜聚氨酯裙边,灰色PS转角,无台阶,无缸盖,带热泵预装管路（裙边上预留接口/配双速泵用）,加高970包装</v>
          </cell>
        </row>
        <row r="2377">
          <cell r="A2377" t="str">
            <v>32.Queen-23B21JA6Z0000HCCAANM000A</v>
          </cell>
          <cell r="B2377" t="str">
            <v>32.Queen-23</v>
          </cell>
          <cell r="C2377" t="str">
            <v>B21JA6Z0000HCCAANM000A</v>
          </cell>
          <cell r="D2377" t="str">
            <v>Queen-23 云彩黑+灰色铝板聚氨酯裙边</v>
          </cell>
          <cell r="E2377" t="str">
    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2378">
          <cell r="A2378" t="str">
            <v>32.Queen-23C21JA6Z0000HCCAANM000A</v>
          </cell>
          <cell r="B2378" t="str">
            <v>32.Queen-23</v>
          </cell>
          <cell r="C2378" t="str">
            <v>C21JA6Z0000HCCAANM000A</v>
          </cell>
          <cell r="D2378" t="str">
            <v>Queen-23 天蓝+灰色铝板聚氨酯裙边</v>
          </cell>
          <cell r="E2378" t="str">
    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    </cell>
        </row>
        <row r="2379">
          <cell r="A2379" t="str">
            <v>32.TorinaB31BA1H1HAC0DC0ALMA00A</v>
          </cell>
          <cell r="B2379" t="str">
            <v>32.Torina</v>
          </cell>
          <cell r="C2379" t="str">
            <v>B31BA1H1HAC0DC0ALMA00A</v>
          </cell>
          <cell r="D2379" t="str">
            <v>龚雪梅 奥地利 Torina 云彩黑</v>
          </cell>
          <cell r="E2379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380">
          <cell r="A2380" t="str">
            <v>32.VerniceK31CA1F2N0AGOA0ANJ000A</v>
          </cell>
          <cell r="B2380" t="str">
            <v>32.Vernice</v>
          </cell>
          <cell r="C2380" t="str">
            <v>K31CA1F2N0AGOA0ANJ000A</v>
          </cell>
          <cell r="D2380" t="str">
            <v>国白+gecko24114</v>
          </cell>
          <cell r="E2380" t="str">
            <v>国产云彩白/开孔/标准孔+10,标准孔+10/57眉毛水喷+10水喷+3小喷泉  &amp;气喷改1寸,220-240V/50Hz,YJ-3+K300+3KW（2个泵）,1个双速2.5HPLX+1个单速2HPLX（标配）,无风泵,臭氧,普兰简配蓝牙+共振喇叭,水底灯+阀带灯+缸边灯+转角灯（配YJ电控用）,单底支架,无缸侧保温,户外缸单层发泡,灰色/铝板贴膜聚氨酯裙边,塑料转角,无台阶,无缸盖,无外接加热管路,常规包装</v>
          </cell>
        </row>
        <row r="2381">
          <cell r="A2381" t="str">
            <v>32.Iris-CK21AA2Q2J0A0DA0ANDA00A</v>
          </cell>
          <cell r="B2381" t="str">
            <v>32.Iris-C</v>
          </cell>
          <cell r="C2381" t="str">
            <v>K21AA2Q2J0A0DA0ANDA00A</v>
          </cell>
          <cell r="D2381" t="str">
            <v>IrisC-Balboa-NZL</v>
          </cell>
          <cell r="E2381" t="str">
            <v>国产云彩白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v>
          </cell>
        </row>
        <row r="2382">
          <cell r="A2382" t="str">
            <v>32.Iris-CB21AA2Q2J0A0DA0ANDA00A</v>
          </cell>
          <cell r="B2382" t="str">
            <v>32.Iris-C</v>
          </cell>
          <cell r="C2382" t="str">
            <v>B21AA2Q2J0A0DA0ANDA00A</v>
          </cell>
          <cell r="D2382" t="str">
            <v>IrisC进云彩黑-Balboa-NZL</v>
          </cell>
          <cell r="E2382" t="str">
            <v>进口云彩黑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v>
          </cell>
        </row>
        <row r="2383">
          <cell r="A2383" t="str">
            <v>32.VeronaK21AD2O2G0A0DA0ALJA00A</v>
          </cell>
          <cell r="B2383" t="str">
            <v>32.Verona</v>
          </cell>
          <cell r="C2383" t="str">
            <v>K21AD2O2G0A0DA0ALJA00A</v>
          </cell>
          <cell r="D2383" t="str">
            <v>Verona Balboa NZL 带插头</v>
          </cell>
          <cell r="E2383" t="str">
            <v>国产云彩白/开孔/标准孔,标准孔/38眉毛水喷,220-240V/50Hz澳插,BP200+TP400+2KW,1个双速2.5HPLX（标配）,无风泵,臭氧,无多媒体,水底灯+阀带灯+缸边灯+转角灯,单底支架,无缸侧保温,户外缸单层发泡,灰色聚氨酯裙边,塑料转角,PS/灰色二级台阶,无缸盖,无外接加热管路,常规包装</v>
          </cell>
        </row>
        <row r="2384">
          <cell r="A2384" t="str">
            <v>32.SantoriniB31EA2X1U0AHDCAAND00BA</v>
          </cell>
          <cell r="B2384" t="str">
            <v>32.Santorini</v>
          </cell>
          <cell r="C2384" t="str">
            <v>B31EA2X1U0AHDCAAND00BA</v>
          </cell>
          <cell r="D2384" t="str">
            <v>龚雪梅 Ari  Santorini 云彩黑</v>
          </cell>
          <cell r="E2384" t="str">
            <v>进口云彩黑/开孔/非标准孔,标准孔+12/64眉毛水喷+12水喷+3小喷泉+1瀑布 &amp;气喷改无气,220-240V/50Hz,BP2100 G1+T型触摸面板+3KW,1个循环LX+3个单速3HPLX+1个单速1HP,无风泵,臭氧,普兰豪配蓝牙+低音炮,水底灯+阀带灯+缸边灯+2个灯杯座+转角灯,全三明治底支架,四面保温板,户外缸单层发泡,灰色/铝板贴膜聚氨酯裙边,灰色铝转角,无台阶,无缸盖,Balboa辅助加热器,常规包装（立放）</v>
          </cell>
        </row>
        <row r="2385">
          <cell r="A2385" t="str">
            <v>32.EyeC21FA2R2H0AHACAAND00BA</v>
          </cell>
          <cell r="B2385" t="str">
            <v>32.Eye</v>
          </cell>
          <cell r="C2385" t="str">
            <v>C21FA2R2H0AHACAAND00BA</v>
          </cell>
          <cell r="D2385" t="str">
            <v>龚雪梅_eye_天蓝_final</v>
          </cell>
          <cell r="E2385" t="str">
            <v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    </cell>
        </row>
        <row r="2386">
          <cell r="A2386" t="str">
            <v>31.Atlantic11212A2U1A0AHFEAAND00DBA</v>
          </cell>
          <cell r="B2386" t="str">
            <v>31.Atlantic11</v>
          </cell>
          <cell r="C2386" t="str">
            <v>212A2U1A0AHFEAAND00DBA</v>
          </cell>
          <cell r="D2386" t="str">
            <v>龚雪梅 Ari Atlantic 11 云彩黑 updated</v>
          </cell>
          <cell r="E2386" t="str">
            <v>进口云彩黑+镀锌铁支架,眉毛带灯水喷（27个带灯水喷）+3个带灯小喷泉+2个带灯河喷,220-240V/50HZ,BP2100 G1+T型触摸面板+3KW,1个循环泵Gecko+2个2.5寸接口单速3HPLX+1个2寸接口单速3HPLX,无风泵,臭氧,普兰高配蓝牙+低音炮+2个缸面喇叭,水底灯+阀带灯+缸边灯+2个灯杯座+转角灯+裙边灯,全三明治底支架（配镀锌支架）,四面保温板,单层发泡,灰色/铝板贴膜聚氨酯裙边,灰色铝转角,无玻璃窗,无台阶,灰色厚度100-150缸盖,Balboa辅助加热器,常规包装</v>
          </cell>
        </row>
        <row r="2387">
          <cell r="A2387" t="str">
            <v>31.Atlantic11112A2U1A0AHFEAAND00DBA</v>
          </cell>
          <cell r="B2387" t="str">
            <v>31.Atlantic11</v>
          </cell>
          <cell r="C2387" t="str">
            <v>112A2U1A0AHFEAAND00DBA</v>
          </cell>
          <cell r="D2387" t="str">
            <v>龚雪梅  Ari Altantic 11  云彩白 updated</v>
          </cell>
          <cell r="E2387" t="str">
            <v>进口云彩白+镀锌铁支架,眉毛带灯水喷（27个带灯水喷）+3个带灯小喷泉+2个带灯河喷,220-240V/50HZ,BP2100 G1+T型触摸面板+3KW,1个循环泵Gecko+2个2.5寸接口单速3HPLX+1个2寸接口单速3HPLX,无风泵,臭氧,普兰高配蓝牙+低音炮+2个缸面喇叭,水底灯+阀带灯+缸边灯+2个灯杯座+转角灯+裙边灯,全三明治底支架（配镀锌支架）,四面保温板,单层发泡,灰色/铝板贴膜聚氨酯裙边,灰色铝转角,无玻璃窗,无台阶,灰色厚度100-150缸盖,Balboa辅助加热器,常规包装</v>
          </cell>
        </row>
        <row r="2388">
          <cell r="A2388" t="str">
            <v>32.Eye-24A21JA6Z0000HCCAAND000A</v>
          </cell>
          <cell r="B2388" t="str">
            <v>32.Eye-24</v>
          </cell>
          <cell r="C2388" t="str">
            <v>A21JA6Z0000HCCAAND000A</v>
          </cell>
          <cell r="D2388" t="str">
            <v>龚雪梅  减配版本 眼睛缸 云彩白</v>
          </cell>
          <cell r="E2388" t="str">
            <v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    </cell>
        </row>
        <row r="2389">
          <cell r="A2389" t="str">
            <v>32.Eye-24B21JA6Z0000HCCAAND000A</v>
          </cell>
          <cell r="B2389" t="str">
            <v>32.Eye-24</v>
          </cell>
          <cell r="C2389" t="str">
            <v>B21JA6Z0000HCCAAND000A</v>
          </cell>
          <cell r="D2389" t="str">
            <v>龚雪梅  减配版本 眼睛缸 云彩黑</v>
          </cell>
          <cell r="E2389" t="str">
    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    </cell>
        </row>
        <row r="2390">
          <cell r="A2390" t="str">
            <v>32.Eye-24C21JA6Z0000HCCAAND000A</v>
          </cell>
          <cell r="B2390" t="str">
            <v>32.Eye-24</v>
          </cell>
          <cell r="C2390" t="str">
            <v>C21JA6Z0000HCCAAND000A</v>
          </cell>
          <cell r="D2390" t="str">
            <v>龚雪梅  减配版本 眼睛缸 天蓝</v>
          </cell>
          <cell r="E2390" t="str">
            <v>进口天蓝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    </cell>
        </row>
        <row r="2391">
          <cell r="A2391" t="str">
            <v>32.EyeB21FA2R2H0AHACAAND00BA</v>
          </cell>
          <cell r="B2391" t="str">
            <v>32.Eye</v>
          </cell>
          <cell r="C2391" t="str">
            <v>B21FA2R2H0AHACAAND00BA</v>
          </cell>
          <cell r="D2391" t="str">
            <v>龚雪梅_eye_云彩黑_final</v>
          </cell>
          <cell r="E2391" t="str">
    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    </cell>
        </row>
        <row r="2392">
          <cell r="A2392" t="str">
            <v>32.LilyH21AA2U2L0AHDCAAND00BA</v>
          </cell>
          <cell r="B2392" t="str">
            <v>32.Lily</v>
          </cell>
          <cell r="C2392" t="str">
            <v>H21AA2U2L0AHDCAAND00BA</v>
          </cell>
          <cell r="D2392" t="str">
            <v>龚雪梅 Ari Lily 云灰色</v>
          </cell>
          <cell r="E2392" t="str">
            <v>进口云灰/开孔/标准孔,标准孔/74眉毛喷嘴+2全开水幕,220-240V/50Hz,BP2100 G0+T型触摸面板+3KW,1个双速3HPLX+1个单速3HPLX,无风泵,臭氧,普兰豪配蓝牙+低音炮,水底灯+阀带灯+缸边灯+转角灯,全三明治底支架,四面保温板,户外缸单层发泡,灰色/铝板贴膜聚氨酯裙边,灰色铝转角,无台阶,无缸盖,Balboa辅助加热器,常规包装</v>
          </cell>
        </row>
        <row r="2393">
          <cell r="A2393" t="str">
            <v>32.MilanoB51LA192H0AHOCAANM000A</v>
          </cell>
          <cell r="B2393" t="str">
            <v>32.Milano</v>
          </cell>
          <cell r="C2393" t="str">
            <v>B51LA192H0AHOCAANM000A</v>
          </cell>
          <cell r="D2393" t="str">
            <v>milano_云彩黑_欧标-Ella</v>
          </cell>
          <cell r="E2393" t="str">
    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    </cell>
        </row>
        <row r="2394">
          <cell r="A2394" t="str">
            <v>32.MilanoA51LA192H0AHOCAANM000A</v>
          </cell>
          <cell r="B2394" t="str">
            <v>32.Milano</v>
          </cell>
          <cell r="C2394" t="str">
            <v>A51LA192H0AHOCAANM000A</v>
          </cell>
          <cell r="D2394" t="str">
            <v>milano_云彩白_欧标_ella</v>
          </cell>
          <cell r="E2394" t="str">
            <v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    </cell>
        </row>
        <row r="2395">
          <cell r="A2395" t="str">
            <v>32.EyeA21FA2R2H0AHACAAND00BA</v>
          </cell>
          <cell r="B2395" t="str">
            <v>32.Eye</v>
          </cell>
          <cell r="C2395" t="str">
            <v>A21FA2R2H0AHACAAND00BA</v>
          </cell>
          <cell r="D2395" t="str">
            <v>龚雪梅 冰岛 眼睛缸 云彩白 带蓝牙</v>
          </cell>
          <cell r="E2395" t="str">
    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    </cell>
        </row>
        <row r="2396">
          <cell r="A2396" t="str">
            <v>32.Capri IIK21AC5X2G0A1CK0ALM000D</v>
          </cell>
          <cell r="B2396" t="str">
            <v>32.Capri II</v>
          </cell>
          <cell r="C2396" t="str">
            <v>K21AC5X2G0A1CK0ALM000D</v>
          </cell>
          <cell r="D2396" t="str">
            <v>龚雪梅 英国 Malaga 聚氨酯裙边</v>
          </cell>
          <cell r="E2396" t="str">
    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    </cell>
        </row>
        <row r="2397">
          <cell r="A2397" t="str">
            <v>32.Capri IIK21AC5X2G0A1CK0ALM000D</v>
          </cell>
          <cell r="B2397" t="str">
            <v>32.Capri II</v>
          </cell>
          <cell r="C2397" t="str">
            <v>K21AC5X2G0A1CK0ALM000D</v>
          </cell>
          <cell r="D2397" t="str">
            <v>龚雪梅 英国 Malaga 聚氨酯裙边</v>
          </cell>
          <cell r="E2397" t="str">
    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    </cell>
        </row>
        <row r="2398">
          <cell r="A2398" t="str">
            <v>32.TekapoB21AA1H1N0DHCC0ALM00FA</v>
          </cell>
          <cell r="B2398" t="str">
            <v>32.Tekapo</v>
          </cell>
          <cell r="C2398" t="str">
            <v>B21AA1H1N0DHCC0ALM00FA</v>
          </cell>
          <cell r="D2398" t="str">
            <v>龚雪梅 英国 Tekapo 云彩黑</v>
          </cell>
          <cell r="E2398" t="str">
    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    </cell>
        </row>
        <row r="2399">
          <cell r="A2399" t="str">
            <v>32.TekapoA21AA1H1N0DHCC0ALM00FA</v>
          </cell>
          <cell r="B2399" t="str">
            <v>32.Tekapo</v>
          </cell>
          <cell r="C2399" t="str">
            <v>A21AA1H1N0DHCC0ALM00FA</v>
          </cell>
          <cell r="D2399" t="str">
            <v>龚雪梅 英国 Paul Tekapo 云彩白</v>
          </cell>
          <cell r="E2399" t="str">
    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    </cell>
        </row>
        <row r="2400">
          <cell r="A2400" t="str">
            <v>32.Iris-DA41BB3G4H1HSOC0ANDA00Z</v>
          </cell>
          <cell r="B2400" t="str">
            <v>32.Iris-D</v>
          </cell>
          <cell r="C2400" t="str">
            <v>A41BB3G4H1HSOC0ANDA00Z</v>
          </cell>
          <cell r="D2400" t="str">
            <v>李俊敏irisD 进白</v>
          </cell>
          <cell r="E2400" t="str">
    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    </cell>
        </row>
        <row r="2401">
          <cell r="A2401" t="str">
            <v>32.BolognaK21AC1A1H0A1CA0ALM00FA</v>
          </cell>
          <cell r="B2401" t="str">
            <v>32.Bologna</v>
          </cell>
          <cell r="C2401" t="str">
            <v>K21AC1A1H0A1CA0ALM00FA</v>
          </cell>
          <cell r="D2401" t="str">
            <v>龚雪梅 Paul  Bologna updated</v>
          </cell>
          <cell r="E2401" t="str">
    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    </cell>
        </row>
        <row r="2402">
          <cell r="A2402" t="str">
            <v>32.BolognaK21AC1A1H0A1CA0ALM00FA</v>
          </cell>
          <cell r="B2402" t="str">
            <v>32.Bologna</v>
          </cell>
          <cell r="C2402" t="str">
            <v>K21AC1A1H0A1CA0ALM00FA</v>
          </cell>
          <cell r="D2402" t="str">
            <v>龚雪梅 Paul  Bologna updated</v>
          </cell>
          <cell r="E2402" t="str">
    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    </cell>
        </row>
        <row r="2403">
          <cell r="A2403" t="str">
            <v>32.TorinaB31BA1H1HAC0DC0ALMA00A</v>
          </cell>
          <cell r="B2403" t="str">
            <v>32.Torina</v>
          </cell>
          <cell r="C2403" t="str">
            <v>B31BA1H1HAC0DC0ALMA00A</v>
          </cell>
          <cell r="D2403" t="str">
            <v>龚雪梅 奥地利 Torina 云彩黑</v>
          </cell>
          <cell r="E2403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04">
          <cell r="A2404" t="str">
            <v>32.TorinaB31BA1H1HAC0DC0ALMA00A</v>
          </cell>
          <cell r="B2404" t="str">
            <v>32.Torina</v>
          </cell>
          <cell r="C2404" t="str">
            <v>B31BA1H1HAC0DC0ALMA00A</v>
          </cell>
          <cell r="D2404" t="str">
            <v>龚雪梅 奥地利 Torina 云彩黑</v>
          </cell>
          <cell r="E2404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05">
          <cell r="A2405" t="str">
            <v>32.TorinaA31BA1H1HAC0DC0ALMA00A</v>
          </cell>
          <cell r="B2405" t="str">
            <v>32.Torina</v>
          </cell>
          <cell r="C2405" t="str">
            <v>A31BA1H1HAC0DC0ALMA00A</v>
          </cell>
          <cell r="D2405" t="str">
            <v>龚雪梅 奥地利 Torina云彩白 </v>
          </cell>
          <cell r="E2405" t="str">
    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06">
          <cell r="A2406" t="str">
            <v>31.Como4511XA001D0B0CCAAND0GDFA</v>
          </cell>
          <cell r="B2406" t="str">
            <v>31.Como45</v>
          </cell>
          <cell r="C2406" t="str">
            <v>11XA001D0B0CCAAND0GDFA</v>
          </cell>
          <cell r="D2406" t="str">
            <v>李俊敏 Captain Nemos</v>
          </cell>
          <cell r="E2406" t="str">
            <v>进口云彩白+镀锌铁支架,眉毛标准39个水喷+2个河喷,220-240V/50HZ,无控制器,1个循环LX+2个2.5寸接口单速3HPLX+1个2寸接口单速3HPLX,无风泵,UV,无多媒体,水底灯+阀带灯+缸边灯,全三明治底,四面保温板,单层发泡,灰色/铝板贴膜聚氨酯裙边,灰色铝转角,无玻璃窗,PS/灰色三级台阶,灰色厚度100-150缸盖,带热泵预装管道（裙边上预留接口）,常规包装</v>
          </cell>
        </row>
        <row r="2407">
          <cell r="A2407" t="str">
            <v>32.CataniaA21AA1I1E0DGCE0AJAA00A</v>
          </cell>
          <cell r="B2407" t="str">
            <v>32.Catania</v>
          </cell>
          <cell r="C2407" t="str">
            <v>A21AA1I1E0DGCE0AJAA00A</v>
          </cell>
          <cell r="D2407" t="str">
            <v>李俊敏 瑞典库存改220V</v>
          </cell>
          <cell r="E2407" t="str">
            <v>进口云彩白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v>
          </cell>
        </row>
        <row r="2408">
          <cell r="A2408" t="str">
            <v>32.CataniaB21AA1I1E0DGCE0AJAA00A</v>
          </cell>
          <cell r="B2408" t="str">
            <v>32.Catania</v>
          </cell>
          <cell r="C2408" t="str">
            <v>B21AA1I1E0DGCE0AJAA00A</v>
          </cell>
          <cell r="D2408" t="str">
            <v>李俊敏 瑞典库存改220V 云彩黑</v>
          </cell>
          <cell r="E2408" t="str">
            <v>进口云彩黑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v>
          </cell>
        </row>
        <row r="2409">
          <cell r="A2409" t="str">
            <v>32.VictoriaA21AA1I1I0DGCE0AJAA00A</v>
          </cell>
          <cell r="B2409" t="str">
            <v>32.Victoria</v>
          </cell>
          <cell r="C2409" t="str">
            <v>A21AA1I1I0DGCE0AJAA00A</v>
          </cell>
          <cell r="D2409" t="str">
            <v>李俊敏 瑞典库存改220V</v>
          </cell>
          <cell r="E2409" t="str">
            <v>进口云彩白/开孔/标准孔,标准孔/51眉毛水喷+3小喷泉,220-240V/50Hz,YE-5+K506+3.6KW,1个循环gecko+2个单速2.5HPLX,无风泵,臭氧+盐氯预装管,普兰简配蓝牙+共振喇叭,水底灯+阀带灯+缸边灯+2个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v>
          </cell>
        </row>
        <row r="2410">
          <cell r="A2410" t="str">
            <v>32.VictoriaB21AA1I1I0DGCE0AJAA00A</v>
          </cell>
          <cell r="B2410" t="str">
            <v>32.Victoria</v>
          </cell>
          <cell r="C2410" t="str">
            <v>B21AA1I1I0DGCE0AJAA00A</v>
          </cell>
          <cell r="D2410" t="str">
            <v>李俊敏 瑞典库存改220V 云彩黑</v>
          </cell>
          <cell r="E2410" t="str">
            <v>进口云彩黑/开孔/标准孔,标准孔/51眉毛水喷+3小喷泉,220-240V/50Hz,YE-5+K506+3.6KW,1个循环gecko+2个单速2.5HPLX,无风泵,臭氧+盐氯预装管,普兰简配蓝牙+共振喇叭,水底灯+阀带灯+缸边灯+2个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v>
          </cell>
        </row>
        <row r="2411">
          <cell r="A2411" t="str">
            <v>32.PeonyA21FB3L710H0DCA0ND000A</v>
          </cell>
          <cell r="B2411" t="str">
            <v>32.Peony</v>
          </cell>
          <cell r="C2411" t="str">
            <v>A21FB3L710H0DCA0ND000A</v>
          </cell>
          <cell r="D2411" t="str">
            <v>Jack Bluetech 云彩白+灰色裙边/LX循环泵 20240326</v>
          </cell>
          <cell r="E2411" t="str">
            <v>进口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2412">
          <cell r="A2412" t="str">
            <v>32.PeonyJ21FB3L710H0DCA0ND000A</v>
          </cell>
          <cell r="B2412" t="str">
            <v>32.Peony</v>
          </cell>
          <cell r="C2412" t="str">
            <v>J21FB3L710H0DCA0ND000A</v>
          </cell>
          <cell r="D2412" t="str">
            <v>JACK bluetech 石膏白+灰色裙边/LX循环泵20240326</v>
          </cell>
          <cell r="E2412" t="str">
            <v>进口石膏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2413">
          <cell r="A2413" t="str">
            <v>32.CraterA21FB35780H0PCA0ND000A</v>
          </cell>
          <cell r="B2413" t="str">
            <v>32.Crater</v>
          </cell>
          <cell r="C2413" t="str">
            <v>A21FB35780H0PCA0ND000A</v>
          </cell>
          <cell r="D2413" t="str">
            <v>Jack Bluetech 云彩白+灰色裙边/LX循环泵/喷嘴带灯20240326</v>
          </cell>
          <cell r="E2413" t="str">
            <v>进口云彩白/开孔/标准孔,标准孔/32眉毛水喷带灯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    </cell>
        </row>
        <row r="2414">
          <cell r="A2414" t="str">
            <v>32.CraterA21AB35780H0PCA0ND000A</v>
          </cell>
          <cell r="B2414" t="str">
            <v>32.Crater</v>
          </cell>
          <cell r="C2414" t="str">
            <v>A21AB35780H0PCA0ND000A</v>
          </cell>
          <cell r="D2414" t="str">
            <v>JACK bluetech 云彩白+灰色裙边/LX循环泵 20240326</v>
          </cell>
          <cell r="E2414" t="str">
            <v>进口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    </cell>
        </row>
        <row r="2415">
          <cell r="A2415" t="str">
            <v>32.CuteSpaH21AH3D4B0H0AA0A00000F</v>
          </cell>
          <cell r="B2415" t="str">
            <v>32.CuteSpa</v>
          </cell>
          <cell r="C2415" t="str">
            <v>H21AH3D4B0H0AA0A00000F</v>
          </cell>
          <cell r="D2415" t="str">
            <v>JACK BLUETECH 22884 CFC</v>
          </cell>
          <cell r="E2415" t="str">
            <v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v>
          </cell>
        </row>
        <row r="2416">
          <cell r="A2416" t="str">
            <v>32.TahoeA21AB3D4A0H0OCA0NA000A</v>
          </cell>
          <cell r="B2416" t="str">
            <v>32.Tahoe</v>
          </cell>
          <cell r="C2416" t="str">
            <v>A21AB3D4A0H0OCA0NA000A</v>
          </cell>
          <cell r="D2416" t="str">
            <v>JACK bluetech 云彩白+灰色裙边20240222</v>
          </cell>
          <cell r="E2416" t="str">
            <v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v>
          </cell>
        </row>
        <row r="2417">
          <cell r="A2417" t="str">
            <v>32.LilyA21FB3L710H0DCA0ND000A</v>
          </cell>
          <cell r="B2417" t="str">
            <v>32.Lily</v>
          </cell>
          <cell r="C2417" t="str">
            <v>A21FB3L710H0DCA0ND000A</v>
          </cell>
          <cell r="D2417" t="str">
            <v>JACK bluetech 云彩白+灰色裙边/LX循环泵 20240326</v>
          </cell>
          <cell r="E2417" t="str">
            <v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    </cell>
        </row>
        <row r="2418">
          <cell r="A2418" t="str">
            <v>32.LeonA31CB3D4A0H0OCA0ND000A</v>
          </cell>
          <cell r="B2418" t="str">
            <v>32.Leon</v>
          </cell>
          <cell r="C2418" t="str">
            <v>A31CB3D4A0H0OCA0ND000A</v>
          </cell>
          <cell r="D2418" t="str">
            <v>JACK bluetech 云彩白+灰色裙边20240222</v>
          </cell>
          <cell r="E2418" t="str">
            <v>进口云彩白/开孔/标准孔+12,标准孔+12/45眉毛水喷+3小喷泉  &amp;气喷改1寸,双110V/60Hz,YJ-2+K506+4KW(美标/配1个泵选用),1个双速3HPgecko(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v>
          </cell>
        </row>
        <row r="2419">
          <cell r="A2419" t="str">
            <v>32.BolognaJ21AB35780H0OCA0NM000A</v>
          </cell>
          <cell r="B2419" t="str">
            <v>32.Bologna</v>
          </cell>
          <cell r="C2419" t="str">
            <v>J21AB35780H0OCA0NM000A</v>
          </cell>
          <cell r="D2419" t="str">
            <v>Jack Bluetech 石膏白+灰色裙边/LX循环泵 20240326</v>
          </cell>
          <cell r="E2419" t="str">
            <v>进口石膏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v>
          </cell>
        </row>
        <row r="2420">
          <cell r="A2420" t="str">
            <v>32.BiminiE21AB35780H0OCA0ND000A</v>
          </cell>
          <cell r="B2420" t="str">
            <v>32.Bimini</v>
          </cell>
          <cell r="C2420" t="str">
            <v>E21AB35780H0OCA0ND000A</v>
          </cell>
          <cell r="D2420" t="str">
            <v>JACK bluetech 午夜黑+灰色裙边/LX循环泵 20241115</v>
          </cell>
          <cell r="E2420" t="str">
    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    </cell>
        </row>
        <row r="2421">
          <cell r="A2421" t="str">
            <v>32.BiminiA21AB35780H0DCA0ND000A</v>
          </cell>
          <cell r="B2421" t="str">
            <v>32.Bimini</v>
          </cell>
          <cell r="C2421" t="str">
            <v>A21AB35780H0DCA0ND000A</v>
          </cell>
          <cell r="D2421" t="str">
            <v>Jack Bluetech 云彩白+灰色/LX循环泵 20240326</v>
          </cell>
          <cell r="E2421" t="str">
            <v>进口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    </cell>
        </row>
        <row r="2422">
          <cell r="A2422" t="str">
            <v>31.Atlantic1811AB3L370H8DCA0ND000FA</v>
          </cell>
          <cell r="B2422" t="str">
            <v>31.Atlantic18</v>
          </cell>
          <cell r="C2422" t="str">
            <v>11AB3L370H8DCA0ND000FA</v>
          </cell>
          <cell r="D2422" t="str">
            <v>Jack Bluetech 云彩白+灰色裙边/LX循环泵 20240326</v>
          </cell>
          <cell r="E2422" t="str">
            <v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,全三明治底,四面保温板,无缸体保温,灰色/铝板贴膜聚氨酯裙边,灰色铝转角,无玻璃窗,无台阶,无缸盖,带热泵预装管道（裙边上预留接口）,常规包装</v>
          </cell>
        </row>
        <row r="2423">
          <cell r="A2423" t="str">
            <v>31.Sorrento4511YB3L330HADCA0NDA00EA</v>
          </cell>
          <cell r="B2423" t="str">
            <v>31.Sorrento45</v>
          </cell>
          <cell r="C2423" t="str">
            <v>11YB3L330HADCA0NDA00EA</v>
          </cell>
          <cell r="D2423" t="str">
            <v>JACK bluetech 云彩白+灰色裙边/LX 循环泵 20240326</v>
          </cell>
          <cell r="E2423" t="str">
            <v>进口云彩白+镀锌铁支架,眉毛56个水喷+4个小喷泉+3个河喷,双110V/60HZ,YE-5+K1000+4KW(美标/配2-3个泵选用),1个循环LX+3个2.5寸接口单速3HPLX+1个2寸接口单速3HPGecko（美标）,无风泵,臭氧（美标）,GECKO蓝牙+低音炮+4个共振喇叭,水底灯+阀带灯+缸边灯+转角灯,全三明治底,四面保温板,无缸体保温,灰色/铝板贴膜聚氨酯裙边,灰色铝转角,无玻璃窗,无台阶,无缸盖,带热泵预装管道,常规包装</v>
          </cell>
        </row>
        <row r="2424">
          <cell r="A2424" t="str">
            <v>32.DiabloH41LB3D4A0H0OCA0ND000A</v>
          </cell>
          <cell r="B2424" t="str">
            <v>32.Diablo</v>
          </cell>
          <cell r="C2424" t="str">
            <v>H41LB3D4A0H0OCA0ND000A</v>
          </cell>
          <cell r="D2424" t="str">
            <v>Jack Bluetech 云灰+灰色裙边20240222</v>
          </cell>
          <cell r="E2424" t="str">
    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    </cell>
        </row>
        <row r="2425">
          <cell r="A2425" t="str">
            <v>32.DenaliA21AB3L380H0DCA0ND000A</v>
          </cell>
          <cell r="B2425" t="str">
            <v>32.Denali</v>
          </cell>
          <cell r="C2425" t="str">
            <v>A21AB3L380H0DCA0ND000A</v>
          </cell>
          <cell r="D2425" t="str">
            <v>JACK bluetech 云彩白+灰色裙边/LX循环泵20240326</v>
          </cell>
          <cell r="E2425" t="str">
            <v>进口云彩白/开孔/标准孔,标准孔/47眉毛水喷+3小喷泉,双110V/60Hz,YE-5+K1000+4KW(美标/配2-3个泵选用),1个循环LX+2个单速3HPgecko（美标）,无风泵,臭氧（美标）,无多媒体,水底灯+阀带灯+缸边灯+4个灯杯座+转角灯,全三明治底支架,四面保温板,无缸体保温,灰色/铝板贴膜聚氨酯裙边,灰色铝转角R50,无台阶,无缸盖,无外接加热管路,常规包装</v>
          </cell>
        </row>
        <row r="2426">
          <cell r="A2426" t="str">
            <v>32.TekapoK51BA1G2ZIA0PH0ARMA00Z</v>
          </cell>
          <cell r="B2426" t="str">
            <v>32.Tekapo</v>
          </cell>
          <cell r="C2426" t="str">
            <v>K51BA1G2ZIA0PH0ARMA00Z</v>
          </cell>
          <cell r="D2426" t="str">
            <v>23077 Tekapo 白-Demi</v>
          </cell>
          <cell r="E2426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27">
          <cell r="A2427" t="str">
            <v>32.TekapoB51BA1G2ZIA0PH0ARMA00Z</v>
          </cell>
          <cell r="B2427" t="str">
            <v>32.Tekapo</v>
          </cell>
          <cell r="C2427" t="str">
            <v>B51BA1G2ZIA0PH0ARMA00Z</v>
          </cell>
          <cell r="D2427" t="str">
            <v>23077 Tekapo 黑-Demi</v>
          </cell>
          <cell r="E2427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28">
          <cell r="A2428" t="str">
            <v>32.Iris-DB51HA1G2HIA0NA0ANDA00Z</v>
          </cell>
          <cell r="B2428" t="str">
            <v>32.Iris-D</v>
          </cell>
          <cell r="C2428" t="str">
            <v>B51HA1G2HIA0NA0ANDA00Z</v>
          </cell>
          <cell r="D2428" t="str">
            <v>23077 Iris-D 黑-Demi</v>
          </cell>
          <cell r="E2428" t="str">
    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429">
          <cell r="A2429" t="str">
            <v>32.Arum-DK31HA1J2LIAICA0ANDA00A</v>
          </cell>
          <cell r="B2429" t="str">
            <v>32.Arum-D</v>
          </cell>
          <cell r="C2429" t="str">
            <v>K31HA1J2LIAICA0ANDA00A</v>
          </cell>
          <cell r="D2429" t="str">
            <v>西班牙Arum-D国产白YE新裙边无缸盖</v>
          </cell>
          <cell r="E2429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30">
          <cell r="A2430" t="str">
            <v>32.Arum-DB31HA1J2LIAICA0ANDA00A</v>
          </cell>
          <cell r="B2430" t="str">
            <v>32.Arum-D</v>
          </cell>
          <cell r="C2430" t="str">
            <v>B31HA1J2LIAICA0ANDA00A</v>
          </cell>
          <cell r="D2430" t="str">
            <v>西班牙Arum-D黑YE新裙边无缸盖</v>
          </cell>
          <cell r="E2430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31">
          <cell r="A2431" t="str">
            <v>32.DiabloK36AE5X2G0A0AK00ND000D</v>
          </cell>
          <cell r="B2431" t="str">
            <v>32.Diablo</v>
          </cell>
          <cell r="C2431" t="str">
            <v>K36AE5X2G0A0AK00ND000D</v>
          </cell>
          <cell r="D2431" t="str">
            <v>diablo 光环喷嘴 +灰色铝板聚氨酯（无台阶）</v>
          </cell>
          <cell r="E2431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432">
          <cell r="A2432" t="str">
            <v>32.DiabloK36AE5X2G0A0AK00NDA00D</v>
          </cell>
          <cell r="B2432" t="str">
            <v>32.Diablo</v>
          </cell>
          <cell r="C2432" t="str">
            <v>K36AE5X2G0A0AK00NDA00D</v>
          </cell>
          <cell r="D2432" t="str">
            <v>diablo 光环喷嘴 +灰色铝板聚氨酯</v>
          </cell>
          <cell r="E2432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    </cell>
        </row>
        <row r="2433">
          <cell r="A2433" t="str">
            <v>32.DiabloK36AE5X2G0A0AK00ND000D</v>
          </cell>
          <cell r="B2433" t="str">
            <v>32.Diablo</v>
          </cell>
          <cell r="C2433" t="str">
            <v>K36AE5X2G0A0AK00ND000D</v>
          </cell>
          <cell r="D2433" t="str">
            <v>diablo 光环喷嘴 +灰色铝板聚氨酯（无台阶）</v>
          </cell>
          <cell r="E2433" t="str">
    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    </cell>
        </row>
        <row r="2434">
          <cell r="A2434" t="str">
            <v>32.SolaraA21AB3H7B0HPDCAANDH00E</v>
          </cell>
          <cell r="B2434" t="str">
            <v>32.Solara</v>
          </cell>
          <cell r="C2434" t="str">
            <v>A21AB3H7B0HPDCAANDH00E</v>
          </cell>
          <cell r="D2434" t="str">
            <v>Iris ye-5+ink506</v>
          </cell>
          <cell r="E2434" t="str">
            <v>进口云彩白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35">
          <cell r="A2435" t="str">
            <v>32.SolaraH21AB3H7B0HPDCAANDH00E</v>
          </cell>
          <cell r="B2435" t="str">
            <v>32.Solara</v>
          </cell>
          <cell r="C2435" t="str">
            <v>H21AB3H7B0HPDCAANDH00E</v>
          </cell>
          <cell r="D2435" t="str">
            <v>李俊敏 云灰</v>
          </cell>
          <cell r="E2435" t="str">
            <v>进口云灰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36">
          <cell r="A2436" t="str">
            <v>32.SolaraE21AB3H7B0HPDCAANDH00E</v>
          </cell>
          <cell r="B2436" t="str">
            <v>32.Solara</v>
          </cell>
          <cell r="C2436" t="str">
            <v>E21AB3H7B0HPDCAANDH00E</v>
          </cell>
          <cell r="D2436" t="str">
            <v>李俊敏 午夜黑</v>
          </cell>
          <cell r="E2436" t="str">
            <v>进口午夜黑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37">
          <cell r="A2437" t="str">
            <v>32.SaturnaA21AB3H7B0HPDCAANDH00E</v>
          </cell>
          <cell r="B2437" t="str">
            <v>32.Saturna</v>
          </cell>
          <cell r="C2437" t="str">
            <v>A21AB3H7B0HPDCAANDH00E</v>
          </cell>
          <cell r="D2437" t="str">
            <v>IrisYE-5+INK506</v>
          </cell>
          <cell r="E2437" t="str">
            <v>进口云彩白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38">
          <cell r="A2438" t="str">
            <v>32.SaturnaH21AB3H7B0HPDCAANDH00E</v>
          </cell>
          <cell r="B2438" t="str">
            <v>32.Saturna</v>
          </cell>
          <cell r="C2438" t="str">
            <v>H21AB3H7B0HPDCAANDH00E</v>
          </cell>
          <cell r="D2438" t="str">
            <v>李俊敏 云灰</v>
          </cell>
          <cell r="E2438" t="str">
            <v>进口云灰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39">
          <cell r="A2439" t="str">
            <v>32.SaturnaE21AB3H7B0HPDCAANDH00E</v>
          </cell>
          <cell r="B2439" t="str">
            <v>32.Saturna</v>
          </cell>
          <cell r="C2439" t="str">
            <v>E21AB3H7B0HPDCAANDH00E</v>
          </cell>
          <cell r="D2439" t="str">
            <v>李俊敏 午夜黑</v>
          </cell>
          <cell r="E2439" t="str">
            <v>进口午夜黑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0">
          <cell r="A2440" t="str">
            <v>32.SpartaA21AB3L7K0HXDCAANDH00E</v>
          </cell>
          <cell r="B2440" t="str">
            <v>32.Sparta</v>
          </cell>
          <cell r="C2440" t="str">
            <v>A21AB3L7K0HXDCAANDH00E</v>
          </cell>
          <cell r="D2440" t="str">
            <v>iris加台阶</v>
          </cell>
          <cell r="E2440" t="str">
            <v>进口云彩白/开孔/标准孔,标准孔/43眉毛水喷+1强力直喷+3小喷泉,双110V/60Hz,YE-5+K1000+4KW(美标),1个循环Gecko+2个双速3HPGecko（美标）,无风泵,臭氧(美标）,普兰豪配蓝牙+共振喇叭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1">
          <cell r="A2441" t="str">
            <v>32.SpartaE21AB3L7K0HXDCAANDH00E</v>
          </cell>
          <cell r="B2441" t="str">
            <v>32.Sparta</v>
          </cell>
          <cell r="C2441" t="str">
            <v>E21AB3L7K0HXDCAANDH00E</v>
          </cell>
          <cell r="D2441" t="str">
            <v>Iris 加台阶</v>
          </cell>
          <cell r="E2441" t="str">
            <v>进口午夜黑/开孔/标准孔,标准孔/43眉毛水喷+1强力直喷+3小喷泉,双110V/60Hz,YE-5+K1000+4KW(美标/配2-3个泵选用),1个循环Gecko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2">
          <cell r="A2442" t="str">
            <v>32.SpartaH21AB3L7K0HXDCAANDH00E</v>
          </cell>
          <cell r="B2442" t="str">
            <v>32.Sparta</v>
          </cell>
          <cell r="C2442" t="str">
            <v>H21AB3L7K0HXDCAANDH00E</v>
          </cell>
          <cell r="D2442" t="str">
            <v>李俊敏 云灰</v>
          </cell>
          <cell r="E2442" t="str">
            <v>进口云灰/开孔/标准孔,标准孔/43眉毛水喷+1强力直喷+3小喷泉,双110V/60Hz,YE-5+K1000+4KW(美标/配2-3个泵选用),1个循环Gecko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3">
          <cell r="A2443" t="str">
            <v>32.SolaraA21AB3H7B0HPDCAANDH00E</v>
          </cell>
          <cell r="B2443" t="str">
            <v>32.Solara</v>
          </cell>
          <cell r="C2443" t="str">
            <v>A21AB3H7B0HPDCAANDH00E</v>
          </cell>
          <cell r="D2443" t="str">
            <v>Iris ye-5+ink506</v>
          </cell>
          <cell r="E2443" t="str">
            <v>进口云彩白/开孔/标准孔,标准孔/30眉毛水喷+3小喷泉,双110V/60HZ,YE-5+K506+4KW(美标/配2-3个泵选用),1个循环gecko+1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4">
          <cell r="A2444" t="str">
            <v>32.AtlantisA21AB3L710HXDCAANDH00E</v>
          </cell>
          <cell r="B2444" t="str">
            <v>32.Atlantis</v>
          </cell>
          <cell r="C2444" t="str">
            <v>A21AB3L710HXDCAANDH00E</v>
          </cell>
          <cell r="D2444" t="str">
            <v>亚特进白_LX循泵_rocky</v>
          </cell>
          <cell r="E2444" t="str">
            <v>进口云彩白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2445">
          <cell r="A2445" t="str">
            <v>32.AtlantisE21AB3L710HXDCAANDH00E</v>
          </cell>
          <cell r="B2445" t="str">
            <v>32.Atlantis</v>
          </cell>
          <cell r="C2445" t="str">
            <v>E21AB3L710HXDCAANDH00E</v>
          </cell>
          <cell r="D2445" t="str">
            <v>亚特午黑_LX循泵_rocky</v>
          </cell>
          <cell r="E2445" t="str">
            <v>进口午夜黑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2446">
          <cell r="A2446" t="str">
            <v>32.AtlantisH21AB3L710HXDCAANDH00E</v>
          </cell>
          <cell r="B2446" t="str">
            <v>32.Atlantis</v>
          </cell>
          <cell r="C2446" t="str">
            <v>H21AB3L710HXDCAANDH00E</v>
          </cell>
          <cell r="D2446" t="str">
            <v>亚特云灰_LX循泵_rocky</v>
          </cell>
          <cell r="E2446" t="str">
            <v>进口云灰/开孔/标准孔,标准孔/49眉毛水喷+1强力直喷+3小喷泉,双110V/60Hz,YE-5+K1000+4KW(美标/配2-3个泵选用),1个循环LX+2个双速3HPGecko（美标）,无风泵,臭氧（美标）,普兰豪配蓝牙+低音炮+Gecko-wifi（美标）,水底灯+阀带灯+缸边灯+5个灯杯座+转角灯,全三明治底支架,四面保温板,户外缸单层发泡,灰色/铝板贴膜聚氨酯裙边,灰色铝转角,ABS/黑色二级台阶,无缸盖,无外接加热管路,铁托盘包装</v>
          </cell>
        </row>
        <row r="2447">
          <cell r="A2447" t="str">
            <v>32.SpartaA21AB3L710HXDCAANDH00E</v>
          </cell>
          <cell r="B2447" t="str">
            <v>32.Sparta</v>
          </cell>
          <cell r="C2447" t="str">
            <v>A21AB3L710HXDCAANDH00E</v>
          </cell>
          <cell r="D2447" t="str">
            <v>进白_LX循泵_rocky</v>
          </cell>
          <cell r="E2447" t="str">
            <v>进口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    </cell>
        </row>
        <row r="2448">
          <cell r="A2448" t="str">
            <v>31.Sorrento4811YB4U3F0HDFCA0ND00DHA</v>
          </cell>
          <cell r="B2448" t="str">
            <v>31.Sorrento48</v>
          </cell>
          <cell r="C2448" t="str">
            <v>11YB4U3F0HDFCA0ND00DHA</v>
          </cell>
          <cell r="D2448" t="str">
            <v>JACK VIKING，4HP 水泵/BBA+缸测+吊杆/灰色聚氨酯</v>
          </cell>
          <cell r="E2448" t="str">
    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    </cell>
        </row>
        <row r="2449">
          <cell r="A2449" t="str">
            <v>32.Capri IIK21AC5X2G0A1CK0ALM000D</v>
          </cell>
          <cell r="B2449" t="str">
            <v>32.Capri II</v>
          </cell>
          <cell r="C2449" t="str">
            <v>K21AC5X2G0A1CK0ALM000D</v>
          </cell>
          <cell r="D2449" t="str">
            <v>龚雪梅 英国 Malaga 聚氨酯裙边</v>
          </cell>
          <cell r="E2449" t="str">
    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    </cell>
        </row>
        <row r="2450">
          <cell r="A2450" t="str">
            <v>31.Como45N0000000000000A000000B</v>
          </cell>
          <cell r="B2450" t="str">
            <v>31.Como45</v>
          </cell>
          <cell r="C2450" t="str">
            <v>N0000000000000A000000B</v>
          </cell>
          <cell r="D2450" t="str">
            <v>Iain Como45缸壳+单层发泡</v>
          </cell>
          <cell r="E2450" t="str">
            <v>进口云彩白/无支架,无喷嘴,无电源标准,无控制器,无水泵,无风泵,无消毒系统,无多媒体,无灯光系统,无底,无缸侧保温,单层发泡,无裙边,无转角,无玻璃窗,无台阶,无缸盖,无外接加热管路,叠装</v>
          </cell>
        </row>
        <row r="2451">
          <cell r="A2451" t="str">
            <v>32.MilanoA21AB004H0H0NCAALM00LA</v>
          </cell>
          <cell r="B2451" t="str">
            <v>32.Milano</v>
          </cell>
          <cell r="C2451" t="str">
            <v>A21AB004H0H0NCAALM00LA</v>
          </cell>
          <cell r="D2451" t="str">
            <v>24067 美标无电控</v>
          </cell>
          <cell r="E2451" t="str">
    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    </cell>
        </row>
        <row r="2452">
          <cell r="A2452" t="str">
            <v>32.Capri IIK21AC5X2G0A1CK0ALM000D</v>
          </cell>
          <cell r="B2452" t="str">
            <v>32.Capri II</v>
          </cell>
          <cell r="C2452" t="str">
            <v>K21AC5X2G0A1CK0ALM000D</v>
          </cell>
          <cell r="D2452" t="str">
            <v>龚雪梅 英国 Malaga 聚氨酯裙边</v>
          </cell>
          <cell r="E2452" t="str">
    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    </cell>
        </row>
        <row r="2453">
          <cell r="A2453" t="str">
            <v>32.CaspianSeaB31IB3L3W0HSDCAALA00FA</v>
          </cell>
          <cell r="B2453" t="str">
            <v>32.CaspianSea</v>
          </cell>
          <cell r="C2453" t="str">
            <v>B31IB3L3W0HSDCAALA00FA</v>
          </cell>
          <cell r="D2453" t="str">
            <v>美国库存  黑色</v>
          </cell>
          <cell r="E2453" t="str">
            <v>进口云彩黑/开孔/标准孔+12,标准孔+12/50眉毛水喷带灯+12眉毛水喷+1瀑布  &amp;气喷改无气,双110V/60Hz,YE-5+K1000+4KW(美标),1个循环Gecko+2个单速3HPLX+1个单速1HP（美标）,无风泵,臭氧(美标）,普兰简配蓝牙+共振喇叭（美标）,水底灯+阀带灯+缸边灯+6个灯杯座+转角灯,全三明治底支架,四面保温板,户外缸单层发泡,灰色聚氨酯裙边,灰色生态转角,无台阶,无缸盖,带热泵预装管路（裙边上预留接口）,常规包装</v>
          </cell>
        </row>
        <row r="2454">
          <cell r="A2454" t="str">
            <v>32.TorinaB31BA1H1HAC0DC0ALMA00A</v>
          </cell>
          <cell r="B2454" t="str">
            <v>32.Torina</v>
          </cell>
          <cell r="C2454" t="str">
            <v>B31BA1H1HAC0DC0ALMA00A</v>
          </cell>
          <cell r="D2454" t="str">
            <v>龚雪梅 奥地利 Torina 云彩黑</v>
          </cell>
          <cell r="E2454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55">
          <cell r="A2455" t="str">
            <v>32.RomaA31BA1J1PAC0DC0ALMA00A</v>
          </cell>
          <cell r="B2455" t="str">
            <v>32.Roma</v>
          </cell>
          <cell r="C2455" t="str">
            <v>A31BA1J1PAC0DC0ALMA00A</v>
          </cell>
          <cell r="D2455" t="str">
            <v>龚雪梅 奥地利 Roma 云彩白+灰色裙边</v>
          </cell>
          <cell r="E2455" t="str">
    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56">
          <cell r="A2456" t="str">
            <v>32.Iris-CB21BA1H1PAC0DC0ANDA00A</v>
          </cell>
          <cell r="B2456" t="str">
            <v>32.Iris-C</v>
          </cell>
          <cell r="C2456" t="str">
            <v>B21BA1H1PAC0DC0ANDA00A</v>
          </cell>
          <cell r="D2456" t="str">
            <v>龚雪梅 奥地利 Iris-C 云彩黑</v>
          </cell>
          <cell r="E2456" t="str">
    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    </cell>
        </row>
        <row r="2457">
          <cell r="A2457" t="str">
            <v>32.TorinaB31BA1H1HAC0DC0ALMA00A</v>
          </cell>
          <cell r="B2457" t="str">
            <v>32.Torina</v>
          </cell>
          <cell r="C2457" t="str">
            <v>B31BA1H1HAC0DC0ALMA00A</v>
          </cell>
          <cell r="D2457" t="str">
            <v>龚雪梅 奥地利 Torina 云彩黑</v>
          </cell>
          <cell r="E2457" t="str">
    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    </cell>
        </row>
        <row r="2458">
          <cell r="A2458" t="str">
            <v>32.MalawiG31IB3L3W0HSDCAAPF00FA</v>
          </cell>
          <cell r="B2458" t="str">
            <v>32.Malawi</v>
          </cell>
          <cell r="C2458" t="str">
            <v>G31IB3L3W0HSDCAAPF00FA</v>
          </cell>
          <cell r="D2458" t="str">
            <v>iris dave 棕色</v>
          </cell>
          <cell r="E2458" t="str">
    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    </cell>
        </row>
        <row r="2459">
          <cell r="A2459" t="str">
            <v>32.DiabloK41LI5E8B0HSDJAAND000D</v>
          </cell>
          <cell r="B2459" t="str">
            <v>32.Diablo</v>
          </cell>
          <cell r="C2459" t="str">
            <v>K41LI5E8B0HSDJAAND000D</v>
          </cell>
          <cell r="D2459" t="str">
            <v>李俊敏 Sunset</v>
          </cell>
          <cell r="E2459" t="str">
    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    </cell>
        </row>
        <row r="2460">
          <cell r="A2460" t="str">
            <v>32.TahoeA49AI5E8B0HSDJAANM000D</v>
          </cell>
          <cell r="B2460" t="str">
            <v>32.Tahoe</v>
          </cell>
          <cell r="C2460" t="str">
            <v>A49AI5E8B0HSDJAANM000D</v>
          </cell>
          <cell r="D2460" t="str">
            <v>tahoe进云白-Rocky-sunset</v>
          </cell>
          <cell r="E2460" t="str">
    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    </cell>
        </row>
        <row r="2461">
          <cell r="A2461" t="str">
            <v>32.SevilleA29IB3L3J0HSDCAAND00FA</v>
          </cell>
          <cell r="B2461" t="str">
            <v>32.Seville</v>
          </cell>
          <cell r="C2461" t="str">
            <v>A29IB3L3J0HSDCAAND00FA</v>
          </cell>
          <cell r="D2461" t="str">
            <v>JACK Aqua 美国仓配置灰色+YE</v>
          </cell>
          <cell r="E2461" t="str">
    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2462">
          <cell r="A2462" t="str">
            <v>32.ValenciaG31FB3L3J0HSDCAAPF00FA</v>
          </cell>
          <cell r="B2462" t="str">
            <v>32.Valencia</v>
          </cell>
          <cell r="C2462" t="str">
            <v>G31FB3L3J0HSDCAAPF00FA</v>
          </cell>
          <cell r="D2462" t="str">
            <v>Iris YE-5</v>
          </cell>
          <cell r="E2462" t="str">
            <v>进口珍珠灰/开孔/标准孔+10,标准孔+10/50眉毛水喷带灯+10水喷+4小喷泉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棕色/铝板贴膜聚氨酯裙边,棕色铝转角,无台阶,无缸盖,带热泵预装管路（裙边上预留接口）,常规包装</v>
          </cell>
        </row>
        <row r="2463">
          <cell r="A2463" t="str">
            <v>32.LeonK39IB3L3J0HSDCAAND00FA</v>
          </cell>
          <cell r="B2463" t="str">
            <v>32.Leon</v>
          </cell>
          <cell r="C2463" t="str">
            <v>K39IB3L3J0HSDCAAND00FA</v>
          </cell>
          <cell r="D2463" t="str">
            <v>李俊敏 Sunset Gecko</v>
          </cell>
          <cell r="E2463" t="str">
            <v>国产云彩白/开孔/标准孔+12,标准孔+12/45眉毛水喷33带灯+3小喷泉+清洁喷头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2464">
          <cell r="A2464" t="str">
            <v>32.BolognaA21AE2O2G0A0AK0ANMA00A</v>
          </cell>
          <cell r="B2464" t="str">
            <v>32.Bologna</v>
          </cell>
          <cell r="C2464" t="str">
            <v>A21AE2O2G0A0AK0ANMA00A</v>
          </cell>
          <cell r="D2464" t="str">
            <v>进口云彩白+灰聚+PS转角+1个泵+台阶</v>
          </cell>
          <cell r="E2464" t="str">
    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465">
          <cell r="A2465" t="str">
            <v>32.BolognaA21AE2O2G0A0AK0APLD00A</v>
          </cell>
          <cell r="B2465" t="str">
            <v>32.Bologna</v>
          </cell>
          <cell r="C2465" t="str">
            <v>A21AE2O2G0A0AK0APLD00A</v>
          </cell>
          <cell r="D2465" t="str">
            <v>进口云彩白+棕聚+PS转角+1个泵+台阶</v>
          </cell>
          <cell r="E2465" t="str">
    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466">
          <cell r="A2466" t="str">
            <v>32.BolognaA21AE2O2G0A0AK0ANMA00A</v>
          </cell>
          <cell r="B2466" t="str">
            <v>32.Bologna</v>
          </cell>
          <cell r="C2466" t="str">
            <v>A21AE2O2G0A0AK0ANMA00A</v>
          </cell>
          <cell r="D2466" t="str">
            <v>进口云彩白+灰聚+PS转角+1个泵+台阶</v>
          </cell>
          <cell r="E2466" t="str">
    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467">
          <cell r="A2467" t="str">
            <v>32.BolognaC21AE2O2G0A0AK0ANMA00A</v>
          </cell>
          <cell r="B2467" t="str">
            <v>32.Bologna</v>
          </cell>
          <cell r="C2467" t="str">
            <v>C21AE2O2G0A0AK0ANMA00A</v>
          </cell>
          <cell r="D2467" t="str">
            <v>进口天蓝+灰聚+PS转角+1个泵+台阶</v>
          </cell>
          <cell r="E2467" t="str">
            <v>进口天蓝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    </cell>
        </row>
        <row r="2468">
          <cell r="A2468" t="str">
            <v>32.BolognaA21AE2O2G0A0AK0APLD00A</v>
          </cell>
          <cell r="B2468" t="str">
            <v>32.Bologna</v>
          </cell>
          <cell r="C2468" t="str">
            <v>A21AE2O2G0A0AK0APLD00A</v>
          </cell>
          <cell r="D2468" t="str">
            <v>进口云彩白+棕聚+PS转角+1个泵+台阶</v>
          </cell>
          <cell r="E2468" t="str">
    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    </cell>
        </row>
        <row r="2469">
          <cell r="A2469" t="str">
            <v>32.BolognaA41DA2S1N0AGAK0ALMA0FA</v>
          </cell>
          <cell r="B2469" t="str">
            <v>32.Bologna</v>
          </cell>
          <cell r="C2469" t="str">
            <v>A41DA2S1N0AGAK0ALMA0FA</v>
          </cell>
          <cell r="D2469" t="str">
            <v>进口云彩白+灰聚PS转角+单相电（带台阶）</v>
          </cell>
          <cell r="E2469" t="str">
    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    </cell>
        </row>
        <row r="2470">
          <cell r="A2470" t="str">
            <v>32.BolognaA41DA2S1N0AGAK0APLD0FA</v>
          </cell>
          <cell r="B2470" t="str">
            <v>32.Bologna</v>
          </cell>
          <cell r="C2470" t="str">
            <v>A41DA2S1N0AGAK0APLD0FA</v>
          </cell>
          <cell r="D2470" t="str">
            <v>进口云彩白+棕聚+单相电（带台阶）</v>
          </cell>
          <cell r="E2470" t="str">
    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471">
          <cell r="A2471" t="str">
            <v>32.BolognaC41DA2S1N0AGAK0APLD0FA</v>
          </cell>
          <cell r="B2471" t="str">
            <v>32.Bologna</v>
          </cell>
          <cell r="C2471" t="str">
            <v>C41DA2S1N0AGAK0APLD0FA</v>
          </cell>
          <cell r="D2471" t="str">
            <v>进口天蓝+棕聚+单相电（带台阶）</v>
          </cell>
          <cell r="E2471" t="str">
    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472">
          <cell r="A2472" t="str">
            <v>32.BolognaA41DA2S1N0AGAK0ALMA0FA</v>
          </cell>
          <cell r="B2472" t="str">
            <v>32.Bologna</v>
          </cell>
          <cell r="C2472" t="str">
            <v>A41DA2S1N0AGAK0ALMA0FA</v>
          </cell>
          <cell r="D2472" t="str">
            <v>进口云彩白+灰聚PS转角+单相电（带台阶）</v>
          </cell>
          <cell r="E2472" t="str">
    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    </cell>
        </row>
        <row r="2473">
          <cell r="A2473" t="str">
            <v>32.BolognaA41DA2S1N0AGAK0APLD0FA</v>
          </cell>
          <cell r="B2473" t="str">
            <v>32.Bologna</v>
          </cell>
          <cell r="C2473" t="str">
            <v>A41DA2S1N0AGAK0APLD0FA</v>
          </cell>
          <cell r="D2473" t="str">
            <v>进口云彩白+棕聚+单相电（带台阶）</v>
          </cell>
          <cell r="E2473" t="str">
    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    </cell>
        </row>
        <row r="2474">
          <cell r="A2474" t="str">
            <v>32.MellisaniA21AB3Q4A0HXDCAADD000E</v>
          </cell>
          <cell r="B2474" t="str">
            <v>32.Mellisani</v>
          </cell>
          <cell r="C2474" t="str">
            <v>A21AB3Q4A0HXDCAADD000E</v>
          </cell>
          <cell r="D2474" t="str">
            <v>iris robert</v>
          </cell>
          <cell r="E2474" t="str">
    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    </cell>
        </row>
        <row r="2475">
          <cell r="A2475" t="str">
            <v>32.MalawiA21AB3L7A0HXDCAADD000E</v>
          </cell>
          <cell r="B2475" t="str">
            <v>32.Malawi</v>
          </cell>
          <cell r="C2475" t="str">
            <v>A21AB3L7A0HXDCAADD000E</v>
          </cell>
          <cell r="D2475" t="str">
            <v>iris robert</v>
          </cell>
          <cell r="E2475" t="str">
            <v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v>
          </cell>
        </row>
        <row r="2476">
          <cell r="A2476" t="str">
            <v>32.CinqueTerreA21EB3L7W0HXHCAADDH00E</v>
          </cell>
          <cell r="B2476" t="str">
            <v>32.CinqueTerre</v>
          </cell>
          <cell r="C2476" t="str">
            <v>A21EB3L7W0HXHCAADDH00E</v>
          </cell>
          <cell r="D2476" t="str">
            <v>iris robert</v>
          </cell>
          <cell r="E2476" t="str">
    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    </cell>
        </row>
        <row r="2477">
          <cell r="A2477" t="str">
            <v>32.CaspianSeaA31IB3L3W0HSDCAALA00FA</v>
          </cell>
          <cell r="B2477" t="str">
            <v>32.CaspianSea</v>
          </cell>
          <cell r="C2477" t="str">
            <v>A31IB3L3W0HSDCAALA00FA</v>
          </cell>
          <cell r="D2477" t="str">
            <v>美国库存</v>
          </cell>
          <cell r="E2477" t="str">
            <v>进口云彩白/开孔/标准孔+12,标准孔+12/50眉毛水喷带灯+12眉毛水喷+1瀑布  &amp;气喷改无气,双110V/60Hz,YE-5+K1000+4KW(美标),1个循环Gecko+2个单速3HPLX+1个单速1HP（美标）,无风泵,臭氧(美标）,普兰简配蓝牙+共振喇叭（美标）,水底灯+阀带灯+缸边灯+6个灯杯座+转角灯,全三明治底支架,四面保温板,户外缸单层发泡,灰色聚氨酯裙边,灰色生态转角,无台阶,无缸盖,带热泵预装管路（裙边上预留接口）,常规包装</v>
          </cell>
        </row>
        <row r="2478">
          <cell r="A2478" t="str">
            <v>32.BiminiF21FB5E3D0HSDCAAGG00FA</v>
          </cell>
          <cell r="B2478" t="str">
            <v>32.Bimini</v>
          </cell>
          <cell r="C2478" t="str">
            <v>F21FB5E3D0HSDCAAGG00FA</v>
          </cell>
          <cell r="D2478" t="str">
            <v>美国展会订单</v>
          </cell>
          <cell r="E2478" t="str">
            <v>进口古铜/开孔/标准孔,标准孔/33眉毛水喷带灯+1个瀑布,双110V/60Hz,P68B123+PB565（美标）,1个循环gecko+1个单速3HPLX（美标）,无风泵,臭氧(美标）,普兰简配蓝牙+共振喇叭（美标）,水底灯+阀带灯+缸边灯+转角灯,全三明治底支架,四面保温板,户外缸单层发泡,铜色油漆铝蜂窝裙边,铜色铝转角,无台阶,无缸盖,带热泵预装管路（裙边上预留接口）,常规包装</v>
          </cell>
        </row>
        <row r="2479">
          <cell r="A2479" t="str">
            <v>32.DenaliH21FB5F3J0HSDCAAND00FA</v>
          </cell>
          <cell r="B2479" t="str">
            <v>32.Denali</v>
          </cell>
          <cell r="C2479" t="str">
            <v>H21FB5F3J0HSDCAAND00FA</v>
          </cell>
          <cell r="D2479" t="str">
            <v>美国展会样品</v>
          </cell>
          <cell r="E2479" t="str">
            <v>进口云灰/开孔/标准孔,标准孔/47眉毛水喷带灯+3小喷泉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v>
          </cell>
        </row>
        <row r="2480">
          <cell r="A2480" t="str">
            <v>31.OtrantoSM24100A161A0A0AA0AND0000A</v>
          </cell>
          <cell r="B2480" t="str">
            <v>31.OtrantoSM24</v>
          </cell>
          <cell r="C2480" t="str">
            <v>100A161A0A0AA0AND0000A</v>
          </cell>
          <cell r="D2480" t="str">
            <v>内贸简配无喷嘴</v>
          </cell>
          <cell r="E2480" t="str">
            <v>进口云彩白+镀锌铁支架,无喷嘴,220-240V/50HZ,YJ-3+K300+4KW(1个泵）,1个循环泵LX+游泳机,无风泵,臭氧,无多媒体,水底灯,单底,无缸侧保温,单层发泡,灰色/铝板贴膜聚氨酯裙边,灰色铝转角,无玻璃窗,无台阶,无缸盖,无外接加热管路,常规包装</v>
          </cell>
        </row>
        <row r="2481">
          <cell r="A2481" t="str">
            <v>31.OtrantoSM2211AA161B0A0CA0AND000FA</v>
          </cell>
          <cell r="B2481" t="str">
            <v>31.OtrantoSM22</v>
          </cell>
          <cell r="C2481" t="str">
            <v>11AA161B0A0CA0AND000FA</v>
          </cell>
          <cell r="D2481" t="str">
            <v>带十个小喷泉标配</v>
          </cell>
          <cell r="E2481" t="str">
            <v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热泵预装管道（裙边上预留接口）,常规包装</v>
          </cell>
        </row>
        <row r="2482">
          <cell r="A2482" t="str">
            <v>32.TekapoK51BA1G2ZIA0PH0ARMA00Z</v>
          </cell>
          <cell r="B2482" t="str">
            <v>32.Tekapo</v>
          </cell>
          <cell r="C2482" t="str">
            <v>K51BA1G2ZIA0PH0ARMA00Z</v>
          </cell>
          <cell r="D2482" t="str">
            <v>23077 Tekapo 白-Demi</v>
          </cell>
          <cell r="E2482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83">
          <cell r="A2483" t="str">
            <v>32.TekapoB51BA1G2ZIA0PH0ARMA00Z</v>
          </cell>
          <cell r="B2483" t="str">
            <v>32.Tekapo</v>
          </cell>
          <cell r="C2483" t="str">
            <v>B51BA1G2ZIA0PH0ARMA00Z</v>
          </cell>
          <cell r="D2483" t="str">
            <v>23077 Tekapo 黑-Demi</v>
          </cell>
          <cell r="E2483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84">
          <cell r="A2484" t="str">
            <v>32.Iris-DK51HA1G2HIA0NA0ANDA00Z</v>
          </cell>
          <cell r="B2484" t="str">
            <v>32.Iris-D</v>
          </cell>
          <cell r="C2484" t="str">
            <v>K51HA1G2HIA0NA0ANDA00Z</v>
          </cell>
          <cell r="D2484" t="str">
            <v>23077 Iris-D 白-Demi</v>
          </cell>
          <cell r="E2484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485">
          <cell r="A2485" t="str">
            <v>32.Iris-DB51HA1G2HIA0NA0ANDA00Z</v>
          </cell>
          <cell r="B2485" t="str">
            <v>32.Iris-D</v>
          </cell>
          <cell r="C2485" t="str">
            <v>B51HA1G2HIA0NA0ANDA00Z</v>
          </cell>
          <cell r="D2485" t="str">
            <v>23077 Iris-D 黑-Demi</v>
          </cell>
          <cell r="E2485" t="str">
    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486">
          <cell r="A2486" t="str">
            <v>32.Arum-DK31HA1J2LIAICA0ANDA00A</v>
          </cell>
          <cell r="B2486" t="str">
            <v>32.Arum-D</v>
          </cell>
          <cell r="C2486" t="str">
            <v>K31HA1J2LIAICA0ANDA00A</v>
          </cell>
          <cell r="D2486" t="str">
            <v>西班牙Arum-D国产白YE新裙边无缸盖</v>
          </cell>
          <cell r="E2486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87">
          <cell r="A2487" t="str">
            <v>32.Arum-DB31HA1J2LIAICA0ANDA00A</v>
          </cell>
          <cell r="B2487" t="str">
            <v>32.Arum-D</v>
          </cell>
          <cell r="C2487" t="str">
            <v>B31HA1J2LIAICA0ANDA00A</v>
          </cell>
          <cell r="D2487" t="str">
            <v>西班牙Arum-D黑YE新裙边无缸盖</v>
          </cell>
          <cell r="E2487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88">
          <cell r="A2488" t="str">
            <v>32.MilanoK43AB3B4H0HSFAAALA000A</v>
          </cell>
          <cell r="B2488" t="str">
            <v>32.Milano</v>
          </cell>
          <cell r="C2488" t="str">
            <v>K43AB3B4H0HSFAAALA000A</v>
          </cell>
          <cell r="D2488" t="str">
            <v>Iris cindy库存改美标，需要加四面保温板</v>
          </cell>
          <cell r="E2488" t="str">
    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    </cell>
        </row>
        <row r="2489">
          <cell r="A2489" t="str">
            <v>32.TekapoB21AA1H1N0DHCC0ALM00FA</v>
          </cell>
          <cell r="B2489" t="str">
            <v>32.Tekapo</v>
          </cell>
          <cell r="C2489" t="str">
            <v>B21AA1H1N0DHCC0ALM00FA</v>
          </cell>
          <cell r="D2489" t="str">
            <v>龚雪梅 英国 Tekapo 云彩黑</v>
          </cell>
          <cell r="E2489" t="str">
    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    </cell>
        </row>
        <row r="2490">
          <cell r="A2490" t="str">
            <v>32.TekapoK51BA1G2ZIA0PH0ARMA00Z</v>
          </cell>
          <cell r="B2490" t="str">
            <v>32.Tekapo</v>
          </cell>
          <cell r="C2490" t="str">
            <v>K51BA1G2ZIA0PH0ARMA00Z</v>
          </cell>
          <cell r="D2490" t="str">
            <v>23077 Tekapo 白-Demi</v>
          </cell>
          <cell r="E2490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91">
          <cell r="A2491" t="str">
            <v>32.TekapoB51BA1G2ZIA0PH0ARMA00Z</v>
          </cell>
          <cell r="B2491" t="str">
            <v>32.Tekapo</v>
          </cell>
          <cell r="C2491" t="str">
            <v>B51BA1G2ZIA0PH0ARMA00Z</v>
          </cell>
          <cell r="D2491" t="str">
            <v>23077 Tekapo 黑-Demi</v>
          </cell>
          <cell r="E2491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492">
          <cell r="A2492" t="str">
            <v>32.Arum-DK31HA1J2LIAICA0ANDA00A</v>
          </cell>
          <cell r="B2492" t="str">
            <v>32.Arum-D</v>
          </cell>
          <cell r="C2492" t="str">
            <v>K31HA1J2LIAICA0ANDA00A</v>
          </cell>
          <cell r="D2492" t="str">
            <v>西班牙Arum-D国产白YE新裙边无缸盖</v>
          </cell>
          <cell r="E2492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93">
          <cell r="A2493" t="str">
            <v>32.Arum-DB31HA1J2LIAICA0ANDA00A</v>
          </cell>
          <cell r="B2493" t="str">
            <v>32.Arum-D</v>
          </cell>
          <cell r="C2493" t="str">
            <v>B31HA1J2LIAICA0ANDA00A</v>
          </cell>
          <cell r="D2493" t="str">
            <v>西班牙Arum-D黑YE新裙边无缸盖</v>
          </cell>
          <cell r="E2493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494">
          <cell r="A2494" t="str">
            <v>32.CaspianSeaA31IB3L3W0HSDCAALA00FA</v>
          </cell>
          <cell r="B2494" t="str">
            <v>32.CaspianSea</v>
          </cell>
          <cell r="C2494" t="str">
            <v>A31IB3L3W0HSDCAALA00FA</v>
          </cell>
          <cell r="D2494" t="str">
            <v>美国库存</v>
          </cell>
          <cell r="E2494" t="str">
            <v>进口云彩白/开孔/标准孔+12,标准孔+12/50眉毛水喷带灯+12眉毛水喷+1瀑布  &amp;气喷改无气,双110V/60Hz,YE-5+K1000+4KW(美标),1个循环Gecko+2个单速3HPLX+1个单速1HP（美标）,无风泵,臭氧(美标）,普兰简配蓝牙+共振喇叭（美标）,水底灯+阀带灯+缸边灯+6个灯杯座+转角灯,全三明治底支架,四面保温板,户外缸单层发泡,灰色聚氨酯裙边,灰色生态转角,无台阶,无缸盖,带热泵预装管路（裙边上预留接口）,常规包装</v>
          </cell>
        </row>
        <row r="2495">
          <cell r="A2495" t="str">
            <v>32.Queen-23B21JA6Z00000CCAALA000A</v>
          </cell>
          <cell r="B2495" t="str">
            <v>32.Queen-23</v>
          </cell>
          <cell r="C2495" t="str">
            <v>B21JA6Z00000CCAALA000A</v>
          </cell>
          <cell r="D2495" t="str">
            <v>Queen-23 云彩黑+灰色裙边</v>
          </cell>
          <cell r="E2495" t="str">
    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    </cell>
        </row>
        <row r="2496">
          <cell r="A2496" t="str">
            <v>32.Queen-23C21JA6Z00000CCAALA000A</v>
          </cell>
          <cell r="B2496" t="str">
            <v>32.Queen-23</v>
          </cell>
          <cell r="C2496" t="str">
            <v>C21JA6Z00000CCAALA000A</v>
          </cell>
          <cell r="D2496" t="str">
            <v>Queen-23 天蓝+灰色裙边</v>
          </cell>
          <cell r="E2496" t="str">
    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    </cell>
        </row>
        <row r="2497">
          <cell r="A2497" t="str">
            <v>32.TorinaA21AJ1B4H0AGOA00LMA00Z</v>
          </cell>
          <cell r="B2497" t="str">
            <v>32.Torina</v>
          </cell>
          <cell r="C2497" t="str">
            <v>A21AJ1B4H0AGOA00LMA00Z</v>
          </cell>
          <cell r="D2497" t="str">
            <v>龚雪梅 Mel  Torina 云彩白 updated</v>
          </cell>
          <cell r="E2497" t="str">
    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聚氨酯裙边,灰色PS转角,PS/灰色二级台阶,无缸盖,无外接加热管路,常规包装(取消卡脖子）</v>
          </cell>
        </row>
        <row r="2498">
          <cell r="A2498" t="str">
            <v>32.Napoli（停用）A21AJ1G4I0AGDA00PLB00A</v>
          </cell>
          <cell r="B2498" t="str">
            <v>32.Napoli（停用）</v>
          </cell>
          <cell r="C2498" t="str">
            <v>A21AJ1G4I0AGDA00PLB00A</v>
          </cell>
          <cell r="D2498" t="str">
            <v>龚雪梅 Mel Napoli 云彩白 update</v>
          </cell>
          <cell r="E2498" t="str">
    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    </cell>
        </row>
        <row r="2499">
          <cell r="A2499" t="str">
            <v>32.MilanoK21AH3B4B0HSNBAAPL000A</v>
          </cell>
          <cell r="B2499" t="str">
            <v>32.Milano</v>
          </cell>
          <cell r="C2499" t="str">
            <v>K21AH3B4B0HSNBAAPL000A</v>
          </cell>
          <cell r="D2499" t="str">
            <v>Jack Aquarec 美国仓配置110V白+棕色裙边</v>
          </cell>
          <cell r="E2499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    </cell>
        </row>
        <row r="2500">
          <cell r="A2500" t="str">
            <v>32.MilanoK21AH3B4B0HSNBAANM000A</v>
          </cell>
          <cell r="B2500" t="str">
            <v>32.Milano</v>
          </cell>
          <cell r="C2500" t="str">
            <v>K21AH3B4B0HSNBAANM000A</v>
          </cell>
          <cell r="D2500" t="str">
            <v>JACK Aqaurec 美国仓配置110V白+灰色</v>
          </cell>
          <cell r="E2500" t="str">
    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    </cell>
        </row>
        <row r="2501">
          <cell r="A2501" t="str">
            <v>32.SevilleA29IB3L3P0HSDCAAND00FA</v>
          </cell>
          <cell r="B2501" t="str">
            <v>32.Seville</v>
          </cell>
          <cell r="C2501" t="str">
            <v>A29IB3L3P0HSDCAAND00FA</v>
          </cell>
          <cell r="D2501" t="str">
            <v>JACK Aqua 美国仓配置灰色+LX循环泵20240327</v>
          </cell>
          <cell r="E2501" t="str">
    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    </cell>
        </row>
        <row r="2502">
          <cell r="A2502" t="str">
            <v>32.SevilleG29IB3L3P0HSDCAAPF00FA</v>
          </cell>
          <cell r="B2502" t="str">
            <v>32.Seville</v>
          </cell>
          <cell r="C2502" t="str">
            <v>G29IB3L3P0HSDCAAPF00FA</v>
          </cell>
          <cell r="D2502" t="str">
            <v>JACK Aqua 美国仓配置棕色+LX循环泵20240327</v>
          </cell>
          <cell r="E2502" t="str">
            <v>进口珍珠灰/开孔/标准孔,标准孔/36眉毛水喷带灯+10水喷+3小喷泉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    </cell>
        </row>
        <row r="2503">
          <cell r="A2503" t="str">
            <v>32.CapriA21AB3L3P0HSOCAAND00FA</v>
          </cell>
          <cell r="B2503" t="str">
            <v>32.Capri</v>
          </cell>
          <cell r="C2503" t="str">
            <v>A21AB3L3P0HSOCAAND00FA</v>
          </cell>
          <cell r="D2503" t="str">
            <v>JACK Aqua 美国仓配置灰色 LX循环泵 20240327</v>
          </cell>
          <cell r="E2503" t="str">
            <v>进口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（配YJ电控用）,全三明治底支架,四面保温板,户外缸单层发泡,灰色/铝板贴膜聚氨酯裙边,灰色铝转角R50,无台阶,无缸盖,带热泵预装管路（裙边上预留接口）,常规包装</v>
          </cell>
        </row>
        <row r="2504">
          <cell r="A2504" t="str">
            <v>32.CapriG21AB3L3P0HSOCAAPL00FA</v>
          </cell>
          <cell r="B2504" t="str">
            <v>32.Capri</v>
          </cell>
          <cell r="C2504" t="str">
            <v>G21AB3L3P0HSOCAAPL00FA</v>
          </cell>
          <cell r="D2504" t="str">
            <v>JACK Aqua美国仓配置棕色 LX循环泵 20240327</v>
          </cell>
          <cell r="E2504" t="str">
            <v>进口珍珠灰/开孔/标准孔,标准孔/34眉毛水喷+1瀑布,双110V/60Hz,YE-5+K1000+4KW(美标/配2-3个泵选用),1个循环LX+2个单速3HPLX（美标）,无风泵,臭氧（美标）,普兰简配蓝牙+共振喇叭（美标）,水底灯+阀带灯+缸边灯+2个灯杯座+转角灯（配YJ电控用）,全三明治底支架,四面保温板,户外缸单层发泡,棕色/铝板贴膜聚氨酯裙边,棕色PS转角R50,无台阶,无缸盖,带热泵预装管路（裙边上预留接口）,常规包装</v>
          </cell>
        </row>
        <row r="2505">
          <cell r="A2505" t="str">
            <v>32.SantoriniA31IB3L3Y0HSDCAAND00FA</v>
          </cell>
          <cell r="B2505" t="str">
            <v>32.Santorini</v>
          </cell>
          <cell r="C2505" t="str">
            <v>A31IB3L3Y0HSDCAAND00FA</v>
          </cell>
          <cell r="D2505" t="str">
            <v>Santorini-美国仓的更新配置</v>
          </cell>
          <cell r="E2505" t="str">
    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2506">
          <cell r="A2506" t="str">
            <v>32.SantoriniA31IB3L3Y0HSDCAAPF00FA</v>
          </cell>
          <cell r="B2506" t="str">
            <v>32.Santorini</v>
          </cell>
          <cell r="C2506" t="str">
            <v>A31IB3L3Y0HSDCAAPF00FA</v>
          </cell>
          <cell r="D2506" t="str">
            <v>JACK Aquarec 美国仓配置 云彩白+棕色裙边</v>
          </cell>
          <cell r="E2506" t="str">
            <v>进口云彩白/开孔/非标准孔,标准孔+12/64眉毛水喷带灯+12水喷+3小喷泉+1瀑布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常规包装（立放）</v>
          </cell>
        </row>
        <row r="2507">
          <cell r="A2507" t="str">
            <v>32.DenaliA21FB3L3P0HSDCAAPF00FA</v>
          </cell>
          <cell r="B2507" t="str">
            <v>32.Denali</v>
          </cell>
          <cell r="C2507" t="str">
            <v>A21FB3L3P0HSDCAAPF00FA</v>
          </cell>
          <cell r="D2507" t="str">
            <v>JACK Aqua 美国仓配置棕色 LX循环泵 20240327</v>
          </cell>
          <cell r="E2507" t="str">
            <v>进口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    </cell>
        </row>
        <row r="2508">
          <cell r="A2508" t="str">
            <v>32.DenaliA21FB3L3P0HSDCAAND00FA</v>
          </cell>
          <cell r="B2508" t="str">
            <v>32.Denali</v>
          </cell>
          <cell r="C2508" t="str">
            <v>A21FB3L3P0HSDCAAND00FA</v>
          </cell>
          <cell r="D2508" t="str">
            <v>JACK Aqua美国仓配置灰色 LX循环泵 20240327</v>
          </cell>
          <cell r="E2508" t="str">
            <v>进口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2509">
          <cell r="A2509" t="str">
            <v>32.DiabloA41LH3B8B0HSDJAALD000F</v>
          </cell>
          <cell r="B2509" t="str">
            <v>32.Diablo</v>
          </cell>
          <cell r="C2509" t="str">
            <v>A41LH3B8B0HSDJAALD000F</v>
          </cell>
          <cell r="D2509" t="str">
            <v>Iris 铁托盘  仓库</v>
          </cell>
          <cell r="E2509" t="str">
    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    </cell>
        </row>
        <row r="2510">
          <cell r="A2510" t="str">
            <v>32.LeonA39IB3L3J0HSDCAAND00FE</v>
          </cell>
          <cell r="B2510" t="str">
            <v>32.Leon</v>
          </cell>
          <cell r="C2510" t="str">
            <v>A39IB3L3J0HSDCAAND00FE</v>
          </cell>
          <cell r="D2510" t="str">
            <v>24.1 美国仓</v>
          </cell>
          <cell r="E2510" t="str">
    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    </cell>
        </row>
        <row r="2511">
          <cell r="A2511" t="str">
            <v>32.MadridA39IB3L3J0HSDCAAND00FA</v>
          </cell>
          <cell r="B2511" t="str">
            <v>32.Madrid</v>
          </cell>
          <cell r="C2511" t="str">
            <v>A39IB3L3J0HSDCAAND00FA</v>
          </cell>
          <cell r="D2511" t="str">
            <v>JACK Aqua 美国仓配置灰色+YE</v>
          </cell>
          <cell r="E2511" t="str">
    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常规包装</v>
          </cell>
        </row>
        <row r="2512">
          <cell r="A2512" t="str">
            <v>32.SevilleA29IB3L3J0HSDCAALD00FA</v>
          </cell>
          <cell r="B2512" t="str">
            <v>32.Seville</v>
          </cell>
          <cell r="C2512" t="str">
            <v>A29IB3L3J0HSDCAALD00FA</v>
          </cell>
          <cell r="D2512" t="str">
            <v>24.1美国仓</v>
          </cell>
          <cell r="E2512" t="str">
    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    </cell>
        </row>
        <row r="2513">
          <cell r="A2513" t="str">
            <v>32.MilanoA32JB3G350H0NFCCDA000C</v>
          </cell>
          <cell r="B2513" t="str">
            <v>32.Milano</v>
          </cell>
          <cell r="C2513" t="str">
            <v>A32JB3G350H0NFCCDA000C</v>
          </cell>
          <cell r="D2513" t="str">
            <v>milano-美国仓库1</v>
          </cell>
          <cell r="E2513" t="str">
    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    </cell>
        </row>
        <row r="2514">
          <cell r="A2514" t="str">
            <v>32.TahoeA49AH3B8B0HSOJAALA000F</v>
          </cell>
          <cell r="B2514" t="str">
            <v>32.Tahoe</v>
          </cell>
          <cell r="C2514" t="str">
            <v>A49AH3B8B0HSOJAALA000F</v>
          </cell>
          <cell r="D2514" t="str">
            <v>tahoe-美国仓修改配置111</v>
          </cell>
          <cell r="E2514" t="str">
    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    </cell>
        </row>
        <row r="2515">
          <cell r="A2515" t="str">
            <v>32.ValenciaA31FB3L3J0HSDCAAND00FE</v>
          </cell>
          <cell r="B2515" t="str">
            <v>32.Valencia</v>
          </cell>
          <cell r="C2515" t="str">
            <v>A31FB3L3J0HSDCAAND00FE</v>
          </cell>
          <cell r="D2515" t="str">
            <v>24.1美国仓</v>
          </cell>
          <cell r="E2515" t="str">
    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    </cell>
        </row>
        <row r="2516">
          <cell r="A2516" t="str">
            <v>32.Arum-DK31HA1J2LIAICA0ANDA00A</v>
          </cell>
          <cell r="B2516" t="str">
            <v>32.Arum-D</v>
          </cell>
          <cell r="C2516" t="str">
            <v>K31HA1J2LIAICA0ANDA00A</v>
          </cell>
          <cell r="D2516" t="str">
            <v>西班牙Arum-D国产白YE新裙边无缸盖</v>
          </cell>
          <cell r="E2516" t="str">
    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517">
          <cell r="A2517" t="str">
            <v>32.Arum-DB31HA1J2LIAICA0ANDA00A</v>
          </cell>
          <cell r="B2517" t="str">
            <v>32.Arum-D</v>
          </cell>
          <cell r="C2517" t="str">
            <v>B31HA1J2LIAICA0ANDA00A</v>
          </cell>
          <cell r="D2517" t="str">
            <v>西班牙Arum-D黑YE新裙边无缸盖</v>
          </cell>
          <cell r="E2517" t="str">
    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    </cell>
        </row>
        <row r="2518">
          <cell r="A2518" t="str">
            <v>32.GenovaA31CA1G2H0A0NA0AA0000A</v>
          </cell>
          <cell r="B2518" t="str">
            <v>32.Genova</v>
          </cell>
          <cell r="C2518" t="str">
            <v>A31CA1G2H0A0NA0AA0000A</v>
          </cell>
          <cell r="D2518" t="str">
            <v>内贸33喷嘴</v>
          </cell>
          <cell r="E2518" t="str">
            <v>进口云彩白/开孔/标准孔+10,标准孔+10/33眉毛水喷 &amp;气喷改水喷,220-240V/50Hz,YJ-3+K506+3KW,1个双速3HPLX,无风泵,臭氧,无多媒体,水底灯+阀带灯+缸边灯（配YJ电控用）,单底支架,无缸侧保温,户外缸单层发泡,灰色生态裙边,无转角,无台阶,无缸盖,无外接加热管路,常规包装</v>
          </cell>
        </row>
        <row r="2519">
          <cell r="A2519" t="str">
            <v>32.TekapoK51BA1G2ZIA0PH0ARMA00Z</v>
          </cell>
          <cell r="B2519" t="str">
            <v>32.Tekapo</v>
          </cell>
          <cell r="C2519" t="str">
            <v>K51BA1G2ZIA0PH0ARMA00Z</v>
          </cell>
          <cell r="D2519" t="str">
            <v>23077 Tekapo 白-Demi</v>
          </cell>
          <cell r="E2519" t="str">
    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520">
          <cell r="A2520" t="str">
            <v>32.TekapoB51BA1G2ZIA0PH0ARMA00Z</v>
          </cell>
          <cell r="B2520" t="str">
            <v>32.Tekapo</v>
          </cell>
          <cell r="C2520" t="str">
            <v>B51BA1G2ZIA0PH0ARMA00Z</v>
          </cell>
          <cell r="D2520" t="str">
            <v>23077 Tekapo 黑-Demi</v>
          </cell>
          <cell r="E2520" t="str">
    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    </cell>
        </row>
        <row r="2521">
          <cell r="A2521" t="str">
            <v>32.Iris-DB51HA1G2HIA0NA0ANDA00Z</v>
          </cell>
          <cell r="B2521" t="str">
            <v>32.Iris-D</v>
          </cell>
          <cell r="C2521" t="str">
            <v>B51HA1G2HIA0NA0ANDA00Z</v>
          </cell>
          <cell r="D2521" t="str">
            <v>23077 Iris-D 黑-Demi</v>
          </cell>
          <cell r="E2521" t="str">
    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522">
          <cell r="A2522" t="str">
            <v>32.Iris-DK51HA1G2HIA0NA0ANDA00Z</v>
          </cell>
          <cell r="B2522" t="str">
            <v>32.Iris-D</v>
          </cell>
          <cell r="C2522" t="str">
            <v>K51HA1G2HIA0NA0ANDA00Z</v>
          </cell>
          <cell r="D2522" t="str">
            <v>23077 Iris-D 白-Demi</v>
          </cell>
          <cell r="E2522" t="str">
    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    </cell>
        </row>
        <row r="2523">
          <cell r="A2523" t="str">
            <v>32.Iris-CK21UB5F3J1HSDCAAND00FD</v>
          </cell>
          <cell r="B2523" t="str">
            <v>32.Iris-C</v>
          </cell>
          <cell r="C2523" t="str">
            <v>K21UB5F3J1HSDCAAND00FD</v>
          </cell>
          <cell r="D2523" t="str">
            <v>Iris C-Iris</v>
          </cell>
          <cell r="E2523" t="str">
            <v>国产云彩白/开孔/标准孔,标准孔/23眉毛水喷(13个水喷带灯)+54眉毛水喷+10气喷+1瀑布+1全开水幕,双110V/60Hz,P69B133+PB565（美标）,1个循环Gecko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    </cell>
        </row>
        <row r="2524">
          <cell r="A2524" t="str">
            <v>32.SantoriniA31IB5F3Y0HSDCAAND00FA</v>
          </cell>
          <cell r="B2524" t="str">
            <v>32.Santorini</v>
          </cell>
          <cell r="C2524" t="str">
            <v>A31IB5F3Y0HSDCAAND00FA</v>
          </cell>
          <cell r="D2524" t="str">
            <v>Iris </v>
          </cell>
          <cell r="E2524" t="str">
            <v>进口云彩白/开孔/非标准孔,标准孔+12/64眉毛水喷带灯+12水喷+3小喷泉+1瀑布 &amp;气喷改无气,双110V/60Hz,P69B133+PB565（美标）,1个循环Gecko+3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2525">
          <cell r="A2525" t="str">
            <v>32.SantoriniB31IB5F3Y0HSDCAAND00FA</v>
          </cell>
          <cell r="B2525" t="str">
            <v>32.Santorini</v>
          </cell>
          <cell r="C2525" t="str">
            <v>B31IB5F3Y0HSDCAAND00FA</v>
          </cell>
          <cell r="D2525" t="str">
            <v>Iris dave</v>
          </cell>
          <cell r="E2525" t="str">
            <v>进口云彩黑/开孔/非标准孔,标准孔+12/64眉毛水喷带灯+12水喷+3小喷泉+1瀑布 &amp;气喷改无气,双110V/60Hz,P69B133+PB565（美标）,1个循环Gecko+3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2526">
          <cell r="A2526" t="str">
            <v>32.BiminiK313B5E3J0HSDCAAND00FA</v>
          </cell>
          <cell r="B2526" t="str">
            <v>32.Bimini</v>
          </cell>
          <cell r="C2526" t="str">
            <v>K313B5E3J0HSDCAAND00FA</v>
          </cell>
          <cell r="D2526" t="str">
            <v>Iris P68</v>
          </cell>
          <cell r="E2526" t="str">
            <v>国产云彩白/开孔/非标准孔,标准孔/31眉毛水喷带灯+3小喷泉+2多孔喷,双110V/60Hz,P68B123+PB565（美标）,1个循环Gecko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v>
          </cell>
        </row>
        <row r="2527">
          <cell r="A2527" t="str">
            <v>32.BiminiF313B5E3J0HSDCAAPL00FA</v>
          </cell>
          <cell r="B2527" t="str">
            <v>32.Bimini</v>
          </cell>
          <cell r="C2527" t="str">
            <v>F313B5E3J0HSDCAAPL00FA</v>
          </cell>
          <cell r="D2527" t="str">
            <v>Iris棕色拐角带拐角灯P68</v>
          </cell>
          <cell r="E2527" t="str">
            <v>进口古铜/开孔/非标准孔,标准孔/31眉毛水喷带灯+3小喷泉+2多孔喷,双110V/60Hz,P68B123+PB565（美标）,1个循环Gecko+2个单速3HPLX（美标）,无风泵,臭氧（美标）,普兰简配蓝牙+共振喇叭（美标）,水底灯+阀带灯+缸边灯+2个灯杯座+转角灯,全三明治底支架,四面保温板,户外缸单层发泡,棕色/铝板贴膜聚氨酯裙边,棕色PS转角R50,无台阶,无缸盖,带热泵预装管路（裙边上预留接口）,常规包装</v>
          </cell>
        </row>
        <row r="2528">
          <cell r="A2528" t="str">
            <v>32.SantoriniA31IB5F3Y0HSDCAAND00FA</v>
          </cell>
          <cell r="B2528" t="str">
            <v>32.Santorini</v>
          </cell>
          <cell r="C2528" t="str">
            <v>A31IB5F3Y0HSDCAAND00FA</v>
          </cell>
          <cell r="D2528" t="str">
            <v>Iris </v>
          </cell>
          <cell r="E2528" t="str">
            <v>进口云彩白/开孔/非标准孔,标准孔+12/64眉毛水喷带灯+12水喷+3小喷泉+1瀑布 &amp;气喷改无气,双110V/60Hz,P69B133+PB565（美标）,1个循环Gecko+3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    </cell>
        </row>
        <row r="2529">
          <cell r="A2529" t="str">
            <v>32.BO-05K21FB5E3J0HSDJAAND00FA</v>
          </cell>
          <cell r="B2529" t="str">
            <v>32.BO-05</v>
          </cell>
          <cell r="C2529" t="str">
            <v>K21FB5E3J0HSDJAAND00FA</v>
          </cell>
          <cell r="D2529" t="str">
            <v>Iris 普兰电控 P68B123</v>
          </cell>
          <cell r="E2529" t="str">
            <v>国产云彩白/开孔/标准孔,标准孔/43眉毛喷嘴带灯+1猫眼水喷+1气喷+3小喷泉,双110V/60HZ,P68B123+PB565+3KW（美标/配1水泵/1水泵+1风泵选用）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    </cell>
        </row>
        <row r="2530">
          <cell r="A2530" t="str">
            <v>32.CapriK21AB3L3J0HSDPAAND00FA</v>
          </cell>
          <cell r="B2530" t="str">
            <v>32.Capri</v>
          </cell>
          <cell r="C2530" t="str">
            <v>K21AB3L3J0HSDPAAND00FA</v>
          </cell>
          <cell r="D2530" t="str">
            <v>Angela Bullfrog国产白</v>
          </cell>
          <cell r="E2530" t="str">
    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    </cell>
        </row>
        <row r="2531">
          <cell r="A2531" t="str">
            <v>32.CapriH21AB3L3J0HSDPAAND00FA</v>
          </cell>
          <cell r="B2531" t="str">
            <v>32.Capri</v>
          </cell>
          <cell r="C2531" t="str">
            <v>H21AB3L3J0HSDPAAND00FA</v>
          </cell>
          <cell r="D2531" t="str">
            <v>Angela Sunset云灰12.14</v>
          </cell>
          <cell r="E2531" t="str">
    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    </cell>
        </row>
        <row r="2532">
          <cell r="A2532" t="str">
            <v>32.VerniceA21AA1F1M0AHCA0ANJ00FA</v>
          </cell>
          <cell r="B2532" t="str">
            <v>32.Vernice</v>
          </cell>
          <cell r="C2532" t="str">
            <v>A21AA1F1M0AHCA0ANJ00FA</v>
          </cell>
          <cell r="D2532" t="str">
            <v>龚雪梅 英国 paul Vernice</v>
          </cell>
          <cell r="E2532" t="str">
    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    </cell>
        </row>
        <row r="2533">
          <cell r="A2533" t="str">
            <v>32.TahoeH21AC1A1H0AHNC0ALM00FD</v>
          </cell>
          <cell r="B2533" t="str">
            <v>32.Tahoe</v>
          </cell>
          <cell r="C2533" t="str">
            <v>H21AC1A1H0AHNC0ALM00FD</v>
          </cell>
          <cell r="D2533" t="str">
            <v>龚雪梅 Paul Tahoe 云灰色</v>
          </cell>
          <cell r="E2533" t="str">
    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    </cell>
        </row>
        <row r="2534">
          <cell r="A2534" t="str">
            <v>32.Capri IIK21AC5X2G0A1CK0ALM000D</v>
          </cell>
          <cell r="B2534" t="str">
            <v>32.Capri II</v>
          </cell>
          <cell r="C2534" t="str">
            <v>K21AC5X2G0A1CK0ALM000D</v>
          </cell>
          <cell r="D2534" t="str">
            <v>龚雪梅 英国 Malaga 聚氨酯裙边</v>
          </cell>
          <cell r="E2534" t="str">
    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    </cell>
        </row>
        <row r="2535">
          <cell r="A2535" t="str">
            <v>32.TahoeA21AC1A1H0AHNC0ALM00FD</v>
          </cell>
          <cell r="B2535" t="str">
            <v>32.Tahoe</v>
          </cell>
          <cell r="C2535" t="str">
            <v>A21AC1A1H0AHNC0ALM00FD</v>
          </cell>
          <cell r="D2535" t="str">
            <v>龚雪梅 Paul Tahoe 云彩白</v>
          </cell>
          <cell r="E2535" t="str">
    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    </cell>
        </row>
        <row r="2536">
          <cell r="A2536" t="str">
            <v>32.Arum-CA21AA2V1T0AGDA0APFD0FA</v>
          </cell>
          <cell r="B2536" t="str">
            <v>32.Arum-C</v>
          </cell>
          <cell r="C2536" t="str">
            <v>A21AA2V1T0AGDA0APFD0FA</v>
          </cell>
          <cell r="D2536" t="str">
            <v>进白+棕+spa touch +台阶_SK</v>
          </cell>
          <cell r="E2536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537">
          <cell r="A2537" t="str">
            <v>32.Arum-CA21AA2V1T0AGDA0ANDA0FA</v>
          </cell>
          <cell r="B2537" t="str">
            <v>32.Arum-C</v>
          </cell>
          <cell r="C2537" t="str">
            <v>A21AA2V1T0AGDA0ANDA0FA</v>
          </cell>
          <cell r="D2537" t="str">
            <v>进白+灰+spa touch+台阶_SK</v>
          </cell>
          <cell r="E2537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538">
          <cell r="A2538" t="str">
            <v>32.BolognaA21AC1A1H0A1CA0ANM00FA</v>
          </cell>
          <cell r="B2538" t="str">
            <v>32.Bologna</v>
          </cell>
          <cell r="C2538" t="str">
            <v>A21AC1A1H0A1CA0ANM00FA</v>
          </cell>
          <cell r="D2538" t="str">
            <v>龚雪梅 Paul Bologna updated </v>
          </cell>
          <cell r="E2538" t="str">
    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    </cell>
        </row>
        <row r="2539">
          <cell r="A2539" t="str">
            <v>32.CuteSpaH21AC1A2G0A0AA0B00000D</v>
          </cell>
          <cell r="B2539" t="str">
            <v>32.CuteSpa</v>
          </cell>
          <cell r="C2539" t="str">
            <v>H21AC1A2G0A0AA0B00000D</v>
          </cell>
          <cell r="D2539" t="str">
            <v>龚雪梅  英国 cute spa 云灰色</v>
          </cell>
          <cell r="E2539" t="str">
    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    </cell>
        </row>
        <row r="2540">
          <cell r="A2540" t="str">
            <v>32.Arum-CA21AA2V1T0AGDA0APFD0FA</v>
          </cell>
          <cell r="B2540" t="str">
            <v>32.Arum-C</v>
          </cell>
          <cell r="C2540" t="str">
            <v>A21AA2V1T0AGDA0APFD0FA</v>
          </cell>
          <cell r="D2540" t="str">
            <v>进白+棕+spa touch +台阶_SK</v>
          </cell>
          <cell r="E2540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    </cell>
        </row>
        <row r="2541">
          <cell r="A2541" t="str">
            <v>32.Arum-CA21AA2V1T0AGDA0ANDA0FA</v>
          </cell>
          <cell r="B2541" t="str">
            <v>32.Arum-C</v>
          </cell>
          <cell r="C2541" t="str">
            <v>A21AA2V1T0AGDA0ANDA0FA</v>
          </cell>
          <cell r="D2541" t="str">
            <v>进白+灰+spa touch+台阶_SK</v>
          </cell>
          <cell r="E2541" t="str">
    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    </cell>
        </row>
        <row r="2542">
          <cell r="A2542" t="str">
            <v>32.GenovaB21AA1G2G0A0NA0AA0000A</v>
          </cell>
          <cell r="B2542" t="str">
            <v>32.Genova</v>
          </cell>
          <cell r="C2542" t="str">
            <v>B21AA1G2G0A0NA0AA0000A</v>
          </cell>
          <cell r="D2542" t="str">
            <v>上海展会样品</v>
          </cell>
          <cell r="E2542" t="str">
            <v>进口云彩黑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v>
          </cell>
        </row>
        <row r="2543">
          <cell r="A2543" t="str">
            <v>32.SantoriniA31IA5F1U0HSDCAAND00FA</v>
          </cell>
          <cell r="B2543" t="str">
            <v>32.Santorini</v>
          </cell>
          <cell r="C2543" t="str">
            <v>A31IA5F1U0HSDCAAND00FA</v>
          </cell>
          <cell r="D2543" t="str">
            <v>上海展会用</v>
          </cell>
          <cell r="E2543" t="str">
            <v>进口云彩白/开孔/非标准孔,标准孔+12/64眉毛水喷带灯+12水喷+3小喷泉+1瀑布 &amp;气喷改无气,220-240V/50Hz,P69B133+PB565（美标）,1个循环LX+3个单速3HPLX+1个单速1HP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2544">
          <cell r="A2544" t="str">
            <v>31.KotorSM2211AA171B0AHFA0AND000EA</v>
          </cell>
          <cell r="B2544" t="str">
            <v>31.KotorSM22</v>
          </cell>
          <cell r="C2544" t="str">
            <v>11AA171B0AHFA0AND000EA</v>
          </cell>
          <cell r="D2544" t="str">
            <v>展会样品带外接管道</v>
          </cell>
          <cell r="E2544" t="str">
            <v>进口云彩白+镀锌铁支架,眉毛标配水喷,220-240V/50HZ,YJ-3+K1000+4KW,1个循环泵LX+1个2寸接口3HP单速泵LX+游泳机（带无线遥控防水手表）+地漏,无风泵,臭氧,普兰高配+低音炮+2个共振喇叭,水底灯+阀带灯+缸边灯+灯杯座+转角灯+裙边灯,单底,无缸侧保温,单层发泡,灰色/铝板贴膜聚氨酯裙边,灰色铝转角,无玻璃窗,无台阶,无缸盖,带热泵预装管道,常规包装</v>
          </cell>
        </row>
        <row r="2545">
          <cell r="A2545" t="str">
            <v>32.MilanoA21AH3B8B0HGNBAADA000A</v>
          </cell>
          <cell r="B2545" t="str">
            <v>32.Milano</v>
          </cell>
          <cell r="C2545" t="str">
            <v>A21AH3B8B0HGNBAADA000A</v>
          </cell>
          <cell r="D2545" t="str">
            <v>美国仓配置24.01</v>
          </cell>
          <cell r="E2545" t="str">
    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    </cell>
        </row>
        <row r="2546">
          <cell r="A2546" t="str">
            <v>32.CraterK21AI5E8B0HSJCAAND000A</v>
          </cell>
          <cell r="B2546" t="str">
            <v>32.Crater</v>
          </cell>
          <cell r="C2546" t="str">
            <v>K21AI5E8B0HSJCAAND000A</v>
          </cell>
          <cell r="D2546" t="str">
            <v>Iris</v>
          </cell>
          <cell r="E2546" t="str">
            <v>国产云彩白/开孔/标准孔,标准孔/32眉毛水喷,单110V/60Hz美插带漏保,P68B123+PB565（美标）,1个循环LX+1个单速2HPLX（美标/单110V）,无风泵,臭氧（美标）,普兰简配蓝牙+共振喇叭（美标）,水底灯+阀带灯+缸边灯+转角灯+1个灯杯座,全三明治底支架,四面保温板,户外缸单层发泡,灰色/铝板贴膜聚氨酯裙边,灰色铝转角,无台阶,无缸盖,无外接加热管路,常规包装</v>
          </cell>
        </row>
        <row r="2547">
          <cell r="A2547" t="str">
            <v>32.DenaliH21FB5E3J0HSDCAAND00FA</v>
          </cell>
          <cell r="B2547" t="str">
            <v>32.Denali</v>
          </cell>
          <cell r="C2547" t="str">
            <v>H21FB5E3J0HSDCAAND00FA</v>
          </cell>
          <cell r="D2547" t="str">
            <v>美国展会样品 P68</v>
          </cell>
          <cell r="E2547" t="str">
            <v>进口云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    </cell>
        </row>
        <row r="2548">
          <cell r="A2548" t="str">
            <v>32.DenaliG21FB5E3J0HSDCAAPL00FA</v>
          </cell>
          <cell r="B2548" t="str">
            <v>32.Denali</v>
          </cell>
          <cell r="C2548" t="str">
            <v>G21FB5E3J0HSDCAAPL00FA</v>
          </cell>
          <cell r="D2548" t="str">
            <v>Irisdave带拐角灯P68</v>
          </cell>
          <cell r="E2548" t="str">
    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    </cell>
        </row>
        <row r="2549">
          <cell r="A2549" t="str">
            <v>32.SantoriniA31IB3L3Y0HSDCAAND00FA</v>
          </cell>
          <cell r="B2549" t="str">
            <v>32.Santorini</v>
          </cell>
          <cell r="C2549" t="str">
            <v>A31IB3L3Y0HSDCAAND00FA</v>
          </cell>
          <cell r="D2549" t="str">
            <v>Santorini-美国仓的更新配置</v>
          </cell>
          <cell r="E2549" t="str">
    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2550">
          <cell r="A2550" t="str">
            <v>31.Atlantic2011AA1P1I0A0FA0AND0000A</v>
          </cell>
          <cell r="B2550" t="str">
            <v>31.Atlantic20</v>
          </cell>
          <cell r="C2550" t="str">
            <v>11AA1P1I0A0FA0AND0000A</v>
          </cell>
          <cell r="D2550" t="str">
            <v>内贸-1.10</v>
          </cell>
          <cell r="E2550" t="str">
            <v>进口云彩白+镀锌铁支架,眉毛标配27个水喷+4个小喷泉+3个河喷,220-240V/50HZ,YE-5+K1000+3KW（泳池区/配2-3个泵选用）+YJ-3+K506+3KW（户外缸区/配1个泵选用）,2个循环泵LX+3个2.5寸接口3HP单速泵LX+1个2寸接口3HP单速泵LX,无风泵,臭氧,无多媒体,水底灯+阀带灯+缸边灯+3个灯杯座+转角灯+裙边灯,单底,无缸侧保温,单层发泡,灰色/铝板贴膜聚氨酯裙边,灰色铝转角,无玻璃窗,无台阶,无缸盖,无外接加热管路,常规包装</v>
          </cell>
        </row>
        <row r="2551">
          <cell r="A2551" t="str">
            <v>32.Iris-CA21AA1F2J0AGOB0ANDA00A</v>
          </cell>
          <cell r="B2551" t="str">
            <v>32.Iris-C</v>
          </cell>
          <cell r="C2551" t="str">
            <v>A21AA1F2J0AGOB0ANDA00A</v>
          </cell>
          <cell r="D2551" t="str">
            <v>JACK RALF 云彩白</v>
          </cell>
          <cell r="E2551" t="str">
    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    </cell>
        </row>
        <row r="2552">
          <cell r="A2552" t="str">
            <v>32.KL141232.KL1412_V1.1</v>
          </cell>
          <cell r="B2552" t="str">
            <v>32.KL1412</v>
          </cell>
          <cell r="C2552" t="str">
            <v>32.KL1412_V1.1</v>
          </cell>
          <cell r="D2552" t="str">
            <v> </v>
          </cell>
        </row>
        <row r="2553">
          <cell r="A2553" t="str">
            <v>32.SevilleA29IB353J0HSOCAAND00FE</v>
          </cell>
          <cell r="B2553" t="str">
            <v>32.Seville</v>
          </cell>
          <cell r="C2553" t="str">
            <v>A29IB353J0HSOCAAND00FE</v>
          </cell>
          <cell r="D2553" t="str">
            <v>seville-美国仓配置1</v>
          </cell>
          <cell r="E2553" t="str">
    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）,铁托盘包装</v>
          </cell>
        </row>
        <row r="2554">
          <cell r="A2554" t="str">
            <v>32.SantoriniA31IB3L3Y0HSDCAAND00FA</v>
          </cell>
          <cell r="B2554" t="str">
            <v>32.Santorini</v>
          </cell>
          <cell r="C2554" t="str">
            <v>A31IB3L3Y0HSDCAAND00FA</v>
          </cell>
          <cell r="D2554" t="str">
            <v>Santorini-美国仓的更新配置</v>
          </cell>
          <cell r="E2554" t="str">
    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    </cell>
        </row>
        <row r="2555">
          <cell r="A2555" t="str">
            <v>32.NewRomaA21EF1K1W0E1HBCCTDA0FA</v>
          </cell>
          <cell r="B2555" t="str">
            <v>32.NewRoma</v>
          </cell>
          <cell r="C2555" t="str">
            <v>A21EF1K1W0E1HBCCTDA0FA</v>
          </cell>
          <cell r="D2555" t="str">
            <v>New Roma 李俊敏 Mikael</v>
          </cell>
          <cell r="E2555" t="str">
            <v>进口云彩白/开孔/标准孔,标准孔/74眉毛水喷+12水喷+2瀑布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带热泵预装管路（裙边上预留接口）,常规包装</v>
          </cell>
        </row>
        <row r="2556">
          <cell r="A2556" t="str">
            <v>32.RomaA21AF1I1J0DGKE0AULD0FC</v>
          </cell>
          <cell r="B2556" t="str">
            <v>32.Roma</v>
          </cell>
          <cell r="C2556" t="str">
            <v>A21AF1I1J0DGKE0AULD0FC</v>
          </cell>
          <cell r="D2556" t="str">
            <v>Roma 李俊敏 Mikael</v>
          </cell>
          <cell r="E2556" t="str">
            <v>进口云彩白/开孔/标准孔,标准孔/53眉毛水喷+2瀑布,380V/50HZ,YE-5+K506+3.6KW,1个循环泵gecko+2个单速3HPLX,无风泵,臭氧+盐氯预装管,普兰简配蓝牙+共振喇叭,水底灯+阀带灯+缸边灯+1个灯杯座,单底支架(加高970）,无缸侧保温,户外缸单层发泡,棕色/铝板贴膜聚氨酯裙边（产品高970）,棕色PS转角,PS/咖啡色二级台阶,无缸盖,带热泵预装管路（裙边上预留接口）,加高970包装</v>
          </cell>
        </row>
        <row r="2557">
          <cell r="A2557" t="str">
            <v>32.Eye-24A21JA6Z0000HCCAAND000A</v>
          </cell>
          <cell r="B2557" t="str">
            <v>32.Eye-24</v>
          </cell>
          <cell r="C2557" t="str">
            <v>A21JA6Z0000HCCAAND000A</v>
          </cell>
          <cell r="D2557" t="str">
            <v>龚雪梅  减配版本 眼睛缸 云彩白</v>
          </cell>
          <cell r="E2557" t="str">
            <v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    </cell>
        </row>
        <row r="2558">
          <cell r="A2558" t="str">
            <v>32.LilyA21FB3L7K0H0DCA0ND000A</v>
          </cell>
          <cell r="B2558" t="str">
            <v>32.Lily</v>
          </cell>
          <cell r="C2558" t="str">
            <v>A21FB3L7K0H0DCA0ND000A</v>
          </cell>
          <cell r="D2558" t="str">
            <v>22421 Jack Bluetech</v>
          </cell>
          <cell r="E2558" t="str">
    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    </cell>
        </row>
        <row r="2559">
          <cell r="A2559" t="str">
            <v>32.DiabloH41LB3D4A0H0OCA0LD000A</v>
          </cell>
          <cell r="B2559" t="str">
            <v>32.Diablo</v>
          </cell>
          <cell r="C2559" t="str">
            <v>H41LB3D4A0H0OCA0LD000A</v>
          </cell>
          <cell r="D2559" t="str">
            <v>JACK bluetech 云灰</v>
          </cell>
          <cell r="E2559" t="str">
    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聚氨酯裙边,灰色铝转角,无台阶,无缸盖,无外接加热管路,常规包装</v>
          </cell>
        </row>
        <row r="2560">
          <cell r="A2560" t="str">
            <v>32.LeonA31CB3D4A0H0OCA0LD000A</v>
          </cell>
          <cell r="B2560" t="str">
            <v>32.Leon</v>
          </cell>
          <cell r="C2560" t="str">
            <v>A31CB3D4A0H0OCA0LD000A</v>
          </cell>
          <cell r="D2560" t="str">
            <v>JACK BLUETECH 22785</v>
          </cell>
          <cell r="E2560" t="str">
            <v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v>
          </cell>
        </row>
        <row r="2561">
          <cell r="A2561" t="str">
            <v>31.Sorrento5811ZB3L3C0HYDCA0ND000AA</v>
          </cell>
          <cell r="B2561" t="str">
            <v>31.Sorrento58</v>
          </cell>
          <cell r="C2561" t="str">
            <v>11ZB3L3C0HYDCA0ND000AA</v>
          </cell>
          <cell r="D2561" t="str">
            <v>JACK BLUETECH 24001</v>
          </cell>
          <cell r="E2561" t="str">
            <v>进口云彩白+镀锌铁支架,眉毛标配44个水喷+7个小喷泉+3个河喷,双110V/60HZ,YE-5+K1000+4KW(美标/配2-3个泵选用),2个循环Gecko+3个2.5寸接口单速3HPLX+2个2寸接口单速3HPGecko(美标）,无风泵,臭氧（美标）,GECKO蓝牙+低音炮+4个共振喇叭（美标）,水底灯+阀带灯+缸边灯+9个灯杯座+转角灯,全三明治底,四面保温板,无缸体保温,灰色/铝板贴膜聚氨酯裙边,灰色铝转角,无玻璃窗,无台阶,无缸盖,1套外接加热器预装管道,常规包装</v>
          </cell>
        </row>
        <row r="2562">
          <cell r="A2562" t="str">
            <v>32.PeonyA21FB3L7K0H0DCA0ND000A</v>
          </cell>
          <cell r="B2562" t="str">
            <v>32.Peony</v>
          </cell>
          <cell r="C2562" t="str">
            <v>A21FB3L7K0H0DCA0ND000A</v>
          </cell>
          <cell r="D2562" t="str">
            <v>22421 JACK BLUETECH</v>
          </cell>
          <cell r="E2562" t="str">
            <v>进口云彩白/开孔/标准孔,标准孔/72眉毛水喷带灯+4水喷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    </cell>
        </row>
        <row r="2563">
          <cell r="A2563" t="str">
            <v>32.CraterA21AB357B0H0PCA0LD000A</v>
          </cell>
          <cell r="B2563" t="str">
            <v>32.Crater</v>
          </cell>
          <cell r="C2563" t="str">
            <v>A21AB357B0H0PCA0LD000A</v>
          </cell>
          <cell r="D2563" t="str">
            <v>JACK BLUETECH 22653</v>
          </cell>
          <cell r="E2563" t="str">
            <v>进口云彩白/开孔/标准孔,标准孔/32眉毛水喷,双110V/60HZ,YJ-3+K1000+4KW（美标）,1个循环gecko+1个双速3HPgecko（美标）,无风泵,臭氧（美标）,无多媒体,水底灯+阀带灯+缸边灯+转角灯+1个灯杯座（配YJ电控用）,全三明治底,四面保温板,无缸体保温,灰色聚氨酯裙边,灰色铝转角,无台阶,无缸盖,无外接加热管路,常规包装</v>
          </cell>
        </row>
        <row r="2564">
          <cell r="A2564" t="str">
            <v>32.TirolA21AB3D4A0H0OCA0LA000A</v>
          </cell>
          <cell r="B2564" t="str">
            <v>32.Tirol</v>
          </cell>
          <cell r="C2564" t="str">
            <v>A21AB3D4A0H0OCA0LA000A</v>
          </cell>
          <cell r="D2564" t="str">
            <v>JACK Bluetech 22653 </v>
          </cell>
          <cell r="E2564" t="str">
            <v>进口云彩白/开孔/标准孔,标准孔/28眉毛水喷,双110V/60HZ,YJ-2+K506+4KW(美标),1个双速3HPgecko(美标),无风泵,臭氧(美标）,无多媒体,水底灯+阀带灯+缸边灯+4个灯杯座+转角灯（配YJ电控用）,全三明治底,四面保温板,无缸体保温,灰色聚氨酯裙边,灰色生态转角,无台阶,无缸盖,无外接加热管路,常规包装</v>
          </cell>
        </row>
        <row r="2565">
          <cell r="A2565" t="str">
            <v>32.RomaA32EF1K1W0E0CFCCJAA00C</v>
          </cell>
          <cell r="B2565" t="str">
            <v>32.Roma</v>
          </cell>
          <cell r="C2565" t="str">
            <v>A32EF1K1W0E0CFCCJAA00C</v>
          </cell>
          <cell r="D2565" t="str">
            <v>roma云彩白无缸盖-瑞典</v>
          </cell>
          <cell r="E2565" t="str">
    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566">
          <cell r="A2566" t="str">
            <v>32.RomaB32EF1K1W0E0CFCCJAA00C</v>
          </cell>
          <cell r="B2566" t="str">
            <v>32.Roma</v>
          </cell>
          <cell r="C2566" t="str">
            <v>B32EF1K1W0E0CFCCJAA00C</v>
          </cell>
          <cell r="D2566" t="str">
            <v>roma云彩黑瑞典无缸盖</v>
          </cell>
          <cell r="E2566" t="str">
            <v>进口云彩黑/开孔/标准孔+18,标准孔+18/53猫眼水喷+18钻石水喷+2瀑布(瑞典/阀带商标)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567">
          <cell r="A2567" t="str">
            <v>32.MilanoA32EF1I1V0E0CFCCDAA00C</v>
          </cell>
          <cell r="B2567" t="str">
            <v>32.Milano</v>
          </cell>
          <cell r="C2567" t="str">
            <v>A32EF1I1V0E0CFCCDAA00C</v>
          </cell>
          <cell r="D2567" t="str">
            <v>milano云彩白瑞典无缸盖-选配重复/禁用</v>
          </cell>
          <cell r="E2567" t="str">
            <v>进口云彩白/开孔/标准孔+14,标准孔+14/30猫眼水喷+14钻石水喷(瑞典/阀带商标)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    </cell>
        </row>
        <row r="2568">
          <cell r="A2568" t="str">
            <v>32.MilanoB32EF1I1V0E0CFCCDAA00C</v>
          </cell>
          <cell r="B2568" t="str">
            <v>32.Milano</v>
          </cell>
          <cell r="C2568" t="str">
            <v>B32EF1I1V0E0CFCCDAA00C</v>
          </cell>
          <cell r="D2568" t="str">
            <v>milano瑞典云彩黑无缸盖</v>
          </cell>
          <cell r="E2568" t="str">
    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    </cell>
        </row>
        <row r="2569">
          <cell r="A2569" t="str">
            <v>32.TorinaB32EF1I1V0E0CFCCJAA00C</v>
          </cell>
          <cell r="B2569" t="str">
            <v>32.Torina</v>
          </cell>
          <cell r="C2569" t="str">
            <v>B32EF1I1V0E0CFCCJAA00C</v>
          </cell>
          <cell r="D2569" t="str">
            <v>torina云彩黑无缸盖</v>
          </cell>
          <cell r="E2569" t="str">
            <v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570">
          <cell r="A2570" t="str">
            <v>32.TorinaA32EF1I1V0E0CFCCJAA00C</v>
          </cell>
          <cell r="B2570" t="str">
            <v>32.Torina</v>
          </cell>
          <cell r="C2570" t="str">
            <v>A32EF1I1V0E0CFCCJAA00C</v>
          </cell>
          <cell r="D2570" t="str">
            <v>torina云彩白瑞典无缸盖</v>
          </cell>
          <cell r="E2570" t="str">
    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    </cell>
        </row>
        <row r="2571">
          <cell r="A2571" t="str">
            <v>32.PalmaA32EF1I1V0E0CB0CA0E00A</v>
          </cell>
          <cell r="B2571" t="str">
            <v>32.Palma</v>
          </cell>
          <cell r="C2571" t="str">
            <v>A32EF1I1V0E0CB0CA0E00A</v>
          </cell>
          <cell r="D2571" t="str">
            <v>Dallas XL云彩白无缸盖-瑞典</v>
          </cell>
          <cell r="E2571" t="str">
    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    </cell>
        </row>
        <row r="2572">
          <cell r="A2572" t="str">
            <v>32.PalmaA100A1C1C0E0CA0AA0E00A</v>
          </cell>
          <cell r="B2572" t="str">
            <v>32.Palma</v>
          </cell>
          <cell r="C2572" t="str">
            <v>A100A1C1C0E0CA0AA0E00A</v>
          </cell>
          <cell r="D2572" t="str">
            <v>orion云彩白瑞典无缸盖</v>
          </cell>
          <cell r="E2572" t="str">
            <v>进口云彩白/开孔/无喷嘴,无喷嘴/,220-240V/50Hz,YJ-2+K506+3KW,1个LX循环系统,无风泵,UV+盐氯预装管,无多媒体,水底灯+阀带灯+缸边灯,单底支架,无缸侧保温,户外缸单层发泡,灰色生态裙边,无转角,PS/灰色二级弧形台阶,无缸盖,无外接加热管路,常规包装</v>
          </cell>
        </row>
        <row r="2573">
          <cell r="A2573" t="str">
            <v>32.CataniaA21AF1I1E0DGCE0AJAA00A</v>
          </cell>
          <cell r="B2573" t="str">
            <v>32.Catania</v>
          </cell>
          <cell r="C2573" t="str">
            <v>A21AF1I1E0DGCE0AJAA00A</v>
          </cell>
          <cell r="D2573" t="str">
            <v>catania-瑞典21865-白</v>
          </cell>
          <cell r="E2573" t="str">
            <v>进口云彩白/开孔/标准孔,标准孔/38眉毛水喷+3小喷泉,380V/50HZ,YE-5+K506+3.6KW,1个循环Gecko+1个单速2.5HPLX,无风泵,臭氧+盐氯预装管,普兰简配蓝牙+共振喇叭,水底灯+阀带灯+缸边灯+3个灯杯座,单底支架(加高970）,无缸侧保温,户外缸单层发泡,灰色覆膜铝蜂窝裙边(加高970）,灰色生态转角,PS/灰色二级台阶,无缸盖,无外接加热管路,常规包装</v>
          </cell>
        </row>
        <row r="2574">
          <cell r="A2574" t="str">
            <v>32.VictoriaA21AF1I1I0DGCE0AJAA00A</v>
          </cell>
          <cell r="B2574" t="str">
            <v>32.Victoria</v>
          </cell>
          <cell r="C2574" t="str">
            <v>A21AF1I1I0DGCE0AJAA00A</v>
          </cell>
          <cell r="D2574" t="str">
            <v>victoria-瑞典21865-白</v>
          </cell>
          <cell r="E2574" t="str">
            <v>进口云彩白/开孔/标准孔,标准孔/51眉毛水喷+3小喷泉,380V/50HZ,YE-5+K506+3.6KW,1个循环gecko+2个单速2.5HPLX,无风泵,臭氧+盐氯预装管,普兰简配蓝牙+共振喇叭,水底灯+阀带灯+缸边灯+2个 灯杯座,单底支架(加高970）,无缸侧保温,户外缸单层发泡,灰色覆膜铝蜂窝裙边(加高970）,灰色生态转角,PS/灰色二级台阶,无缸盖,无外接加热管路,常规包装</v>
          </cell>
        </row>
        <row r="2575">
          <cell r="A2575" t="str">
            <v>32.Baikal（停用）A32EF1K1W0E0CBCCDAA00B</v>
          </cell>
          <cell r="B2575" t="str">
            <v>32.Baikal（停用）</v>
          </cell>
          <cell r="C2575" t="str">
            <v>A32EF1K1W0E0CBCCDAA00B</v>
          </cell>
          <cell r="D2575" t="str">
            <v>瑞典 进口云彩白</v>
          </cell>
          <cell r="E2575" t="str">
            <v>进口云彩白/开孔/标准孔+12,标准孔+12/71猫眼水喷+12钻石水喷+1瀑布(瑞典/阀带商标)  &amp;气喷改无气,380V/50HZ,YE-5+K806+3.6KW,1个循环Gecko+2个单速3HPGecko+1个1HP单速1HP,无风泵,UV+盐氯预装管,无多媒体,水底灯+阀带灯+缸边灯+3个灯杯座,半三明治底支架,电机面保温板,满泡+电机面单泡,灰色覆膜铝蜂窝裙边,灰色生态转角,PS/灰色二级台阶,无缸盖,无外接加热管路,空缸叠装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422"/>
  <sheetViews>
    <sheetView tabSelected="1" workbookViewId="0">
      <selection activeCell="C9" sqref="C9"/>
    </sheetView>
  </sheetViews>
  <sheetFormatPr defaultColWidth="9" defaultRowHeight="14.4"/>
  <cols>
    <col min="1" max="1" width="19.0648148148148" customWidth="1"/>
    <col min="2" max="2" width="28.4444444444444" customWidth="1"/>
    <col min="3" max="6" width="19.0648148148148" customWidth="1"/>
    <col min="7" max="7" width="35.4444444444444" customWidth="1"/>
    <col min="8" max="8" width="76" style="9" customWidth="1"/>
    <col min="9" max="9" width="37.6666666666667" style="9" customWidth="1"/>
    <col min="10" max="10" width="19.0648148148148" customWidth="1"/>
  </cols>
  <sheetData>
    <row r="1" ht="4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 spans="1:10">
      <c r="A2" s="5" t="s">
        <v>10</v>
      </c>
      <c r="B2" s="5" t="s">
        <v>11</v>
      </c>
      <c r="C2" s="5" t="s">
        <v>12</v>
      </c>
      <c r="D2" s="5" t="s">
        <v>13</v>
      </c>
      <c r="E2" s="10">
        <v>1</v>
      </c>
      <c r="F2" s="10">
        <v>1</v>
      </c>
      <c r="G2" s="5" t="s">
        <v>14</v>
      </c>
      <c r="H2" s="5" t="s">
        <v>15</v>
      </c>
      <c r="I2" s="5" t="s">
        <v>16</v>
      </c>
      <c r="J2" s="5"/>
    </row>
    <row r="3" ht="15" customHeight="1" spans="1:10">
      <c r="A3" s="5" t="s">
        <v>10</v>
      </c>
      <c r="B3" s="5" t="s">
        <v>11</v>
      </c>
      <c r="C3" s="5" t="s">
        <v>17</v>
      </c>
      <c r="D3" s="5" t="s">
        <v>18</v>
      </c>
      <c r="E3" s="10">
        <v>2</v>
      </c>
      <c r="F3" s="10">
        <v>1</v>
      </c>
      <c r="G3" s="5" t="s">
        <v>19</v>
      </c>
      <c r="H3" s="5" t="s">
        <v>20</v>
      </c>
      <c r="I3" s="5" t="s">
        <v>21</v>
      </c>
      <c r="J3" s="5" t="s">
        <v>22</v>
      </c>
    </row>
    <row r="4" ht="15" customHeight="1" spans="1:10">
      <c r="A4" s="5" t="s">
        <v>10</v>
      </c>
      <c r="B4" s="5" t="s">
        <v>11</v>
      </c>
      <c r="C4" s="5" t="s">
        <v>23</v>
      </c>
      <c r="D4" s="5" t="s">
        <v>24</v>
      </c>
      <c r="E4" s="10">
        <v>12</v>
      </c>
      <c r="F4" s="10">
        <v>1</v>
      </c>
      <c r="G4" s="5" t="s">
        <v>25</v>
      </c>
      <c r="H4" s="5" t="s">
        <v>26</v>
      </c>
      <c r="I4" s="5" t="s">
        <v>27</v>
      </c>
      <c r="J4" s="5" t="s">
        <v>28</v>
      </c>
    </row>
    <row r="5" ht="15" customHeight="1" spans="1:10">
      <c r="A5" s="5"/>
      <c r="B5" s="5"/>
      <c r="C5" s="5" t="s">
        <v>23</v>
      </c>
      <c r="D5" s="5" t="s">
        <v>24</v>
      </c>
      <c r="E5" s="10">
        <v>12</v>
      </c>
      <c r="F5" s="10">
        <v>1</v>
      </c>
      <c r="G5" s="5" t="s">
        <v>25</v>
      </c>
      <c r="H5" s="5" t="s">
        <v>26</v>
      </c>
      <c r="I5" s="5" t="s">
        <v>27</v>
      </c>
      <c r="J5" s="5" t="s">
        <v>29</v>
      </c>
    </row>
    <row r="6" ht="15" customHeight="1" spans="1:10">
      <c r="A6" s="5"/>
      <c r="B6" s="5"/>
      <c r="C6" s="5" t="s">
        <v>23</v>
      </c>
      <c r="D6" s="5" t="s">
        <v>24</v>
      </c>
      <c r="E6" s="10">
        <v>12</v>
      </c>
      <c r="F6" s="10">
        <v>1</v>
      </c>
      <c r="G6" s="5" t="s">
        <v>25</v>
      </c>
      <c r="H6" s="5" t="s">
        <v>26</v>
      </c>
      <c r="I6" s="5" t="s">
        <v>27</v>
      </c>
      <c r="J6" s="5" t="s">
        <v>30</v>
      </c>
    </row>
    <row r="7" ht="15" customHeight="1" spans="1:10">
      <c r="A7" s="5"/>
      <c r="B7" s="5"/>
      <c r="C7" s="5" t="s">
        <v>23</v>
      </c>
      <c r="D7" s="5" t="s">
        <v>24</v>
      </c>
      <c r="E7" s="10">
        <v>12</v>
      </c>
      <c r="F7" s="10">
        <v>1</v>
      </c>
      <c r="G7" s="5" t="s">
        <v>25</v>
      </c>
      <c r="H7" s="5" t="s">
        <v>26</v>
      </c>
      <c r="I7" s="5" t="s">
        <v>27</v>
      </c>
      <c r="J7" s="5" t="s">
        <v>31</v>
      </c>
    </row>
    <row r="8" ht="15" customHeight="1" spans="1:10">
      <c r="A8" s="5" t="s">
        <v>10</v>
      </c>
      <c r="B8" s="5" t="s">
        <v>11</v>
      </c>
      <c r="C8" s="5" t="s">
        <v>23</v>
      </c>
      <c r="D8" s="5" t="s">
        <v>24</v>
      </c>
      <c r="E8" s="10">
        <v>9</v>
      </c>
      <c r="F8" s="10">
        <v>1</v>
      </c>
      <c r="G8" s="5" t="s">
        <v>25</v>
      </c>
      <c r="H8" s="5" t="s">
        <v>26</v>
      </c>
      <c r="I8" s="5" t="s">
        <v>27</v>
      </c>
      <c r="J8" s="5" t="s">
        <v>32</v>
      </c>
    </row>
    <row r="9" ht="15" customHeight="1" spans="1:10">
      <c r="A9" s="5"/>
      <c r="B9" s="5"/>
      <c r="C9" s="5" t="s">
        <v>23</v>
      </c>
      <c r="D9" s="5" t="s">
        <v>24</v>
      </c>
      <c r="E9" s="10">
        <v>9</v>
      </c>
      <c r="F9" s="10">
        <v>1</v>
      </c>
      <c r="G9" s="5" t="s">
        <v>25</v>
      </c>
      <c r="H9" s="5" t="s">
        <v>26</v>
      </c>
      <c r="I9" s="5" t="s">
        <v>27</v>
      </c>
      <c r="J9" s="5" t="s">
        <v>33</v>
      </c>
    </row>
    <row r="10" ht="15" customHeight="1" spans="1:10">
      <c r="A10" s="5"/>
      <c r="B10" s="5"/>
      <c r="C10" s="5" t="s">
        <v>23</v>
      </c>
      <c r="D10" s="5" t="s">
        <v>24</v>
      </c>
      <c r="E10" s="10">
        <v>9</v>
      </c>
      <c r="F10" s="10">
        <v>1</v>
      </c>
      <c r="G10" s="5" t="s">
        <v>25</v>
      </c>
      <c r="H10" s="5" t="s">
        <v>26</v>
      </c>
      <c r="I10" s="5" t="s">
        <v>27</v>
      </c>
      <c r="J10" s="5" t="s">
        <v>34</v>
      </c>
    </row>
    <row r="11" ht="15" customHeight="1" spans="1:10">
      <c r="A11" s="5"/>
      <c r="B11" s="5"/>
      <c r="C11" s="5" t="s">
        <v>23</v>
      </c>
      <c r="D11" s="5" t="s">
        <v>24</v>
      </c>
      <c r="E11" s="10">
        <v>9</v>
      </c>
      <c r="F11" s="10">
        <v>1</v>
      </c>
      <c r="G11" s="5" t="s">
        <v>25</v>
      </c>
      <c r="H11" s="5" t="s">
        <v>26</v>
      </c>
      <c r="I11" s="5" t="s">
        <v>27</v>
      </c>
      <c r="J11" s="5" t="s">
        <v>35</v>
      </c>
    </row>
    <row r="12" ht="15" customHeight="1" spans="1:10">
      <c r="A12" s="5"/>
      <c r="B12" s="5"/>
      <c r="C12" s="5" t="s">
        <v>23</v>
      </c>
      <c r="D12" s="5" t="s">
        <v>24</v>
      </c>
      <c r="E12" s="10">
        <v>9</v>
      </c>
      <c r="F12" s="10">
        <v>1</v>
      </c>
      <c r="G12" s="5" t="s">
        <v>25</v>
      </c>
      <c r="H12" s="5" t="s">
        <v>26</v>
      </c>
      <c r="I12" s="5" t="s">
        <v>27</v>
      </c>
      <c r="J12" s="5" t="s">
        <v>36</v>
      </c>
    </row>
    <row r="13" ht="15" customHeight="1" spans="1:10">
      <c r="A13" s="5" t="s">
        <v>10</v>
      </c>
      <c r="B13" s="5" t="s">
        <v>11</v>
      </c>
      <c r="C13" s="5" t="s">
        <v>37</v>
      </c>
      <c r="D13" s="5" t="s">
        <v>38</v>
      </c>
      <c r="E13" s="10">
        <v>1</v>
      </c>
      <c r="F13" s="10">
        <v>1</v>
      </c>
      <c r="G13" s="5" t="s">
        <v>39</v>
      </c>
      <c r="H13" s="5" t="s">
        <v>40</v>
      </c>
      <c r="I13" s="5" t="s">
        <v>41</v>
      </c>
      <c r="J13" s="5" t="s">
        <v>42</v>
      </c>
    </row>
    <row r="14" ht="15" customHeight="1" spans="1:10">
      <c r="A14" s="5" t="s">
        <v>10</v>
      </c>
      <c r="B14" s="5" t="s">
        <v>11</v>
      </c>
      <c r="C14" s="5" t="s">
        <v>43</v>
      </c>
      <c r="D14" s="5" t="s">
        <v>44</v>
      </c>
      <c r="E14" s="10">
        <v>3</v>
      </c>
      <c r="F14" s="10">
        <v>1</v>
      </c>
      <c r="G14" s="5" t="s">
        <v>45</v>
      </c>
      <c r="H14" s="5" t="s">
        <v>46</v>
      </c>
      <c r="I14" s="5" t="s">
        <v>47</v>
      </c>
      <c r="J14" s="5" t="s">
        <v>48</v>
      </c>
    </row>
    <row r="15" ht="15" customHeight="1" spans="1:10">
      <c r="A15" s="5"/>
      <c r="B15" s="5"/>
      <c r="C15" s="5" t="s">
        <v>43</v>
      </c>
      <c r="D15" s="5" t="s">
        <v>44</v>
      </c>
      <c r="E15" s="10">
        <v>3</v>
      </c>
      <c r="F15" s="10">
        <v>1</v>
      </c>
      <c r="G15" s="5" t="s">
        <v>45</v>
      </c>
      <c r="H15" s="5" t="s">
        <v>46</v>
      </c>
      <c r="I15" s="5" t="s">
        <v>47</v>
      </c>
      <c r="J15" s="5" t="s">
        <v>49</v>
      </c>
    </row>
    <row r="16" ht="15" customHeight="1" spans="1:10">
      <c r="A16" s="5"/>
      <c r="B16" s="5"/>
      <c r="C16" s="5" t="s">
        <v>43</v>
      </c>
      <c r="D16" s="5" t="s">
        <v>44</v>
      </c>
      <c r="E16" s="10">
        <v>3</v>
      </c>
      <c r="F16" s="10">
        <v>1</v>
      </c>
      <c r="G16" s="5" t="s">
        <v>45</v>
      </c>
      <c r="H16" s="5" t="s">
        <v>46</v>
      </c>
      <c r="I16" s="5" t="s">
        <v>47</v>
      </c>
      <c r="J16" s="5" t="s">
        <v>50</v>
      </c>
    </row>
    <row r="17" ht="15" customHeight="1" spans="1:10">
      <c r="A17" s="5" t="s">
        <v>10</v>
      </c>
      <c r="B17" s="5" t="s">
        <v>11</v>
      </c>
      <c r="C17" s="5" t="s">
        <v>51</v>
      </c>
      <c r="D17" s="5" t="s">
        <v>52</v>
      </c>
      <c r="E17" s="10">
        <v>2</v>
      </c>
      <c r="F17" s="10">
        <v>1</v>
      </c>
      <c r="G17" s="5" t="s">
        <v>53</v>
      </c>
      <c r="H17" s="5" t="s">
        <v>54</v>
      </c>
      <c r="I17" s="5" t="s">
        <v>55</v>
      </c>
      <c r="J17" s="5" t="s">
        <v>56</v>
      </c>
    </row>
    <row r="18" ht="15" customHeight="1" spans="1:10">
      <c r="A18" s="5" t="s">
        <v>10</v>
      </c>
      <c r="B18" s="5" t="s">
        <v>11</v>
      </c>
      <c r="C18" s="5" t="s">
        <v>57</v>
      </c>
      <c r="D18" s="5" t="s">
        <v>58</v>
      </c>
      <c r="E18" s="10">
        <v>2</v>
      </c>
      <c r="F18" s="10">
        <v>1</v>
      </c>
      <c r="G18" s="5" t="s">
        <v>53</v>
      </c>
      <c r="H18" s="5" t="s">
        <v>54</v>
      </c>
      <c r="I18" s="5" t="s">
        <v>59</v>
      </c>
      <c r="J18" s="5" t="s">
        <v>60</v>
      </c>
    </row>
    <row r="19" ht="15" customHeight="1" spans="1:10">
      <c r="A19" s="5"/>
      <c r="B19" s="5"/>
      <c r="C19" s="5" t="s">
        <v>57</v>
      </c>
      <c r="D19" s="5" t="s">
        <v>58</v>
      </c>
      <c r="E19" s="10">
        <v>2</v>
      </c>
      <c r="F19" s="10">
        <v>1</v>
      </c>
      <c r="G19" s="5" t="s">
        <v>53</v>
      </c>
      <c r="H19" s="5" t="s">
        <v>54</v>
      </c>
      <c r="I19" s="5" t="s">
        <v>59</v>
      </c>
      <c r="J19" s="5" t="s">
        <v>61</v>
      </c>
    </row>
    <row r="20" ht="15" customHeight="1" spans="1:10">
      <c r="A20" s="5" t="s">
        <v>10</v>
      </c>
      <c r="B20" s="5" t="s">
        <v>62</v>
      </c>
      <c r="C20" s="5" t="s">
        <v>63</v>
      </c>
      <c r="D20" s="5" t="s">
        <v>64</v>
      </c>
      <c r="E20" s="10">
        <v>2</v>
      </c>
      <c r="F20" s="10">
        <v>1</v>
      </c>
      <c r="G20" s="5" t="s">
        <v>65</v>
      </c>
      <c r="H20" s="5" t="s">
        <v>66</v>
      </c>
      <c r="I20" s="5" t="s">
        <v>67</v>
      </c>
      <c r="J20" s="5" t="s">
        <v>68</v>
      </c>
    </row>
    <row r="21" ht="15" customHeight="1" spans="1:10">
      <c r="A21" s="5" t="s">
        <v>10</v>
      </c>
      <c r="B21" s="5" t="s">
        <v>62</v>
      </c>
      <c r="C21" s="5" t="s">
        <v>63</v>
      </c>
      <c r="D21" s="5" t="s">
        <v>64</v>
      </c>
      <c r="E21" s="10">
        <v>11</v>
      </c>
      <c r="F21" s="10">
        <v>1</v>
      </c>
      <c r="G21" s="5" t="s">
        <v>65</v>
      </c>
      <c r="H21" s="5" t="s">
        <v>66</v>
      </c>
      <c r="I21" s="5" t="s">
        <v>67</v>
      </c>
      <c r="J21" s="5" t="s">
        <v>69</v>
      </c>
    </row>
    <row r="22" ht="15" customHeight="1" spans="1:10">
      <c r="A22" s="5"/>
      <c r="B22" s="5"/>
      <c r="C22" s="5" t="s">
        <v>63</v>
      </c>
      <c r="D22" s="5" t="s">
        <v>64</v>
      </c>
      <c r="E22" s="10">
        <v>11</v>
      </c>
      <c r="F22" s="10">
        <v>1</v>
      </c>
      <c r="G22" s="5" t="s">
        <v>65</v>
      </c>
      <c r="H22" s="5" t="s">
        <v>66</v>
      </c>
      <c r="I22" s="5" t="s">
        <v>67</v>
      </c>
      <c r="J22" s="5" t="s">
        <v>70</v>
      </c>
    </row>
    <row r="23" ht="15" customHeight="1" spans="1:10">
      <c r="A23" s="5"/>
      <c r="B23" s="5"/>
      <c r="C23" s="5" t="s">
        <v>63</v>
      </c>
      <c r="D23" s="5" t="s">
        <v>64</v>
      </c>
      <c r="E23" s="10">
        <v>11</v>
      </c>
      <c r="F23" s="10">
        <v>1</v>
      </c>
      <c r="G23" s="5" t="s">
        <v>65</v>
      </c>
      <c r="H23" s="5" t="s">
        <v>66</v>
      </c>
      <c r="I23" s="5" t="s">
        <v>67</v>
      </c>
      <c r="J23" s="5" t="s">
        <v>71</v>
      </c>
    </row>
    <row r="24" ht="15" customHeight="1" spans="1:10">
      <c r="A24" s="5"/>
      <c r="B24" s="5"/>
      <c r="C24" s="5" t="s">
        <v>63</v>
      </c>
      <c r="D24" s="5" t="s">
        <v>64</v>
      </c>
      <c r="E24" s="10">
        <v>11</v>
      </c>
      <c r="F24" s="10">
        <v>1</v>
      </c>
      <c r="G24" s="5" t="s">
        <v>65</v>
      </c>
      <c r="H24" s="5" t="s">
        <v>66</v>
      </c>
      <c r="I24" s="5" t="s">
        <v>67</v>
      </c>
      <c r="J24" s="5" t="s">
        <v>72</v>
      </c>
    </row>
    <row r="25" ht="15" customHeight="1" spans="1:10">
      <c r="A25" s="5"/>
      <c r="B25" s="5"/>
      <c r="C25" s="5" t="s">
        <v>63</v>
      </c>
      <c r="D25" s="5" t="s">
        <v>64</v>
      </c>
      <c r="E25" s="10">
        <v>11</v>
      </c>
      <c r="F25" s="10">
        <v>1</v>
      </c>
      <c r="G25" s="5" t="s">
        <v>65</v>
      </c>
      <c r="H25" s="5" t="s">
        <v>66</v>
      </c>
      <c r="I25" s="5" t="s">
        <v>67</v>
      </c>
      <c r="J25" s="5" t="s">
        <v>73</v>
      </c>
    </row>
    <row r="26" ht="15" customHeight="1" spans="1:10">
      <c r="A26" s="5" t="s">
        <v>10</v>
      </c>
      <c r="B26" s="5" t="s">
        <v>62</v>
      </c>
      <c r="C26" s="5" t="s">
        <v>63</v>
      </c>
      <c r="D26" s="5" t="s">
        <v>64</v>
      </c>
      <c r="E26" s="10">
        <v>14</v>
      </c>
      <c r="F26" s="10">
        <v>1</v>
      </c>
      <c r="G26" s="5" t="s">
        <v>65</v>
      </c>
      <c r="H26" s="5" t="s">
        <v>66</v>
      </c>
      <c r="I26" s="5" t="s">
        <v>67</v>
      </c>
      <c r="J26" s="5" t="s">
        <v>74</v>
      </c>
    </row>
    <row r="27" ht="15" customHeight="1" spans="1:10">
      <c r="A27" s="5"/>
      <c r="B27" s="5"/>
      <c r="C27" s="5" t="s">
        <v>63</v>
      </c>
      <c r="D27" s="5" t="s">
        <v>64</v>
      </c>
      <c r="E27" s="10">
        <v>14</v>
      </c>
      <c r="F27" s="10">
        <v>1</v>
      </c>
      <c r="G27" s="5" t="s">
        <v>65</v>
      </c>
      <c r="H27" s="5" t="s">
        <v>66</v>
      </c>
      <c r="I27" s="5" t="s">
        <v>67</v>
      </c>
      <c r="J27" s="5" t="s">
        <v>75</v>
      </c>
    </row>
    <row r="28" ht="15" customHeight="1" spans="1:10">
      <c r="A28" s="5"/>
      <c r="B28" s="5"/>
      <c r="C28" s="5" t="s">
        <v>63</v>
      </c>
      <c r="D28" s="5" t="s">
        <v>64</v>
      </c>
      <c r="E28" s="10">
        <v>14</v>
      </c>
      <c r="F28" s="10">
        <v>1</v>
      </c>
      <c r="G28" s="5" t="s">
        <v>65</v>
      </c>
      <c r="H28" s="5" t="s">
        <v>66</v>
      </c>
      <c r="I28" s="5" t="s">
        <v>67</v>
      </c>
      <c r="J28" s="5" t="s">
        <v>76</v>
      </c>
    </row>
    <row r="29" ht="15" customHeight="1" spans="1:10">
      <c r="A29" s="5" t="s">
        <v>10</v>
      </c>
      <c r="B29" s="5" t="s">
        <v>62</v>
      </c>
      <c r="C29" s="5" t="s">
        <v>63</v>
      </c>
      <c r="D29" s="5" t="s">
        <v>64</v>
      </c>
      <c r="E29" s="10">
        <v>1</v>
      </c>
      <c r="F29" s="10">
        <v>1</v>
      </c>
      <c r="G29" s="5" t="s">
        <v>65</v>
      </c>
      <c r="H29" s="5" t="s">
        <v>66</v>
      </c>
      <c r="I29" s="5" t="s">
        <v>67</v>
      </c>
      <c r="J29" s="5" t="s">
        <v>77</v>
      </c>
    </row>
    <row r="30" ht="15" customHeight="1" spans="1:10">
      <c r="A30" s="5" t="s">
        <v>10</v>
      </c>
      <c r="B30" s="5" t="s">
        <v>62</v>
      </c>
      <c r="C30" s="5" t="s">
        <v>63</v>
      </c>
      <c r="D30" s="5" t="s">
        <v>64</v>
      </c>
      <c r="E30" s="10">
        <v>7</v>
      </c>
      <c r="F30" s="10">
        <v>1</v>
      </c>
      <c r="G30" s="5" t="s">
        <v>65</v>
      </c>
      <c r="H30" s="5" t="s">
        <v>66</v>
      </c>
      <c r="I30" s="5" t="s">
        <v>67</v>
      </c>
      <c r="J30" s="5" t="s">
        <v>78</v>
      </c>
    </row>
    <row r="31" ht="15" customHeight="1" spans="1:10">
      <c r="A31" s="5"/>
      <c r="B31" s="5"/>
      <c r="C31" s="5" t="s">
        <v>63</v>
      </c>
      <c r="D31" s="5" t="s">
        <v>64</v>
      </c>
      <c r="E31" s="10">
        <v>7</v>
      </c>
      <c r="F31" s="10">
        <v>1</v>
      </c>
      <c r="G31" s="5" t="s">
        <v>65</v>
      </c>
      <c r="H31" s="5" t="s">
        <v>66</v>
      </c>
      <c r="I31" s="5" t="s">
        <v>67</v>
      </c>
      <c r="J31" s="5" t="s">
        <v>79</v>
      </c>
    </row>
    <row r="32" ht="15" customHeight="1" spans="1:10">
      <c r="A32" s="5"/>
      <c r="B32" s="5"/>
      <c r="C32" s="5" t="s">
        <v>63</v>
      </c>
      <c r="D32" s="5" t="s">
        <v>64</v>
      </c>
      <c r="E32" s="10">
        <v>7</v>
      </c>
      <c r="F32" s="10">
        <v>1</v>
      </c>
      <c r="G32" s="5" t="s">
        <v>65</v>
      </c>
      <c r="H32" s="5" t="s">
        <v>66</v>
      </c>
      <c r="I32" s="5" t="s">
        <v>67</v>
      </c>
      <c r="J32" s="5" t="s">
        <v>80</v>
      </c>
    </row>
    <row r="33" ht="15" customHeight="1" spans="1:10">
      <c r="A33" s="5"/>
      <c r="B33" s="5"/>
      <c r="C33" s="5" t="s">
        <v>63</v>
      </c>
      <c r="D33" s="5" t="s">
        <v>64</v>
      </c>
      <c r="E33" s="10">
        <v>7</v>
      </c>
      <c r="F33" s="10">
        <v>1</v>
      </c>
      <c r="G33" s="5" t="s">
        <v>65</v>
      </c>
      <c r="H33" s="5" t="s">
        <v>66</v>
      </c>
      <c r="I33" s="5" t="s">
        <v>67</v>
      </c>
      <c r="J33" s="5" t="s">
        <v>81</v>
      </c>
    </row>
    <row r="34" ht="15" customHeight="1" spans="1:10">
      <c r="A34" s="5"/>
      <c r="B34" s="5"/>
      <c r="C34" s="5" t="s">
        <v>63</v>
      </c>
      <c r="D34" s="5" t="s">
        <v>64</v>
      </c>
      <c r="E34" s="10">
        <v>7</v>
      </c>
      <c r="F34" s="10">
        <v>1</v>
      </c>
      <c r="G34" s="5" t="s">
        <v>65</v>
      </c>
      <c r="H34" s="5" t="s">
        <v>66</v>
      </c>
      <c r="I34" s="5" t="s">
        <v>67</v>
      </c>
      <c r="J34" s="5" t="s">
        <v>82</v>
      </c>
    </row>
    <row r="35" ht="15" customHeight="1" spans="1:10">
      <c r="A35" s="5" t="s">
        <v>83</v>
      </c>
      <c r="B35" s="5" t="s">
        <v>11</v>
      </c>
      <c r="C35" s="5" t="s">
        <v>23</v>
      </c>
      <c r="D35" s="5" t="s">
        <v>24</v>
      </c>
      <c r="E35" s="10">
        <v>13</v>
      </c>
      <c r="F35" s="10">
        <v>1</v>
      </c>
      <c r="G35" s="5" t="s">
        <v>25</v>
      </c>
      <c r="H35" s="5" t="s">
        <v>26</v>
      </c>
      <c r="I35" s="5" t="s">
        <v>27</v>
      </c>
      <c r="J35" s="5" t="s">
        <v>84</v>
      </c>
    </row>
    <row r="36" ht="15" customHeight="1" spans="1:10">
      <c r="A36" s="5" t="s">
        <v>83</v>
      </c>
      <c r="B36" s="5" t="s">
        <v>11</v>
      </c>
      <c r="C36" s="5" t="s">
        <v>23</v>
      </c>
      <c r="D36" s="5" t="s">
        <v>24</v>
      </c>
      <c r="E36" s="10">
        <v>13</v>
      </c>
      <c r="F36" s="10">
        <v>1</v>
      </c>
      <c r="G36" s="5" t="s">
        <v>25</v>
      </c>
      <c r="H36" s="5" t="s">
        <v>26</v>
      </c>
      <c r="I36" s="5" t="s">
        <v>27</v>
      </c>
      <c r="J36" s="5" t="s">
        <v>85</v>
      </c>
    </row>
    <row r="37" ht="15" customHeight="1" spans="1:10">
      <c r="A37" s="5"/>
      <c r="B37" s="5"/>
      <c r="C37" s="5" t="s">
        <v>23</v>
      </c>
      <c r="D37" s="5" t="s">
        <v>24</v>
      </c>
      <c r="E37" s="10">
        <v>13</v>
      </c>
      <c r="F37" s="10">
        <v>1</v>
      </c>
      <c r="G37" s="5" t="s">
        <v>25</v>
      </c>
      <c r="H37" s="5" t="s">
        <v>26</v>
      </c>
      <c r="I37" s="5" t="s">
        <v>27</v>
      </c>
      <c r="J37" s="5" t="s">
        <v>86</v>
      </c>
    </row>
    <row r="38" ht="15" customHeight="1" spans="1:10">
      <c r="A38" s="5"/>
      <c r="B38" s="5"/>
      <c r="C38" s="5" t="s">
        <v>23</v>
      </c>
      <c r="D38" s="5" t="s">
        <v>24</v>
      </c>
      <c r="E38" s="10">
        <v>13</v>
      </c>
      <c r="F38" s="10">
        <v>1</v>
      </c>
      <c r="G38" s="5" t="s">
        <v>25</v>
      </c>
      <c r="H38" s="5" t="s">
        <v>26</v>
      </c>
      <c r="I38" s="5" t="s">
        <v>27</v>
      </c>
      <c r="J38" s="5" t="s">
        <v>87</v>
      </c>
    </row>
    <row r="39" ht="15" customHeight="1" spans="1:10">
      <c r="A39" s="5"/>
      <c r="B39" s="5"/>
      <c r="C39" s="5" t="s">
        <v>23</v>
      </c>
      <c r="D39" s="5" t="s">
        <v>24</v>
      </c>
      <c r="E39" s="10">
        <v>13</v>
      </c>
      <c r="F39" s="10">
        <v>1</v>
      </c>
      <c r="G39" s="5" t="s">
        <v>25</v>
      </c>
      <c r="H39" s="5" t="s">
        <v>26</v>
      </c>
      <c r="I39" s="5" t="s">
        <v>27</v>
      </c>
      <c r="J39" s="5" t="s">
        <v>88</v>
      </c>
    </row>
    <row r="40" ht="15" customHeight="1" spans="1:10">
      <c r="A40" s="5" t="s">
        <v>83</v>
      </c>
      <c r="B40" s="5" t="s">
        <v>11</v>
      </c>
      <c r="C40" s="5" t="s">
        <v>17</v>
      </c>
      <c r="D40" s="5" t="s">
        <v>18</v>
      </c>
      <c r="E40" s="10">
        <v>1</v>
      </c>
      <c r="F40" s="10">
        <v>1</v>
      </c>
      <c r="G40" s="5" t="s">
        <v>89</v>
      </c>
      <c r="H40" s="5" t="s">
        <v>90</v>
      </c>
      <c r="I40" s="5" t="s">
        <v>91</v>
      </c>
      <c r="J40" s="5" t="s">
        <v>92</v>
      </c>
    </row>
    <row r="41" ht="15" customHeight="1" spans="1:10">
      <c r="A41" s="5" t="s">
        <v>83</v>
      </c>
      <c r="B41" s="5" t="s">
        <v>11</v>
      </c>
      <c r="C41" s="5" t="s">
        <v>17</v>
      </c>
      <c r="D41" s="5" t="s">
        <v>18</v>
      </c>
      <c r="E41" s="10">
        <v>3</v>
      </c>
      <c r="F41" s="10">
        <v>1</v>
      </c>
      <c r="G41" s="5" t="s">
        <v>19</v>
      </c>
      <c r="H41" s="5" t="s">
        <v>20</v>
      </c>
      <c r="I41" s="5" t="s">
        <v>21</v>
      </c>
      <c r="J41" s="5" t="s">
        <v>93</v>
      </c>
    </row>
    <row r="42" ht="15" customHeight="1" spans="1:10">
      <c r="A42" s="5" t="s">
        <v>83</v>
      </c>
      <c r="B42" s="5" t="s">
        <v>11</v>
      </c>
      <c r="C42" s="5" t="s">
        <v>57</v>
      </c>
      <c r="D42" s="5" t="s">
        <v>58</v>
      </c>
      <c r="E42" s="10">
        <v>4</v>
      </c>
      <c r="F42" s="10">
        <v>1</v>
      </c>
      <c r="G42" s="5" t="s">
        <v>53</v>
      </c>
      <c r="H42" s="5" t="s">
        <v>54</v>
      </c>
      <c r="I42" s="5" t="s">
        <v>59</v>
      </c>
      <c r="J42" s="5" t="s">
        <v>94</v>
      </c>
    </row>
    <row r="43" ht="15" customHeight="1" spans="1:10">
      <c r="A43" s="5"/>
      <c r="B43" s="5"/>
      <c r="C43" s="5" t="s">
        <v>57</v>
      </c>
      <c r="D43" s="5" t="s">
        <v>58</v>
      </c>
      <c r="E43" s="10">
        <v>4</v>
      </c>
      <c r="F43" s="10">
        <v>1</v>
      </c>
      <c r="G43" s="5" t="s">
        <v>53</v>
      </c>
      <c r="H43" s="5" t="s">
        <v>54</v>
      </c>
      <c r="I43" s="5" t="s">
        <v>59</v>
      </c>
      <c r="J43" s="5" t="s">
        <v>95</v>
      </c>
    </row>
    <row r="44" ht="15" customHeight="1" spans="1:10">
      <c r="A44" s="5" t="s">
        <v>83</v>
      </c>
      <c r="B44" s="5" t="s">
        <v>11</v>
      </c>
      <c r="C44" s="5" t="s">
        <v>96</v>
      </c>
      <c r="D44" s="5" t="s">
        <v>97</v>
      </c>
      <c r="E44" s="10">
        <v>1</v>
      </c>
      <c r="F44" s="10">
        <v>1</v>
      </c>
      <c r="G44" s="5" t="s">
        <v>98</v>
      </c>
      <c r="H44" s="5" t="s">
        <v>99</v>
      </c>
      <c r="I44" s="5" t="s">
        <v>100</v>
      </c>
      <c r="J44" s="5" t="s">
        <v>101</v>
      </c>
    </row>
    <row r="45" ht="15" customHeight="1" spans="1:10">
      <c r="A45" s="5" t="s">
        <v>83</v>
      </c>
      <c r="B45" s="5" t="s">
        <v>11</v>
      </c>
      <c r="C45" s="5" t="s">
        <v>102</v>
      </c>
      <c r="D45" s="5" t="s">
        <v>103</v>
      </c>
      <c r="E45" s="10">
        <v>2</v>
      </c>
      <c r="F45" s="10">
        <v>1</v>
      </c>
      <c r="G45" s="5" t="s">
        <v>89</v>
      </c>
      <c r="H45" s="5" t="s">
        <v>104</v>
      </c>
      <c r="I45" s="5" t="s">
        <v>91</v>
      </c>
      <c r="J45" s="5" t="s">
        <v>105</v>
      </c>
    </row>
    <row r="46" ht="15" customHeight="1" spans="1:10">
      <c r="A46" s="5" t="s">
        <v>83</v>
      </c>
      <c r="B46" s="5" t="s">
        <v>11</v>
      </c>
      <c r="C46" s="5" t="s">
        <v>17</v>
      </c>
      <c r="D46" s="5" t="s">
        <v>18</v>
      </c>
      <c r="E46" s="10">
        <v>4</v>
      </c>
      <c r="F46" s="10">
        <v>1</v>
      </c>
      <c r="G46" s="5" t="s">
        <v>19</v>
      </c>
      <c r="H46" s="5" t="s">
        <v>20</v>
      </c>
      <c r="I46" s="5" t="s">
        <v>21</v>
      </c>
      <c r="J46" s="5" t="s">
        <v>106</v>
      </c>
    </row>
    <row r="47" ht="15" customHeight="1" spans="1:10">
      <c r="A47" s="5" t="s">
        <v>83</v>
      </c>
      <c r="B47" s="5" t="s">
        <v>11</v>
      </c>
      <c r="C47" s="5" t="s">
        <v>43</v>
      </c>
      <c r="D47" s="5" t="s">
        <v>44</v>
      </c>
      <c r="E47" s="10">
        <v>1</v>
      </c>
      <c r="F47" s="10">
        <v>1</v>
      </c>
      <c r="G47" s="5" t="s">
        <v>45</v>
      </c>
      <c r="H47" s="5" t="s">
        <v>46</v>
      </c>
      <c r="I47" s="5" t="s">
        <v>47</v>
      </c>
      <c r="J47" s="5" t="s">
        <v>107</v>
      </c>
    </row>
    <row r="48" ht="15" customHeight="1" spans="1:10">
      <c r="A48" s="5" t="s">
        <v>83</v>
      </c>
      <c r="B48" s="5" t="s">
        <v>62</v>
      </c>
      <c r="C48" s="5" t="s">
        <v>63</v>
      </c>
      <c r="D48" s="5" t="s">
        <v>64</v>
      </c>
      <c r="E48" s="10">
        <v>1</v>
      </c>
      <c r="F48" s="10">
        <v>1</v>
      </c>
      <c r="G48" s="5" t="s">
        <v>108</v>
      </c>
      <c r="H48" s="5" t="s">
        <v>109</v>
      </c>
      <c r="I48" s="5" t="s">
        <v>110</v>
      </c>
      <c r="J48" s="5"/>
    </row>
    <row r="49" ht="15" customHeight="1" spans="1:10">
      <c r="A49" s="5" t="s">
        <v>83</v>
      </c>
      <c r="B49" s="5" t="s">
        <v>62</v>
      </c>
      <c r="C49" s="5" t="s">
        <v>63</v>
      </c>
      <c r="D49" s="5" t="s">
        <v>64</v>
      </c>
      <c r="E49" s="10">
        <v>8</v>
      </c>
      <c r="F49" s="10">
        <v>1</v>
      </c>
      <c r="G49" s="5" t="s">
        <v>65</v>
      </c>
      <c r="H49" s="5" t="s">
        <v>66</v>
      </c>
      <c r="I49" s="5" t="s">
        <v>67</v>
      </c>
      <c r="J49" s="5" t="s">
        <v>111</v>
      </c>
    </row>
    <row r="50" ht="15" customHeight="1" spans="1:10">
      <c r="A50" s="5" t="s">
        <v>83</v>
      </c>
      <c r="B50" s="5" t="s">
        <v>62</v>
      </c>
      <c r="C50" s="5" t="s">
        <v>63</v>
      </c>
      <c r="D50" s="5" t="s">
        <v>64</v>
      </c>
      <c r="E50" s="10">
        <v>14</v>
      </c>
      <c r="F50" s="10">
        <v>1</v>
      </c>
      <c r="G50" s="5" t="s">
        <v>65</v>
      </c>
      <c r="H50" s="5" t="s">
        <v>66</v>
      </c>
      <c r="I50" s="5" t="s">
        <v>67</v>
      </c>
      <c r="J50" s="5" t="s">
        <v>112</v>
      </c>
    </row>
    <row r="51" ht="15" customHeight="1" spans="1:10">
      <c r="A51" s="5"/>
      <c r="B51" s="5"/>
      <c r="C51" s="5" t="s">
        <v>63</v>
      </c>
      <c r="D51" s="5" t="s">
        <v>64</v>
      </c>
      <c r="E51" s="10">
        <v>14</v>
      </c>
      <c r="F51" s="10">
        <v>1</v>
      </c>
      <c r="G51" s="5" t="s">
        <v>65</v>
      </c>
      <c r="H51" s="5" t="s">
        <v>66</v>
      </c>
      <c r="I51" s="5" t="s">
        <v>67</v>
      </c>
      <c r="J51" s="5" t="s">
        <v>113</v>
      </c>
    </row>
    <row r="52" ht="15" customHeight="1" spans="1:10">
      <c r="A52" s="5"/>
      <c r="B52" s="5"/>
      <c r="C52" s="5" t="s">
        <v>63</v>
      </c>
      <c r="D52" s="5" t="s">
        <v>64</v>
      </c>
      <c r="E52" s="10">
        <v>14</v>
      </c>
      <c r="F52" s="10">
        <v>1</v>
      </c>
      <c r="G52" s="5" t="s">
        <v>65</v>
      </c>
      <c r="H52" s="5" t="s">
        <v>66</v>
      </c>
      <c r="I52" s="5" t="s">
        <v>67</v>
      </c>
      <c r="J52" s="5" t="s">
        <v>114</v>
      </c>
    </row>
    <row r="53" ht="15" customHeight="1" spans="1:10">
      <c r="A53" s="5"/>
      <c r="B53" s="5"/>
      <c r="C53" s="5" t="s">
        <v>63</v>
      </c>
      <c r="D53" s="5" t="s">
        <v>64</v>
      </c>
      <c r="E53" s="10">
        <v>14</v>
      </c>
      <c r="F53" s="10">
        <v>1</v>
      </c>
      <c r="G53" s="5" t="s">
        <v>65</v>
      </c>
      <c r="H53" s="5" t="s">
        <v>66</v>
      </c>
      <c r="I53" s="5" t="s">
        <v>67</v>
      </c>
      <c r="J53" s="5" t="s">
        <v>115</v>
      </c>
    </row>
    <row r="54" ht="15" customHeight="1" spans="1:10">
      <c r="A54" s="5"/>
      <c r="B54" s="5"/>
      <c r="C54" s="5" t="s">
        <v>63</v>
      </c>
      <c r="D54" s="5" t="s">
        <v>64</v>
      </c>
      <c r="E54" s="10">
        <v>14</v>
      </c>
      <c r="F54" s="10">
        <v>1</v>
      </c>
      <c r="G54" s="5" t="s">
        <v>65</v>
      </c>
      <c r="H54" s="5" t="s">
        <v>66</v>
      </c>
      <c r="I54" s="5" t="s">
        <v>67</v>
      </c>
      <c r="J54" s="5" t="s">
        <v>116</v>
      </c>
    </row>
    <row r="55" ht="15" customHeight="1" spans="1:10">
      <c r="A55" s="5"/>
      <c r="B55" s="5"/>
      <c r="C55" s="5" t="s">
        <v>63</v>
      </c>
      <c r="D55" s="5" t="s">
        <v>64</v>
      </c>
      <c r="E55" s="10">
        <v>14</v>
      </c>
      <c r="F55" s="10">
        <v>1</v>
      </c>
      <c r="G55" s="5" t="s">
        <v>65</v>
      </c>
      <c r="H55" s="5" t="s">
        <v>66</v>
      </c>
      <c r="I55" s="5" t="s">
        <v>67</v>
      </c>
      <c r="J55" s="5" t="s">
        <v>117</v>
      </c>
    </row>
    <row r="56" ht="15" customHeight="1" spans="1:10">
      <c r="A56" s="5" t="s">
        <v>83</v>
      </c>
      <c r="B56" s="5" t="s">
        <v>62</v>
      </c>
      <c r="C56" s="5" t="s">
        <v>118</v>
      </c>
      <c r="D56" s="5" t="s">
        <v>119</v>
      </c>
      <c r="E56" s="10">
        <v>2</v>
      </c>
      <c r="F56" s="10">
        <v>1</v>
      </c>
      <c r="G56" s="5" t="s">
        <v>120</v>
      </c>
      <c r="H56" s="5" t="s">
        <v>121</v>
      </c>
      <c r="I56" s="5" t="s">
        <v>122</v>
      </c>
      <c r="J56" s="5" t="s">
        <v>123</v>
      </c>
    </row>
    <row r="57" ht="15" customHeight="1" spans="1:10">
      <c r="A57" s="5"/>
      <c r="B57" s="5"/>
      <c r="C57" s="5" t="s">
        <v>118</v>
      </c>
      <c r="D57" s="5" t="s">
        <v>119</v>
      </c>
      <c r="E57" s="10">
        <v>2</v>
      </c>
      <c r="F57" s="10">
        <v>1</v>
      </c>
      <c r="G57" s="5" t="s">
        <v>120</v>
      </c>
      <c r="H57" s="5" t="s">
        <v>121</v>
      </c>
      <c r="I57" s="5" t="s">
        <v>122</v>
      </c>
      <c r="J57" s="5" t="s">
        <v>124</v>
      </c>
    </row>
    <row r="58" ht="15" customHeight="1" spans="1:10">
      <c r="A58" s="5" t="s">
        <v>83</v>
      </c>
      <c r="B58" s="5" t="s">
        <v>62</v>
      </c>
      <c r="C58" s="5" t="s">
        <v>118</v>
      </c>
      <c r="D58" s="5" t="s">
        <v>119</v>
      </c>
      <c r="E58" s="10">
        <v>4</v>
      </c>
      <c r="F58" s="10">
        <v>1</v>
      </c>
      <c r="G58" s="5" t="s">
        <v>120</v>
      </c>
      <c r="H58" s="5" t="s">
        <v>121</v>
      </c>
      <c r="I58" s="5" t="s">
        <v>122</v>
      </c>
      <c r="J58" s="5" t="s">
        <v>125</v>
      </c>
    </row>
    <row r="59" ht="15" customHeight="1" spans="1:10">
      <c r="A59" s="5"/>
      <c r="B59" s="5"/>
      <c r="C59" s="5" t="s">
        <v>118</v>
      </c>
      <c r="D59" s="5" t="s">
        <v>119</v>
      </c>
      <c r="E59" s="10">
        <v>4</v>
      </c>
      <c r="F59" s="10">
        <v>1</v>
      </c>
      <c r="G59" s="5" t="s">
        <v>120</v>
      </c>
      <c r="H59" s="5" t="s">
        <v>121</v>
      </c>
      <c r="I59" s="5" t="s">
        <v>122</v>
      </c>
      <c r="J59" s="5" t="s">
        <v>126</v>
      </c>
    </row>
    <row r="60" ht="15" customHeight="1" spans="1:10">
      <c r="A60" s="5" t="s">
        <v>83</v>
      </c>
      <c r="B60" s="5" t="s">
        <v>62</v>
      </c>
      <c r="C60" s="5" t="s">
        <v>12</v>
      </c>
      <c r="D60" s="5" t="s">
        <v>13</v>
      </c>
      <c r="E60" s="10">
        <v>5</v>
      </c>
      <c r="F60" s="10">
        <v>1</v>
      </c>
      <c r="G60" s="5" t="s">
        <v>127</v>
      </c>
      <c r="H60" s="5" t="s">
        <v>128</v>
      </c>
      <c r="I60" s="5" t="s">
        <v>129</v>
      </c>
      <c r="J60" s="5" t="s">
        <v>130</v>
      </c>
    </row>
    <row r="61" ht="15" customHeight="1" spans="1:10">
      <c r="A61" s="5"/>
      <c r="B61" s="5"/>
      <c r="C61" s="5" t="s">
        <v>12</v>
      </c>
      <c r="D61" s="5" t="s">
        <v>13</v>
      </c>
      <c r="E61" s="10">
        <v>5</v>
      </c>
      <c r="F61" s="10">
        <v>1</v>
      </c>
      <c r="G61" s="5" t="s">
        <v>127</v>
      </c>
      <c r="H61" s="5" t="s">
        <v>128</v>
      </c>
      <c r="I61" s="5" t="s">
        <v>129</v>
      </c>
      <c r="J61" s="5" t="s">
        <v>131</v>
      </c>
    </row>
    <row r="62" ht="15" customHeight="1" spans="1:10">
      <c r="A62" s="5"/>
      <c r="B62" s="5"/>
      <c r="C62" s="5" t="s">
        <v>12</v>
      </c>
      <c r="D62" s="5" t="s">
        <v>13</v>
      </c>
      <c r="E62" s="10">
        <v>5</v>
      </c>
      <c r="F62" s="10">
        <v>1</v>
      </c>
      <c r="G62" s="5" t="s">
        <v>127</v>
      </c>
      <c r="H62" s="5" t="s">
        <v>128</v>
      </c>
      <c r="I62" s="5" t="s">
        <v>129</v>
      </c>
      <c r="J62" s="5" t="s">
        <v>132</v>
      </c>
    </row>
    <row r="63" ht="15" customHeight="1" spans="1:10">
      <c r="A63" s="5"/>
      <c r="B63" s="5"/>
      <c r="C63" s="5" t="s">
        <v>12</v>
      </c>
      <c r="D63" s="5" t="s">
        <v>13</v>
      </c>
      <c r="E63" s="10">
        <v>5</v>
      </c>
      <c r="F63" s="10">
        <v>1</v>
      </c>
      <c r="G63" s="5" t="s">
        <v>127</v>
      </c>
      <c r="H63" s="5" t="s">
        <v>128</v>
      </c>
      <c r="I63" s="5" t="s">
        <v>129</v>
      </c>
      <c r="J63" s="5" t="s">
        <v>133</v>
      </c>
    </row>
    <row r="64" ht="15" customHeight="1" spans="1:10">
      <c r="A64" s="5"/>
      <c r="B64" s="5"/>
      <c r="C64" s="5" t="s">
        <v>12</v>
      </c>
      <c r="D64" s="5" t="s">
        <v>13</v>
      </c>
      <c r="E64" s="10">
        <v>5</v>
      </c>
      <c r="F64" s="10">
        <v>1</v>
      </c>
      <c r="G64" s="5" t="s">
        <v>127</v>
      </c>
      <c r="H64" s="5" t="s">
        <v>128</v>
      </c>
      <c r="I64" s="5" t="s">
        <v>129</v>
      </c>
      <c r="J64" s="5" t="s">
        <v>134</v>
      </c>
    </row>
    <row r="65" ht="15" customHeight="1" spans="1:10">
      <c r="A65" s="5" t="s">
        <v>135</v>
      </c>
      <c r="B65" s="5" t="s">
        <v>11</v>
      </c>
      <c r="C65" s="5" t="s">
        <v>23</v>
      </c>
      <c r="D65" s="5" t="s">
        <v>24</v>
      </c>
      <c r="E65" s="10">
        <v>1</v>
      </c>
      <c r="F65" s="10">
        <v>1</v>
      </c>
      <c r="G65" s="5" t="s">
        <v>136</v>
      </c>
      <c r="H65" s="5" t="s">
        <v>137</v>
      </c>
      <c r="I65" s="5" t="s">
        <v>138</v>
      </c>
      <c r="J65" s="5" t="s">
        <v>139</v>
      </c>
    </row>
    <row r="66" ht="15" customHeight="1" spans="1:10">
      <c r="A66" s="5" t="s">
        <v>135</v>
      </c>
      <c r="B66" s="5" t="s">
        <v>11</v>
      </c>
      <c r="C66" s="5" t="s">
        <v>43</v>
      </c>
      <c r="D66" s="5" t="s">
        <v>44</v>
      </c>
      <c r="E66" s="10">
        <v>2</v>
      </c>
      <c r="F66" s="10">
        <v>1</v>
      </c>
      <c r="G66" s="5" t="s">
        <v>45</v>
      </c>
      <c r="H66" s="5" t="s">
        <v>46</v>
      </c>
      <c r="I66" s="5" t="s">
        <v>47</v>
      </c>
      <c r="J66" s="5" t="s">
        <v>140</v>
      </c>
    </row>
    <row r="67" ht="15" customHeight="1" spans="1:10">
      <c r="A67" s="5" t="s">
        <v>135</v>
      </c>
      <c r="B67" s="5" t="s">
        <v>11</v>
      </c>
      <c r="C67" s="5" t="s">
        <v>102</v>
      </c>
      <c r="D67" s="5" t="s">
        <v>103</v>
      </c>
      <c r="E67" s="10">
        <v>1</v>
      </c>
      <c r="F67" s="10">
        <v>1</v>
      </c>
      <c r="G67" s="5" t="s">
        <v>19</v>
      </c>
      <c r="H67" s="5" t="s">
        <v>141</v>
      </c>
      <c r="I67" s="5" t="s">
        <v>21</v>
      </c>
      <c r="J67" s="5" t="s">
        <v>142</v>
      </c>
    </row>
    <row r="68" ht="15" customHeight="1" spans="1:10">
      <c r="A68" s="5" t="s">
        <v>135</v>
      </c>
      <c r="B68" s="5" t="s">
        <v>11</v>
      </c>
      <c r="C68" s="5" t="s">
        <v>17</v>
      </c>
      <c r="D68" s="5" t="s">
        <v>18</v>
      </c>
      <c r="E68" s="10">
        <v>5</v>
      </c>
      <c r="F68" s="10">
        <v>1</v>
      </c>
      <c r="G68" s="5" t="s">
        <v>19</v>
      </c>
      <c r="H68" s="5" t="s">
        <v>20</v>
      </c>
      <c r="I68" s="5" t="s">
        <v>21</v>
      </c>
      <c r="J68" s="5" t="s">
        <v>143</v>
      </c>
    </row>
    <row r="69" ht="15" customHeight="1" spans="1:10">
      <c r="A69" s="5" t="s">
        <v>135</v>
      </c>
      <c r="B69" s="5" t="s">
        <v>11</v>
      </c>
      <c r="C69" s="5" t="s">
        <v>102</v>
      </c>
      <c r="D69" s="5" t="s">
        <v>103</v>
      </c>
      <c r="E69" s="10">
        <v>2</v>
      </c>
      <c r="F69" s="10">
        <v>1</v>
      </c>
      <c r="G69" s="5" t="s">
        <v>19</v>
      </c>
      <c r="H69" s="5" t="s">
        <v>141</v>
      </c>
      <c r="I69" s="5" t="s">
        <v>21</v>
      </c>
      <c r="J69" s="5" t="s">
        <v>144</v>
      </c>
    </row>
    <row r="70" ht="15" customHeight="1" spans="1:10">
      <c r="A70" s="5" t="s">
        <v>135</v>
      </c>
      <c r="B70" s="5" t="s">
        <v>11</v>
      </c>
      <c r="C70" s="5" t="s">
        <v>43</v>
      </c>
      <c r="D70" s="5" t="s">
        <v>44</v>
      </c>
      <c r="E70" s="10">
        <v>4</v>
      </c>
      <c r="F70" s="10">
        <v>1</v>
      </c>
      <c r="G70" s="5" t="s">
        <v>45</v>
      </c>
      <c r="H70" s="5" t="s">
        <v>46</v>
      </c>
      <c r="I70" s="5" t="s">
        <v>47</v>
      </c>
      <c r="J70" s="5" t="s">
        <v>145</v>
      </c>
    </row>
    <row r="71" ht="15" customHeight="1" spans="1:10">
      <c r="A71" s="5" t="s">
        <v>135</v>
      </c>
      <c r="B71" s="5" t="s">
        <v>11</v>
      </c>
      <c r="C71" s="5" t="s">
        <v>102</v>
      </c>
      <c r="D71" s="5" t="s">
        <v>103</v>
      </c>
      <c r="E71" s="10">
        <v>3</v>
      </c>
      <c r="F71" s="10">
        <v>1</v>
      </c>
      <c r="G71" s="5" t="s">
        <v>19</v>
      </c>
      <c r="H71" s="5" t="s">
        <v>141</v>
      </c>
      <c r="I71" s="5" t="s">
        <v>21</v>
      </c>
      <c r="J71" s="5" t="s">
        <v>146</v>
      </c>
    </row>
    <row r="72" ht="15" customHeight="1" spans="1:10">
      <c r="A72" s="5" t="s">
        <v>135</v>
      </c>
      <c r="B72" s="5" t="s">
        <v>11</v>
      </c>
      <c r="C72" s="5" t="s">
        <v>43</v>
      </c>
      <c r="D72" s="5" t="s">
        <v>44</v>
      </c>
      <c r="E72" s="10">
        <v>5</v>
      </c>
      <c r="F72" s="10">
        <v>1</v>
      </c>
      <c r="G72" s="5" t="s">
        <v>45</v>
      </c>
      <c r="H72" s="5" t="s">
        <v>46</v>
      </c>
      <c r="I72" s="5" t="s">
        <v>47</v>
      </c>
      <c r="J72" s="5" t="s">
        <v>147</v>
      </c>
    </row>
    <row r="73" ht="15" customHeight="1" spans="1:10">
      <c r="A73" s="5" t="s">
        <v>135</v>
      </c>
      <c r="B73" s="5" t="s">
        <v>11</v>
      </c>
      <c r="C73" s="5" t="s">
        <v>102</v>
      </c>
      <c r="D73" s="5" t="s">
        <v>103</v>
      </c>
      <c r="E73" s="10">
        <v>4</v>
      </c>
      <c r="F73" s="10">
        <v>1</v>
      </c>
      <c r="G73" s="5" t="s">
        <v>19</v>
      </c>
      <c r="H73" s="5" t="s">
        <v>141</v>
      </c>
      <c r="I73" s="5" t="s">
        <v>21</v>
      </c>
      <c r="J73" s="5" t="s">
        <v>148</v>
      </c>
    </row>
    <row r="74" ht="15" customHeight="1" spans="1:10">
      <c r="A74" s="5" t="s">
        <v>135</v>
      </c>
      <c r="B74" s="5" t="s">
        <v>11</v>
      </c>
      <c r="C74" s="5" t="s">
        <v>149</v>
      </c>
      <c r="D74" s="5" t="s">
        <v>150</v>
      </c>
      <c r="E74" s="10">
        <v>1</v>
      </c>
      <c r="F74" s="10">
        <v>1</v>
      </c>
      <c r="G74" s="5" t="s">
        <v>151</v>
      </c>
      <c r="H74" s="5" t="s">
        <v>152</v>
      </c>
      <c r="I74" s="5" t="s">
        <v>153</v>
      </c>
      <c r="J74" s="5" t="s">
        <v>154</v>
      </c>
    </row>
    <row r="75" ht="15" customHeight="1" spans="1:10">
      <c r="A75" s="5" t="s">
        <v>135</v>
      </c>
      <c r="B75" s="5" t="s">
        <v>11</v>
      </c>
      <c r="C75" s="5" t="s">
        <v>37</v>
      </c>
      <c r="D75" s="5" t="s">
        <v>38</v>
      </c>
      <c r="E75" s="10">
        <v>2</v>
      </c>
      <c r="F75" s="10">
        <v>1</v>
      </c>
      <c r="G75" s="5" t="s">
        <v>39</v>
      </c>
      <c r="H75" s="5" t="s">
        <v>40</v>
      </c>
      <c r="I75" s="5" t="s">
        <v>41</v>
      </c>
      <c r="J75" s="5" t="s">
        <v>155</v>
      </c>
    </row>
    <row r="76" ht="15" customHeight="1" spans="1:10">
      <c r="A76" s="5" t="s">
        <v>135</v>
      </c>
      <c r="B76" s="5" t="s">
        <v>11</v>
      </c>
      <c r="C76" s="5" t="s">
        <v>37</v>
      </c>
      <c r="D76" s="5" t="s">
        <v>38</v>
      </c>
      <c r="E76" s="10">
        <v>1</v>
      </c>
      <c r="F76" s="10">
        <v>1</v>
      </c>
      <c r="G76" s="5" t="s">
        <v>156</v>
      </c>
      <c r="H76" s="5" t="s">
        <v>54</v>
      </c>
      <c r="I76" s="5" t="s">
        <v>157</v>
      </c>
      <c r="J76" s="5" t="s">
        <v>158</v>
      </c>
    </row>
    <row r="77" ht="15" customHeight="1" spans="1:10">
      <c r="A77" s="5" t="s">
        <v>135</v>
      </c>
      <c r="B77" s="5" t="s">
        <v>11</v>
      </c>
      <c r="C77" s="5" t="s">
        <v>159</v>
      </c>
      <c r="D77" s="5" t="s">
        <v>160</v>
      </c>
      <c r="E77" s="10">
        <v>2</v>
      </c>
      <c r="F77" s="10">
        <v>1</v>
      </c>
      <c r="G77" s="5" t="s">
        <v>39</v>
      </c>
      <c r="H77" s="5" t="s">
        <v>40</v>
      </c>
      <c r="I77" s="5" t="s">
        <v>161</v>
      </c>
      <c r="J77" s="5" t="s">
        <v>162</v>
      </c>
    </row>
    <row r="78" ht="15" customHeight="1" spans="1:10">
      <c r="A78" s="5"/>
      <c r="B78" s="5"/>
      <c r="C78" s="5" t="s">
        <v>159</v>
      </c>
      <c r="D78" s="5" t="s">
        <v>160</v>
      </c>
      <c r="E78" s="10">
        <v>2</v>
      </c>
      <c r="F78" s="10">
        <v>1</v>
      </c>
      <c r="G78" s="5" t="s">
        <v>39</v>
      </c>
      <c r="H78" s="5" t="s">
        <v>40</v>
      </c>
      <c r="I78" s="5" t="s">
        <v>161</v>
      </c>
      <c r="J78" s="5" t="s">
        <v>163</v>
      </c>
    </row>
    <row r="79" ht="15" customHeight="1" spans="1:10">
      <c r="A79" s="5" t="s">
        <v>135</v>
      </c>
      <c r="B79" s="5" t="s">
        <v>11</v>
      </c>
      <c r="C79" s="5" t="s">
        <v>96</v>
      </c>
      <c r="D79" s="5" t="s">
        <v>97</v>
      </c>
      <c r="E79" s="10">
        <v>5</v>
      </c>
      <c r="F79" s="10">
        <v>1</v>
      </c>
      <c r="G79" s="5" t="s">
        <v>98</v>
      </c>
      <c r="H79" s="5" t="s">
        <v>99</v>
      </c>
      <c r="I79" s="5" t="s">
        <v>100</v>
      </c>
      <c r="J79" s="5" t="s">
        <v>164</v>
      </c>
    </row>
    <row r="80" ht="15" customHeight="1" spans="1:10">
      <c r="A80" s="5"/>
      <c r="B80" s="5"/>
      <c r="C80" s="5" t="s">
        <v>96</v>
      </c>
      <c r="D80" s="5" t="s">
        <v>97</v>
      </c>
      <c r="E80" s="10">
        <v>5</v>
      </c>
      <c r="F80" s="10">
        <v>1</v>
      </c>
      <c r="G80" s="5" t="s">
        <v>98</v>
      </c>
      <c r="H80" s="5" t="s">
        <v>99</v>
      </c>
      <c r="I80" s="5" t="s">
        <v>100</v>
      </c>
      <c r="J80" s="5" t="s">
        <v>165</v>
      </c>
    </row>
    <row r="81" ht="15" customHeight="1" spans="1:10">
      <c r="A81" s="5"/>
      <c r="B81" s="5"/>
      <c r="C81" s="5" t="s">
        <v>96</v>
      </c>
      <c r="D81" s="5" t="s">
        <v>97</v>
      </c>
      <c r="E81" s="10">
        <v>5</v>
      </c>
      <c r="F81" s="10">
        <v>1</v>
      </c>
      <c r="G81" s="5" t="s">
        <v>98</v>
      </c>
      <c r="H81" s="5" t="s">
        <v>99</v>
      </c>
      <c r="I81" s="5" t="s">
        <v>100</v>
      </c>
      <c r="J81" s="5" t="s">
        <v>166</v>
      </c>
    </row>
    <row r="82" ht="15" customHeight="1" spans="1:10">
      <c r="A82" s="5"/>
      <c r="B82" s="5"/>
      <c r="C82" s="5" t="s">
        <v>96</v>
      </c>
      <c r="D82" s="5" t="s">
        <v>97</v>
      </c>
      <c r="E82" s="10">
        <v>5</v>
      </c>
      <c r="F82" s="10">
        <v>1</v>
      </c>
      <c r="G82" s="5" t="s">
        <v>98</v>
      </c>
      <c r="H82" s="5" t="s">
        <v>99</v>
      </c>
      <c r="I82" s="5" t="s">
        <v>100</v>
      </c>
      <c r="J82" s="5" t="s">
        <v>167</v>
      </c>
    </row>
    <row r="83" ht="15" customHeight="1" spans="1:10">
      <c r="A83" s="5" t="s">
        <v>135</v>
      </c>
      <c r="B83" s="5" t="s">
        <v>62</v>
      </c>
      <c r="C83" s="5" t="s">
        <v>12</v>
      </c>
      <c r="D83" s="5" t="s">
        <v>13</v>
      </c>
      <c r="E83" s="10">
        <v>6</v>
      </c>
      <c r="F83" s="10">
        <v>1</v>
      </c>
      <c r="G83" s="5" t="s">
        <v>127</v>
      </c>
      <c r="H83" s="5" t="s">
        <v>128</v>
      </c>
      <c r="I83" s="5" t="s">
        <v>129</v>
      </c>
      <c r="J83" s="5" t="s">
        <v>168</v>
      </c>
    </row>
    <row r="84" ht="15" customHeight="1" spans="1:10">
      <c r="A84" s="5" t="s">
        <v>135</v>
      </c>
      <c r="B84" s="5" t="s">
        <v>62</v>
      </c>
      <c r="C84" s="5" t="s">
        <v>118</v>
      </c>
      <c r="D84" s="5" t="s">
        <v>119</v>
      </c>
      <c r="E84" s="10">
        <v>1</v>
      </c>
      <c r="F84" s="10">
        <v>1</v>
      </c>
      <c r="G84" s="5" t="s">
        <v>169</v>
      </c>
      <c r="H84" s="5" t="s">
        <v>170</v>
      </c>
      <c r="I84" s="5" t="s">
        <v>171</v>
      </c>
      <c r="J84" s="5" t="s">
        <v>172</v>
      </c>
    </row>
    <row r="85" ht="15" customHeight="1" spans="1:10">
      <c r="A85" s="5" t="s">
        <v>135</v>
      </c>
      <c r="B85" s="5" t="s">
        <v>62</v>
      </c>
      <c r="C85" s="5" t="s">
        <v>118</v>
      </c>
      <c r="D85" s="5" t="s">
        <v>119</v>
      </c>
      <c r="E85" s="10">
        <v>1</v>
      </c>
      <c r="F85" s="10">
        <v>1</v>
      </c>
      <c r="G85" s="5" t="s">
        <v>173</v>
      </c>
      <c r="H85" s="5" t="s">
        <v>174</v>
      </c>
      <c r="I85" s="5" t="s">
        <v>175</v>
      </c>
      <c r="J85" s="5" t="s">
        <v>176</v>
      </c>
    </row>
    <row r="86" ht="15" customHeight="1" spans="1:10">
      <c r="A86" s="5" t="s">
        <v>135</v>
      </c>
      <c r="B86" s="5" t="s">
        <v>62</v>
      </c>
      <c r="C86" s="5" t="s">
        <v>118</v>
      </c>
      <c r="D86" s="5" t="s">
        <v>119</v>
      </c>
      <c r="E86" s="10">
        <v>6</v>
      </c>
      <c r="F86" s="10">
        <v>1</v>
      </c>
      <c r="G86" s="5" t="s">
        <v>120</v>
      </c>
      <c r="H86" s="5" t="s">
        <v>121</v>
      </c>
      <c r="I86" s="5" t="s">
        <v>122</v>
      </c>
      <c r="J86" s="5" t="s">
        <v>177</v>
      </c>
    </row>
    <row r="87" ht="15" customHeight="1" spans="1:10">
      <c r="A87" s="5"/>
      <c r="B87" s="5"/>
      <c r="C87" s="5" t="s">
        <v>118</v>
      </c>
      <c r="D87" s="5" t="s">
        <v>119</v>
      </c>
      <c r="E87" s="10">
        <v>6</v>
      </c>
      <c r="F87" s="10">
        <v>1</v>
      </c>
      <c r="G87" s="5" t="s">
        <v>120</v>
      </c>
      <c r="H87" s="5" t="s">
        <v>121</v>
      </c>
      <c r="I87" s="5" t="s">
        <v>122</v>
      </c>
      <c r="J87" s="5" t="s">
        <v>178</v>
      </c>
    </row>
    <row r="88" ht="15" customHeight="1" spans="1:10">
      <c r="A88" s="5" t="s">
        <v>135</v>
      </c>
      <c r="B88" s="5" t="s">
        <v>62</v>
      </c>
      <c r="C88" s="5" t="s">
        <v>63</v>
      </c>
      <c r="D88" s="5" t="s">
        <v>64</v>
      </c>
      <c r="E88" s="10">
        <v>1</v>
      </c>
      <c r="F88" s="10">
        <v>1</v>
      </c>
      <c r="G88" s="5" t="s">
        <v>65</v>
      </c>
      <c r="H88" s="5" t="s">
        <v>66</v>
      </c>
      <c r="I88" s="5" t="s">
        <v>67</v>
      </c>
      <c r="J88" s="5" t="s">
        <v>179</v>
      </c>
    </row>
    <row r="89" ht="15" customHeight="1" spans="1:10">
      <c r="A89" s="5" t="s">
        <v>135</v>
      </c>
      <c r="B89" s="5" t="s">
        <v>62</v>
      </c>
      <c r="C89" s="5" t="s">
        <v>118</v>
      </c>
      <c r="D89" s="5" t="s">
        <v>119</v>
      </c>
      <c r="E89" s="10">
        <v>7</v>
      </c>
      <c r="F89" s="10">
        <v>1</v>
      </c>
      <c r="G89" s="5" t="s">
        <v>120</v>
      </c>
      <c r="H89" s="5" t="s">
        <v>121</v>
      </c>
      <c r="I89" s="5" t="s">
        <v>122</v>
      </c>
      <c r="J89" s="5" t="s">
        <v>180</v>
      </c>
    </row>
    <row r="90" ht="15" customHeight="1" spans="1:10">
      <c r="A90" s="5" t="s">
        <v>135</v>
      </c>
      <c r="B90" s="5" t="s">
        <v>62</v>
      </c>
      <c r="C90" s="5" t="s">
        <v>118</v>
      </c>
      <c r="D90" s="5" t="s">
        <v>119</v>
      </c>
      <c r="E90" s="10">
        <v>9</v>
      </c>
      <c r="F90" s="10">
        <v>1</v>
      </c>
      <c r="G90" s="5" t="s">
        <v>120</v>
      </c>
      <c r="H90" s="5" t="s">
        <v>121</v>
      </c>
      <c r="I90" s="5" t="s">
        <v>122</v>
      </c>
      <c r="J90" s="5" t="s">
        <v>181</v>
      </c>
    </row>
    <row r="91" ht="15" customHeight="1" spans="1:10">
      <c r="A91" s="5"/>
      <c r="B91" s="5"/>
      <c r="C91" s="5" t="s">
        <v>118</v>
      </c>
      <c r="D91" s="5" t="s">
        <v>119</v>
      </c>
      <c r="E91" s="10">
        <v>9</v>
      </c>
      <c r="F91" s="10">
        <v>1</v>
      </c>
      <c r="G91" s="5" t="s">
        <v>120</v>
      </c>
      <c r="H91" s="5" t="s">
        <v>121</v>
      </c>
      <c r="I91" s="5" t="s">
        <v>122</v>
      </c>
      <c r="J91" s="5" t="s">
        <v>182</v>
      </c>
    </row>
    <row r="92" ht="15" customHeight="1" spans="1:10">
      <c r="A92" s="5" t="s">
        <v>135</v>
      </c>
      <c r="B92" s="5" t="s">
        <v>62</v>
      </c>
      <c r="C92" s="5" t="s">
        <v>118</v>
      </c>
      <c r="D92" s="5" t="s">
        <v>119</v>
      </c>
      <c r="E92" s="10">
        <v>2</v>
      </c>
      <c r="F92" s="10">
        <v>1</v>
      </c>
      <c r="G92" s="5" t="s">
        <v>169</v>
      </c>
      <c r="H92" s="5" t="s">
        <v>170</v>
      </c>
      <c r="I92" s="5" t="s">
        <v>171</v>
      </c>
      <c r="J92" s="5" t="s">
        <v>183</v>
      </c>
    </row>
    <row r="93" ht="15" customHeight="1" spans="1:10">
      <c r="A93" s="5" t="s">
        <v>135</v>
      </c>
      <c r="B93" s="5" t="s">
        <v>62</v>
      </c>
      <c r="C93" s="5" t="s">
        <v>118</v>
      </c>
      <c r="D93" s="5" t="s">
        <v>119</v>
      </c>
      <c r="E93" s="10">
        <v>1</v>
      </c>
      <c r="F93" s="10">
        <v>1</v>
      </c>
      <c r="G93" s="5" t="s">
        <v>184</v>
      </c>
      <c r="H93" s="5" t="s">
        <v>185</v>
      </c>
      <c r="I93" s="5" t="s">
        <v>186</v>
      </c>
      <c r="J93" s="5" t="s">
        <v>187</v>
      </c>
    </row>
    <row r="94" ht="15" customHeight="1" spans="1:10">
      <c r="A94" s="5" t="s">
        <v>135</v>
      </c>
      <c r="B94" s="5" t="s">
        <v>62</v>
      </c>
      <c r="C94" s="5" t="s">
        <v>118</v>
      </c>
      <c r="D94" s="5" t="s">
        <v>119</v>
      </c>
      <c r="E94" s="10">
        <v>1</v>
      </c>
      <c r="F94" s="10">
        <v>1</v>
      </c>
      <c r="G94" s="5" t="s">
        <v>184</v>
      </c>
      <c r="H94" s="5" t="s">
        <v>185</v>
      </c>
      <c r="I94" s="5" t="s">
        <v>186</v>
      </c>
      <c r="J94" s="5" t="s">
        <v>188</v>
      </c>
    </row>
    <row r="95" ht="15" customHeight="1" spans="1:10">
      <c r="A95" s="5" t="s">
        <v>135</v>
      </c>
      <c r="B95" s="5" t="s">
        <v>62</v>
      </c>
      <c r="C95" s="5" t="s">
        <v>118</v>
      </c>
      <c r="D95" s="5" t="s">
        <v>119</v>
      </c>
      <c r="E95" s="10">
        <v>10</v>
      </c>
      <c r="F95" s="10">
        <v>1</v>
      </c>
      <c r="G95" s="5" t="s">
        <v>120</v>
      </c>
      <c r="H95" s="5" t="s">
        <v>121</v>
      </c>
      <c r="I95" s="5" t="s">
        <v>122</v>
      </c>
      <c r="J95" s="5" t="s">
        <v>189</v>
      </c>
    </row>
    <row r="96" ht="15" customHeight="1" spans="1:10">
      <c r="A96" s="5" t="s">
        <v>190</v>
      </c>
      <c r="B96" s="5" t="s">
        <v>11</v>
      </c>
      <c r="C96" s="5" t="s">
        <v>43</v>
      </c>
      <c r="D96" s="5" t="s">
        <v>44</v>
      </c>
      <c r="E96" s="10">
        <v>2</v>
      </c>
      <c r="F96" s="10">
        <v>1</v>
      </c>
      <c r="G96" s="5" t="s">
        <v>45</v>
      </c>
      <c r="H96" s="5" t="s">
        <v>46</v>
      </c>
      <c r="I96" s="5" t="s">
        <v>47</v>
      </c>
      <c r="J96" s="5" t="s">
        <v>191</v>
      </c>
    </row>
    <row r="97" ht="15" customHeight="1" spans="1:10">
      <c r="A97" s="5"/>
      <c r="B97" s="5"/>
      <c r="C97" s="5" t="s">
        <v>43</v>
      </c>
      <c r="D97" s="5" t="s">
        <v>44</v>
      </c>
      <c r="E97" s="10">
        <v>2</v>
      </c>
      <c r="F97" s="10">
        <v>1</v>
      </c>
      <c r="G97" s="5" t="s">
        <v>45</v>
      </c>
      <c r="H97" s="5" t="s">
        <v>46</v>
      </c>
      <c r="I97" s="5" t="s">
        <v>47</v>
      </c>
      <c r="J97" s="5" t="s">
        <v>192</v>
      </c>
    </row>
    <row r="98" ht="15" customHeight="1" spans="1:10">
      <c r="A98" s="5" t="s">
        <v>190</v>
      </c>
      <c r="B98" s="5" t="s">
        <v>11</v>
      </c>
      <c r="C98" s="5" t="s">
        <v>193</v>
      </c>
      <c r="D98" s="5" t="s">
        <v>194</v>
      </c>
      <c r="E98" s="10">
        <v>1</v>
      </c>
      <c r="F98" s="10">
        <v>1</v>
      </c>
      <c r="G98" s="5" t="s">
        <v>195</v>
      </c>
      <c r="H98" s="5" t="s">
        <v>196</v>
      </c>
      <c r="I98" s="5" t="s">
        <v>197</v>
      </c>
      <c r="J98" s="5"/>
    </row>
    <row r="99" ht="15" customHeight="1" spans="1:10">
      <c r="A99" s="5" t="s">
        <v>135</v>
      </c>
      <c r="B99" s="5" t="s">
        <v>62</v>
      </c>
      <c r="C99" s="5" t="s">
        <v>118</v>
      </c>
      <c r="D99" s="5" t="s">
        <v>119</v>
      </c>
      <c r="E99" s="10">
        <v>1</v>
      </c>
      <c r="F99" s="10">
        <v>1</v>
      </c>
      <c r="G99" s="5" t="s">
        <v>120</v>
      </c>
      <c r="H99" s="5" t="s">
        <v>121</v>
      </c>
      <c r="I99" s="5" t="s">
        <v>122</v>
      </c>
      <c r="J99" s="5" t="s">
        <v>198</v>
      </c>
    </row>
    <row r="100" ht="15" customHeight="1" spans="1:10">
      <c r="A100" s="5" t="s">
        <v>135</v>
      </c>
      <c r="B100" s="5" t="s">
        <v>62</v>
      </c>
      <c r="C100" s="5" t="s">
        <v>118</v>
      </c>
      <c r="D100" s="5" t="s">
        <v>119</v>
      </c>
      <c r="E100" s="10">
        <v>2</v>
      </c>
      <c r="F100" s="10">
        <v>1</v>
      </c>
      <c r="G100" s="5" t="s">
        <v>184</v>
      </c>
      <c r="H100" s="5" t="s">
        <v>185</v>
      </c>
      <c r="I100" s="5" t="s">
        <v>186</v>
      </c>
      <c r="J100" s="5" t="s">
        <v>199</v>
      </c>
    </row>
    <row r="101" ht="15" customHeight="1" spans="1:10">
      <c r="A101" s="5" t="s">
        <v>135</v>
      </c>
      <c r="B101" s="5" t="s">
        <v>62</v>
      </c>
      <c r="C101" s="5" t="s">
        <v>118</v>
      </c>
      <c r="D101" s="5" t="s">
        <v>119</v>
      </c>
      <c r="E101" s="10">
        <v>2</v>
      </c>
      <c r="F101" s="10">
        <v>1</v>
      </c>
      <c r="G101" s="5" t="s">
        <v>120</v>
      </c>
      <c r="H101" s="5" t="s">
        <v>121</v>
      </c>
      <c r="I101" s="5" t="s">
        <v>122</v>
      </c>
      <c r="J101" s="5" t="s">
        <v>200</v>
      </c>
    </row>
    <row r="102" ht="15" customHeight="1" spans="1:10">
      <c r="A102" s="5" t="s">
        <v>135</v>
      </c>
      <c r="B102" s="5" t="s">
        <v>62</v>
      </c>
      <c r="C102" s="5" t="s">
        <v>118</v>
      </c>
      <c r="D102" s="5" t="s">
        <v>119</v>
      </c>
      <c r="E102" s="10">
        <v>13</v>
      </c>
      <c r="F102" s="10">
        <v>1</v>
      </c>
      <c r="G102" s="5" t="s">
        <v>120</v>
      </c>
      <c r="H102" s="5" t="s">
        <v>121</v>
      </c>
      <c r="I102" s="5" t="s">
        <v>122</v>
      </c>
      <c r="J102" s="5" t="s">
        <v>201</v>
      </c>
    </row>
    <row r="103" ht="15" customHeight="1" spans="1:10">
      <c r="A103" s="5"/>
      <c r="B103" s="5"/>
      <c r="C103" s="5" t="s">
        <v>118</v>
      </c>
      <c r="D103" s="5" t="s">
        <v>119</v>
      </c>
      <c r="E103" s="10">
        <v>13</v>
      </c>
      <c r="F103" s="10">
        <v>1</v>
      </c>
      <c r="G103" s="5" t="s">
        <v>120</v>
      </c>
      <c r="H103" s="5" t="s">
        <v>121</v>
      </c>
      <c r="I103" s="5" t="s">
        <v>122</v>
      </c>
      <c r="J103" s="5" t="s">
        <v>202</v>
      </c>
    </row>
    <row r="104" ht="15" customHeight="1" spans="1:10">
      <c r="A104" s="5"/>
      <c r="B104" s="5"/>
      <c r="C104" s="5" t="s">
        <v>118</v>
      </c>
      <c r="D104" s="5" t="s">
        <v>119</v>
      </c>
      <c r="E104" s="10">
        <v>13</v>
      </c>
      <c r="F104" s="10">
        <v>1</v>
      </c>
      <c r="G104" s="5" t="s">
        <v>120</v>
      </c>
      <c r="H104" s="5" t="s">
        <v>121</v>
      </c>
      <c r="I104" s="5" t="s">
        <v>122</v>
      </c>
      <c r="J104" s="5" t="s">
        <v>203</v>
      </c>
    </row>
    <row r="105" ht="15" customHeight="1" spans="1:10">
      <c r="A105" s="5" t="s">
        <v>190</v>
      </c>
      <c r="B105" s="5" t="s">
        <v>11</v>
      </c>
      <c r="C105" s="5" t="s">
        <v>149</v>
      </c>
      <c r="D105" s="5" t="s">
        <v>150</v>
      </c>
      <c r="E105" s="10">
        <v>2</v>
      </c>
      <c r="F105" s="10">
        <v>1</v>
      </c>
      <c r="G105" s="5" t="s">
        <v>151</v>
      </c>
      <c r="H105" s="5" t="s">
        <v>152</v>
      </c>
      <c r="I105" s="5" t="s">
        <v>153</v>
      </c>
      <c r="J105" s="5" t="s">
        <v>204</v>
      </c>
    </row>
    <row r="106" ht="15" customHeight="1" spans="1:10">
      <c r="A106" s="5" t="s">
        <v>190</v>
      </c>
      <c r="B106" s="5" t="s">
        <v>11</v>
      </c>
      <c r="C106" s="5" t="s">
        <v>205</v>
      </c>
      <c r="D106" s="5" t="s">
        <v>206</v>
      </c>
      <c r="E106" s="10">
        <v>1</v>
      </c>
      <c r="F106" s="10">
        <v>1</v>
      </c>
      <c r="G106" s="5" t="s">
        <v>207</v>
      </c>
      <c r="H106" s="5" t="s">
        <v>208</v>
      </c>
      <c r="I106" s="5" t="s">
        <v>209</v>
      </c>
      <c r="J106" s="5" t="s">
        <v>210</v>
      </c>
    </row>
    <row r="107" ht="15" customHeight="1" spans="1:10">
      <c r="A107" s="5" t="s">
        <v>190</v>
      </c>
      <c r="B107" s="5" t="s">
        <v>11</v>
      </c>
      <c r="C107" s="5" t="s">
        <v>43</v>
      </c>
      <c r="D107" s="5" t="s">
        <v>44</v>
      </c>
      <c r="E107" s="10">
        <v>3</v>
      </c>
      <c r="F107" s="10">
        <v>1</v>
      </c>
      <c r="G107" s="5" t="s">
        <v>45</v>
      </c>
      <c r="H107" s="5" t="s">
        <v>46</v>
      </c>
      <c r="I107" s="5" t="s">
        <v>47</v>
      </c>
      <c r="J107" s="5" t="s">
        <v>211</v>
      </c>
    </row>
    <row r="108" ht="15" customHeight="1" spans="1:10">
      <c r="A108" s="5" t="s">
        <v>190</v>
      </c>
      <c r="B108" s="5" t="s">
        <v>11</v>
      </c>
      <c r="C108" s="5" t="s">
        <v>205</v>
      </c>
      <c r="D108" s="5" t="s">
        <v>206</v>
      </c>
      <c r="E108" s="10">
        <v>5</v>
      </c>
      <c r="F108" s="10">
        <v>1</v>
      </c>
      <c r="G108" s="5" t="s">
        <v>207</v>
      </c>
      <c r="H108" s="5" t="s">
        <v>208</v>
      </c>
      <c r="I108" s="5" t="s">
        <v>209</v>
      </c>
      <c r="J108" s="5" t="s">
        <v>212</v>
      </c>
    </row>
    <row r="109" ht="15" customHeight="1" spans="1:10">
      <c r="A109" s="5"/>
      <c r="B109" s="5"/>
      <c r="C109" s="5" t="s">
        <v>205</v>
      </c>
      <c r="D109" s="5" t="s">
        <v>206</v>
      </c>
      <c r="E109" s="10">
        <v>5</v>
      </c>
      <c r="F109" s="10">
        <v>1</v>
      </c>
      <c r="G109" s="5" t="s">
        <v>207</v>
      </c>
      <c r="H109" s="5" t="s">
        <v>208</v>
      </c>
      <c r="I109" s="5" t="s">
        <v>209</v>
      </c>
      <c r="J109" s="5" t="s">
        <v>213</v>
      </c>
    </row>
    <row r="110" ht="15" customHeight="1" spans="1:10">
      <c r="A110" s="5"/>
      <c r="B110" s="5"/>
      <c r="C110" s="5" t="s">
        <v>205</v>
      </c>
      <c r="D110" s="5" t="s">
        <v>206</v>
      </c>
      <c r="E110" s="10">
        <v>5</v>
      </c>
      <c r="F110" s="10">
        <v>1</v>
      </c>
      <c r="G110" s="5" t="s">
        <v>207</v>
      </c>
      <c r="H110" s="5" t="s">
        <v>208</v>
      </c>
      <c r="I110" s="5" t="s">
        <v>209</v>
      </c>
      <c r="J110" s="5" t="s">
        <v>214</v>
      </c>
    </row>
    <row r="111" ht="15" customHeight="1" spans="1:10">
      <c r="A111" s="5"/>
      <c r="B111" s="5"/>
      <c r="C111" s="5" t="s">
        <v>205</v>
      </c>
      <c r="D111" s="5" t="s">
        <v>206</v>
      </c>
      <c r="E111" s="10">
        <v>5</v>
      </c>
      <c r="F111" s="10">
        <v>1</v>
      </c>
      <c r="G111" s="5" t="s">
        <v>207</v>
      </c>
      <c r="H111" s="5" t="s">
        <v>208</v>
      </c>
      <c r="I111" s="5" t="s">
        <v>209</v>
      </c>
      <c r="J111" s="5" t="s">
        <v>215</v>
      </c>
    </row>
    <row r="112" ht="15" customHeight="1" spans="1:10">
      <c r="A112" s="5" t="s">
        <v>190</v>
      </c>
      <c r="B112" s="5" t="s">
        <v>11</v>
      </c>
      <c r="C112" s="5" t="s">
        <v>96</v>
      </c>
      <c r="D112" s="5" t="s">
        <v>97</v>
      </c>
      <c r="E112" s="10">
        <v>13</v>
      </c>
      <c r="F112" s="10">
        <v>1</v>
      </c>
      <c r="G112" s="5" t="s">
        <v>98</v>
      </c>
      <c r="H112" s="5" t="s">
        <v>99</v>
      </c>
      <c r="I112" s="5" t="s">
        <v>100</v>
      </c>
      <c r="J112" s="5" t="s">
        <v>216</v>
      </c>
    </row>
    <row r="113" ht="15" customHeight="1" spans="1:10">
      <c r="A113" s="5"/>
      <c r="B113" s="5"/>
      <c r="C113" s="5" t="s">
        <v>96</v>
      </c>
      <c r="D113" s="5" t="s">
        <v>97</v>
      </c>
      <c r="E113" s="10">
        <v>13</v>
      </c>
      <c r="F113" s="10">
        <v>1</v>
      </c>
      <c r="G113" s="5" t="s">
        <v>98</v>
      </c>
      <c r="H113" s="5" t="s">
        <v>99</v>
      </c>
      <c r="I113" s="5" t="s">
        <v>100</v>
      </c>
      <c r="J113" s="5" t="s">
        <v>217</v>
      </c>
    </row>
    <row r="114" ht="15" customHeight="1" spans="1:10">
      <c r="A114" s="5"/>
      <c r="B114" s="5"/>
      <c r="C114" s="5" t="s">
        <v>96</v>
      </c>
      <c r="D114" s="5" t="s">
        <v>97</v>
      </c>
      <c r="E114" s="10">
        <v>13</v>
      </c>
      <c r="F114" s="10">
        <v>1</v>
      </c>
      <c r="G114" s="5" t="s">
        <v>98</v>
      </c>
      <c r="H114" s="5" t="s">
        <v>99</v>
      </c>
      <c r="I114" s="5" t="s">
        <v>100</v>
      </c>
      <c r="J114" s="5" t="s">
        <v>218</v>
      </c>
    </row>
    <row r="115" ht="15" customHeight="1" spans="1:10">
      <c r="A115" s="5"/>
      <c r="B115" s="5"/>
      <c r="C115" s="5" t="s">
        <v>96</v>
      </c>
      <c r="D115" s="5" t="s">
        <v>97</v>
      </c>
      <c r="E115" s="10">
        <v>13</v>
      </c>
      <c r="F115" s="10">
        <v>1</v>
      </c>
      <c r="G115" s="5" t="s">
        <v>98</v>
      </c>
      <c r="H115" s="5" t="s">
        <v>99</v>
      </c>
      <c r="I115" s="5" t="s">
        <v>100</v>
      </c>
      <c r="J115" s="5" t="s">
        <v>219</v>
      </c>
    </row>
    <row r="116" ht="15" customHeight="1" spans="1:10">
      <c r="A116" s="5"/>
      <c r="B116" s="5"/>
      <c r="C116" s="5" t="s">
        <v>96</v>
      </c>
      <c r="D116" s="5" t="s">
        <v>97</v>
      </c>
      <c r="E116" s="10">
        <v>13</v>
      </c>
      <c r="F116" s="10">
        <v>1</v>
      </c>
      <c r="G116" s="5" t="s">
        <v>98</v>
      </c>
      <c r="H116" s="5" t="s">
        <v>99</v>
      </c>
      <c r="I116" s="5" t="s">
        <v>100</v>
      </c>
      <c r="J116" s="5" t="s">
        <v>220</v>
      </c>
    </row>
    <row r="117" ht="15" customHeight="1" spans="1:10">
      <c r="A117" s="5"/>
      <c r="B117" s="5"/>
      <c r="C117" s="5" t="s">
        <v>96</v>
      </c>
      <c r="D117" s="5" t="s">
        <v>97</v>
      </c>
      <c r="E117" s="10">
        <v>13</v>
      </c>
      <c r="F117" s="10">
        <v>1</v>
      </c>
      <c r="G117" s="5" t="s">
        <v>98</v>
      </c>
      <c r="H117" s="5" t="s">
        <v>99</v>
      </c>
      <c r="I117" s="5" t="s">
        <v>100</v>
      </c>
      <c r="J117" s="5" t="s">
        <v>221</v>
      </c>
    </row>
    <row r="118" ht="15" customHeight="1" spans="1:10">
      <c r="A118" s="5"/>
      <c r="B118" s="5"/>
      <c r="C118" s="5" t="s">
        <v>96</v>
      </c>
      <c r="D118" s="5" t="s">
        <v>97</v>
      </c>
      <c r="E118" s="10">
        <v>13</v>
      </c>
      <c r="F118" s="10">
        <v>1</v>
      </c>
      <c r="G118" s="5" t="s">
        <v>98</v>
      </c>
      <c r="H118" s="5" t="s">
        <v>99</v>
      </c>
      <c r="I118" s="5" t="s">
        <v>100</v>
      </c>
      <c r="J118" s="5" t="s">
        <v>222</v>
      </c>
    </row>
    <row r="119" ht="15" customHeight="1" spans="1:10">
      <c r="A119" s="5"/>
      <c r="B119" s="5"/>
      <c r="C119" s="5" t="s">
        <v>96</v>
      </c>
      <c r="D119" s="5" t="s">
        <v>97</v>
      </c>
      <c r="E119" s="10">
        <v>13</v>
      </c>
      <c r="F119" s="10">
        <v>1</v>
      </c>
      <c r="G119" s="5" t="s">
        <v>98</v>
      </c>
      <c r="H119" s="5" t="s">
        <v>99</v>
      </c>
      <c r="I119" s="5" t="s">
        <v>100</v>
      </c>
      <c r="J119" s="5" t="s">
        <v>223</v>
      </c>
    </row>
    <row r="120" ht="15" customHeight="1" spans="1:10">
      <c r="A120" s="5" t="s">
        <v>190</v>
      </c>
      <c r="B120" s="5" t="s">
        <v>62</v>
      </c>
      <c r="C120" s="5" t="s">
        <v>118</v>
      </c>
      <c r="D120" s="5" t="s">
        <v>119</v>
      </c>
      <c r="E120" s="10">
        <v>15</v>
      </c>
      <c r="F120" s="10">
        <v>1</v>
      </c>
      <c r="G120" s="5" t="s">
        <v>120</v>
      </c>
      <c r="H120" s="5" t="s">
        <v>121</v>
      </c>
      <c r="I120" s="5" t="s">
        <v>122</v>
      </c>
      <c r="J120" s="5" t="s">
        <v>224</v>
      </c>
    </row>
    <row r="121" ht="15" customHeight="1" spans="1:10">
      <c r="A121" s="5"/>
      <c r="B121" s="5"/>
      <c r="C121" s="5" t="s">
        <v>118</v>
      </c>
      <c r="D121" s="5" t="s">
        <v>119</v>
      </c>
      <c r="E121" s="10">
        <v>15</v>
      </c>
      <c r="F121" s="10">
        <v>1</v>
      </c>
      <c r="G121" s="5" t="s">
        <v>120</v>
      </c>
      <c r="H121" s="5" t="s">
        <v>121</v>
      </c>
      <c r="I121" s="5" t="s">
        <v>122</v>
      </c>
      <c r="J121" s="5" t="s">
        <v>225</v>
      </c>
    </row>
    <row r="122" ht="15" customHeight="1" spans="1:10">
      <c r="A122" s="5" t="s">
        <v>190</v>
      </c>
      <c r="B122" s="5" t="s">
        <v>62</v>
      </c>
      <c r="C122" s="5" t="s">
        <v>118</v>
      </c>
      <c r="D122" s="5" t="s">
        <v>119</v>
      </c>
      <c r="E122" s="10">
        <v>3</v>
      </c>
      <c r="F122" s="10">
        <v>1</v>
      </c>
      <c r="G122" s="5" t="s">
        <v>120</v>
      </c>
      <c r="H122" s="5" t="s">
        <v>121</v>
      </c>
      <c r="I122" s="5" t="s">
        <v>122</v>
      </c>
      <c r="J122" s="5" t="s">
        <v>226</v>
      </c>
    </row>
    <row r="123" ht="15" customHeight="1" spans="1:10">
      <c r="A123" s="5" t="s">
        <v>190</v>
      </c>
      <c r="B123" s="5" t="s">
        <v>62</v>
      </c>
      <c r="C123" s="5" t="s">
        <v>118</v>
      </c>
      <c r="D123" s="5" t="s">
        <v>119</v>
      </c>
      <c r="E123" s="10">
        <v>4</v>
      </c>
      <c r="F123" s="10">
        <v>1</v>
      </c>
      <c r="G123" s="5" t="s">
        <v>120</v>
      </c>
      <c r="H123" s="5" t="s">
        <v>121</v>
      </c>
      <c r="I123" s="5" t="s">
        <v>122</v>
      </c>
      <c r="J123" s="5" t="s">
        <v>227</v>
      </c>
    </row>
    <row r="124" ht="15" customHeight="1" spans="1:10">
      <c r="A124" s="5" t="s">
        <v>190</v>
      </c>
      <c r="B124" s="5" t="s">
        <v>62</v>
      </c>
      <c r="C124" s="5" t="s">
        <v>118</v>
      </c>
      <c r="D124" s="5" t="s">
        <v>119</v>
      </c>
      <c r="E124" s="10">
        <v>5</v>
      </c>
      <c r="F124" s="10">
        <v>1</v>
      </c>
      <c r="G124" s="5" t="s">
        <v>120</v>
      </c>
      <c r="H124" s="5" t="s">
        <v>121</v>
      </c>
      <c r="I124" s="5" t="s">
        <v>122</v>
      </c>
      <c r="J124" s="5" t="s">
        <v>228</v>
      </c>
    </row>
    <row r="125" ht="15" customHeight="1" spans="1:10">
      <c r="A125" s="5" t="s">
        <v>190</v>
      </c>
      <c r="B125" s="5" t="s">
        <v>62</v>
      </c>
      <c r="C125" s="5" t="s">
        <v>118</v>
      </c>
      <c r="D125" s="5" t="s">
        <v>119</v>
      </c>
      <c r="E125" s="10">
        <v>16</v>
      </c>
      <c r="F125" s="10">
        <v>1</v>
      </c>
      <c r="G125" s="5" t="s">
        <v>120</v>
      </c>
      <c r="H125" s="5" t="s">
        <v>121</v>
      </c>
      <c r="I125" s="5" t="s">
        <v>122</v>
      </c>
      <c r="J125" s="5" t="s">
        <v>229</v>
      </c>
    </row>
    <row r="126" ht="15" customHeight="1" spans="1:10">
      <c r="A126" s="5" t="s">
        <v>190</v>
      </c>
      <c r="B126" s="5" t="s">
        <v>62</v>
      </c>
      <c r="C126" s="5" t="s">
        <v>118</v>
      </c>
      <c r="D126" s="5" t="s">
        <v>119</v>
      </c>
      <c r="E126" s="10">
        <v>6</v>
      </c>
      <c r="F126" s="10">
        <v>1</v>
      </c>
      <c r="G126" s="5" t="s">
        <v>120</v>
      </c>
      <c r="H126" s="5" t="s">
        <v>121</v>
      </c>
      <c r="I126" s="5" t="s">
        <v>122</v>
      </c>
      <c r="J126" s="5" t="s">
        <v>230</v>
      </c>
    </row>
    <row r="127" ht="15" customHeight="1" spans="1:10">
      <c r="A127" s="5" t="s">
        <v>190</v>
      </c>
      <c r="B127" s="5" t="s">
        <v>62</v>
      </c>
      <c r="C127" s="5" t="s">
        <v>63</v>
      </c>
      <c r="D127" s="5" t="s">
        <v>64</v>
      </c>
      <c r="E127" s="10">
        <v>4</v>
      </c>
      <c r="F127" s="10">
        <v>1</v>
      </c>
      <c r="G127" s="5" t="s">
        <v>65</v>
      </c>
      <c r="H127" s="5" t="s">
        <v>66</v>
      </c>
      <c r="I127" s="5" t="s">
        <v>67</v>
      </c>
      <c r="J127" s="5" t="s">
        <v>231</v>
      </c>
    </row>
    <row r="128" ht="15" customHeight="1" spans="1:10">
      <c r="A128" s="5"/>
      <c r="B128" s="5"/>
      <c r="C128" s="5" t="s">
        <v>63</v>
      </c>
      <c r="D128" s="5" t="s">
        <v>64</v>
      </c>
      <c r="E128" s="10">
        <v>4</v>
      </c>
      <c r="F128" s="10">
        <v>1</v>
      </c>
      <c r="G128" s="5" t="s">
        <v>65</v>
      </c>
      <c r="H128" s="5" t="s">
        <v>66</v>
      </c>
      <c r="I128" s="5" t="s">
        <v>67</v>
      </c>
      <c r="J128" s="5" t="s">
        <v>232</v>
      </c>
    </row>
    <row r="129" ht="15" customHeight="1" spans="1:10">
      <c r="A129" s="5"/>
      <c r="B129" s="5"/>
      <c r="C129" s="5" t="s">
        <v>63</v>
      </c>
      <c r="D129" s="5" t="s">
        <v>64</v>
      </c>
      <c r="E129" s="10">
        <v>4</v>
      </c>
      <c r="F129" s="10">
        <v>1</v>
      </c>
      <c r="G129" s="5" t="s">
        <v>65</v>
      </c>
      <c r="H129" s="5" t="s">
        <v>66</v>
      </c>
      <c r="I129" s="5" t="s">
        <v>67</v>
      </c>
      <c r="J129" s="5" t="s">
        <v>233</v>
      </c>
    </row>
    <row r="130" ht="15" customHeight="1" spans="1:10">
      <c r="A130" s="5" t="s">
        <v>190</v>
      </c>
      <c r="B130" s="5" t="s">
        <v>62</v>
      </c>
      <c r="C130" s="5" t="s">
        <v>63</v>
      </c>
      <c r="D130" s="5" t="s">
        <v>64</v>
      </c>
      <c r="E130" s="10">
        <v>2</v>
      </c>
      <c r="F130" s="10">
        <v>1</v>
      </c>
      <c r="G130" s="5" t="s">
        <v>65</v>
      </c>
      <c r="H130" s="5" t="s">
        <v>66</v>
      </c>
      <c r="I130" s="5" t="s">
        <v>67</v>
      </c>
      <c r="J130" s="5" t="s">
        <v>234</v>
      </c>
    </row>
    <row r="131" ht="15" customHeight="1" spans="1:10">
      <c r="A131" s="5" t="s">
        <v>190</v>
      </c>
      <c r="B131" s="5" t="s">
        <v>62</v>
      </c>
      <c r="C131" s="5" t="s">
        <v>118</v>
      </c>
      <c r="D131" s="5" t="s">
        <v>119</v>
      </c>
      <c r="E131" s="10">
        <v>2</v>
      </c>
      <c r="F131" s="10">
        <v>1</v>
      </c>
      <c r="G131" s="5" t="s">
        <v>184</v>
      </c>
      <c r="H131" s="5" t="s">
        <v>185</v>
      </c>
      <c r="I131" s="5" t="s">
        <v>186</v>
      </c>
      <c r="J131" s="5" t="s">
        <v>235</v>
      </c>
    </row>
    <row r="132" ht="15" customHeight="1" spans="1:10">
      <c r="A132" s="5" t="s">
        <v>190</v>
      </c>
      <c r="B132" s="5" t="s">
        <v>62</v>
      </c>
      <c r="C132" s="5" t="s">
        <v>118</v>
      </c>
      <c r="D132" s="5" t="s">
        <v>119</v>
      </c>
      <c r="E132" s="10">
        <v>7</v>
      </c>
      <c r="F132" s="10">
        <v>1</v>
      </c>
      <c r="G132" s="5" t="s">
        <v>120</v>
      </c>
      <c r="H132" s="5" t="s">
        <v>121</v>
      </c>
      <c r="I132" s="5" t="s">
        <v>122</v>
      </c>
      <c r="J132" s="5" t="s">
        <v>236</v>
      </c>
    </row>
    <row r="133" ht="15" customHeight="1" spans="1:10">
      <c r="A133" s="5" t="s">
        <v>190</v>
      </c>
      <c r="B133" s="5" t="s">
        <v>62</v>
      </c>
      <c r="C133" s="5" t="s">
        <v>118</v>
      </c>
      <c r="D133" s="5" t="s">
        <v>119</v>
      </c>
      <c r="E133" s="10">
        <v>3</v>
      </c>
      <c r="F133" s="10">
        <v>1</v>
      </c>
      <c r="G133" s="5" t="s">
        <v>184</v>
      </c>
      <c r="H133" s="5" t="s">
        <v>185</v>
      </c>
      <c r="I133" s="5" t="s">
        <v>186</v>
      </c>
      <c r="J133" s="5" t="s">
        <v>237</v>
      </c>
    </row>
    <row r="134" ht="15" customHeight="1" spans="1:10">
      <c r="A134" s="5" t="s">
        <v>190</v>
      </c>
      <c r="B134" s="5" t="s">
        <v>62</v>
      </c>
      <c r="C134" s="5" t="s">
        <v>118</v>
      </c>
      <c r="D134" s="5" t="s">
        <v>119</v>
      </c>
      <c r="E134" s="10">
        <v>4</v>
      </c>
      <c r="F134" s="10">
        <v>1</v>
      </c>
      <c r="G134" s="5" t="s">
        <v>184</v>
      </c>
      <c r="H134" s="5" t="s">
        <v>185</v>
      </c>
      <c r="I134" s="5" t="s">
        <v>186</v>
      </c>
      <c r="J134" s="5" t="s">
        <v>238</v>
      </c>
    </row>
    <row r="135" ht="15" customHeight="1" spans="1:10">
      <c r="A135" s="5" t="s">
        <v>190</v>
      </c>
      <c r="B135" s="5" t="s">
        <v>62</v>
      </c>
      <c r="C135" s="5" t="s">
        <v>118</v>
      </c>
      <c r="D135" s="5" t="s">
        <v>119</v>
      </c>
      <c r="E135" s="10">
        <v>18</v>
      </c>
      <c r="F135" s="10">
        <v>1</v>
      </c>
      <c r="G135" s="5" t="s">
        <v>120</v>
      </c>
      <c r="H135" s="5" t="s">
        <v>121</v>
      </c>
      <c r="I135" s="5" t="s">
        <v>122</v>
      </c>
      <c r="J135" s="5" t="s">
        <v>239</v>
      </c>
    </row>
    <row r="136" ht="15" customHeight="1" spans="1:10">
      <c r="A136" s="5"/>
      <c r="B136" s="5"/>
      <c r="C136" s="5" t="s">
        <v>118</v>
      </c>
      <c r="D136" s="5" t="s">
        <v>119</v>
      </c>
      <c r="E136" s="10">
        <v>18</v>
      </c>
      <c r="F136" s="10">
        <v>1</v>
      </c>
      <c r="G136" s="5" t="s">
        <v>120</v>
      </c>
      <c r="H136" s="5" t="s">
        <v>121</v>
      </c>
      <c r="I136" s="5" t="s">
        <v>122</v>
      </c>
      <c r="J136" s="5" t="s">
        <v>240</v>
      </c>
    </row>
    <row r="137" ht="15" customHeight="1" spans="1:10">
      <c r="A137" s="5" t="s">
        <v>190</v>
      </c>
      <c r="B137" s="5" t="s">
        <v>62</v>
      </c>
      <c r="C137" s="5" t="s">
        <v>118</v>
      </c>
      <c r="D137" s="5" t="s">
        <v>119</v>
      </c>
      <c r="E137" s="10">
        <v>5</v>
      </c>
      <c r="F137" s="10">
        <v>1</v>
      </c>
      <c r="G137" s="5" t="s">
        <v>184</v>
      </c>
      <c r="H137" s="5" t="s">
        <v>185</v>
      </c>
      <c r="I137" s="5" t="s">
        <v>186</v>
      </c>
      <c r="J137" s="5" t="s">
        <v>241</v>
      </c>
    </row>
    <row r="138" ht="15" customHeight="1" spans="1:10">
      <c r="A138" s="5" t="s">
        <v>190</v>
      </c>
      <c r="B138" s="5" t="s">
        <v>62</v>
      </c>
      <c r="C138" s="5" t="s">
        <v>118</v>
      </c>
      <c r="D138" s="5" t="s">
        <v>119</v>
      </c>
      <c r="E138" s="10">
        <v>3</v>
      </c>
      <c r="F138" s="10">
        <v>1</v>
      </c>
      <c r="G138" s="5" t="s">
        <v>184</v>
      </c>
      <c r="H138" s="5" t="s">
        <v>185</v>
      </c>
      <c r="I138" s="5" t="s">
        <v>186</v>
      </c>
      <c r="J138" s="5" t="s">
        <v>242</v>
      </c>
    </row>
    <row r="139" ht="15" customHeight="1" spans="1:10">
      <c r="A139" s="5" t="s">
        <v>243</v>
      </c>
      <c r="B139" s="5" t="s">
        <v>11</v>
      </c>
      <c r="C139" s="5" t="s">
        <v>244</v>
      </c>
      <c r="D139" s="5" t="s">
        <v>245</v>
      </c>
      <c r="E139" s="10">
        <v>1</v>
      </c>
      <c r="F139" s="10">
        <v>1</v>
      </c>
      <c r="G139" s="5" t="s">
        <v>246</v>
      </c>
      <c r="H139" s="5" t="s">
        <v>247</v>
      </c>
      <c r="I139" s="5" t="s">
        <v>248</v>
      </c>
      <c r="J139" s="5"/>
    </row>
    <row r="140" ht="15" customHeight="1" spans="1:10">
      <c r="A140" s="5" t="s">
        <v>243</v>
      </c>
      <c r="B140" s="5" t="s">
        <v>11</v>
      </c>
      <c r="C140" s="5" t="s">
        <v>244</v>
      </c>
      <c r="D140" s="5" t="s">
        <v>245</v>
      </c>
      <c r="E140" s="10">
        <v>2</v>
      </c>
      <c r="F140" s="10">
        <v>1</v>
      </c>
      <c r="G140" s="5" t="s">
        <v>246</v>
      </c>
      <c r="H140" s="5" t="s">
        <v>247</v>
      </c>
      <c r="I140" s="5" t="s">
        <v>248</v>
      </c>
      <c r="J140" s="5"/>
    </row>
    <row r="141" ht="15" customHeight="1" spans="1:10">
      <c r="A141" s="5" t="s">
        <v>243</v>
      </c>
      <c r="B141" s="5" t="s">
        <v>11</v>
      </c>
      <c r="C141" s="5" t="s">
        <v>244</v>
      </c>
      <c r="D141" s="5" t="s">
        <v>245</v>
      </c>
      <c r="E141" s="10">
        <v>3</v>
      </c>
      <c r="F141" s="10">
        <v>1</v>
      </c>
      <c r="G141" s="5" t="s">
        <v>246</v>
      </c>
      <c r="H141" s="5" t="s">
        <v>247</v>
      </c>
      <c r="I141" s="5" t="s">
        <v>248</v>
      </c>
      <c r="J141" s="5"/>
    </row>
    <row r="142" ht="15" customHeight="1" spans="1:10">
      <c r="A142" s="5" t="s">
        <v>243</v>
      </c>
      <c r="B142" s="5" t="s">
        <v>11</v>
      </c>
      <c r="C142" s="5" t="s">
        <v>244</v>
      </c>
      <c r="D142" s="5" t="s">
        <v>245</v>
      </c>
      <c r="E142" s="10">
        <v>4</v>
      </c>
      <c r="F142" s="10">
        <v>1</v>
      </c>
      <c r="G142" s="5" t="s">
        <v>246</v>
      </c>
      <c r="H142" s="5" t="s">
        <v>247</v>
      </c>
      <c r="I142" s="5" t="s">
        <v>248</v>
      </c>
      <c r="J142" s="5"/>
    </row>
    <row r="143" ht="15" customHeight="1" spans="1:10">
      <c r="A143" s="5" t="s">
        <v>243</v>
      </c>
      <c r="B143" s="5" t="s">
        <v>11</v>
      </c>
      <c r="C143" s="5" t="s">
        <v>249</v>
      </c>
      <c r="D143" s="5" t="s">
        <v>250</v>
      </c>
      <c r="E143" s="10">
        <v>1</v>
      </c>
      <c r="F143" s="10">
        <v>1</v>
      </c>
      <c r="G143" s="5" t="s">
        <v>251</v>
      </c>
      <c r="H143" s="5" t="s">
        <v>252</v>
      </c>
      <c r="I143" s="5" t="s">
        <v>253</v>
      </c>
      <c r="J143" s="5" t="s">
        <v>254</v>
      </c>
    </row>
    <row r="144" ht="15" customHeight="1" spans="1:10">
      <c r="A144" s="5" t="s">
        <v>243</v>
      </c>
      <c r="B144" s="5" t="s">
        <v>11</v>
      </c>
      <c r="C144" s="5" t="s">
        <v>255</v>
      </c>
      <c r="D144" s="5" t="s">
        <v>256</v>
      </c>
      <c r="E144" s="10">
        <v>1</v>
      </c>
      <c r="F144" s="10">
        <v>1</v>
      </c>
      <c r="G144" s="5" t="s">
        <v>257</v>
      </c>
      <c r="H144" s="5" t="s">
        <v>258</v>
      </c>
      <c r="I144" s="5" t="s">
        <v>259</v>
      </c>
      <c r="J144" s="5" t="s">
        <v>260</v>
      </c>
    </row>
    <row r="145" ht="15" customHeight="1" spans="1:10">
      <c r="A145" s="5" t="s">
        <v>243</v>
      </c>
      <c r="B145" s="5" t="s">
        <v>11</v>
      </c>
      <c r="C145" s="5" t="s">
        <v>205</v>
      </c>
      <c r="D145" s="5" t="s">
        <v>206</v>
      </c>
      <c r="E145" s="10">
        <v>2</v>
      </c>
      <c r="F145" s="10">
        <v>1</v>
      </c>
      <c r="G145" s="5" t="s">
        <v>261</v>
      </c>
      <c r="H145" s="5" t="s">
        <v>262</v>
      </c>
      <c r="I145" s="5" t="s">
        <v>263</v>
      </c>
      <c r="J145" s="5" t="s">
        <v>264</v>
      </c>
    </row>
    <row r="146" ht="15" customHeight="1" spans="1:10">
      <c r="A146" s="5"/>
      <c r="B146" s="5"/>
      <c r="C146" s="5" t="s">
        <v>205</v>
      </c>
      <c r="D146" s="5" t="s">
        <v>206</v>
      </c>
      <c r="E146" s="10">
        <v>2</v>
      </c>
      <c r="F146" s="10">
        <v>1</v>
      </c>
      <c r="G146" s="5" t="s">
        <v>261</v>
      </c>
      <c r="H146" s="5" t="s">
        <v>262</v>
      </c>
      <c r="I146" s="5" t="s">
        <v>263</v>
      </c>
      <c r="J146" s="5" t="s">
        <v>265</v>
      </c>
    </row>
    <row r="147" ht="15" customHeight="1" spans="1:10">
      <c r="A147" s="5" t="s">
        <v>243</v>
      </c>
      <c r="B147" s="5" t="s">
        <v>11</v>
      </c>
      <c r="C147" s="5" t="s">
        <v>205</v>
      </c>
      <c r="D147" s="5" t="s">
        <v>206</v>
      </c>
      <c r="E147" s="10">
        <v>10</v>
      </c>
      <c r="F147" s="10">
        <v>1</v>
      </c>
      <c r="G147" s="5" t="s">
        <v>207</v>
      </c>
      <c r="H147" s="5" t="s">
        <v>208</v>
      </c>
      <c r="I147" s="5" t="s">
        <v>209</v>
      </c>
      <c r="J147" s="5" t="s">
        <v>266</v>
      </c>
    </row>
    <row r="148" ht="15" customHeight="1" spans="1:10">
      <c r="A148" s="5"/>
      <c r="B148" s="5"/>
      <c r="C148" s="5" t="s">
        <v>205</v>
      </c>
      <c r="D148" s="5" t="s">
        <v>206</v>
      </c>
      <c r="E148" s="10">
        <v>10</v>
      </c>
      <c r="F148" s="10">
        <v>1</v>
      </c>
      <c r="G148" s="5" t="s">
        <v>207</v>
      </c>
      <c r="H148" s="5" t="s">
        <v>208</v>
      </c>
      <c r="I148" s="5" t="s">
        <v>209</v>
      </c>
      <c r="J148" s="5" t="s">
        <v>267</v>
      </c>
    </row>
    <row r="149" ht="15" customHeight="1" spans="1:10">
      <c r="A149" s="5"/>
      <c r="B149" s="5"/>
      <c r="C149" s="5" t="s">
        <v>205</v>
      </c>
      <c r="D149" s="5" t="s">
        <v>206</v>
      </c>
      <c r="E149" s="10">
        <v>10</v>
      </c>
      <c r="F149" s="10">
        <v>1</v>
      </c>
      <c r="G149" s="5" t="s">
        <v>207</v>
      </c>
      <c r="H149" s="5" t="s">
        <v>208</v>
      </c>
      <c r="I149" s="5" t="s">
        <v>209</v>
      </c>
      <c r="J149" s="5" t="s">
        <v>268</v>
      </c>
    </row>
    <row r="150" ht="15" customHeight="1" spans="1:10">
      <c r="A150" s="5"/>
      <c r="B150" s="5"/>
      <c r="C150" s="5" t="s">
        <v>205</v>
      </c>
      <c r="D150" s="5" t="s">
        <v>206</v>
      </c>
      <c r="E150" s="10">
        <v>10</v>
      </c>
      <c r="F150" s="10">
        <v>1</v>
      </c>
      <c r="G150" s="5" t="s">
        <v>207</v>
      </c>
      <c r="H150" s="5" t="s">
        <v>208</v>
      </c>
      <c r="I150" s="5" t="s">
        <v>209</v>
      </c>
      <c r="J150" s="5" t="s">
        <v>269</v>
      </c>
    </row>
    <row r="151" ht="15" customHeight="1" spans="1:10">
      <c r="A151" s="5"/>
      <c r="B151" s="5"/>
      <c r="C151" s="5" t="s">
        <v>205</v>
      </c>
      <c r="D151" s="5" t="s">
        <v>206</v>
      </c>
      <c r="E151" s="10">
        <v>10</v>
      </c>
      <c r="F151" s="10">
        <v>1</v>
      </c>
      <c r="G151" s="5" t="s">
        <v>207</v>
      </c>
      <c r="H151" s="5" t="s">
        <v>208</v>
      </c>
      <c r="I151" s="5" t="s">
        <v>209</v>
      </c>
      <c r="J151" s="5" t="s">
        <v>270</v>
      </c>
    </row>
    <row r="152" ht="15" customHeight="1" spans="1:10">
      <c r="A152" s="5" t="s">
        <v>243</v>
      </c>
      <c r="B152" s="5" t="s">
        <v>11</v>
      </c>
      <c r="C152" s="5" t="s">
        <v>271</v>
      </c>
      <c r="D152" s="5" t="s">
        <v>272</v>
      </c>
      <c r="E152" s="10">
        <v>1</v>
      </c>
      <c r="F152" s="10">
        <v>1</v>
      </c>
      <c r="G152" s="5" t="s">
        <v>273</v>
      </c>
      <c r="H152" s="5" t="e">
        <v>#N/A</v>
      </c>
      <c r="I152" s="5" t="e">
        <v>#N/A</v>
      </c>
      <c r="J152" s="5" t="s">
        <v>274</v>
      </c>
    </row>
    <row r="153" ht="15" customHeight="1" spans="1:10">
      <c r="A153" s="5" t="s">
        <v>243</v>
      </c>
      <c r="B153" s="5" t="s">
        <v>11</v>
      </c>
      <c r="C153" s="5" t="s">
        <v>43</v>
      </c>
      <c r="D153" s="5" t="s">
        <v>44</v>
      </c>
      <c r="E153" s="10">
        <v>3</v>
      </c>
      <c r="F153" s="10">
        <v>1</v>
      </c>
      <c r="G153" s="5" t="s">
        <v>45</v>
      </c>
      <c r="H153" s="5" t="s">
        <v>46</v>
      </c>
      <c r="I153" s="5" t="s">
        <v>47</v>
      </c>
      <c r="J153" s="5" t="s">
        <v>275</v>
      </c>
    </row>
    <row r="154" ht="15" customHeight="1" spans="1:10">
      <c r="A154" s="5" t="s">
        <v>243</v>
      </c>
      <c r="B154" s="5" t="s">
        <v>11</v>
      </c>
      <c r="C154" s="5" t="s">
        <v>43</v>
      </c>
      <c r="D154" s="5" t="s">
        <v>44</v>
      </c>
      <c r="E154" s="10">
        <v>4</v>
      </c>
      <c r="F154" s="10">
        <v>1</v>
      </c>
      <c r="G154" s="5" t="s">
        <v>45</v>
      </c>
      <c r="H154" s="5" t="s">
        <v>46</v>
      </c>
      <c r="I154" s="5" t="s">
        <v>47</v>
      </c>
      <c r="J154" s="5" t="s">
        <v>276</v>
      </c>
    </row>
    <row r="155" ht="15" customHeight="1" spans="1:10">
      <c r="A155" s="5" t="s">
        <v>243</v>
      </c>
      <c r="B155" s="5" t="s">
        <v>11</v>
      </c>
      <c r="C155" s="5" t="s">
        <v>43</v>
      </c>
      <c r="D155" s="5" t="s">
        <v>44</v>
      </c>
      <c r="E155" s="10">
        <v>5</v>
      </c>
      <c r="F155" s="10">
        <v>1</v>
      </c>
      <c r="G155" s="5" t="s">
        <v>45</v>
      </c>
      <c r="H155" s="5" t="s">
        <v>46</v>
      </c>
      <c r="I155" s="5" t="s">
        <v>47</v>
      </c>
      <c r="J155" s="5" t="s">
        <v>277</v>
      </c>
    </row>
    <row r="156" ht="15" customHeight="1" spans="1:10">
      <c r="A156" s="5" t="s">
        <v>243</v>
      </c>
      <c r="B156" s="5" t="s">
        <v>11</v>
      </c>
      <c r="C156" s="5" t="s">
        <v>23</v>
      </c>
      <c r="D156" s="5" t="s">
        <v>24</v>
      </c>
      <c r="E156" s="10">
        <v>2</v>
      </c>
      <c r="F156" s="10">
        <v>1</v>
      </c>
      <c r="G156" s="5" t="s">
        <v>136</v>
      </c>
      <c r="H156" s="5" t="s">
        <v>137</v>
      </c>
      <c r="I156" s="5" t="s">
        <v>138</v>
      </c>
      <c r="J156" s="5" t="s">
        <v>278</v>
      </c>
    </row>
    <row r="157" ht="15" customHeight="1" spans="1:10">
      <c r="A157" s="5" t="s">
        <v>279</v>
      </c>
      <c r="B157" s="5" t="s">
        <v>62</v>
      </c>
      <c r="C157" s="5" t="s">
        <v>280</v>
      </c>
      <c r="D157" s="5" t="s">
        <v>281</v>
      </c>
      <c r="E157" s="10">
        <v>1</v>
      </c>
      <c r="F157" s="10">
        <v>1</v>
      </c>
      <c r="G157" s="5" t="s">
        <v>282</v>
      </c>
      <c r="H157" s="5" t="e">
        <v>#N/A</v>
      </c>
      <c r="I157" s="5" t="e">
        <v>#N/A</v>
      </c>
      <c r="J157" s="5" t="s">
        <v>283</v>
      </c>
    </row>
    <row r="158" ht="15" customHeight="1" spans="1:10">
      <c r="A158" s="5" t="s">
        <v>243</v>
      </c>
      <c r="B158" s="5" t="s">
        <v>62</v>
      </c>
      <c r="C158" s="5" t="s">
        <v>63</v>
      </c>
      <c r="D158" s="5" t="s">
        <v>64</v>
      </c>
      <c r="E158" s="10">
        <v>4</v>
      </c>
      <c r="F158" s="10">
        <v>1</v>
      </c>
      <c r="G158" s="5" t="s">
        <v>108</v>
      </c>
      <c r="H158" s="5" t="s">
        <v>109</v>
      </c>
      <c r="I158" s="5" t="s">
        <v>110</v>
      </c>
      <c r="J158" s="5" t="s">
        <v>284</v>
      </c>
    </row>
    <row r="159" ht="15" customHeight="1" spans="1:10">
      <c r="A159" s="5"/>
      <c r="B159" s="5"/>
      <c r="C159" s="5" t="s">
        <v>63</v>
      </c>
      <c r="D159" s="5" t="s">
        <v>64</v>
      </c>
      <c r="E159" s="10">
        <v>4</v>
      </c>
      <c r="F159" s="10">
        <v>1</v>
      </c>
      <c r="G159" s="5" t="s">
        <v>108</v>
      </c>
      <c r="H159" s="5" t="s">
        <v>109</v>
      </c>
      <c r="I159" s="5" t="s">
        <v>110</v>
      </c>
      <c r="J159" s="5" t="s">
        <v>285</v>
      </c>
    </row>
    <row r="160" ht="15" customHeight="1" spans="1:10">
      <c r="A160" s="5"/>
      <c r="B160" s="5"/>
      <c r="C160" s="5" t="s">
        <v>63</v>
      </c>
      <c r="D160" s="5" t="s">
        <v>64</v>
      </c>
      <c r="E160" s="10">
        <v>4</v>
      </c>
      <c r="F160" s="10">
        <v>1</v>
      </c>
      <c r="G160" s="5" t="s">
        <v>108</v>
      </c>
      <c r="H160" s="5" t="s">
        <v>109</v>
      </c>
      <c r="I160" s="5" t="s">
        <v>110</v>
      </c>
      <c r="J160" s="5" t="s">
        <v>286</v>
      </c>
    </row>
    <row r="161" ht="15" customHeight="1" spans="1:10">
      <c r="A161" s="5" t="s">
        <v>243</v>
      </c>
      <c r="B161" s="5" t="s">
        <v>62</v>
      </c>
      <c r="C161" s="5" t="s">
        <v>63</v>
      </c>
      <c r="D161" s="5" t="s">
        <v>64</v>
      </c>
      <c r="E161" s="10">
        <v>5</v>
      </c>
      <c r="F161" s="10">
        <v>1</v>
      </c>
      <c r="G161" s="5" t="s">
        <v>65</v>
      </c>
      <c r="H161" s="5" t="s">
        <v>66</v>
      </c>
      <c r="I161" s="5" t="s">
        <v>67</v>
      </c>
      <c r="J161" s="5" t="s">
        <v>287</v>
      </c>
    </row>
    <row r="162" ht="15" customHeight="1" spans="1:10">
      <c r="A162" s="5" t="s">
        <v>243</v>
      </c>
      <c r="B162" s="5" t="s">
        <v>62</v>
      </c>
      <c r="C162" s="5" t="s">
        <v>63</v>
      </c>
      <c r="D162" s="5" t="s">
        <v>64</v>
      </c>
      <c r="E162" s="10">
        <v>3</v>
      </c>
      <c r="F162" s="10">
        <v>1</v>
      </c>
      <c r="G162" s="5" t="s">
        <v>65</v>
      </c>
      <c r="H162" s="5" t="s">
        <v>66</v>
      </c>
      <c r="I162" s="5" t="s">
        <v>67</v>
      </c>
      <c r="J162" s="5" t="s">
        <v>288</v>
      </c>
    </row>
    <row r="163" ht="15" customHeight="1" spans="1:10">
      <c r="A163" s="5" t="s">
        <v>243</v>
      </c>
      <c r="B163" s="5" t="s">
        <v>62</v>
      </c>
      <c r="C163" s="5" t="s">
        <v>63</v>
      </c>
      <c r="D163" s="5" t="s">
        <v>64</v>
      </c>
      <c r="E163" s="10">
        <v>7</v>
      </c>
      <c r="F163" s="10">
        <v>1</v>
      </c>
      <c r="G163" s="5" t="s">
        <v>65</v>
      </c>
      <c r="H163" s="5" t="s">
        <v>66</v>
      </c>
      <c r="I163" s="5" t="s">
        <v>67</v>
      </c>
      <c r="J163" s="5" t="s">
        <v>289</v>
      </c>
    </row>
    <row r="164" ht="15" customHeight="1" spans="1:10">
      <c r="A164" s="5"/>
      <c r="B164" s="5"/>
      <c r="C164" s="5" t="s">
        <v>63</v>
      </c>
      <c r="D164" s="5" t="s">
        <v>64</v>
      </c>
      <c r="E164" s="10">
        <v>7</v>
      </c>
      <c r="F164" s="10">
        <v>1</v>
      </c>
      <c r="G164" s="5" t="s">
        <v>65</v>
      </c>
      <c r="H164" s="5" t="s">
        <v>66</v>
      </c>
      <c r="I164" s="5" t="s">
        <v>67</v>
      </c>
      <c r="J164" s="5" t="s">
        <v>290</v>
      </c>
    </row>
    <row r="165" ht="15" customHeight="1" spans="1:10">
      <c r="A165" s="5" t="s">
        <v>243</v>
      </c>
      <c r="B165" s="5" t="s">
        <v>62</v>
      </c>
      <c r="C165" s="5" t="s">
        <v>63</v>
      </c>
      <c r="D165" s="5" t="s">
        <v>64</v>
      </c>
      <c r="E165" s="10">
        <v>8</v>
      </c>
      <c r="F165" s="10">
        <v>1</v>
      </c>
      <c r="G165" s="5" t="s">
        <v>65</v>
      </c>
      <c r="H165" s="5" t="s">
        <v>66</v>
      </c>
      <c r="I165" s="5" t="s">
        <v>67</v>
      </c>
      <c r="J165" s="5" t="s">
        <v>291</v>
      </c>
    </row>
    <row r="166" ht="15" customHeight="1" spans="1:10">
      <c r="A166" s="5" t="s">
        <v>292</v>
      </c>
      <c r="B166" s="5" t="s">
        <v>11</v>
      </c>
      <c r="C166" s="5" t="s">
        <v>244</v>
      </c>
      <c r="D166" s="5" t="s">
        <v>245</v>
      </c>
      <c r="E166" s="10">
        <v>5</v>
      </c>
      <c r="F166" s="10">
        <v>1</v>
      </c>
      <c r="G166" s="5" t="s">
        <v>246</v>
      </c>
      <c r="H166" s="5" t="s">
        <v>247</v>
      </c>
      <c r="I166" s="5" t="s">
        <v>248</v>
      </c>
      <c r="J166" s="5"/>
    </row>
    <row r="167" ht="15" customHeight="1" spans="1:10">
      <c r="A167" s="5" t="s">
        <v>292</v>
      </c>
      <c r="B167" s="5" t="s">
        <v>11</v>
      </c>
      <c r="C167" s="5" t="s">
        <v>244</v>
      </c>
      <c r="D167" s="5" t="s">
        <v>245</v>
      </c>
      <c r="E167" s="10">
        <v>6</v>
      </c>
      <c r="F167" s="10">
        <v>1</v>
      </c>
      <c r="G167" s="5" t="s">
        <v>246</v>
      </c>
      <c r="H167" s="5" t="s">
        <v>247</v>
      </c>
      <c r="I167" s="5" t="s">
        <v>248</v>
      </c>
      <c r="J167" s="5"/>
    </row>
    <row r="168" ht="15" customHeight="1" spans="1:10">
      <c r="A168" s="5" t="s">
        <v>292</v>
      </c>
      <c r="B168" s="5" t="s">
        <v>11</v>
      </c>
      <c r="C168" s="5" t="s">
        <v>244</v>
      </c>
      <c r="D168" s="5" t="s">
        <v>245</v>
      </c>
      <c r="E168" s="10">
        <v>7</v>
      </c>
      <c r="F168" s="10">
        <v>1</v>
      </c>
      <c r="G168" s="5" t="s">
        <v>246</v>
      </c>
      <c r="H168" s="5" t="s">
        <v>247</v>
      </c>
      <c r="I168" s="5" t="s">
        <v>248</v>
      </c>
      <c r="J168" s="5"/>
    </row>
    <row r="169" ht="15" customHeight="1" spans="1:10">
      <c r="A169" s="5" t="s">
        <v>292</v>
      </c>
      <c r="B169" s="5" t="s">
        <v>11</v>
      </c>
      <c r="C169" s="5" t="s">
        <v>244</v>
      </c>
      <c r="D169" s="5" t="s">
        <v>245</v>
      </c>
      <c r="E169" s="10">
        <v>8</v>
      </c>
      <c r="F169" s="10">
        <v>1</v>
      </c>
      <c r="G169" s="5" t="s">
        <v>246</v>
      </c>
      <c r="H169" s="5" t="s">
        <v>247</v>
      </c>
      <c r="I169" s="5" t="s">
        <v>248</v>
      </c>
      <c r="J169" s="5"/>
    </row>
    <row r="170" ht="15" customHeight="1" spans="1:10">
      <c r="A170" s="5" t="s">
        <v>292</v>
      </c>
      <c r="B170" s="5" t="s">
        <v>11</v>
      </c>
      <c r="C170" s="5" t="s">
        <v>43</v>
      </c>
      <c r="D170" s="5" t="s">
        <v>44</v>
      </c>
      <c r="E170" s="10">
        <v>1</v>
      </c>
      <c r="F170" s="10">
        <v>1</v>
      </c>
      <c r="G170" s="5" t="s">
        <v>293</v>
      </c>
      <c r="H170" s="5" t="s">
        <v>294</v>
      </c>
      <c r="I170" s="5" t="s">
        <v>295</v>
      </c>
      <c r="J170" s="5" t="s">
        <v>296</v>
      </c>
    </row>
    <row r="171" ht="15" customHeight="1" spans="1:10">
      <c r="A171" s="5" t="s">
        <v>292</v>
      </c>
      <c r="B171" s="5" t="s">
        <v>11</v>
      </c>
      <c r="C171" s="5" t="s">
        <v>249</v>
      </c>
      <c r="D171" s="5" t="s">
        <v>250</v>
      </c>
      <c r="E171" s="10">
        <v>3</v>
      </c>
      <c r="F171" s="10">
        <v>1</v>
      </c>
      <c r="G171" s="5" t="s">
        <v>251</v>
      </c>
      <c r="H171" s="5" t="s">
        <v>252</v>
      </c>
      <c r="I171" s="5" t="s">
        <v>253</v>
      </c>
      <c r="J171" s="5" t="s">
        <v>297</v>
      </c>
    </row>
    <row r="172" ht="15" customHeight="1" spans="1:10">
      <c r="A172" s="5"/>
      <c r="B172" s="5"/>
      <c r="C172" s="5" t="s">
        <v>249</v>
      </c>
      <c r="D172" s="5" t="s">
        <v>250</v>
      </c>
      <c r="E172" s="10">
        <v>3</v>
      </c>
      <c r="F172" s="10">
        <v>1</v>
      </c>
      <c r="G172" s="5" t="s">
        <v>251</v>
      </c>
      <c r="H172" s="5" t="s">
        <v>252</v>
      </c>
      <c r="I172" s="5" t="s">
        <v>253</v>
      </c>
      <c r="J172" s="5" t="s">
        <v>298</v>
      </c>
    </row>
    <row r="173" ht="15" customHeight="1" spans="1:10">
      <c r="A173" s="5" t="s">
        <v>292</v>
      </c>
      <c r="B173" s="5" t="s">
        <v>11</v>
      </c>
      <c r="C173" s="5" t="s">
        <v>23</v>
      </c>
      <c r="D173" s="5" t="s">
        <v>24</v>
      </c>
      <c r="E173" s="10">
        <v>3</v>
      </c>
      <c r="F173" s="10">
        <v>1</v>
      </c>
      <c r="G173" s="5" t="s">
        <v>136</v>
      </c>
      <c r="H173" s="5" t="s">
        <v>137</v>
      </c>
      <c r="I173" s="5" t="s">
        <v>138</v>
      </c>
      <c r="J173" s="5" t="s">
        <v>299</v>
      </c>
    </row>
    <row r="174" ht="15" customHeight="1" spans="1:10">
      <c r="A174" s="5" t="s">
        <v>292</v>
      </c>
      <c r="B174" s="5" t="s">
        <v>11</v>
      </c>
      <c r="C174" s="5" t="s">
        <v>300</v>
      </c>
      <c r="D174" s="5" t="s">
        <v>301</v>
      </c>
      <c r="E174" s="10">
        <v>1</v>
      </c>
      <c r="F174" s="10">
        <v>1</v>
      </c>
      <c r="G174" s="5" t="s">
        <v>302</v>
      </c>
      <c r="H174" s="5" t="s">
        <v>303</v>
      </c>
      <c r="I174" s="5" t="s">
        <v>304</v>
      </c>
      <c r="J174" s="5" t="s">
        <v>305</v>
      </c>
    </row>
    <row r="175" ht="15" customHeight="1" spans="1:10">
      <c r="A175" s="5" t="s">
        <v>292</v>
      </c>
      <c r="B175" s="5" t="s">
        <v>11</v>
      </c>
      <c r="C175" s="5" t="s">
        <v>23</v>
      </c>
      <c r="D175" s="5" t="s">
        <v>24</v>
      </c>
      <c r="E175" s="10">
        <v>11</v>
      </c>
      <c r="F175" s="10">
        <v>1</v>
      </c>
      <c r="G175" s="5" t="s">
        <v>136</v>
      </c>
      <c r="H175" s="5" t="s">
        <v>137</v>
      </c>
      <c r="I175" s="5" t="s">
        <v>138</v>
      </c>
      <c r="J175" s="5" t="s">
        <v>306</v>
      </c>
    </row>
    <row r="176" ht="15" customHeight="1" spans="1:10">
      <c r="A176" s="5"/>
      <c r="B176" s="5"/>
      <c r="C176" s="5" t="s">
        <v>23</v>
      </c>
      <c r="D176" s="5" t="s">
        <v>24</v>
      </c>
      <c r="E176" s="10">
        <v>11</v>
      </c>
      <c r="F176" s="10">
        <v>1</v>
      </c>
      <c r="G176" s="5" t="s">
        <v>136</v>
      </c>
      <c r="H176" s="5" t="s">
        <v>137</v>
      </c>
      <c r="I176" s="5" t="s">
        <v>138</v>
      </c>
      <c r="J176" s="5" t="s">
        <v>307</v>
      </c>
    </row>
    <row r="177" ht="15" customHeight="1" spans="1:10">
      <c r="A177" s="5"/>
      <c r="B177" s="5"/>
      <c r="C177" s="5" t="s">
        <v>23</v>
      </c>
      <c r="D177" s="5" t="s">
        <v>24</v>
      </c>
      <c r="E177" s="10">
        <v>11</v>
      </c>
      <c r="F177" s="10">
        <v>1</v>
      </c>
      <c r="G177" s="5" t="s">
        <v>136</v>
      </c>
      <c r="H177" s="5" t="s">
        <v>137</v>
      </c>
      <c r="I177" s="5" t="s">
        <v>138</v>
      </c>
      <c r="J177" s="5" t="s">
        <v>308</v>
      </c>
    </row>
    <row r="178" ht="15" customHeight="1" spans="1:10">
      <c r="A178" s="5"/>
      <c r="B178" s="5"/>
      <c r="C178" s="5" t="s">
        <v>23</v>
      </c>
      <c r="D178" s="5" t="s">
        <v>24</v>
      </c>
      <c r="E178" s="10">
        <v>11</v>
      </c>
      <c r="F178" s="10">
        <v>1</v>
      </c>
      <c r="G178" s="5" t="s">
        <v>136</v>
      </c>
      <c r="H178" s="5" t="s">
        <v>137</v>
      </c>
      <c r="I178" s="5" t="s">
        <v>138</v>
      </c>
      <c r="J178" s="5" t="s">
        <v>309</v>
      </c>
    </row>
    <row r="179" ht="15" customHeight="1" spans="1:10">
      <c r="A179" s="5"/>
      <c r="B179" s="5"/>
      <c r="C179" s="5" t="s">
        <v>23</v>
      </c>
      <c r="D179" s="5" t="s">
        <v>24</v>
      </c>
      <c r="E179" s="10">
        <v>11</v>
      </c>
      <c r="F179" s="10">
        <v>1</v>
      </c>
      <c r="G179" s="5" t="s">
        <v>136</v>
      </c>
      <c r="H179" s="5" t="s">
        <v>137</v>
      </c>
      <c r="I179" s="5" t="s">
        <v>138</v>
      </c>
      <c r="J179" s="5" t="s">
        <v>310</v>
      </c>
    </row>
    <row r="180" ht="15" customHeight="1" spans="1:10">
      <c r="A180" s="5"/>
      <c r="B180" s="5"/>
      <c r="C180" s="5" t="s">
        <v>23</v>
      </c>
      <c r="D180" s="5" t="s">
        <v>24</v>
      </c>
      <c r="E180" s="10">
        <v>11</v>
      </c>
      <c r="F180" s="10">
        <v>1</v>
      </c>
      <c r="G180" s="5" t="s">
        <v>136</v>
      </c>
      <c r="H180" s="5" t="s">
        <v>137</v>
      </c>
      <c r="I180" s="5" t="s">
        <v>138</v>
      </c>
      <c r="J180" s="5" t="s">
        <v>311</v>
      </c>
    </row>
    <row r="181" ht="15" customHeight="1" spans="1:10">
      <c r="A181" s="5"/>
      <c r="B181" s="5"/>
      <c r="C181" s="5" t="s">
        <v>23</v>
      </c>
      <c r="D181" s="5" t="s">
        <v>24</v>
      </c>
      <c r="E181" s="10">
        <v>11</v>
      </c>
      <c r="F181" s="10">
        <v>1</v>
      </c>
      <c r="G181" s="5" t="s">
        <v>136</v>
      </c>
      <c r="H181" s="5" t="s">
        <v>137</v>
      </c>
      <c r="I181" s="5" t="s">
        <v>138</v>
      </c>
      <c r="J181" s="5" t="s">
        <v>312</v>
      </c>
    </row>
    <row r="182" ht="15" customHeight="1" spans="1:10">
      <c r="A182" s="5"/>
      <c r="B182" s="5"/>
      <c r="C182" s="5" t="s">
        <v>23</v>
      </c>
      <c r="D182" s="5" t="s">
        <v>24</v>
      </c>
      <c r="E182" s="10">
        <v>11</v>
      </c>
      <c r="F182" s="10">
        <v>1</v>
      </c>
      <c r="G182" s="5" t="s">
        <v>136</v>
      </c>
      <c r="H182" s="5" t="s">
        <v>137</v>
      </c>
      <c r="I182" s="5" t="s">
        <v>138</v>
      </c>
      <c r="J182" s="5" t="s">
        <v>313</v>
      </c>
    </row>
    <row r="183" ht="15" customHeight="1" spans="1:10">
      <c r="A183" s="5" t="s">
        <v>292</v>
      </c>
      <c r="B183" s="5" t="s">
        <v>11</v>
      </c>
      <c r="C183" s="5" t="s">
        <v>43</v>
      </c>
      <c r="D183" s="5" t="s">
        <v>44</v>
      </c>
      <c r="E183" s="10">
        <v>2</v>
      </c>
      <c r="F183" s="10">
        <v>1</v>
      </c>
      <c r="G183" s="5" t="s">
        <v>314</v>
      </c>
      <c r="H183" s="5" t="s">
        <v>315</v>
      </c>
      <c r="I183" s="5" t="s">
        <v>316</v>
      </c>
      <c r="J183" s="5" t="s">
        <v>317</v>
      </c>
    </row>
    <row r="184" ht="15" customHeight="1" spans="1:10">
      <c r="A184" s="5"/>
      <c r="B184" s="5"/>
      <c r="C184" s="5" t="s">
        <v>43</v>
      </c>
      <c r="D184" s="5" t="s">
        <v>44</v>
      </c>
      <c r="E184" s="10">
        <v>2</v>
      </c>
      <c r="F184" s="10">
        <v>1</v>
      </c>
      <c r="G184" s="5" t="s">
        <v>314</v>
      </c>
      <c r="H184" s="5" t="s">
        <v>315</v>
      </c>
      <c r="I184" s="5" t="s">
        <v>316</v>
      </c>
      <c r="J184" s="5" t="s">
        <v>318</v>
      </c>
    </row>
    <row r="185" ht="15" customHeight="1" spans="1:10">
      <c r="A185" s="5" t="s">
        <v>292</v>
      </c>
      <c r="B185" s="5" t="s">
        <v>62</v>
      </c>
      <c r="C185" s="5" t="s">
        <v>63</v>
      </c>
      <c r="D185" s="5" t="s">
        <v>64</v>
      </c>
      <c r="E185" s="10">
        <v>7</v>
      </c>
      <c r="F185" s="10">
        <v>1</v>
      </c>
      <c r="G185" s="5" t="s">
        <v>65</v>
      </c>
      <c r="H185" s="5" t="s">
        <v>66</v>
      </c>
      <c r="I185" s="5" t="s">
        <v>67</v>
      </c>
      <c r="J185" s="5" t="s">
        <v>319</v>
      </c>
    </row>
    <row r="186" ht="15" customHeight="1" spans="1:10">
      <c r="A186" s="5"/>
      <c r="B186" s="5"/>
      <c r="C186" s="5" t="s">
        <v>63</v>
      </c>
      <c r="D186" s="5" t="s">
        <v>64</v>
      </c>
      <c r="E186" s="10">
        <v>7</v>
      </c>
      <c r="F186" s="10">
        <v>1</v>
      </c>
      <c r="G186" s="5" t="s">
        <v>65</v>
      </c>
      <c r="H186" s="5" t="s">
        <v>66</v>
      </c>
      <c r="I186" s="5" t="s">
        <v>67</v>
      </c>
      <c r="J186" s="5" t="s">
        <v>320</v>
      </c>
    </row>
    <row r="187" ht="15" customHeight="1" spans="1:10">
      <c r="A187" s="5"/>
      <c r="B187" s="5"/>
      <c r="C187" s="5" t="s">
        <v>63</v>
      </c>
      <c r="D187" s="5" t="s">
        <v>64</v>
      </c>
      <c r="E187" s="10">
        <v>7</v>
      </c>
      <c r="F187" s="10">
        <v>1</v>
      </c>
      <c r="G187" s="5" t="s">
        <v>65</v>
      </c>
      <c r="H187" s="5" t="s">
        <v>66</v>
      </c>
      <c r="I187" s="5" t="s">
        <v>67</v>
      </c>
      <c r="J187" s="5" t="s">
        <v>321</v>
      </c>
    </row>
    <row r="188" ht="15" customHeight="1" spans="1:10">
      <c r="A188" s="5"/>
      <c r="B188" s="5"/>
      <c r="C188" s="5" t="s">
        <v>63</v>
      </c>
      <c r="D188" s="5" t="s">
        <v>64</v>
      </c>
      <c r="E188" s="10">
        <v>7</v>
      </c>
      <c r="F188" s="10">
        <v>1</v>
      </c>
      <c r="G188" s="5" t="s">
        <v>65</v>
      </c>
      <c r="H188" s="5" t="s">
        <v>66</v>
      </c>
      <c r="I188" s="5" t="s">
        <v>67</v>
      </c>
      <c r="J188" s="5" t="s">
        <v>322</v>
      </c>
    </row>
    <row r="189" ht="15" customHeight="1" spans="1:10">
      <c r="A189" s="5" t="s">
        <v>292</v>
      </c>
      <c r="B189" s="5" t="s">
        <v>62</v>
      </c>
      <c r="C189" s="5" t="s">
        <v>63</v>
      </c>
      <c r="D189" s="5" t="s">
        <v>64</v>
      </c>
      <c r="E189" s="10">
        <v>7</v>
      </c>
      <c r="F189" s="10">
        <v>1</v>
      </c>
      <c r="G189" s="5" t="s">
        <v>108</v>
      </c>
      <c r="H189" s="5" t="s">
        <v>109</v>
      </c>
      <c r="I189" s="5" t="s">
        <v>110</v>
      </c>
      <c r="J189" s="5" t="s">
        <v>323</v>
      </c>
    </row>
    <row r="190" ht="15" customHeight="1" spans="1:10">
      <c r="A190" s="5"/>
      <c r="B190" s="5"/>
      <c r="C190" s="5" t="s">
        <v>63</v>
      </c>
      <c r="D190" s="5" t="s">
        <v>64</v>
      </c>
      <c r="E190" s="10">
        <v>7</v>
      </c>
      <c r="F190" s="10">
        <v>1</v>
      </c>
      <c r="G190" s="5" t="s">
        <v>108</v>
      </c>
      <c r="H190" s="5" t="s">
        <v>109</v>
      </c>
      <c r="I190" s="5" t="s">
        <v>110</v>
      </c>
      <c r="J190" s="5" t="s">
        <v>324</v>
      </c>
    </row>
    <row r="191" ht="15" customHeight="1" spans="1:10">
      <c r="A191" s="5"/>
      <c r="B191" s="5"/>
      <c r="C191" s="5" t="s">
        <v>63</v>
      </c>
      <c r="D191" s="5" t="s">
        <v>64</v>
      </c>
      <c r="E191" s="10">
        <v>7</v>
      </c>
      <c r="F191" s="10">
        <v>1</v>
      </c>
      <c r="G191" s="5" t="s">
        <v>108</v>
      </c>
      <c r="H191" s="5" t="s">
        <v>109</v>
      </c>
      <c r="I191" s="5" t="s">
        <v>110</v>
      </c>
      <c r="J191" s="5" t="s">
        <v>325</v>
      </c>
    </row>
    <row r="192" ht="15" customHeight="1" spans="1:10">
      <c r="A192" s="5" t="s">
        <v>292</v>
      </c>
      <c r="B192" s="5" t="s">
        <v>62</v>
      </c>
      <c r="C192" s="5" t="s">
        <v>63</v>
      </c>
      <c r="D192" s="5" t="s">
        <v>64</v>
      </c>
      <c r="E192" s="10">
        <v>13</v>
      </c>
      <c r="F192" s="10">
        <v>1</v>
      </c>
      <c r="G192" s="5" t="s">
        <v>65</v>
      </c>
      <c r="H192" s="5" t="s">
        <v>66</v>
      </c>
      <c r="I192" s="5" t="s">
        <v>67</v>
      </c>
      <c r="J192" s="5" t="s">
        <v>326</v>
      </c>
    </row>
    <row r="193" ht="15" customHeight="1" spans="1:10">
      <c r="A193" s="5"/>
      <c r="B193" s="5"/>
      <c r="C193" s="5" t="s">
        <v>63</v>
      </c>
      <c r="D193" s="5" t="s">
        <v>64</v>
      </c>
      <c r="E193" s="10">
        <v>13</v>
      </c>
      <c r="F193" s="10">
        <v>1</v>
      </c>
      <c r="G193" s="5" t="s">
        <v>65</v>
      </c>
      <c r="H193" s="5" t="s">
        <v>66</v>
      </c>
      <c r="I193" s="5" t="s">
        <v>67</v>
      </c>
      <c r="J193" s="5" t="s">
        <v>327</v>
      </c>
    </row>
    <row r="194" ht="15" customHeight="1" spans="1:10">
      <c r="A194" s="5"/>
      <c r="B194" s="5"/>
      <c r="C194" s="5" t="s">
        <v>63</v>
      </c>
      <c r="D194" s="5" t="s">
        <v>64</v>
      </c>
      <c r="E194" s="10">
        <v>13</v>
      </c>
      <c r="F194" s="10">
        <v>1</v>
      </c>
      <c r="G194" s="5" t="s">
        <v>65</v>
      </c>
      <c r="H194" s="5" t="s">
        <v>66</v>
      </c>
      <c r="I194" s="5" t="s">
        <v>67</v>
      </c>
      <c r="J194" s="5" t="s">
        <v>328</v>
      </c>
    </row>
    <row r="195" ht="15" customHeight="1" spans="1:10">
      <c r="A195" s="5"/>
      <c r="B195" s="5"/>
      <c r="C195" s="5" t="s">
        <v>63</v>
      </c>
      <c r="D195" s="5" t="s">
        <v>64</v>
      </c>
      <c r="E195" s="10">
        <v>13</v>
      </c>
      <c r="F195" s="10">
        <v>1</v>
      </c>
      <c r="G195" s="5" t="s">
        <v>65</v>
      </c>
      <c r="H195" s="5" t="s">
        <v>66</v>
      </c>
      <c r="I195" s="5" t="s">
        <v>67</v>
      </c>
      <c r="J195" s="5" t="s">
        <v>329</v>
      </c>
    </row>
    <row r="196" ht="15" customHeight="1" spans="1:10">
      <c r="A196" s="5"/>
      <c r="B196" s="5"/>
      <c r="C196" s="5" t="s">
        <v>63</v>
      </c>
      <c r="D196" s="5" t="s">
        <v>64</v>
      </c>
      <c r="E196" s="10">
        <v>13</v>
      </c>
      <c r="F196" s="10">
        <v>1</v>
      </c>
      <c r="G196" s="5" t="s">
        <v>65</v>
      </c>
      <c r="H196" s="5" t="s">
        <v>66</v>
      </c>
      <c r="I196" s="5" t="s">
        <v>67</v>
      </c>
      <c r="J196" s="5" t="s">
        <v>330</v>
      </c>
    </row>
    <row r="197" ht="15" customHeight="1" spans="1:10">
      <c r="A197" s="5" t="s">
        <v>331</v>
      </c>
      <c r="B197" s="5" t="s">
        <v>11</v>
      </c>
      <c r="C197" s="5" t="s">
        <v>244</v>
      </c>
      <c r="D197" s="5" t="s">
        <v>245</v>
      </c>
      <c r="E197" s="10">
        <v>9</v>
      </c>
      <c r="F197" s="10">
        <v>1</v>
      </c>
      <c r="G197" s="5" t="s">
        <v>246</v>
      </c>
      <c r="H197" s="5" t="s">
        <v>247</v>
      </c>
      <c r="I197" s="5" t="s">
        <v>248</v>
      </c>
      <c r="J197" s="5"/>
    </row>
    <row r="198" ht="15" customHeight="1" spans="1:10">
      <c r="A198" s="5" t="s">
        <v>331</v>
      </c>
      <c r="B198" s="5" t="s">
        <v>11</v>
      </c>
      <c r="C198" s="5" t="s">
        <v>244</v>
      </c>
      <c r="D198" s="5" t="s">
        <v>245</v>
      </c>
      <c r="E198" s="10">
        <v>10</v>
      </c>
      <c r="F198" s="10">
        <v>1</v>
      </c>
      <c r="G198" s="5" t="s">
        <v>246</v>
      </c>
      <c r="H198" s="5" t="s">
        <v>247</v>
      </c>
      <c r="I198" s="5" t="s">
        <v>248</v>
      </c>
      <c r="J198" s="5"/>
    </row>
    <row r="199" ht="15" customHeight="1" spans="1:10">
      <c r="A199" s="5" t="s">
        <v>331</v>
      </c>
      <c r="B199" s="5" t="s">
        <v>11</v>
      </c>
      <c r="C199" s="5" t="s">
        <v>23</v>
      </c>
      <c r="D199" s="5" t="s">
        <v>24</v>
      </c>
      <c r="E199" s="10">
        <v>1</v>
      </c>
      <c r="F199" s="10">
        <v>1</v>
      </c>
      <c r="G199" s="5" t="s">
        <v>332</v>
      </c>
      <c r="H199" s="5" t="s">
        <v>333</v>
      </c>
      <c r="I199" s="5" t="s">
        <v>334</v>
      </c>
      <c r="J199" s="5" t="s">
        <v>335</v>
      </c>
    </row>
    <row r="200" ht="15" customHeight="1" spans="1:10">
      <c r="A200" s="5" t="s">
        <v>331</v>
      </c>
      <c r="B200" s="5" t="s">
        <v>11</v>
      </c>
      <c r="C200" s="5" t="s">
        <v>300</v>
      </c>
      <c r="D200" s="5" t="s">
        <v>301</v>
      </c>
      <c r="E200" s="10">
        <v>1</v>
      </c>
      <c r="F200" s="10">
        <v>1</v>
      </c>
      <c r="G200" s="5" t="s">
        <v>336</v>
      </c>
      <c r="H200" s="5" t="s">
        <v>337</v>
      </c>
      <c r="I200" s="5" t="s">
        <v>338</v>
      </c>
      <c r="J200" s="5" t="s">
        <v>339</v>
      </c>
    </row>
    <row r="201" ht="15" customHeight="1" spans="1:10">
      <c r="A201" s="5" t="s">
        <v>331</v>
      </c>
      <c r="B201" s="5" t="s">
        <v>11</v>
      </c>
      <c r="C201" s="5" t="s">
        <v>300</v>
      </c>
      <c r="D201" s="5" t="s">
        <v>301</v>
      </c>
      <c r="E201" s="10">
        <v>2</v>
      </c>
      <c r="F201" s="10">
        <v>1</v>
      </c>
      <c r="G201" s="5" t="s">
        <v>336</v>
      </c>
      <c r="H201" s="5" t="s">
        <v>337</v>
      </c>
      <c r="I201" s="5" t="s">
        <v>338</v>
      </c>
      <c r="J201" s="5" t="s">
        <v>340</v>
      </c>
    </row>
    <row r="202" ht="15" customHeight="1" spans="1:10">
      <c r="A202" s="5" t="s">
        <v>331</v>
      </c>
      <c r="B202" s="5" t="s">
        <v>11</v>
      </c>
      <c r="C202" s="5" t="s">
        <v>300</v>
      </c>
      <c r="D202" s="5" t="s">
        <v>301</v>
      </c>
      <c r="E202" s="10">
        <v>3</v>
      </c>
      <c r="F202" s="10">
        <v>1</v>
      </c>
      <c r="G202" s="5" t="s">
        <v>336</v>
      </c>
      <c r="H202" s="5" t="s">
        <v>337</v>
      </c>
      <c r="I202" s="5" t="s">
        <v>338</v>
      </c>
      <c r="J202" s="5" t="s">
        <v>341</v>
      </c>
    </row>
    <row r="203" ht="15" customHeight="1" spans="1:10">
      <c r="A203" s="5" t="s">
        <v>331</v>
      </c>
      <c r="B203" s="5" t="s">
        <v>11</v>
      </c>
      <c r="C203" s="5" t="s">
        <v>23</v>
      </c>
      <c r="D203" s="5" t="s">
        <v>24</v>
      </c>
      <c r="E203" s="10">
        <v>12</v>
      </c>
      <c r="F203" s="10">
        <v>1</v>
      </c>
      <c r="G203" s="5" t="s">
        <v>136</v>
      </c>
      <c r="H203" s="5" t="s">
        <v>137</v>
      </c>
      <c r="I203" s="5" t="s">
        <v>138</v>
      </c>
      <c r="J203" s="5" t="s">
        <v>342</v>
      </c>
    </row>
    <row r="204" ht="15" customHeight="1" spans="1:10">
      <c r="A204" s="5" t="s">
        <v>331</v>
      </c>
      <c r="B204" s="5" t="s">
        <v>11</v>
      </c>
      <c r="C204" s="5" t="s">
        <v>300</v>
      </c>
      <c r="D204" s="5" t="s">
        <v>301</v>
      </c>
      <c r="E204" s="10">
        <v>2</v>
      </c>
      <c r="F204" s="10">
        <v>1</v>
      </c>
      <c r="G204" s="5" t="s">
        <v>302</v>
      </c>
      <c r="H204" s="5" t="s">
        <v>303</v>
      </c>
      <c r="I204" s="5" t="s">
        <v>304</v>
      </c>
      <c r="J204" s="5" t="s">
        <v>343</v>
      </c>
    </row>
    <row r="205" ht="15" customHeight="1" spans="1:10">
      <c r="A205" s="5" t="s">
        <v>331</v>
      </c>
      <c r="B205" s="5" t="s">
        <v>11</v>
      </c>
      <c r="C205" s="5" t="s">
        <v>23</v>
      </c>
      <c r="D205" s="5" t="s">
        <v>24</v>
      </c>
      <c r="E205" s="10">
        <v>13</v>
      </c>
      <c r="F205" s="10">
        <v>1</v>
      </c>
      <c r="G205" s="5" t="s">
        <v>136</v>
      </c>
      <c r="H205" s="5" t="s">
        <v>137</v>
      </c>
      <c r="I205" s="5" t="s">
        <v>138</v>
      </c>
      <c r="J205" s="5" t="s">
        <v>344</v>
      </c>
    </row>
    <row r="206" ht="15" customHeight="1" spans="1:10">
      <c r="A206" s="5" t="s">
        <v>331</v>
      </c>
      <c r="B206" s="5" t="s">
        <v>62</v>
      </c>
      <c r="C206" s="5" t="s">
        <v>345</v>
      </c>
      <c r="D206" s="5" t="s">
        <v>346</v>
      </c>
      <c r="E206" s="10">
        <v>1</v>
      </c>
      <c r="F206" s="10">
        <v>1</v>
      </c>
      <c r="G206" s="5" t="s">
        <v>347</v>
      </c>
      <c r="H206" s="5" t="s">
        <v>348</v>
      </c>
      <c r="I206" s="5" t="s">
        <v>349</v>
      </c>
      <c r="J206" s="5" t="s">
        <v>350</v>
      </c>
    </row>
    <row r="207" ht="15" customHeight="1" spans="1:10">
      <c r="A207" s="5" t="s">
        <v>331</v>
      </c>
      <c r="B207" s="5" t="s">
        <v>62</v>
      </c>
      <c r="C207" s="5" t="s">
        <v>63</v>
      </c>
      <c r="D207" s="5" t="s">
        <v>64</v>
      </c>
      <c r="E207" s="10">
        <v>14</v>
      </c>
      <c r="F207" s="10">
        <v>1</v>
      </c>
      <c r="G207" s="5" t="s">
        <v>65</v>
      </c>
      <c r="H207" s="5" t="s">
        <v>66</v>
      </c>
      <c r="I207" s="5" t="s">
        <v>67</v>
      </c>
      <c r="J207" s="5" t="s">
        <v>351</v>
      </c>
    </row>
    <row r="208" ht="15" customHeight="1" spans="1:10">
      <c r="A208" s="5" t="s">
        <v>331</v>
      </c>
      <c r="B208" s="5" t="s">
        <v>62</v>
      </c>
      <c r="C208" s="5" t="s">
        <v>63</v>
      </c>
      <c r="D208" s="5" t="s">
        <v>64</v>
      </c>
      <c r="E208" s="10">
        <v>8</v>
      </c>
      <c r="F208" s="10">
        <v>1</v>
      </c>
      <c r="G208" s="5" t="s">
        <v>65</v>
      </c>
      <c r="H208" s="5" t="s">
        <v>66</v>
      </c>
      <c r="I208" s="5" t="s">
        <v>67</v>
      </c>
      <c r="J208" s="5" t="s">
        <v>352</v>
      </c>
    </row>
    <row r="209" ht="15" customHeight="1" spans="1:10">
      <c r="A209" s="5" t="s">
        <v>331</v>
      </c>
      <c r="B209" s="5" t="s">
        <v>62</v>
      </c>
      <c r="C209" s="5" t="s">
        <v>63</v>
      </c>
      <c r="D209" s="5" t="s">
        <v>64</v>
      </c>
      <c r="E209" s="10">
        <v>8</v>
      </c>
      <c r="F209" s="10">
        <v>1</v>
      </c>
      <c r="G209" s="5" t="s">
        <v>108</v>
      </c>
      <c r="H209" s="5" t="s">
        <v>109</v>
      </c>
      <c r="I209" s="5" t="s">
        <v>110</v>
      </c>
      <c r="J209" s="5" t="s">
        <v>353</v>
      </c>
    </row>
    <row r="210" ht="15" customHeight="1" spans="1:10">
      <c r="A210" s="5" t="s">
        <v>331</v>
      </c>
      <c r="B210" s="5" t="s">
        <v>62</v>
      </c>
      <c r="C210" s="5" t="s">
        <v>63</v>
      </c>
      <c r="D210" s="5" t="s">
        <v>64</v>
      </c>
      <c r="E210" s="10">
        <v>11</v>
      </c>
      <c r="F210" s="10">
        <v>1</v>
      </c>
      <c r="G210" s="5" t="s">
        <v>65</v>
      </c>
      <c r="H210" s="5" t="s">
        <v>66</v>
      </c>
      <c r="I210" s="5" t="s">
        <v>67</v>
      </c>
      <c r="J210" s="5" t="s">
        <v>354</v>
      </c>
    </row>
    <row r="211" ht="15" customHeight="1" spans="1:10">
      <c r="A211" s="5"/>
      <c r="B211" s="5"/>
      <c r="C211" s="5" t="s">
        <v>63</v>
      </c>
      <c r="D211" s="5" t="s">
        <v>64</v>
      </c>
      <c r="E211" s="10">
        <v>11</v>
      </c>
      <c r="F211" s="10">
        <v>1</v>
      </c>
      <c r="G211" s="5" t="s">
        <v>65</v>
      </c>
      <c r="H211" s="5" t="s">
        <v>66</v>
      </c>
      <c r="I211" s="5" t="s">
        <v>67</v>
      </c>
      <c r="J211" s="5" t="s">
        <v>355</v>
      </c>
    </row>
    <row r="212" ht="15" customHeight="1" spans="1:10">
      <c r="A212" s="5"/>
      <c r="B212" s="5"/>
      <c r="C212" s="5" t="s">
        <v>63</v>
      </c>
      <c r="D212" s="5" t="s">
        <v>64</v>
      </c>
      <c r="E212" s="10">
        <v>11</v>
      </c>
      <c r="F212" s="10">
        <v>1</v>
      </c>
      <c r="G212" s="5" t="s">
        <v>65</v>
      </c>
      <c r="H212" s="5" t="s">
        <v>66</v>
      </c>
      <c r="I212" s="5" t="s">
        <v>67</v>
      </c>
      <c r="J212" s="5" t="s">
        <v>356</v>
      </c>
    </row>
    <row r="213" ht="15" customHeight="1" spans="1:10">
      <c r="A213" s="5" t="s">
        <v>357</v>
      </c>
      <c r="B213" s="5" t="s">
        <v>11</v>
      </c>
      <c r="C213" s="5" t="s">
        <v>358</v>
      </c>
      <c r="D213" s="5" t="s">
        <v>359</v>
      </c>
      <c r="E213" s="10">
        <v>1</v>
      </c>
      <c r="F213" s="10">
        <v>1</v>
      </c>
      <c r="G213" s="5" t="s">
        <v>360</v>
      </c>
      <c r="H213" s="5" t="s">
        <v>361</v>
      </c>
      <c r="I213" s="5" t="s">
        <v>362</v>
      </c>
      <c r="J213" s="5"/>
    </row>
    <row r="214" ht="15" customHeight="1" spans="1:10">
      <c r="A214" s="5"/>
      <c r="B214" s="5"/>
      <c r="C214" s="5" t="s">
        <v>358</v>
      </c>
      <c r="D214" s="5" t="s">
        <v>359</v>
      </c>
      <c r="E214" s="10">
        <v>3</v>
      </c>
      <c r="F214" s="10">
        <v>3</v>
      </c>
      <c r="G214" s="5" t="s">
        <v>360</v>
      </c>
      <c r="H214" s="5" t="s">
        <v>361</v>
      </c>
      <c r="I214" s="5" t="s">
        <v>362</v>
      </c>
      <c r="J214" s="5"/>
    </row>
    <row r="215" ht="15" customHeight="1" spans="1:10">
      <c r="A215" s="5" t="s">
        <v>363</v>
      </c>
      <c r="B215" s="5" t="s">
        <v>11</v>
      </c>
      <c r="C215" s="5" t="s">
        <v>37</v>
      </c>
      <c r="D215" s="5" t="s">
        <v>38</v>
      </c>
      <c r="E215" s="10">
        <v>1</v>
      </c>
      <c r="F215" s="10">
        <v>1</v>
      </c>
      <c r="G215" s="5" t="s">
        <v>364</v>
      </c>
      <c r="H215" s="5" t="s">
        <v>141</v>
      </c>
      <c r="I215" s="5" t="s">
        <v>365</v>
      </c>
      <c r="J215" s="5" t="s">
        <v>366</v>
      </c>
    </row>
    <row r="216" ht="15" customHeight="1" spans="1:10">
      <c r="A216" s="5" t="s">
        <v>363</v>
      </c>
      <c r="B216" s="5" t="s">
        <v>11</v>
      </c>
      <c r="C216" s="5" t="s">
        <v>37</v>
      </c>
      <c r="D216" s="5" t="s">
        <v>38</v>
      </c>
      <c r="E216" s="10">
        <v>1</v>
      </c>
      <c r="F216" s="10">
        <v>1</v>
      </c>
      <c r="G216" s="5" t="s">
        <v>367</v>
      </c>
      <c r="H216" s="5" t="s">
        <v>368</v>
      </c>
      <c r="I216" s="5" t="s">
        <v>369</v>
      </c>
      <c r="J216" s="5" t="s">
        <v>370</v>
      </c>
    </row>
    <row r="217" ht="15" customHeight="1" spans="1:10">
      <c r="A217" s="5" t="s">
        <v>363</v>
      </c>
      <c r="B217" s="5" t="s">
        <v>11</v>
      </c>
      <c r="C217" s="5" t="s">
        <v>57</v>
      </c>
      <c r="D217" s="5" t="s">
        <v>58</v>
      </c>
      <c r="E217" s="10">
        <v>1</v>
      </c>
      <c r="F217" s="10">
        <v>1</v>
      </c>
      <c r="G217" s="5" t="s">
        <v>371</v>
      </c>
      <c r="H217" s="5" t="s">
        <v>20</v>
      </c>
      <c r="I217" s="5" t="s">
        <v>372</v>
      </c>
      <c r="J217" s="5" t="s">
        <v>373</v>
      </c>
    </row>
    <row r="218" ht="15" customHeight="1" spans="1:10">
      <c r="A218" s="5" t="s">
        <v>363</v>
      </c>
      <c r="B218" s="5" t="s">
        <v>11</v>
      </c>
      <c r="C218" s="5" t="s">
        <v>43</v>
      </c>
      <c r="D218" s="5" t="s">
        <v>44</v>
      </c>
      <c r="E218" s="10">
        <v>1</v>
      </c>
      <c r="F218" s="10">
        <v>1</v>
      </c>
      <c r="G218" s="5" t="s">
        <v>293</v>
      </c>
      <c r="H218" s="5" t="s">
        <v>294</v>
      </c>
      <c r="I218" s="5" t="s">
        <v>295</v>
      </c>
      <c r="J218" s="5" t="s">
        <v>374</v>
      </c>
    </row>
    <row r="219" ht="15" customHeight="1" spans="1:10">
      <c r="A219" s="5" t="s">
        <v>363</v>
      </c>
      <c r="B219" s="5" t="s">
        <v>11</v>
      </c>
      <c r="C219" s="5" t="s">
        <v>300</v>
      </c>
      <c r="D219" s="5" t="s">
        <v>301</v>
      </c>
      <c r="E219" s="10">
        <v>8</v>
      </c>
      <c r="F219" s="10">
        <v>1</v>
      </c>
      <c r="G219" s="5" t="s">
        <v>336</v>
      </c>
      <c r="H219" s="5" t="s">
        <v>337</v>
      </c>
      <c r="I219" s="5" t="s">
        <v>338</v>
      </c>
      <c r="J219" s="5" t="s">
        <v>375</v>
      </c>
    </row>
    <row r="220" ht="15" customHeight="1" spans="1:10">
      <c r="A220" s="5"/>
      <c r="B220" s="5"/>
      <c r="C220" s="5" t="s">
        <v>300</v>
      </c>
      <c r="D220" s="5" t="s">
        <v>301</v>
      </c>
      <c r="E220" s="10">
        <v>8</v>
      </c>
      <c r="F220" s="10">
        <v>1</v>
      </c>
      <c r="G220" s="5" t="s">
        <v>336</v>
      </c>
      <c r="H220" s="5" t="s">
        <v>337</v>
      </c>
      <c r="I220" s="5" t="s">
        <v>338</v>
      </c>
      <c r="J220" s="5" t="s">
        <v>376</v>
      </c>
    </row>
    <row r="221" ht="15" customHeight="1" spans="1:10">
      <c r="A221" s="5"/>
      <c r="B221" s="5"/>
      <c r="C221" s="5" t="s">
        <v>300</v>
      </c>
      <c r="D221" s="5" t="s">
        <v>301</v>
      </c>
      <c r="E221" s="10">
        <v>8</v>
      </c>
      <c r="F221" s="10">
        <v>1</v>
      </c>
      <c r="G221" s="5" t="s">
        <v>336</v>
      </c>
      <c r="H221" s="5" t="s">
        <v>337</v>
      </c>
      <c r="I221" s="5" t="s">
        <v>338</v>
      </c>
      <c r="J221" s="5" t="s">
        <v>377</v>
      </c>
    </row>
    <row r="222" ht="15" customHeight="1" spans="1:10">
      <c r="A222" s="5"/>
      <c r="B222" s="5"/>
      <c r="C222" s="5" t="s">
        <v>300</v>
      </c>
      <c r="D222" s="5" t="s">
        <v>301</v>
      </c>
      <c r="E222" s="10">
        <v>8</v>
      </c>
      <c r="F222" s="10">
        <v>1</v>
      </c>
      <c r="G222" s="5" t="s">
        <v>336</v>
      </c>
      <c r="H222" s="5" t="s">
        <v>337</v>
      </c>
      <c r="I222" s="5" t="s">
        <v>338</v>
      </c>
      <c r="J222" s="5" t="s">
        <v>378</v>
      </c>
    </row>
    <row r="223" ht="15" customHeight="1" spans="1:10">
      <c r="A223" s="5"/>
      <c r="B223" s="5"/>
      <c r="C223" s="5" t="s">
        <v>300</v>
      </c>
      <c r="D223" s="5" t="s">
        <v>301</v>
      </c>
      <c r="E223" s="10">
        <v>8</v>
      </c>
      <c r="F223" s="10">
        <v>1</v>
      </c>
      <c r="G223" s="5" t="s">
        <v>336</v>
      </c>
      <c r="H223" s="5" t="s">
        <v>337</v>
      </c>
      <c r="I223" s="5" t="s">
        <v>338</v>
      </c>
      <c r="J223" s="5" t="s">
        <v>379</v>
      </c>
    </row>
    <row r="224" ht="15" customHeight="1" spans="1:10">
      <c r="A224" s="5" t="s">
        <v>363</v>
      </c>
      <c r="B224" s="5" t="s">
        <v>11</v>
      </c>
      <c r="C224" s="5" t="s">
        <v>37</v>
      </c>
      <c r="D224" s="5" t="s">
        <v>38</v>
      </c>
      <c r="E224" s="10">
        <v>2</v>
      </c>
      <c r="F224" s="10">
        <v>1</v>
      </c>
      <c r="G224" s="5" t="s">
        <v>367</v>
      </c>
      <c r="H224" s="5" t="s">
        <v>368</v>
      </c>
      <c r="I224" s="5" t="s">
        <v>369</v>
      </c>
      <c r="J224" s="5" t="s">
        <v>380</v>
      </c>
    </row>
    <row r="225" ht="15" customHeight="1" spans="1:10">
      <c r="A225" s="5" t="s">
        <v>363</v>
      </c>
      <c r="B225" s="5" t="s">
        <v>11</v>
      </c>
      <c r="C225" s="5" t="s">
        <v>300</v>
      </c>
      <c r="D225" s="5" t="s">
        <v>301</v>
      </c>
      <c r="E225" s="10">
        <v>3</v>
      </c>
      <c r="F225" s="10">
        <v>1</v>
      </c>
      <c r="G225" s="5" t="s">
        <v>302</v>
      </c>
      <c r="H225" s="5" t="s">
        <v>303</v>
      </c>
      <c r="I225" s="5" t="s">
        <v>304</v>
      </c>
      <c r="J225" s="5" t="s">
        <v>381</v>
      </c>
    </row>
    <row r="226" ht="15" customHeight="1" spans="1:10">
      <c r="A226" s="5" t="s">
        <v>363</v>
      </c>
      <c r="B226" s="5" t="s">
        <v>11</v>
      </c>
      <c r="C226" s="5" t="s">
        <v>300</v>
      </c>
      <c r="D226" s="5" t="s">
        <v>301</v>
      </c>
      <c r="E226" s="10">
        <v>10</v>
      </c>
      <c r="F226" s="10">
        <v>1</v>
      </c>
      <c r="G226" s="5" t="s">
        <v>336</v>
      </c>
      <c r="H226" s="5" t="s">
        <v>337</v>
      </c>
      <c r="I226" s="5" t="s">
        <v>338</v>
      </c>
      <c r="J226" s="5" t="s">
        <v>382</v>
      </c>
    </row>
    <row r="227" ht="15" customHeight="1" spans="1:10">
      <c r="A227" s="5"/>
      <c r="B227" s="5"/>
      <c r="C227" s="5" t="s">
        <v>300</v>
      </c>
      <c r="D227" s="5" t="s">
        <v>301</v>
      </c>
      <c r="E227" s="10">
        <v>10</v>
      </c>
      <c r="F227" s="10">
        <v>1</v>
      </c>
      <c r="G227" s="5" t="s">
        <v>336</v>
      </c>
      <c r="H227" s="5" t="s">
        <v>337</v>
      </c>
      <c r="I227" s="5" t="s">
        <v>338</v>
      </c>
      <c r="J227" s="5" t="s">
        <v>383</v>
      </c>
    </row>
    <row r="228" ht="15" customHeight="1" spans="1:10">
      <c r="A228" s="5" t="s">
        <v>363</v>
      </c>
      <c r="B228" s="5" t="s">
        <v>11</v>
      </c>
      <c r="C228" s="5" t="s">
        <v>37</v>
      </c>
      <c r="D228" s="5" t="s">
        <v>38</v>
      </c>
      <c r="E228" s="10">
        <v>3</v>
      </c>
      <c r="F228" s="10">
        <v>1</v>
      </c>
      <c r="G228" s="5" t="s">
        <v>364</v>
      </c>
      <c r="H228" s="5" t="s">
        <v>141</v>
      </c>
      <c r="I228" s="5" t="s">
        <v>365</v>
      </c>
      <c r="J228" s="5" t="s">
        <v>384</v>
      </c>
    </row>
    <row r="229" ht="15" customHeight="1" spans="1:10">
      <c r="A229" s="5"/>
      <c r="B229" s="5"/>
      <c r="C229" s="5" t="s">
        <v>37</v>
      </c>
      <c r="D229" s="5" t="s">
        <v>38</v>
      </c>
      <c r="E229" s="10">
        <v>3</v>
      </c>
      <c r="F229" s="10">
        <v>1</v>
      </c>
      <c r="G229" s="5" t="s">
        <v>364</v>
      </c>
      <c r="H229" s="5" t="s">
        <v>141</v>
      </c>
      <c r="I229" s="5" t="s">
        <v>365</v>
      </c>
      <c r="J229" s="5" t="s">
        <v>385</v>
      </c>
    </row>
    <row r="230" ht="15" customHeight="1" spans="1:10">
      <c r="A230" s="5" t="s">
        <v>386</v>
      </c>
      <c r="B230" s="5" t="s">
        <v>11</v>
      </c>
      <c r="C230" s="5" t="s">
        <v>159</v>
      </c>
      <c r="D230" s="5" t="s">
        <v>160</v>
      </c>
      <c r="E230" s="10">
        <v>1</v>
      </c>
      <c r="F230" s="10">
        <v>1</v>
      </c>
      <c r="G230" s="5" t="s">
        <v>364</v>
      </c>
      <c r="H230" s="5" t="s">
        <v>20</v>
      </c>
      <c r="I230" s="5" t="s">
        <v>387</v>
      </c>
      <c r="J230" s="5" t="s">
        <v>388</v>
      </c>
    </row>
    <row r="231" ht="15" customHeight="1" spans="1:10">
      <c r="A231" s="5" t="s">
        <v>386</v>
      </c>
      <c r="B231" s="5" t="s">
        <v>11</v>
      </c>
      <c r="C231" s="5" t="s">
        <v>43</v>
      </c>
      <c r="D231" s="5" t="s">
        <v>44</v>
      </c>
      <c r="E231" s="10">
        <v>2</v>
      </c>
      <c r="F231" s="10">
        <v>1</v>
      </c>
      <c r="G231" s="5" t="s">
        <v>293</v>
      </c>
      <c r="H231" s="5" t="s">
        <v>294</v>
      </c>
      <c r="I231" s="5" t="s">
        <v>295</v>
      </c>
      <c r="J231" s="5" t="s">
        <v>389</v>
      </c>
    </row>
    <row r="232" ht="15" customHeight="1" spans="1:10">
      <c r="A232" s="5" t="s">
        <v>386</v>
      </c>
      <c r="B232" s="5" t="s">
        <v>11</v>
      </c>
      <c r="C232" s="5" t="s">
        <v>43</v>
      </c>
      <c r="D232" s="5" t="s">
        <v>44</v>
      </c>
      <c r="E232" s="10">
        <v>3</v>
      </c>
      <c r="F232" s="10">
        <v>1</v>
      </c>
      <c r="G232" s="5" t="s">
        <v>293</v>
      </c>
      <c r="H232" s="5" t="s">
        <v>294</v>
      </c>
      <c r="I232" s="5" t="s">
        <v>295</v>
      </c>
      <c r="J232" s="5" t="s">
        <v>390</v>
      </c>
    </row>
    <row r="233" ht="15" customHeight="1" spans="1:10">
      <c r="A233" s="5"/>
      <c r="B233" s="5"/>
      <c r="C233" s="5" t="s">
        <v>43</v>
      </c>
      <c r="D233" s="5" t="s">
        <v>44</v>
      </c>
      <c r="E233" s="10">
        <v>3</v>
      </c>
      <c r="F233" s="10">
        <v>1</v>
      </c>
      <c r="G233" s="5" t="s">
        <v>293</v>
      </c>
      <c r="H233" s="5" t="s">
        <v>294</v>
      </c>
      <c r="I233" s="5" t="s">
        <v>295</v>
      </c>
      <c r="J233" s="5" t="s">
        <v>391</v>
      </c>
    </row>
    <row r="234" ht="15" customHeight="1" spans="1:10">
      <c r="A234" s="5" t="s">
        <v>386</v>
      </c>
      <c r="B234" s="5" t="s">
        <v>11</v>
      </c>
      <c r="C234" s="5" t="s">
        <v>37</v>
      </c>
      <c r="D234" s="5" t="s">
        <v>38</v>
      </c>
      <c r="E234" s="10">
        <v>5</v>
      </c>
      <c r="F234" s="10">
        <v>1</v>
      </c>
      <c r="G234" s="5" t="s">
        <v>364</v>
      </c>
      <c r="H234" s="5" t="s">
        <v>141</v>
      </c>
      <c r="I234" s="5" t="s">
        <v>365</v>
      </c>
      <c r="J234" s="5" t="s">
        <v>392</v>
      </c>
    </row>
    <row r="235" ht="15" customHeight="1" spans="1:10">
      <c r="A235" s="5"/>
      <c r="B235" s="5"/>
      <c r="C235" s="5" t="s">
        <v>37</v>
      </c>
      <c r="D235" s="5" t="s">
        <v>38</v>
      </c>
      <c r="E235" s="10">
        <v>5</v>
      </c>
      <c r="F235" s="10">
        <v>1</v>
      </c>
      <c r="G235" s="5" t="s">
        <v>364</v>
      </c>
      <c r="H235" s="5" t="s">
        <v>141</v>
      </c>
      <c r="I235" s="5" t="s">
        <v>365</v>
      </c>
      <c r="J235" s="5" t="s">
        <v>393</v>
      </c>
    </row>
    <row r="236" ht="15" customHeight="1" spans="1:10">
      <c r="A236" s="5" t="s">
        <v>386</v>
      </c>
      <c r="B236" s="5" t="s">
        <v>11</v>
      </c>
      <c r="C236" s="5" t="s">
        <v>51</v>
      </c>
      <c r="D236" s="5" t="s">
        <v>52</v>
      </c>
      <c r="E236" s="10">
        <v>1</v>
      </c>
      <c r="F236" s="10">
        <v>1</v>
      </c>
      <c r="G236" s="5" t="s">
        <v>371</v>
      </c>
      <c r="H236" s="5" t="s">
        <v>20</v>
      </c>
      <c r="I236" s="5" t="s">
        <v>394</v>
      </c>
      <c r="J236" s="5" t="s">
        <v>395</v>
      </c>
    </row>
    <row r="237" ht="15" customHeight="1" spans="1:10">
      <c r="A237" s="5" t="s">
        <v>386</v>
      </c>
      <c r="B237" s="5" t="s">
        <v>11</v>
      </c>
      <c r="C237" s="5" t="s">
        <v>159</v>
      </c>
      <c r="D237" s="5" t="s">
        <v>160</v>
      </c>
      <c r="E237" s="10">
        <v>2</v>
      </c>
      <c r="F237" s="10">
        <v>1</v>
      </c>
      <c r="G237" s="5" t="s">
        <v>364</v>
      </c>
      <c r="H237" s="5" t="s">
        <v>20</v>
      </c>
      <c r="I237" s="5" t="s">
        <v>387</v>
      </c>
      <c r="J237" s="5" t="s">
        <v>396</v>
      </c>
    </row>
    <row r="238" ht="15" customHeight="1" spans="1:10">
      <c r="A238" s="5" t="s">
        <v>386</v>
      </c>
      <c r="B238" s="5" t="s">
        <v>11</v>
      </c>
      <c r="C238" s="5" t="s">
        <v>159</v>
      </c>
      <c r="D238" s="5" t="s">
        <v>160</v>
      </c>
      <c r="E238" s="10">
        <v>1</v>
      </c>
      <c r="F238" s="10">
        <v>1</v>
      </c>
      <c r="G238" s="5" t="s">
        <v>367</v>
      </c>
      <c r="H238" s="5" t="s">
        <v>368</v>
      </c>
      <c r="I238" s="5" t="s">
        <v>397</v>
      </c>
      <c r="J238" s="5" t="s">
        <v>398</v>
      </c>
    </row>
    <row r="239" ht="15" customHeight="1" spans="1:10">
      <c r="A239" s="5" t="s">
        <v>386</v>
      </c>
      <c r="B239" s="5" t="s">
        <v>11</v>
      </c>
      <c r="C239" s="5" t="s">
        <v>255</v>
      </c>
      <c r="D239" s="5" t="s">
        <v>256</v>
      </c>
      <c r="E239" s="10">
        <v>1</v>
      </c>
      <c r="F239" s="10">
        <v>1</v>
      </c>
      <c r="G239" s="5" t="s">
        <v>399</v>
      </c>
      <c r="H239" s="5" t="s">
        <v>400</v>
      </c>
      <c r="I239" s="5" t="s">
        <v>401</v>
      </c>
      <c r="J239" s="5" t="s">
        <v>402</v>
      </c>
    </row>
    <row r="240" ht="15" customHeight="1" spans="1:10">
      <c r="A240" s="5" t="s">
        <v>386</v>
      </c>
      <c r="B240" s="5" t="s">
        <v>11</v>
      </c>
      <c r="C240" s="5" t="s">
        <v>255</v>
      </c>
      <c r="D240" s="5" t="s">
        <v>256</v>
      </c>
      <c r="E240" s="10">
        <v>3</v>
      </c>
      <c r="F240" s="10">
        <v>1</v>
      </c>
      <c r="G240" s="5" t="s">
        <v>403</v>
      </c>
      <c r="H240" s="5" t="s">
        <v>404</v>
      </c>
      <c r="I240" s="5" t="s">
        <v>405</v>
      </c>
      <c r="J240" s="5" t="s">
        <v>406</v>
      </c>
    </row>
    <row r="241" ht="15" customHeight="1" spans="1:10">
      <c r="A241" s="5"/>
      <c r="B241" s="5"/>
      <c r="C241" s="5" t="s">
        <v>255</v>
      </c>
      <c r="D241" s="5" t="s">
        <v>256</v>
      </c>
      <c r="E241" s="10">
        <v>3</v>
      </c>
      <c r="F241" s="10">
        <v>1</v>
      </c>
      <c r="G241" s="5" t="s">
        <v>403</v>
      </c>
      <c r="H241" s="5" t="s">
        <v>404</v>
      </c>
      <c r="I241" s="5" t="s">
        <v>405</v>
      </c>
      <c r="J241" s="5" t="s">
        <v>407</v>
      </c>
    </row>
    <row r="242" ht="15" customHeight="1" spans="1:10">
      <c r="A242" s="5"/>
      <c r="B242" s="5"/>
      <c r="C242" s="5" t="s">
        <v>255</v>
      </c>
      <c r="D242" s="5" t="s">
        <v>256</v>
      </c>
      <c r="E242" s="10">
        <v>3</v>
      </c>
      <c r="F242" s="10">
        <v>1</v>
      </c>
      <c r="G242" s="5" t="s">
        <v>403</v>
      </c>
      <c r="H242" s="5" t="s">
        <v>404</v>
      </c>
      <c r="I242" s="5" t="s">
        <v>405</v>
      </c>
      <c r="J242" s="5" t="s">
        <v>408</v>
      </c>
    </row>
    <row r="243" ht="15" customHeight="1" spans="1:10">
      <c r="A243" s="5" t="s">
        <v>409</v>
      </c>
      <c r="B243" s="5" t="s">
        <v>62</v>
      </c>
      <c r="C243" s="5" t="s">
        <v>410</v>
      </c>
      <c r="D243" s="5" t="s">
        <v>411</v>
      </c>
      <c r="E243" s="10">
        <v>18</v>
      </c>
      <c r="F243" s="10">
        <v>1</v>
      </c>
      <c r="G243" s="5" t="s">
        <v>412</v>
      </c>
      <c r="H243" s="5" t="s">
        <v>413</v>
      </c>
      <c r="I243" s="5" t="s">
        <v>414</v>
      </c>
      <c r="J243" s="5" t="s">
        <v>415</v>
      </c>
    </row>
    <row r="244" ht="15" customHeight="1" spans="1:10">
      <c r="A244" s="5"/>
      <c r="B244" s="5"/>
      <c r="C244" s="5" t="s">
        <v>410</v>
      </c>
      <c r="D244" s="5" t="s">
        <v>411</v>
      </c>
      <c r="E244" s="10">
        <v>18</v>
      </c>
      <c r="F244" s="10">
        <v>1</v>
      </c>
      <c r="G244" s="5" t="s">
        <v>412</v>
      </c>
      <c r="H244" s="5" t="s">
        <v>413</v>
      </c>
      <c r="I244" s="5" t="s">
        <v>414</v>
      </c>
      <c r="J244" s="5" t="s">
        <v>416</v>
      </c>
    </row>
    <row r="245" ht="15" customHeight="1" spans="1:10">
      <c r="A245" s="5"/>
      <c r="B245" s="5"/>
      <c r="C245" s="5" t="s">
        <v>410</v>
      </c>
      <c r="D245" s="5" t="s">
        <v>411</v>
      </c>
      <c r="E245" s="10">
        <v>18</v>
      </c>
      <c r="F245" s="10">
        <v>1</v>
      </c>
      <c r="G245" s="5" t="s">
        <v>412</v>
      </c>
      <c r="H245" s="5" t="s">
        <v>413</v>
      </c>
      <c r="I245" s="5" t="s">
        <v>414</v>
      </c>
      <c r="J245" s="5" t="s">
        <v>417</v>
      </c>
    </row>
    <row r="246" ht="15" customHeight="1" spans="1:10">
      <c r="A246" s="5"/>
      <c r="B246" s="5"/>
      <c r="C246" s="5" t="s">
        <v>410</v>
      </c>
      <c r="D246" s="5" t="s">
        <v>411</v>
      </c>
      <c r="E246" s="10">
        <v>18</v>
      </c>
      <c r="F246" s="10">
        <v>1</v>
      </c>
      <c r="G246" s="5" t="s">
        <v>412</v>
      </c>
      <c r="H246" s="5" t="s">
        <v>413</v>
      </c>
      <c r="I246" s="5" t="s">
        <v>414</v>
      </c>
      <c r="J246" s="5" t="s">
        <v>418</v>
      </c>
    </row>
    <row r="247" ht="15" customHeight="1" spans="1:10">
      <c r="A247" s="5"/>
      <c r="B247" s="5"/>
      <c r="C247" s="5" t="s">
        <v>410</v>
      </c>
      <c r="D247" s="5" t="s">
        <v>411</v>
      </c>
      <c r="E247" s="10">
        <v>18</v>
      </c>
      <c r="F247" s="10">
        <v>1</v>
      </c>
      <c r="G247" s="5" t="s">
        <v>412</v>
      </c>
      <c r="H247" s="5" t="s">
        <v>413</v>
      </c>
      <c r="I247" s="5" t="s">
        <v>414</v>
      </c>
      <c r="J247" s="5" t="s">
        <v>419</v>
      </c>
    </row>
    <row r="248" ht="15" customHeight="1" spans="1:10">
      <c r="A248" s="5"/>
      <c r="B248" s="5"/>
      <c r="C248" s="5" t="s">
        <v>410</v>
      </c>
      <c r="D248" s="5" t="s">
        <v>411</v>
      </c>
      <c r="E248" s="10">
        <v>18</v>
      </c>
      <c r="F248" s="10">
        <v>1</v>
      </c>
      <c r="G248" s="5" t="s">
        <v>412</v>
      </c>
      <c r="H248" s="5" t="s">
        <v>413</v>
      </c>
      <c r="I248" s="5" t="s">
        <v>414</v>
      </c>
      <c r="J248" s="5" t="s">
        <v>420</v>
      </c>
    </row>
    <row r="249" ht="15" customHeight="1" spans="1:10">
      <c r="A249" s="5"/>
      <c r="B249" s="5"/>
      <c r="C249" s="5" t="s">
        <v>410</v>
      </c>
      <c r="D249" s="5" t="s">
        <v>411</v>
      </c>
      <c r="E249" s="10">
        <v>18</v>
      </c>
      <c r="F249" s="10">
        <v>1</v>
      </c>
      <c r="G249" s="5" t="s">
        <v>412</v>
      </c>
      <c r="H249" s="5" t="s">
        <v>413</v>
      </c>
      <c r="I249" s="5" t="s">
        <v>414</v>
      </c>
      <c r="J249" s="5" t="s">
        <v>421</v>
      </c>
    </row>
    <row r="250" ht="15" customHeight="1" spans="1:10">
      <c r="A250" s="5"/>
      <c r="B250" s="5"/>
      <c r="C250" s="5" t="s">
        <v>410</v>
      </c>
      <c r="D250" s="5" t="s">
        <v>411</v>
      </c>
      <c r="E250" s="10">
        <v>18</v>
      </c>
      <c r="F250" s="10">
        <v>1</v>
      </c>
      <c r="G250" s="5" t="s">
        <v>412</v>
      </c>
      <c r="H250" s="5" t="s">
        <v>413</v>
      </c>
      <c r="I250" s="5" t="s">
        <v>414</v>
      </c>
      <c r="J250" s="5" t="s">
        <v>422</v>
      </c>
    </row>
    <row r="251" ht="15" customHeight="1" spans="1:10">
      <c r="A251" s="5"/>
      <c r="B251" s="5"/>
      <c r="C251" s="5" t="s">
        <v>410</v>
      </c>
      <c r="D251" s="5" t="s">
        <v>411</v>
      </c>
      <c r="E251" s="10">
        <v>18</v>
      </c>
      <c r="F251" s="10">
        <v>1</v>
      </c>
      <c r="G251" s="5" t="s">
        <v>412</v>
      </c>
      <c r="H251" s="5" t="s">
        <v>413</v>
      </c>
      <c r="I251" s="5" t="s">
        <v>414</v>
      </c>
      <c r="J251" s="5" t="s">
        <v>423</v>
      </c>
    </row>
    <row r="252" ht="15" customHeight="1" spans="1:10">
      <c r="A252" s="5"/>
      <c r="B252" s="5"/>
      <c r="C252" s="5" t="s">
        <v>410</v>
      </c>
      <c r="D252" s="5" t="s">
        <v>411</v>
      </c>
      <c r="E252" s="10">
        <v>18</v>
      </c>
      <c r="F252" s="10">
        <v>1</v>
      </c>
      <c r="G252" s="5" t="s">
        <v>412</v>
      </c>
      <c r="H252" s="5" t="s">
        <v>413</v>
      </c>
      <c r="I252" s="5" t="s">
        <v>414</v>
      </c>
      <c r="J252" s="5" t="s">
        <v>424</v>
      </c>
    </row>
    <row r="253" ht="15" customHeight="1" spans="1:10">
      <c r="A253" s="5"/>
      <c r="B253" s="5"/>
      <c r="C253" s="5" t="s">
        <v>410</v>
      </c>
      <c r="D253" s="5" t="s">
        <v>411</v>
      </c>
      <c r="E253" s="10">
        <v>18</v>
      </c>
      <c r="F253" s="10">
        <v>1</v>
      </c>
      <c r="G253" s="5" t="s">
        <v>412</v>
      </c>
      <c r="H253" s="5" t="s">
        <v>413</v>
      </c>
      <c r="I253" s="5" t="s">
        <v>414</v>
      </c>
      <c r="J253" s="5" t="s">
        <v>425</v>
      </c>
    </row>
    <row r="254" ht="15" customHeight="1" spans="1:10">
      <c r="A254" s="5"/>
      <c r="B254" s="5"/>
      <c r="C254" s="5" t="s">
        <v>410</v>
      </c>
      <c r="D254" s="5" t="s">
        <v>411</v>
      </c>
      <c r="E254" s="10">
        <v>18</v>
      </c>
      <c r="F254" s="10">
        <v>1</v>
      </c>
      <c r="G254" s="5" t="s">
        <v>412</v>
      </c>
      <c r="H254" s="5" t="s">
        <v>413</v>
      </c>
      <c r="I254" s="5" t="s">
        <v>414</v>
      </c>
      <c r="J254" s="5" t="s">
        <v>426</v>
      </c>
    </row>
    <row r="255" ht="15" customHeight="1" spans="1:10">
      <c r="A255" s="5"/>
      <c r="B255" s="5"/>
      <c r="C255" s="5" t="s">
        <v>410</v>
      </c>
      <c r="D255" s="5" t="s">
        <v>411</v>
      </c>
      <c r="E255" s="10">
        <v>18</v>
      </c>
      <c r="F255" s="10">
        <v>1</v>
      </c>
      <c r="G255" s="5" t="s">
        <v>412</v>
      </c>
      <c r="H255" s="5" t="s">
        <v>413</v>
      </c>
      <c r="I255" s="5" t="s">
        <v>414</v>
      </c>
      <c r="J255" s="5" t="s">
        <v>427</v>
      </c>
    </row>
    <row r="256" ht="15" customHeight="1" spans="1:10">
      <c r="A256" s="5"/>
      <c r="B256" s="5"/>
      <c r="C256" s="5" t="s">
        <v>410</v>
      </c>
      <c r="D256" s="5" t="s">
        <v>411</v>
      </c>
      <c r="E256" s="10">
        <v>18</v>
      </c>
      <c r="F256" s="10">
        <v>1</v>
      </c>
      <c r="G256" s="5" t="s">
        <v>412</v>
      </c>
      <c r="H256" s="5" t="s">
        <v>413</v>
      </c>
      <c r="I256" s="5" t="s">
        <v>414</v>
      </c>
      <c r="J256" s="5" t="s">
        <v>428</v>
      </c>
    </row>
    <row r="257" ht="15" customHeight="1" spans="1:10">
      <c r="A257" s="5"/>
      <c r="B257" s="5"/>
      <c r="C257" s="5" t="s">
        <v>410</v>
      </c>
      <c r="D257" s="5" t="s">
        <v>411</v>
      </c>
      <c r="E257" s="10">
        <v>18</v>
      </c>
      <c r="F257" s="10">
        <v>1</v>
      </c>
      <c r="G257" s="5" t="s">
        <v>412</v>
      </c>
      <c r="H257" s="5" t="s">
        <v>413</v>
      </c>
      <c r="I257" s="5" t="s">
        <v>414</v>
      </c>
      <c r="J257" s="5" t="s">
        <v>429</v>
      </c>
    </row>
    <row r="258" ht="15" customHeight="1" spans="1:10">
      <c r="A258" s="5"/>
      <c r="B258" s="5"/>
      <c r="C258" s="5" t="s">
        <v>410</v>
      </c>
      <c r="D258" s="5" t="s">
        <v>411</v>
      </c>
      <c r="E258" s="10">
        <v>18</v>
      </c>
      <c r="F258" s="10">
        <v>1</v>
      </c>
      <c r="G258" s="5" t="s">
        <v>412</v>
      </c>
      <c r="H258" s="5" t="s">
        <v>413</v>
      </c>
      <c r="I258" s="5" t="s">
        <v>414</v>
      </c>
      <c r="J258" s="5" t="s">
        <v>430</v>
      </c>
    </row>
    <row r="259" ht="15" customHeight="1" spans="1:10">
      <c r="A259" s="5"/>
      <c r="B259" s="5"/>
      <c r="C259" s="5" t="s">
        <v>410</v>
      </c>
      <c r="D259" s="5" t="s">
        <v>411</v>
      </c>
      <c r="E259" s="10">
        <v>18</v>
      </c>
      <c r="F259" s="10">
        <v>1</v>
      </c>
      <c r="G259" s="5" t="s">
        <v>412</v>
      </c>
      <c r="H259" s="5" t="s">
        <v>413</v>
      </c>
      <c r="I259" s="5" t="s">
        <v>414</v>
      </c>
      <c r="J259" s="5" t="s">
        <v>431</v>
      </c>
    </row>
    <row r="260" ht="15" customHeight="1" spans="1:10">
      <c r="A260" s="5"/>
      <c r="B260" s="5"/>
      <c r="C260" s="5" t="s">
        <v>410</v>
      </c>
      <c r="D260" s="5" t="s">
        <v>411</v>
      </c>
      <c r="E260" s="10">
        <v>18</v>
      </c>
      <c r="F260" s="10">
        <v>1</v>
      </c>
      <c r="G260" s="5" t="s">
        <v>412</v>
      </c>
      <c r="H260" s="5" t="s">
        <v>413</v>
      </c>
      <c r="I260" s="5" t="s">
        <v>414</v>
      </c>
      <c r="J260" s="5" t="s">
        <v>432</v>
      </c>
    </row>
    <row r="261" ht="15" customHeight="1" spans="1:10">
      <c r="A261" s="5" t="s">
        <v>409</v>
      </c>
      <c r="B261" s="5" t="s">
        <v>62</v>
      </c>
      <c r="C261" s="5" t="s">
        <v>410</v>
      </c>
      <c r="D261" s="5" t="s">
        <v>411</v>
      </c>
      <c r="E261" s="10">
        <v>18</v>
      </c>
      <c r="F261" s="10">
        <v>1</v>
      </c>
      <c r="G261" s="5" t="s">
        <v>412</v>
      </c>
      <c r="H261" s="5" t="s">
        <v>413</v>
      </c>
      <c r="I261" s="5" t="s">
        <v>414</v>
      </c>
      <c r="J261" s="5" t="s">
        <v>433</v>
      </c>
    </row>
    <row r="262" ht="15" customHeight="1" spans="1:10">
      <c r="A262" s="5"/>
      <c r="B262" s="5"/>
      <c r="C262" s="5" t="s">
        <v>410</v>
      </c>
      <c r="D262" s="5" t="s">
        <v>411</v>
      </c>
      <c r="E262" s="10">
        <v>18</v>
      </c>
      <c r="F262" s="10">
        <v>1</v>
      </c>
      <c r="G262" s="5" t="s">
        <v>412</v>
      </c>
      <c r="H262" s="5" t="s">
        <v>413</v>
      </c>
      <c r="I262" s="5" t="s">
        <v>414</v>
      </c>
      <c r="J262" s="5" t="s">
        <v>434</v>
      </c>
    </row>
    <row r="263" ht="15" customHeight="1" spans="1:10">
      <c r="A263" s="5"/>
      <c r="B263" s="5"/>
      <c r="C263" s="5" t="s">
        <v>410</v>
      </c>
      <c r="D263" s="5" t="s">
        <v>411</v>
      </c>
      <c r="E263" s="10">
        <v>18</v>
      </c>
      <c r="F263" s="10">
        <v>1</v>
      </c>
      <c r="G263" s="5" t="s">
        <v>412</v>
      </c>
      <c r="H263" s="5" t="s">
        <v>413</v>
      </c>
      <c r="I263" s="5" t="s">
        <v>414</v>
      </c>
      <c r="J263" s="5" t="s">
        <v>435</v>
      </c>
    </row>
    <row r="264" ht="15" customHeight="1" spans="1:10">
      <c r="A264" s="5"/>
      <c r="B264" s="5"/>
      <c r="C264" s="5" t="s">
        <v>410</v>
      </c>
      <c r="D264" s="5" t="s">
        <v>411</v>
      </c>
      <c r="E264" s="10">
        <v>18</v>
      </c>
      <c r="F264" s="10">
        <v>1</v>
      </c>
      <c r="G264" s="5" t="s">
        <v>412</v>
      </c>
      <c r="H264" s="5" t="s">
        <v>413</v>
      </c>
      <c r="I264" s="5" t="s">
        <v>414</v>
      </c>
      <c r="J264" s="5" t="s">
        <v>436</v>
      </c>
    </row>
    <row r="265" ht="15" customHeight="1" spans="1:10">
      <c r="A265" s="5"/>
      <c r="B265" s="5"/>
      <c r="C265" s="5" t="s">
        <v>410</v>
      </c>
      <c r="D265" s="5" t="s">
        <v>411</v>
      </c>
      <c r="E265" s="10">
        <v>18</v>
      </c>
      <c r="F265" s="10">
        <v>1</v>
      </c>
      <c r="G265" s="5" t="s">
        <v>412</v>
      </c>
      <c r="H265" s="5" t="s">
        <v>413</v>
      </c>
      <c r="I265" s="5" t="s">
        <v>414</v>
      </c>
      <c r="J265" s="5" t="s">
        <v>437</v>
      </c>
    </row>
    <row r="266" ht="15" customHeight="1" spans="1:10">
      <c r="A266" s="5"/>
      <c r="B266" s="5"/>
      <c r="C266" s="5" t="s">
        <v>410</v>
      </c>
      <c r="D266" s="5" t="s">
        <v>411</v>
      </c>
      <c r="E266" s="10">
        <v>18</v>
      </c>
      <c r="F266" s="10">
        <v>1</v>
      </c>
      <c r="G266" s="5" t="s">
        <v>412</v>
      </c>
      <c r="H266" s="5" t="s">
        <v>413</v>
      </c>
      <c r="I266" s="5" t="s">
        <v>414</v>
      </c>
      <c r="J266" s="5" t="s">
        <v>438</v>
      </c>
    </row>
    <row r="267" ht="15" customHeight="1" spans="1:10">
      <c r="A267" s="5"/>
      <c r="B267" s="5"/>
      <c r="C267" s="5" t="s">
        <v>410</v>
      </c>
      <c r="D267" s="5" t="s">
        <v>411</v>
      </c>
      <c r="E267" s="10">
        <v>18</v>
      </c>
      <c r="F267" s="10">
        <v>1</v>
      </c>
      <c r="G267" s="5" t="s">
        <v>412</v>
      </c>
      <c r="H267" s="5" t="s">
        <v>413</v>
      </c>
      <c r="I267" s="5" t="s">
        <v>414</v>
      </c>
      <c r="J267" s="5" t="s">
        <v>439</v>
      </c>
    </row>
    <row r="268" ht="15" customHeight="1" spans="1:10">
      <c r="A268" s="5"/>
      <c r="B268" s="5"/>
      <c r="C268" s="5" t="s">
        <v>410</v>
      </c>
      <c r="D268" s="5" t="s">
        <v>411</v>
      </c>
      <c r="E268" s="10">
        <v>18</v>
      </c>
      <c r="F268" s="10">
        <v>1</v>
      </c>
      <c r="G268" s="5" t="s">
        <v>412</v>
      </c>
      <c r="H268" s="5" t="s">
        <v>413</v>
      </c>
      <c r="I268" s="5" t="s">
        <v>414</v>
      </c>
      <c r="J268" s="5" t="s">
        <v>440</v>
      </c>
    </row>
    <row r="269" ht="15" customHeight="1" spans="1:10">
      <c r="A269" s="5"/>
      <c r="B269" s="5"/>
      <c r="C269" s="5" t="s">
        <v>410</v>
      </c>
      <c r="D269" s="5" t="s">
        <v>411</v>
      </c>
      <c r="E269" s="10">
        <v>18</v>
      </c>
      <c r="F269" s="10">
        <v>1</v>
      </c>
      <c r="G269" s="5" t="s">
        <v>412</v>
      </c>
      <c r="H269" s="5" t="s">
        <v>413</v>
      </c>
      <c r="I269" s="5" t="s">
        <v>414</v>
      </c>
      <c r="J269" s="5" t="s">
        <v>441</v>
      </c>
    </row>
    <row r="270" ht="15" customHeight="1" spans="1:10">
      <c r="A270" s="5"/>
      <c r="B270" s="5"/>
      <c r="C270" s="5" t="s">
        <v>410</v>
      </c>
      <c r="D270" s="5" t="s">
        <v>411</v>
      </c>
      <c r="E270" s="10">
        <v>18</v>
      </c>
      <c r="F270" s="10">
        <v>1</v>
      </c>
      <c r="G270" s="5" t="s">
        <v>412</v>
      </c>
      <c r="H270" s="5" t="s">
        <v>413</v>
      </c>
      <c r="I270" s="5" t="s">
        <v>414</v>
      </c>
      <c r="J270" s="5" t="s">
        <v>442</v>
      </c>
    </row>
    <row r="271" ht="15" customHeight="1" spans="1:10">
      <c r="A271" s="5"/>
      <c r="B271" s="5"/>
      <c r="C271" s="5" t="s">
        <v>410</v>
      </c>
      <c r="D271" s="5" t="s">
        <v>411</v>
      </c>
      <c r="E271" s="10">
        <v>18</v>
      </c>
      <c r="F271" s="10">
        <v>1</v>
      </c>
      <c r="G271" s="5" t="s">
        <v>412</v>
      </c>
      <c r="H271" s="5" t="s">
        <v>413</v>
      </c>
      <c r="I271" s="5" t="s">
        <v>414</v>
      </c>
      <c r="J271" s="5" t="s">
        <v>443</v>
      </c>
    </row>
    <row r="272" ht="15" customHeight="1" spans="1:10">
      <c r="A272" s="5"/>
      <c r="B272" s="5"/>
      <c r="C272" s="5" t="s">
        <v>410</v>
      </c>
      <c r="D272" s="5" t="s">
        <v>411</v>
      </c>
      <c r="E272" s="10">
        <v>18</v>
      </c>
      <c r="F272" s="10">
        <v>1</v>
      </c>
      <c r="G272" s="5" t="s">
        <v>412</v>
      </c>
      <c r="H272" s="5" t="s">
        <v>413</v>
      </c>
      <c r="I272" s="5" t="s">
        <v>414</v>
      </c>
      <c r="J272" s="5" t="s">
        <v>444</v>
      </c>
    </row>
    <row r="273" ht="15" customHeight="1" spans="1:10">
      <c r="A273" s="5"/>
      <c r="B273" s="5"/>
      <c r="C273" s="5" t="s">
        <v>410</v>
      </c>
      <c r="D273" s="5" t="s">
        <v>411</v>
      </c>
      <c r="E273" s="10">
        <v>18</v>
      </c>
      <c r="F273" s="10">
        <v>1</v>
      </c>
      <c r="G273" s="5" t="s">
        <v>412</v>
      </c>
      <c r="H273" s="5" t="s">
        <v>413</v>
      </c>
      <c r="I273" s="5" t="s">
        <v>414</v>
      </c>
      <c r="J273" s="5" t="s">
        <v>445</v>
      </c>
    </row>
    <row r="274" ht="15" customHeight="1" spans="1:10">
      <c r="A274" s="5"/>
      <c r="B274" s="5"/>
      <c r="C274" s="5" t="s">
        <v>410</v>
      </c>
      <c r="D274" s="5" t="s">
        <v>411</v>
      </c>
      <c r="E274" s="10">
        <v>18</v>
      </c>
      <c r="F274" s="10">
        <v>1</v>
      </c>
      <c r="G274" s="5" t="s">
        <v>412</v>
      </c>
      <c r="H274" s="5" t="s">
        <v>413</v>
      </c>
      <c r="I274" s="5" t="s">
        <v>414</v>
      </c>
      <c r="J274" s="5" t="s">
        <v>446</v>
      </c>
    </row>
    <row r="275" ht="15" customHeight="1" spans="1:10">
      <c r="A275" s="5"/>
      <c r="B275" s="5"/>
      <c r="C275" s="5" t="s">
        <v>410</v>
      </c>
      <c r="D275" s="5" t="s">
        <v>411</v>
      </c>
      <c r="E275" s="10">
        <v>18</v>
      </c>
      <c r="F275" s="10">
        <v>1</v>
      </c>
      <c r="G275" s="5" t="s">
        <v>412</v>
      </c>
      <c r="H275" s="5" t="s">
        <v>413</v>
      </c>
      <c r="I275" s="5" t="s">
        <v>414</v>
      </c>
      <c r="J275" s="5" t="s">
        <v>447</v>
      </c>
    </row>
    <row r="276" ht="15" customHeight="1" spans="1:10">
      <c r="A276" s="5"/>
      <c r="B276" s="5"/>
      <c r="C276" s="5" t="s">
        <v>410</v>
      </c>
      <c r="D276" s="5" t="s">
        <v>411</v>
      </c>
      <c r="E276" s="10">
        <v>18</v>
      </c>
      <c r="F276" s="10">
        <v>1</v>
      </c>
      <c r="G276" s="5" t="s">
        <v>412</v>
      </c>
      <c r="H276" s="5" t="s">
        <v>413</v>
      </c>
      <c r="I276" s="5" t="s">
        <v>414</v>
      </c>
      <c r="J276" s="5" t="s">
        <v>448</v>
      </c>
    </row>
    <row r="277" ht="15" customHeight="1" spans="1:10">
      <c r="A277" s="5"/>
      <c r="B277" s="5"/>
      <c r="C277" s="5" t="s">
        <v>410</v>
      </c>
      <c r="D277" s="5" t="s">
        <v>411</v>
      </c>
      <c r="E277" s="10">
        <v>18</v>
      </c>
      <c r="F277" s="10">
        <v>1</v>
      </c>
      <c r="G277" s="5" t="s">
        <v>412</v>
      </c>
      <c r="H277" s="5" t="s">
        <v>413</v>
      </c>
      <c r="I277" s="5" t="s">
        <v>414</v>
      </c>
      <c r="J277" s="5" t="s">
        <v>449</v>
      </c>
    </row>
    <row r="278" ht="15" customHeight="1" spans="1:10">
      <c r="A278" s="5"/>
      <c r="B278" s="5"/>
      <c r="C278" s="5" t="s">
        <v>410</v>
      </c>
      <c r="D278" s="5" t="s">
        <v>411</v>
      </c>
      <c r="E278" s="10">
        <v>18</v>
      </c>
      <c r="F278" s="10">
        <v>1</v>
      </c>
      <c r="G278" s="5" t="s">
        <v>412</v>
      </c>
      <c r="H278" s="5" t="s">
        <v>413</v>
      </c>
      <c r="I278" s="5" t="s">
        <v>414</v>
      </c>
      <c r="J278" s="5" t="s">
        <v>450</v>
      </c>
    </row>
    <row r="279" ht="15" customHeight="1" spans="1:10">
      <c r="A279" s="5" t="s">
        <v>409</v>
      </c>
      <c r="B279" s="5" t="s">
        <v>62</v>
      </c>
      <c r="C279" s="5" t="s">
        <v>63</v>
      </c>
      <c r="D279" s="5" t="s">
        <v>64</v>
      </c>
      <c r="E279" s="10">
        <v>9</v>
      </c>
      <c r="F279" s="10">
        <v>1</v>
      </c>
      <c r="G279" s="5" t="s">
        <v>108</v>
      </c>
      <c r="H279" s="5" t="s">
        <v>109</v>
      </c>
      <c r="I279" s="5" t="s">
        <v>110</v>
      </c>
      <c r="J279" s="5" t="s">
        <v>451</v>
      </c>
    </row>
    <row r="280" ht="15" customHeight="1" spans="1:10">
      <c r="A280" s="5" t="s">
        <v>409</v>
      </c>
      <c r="B280" s="5" t="s">
        <v>62</v>
      </c>
      <c r="C280" s="5" t="s">
        <v>63</v>
      </c>
      <c r="D280" s="5" t="s">
        <v>64</v>
      </c>
      <c r="E280" s="10">
        <v>14</v>
      </c>
      <c r="F280" s="10">
        <v>1</v>
      </c>
      <c r="G280" s="5" t="s">
        <v>108</v>
      </c>
      <c r="H280" s="5" t="s">
        <v>109</v>
      </c>
      <c r="I280" s="5" t="s">
        <v>110</v>
      </c>
      <c r="J280" s="5" t="s">
        <v>452</v>
      </c>
    </row>
    <row r="281" ht="15" customHeight="1" spans="1:10">
      <c r="A281" s="5"/>
      <c r="B281" s="5"/>
      <c r="C281" s="5" t="s">
        <v>63</v>
      </c>
      <c r="D281" s="5" t="s">
        <v>64</v>
      </c>
      <c r="E281" s="10">
        <v>14</v>
      </c>
      <c r="F281" s="10">
        <v>1</v>
      </c>
      <c r="G281" s="5" t="s">
        <v>108</v>
      </c>
      <c r="H281" s="5" t="s">
        <v>109</v>
      </c>
      <c r="I281" s="5" t="s">
        <v>110</v>
      </c>
      <c r="J281" s="5" t="s">
        <v>453</v>
      </c>
    </row>
    <row r="282" ht="15" customHeight="1" spans="1:10">
      <c r="A282" s="5"/>
      <c r="B282" s="5"/>
      <c r="C282" s="5" t="s">
        <v>63</v>
      </c>
      <c r="D282" s="5" t="s">
        <v>64</v>
      </c>
      <c r="E282" s="10">
        <v>14</v>
      </c>
      <c r="F282" s="10">
        <v>1</v>
      </c>
      <c r="G282" s="5" t="s">
        <v>108</v>
      </c>
      <c r="H282" s="5" t="s">
        <v>109</v>
      </c>
      <c r="I282" s="5" t="s">
        <v>110</v>
      </c>
      <c r="J282" s="5" t="s">
        <v>454</v>
      </c>
    </row>
    <row r="283" ht="15" customHeight="1" spans="1:10">
      <c r="A283" s="5"/>
      <c r="B283" s="5"/>
      <c r="C283" s="5" t="s">
        <v>63</v>
      </c>
      <c r="D283" s="5" t="s">
        <v>64</v>
      </c>
      <c r="E283" s="10">
        <v>14</v>
      </c>
      <c r="F283" s="10">
        <v>1</v>
      </c>
      <c r="G283" s="5" t="s">
        <v>108</v>
      </c>
      <c r="H283" s="5" t="s">
        <v>109</v>
      </c>
      <c r="I283" s="5" t="s">
        <v>110</v>
      </c>
      <c r="J283" s="5" t="s">
        <v>455</v>
      </c>
    </row>
    <row r="284" ht="15" customHeight="1" spans="1:10">
      <c r="A284" s="5"/>
      <c r="B284" s="5"/>
      <c r="C284" s="5" t="s">
        <v>63</v>
      </c>
      <c r="D284" s="5" t="s">
        <v>64</v>
      </c>
      <c r="E284" s="10">
        <v>14</v>
      </c>
      <c r="F284" s="10">
        <v>1</v>
      </c>
      <c r="G284" s="5" t="s">
        <v>108</v>
      </c>
      <c r="H284" s="5" t="s">
        <v>109</v>
      </c>
      <c r="I284" s="5" t="s">
        <v>110</v>
      </c>
      <c r="J284" s="5" t="s">
        <v>456</v>
      </c>
    </row>
    <row r="285" ht="15" customHeight="1" spans="1:10">
      <c r="A285" s="5" t="s">
        <v>409</v>
      </c>
      <c r="B285" s="5" t="s">
        <v>62</v>
      </c>
      <c r="C285" s="5" t="s">
        <v>63</v>
      </c>
      <c r="D285" s="5" t="s">
        <v>64</v>
      </c>
      <c r="E285" s="10">
        <v>14</v>
      </c>
      <c r="F285" s="10">
        <v>1</v>
      </c>
      <c r="G285" s="5" t="s">
        <v>65</v>
      </c>
      <c r="H285" s="5" t="s">
        <v>66</v>
      </c>
      <c r="I285" s="5" t="s">
        <v>67</v>
      </c>
      <c r="J285" s="5" t="s">
        <v>457</v>
      </c>
    </row>
    <row r="286" ht="15" customHeight="1" spans="1:10">
      <c r="A286" s="5"/>
      <c r="B286" s="5"/>
      <c r="C286" s="5" t="s">
        <v>63</v>
      </c>
      <c r="D286" s="5" t="s">
        <v>64</v>
      </c>
      <c r="E286" s="10">
        <v>14</v>
      </c>
      <c r="F286" s="10">
        <v>1</v>
      </c>
      <c r="G286" s="5" t="s">
        <v>65</v>
      </c>
      <c r="H286" s="5" t="s">
        <v>66</v>
      </c>
      <c r="I286" s="5" t="s">
        <v>67</v>
      </c>
      <c r="J286" s="5" t="s">
        <v>458</v>
      </c>
    </row>
    <row r="287" ht="15" customHeight="1" spans="1:10">
      <c r="A287" s="5"/>
      <c r="B287" s="5"/>
      <c r="C287" s="5" t="s">
        <v>63</v>
      </c>
      <c r="D287" s="5" t="s">
        <v>64</v>
      </c>
      <c r="E287" s="10">
        <v>14</v>
      </c>
      <c r="F287" s="10">
        <v>1</v>
      </c>
      <c r="G287" s="5" t="s">
        <v>65</v>
      </c>
      <c r="H287" s="5" t="s">
        <v>66</v>
      </c>
      <c r="I287" s="5" t="s">
        <v>67</v>
      </c>
      <c r="J287" s="5" t="s">
        <v>459</v>
      </c>
    </row>
    <row r="288" ht="15" customHeight="1" spans="1:10">
      <c r="A288" s="5" t="s">
        <v>460</v>
      </c>
      <c r="B288" s="5" t="s">
        <v>11</v>
      </c>
      <c r="C288" s="5" t="s">
        <v>461</v>
      </c>
      <c r="D288" s="5" t="s">
        <v>462</v>
      </c>
      <c r="E288" s="10">
        <v>1</v>
      </c>
      <c r="F288" s="10">
        <v>1</v>
      </c>
      <c r="G288" s="5" t="s">
        <v>463</v>
      </c>
      <c r="H288" s="5" t="s">
        <v>464</v>
      </c>
      <c r="I288" s="5" t="s">
        <v>465</v>
      </c>
      <c r="J288" s="5"/>
    </row>
    <row r="289" ht="15" customHeight="1" spans="1:10">
      <c r="A289" s="5" t="s">
        <v>460</v>
      </c>
      <c r="B289" s="5" t="s">
        <v>11</v>
      </c>
      <c r="C289" s="5" t="s">
        <v>255</v>
      </c>
      <c r="D289" s="5" t="s">
        <v>256</v>
      </c>
      <c r="E289" s="10">
        <v>4</v>
      </c>
      <c r="F289" s="10">
        <v>1</v>
      </c>
      <c r="G289" s="5" t="s">
        <v>403</v>
      </c>
      <c r="H289" s="5" t="s">
        <v>404</v>
      </c>
      <c r="I289" s="5" t="s">
        <v>405</v>
      </c>
      <c r="J289" s="5" t="s">
        <v>466</v>
      </c>
    </row>
    <row r="290" ht="15" customHeight="1" spans="1:10">
      <c r="A290" s="5" t="s">
        <v>460</v>
      </c>
      <c r="B290" s="5" t="s">
        <v>11</v>
      </c>
      <c r="C290" s="5" t="s">
        <v>255</v>
      </c>
      <c r="D290" s="5" t="s">
        <v>256</v>
      </c>
      <c r="E290" s="10">
        <v>2</v>
      </c>
      <c r="F290" s="10">
        <v>1</v>
      </c>
      <c r="G290" s="5" t="s">
        <v>399</v>
      </c>
      <c r="H290" s="5" t="s">
        <v>400</v>
      </c>
      <c r="I290" s="5" t="s">
        <v>401</v>
      </c>
      <c r="J290" s="5" t="s">
        <v>467</v>
      </c>
    </row>
    <row r="291" ht="15" customHeight="1" spans="1:10">
      <c r="A291" s="5" t="s">
        <v>460</v>
      </c>
      <c r="B291" s="5" t="s">
        <v>11</v>
      </c>
      <c r="C291" s="5" t="s">
        <v>23</v>
      </c>
      <c r="D291" s="5" t="s">
        <v>24</v>
      </c>
      <c r="E291" s="10">
        <v>1</v>
      </c>
      <c r="F291" s="10">
        <v>1</v>
      </c>
      <c r="G291" s="5" t="s">
        <v>25</v>
      </c>
      <c r="H291" s="5" t="s">
        <v>26</v>
      </c>
      <c r="I291" s="5" t="s">
        <v>27</v>
      </c>
      <c r="J291" s="5" t="s">
        <v>468</v>
      </c>
    </row>
    <row r="292" ht="15" customHeight="1" spans="1:10">
      <c r="A292" s="5" t="s">
        <v>460</v>
      </c>
      <c r="B292" s="5" t="s">
        <v>11</v>
      </c>
      <c r="C292" s="5" t="s">
        <v>43</v>
      </c>
      <c r="D292" s="5" t="s">
        <v>44</v>
      </c>
      <c r="E292" s="10">
        <v>3</v>
      </c>
      <c r="F292" s="10">
        <v>1</v>
      </c>
      <c r="G292" s="5" t="s">
        <v>314</v>
      </c>
      <c r="H292" s="5" t="s">
        <v>315</v>
      </c>
      <c r="I292" s="5" t="s">
        <v>316</v>
      </c>
      <c r="J292" s="5" t="s">
        <v>469</v>
      </c>
    </row>
    <row r="293" ht="15" customHeight="1" spans="1:10">
      <c r="A293" s="5" t="s">
        <v>460</v>
      </c>
      <c r="B293" s="5" t="s">
        <v>11</v>
      </c>
      <c r="C293" s="5" t="s">
        <v>43</v>
      </c>
      <c r="D293" s="5" t="s">
        <v>44</v>
      </c>
      <c r="E293" s="10">
        <v>5</v>
      </c>
      <c r="F293" s="10">
        <v>1</v>
      </c>
      <c r="G293" s="5" t="s">
        <v>293</v>
      </c>
      <c r="H293" s="5" t="s">
        <v>294</v>
      </c>
      <c r="I293" s="5" t="s">
        <v>295</v>
      </c>
      <c r="J293" s="5" t="s">
        <v>470</v>
      </c>
    </row>
    <row r="294" ht="15" customHeight="1" spans="1:10">
      <c r="A294" s="5"/>
      <c r="B294" s="5"/>
      <c r="C294" s="5" t="s">
        <v>43</v>
      </c>
      <c r="D294" s="5" t="s">
        <v>44</v>
      </c>
      <c r="E294" s="10">
        <v>5</v>
      </c>
      <c r="F294" s="10">
        <v>1</v>
      </c>
      <c r="G294" s="5" t="s">
        <v>293</v>
      </c>
      <c r="H294" s="5" t="s">
        <v>294</v>
      </c>
      <c r="I294" s="5" t="s">
        <v>295</v>
      </c>
      <c r="J294" s="5" t="s">
        <v>471</v>
      </c>
    </row>
    <row r="295" ht="15" customHeight="1" spans="1:10">
      <c r="A295" s="5" t="s">
        <v>460</v>
      </c>
      <c r="B295" s="5" t="s">
        <v>11</v>
      </c>
      <c r="C295" s="5" t="s">
        <v>43</v>
      </c>
      <c r="D295" s="5" t="s">
        <v>44</v>
      </c>
      <c r="E295" s="10">
        <v>5</v>
      </c>
      <c r="F295" s="10">
        <v>1</v>
      </c>
      <c r="G295" s="5" t="s">
        <v>293</v>
      </c>
      <c r="H295" s="5" t="s">
        <v>294</v>
      </c>
      <c r="I295" s="5" t="s">
        <v>295</v>
      </c>
      <c r="J295" s="5" t="s">
        <v>472</v>
      </c>
    </row>
    <row r="296" ht="15" customHeight="1" spans="1:10">
      <c r="A296" s="5"/>
      <c r="B296" s="5"/>
      <c r="C296" s="5" t="s">
        <v>43</v>
      </c>
      <c r="D296" s="5" t="s">
        <v>44</v>
      </c>
      <c r="E296" s="10">
        <v>5</v>
      </c>
      <c r="F296" s="10">
        <v>1</v>
      </c>
      <c r="G296" s="5" t="s">
        <v>293</v>
      </c>
      <c r="H296" s="5" t="s">
        <v>294</v>
      </c>
      <c r="I296" s="5" t="s">
        <v>295</v>
      </c>
      <c r="J296" s="5" t="s">
        <v>473</v>
      </c>
    </row>
    <row r="297" ht="15" customHeight="1" spans="1:10">
      <c r="A297" s="5"/>
      <c r="B297" s="5"/>
      <c r="C297" s="5" t="s">
        <v>43</v>
      </c>
      <c r="D297" s="5" t="s">
        <v>44</v>
      </c>
      <c r="E297" s="10">
        <v>5</v>
      </c>
      <c r="F297" s="10">
        <v>1</v>
      </c>
      <c r="G297" s="5" t="s">
        <v>293</v>
      </c>
      <c r="H297" s="5" t="s">
        <v>294</v>
      </c>
      <c r="I297" s="5" t="s">
        <v>295</v>
      </c>
      <c r="J297" s="5" t="s">
        <v>474</v>
      </c>
    </row>
    <row r="298" ht="15" customHeight="1" spans="1:10">
      <c r="A298" s="5" t="s">
        <v>460</v>
      </c>
      <c r="B298" s="5" t="s">
        <v>11</v>
      </c>
      <c r="C298" s="5" t="s">
        <v>255</v>
      </c>
      <c r="D298" s="5" t="s">
        <v>256</v>
      </c>
      <c r="E298" s="10">
        <v>10</v>
      </c>
      <c r="F298" s="10">
        <v>1</v>
      </c>
      <c r="G298" s="5" t="s">
        <v>403</v>
      </c>
      <c r="H298" s="5" t="s">
        <v>404</v>
      </c>
      <c r="I298" s="5" t="s">
        <v>405</v>
      </c>
      <c r="J298" s="5" t="s">
        <v>475</v>
      </c>
    </row>
    <row r="299" ht="15" customHeight="1" spans="1:10">
      <c r="A299" s="5"/>
      <c r="B299" s="5"/>
      <c r="C299" s="5" t="s">
        <v>255</v>
      </c>
      <c r="D299" s="5" t="s">
        <v>256</v>
      </c>
      <c r="E299" s="10">
        <v>10</v>
      </c>
      <c r="F299" s="10">
        <v>1</v>
      </c>
      <c r="G299" s="5" t="s">
        <v>403</v>
      </c>
      <c r="H299" s="5" t="s">
        <v>404</v>
      </c>
      <c r="I299" s="5" t="s">
        <v>405</v>
      </c>
      <c r="J299" s="5" t="s">
        <v>476</v>
      </c>
    </row>
    <row r="300" ht="15" customHeight="1" spans="1:10">
      <c r="A300" s="5"/>
      <c r="B300" s="5"/>
      <c r="C300" s="5" t="s">
        <v>255</v>
      </c>
      <c r="D300" s="5" t="s">
        <v>256</v>
      </c>
      <c r="E300" s="10">
        <v>10</v>
      </c>
      <c r="F300" s="10">
        <v>1</v>
      </c>
      <c r="G300" s="5" t="s">
        <v>403</v>
      </c>
      <c r="H300" s="5" t="s">
        <v>404</v>
      </c>
      <c r="I300" s="5" t="s">
        <v>405</v>
      </c>
      <c r="J300" s="5" t="s">
        <v>477</v>
      </c>
    </row>
    <row r="301" ht="15" customHeight="1" spans="1:10">
      <c r="A301" s="5"/>
      <c r="B301" s="5"/>
      <c r="C301" s="5" t="s">
        <v>255</v>
      </c>
      <c r="D301" s="5" t="s">
        <v>256</v>
      </c>
      <c r="E301" s="10">
        <v>10</v>
      </c>
      <c r="F301" s="10">
        <v>1</v>
      </c>
      <c r="G301" s="5" t="s">
        <v>403</v>
      </c>
      <c r="H301" s="5" t="s">
        <v>404</v>
      </c>
      <c r="I301" s="5" t="s">
        <v>405</v>
      </c>
      <c r="J301" s="5" t="s">
        <v>478</v>
      </c>
    </row>
    <row r="302" ht="15" customHeight="1" spans="1:10">
      <c r="A302" s="5"/>
      <c r="B302" s="5"/>
      <c r="C302" s="5" t="s">
        <v>255</v>
      </c>
      <c r="D302" s="5" t="s">
        <v>256</v>
      </c>
      <c r="E302" s="10">
        <v>10</v>
      </c>
      <c r="F302" s="10">
        <v>1</v>
      </c>
      <c r="G302" s="5" t="s">
        <v>403</v>
      </c>
      <c r="H302" s="5" t="s">
        <v>404</v>
      </c>
      <c r="I302" s="5" t="s">
        <v>405</v>
      </c>
      <c r="J302" s="5" t="s">
        <v>479</v>
      </c>
    </row>
    <row r="303" ht="15" customHeight="1" spans="1:10">
      <c r="A303" s="5"/>
      <c r="B303" s="5"/>
      <c r="C303" s="5" t="s">
        <v>255</v>
      </c>
      <c r="D303" s="5" t="s">
        <v>256</v>
      </c>
      <c r="E303" s="10">
        <v>10</v>
      </c>
      <c r="F303" s="10">
        <v>1</v>
      </c>
      <c r="G303" s="5" t="s">
        <v>403</v>
      </c>
      <c r="H303" s="5" t="s">
        <v>404</v>
      </c>
      <c r="I303" s="5" t="s">
        <v>405</v>
      </c>
      <c r="J303" s="5" t="s">
        <v>480</v>
      </c>
    </row>
    <row r="304" ht="15" customHeight="1" spans="1:10">
      <c r="A304" s="5" t="s">
        <v>460</v>
      </c>
      <c r="B304" s="5" t="s">
        <v>11</v>
      </c>
      <c r="C304" s="5" t="s">
        <v>255</v>
      </c>
      <c r="D304" s="5" t="s">
        <v>256</v>
      </c>
      <c r="E304" s="10">
        <v>4</v>
      </c>
      <c r="F304" s="10">
        <v>1</v>
      </c>
      <c r="G304" s="5" t="s">
        <v>399</v>
      </c>
      <c r="H304" s="5" t="s">
        <v>400</v>
      </c>
      <c r="I304" s="5" t="s">
        <v>401</v>
      </c>
      <c r="J304" s="5" t="s">
        <v>481</v>
      </c>
    </row>
    <row r="305" ht="15" customHeight="1" spans="1:10">
      <c r="A305" s="5"/>
      <c r="B305" s="5"/>
      <c r="C305" s="5" t="s">
        <v>255</v>
      </c>
      <c r="D305" s="5" t="s">
        <v>256</v>
      </c>
      <c r="E305" s="10">
        <v>4</v>
      </c>
      <c r="F305" s="10">
        <v>1</v>
      </c>
      <c r="G305" s="5" t="s">
        <v>399</v>
      </c>
      <c r="H305" s="5" t="s">
        <v>400</v>
      </c>
      <c r="I305" s="5" t="s">
        <v>401</v>
      </c>
      <c r="J305" s="5" t="s">
        <v>482</v>
      </c>
    </row>
    <row r="306" ht="15" customHeight="1" spans="1:10">
      <c r="A306" s="5" t="s">
        <v>460</v>
      </c>
      <c r="B306" s="5" t="s">
        <v>11</v>
      </c>
      <c r="C306" s="5" t="s">
        <v>255</v>
      </c>
      <c r="D306" s="5" t="s">
        <v>256</v>
      </c>
      <c r="E306" s="10">
        <v>7</v>
      </c>
      <c r="F306" s="10">
        <v>1</v>
      </c>
      <c r="G306" s="5" t="s">
        <v>399</v>
      </c>
      <c r="H306" s="5" t="s">
        <v>400</v>
      </c>
      <c r="I306" s="5" t="s">
        <v>401</v>
      </c>
      <c r="J306" s="5" t="s">
        <v>483</v>
      </c>
    </row>
    <row r="307" ht="15" customHeight="1" spans="1:10">
      <c r="A307" s="5"/>
      <c r="B307" s="5"/>
      <c r="C307" s="5" t="s">
        <v>255</v>
      </c>
      <c r="D307" s="5" t="s">
        <v>256</v>
      </c>
      <c r="E307" s="10">
        <v>7</v>
      </c>
      <c r="F307" s="10">
        <v>1</v>
      </c>
      <c r="G307" s="5" t="s">
        <v>399</v>
      </c>
      <c r="H307" s="5" t="s">
        <v>400</v>
      </c>
      <c r="I307" s="5" t="s">
        <v>401</v>
      </c>
      <c r="J307" s="5" t="s">
        <v>484</v>
      </c>
    </row>
    <row r="308" ht="15" customHeight="1" spans="1:10">
      <c r="A308" s="5"/>
      <c r="B308" s="5"/>
      <c r="C308" s="5" t="s">
        <v>255</v>
      </c>
      <c r="D308" s="5" t="s">
        <v>256</v>
      </c>
      <c r="E308" s="10">
        <v>7</v>
      </c>
      <c r="F308" s="10">
        <v>1</v>
      </c>
      <c r="G308" s="5" t="s">
        <v>399</v>
      </c>
      <c r="H308" s="5" t="s">
        <v>400</v>
      </c>
      <c r="I308" s="5" t="s">
        <v>401</v>
      </c>
      <c r="J308" s="5" t="s">
        <v>485</v>
      </c>
    </row>
    <row r="309" ht="15" customHeight="1" spans="1:10">
      <c r="A309" s="5"/>
      <c r="B309" s="5"/>
      <c r="C309" s="5" t="s">
        <v>255</v>
      </c>
      <c r="D309" s="5" t="s">
        <v>256</v>
      </c>
      <c r="E309" s="10">
        <v>7</v>
      </c>
      <c r="F309" s="10">
        <v>1</v>
      </c>
      <c r="G309" s="5" t="s">
        <v>399</v>
      </c>
      <c r="H309" s="5" t="s">
        <v>400</v>
      </c>
      <c r="I309" s="5" t="s">
        <v>401</v>
      </c>
      <c r="J309" s="5" t="s">
        <v>486</v>
      </c>
    </row>
    <row r="310" ht="15" customHeight="1" spans="1:10">
      <c r="A310" s="5"/>
      <c r="B310" s="5"/>
      <c r="C310" s="5" t="s">
        <v>255</v>
      </c>
      <c r="D310" s="5" t="s">
        <v>256</v>
      </c>
      <c r="E310" s="10">
        <v>7</v>
      </c>
      <c r="F310" s="10">
        <v>1</v>
      </c>
      <c r="G310" s="5" t="s">
        <v>399</v>
      </c>
      <c r="H310" s="5" t="s">
        <v>400</v>
      </c>
      <c r="I310" s="5" t="s">
        <v>401</v>
      </c>
      <c r="J310" s="5" t="s">
        <v>487</v>
      </c>
    </row>
    <row r="311" ht="15" customHeight="1" spans="1:10">
      <c r="A311" s="5"/>
      <c r="B311" s="5"/>
      <c r="C311" s="5" t="s">
        <v>255</v>
      </c>
      <c r="D311" s="5" t="s">
        <v>256</v>
      </c>
      <c r="E311" s="10">
        <v>7</v>
      </c>
      <c r="F311" s="10">
        <v>1</v>
      </c>
      <c r="G311" s="5" t="s">
        <v>399</v>
      </c>
      <c r="H311" s="5" t="s">
        <v>400</v>
      </c>
      <c r="I311" s="5" t="s">
        <v>401</v>
      </c>
      <c r="J311" s="5" t="s">
        <v>488</v>
      </c>
    </row>
    <row r="312" ht="15" customHeight="1" spans="1:10">
      <c r="A312" s="5"/>
      <c r="B312" s="5"/>
      <c r="C312" s="5" t="s">
        <v>255</v>
      </c>
      <c r="D312" s="5" t="s">
        <v>256</v>
      </c>
      <c r="E312" s="10">
        <v>7</v>
      </c>
      <c r="F312" s="10">
        <v>1</v>
      </c>
      <c r="G312" s="5" t="s">
        <v>399</v>
      </c>
      <c r="H312" s="5" t="s">
        <v>400</v>
      </c>
      <c r="I312" s="5" t="s">
        <v>401</v>
      </c>
      <c r="J312" s="5" t="s">
        <v>489</v>
      </c>
    </row>
    <row r="313" ht="15" customHeight="1" spans="1:10">
      <c r="A313" s="5" t="s">
        <v>490</v>
      </c>
      <c r="B313" s="5" t="s">
        <v>11</v>
      </c>
      <c r="C313" s="5" t="s">
        <v>491</v>
      </c>
      <c r="D313" s="5" t="s">
        <v>492</v>
      </c>
      <c r="E313" s="10">
        <v>2</v>
      </c>
      <c r="F313" s="10">
        <v>1</v>
      </c>
      <c r="G313" s="5" t="s">
        <v>493</v>
      </c>
      <c r="H313" s="5" t="s">
        <v>494</v>
      </c>
      <c r="I313" s="5" t="s">
        <v>495</v>
      </c>
      <c r="J313" s="5" t="s">
        <v>496</v>
      </c>
    </row>
    <row r="314" ht="15" customHeight="1" spans="1:10">
      <c r="A314" s="5"/>
      <c r="B314" s="5"/>
      <c r="C314" s="5" t="s">
        <v>491</v>
      </c>
      <c r="D314" s="5" t="s">
        <v>492</v>
      </c>
      <c r="E314" s="10">
        <v>2</v>
      </c>
      <c r="F314" s="10">
        <v>1</v>
      </c>
      <c r="G314" s="5" t="s">
        <v>493</v>
      </c>
      <c r="H314" s="5" t="s">
        <v>494</v>
      </c>
      <c r="I314" s="5" t="s">
        <v>495</v>
      </c>
      <c r="J314" s="5" t="s">
        <v>497</v>
      </c>
    </row>
    <row r="315" ht="15" customHeight="1" spans="1:10">
      <c r="A315" s="5" t="s">
        <v>498</v>
      </c>
      <c r="B315" s="5" t="s">
        <v>11</v>
      </c>
      <c r="C315" s="5" t="s">
        <v>23</v>
      </c>
      <c r="D315" s="5" t="s">
        <v>24</v>
      </c>
      <c r="E315" s="10">
        <v>3</v>
      </c>
      <c r="F315" s="10">
        <v>1</v>
      </c>
      <c r="G315" s="5" t="s">
        <v>25</v>
      </c>
      <c r="H315" s="5" t="s">
        <v>26</v>
      </c>
      <c r="I315" s="5" t="s">
        <v>27</v>
      </c>
      <c r="J315" s="5" t="s">
        <v>499</v>
      </c>
    </row>
    <row r="316" ht="15" customHeight="1" spans="1:10">
      <c r="A316" s="5"/>
      <c r="B316" s="5"/>
      <c r="C316" s="5" t="s">
        <v>23</v>
      </c>
      <c r="D316" s="5" t="s">
        <v>24</v>
      </c>
      <c r="E316" s="10">
        <v>3</v>
      </c>
      <c r="F316" s="10">
        <v>1</v>
      </c>
      <c r="G316" s="5" t="s">
        <v>25</v>
      </c>
      <c r="H316" s="5" t="s">
        <v>26</v>
      </c>
      <c r="I316" s="5" t="s">
        <v>27</v>
      </c>
      <c r="J316" s="5" t="s">
        <v>500</v>
      </c>
    </row>
    <row r="317" ht="15" customHeight="1" spans="1:10">
      <c r="A317" s="5" t="s">
        <v>498</v>
      </c>
      <c r="B317" s="5" t="s">
        <v>11</v>
      </c>
      <c r="C317" s="5" t="s">
        <v>23</v>
      </c>
      <c r="D317" s="5" t="s">
        <v>24</v>
      </c>
      <c r="E317" s="10">
        <v>5</v>
      </c>
      <c r="F317" s="10">
        <v>1</v>
      </c>
      <c r="G317" s="5" t="s">
        <v>136</v>
      </c>
      <c r="H317" s="5" t="s">
        <v>137</v>
      </c>
      <c r="I317" s="5" t="s">
        <v>138</v>
      </c>
      <c r="J317" s="5" t="s">
        <v>501</v>
      </c>
    </row>
    <row r="318" ht="15" customHeight="1" spans="1:10">
      <c r="A318" s="5"/>
      <c r="B318" s="5"/>
      <c r="C318" s="5" t="s">
        <v>23</v>
      </c>
      <c r="D318" s="5" t="s">
        <v>24</v>
      </c>
      <c r="E318" s="10">
        <v>5</v>
      </c>
      <c r="F318" s="10">
        <v>1</v>
      </c>
      <c r="G318" s="5" t="s">
        <v>136</v>
      </c>
      <c r="H318" s="5" t="s">
        <v>137</v>
      </c>
      <c r="I318" s="5" t="s">
        <v>138</v>
      </c>
      <c r="J318" s="5" t="s">
        <v>502</v>
      </c>
    </row>
    <row r="319" ht="15" customHeight="1" spans="1:10">
      <c r="A319" s="5"/>
      <c r="B319" s="5"/>
      <c r="C319" s="5" t="s">
        <v>23</v>
      </c>
      <c r="D319" s="5" t="s">
        <v>24</v>
      </c>
      <c r="E319" s="10">
        <v>5</v>
      </c>
      <c r="F319" s="10">
        <v>1</v>
      </c>
      <c r="G319" s="5" t="s">
        <v>136</v>
      </c>
      <c r="H319" s="5" t="s">
        <v>137</v>
      </c>
      <c r="I319" s="5" t="s">
        <v>138</v>
      </c>
      <c r="J319" s="5" t="s">
        <v>503</v>
      </c>
    </row>
    <row r="320" ht="15" customHeight="1" spans="1:10">
      <c r="A320" s="5"/>
      <c r="B320" s="5"/>
      <c r="C320" s="5" t="s">
        <v>23</v>
      </c>
      <c r="D320" s="5" t="s">
        <v>24</v>
      </c>
      <c r="E320" s="10">
        <v>5</v>
      </c>
      <c r="F320" s="10">
        <v>1</v>
      </c>
      <c r="G320" s="5" t="s">
        <v>136</v>
      </c>
      <c r="H320" s="5" t="s">
        <v>137</v>
      </c>
      <c r="I320" s="5" t="s">
        <v>138</v>
      </c>
      <c r="J320" s="5" t="s">
        <v>504</v>
      </c>
    </row>
    <row r="321" ht="15" customHeight="1" spans="1:10">
      <c r="A321" s="5"/>
      <c r="B321" s="5"/>
      <c r="C321" s="5" t="s">
        <v>23</v>
      </c>
      <c r="D321" s="5" t="s">
        <v>24</v>
      </c>
      <c r="E321" s="10">
        <v>5</v>
      </c>
      <c r="F321" s="10">
        <v>1</v>
      </c>
      <c r="G321" s="5" t="s">
        <v>136</v>
      </c>
      <c r="H321" s="5" t="s">
        <v>137</v>
      </c>
      <c r="I321" s="5" t="s">
        <v>138</v>
      </c>
      <c r="J321" s="5" t="s">
        <v>505</v>
      </c>
    </row>
    <row r="322" ht="15" customHeight="1" spans="1:10">
      <c r="A322" s="5" t="s">
        <v>498</v>
      </c>
      <c r="B322" s="5" t="s">
        <v>11</v>
      </c>
      <c r="C322" s="5" t="s">
        <v>461</v>
      </c>
      <c r="D322" s="5" t="s">
        <v>462</v>
      </c>
      <c r="E322" s="10">
        <v>5</v>
      </c>
      <c r="F322" s="10">
        <v>4</v>
      </c>
      <c r="G322" s="5" t="s">
        <v>463</v>
      </c>
      <c r="H322" s="5" t="s">
        <v>464</v>
      </c>
      <c r="I322" s="5" t="s">
        <v>465</v>
      </c>
      <c r="J322" s="5"/>
    </row>
    <row r="323" ht="15" customHeight="1" spans="1:10">
      <c r="A323" s="5" t="s">
        <v>498</v>
      </c>
      <c r="B323" s="5" t="s">
        <v>11</v>
      </c>
      <c r="C323" s="5" t="s">
        <v>358</v>
      </c>
      <c r="D323" s="5" t="s">
        <v>359</v>
      </c>
      <c r="E323" s="10">
        <v>5</v>
      </c>
      <c r="F323" s="10">
        <v>4</v>
      </c>
      <c r="G323" s="5" t="s">
        <v>360</v>
      </c>
      <c r="H323" s="5" t="s">
        <v>361</v>
      </c>
      <c r="I323" s="5" t="s">
        <v>362</v>
      </c>
      <c r="J323" s="5"/>
    </row>
    <row r="324" ht="15" customHeight="1" spans="1:10">
      <c r="A324" s="5"/>
      <c r="B324" s="5"/>
      <c r="C324" s="5" t="s">
        <v>358</v>
      </c>
      <c r="D324" s="5" t="s">
        <v>359</v>
      </c>
      <c r="E324" s="10">
        <v>1</v>
      </c>
      <c r="F324" s="10">
        <v>1</v>
      </c>
      <c r="G324" s="5" t="s">
        <v>506</v>
      </c>
      <c r="H324" s="5" t="s">
        <v>507</v>
      </c>
      <c r="I324" s="5" t="s">
        <v>508</v>
      </c>
      <c r="J324" s="5"/>
    </row>
    <row r="325" ht="15" customHeight="1" spans="1:10">
      <c r="A325" s="5" t="s">
        <v>498</v>
      </c>
      <c r="B325" s="5" t="s">
        <v>11</v>
      </c>
      <c r="C325" s="5" t="s">
        <v>205</v>
      </c>
      <c r="D325" s="5" t="s">
        <v>206</v>
      </c>
      <c r="E325" s="10">
        <v>1</v>
      </c>
      <c r="F325" s="10">
        <v>1</v>
      </c>
      <c r="G325" s="5" t="s">
        <v>509</v>
      </c>
      <c r="H325" s="5" t="s">
        <v>510</v>
      </c>
      <c r="I325" s="5" t="s">
        <v>511</v>
      </c>
      <c r="J325" s="5" t="s">
        <v>512</v>
      </c>
    </row>
    <row r="326" ht="15" customHeight="1" spans="1:10">
      <c r="A326" s="5" t="s">
        <v>498</v>
      </c>
      <c r="B326" s="5" t="s">
        <v>11</v>
      </c>
      <c r="C326" s="5" t="s">
        <v>205</v>
      </c>
      <c r="D326" s="5" t="s">
        <v>206</v>
      </c>
      <c r="E326" s="10">
        <v>2</v>
      </c>
      <c r="F326" s="10">
        <v>1</v>
      </c>
      <c r="G326" s="5" t="s">
        <v>509</v>
      </c>
      <c r="H326" s="5" t="s">
        <v>510</v>
      </c>
      <c r="I326" s="5" t="s">
        <v>511</v>
      </c>
      <c r="J326" s="5" t="s">
        <v>513</v>
      </c>
    </row>
    <row r="327" ht="15" customHeight="1" spans="1:10">
      <c r="A327" s="5" t="s">
        <v>498</v>
      </c>
      <c r="B327" s="5" t="s">
        <v>11</v>
      </c>
      <c r="C327" s="5" t="s">
        <v>23</v>
      </c>
      <c r="D327" s="5" t="s">
        <v>24</v>
      </c>
      <c r="E327" s="10">
        <v>4</v>
      </c>
      <c r="F327" s="10">
        <v>1</v>
      </c>
      <c r="G327" s="5" t="s">
        <v>25</v>
      </c>
      <c r="H327" s="5" t="s">
        <v>26</v>
      </c>
      <c r="I327" s="5" t="s">
        <v>27</v>
      </c>
      <c r="J327" s="5" t="s">
        <v>514</v>
      </c>
    </row>
    <row r="328" ht="15" customHeight="1" spans="1:10">
      <c r="A328" s="5" t="s">
        <v>498</v>
      </c>
      <c r="B328" s="5" t="s">
        <v>11</v>
      </c>
      <c r="C328" s="5" t="s">
        <v>23</v>
      </c>
      <c r="D328" s="5" t="s">
        <v>24</v>
      </c>
      <c r="E328" s="10">
        <v>8</v>
      </c>
      <c r="F328" s="10">
        <v>1</v>
      </c>
      <c r="G328" s="5" t="s">
        <v>136</v>
      </c>
      <c r="H328" s="5" t="s">
        <v>137</v>
      </c>
      <c r="I328" s="5" t="s">
        <v>138</v>
      </c>
      <c r="J328" s="5" t="s">
        <v>515</v>
      </c>
    </row>
    <row r="329" ht="15" customHeight="1" spans="1:10">
      <c r="A329" s="5"/>
      <c r="B329" s="5"/>
      <c r="C329" s="5" t="s">
        <v>23</v>
      </c>
      <c r="D329" s="5" t="s">
        <v>24</v>
      </c>
      <c r="E329" s="10">
        <v>8</v>
      </c>
      <c r="F329" s="10">
        <v>1</v>
      </c>
      <c r="G329" s="5" t="s">
        <v>136</v>
      </c>
      <c r="H329" s="5" t="s">
        <v>137</v>
      </c>
      <c r="I329" s="5" t="s">
        <v>138</v>
      </c>
      <c r="J329" s="5" t="s">
        <v>516</v>
      </c>
    </row>
    <row r="330" ht="15" customHeight="1" spans="1:10">
      <c r="A330" s="5"/>
      <c r="B330" s="5"/>
      <c r="C330" s="5" t="s">
        <v>23</v>
      </c>
      <c r="D330" s="5" t="s">
        <v>24</v>
      </c>
      <c r="E330" s="10">
        <v>8</v>
      </c>
      <c r="F330" s="10">
        <v>1</v>
      </c>
      <c r="G330" s="5" t="s">
        <v>136</v>
      </c>
      <c r="H330" s="5" t="s">
        <v>137</v>
      </c>
      <c r="I330" s="5" t="s">
        <v>138</v>
      </c>
      <c r="J330" s="5" t="s">
        <v>517</v>
      </c>
    </row>
    <row r="331" ht="15" customHeight="1" spans="1:10">
      <c r="A331" s="5" t="s">
        <v>498</v>
      </c>
      <c r="B331" s="5" t="s">
        <v>11</v>
      </c>
      <c r="C331" s="5" t="s">
        <v>23</v>
      </c>
      <c r="D331" s="5" t="s">
        <v>24</v>
      </c>
      <c r="E331" s="10">
        <v>6</v>
      </c>
      <c r="F331" s="10">
        <v>1</v>
      </c>
      <c r="G331" s="5" t="s">
        <v>25</v>
      </c>
      <c r="H331" s="5" t="s">
        <v>26</v>
      </c>
      <c r="I331" s="5" t="s">
        <v>27</v>
      </c>
      <c r="J331" s="5" t="s">
        <v>518</v>
      </c>
    </row>
    <row r="332" ht="15" customHeight="1" spans="1:10">
      <c r="A332" s="5"/>
      <c r="B332" s="5"/>
      <c r="C332" s="5" t="s">
        <v>23</v>
      </c>
      <c r="D332" s="5" t="s">
        <v>24</v>
      </c>
      <c r="E332" s="10">
        <v>6</v>
      </c>
      <c r="F332" s="10">
        <v>1</v>
      </c>
      <c r="G332" s="5" t="s">
        <v>25</v>
      </c>
      <c r="H332" s="5" t="s">
        <v>26</v>
      </c>
      <c r="I332" s="5" t="s">
        <v>27</v>
      </c>
      <c r="J332" s="5" t="s">
        <v>519</v>
      </c>
    </row>
    <row r="333" ht="15" customHeight="1" spans="1:10">
      <c r="A333" s="5" t="s">
        <v>520</v>
      </c>
      <c r="B333" s="5" t="s">
        <v>11</v>
      </c>
      <c r="C333" s="5" t="s">
        <v>521</v>
      </c>
      <c r="D333" s="5" t="s">
        <v>522</v>
      </c>
      <c r="E333" s="10">
        <v>1</v>
      </c>
      <c r="F333" s="10">
        <v>1</v>
      </c>
      <c r="G333" s="5" t="s">
        <v>523</v>
      </c>
      <c r="H333" s="5" t="s">
        <v>524</v>
      </c>
      <c r="I333" s="5" t="s">
        <v>525</v>
      </c>
      <c r="J333" s="5"/>
    </row>
    <row r="334" ht="15" customHeight="1" spans="1:10">
      <c r="A334" s="5" t="s">
        <v>520</v>
      </c>
      <c r="B334" s="5" t="s">
        <v>11</v>
      </c>
      <c r="C334" s="5" t="s">
        <v>205</v>
      </c>
      <c r="D334" s="5" t="s">
        <v>206</v>
      </c>
      <c r="E334" s="10">
        <v>3</v>
      </c>
      <c r="F334" s="10">
        <v>1</v>
      </c>
      <c r="G334" s="5" t="s">
        <v>509</v>
      </c>
      <c r="H334" s="5" t="s">
        <v>510</v>
      </c>
      <c r="I334" s="5" t="s">
        <v>511</v>
      </c>
      <c r="J334" s="5" t="s">
        <v>526</v>
      </c>
    </row>
    <row r="335" ht="15" customHeight="1" spans="1:10">
      <c r="A335" s="5" t="s">
        <v>520</v>
      </c>
      <c r="B335" s="5" t="s">
        <v>11</v>
      </c>
      <c r="C335" s="5" t="s">
        <v>461</v>
      </c>
      <c r="D335" s="5" t="s">
        <v>462</v>
      </c>
      <c r="E335" s="10">
        <v>7</v>
      </c>
      <c r="F335" s="10">
        <v>2</v>
      </c>
      <c r="G335" s="5" t="s">
        <v>463</v>
      </c>
      <c r="H335" s="5" t="s">
        <v>464</v>
      </c>
      <c r="I335" s="5" t="s">
        <v>465</v>
      </c>
      <c r="J335" s="5"/>
    </row>
    <row r="336" ht="15" customHeight="1" spans="1:10">
      <c r="A336" s="5" t="s">
        <v>520</v>
      </c>
      <c r="B336" s="5" t="s">
        <v>11</v>
      </c>
      <c r="C336" s="5" t="s">
        <v>358</v>
      </c>
      <c r="D336" s="5" t="s">
        <v>359</v>
      </c>
      <c r="E336" s="10">
        <v>5</v>
      </c>
      <c r="F336" s="10">
        <v>2</v>
      </c>
      <c r="G336" s="5" t="s">
        <v>360</v>
      </c>
      <c r="H336" s="5" t="s">
        <v>361</v>
      </c>
      <c r="I336" s="5" t="s">
        <v>362</v>
      </c>
      <c r="J336" s="5"/>
    </row>
    <row r="337" ht="15" customHeight="1" spans="1:10">
      <c r="A337" s="5"/>
      <c r="B337" s="5"/>
      <c r="C337" s="5" t="s">
        <v>358</v>
      </c>
      <c r="D337" s="5" t="s">
        <v>359</v>
      </c>
      <c r="E337" s="10">
        <v>2</v>
      </c>
      <c r="F337" s="10">
        <v>1</v>
      </c>
      <c r="G337" s="5" t="s">
        <v>506</v>
      </c>
      <c r="H337" s="5" t="s">
        <v>507</v>
      </c>
      <c r="I337" s="5" t="s">
        <v>508</v>
      </c>
      <c r="J337" s="5"/>
    </row>
    <row r="338" ht="15" customHeight="1" spans="1:10">
      <c r="A338" s="5"/>
      <c r="B338" s="5"/>
      <c r="C338" s="5" t="s">
        <v>358</v>
      </c>
      <c r="D338" s="5" t="s">
        <v>359</v>
      </c>
      <c r="E338" s="10">
        <v>3</v>
      </c>
      <c r="F338" s="10">
        <v>3</v>
      </c>
      <c r="G338" s="5" t="s">
        <v>360</v>
      </c>
      <c r="H338" s="5" t="s">
        <v>361</v>
      </c>
      <c r="I338" s="5" t="s">
        <v>362</v>
      </c>
      <c r="J338" s="5"/>
    </row>
    <row r="339" ht="15" customHeight="1" spans="1:10">
      <c r="A339" s="5" t="s">
        <v>520</v>
      </c>
      <c r="B339" s="5" t="s">
        <v>11</v>
      </c>
      <c r="C339" s="5" t="s">
        <v>205</v>
      </c>
      <c r="D339" s="5" t="s">
        <v>206</v>
      </c>
      <c r="E339" s="10">
        <v>1</v>
      </c>
      <c r="F339" s="10">
        <v>1</v>
      </c>
      <c r="G339" s="5" t="s">
        <v>509</v>
      </c>
      <c r="H339" s="5" t="s">
        <v>510</v>
      </c>
      <c r="I339" s="5" t="s">
        <v>511</v>
      </c>
      <c r="J339" s="5" t="s">
        <v>527</v>
      </c>
    </row>
    <row r="340" ht="15" customHeight="1" spans="1:10">
      <c r="A340" s="5" t="s">
        <v>520</v>
      </c>
      <c r="B340" s="5" t="s">
        <v>11</v>
      </c>
      <c r="C340" s="5" t="s">
        <v>23</v>
      </c>
      <c r="D340" s="5" t="s">
        <v>24</v>
      </c>
      <c r="E340" s="10">
        <v>2</v>
      </c>
      <c r="F340" s="10">
        <v>1</v>
      </c>
      <c r="G340" s="5" t="s">
        <v>528</v>
      </c>
      <c r="H340" s="5" t="s">
        <v>529</v>
      </c>
      <c r="I340" s="5" t="s">
        <v>530</v>
      </c>
      <c r="J340" s="5" t="s">
        <v>531</v>
      </c>
    </row>
    <row r="341" ht="15" customHeight="1" spans="1:10">
      <c r="A341" s="5"/>
      <c r="B341" s="5"/>
      <c r="C341" s="5" t="s">
        <v>23</v>
      </c>
      <c r="D341" s="5" t="s">
        <v>24</v>
      </c>
      <c r="E341" s="10">
        <v>2</v>
      </c>
      <c r="F341" s="10">
        <v>1</v>
      </c>
      <c r="G341" s="5" t="s">
        <v>528</v>
      </c>
      <c r="H341" s="5" t="s">
        <v>529</v>
      </c>
      <c r="I341" s="5" t="s">
        <v>530</v>
      </c>
      <c r="J341" s="5" t="s">
        <v>532</v>
      </c>
    </row>
    <row r="342" ht="15" customHeight="1" spans="1:10">
      <c r="A342" s="5" t="s">
        <v>520</v>
      </c>
      <c r="B342" s="5" t="s">
        <v>11</v>
      </c>
      <c r="C342" s="5" t="s">
        <v>23</v>
      </c>
      <c r="D342" s="5" t="s">
        <v>24</v>
      </c>
      <c r="E342" s="10">
        <v>10</v>
      </c>
      <c r="F342" s="10">
        <v>1</v>
      </c>
      <c r="G342" s="5" t="s">
        <v>136</v>
      </c>
      <c r="H342" s="5" t="s">
        <v>137</v>
      </c>
      <c r="I342" s="5" t="s">
        <v>138</v>
      </c>
      <c r="J342" s="5" t="s">
        <v>533</v>
      </c>
    </row>
    <row r="343" ht="15" customHeight="1" spans="1:10">
      <c r="A343" s="5"/>
      <c r="B343" s="5"/>
      <c r="C343" s="5" t="s">
        <v>23</v>
      </c>
      <c r="D343" s="5" t="s">
        <v>24</v>
      </c>
      <c r="E343" s="10">
        <v>10</v>
      </c>
      <c r="F343" s="10">
        <v>1</v>
      </c>
      <c r="G343" s="5" t="s">
        <v>136</v>
      </c>
      <c r="H343" s="5" t="s">
        <v>137</v>
      </c>
      <c r="I343" s="5" t="s">
        <v>138</v>
      </c>
      <c r="J343" s="5" t="s">
        <v>534</v>
      </c>
    </row>
    <row r="344" ht="15" customHeight="1" spans="1:10">
      <c r="A344" s="5" t="s">
        <v>520</v>
      </c>
      <c r="B344" s="5" t="s">
        <v>11</v>
      </c>
      <c r="C344" s="5" t="s">
        <v>23</v>
      </c>
      <c r="D344" s="5" t="s">
        <v>24</v>
      </c>
      <c r="E344" s="10">
        <v>8</v>
      </c>
      <c r="F344" s="10">
        <v>1</v>
      </c>
      <c r="G344" s="5" t="s">
        <v>25</v>
      </c>
      <c r="H344" s="5" t="s">
        <v>26</v>
      </c>
      <c r="I344" s="5" t="s">
        <v>27</v>
      </c>
      <c r="J344" s="5" t="s">
        <v>535</v>
      </c>
    </row>
    <row r="345" ht="15" customHeight="1" spans="1:10">
      <c r="A345" s="5"/>
      <c r="B345" s="5"/>
      <c r="C345" s="5" t="s">
        <v>23</v>
      </c>
      <c r="D345" s="5" t="s">
        <v>24</v>
      </c>
      <c r="E345" s="10">
        <v>8</v>
      </c>
      <c r="F345" s="10">
        <v>1</v>
      </c>
      <c r="G345" s="5" t="s">
        <v>25</v>
      </c>
      <c r="H345" s="5" t="s">
        <v>26</v>
      </c>
      <c r="I345" s="5" t="s">
        <v>27</v>
      </c>
      <c r="J345" s="5" t="s">
        <v>536</v>
      </c>
    </row>
    <row r="346" ht="15" customHeight="1" spans="1:10">
      <c r="A346" s="5" t="s">
        <v>520</v>
      </c>
      <c r="B346" s="5" t="s">
        <v>11</v>
      </c>
      <c r="C346" s="5" t="s">
        <v>23</v>
      </c>
      <c r="D346" s="5" t="s">
        <v>24</v>
      </c>
      <c r="E346" s="10">
        <v>13</v>
      </c>
      <c r="F346" s="10">
        <v>1</v>
      </c>
      <c r="G346" s="5" t="s">
        <v>136</v>
      </c>
      <c r="H346" s="5" t="s">
        <v>137</v>
      </c>
      <c r="I346" s="5" t="s">
        <v>138</v>
      </c>
      <c r="J346" s="5" t="s">
        <v>537</v>
      </c>
    </row>
    <row r="347" ht="15" customHeight="1" spans="1:10">
      <c r="A347" s="5"/>
      <c r="B347" s="5"/>
      <c r="C347" s="5" t="s">
        <v>23</v>
      </c>
      <c r="D347" s="5" t="s">
        <v>24</v>
      </c>
      <c r="E347" s="10">
        <v>13</v>
      </c>
      <c r="F347" s="10">
        <v>1</v>
      </c>
      <c r="G347" s="5" t="s">
        <v>136</v>
      </c>
      <c r="H347" s="5" t="s">
        <v>137</v>
      </c>
      <c r="I347" s="5" t="s">
        <v>138</v>
      </c>
      <c r="J347" s="5" t="s">
        <v>538</v>
      </c>
    </row>
    <row r="348" ht="15" customHeight="1" spans="1:10">
      <c r="A348" s="5"/>
      <c r="B348" s="5"/>
      <c r="C348" s="5" t="s">
        <v>23</v>
      </c>
      <c r="D348" s="5" t="s">
        <v>24</v>
      </c>
      <c r="E348" s="10">
        <v>13</v>
      </c>
      <c r="F348" s="10">
        <v>1</v>
      </c>
      <c r="G348" s="5" t="s">
        <v>136</v>
      </c>
      <c r="H348" s="5" t="s">
        <v>137</v>
      </c>
      <c r="I348" s="5" t="s">
        <v>138</v>
      </c>
      <c r="J348" s="5" t="s">
        <v>539</v>
      </c>
    </row>
    <row r="349" ht="15" customHeight="1" spans="1:10">
      <c r="A349" s="5" t="s">
        <v>520</v>
      </c>
      <c r="B349" s="5" t="s">
        <v>62</v>
      </c>
      <c r="C349" s="5" t="s">
        <v>280</v>
      </c>
      <c r="D349" s="5" t="s">
        <v>281</v>
      </c>
      <c r="E349" s="10">
        <v>1</v>
      </c>
      <c r="F349" s="10">
        <v>1</v>
      </c>
      <c r="G349" s="5" t="s">
        <v>540</v>
      </c>
      <c r="H349" s="5" t="s">
        <v>541</v>
      </c>
      <c r="I349" s="5" t="s">
        <v>542</v>
      </c>
      <c r="J349" s="5" t="s">
        <v>543</v>
      </c>
    </row>
    <row r="350" ht="15" customHeight="1" spans="1:10">
      <c r="A350" s="5" t="s">
        <v>544</v>
      </c>
      <c r="B350" s="5" t="s">
        <v>11</v>
      </c>
      <c r="C350" s="5" t="s">
        <v>521</v>
      </c>
      <c r="D350" s="5" t="s">
        <v>522</v>
      </c>
      <c r="E350" s="10">
        <v>2</v>
      </c>
      <c r="F350" s="10">
        <v>1</v>
      </c>
      <c r="G350" s="5" t="s">
        <v>523</v>
      </c>
      <c r="H350" s="5" t="s">
        <v>524</v>
      </c>
      <c r="I350" s="5" t="s">
        <v>525</v>
      </c>
      <c r="J350" s="5"/>
    </row>
    <row r="351" ht="15" customHeight="1" spans="1:10">
      <c r="A351" s="5" t="s">
        <v>544</v>
      </c>
      <c r="B351" s="5" t="s">
        <v>11</v>
      </c>
      <c r="C351" s="5" t="s">
        <v>358</v>
      </c>
      <c r="D351" s="5" t="s">
        <v>359</v>
      </c>
      <c r="E351" s="10">
        <v>5</v>
      </c>
      <c r="F351" s="10">
        <v>2</v>
      </c>
      <c r="G351" s="5" t="s">
        <v>360</v>
      </c>
      <c r="H351" s="5" t="s">
        <v>361</v>
      </c>
      <c r="I351" s="5" t="s">
        <v>362</v>
      </c>
      <c r="J351" s="5"/>
    </row>
    <row r="352" ht="15" customHeight="1" spans="1:10">
      <c r="A352" s="5" t="s">
        <v>544</v>
      </c>
      <c r="B352" s="5" t="s">
        <v>11</v>
      </c>
      <c r="C352" s="5" t="s">
        <v>358</v>
      </c>
      <c r="D352" s="5" t="s">
        <v>359</v>
      </c>
      <c r="E352" s="10">
        <v>6</v>
      </c>
      <c r="F352" s="10">
        <v>4</v>
      </c>
      <c r="G352" s="5" t="s">
        <v>506</v>
      </c>
      <c r="H352" s="5" t="s">
        <v>507</v>
      </c>
      <c r="I352" s="5" t="s">
        <v>508</v>
      </c>
      <c r="J352" s="5"/>
    </row>
    <row r="353" ht="15" customHeight="1" spans="1:10">
      <c r="A353" s="5" t="s">
        <v>544</v>
      </c>
      <c r="B353" s="5" t="s">
        <v>11</v>
      </c>
      <c r="C353" s="5" t="s">
        <v>205</v>
      </c>
      <c r="D353" s="5" t="s">
        <v>206</v>
      </c>
      <c r="E353" s="10">
        <v>1</v>
      </c>
      <c r="F353" s="10">
        <v>1</v>
      </c>
      <c r="G353" s="5" t="s">
        <v>509</v>
      </c>
      <c r="H353" s="5" t="s">
        <v>510</v>
      </c>
      <c r="I353" s="5" t="s">
        <v>511</v>
      </c>
      <c r="J353" s="5" t="s">
        <v>545</v>
      </c>
    </row>
    <row r="354" ht="15" customHeight="1" spans="1:10">
      <c r="A354" s="5" t="s">
        <v>544</v>
      </c>
      <c r="B354" s="5" t="s">
        <v>11</v>
      </c>
      <c r="C354" s="5" t="s">
        <v>205</v>
      </c>
      <c r="D354" s="5" t="s">
        <v>206</v>
      </c>
      <c r="E354" s="10">
        <v>4</v>
      </c>
      <c r="F354" s="10">
        <v>1</v>
      </c>
      <c r="G354" s="5" t="s">
        <v>509</v>
      </c>
      <c r="H354" s="5" t="s">
        <v>510</v>
      </c>
      <c r="I354" s="5" t="s">
        <v>511</v>
      </c>
      <c r="J354" s="5" t="s">
        <v>546</v>
      </c>
    </row>
    <row r="355" ht="15" customHeight="1" spans="1:10">
      <c r="A355" s="5"/>
      <c r="B355" s="5"/>
      <c r="C355" s="5" t="s">
        <v>205</v>
      </c>
      <c r="D355" s="5" t="s">
        <v>206</v>
      </c>
      <c r="E355" s="10">
        <v>4</v>
      </c>
      <c r="F355" s="10">
        <v>1</v>
      </c>
      <c r="G355" s="5" t="s">
        <v>509</v>
      </c>
      <c r="H355" s="5" t="s">
        <v>510</v>
      </c>
      <c r="I355" s="5" t="s">
        <v>511</v>
      </c>
      <c r="J355" s="5" t="s">
        <v>547</v>
      </c>
    </row>
    <row r="356" ht="15" customHeight="1" spans="1:10">
      <c r="A356" s="5"/>
      <c r="B356" s="5"/>
      <c r="C356" s="5" t="s">
        <v>205</v>
      </c>
      <c r="D356" s="5" t="s">
        <v>206</v>
      </c>
      <c r="E356" s="10">
        <v>4</v>
      </c>
      <c r="F356" s="10">
        <v>1</v>
      </c>
      <c r="G356" s="5" t="s">
        <v>509</v>
      </c>
      <c r="H356" s="5" t="s">
        <v>510</v>
      </c>
      <c r="I356" s="5" t="s">
        <v>511</v>
      </c>
      <c r="J356" s="5" t="s">
        <v>548</v>
      </c>
    </row>
    <row r="357" ht="15" customHeight="1" spans="1:10">
      <c r="A357" s="5" t="s">
        <v>544</v>
      </c>
      <c r="B357" s="5" t="s">
        <v>11</v>
      </c>
      <c r="C357" s="5" t="s">
        <v>205</v>
      </c>
      <c r="D357" s="5" t="s">
        <v>206</v>
      </c>
      <c r="E357" s="10">
        <v>7</v>
      </c>
      <c r="F357" s="10">
        <v>1</v>
      </c>
      <c r="G357" s="5" t="s">
        <v>509</v>
      </c>
      <c r="H357" s="5" t="s">
        <v>510</v>
      </c>
      <c r="I357" s="5" t="s">
        <v>511</v>
      </c>
      <c r="J357" s="5" t="s">
        <v>549</v>
      </c>
    </row>
    <row r="358" ht="15" customHeight="1" spans="1:10">
      <c r="A358" s="5"/>
      <c r="B358" s="5"/>
      <c r="C358" s="5" t="s">
        <v>205</v>
      </c>
      <c r="D358" s="5" t="s">
        <v>206</v>
      </c>
      <c r="E358" s="10">
        <v>7</v>
      </c>
      <c r="F358" s="10">
        <v>1</v>
      </c>
      <c r="G358" s="5" t="s">
        <v>509</v>
      </c>
      <c r="H358" s="5" t="s">
        <v>510</v>
      </c>
      <c r="I358" s="5" t="s">
        <v>511</v>
      </c>
      <c r="J358" s="5" t="s">
        <v>550</v>
      </c>
    </row>
    <row r="359" ht="15" customHeight="1" spans="1:10">
      <c r="A359" s="5"/>
      <c r="B359" s="5"/>
      <c r="C359" s="5" t="s">
        <v>205</v>
      </c>
      <c r="D359" s="5" t="s">
        <v>206</v>
      </c>
      <c r="E359" s="10">
        <v>7</v>
      </c>
      <c r="F359" s="10">
        <v>1</v>
      </c>
      <c r="G359" s="5" t="s">
        <v>509</v>
      </c>
      <c r="H359" s="5" t="s">
        <v>510</v>
      </c>
      <c r="I359" s="5" t="s">
        <v>511</v>
      </c>
      <c r="J359" s="5" t="s">
        <v>551</v>
      </c>
    </row>
    <row r="360" ht="15" customHeight="1" spans="1:10">
      <c r="A360" s="5" t="s">
        <v>544</v>
      </c>
      <c r="B360" s="5" t="s">
        <v>11</v>
      </c>
      <c r="C360" s="5" t="s">
        <v>205</v>
      </c>
      <c r="D360" s="5" t="s">
        <v>206</v>
      </c>
      <c r="E360" s="10">
        <v>8</v>
      </c>
      <c r="F360" s="10">
        <v>1</v>
      </c>
      <c r="G360" s="5" t="s">
        <v>509</v>
      </c>
      <c r="H360" s="5" t="s">
        <v>510</v>
      </c>
      <c r="I360" s="5" t="s">
        <v>511</v>
      </c>
      <c r="J360" s="5" t="s">
        <v>552</v>
      </c>
    </row>
    <row r="361" ht="15" customHeight="1" spans="1:10">
      <c r="A361" s="5" t="s">
        <v>544</v>
      </c>
      <c r="B361" s="5" t="s">
        <v>11</v>
      </c>
      <c r="C361" s="5" t="s">
        <v>300</v>
      </c>
      <c r="D361" s="5" t="s">
        <v>301</v>
      </c>
      <c r="E361" s="10">
        <v>1</v>
      </c>
      <c r="F361" s="10">
        <v>1</v>
      </c>
      <c r="G361" s="5" t="s">
        <v>336</v>
      </c>
      <c r="H361" s="5" t="s">
        <v>337</v>
      </c>
      <c r="I361" s="5" t="s">
        <v>338</v>
      </c>
      <c r="J361" s="5" t="s">
        <v>553</v>
      </c>
    </row>
    <row r="362" ht="15" customHeight="1" spans="1:10">
      <c r="A362" s="5" t="s">
        <v>544</v>
      </c>
      <c r="B362" s="5" t="s">
        <v>11</v>
      </c>
      <c r="C362" s="5" t="s">
        <v>23</v>
      </c>
      <c r="D362" s="5" t="s">
        <v>24</v>
      </c>
      <c r="E362" s="10">
        <v>12</v>
      </c>
      <c r="F362" s="10">
        <v>1</v>
      </c>
      <c r="G362" s="5" t="s">
        <v>25</v>
      </c>
      <c r="H362" s="5" t="s">
        <v>26</v>
      </c>
      <c r="I362" s="5" t="s">
        <v>27</v>
      </c>
      <c r="J362" s="5" t="s">
        <v>554</v>
      </c>
    </row>
    <row r="363" ht="15" customHeight="1" spans="1:10">
      <c r="A363" s="5"/>
      <c r="B363" s="5"/>
      <c r="C363" s="5" t="s">
        <v>23</v>
      </c>
      <c r="D363" s="5" t="s">
        <v>24</v>
      </c>
      <c r="E363" s="10">
        <v>12</v>
      </c>
      <c r="F363" s="10">
        <v>1</v>
      </c>
      <c r="G363" s="5" t="s">
        <v>25</v>
      </c>
      <c r="H363" s="5" t="s">
        <v>26</v>
      </c>
      <c r="I363" s="5" t="s">
        <v>27</v>
      </c>
      <c r="J363" s="5" t="s">
        <v>555</v>
      </c>
    </row>
    <row r="364" ht="15" customHeight="1" spans="1:10">
      <c r="A364" s="5"/>
      <c r="B364" s="5"/>
      <c r="C364" s="5" t="s">
        <v>23</v>
      </c>
      <c r="D364" s="5" t="s">
        <v>24</v>
      </c>
      <c r="E364" s="10">
        <v>12</v>
      </c>
      <c r="F364" s="10">
        <v>1</v>
      </c>
      <c r="G364" s="5" t="s">
        <v>25</v>
      </c>
      <c r="H364" s="5" t="s">
        <v>26</v>
      </c>
      <c r="I364" s="5" t="s">
        <v>27</v>
      </c>
      <c r="J364" s="5" t="s">
        <v>556</v>
      </c>
    </row>
    <row r="365" ht="15" customHeight="1" spans="1:10">
      <c r="A365" s="5"/>
      <c r="B365" s="5"/>
      <c r="C365" s="5" t="s">
        <v>23</v>
      </c>
      <c r="D365" s="5" t="s">
        <v>24</v>
      </c>
      <c r="E365" s="10">
        <v>12</v>
      </c>
      <c r="F365" s="10">
        <v>1</v>
      </c>
      <c r="G365" s="5" t="s">
        <v>25</v>
      </c>
      <c r="H365" s="5" t="s">
        <v>26</v>
      </c>
      <c r="I365" s="5" t="s">
        <v>27</v>
      </c>
      <c r="J365" s="5" t="s">
        <v>557</v>
      </c>
    </row>
    <row r="366" ht="15" customHeight="1" spans="1:10">
      <c r="A366" s="5" t="s">
        <v>544</v>
      </c>
      <c r="B366" s="5" t="s">
        <v>11</v>
      </c>
      <c r="C366" s="5" t="s">
        <v>23</v>
      </c>
      <c r="D366" s="5" t="s">
        <v>24</v>
      </c>
      <c r="E366" s="10">
        <v>13</v>
      </c>
      <c r="F366" s="10">
        <v>1</v>
      </c>
      <c r="G366" s="5" t="s">
        <v>25</v>
      </c>
      <c r="H366" s="5" t="s">
        <v>26</v>
      </c>
      <c r="I366" s="5" t="s">
        <v>27</v>
      </c>
      <c r="J366" s="5" t="s">
        <v>558</v>
      </c>
    </row>
    <row r="367" ht="15" customHeight="1" spans="1:10">
      <c r="A367" s="5" t="s">
        <v>544</v>
      </c>
      <c r="B367" s="5" t="s">
        <v>62</v>
      </c>
      <c r="C367" s="5" t="s">
        <v>559</v>
      </c>
      <c r="D367" s="5" t="s">
        <v>560</v>
      </c>
      <c r="E367" s="10">
        <v>1</v>
      </c>
      <c r="F367" s="10">
        <v>1</v>
      </c>
      <c r="G367" s="5" t="s">
        <v>561</v>
      </c>
      <c r="H367" s="5" t="s">
        <v>562</v>
      </c>
      <c r="I367" s="5" t="s">
        <v>563</v>
      </c>
      <c r="J367" s="5" t="s">
        <v>564</v>
      </c>
    </row>
    <row r="368" ht="15" customHeight="1" spans="1:10">
      <c r="A368" s="5" t="s">
        <v>544</v>
      </c>
      <c r="B368" s="5" t="s">
        <v>62</v>
      </c>
      <c r="C368" s="5" t="s">
        <v>559</v>
      </c>
      <c r="D368" s="5" t="s">
        <v>560</v>
      </c>
      <c r="E368" s="10">
        <v>2</v>
      </c>
      <c r="F368" s="10">
        <v>1</v>
      </c>
      <c r="G368" s="5" t="s">
        <v>565</v>
      </c>
      <c r="H368" s="5" t="s">
        <v>566</v>
      </c>
      <c r="I368" s="5" t="s">
        <v>567</v>
      </c>
      <c r="J368" s="5" t="s">
        <v>568</v>
      </c>
    </row>
    <row r="369" ht="15" customHeight="1" spans="1:10">
      <c r="A369" s="5"/>
      <c r="B369" s="5"/>
      <c r="C369" s="5" t="s">
        <v>559</v>
      </c>
      <c r="D369" s="5" t="s">
        <v>560</v>
      </c>
      <c r="E369" s="10">
        <v>2</v>
      </c>
      <c r="F369" s="10">
        <v>1</v>
      </c>
      <c r="G369" s="5" t="s">
        <v>565</v>
      </c>
      <c r="H369" s="5" t="s">
        <v>566</v>
      </c>
      <c r="I369" s="5" t="s">
        <v>567</v>
      </c>
      <c r="J369" s="5" t="s">
        <v>569</v>
      </c>
    </row>
    <row r="370" ht="15" customHeight="1" spans="1:10">
      <c r="A370" s="5" t="s">
        <v>544</v>
      </c>
      <c r="B370" s="5" t="s">
        <v>62</v>
      </c>
      <c r="C370" s="5" t="s">
        <v>559</v>
      </c>
      <c r="D370" s="5" t="s">
        <v>560</v>
      </c>
      <c r="E370" s="10">
        <v>1</v>
      </c>
      <c r="F370" s="10">
        <v>1</v>
      </c>
      <c r="G370" s="5" t="s">
        <v>570</v>
      </c>
      <c r="H370" s="5" t="s">
        <v>571</v>
      </c>
      <c r="I370" s="5" t="s">
        <v>572</v>
      </c>
      <c r="J370" s="5" t="s">
        <v>573</v>
      </c>
    </row>
    <row r="371" ht="15" customHeight="1" spans="1:10">
      <c r="A371" s="5" t="s">
        <v>544</v>
      </c>
      <c r="B371" s="5" t="s">
        <v>62</v>
      </c>
      <c r="C371" s="5" t="s">
        <v>559</v>
      </c>
      <c r="D371" s="5" t="s">
        <v>560</v>
      </c>
      <c r="E371" s="10">
        <v>3</v>
      </c>
      <c r="F371" s="10">
        <v>1</v>
      </c>
      <c r="G371" s="5" t="s">
        <v>565</v>
      </c>
      <c r="H371" s="5" t="s">
        <v>566</v>
      </c>
      <c r="I371" s="5" t="s">
        <v>567</v>
      </c>
      <c r="J371" s="5" t="s">
        <v>574</v>
      </c>
    </row>
    <row r="372" ht="15" customHeight="1" spans="1:10">
      <c r="A372" s="5" t="s">
        <v>544</v>
      </c>
      <c r="B372" s="5" t="s">
        <v>62</v>
      </c>
      <c r="C372" s="5" t="s">
        <v>559</v>
      </c>
      <c r="D372" s="5" t="s">
        <v>560</v>
      </c>
      <c r="E372" s="10">
        <v>4</v>
      </c>
      <c r="F372" s="10">
        <v>1</v>
      </c>
      <c r="G372" s="5" t="s">
        <v>565</v>
      </c>
      <c r="H372" s="5" t="s">
        <v>566</v>
      </c>
      <c r="I372" s="5" t="s">
        <v>567</v>
      </c>
      <c r="J372" s="5" t="s">
        <v>575</v>
      </c>
    </row>
    <row r="373" ht="15" customHeight="1" spans="1:10">
      <c r="A373" s="5" t="s">
        <v>544</v>
      </c>
      <c r="B373" s="5" t="s">
        <v>62</v>
      </c>
      <c r="C373" s="5" t="s">
        <v>559</v>
      </c>
      <c r="D373" s="5" t="s">
        <v>560</v>
      </c>
      <c r="E373" s="10">
        <v>5</v>
      </c>
      <c r="F373" s="10">
        <v>1</v>
      </c>
      <c r="G373" s="5" t="s">
        <v>570</v>
      </c>
      <c r="H373" s="5" t="s">
        <v>571</v>
      </c>
      <c r="I373" s="5" t="s">
        <v>572</v>
      </c>
      <c r="J373" s="5" t="s">
        <v>576</v>
      </c>
    </row>
    <row r="374" ht="15" customHeight="1" spans="1:10">
      <c r="A374" s="5"/>
      <c r="B374" s="5"/>
      <c r="C374" s="5" t="s">
        <v>559</v>
      </c>
      <c r="D374" s="5" t="s">
        <v>560</v>
      </c>
      <c r="E374" s="10">
        <v>5</v>
      </c>
      <c r="F374" s="10">
        <v>1</v>
      </c>
      <c r="G374" s="5" t="s">
        <v>570</v>
      </c>
      <c r="H374" s="5" t="s">
        <v>571</v>
      </c>
      <c r="I374" s="5" t="s">
        <v>572</v>
      </c>
      <c r="J374" s="5" t="s">
        <v>577</v>
      </c>
    </row>
    <row r="375" ht="15" customHeight="1" spans="1:10">
      <c r="A375" s="5"/>
      <c r="B375" s="5"/>
      <c r="C375" s="5" t="s">
        <v>559</v>
      </c>
      <c r="D375" s="5" t="s">
        <v>560</v>
      </c>
      <c r="E375" s="10">
        <v>5</v>
      </c>
      <c r="F375" s="10">
        <v>1</v>
      </c>
      <c r="G375" s="5" t="s">
        <v>570</v>
      </c>
      <c r="H375" s="5" t="s">
        <v>571</v>
      </c>
      <c r="I375" s="5" t="s">
        <v>572</v>
      </c>
      <c r="J375" s="5" t="s">
        <v>578</v>
      </c>
    </row>
    <row r="376" ht="15" customHeight="1" spans="1:10">
      <c r="A376" s="5"/>
      <c r="B376" s="5"/>
      <c r="C376" s="5" t="s">
        <v>559</v>
      </c>
      <c r="D376" s="5" t="s">
        <v>560</v>
      </c>
      <c r="E376" s="10">
        <v>5</v>
      </c>
      <c r="F376" s="10">
        <v>1</v>
      </c>
      <c r="G376" s="5" t="s">
        <v>570</v>
      </c>
      <c r="H376" s="5" t="s">
        <v>571</v>
      </c>
      <c r="I376" s="5" t="s">
        <v>572</v>
      </c>
      <c r="J376" s="5" t="s">
        <v>579</v>
      </c>
    </row>
    <row r="377" ht="15" customHeight="1" spans="1:10">
      <c r="A377" s="5" t="s">
        <v>580</v>
      </c>
      <c r="B377" s="5" t="s">
        <v>11</v>
      </c>
      <c r="C377" s="5" t="s">
        <v>581</v>
      </c>
      <c r="D377" s="5" t="s">
        <v>582</v>
      </c>
      <c r="E377" s="10">
        <v>1</v>
      </c>
      <c r="F377" s="10">
        <v>1</v>
      </c>
      <c r="G377" s="5" t="s">
        <v>583</v>
      </c>
      <c r="H377" s="5" t="s">
        <v>584</v>
      </c>
      <c r="I377" s="5" t="s">
        <v>585</v>
      </c>
      <c r="J377" s="5"/>
    </row>
    <row r="378" ht="15" customHeight="1" spans="1:10">
      <c r="A378" s="5" t="s">
        <v>580</v>
      </c>
      <c r="B378" s="5" t="s">
        <v>11</v>
      </c>
      <c r="C378" s="5" t="s">
        <v>358</v>
      </c>
      <c r="D378" s="5" t="s">
        <v>359</v>
      </c>
      <c r="E378" s="10">
        <v>7</v>
      </c>
      <c r="F378" s="10">
        <v>1</v>
      </c>
      <c r="G378" s="5" t="s">
        <v>506</v>
      </c>
      <c r="H378" s="5" t="s">
        <v>507</v>
      </c>
      <c r="I378" s="5" t="s">
        <v>508</v>
      </c>
      <c r="J378" s="5"/>
    </row>
    <row r="379" ht="15" customHeight="1" spans="1:10">
      <c r="A379" s="5" t="s">
        <v>580</v>
      </c>
      <c r="B379" s="5" t="s">
        <v>11</v>
      </c>
      <c r="C379" s="5" t="s">
        <v>586</v>
      </c>
      <c r="D379" s="5" t="s">
        <v>587</v>
      </c>
      <c r="E379" s="10">
        <v>1</v>
      </c>
      <c r="F379" s="10">
        <v>1</v>
      </c>
      <c r="G379" s="5" t="s">
        <v>588</v>
      </c>
      <c r="H379" s="5" t="s">
        <v>589</v>
      </c>
      <c r="I379" s="5" t="s">
        <v>590</v>
      </c>
      <c r="J379" s="5" t="s">
        <v>591</v>
      </c>
    </row>
    <row r="380" ht="15" customHeight="1" spans="1:10">
      <c r="A380" s="5" t="s">
        <v>580</v>
      </c>
      <c r="B380" s="5" t="s">
        <v>11</v>
      </c>
      <c r="C380" s="5" t="s">
        <v>300</v>
      </c>
      <c r="D380" s="5" t="s">
        <v>301</v>
      </c>
      <c r="E380" s="10">
        <v>2</v>
      </c>
      <c r="F380" s="10">
        <v>1</v>
      </c>
      <c r="G380" s="5" t="s">
        <v>336</v>
      </c>
      <c r="H380" s="5" t="s">
        <v>337</v>
      </c>
      <c r="I380" s="5" t="s">
        <v>338</v>
      </c>
      <c r="J380" s="5" t="s">
        <v>592</v>
      </c>
    </row>
    <row r="381" ht="15" customHeight="1" spans="1:10">
      <c r="A381" s="5" t="s">
        <v>580</v>
      </c>
      <c r="B381" s="5" t="s">
        <v>11</v>
      </c>
      <c r="C381" s="5" t="s">
        <v>300</v>
      </c>
      <c r="D381" s="5" t="s">
        <v>301</v>
      </c>
      <c r="E381" s="10">
        <v>3</v>
      </c>
      <c r="F381" s="10">
        <v>1</v>
      </c>
      <c r="G381" s="5" t="s">
        <v>336</v>
      </c>
      <c r="H381" s="5" t="s">
        <v>337</v>
      </c>
      <c r="I381" s="5" t="s">
        <v>338</v>
      </c>
      <c r="J381" s="5" t="s">
        <v>593</v>
      </c>
    </row>
    <row r="382" ht="15" customHeight="1" spans="1:10">
      <c r="A382" s="5" t="s">
        <v>580</v>
      </c>
      <c r="B382" s="5" t="s">
        <v>11</v>
      </c>
      <c r="C382" s="5" t="s">
        <v>300</v>
      </c>
      <c r="D382" s="5" t="s">
        <v>301</v>
      </c>
      <c r="E382" s="10">
        <v>1</v>
      </c>
      <c r="F382" s="10">
        <v>1</v>
      </c>
      <c r="G382" s="5" t="s">
        <v>336</v>
      </c>
      <c r="H382" s="5" t="s">
        <v>337</v>
      </c>
      <c r="I382" s="5" t="s">
        <v>338</v>
      </c>
      <c r="J382" s="5" t="s">
        <v>594</v>
      </c>
    </row>
    <row r="383" ht="15" customHeight="1" spans="1:10">
      <c r="A383" s="5" t="s">
        <v>580</v>
      </c>
      <c r="B383" s="5" t="s">
        <v>11</v>
      </c>
      <c r="C383" s="5" t="s">
        <v>300</v>
      </c>
      <c r="D383" s="5" t="s">
        <v>301</v>
      </c>
      <c r="E383" s="10">
        <v>5</v>
      </c>
      <c r="F383" s="10">
        <v>1</v>
      </c>
      <c r="G383" s="5" t="s">
        <v>336</v>
      </c>
      <c r="H383" s="5" t="s">
        <v>337</v>
      </c>
      <c r="I383" s="5" t="s">
        <v>338</v>
      </c>
      <c r="J383" s="5" t="s">
        <v>595</v>
      </c>
    </row>
    <row r="384" ht="15" customHeight="1" spans="1:10">
      <c r="A384" s="5"/>
      <c r="B384" s="5"/>
      <c r="C384" s="5" t="s">
        <v>300</v>
      </c>
      <c r="D384" s="5" t="s">
        <v>301</v>
      </c>
      <c r="E384" s="10">
        <v>5</v>
      </c>
      <c r="F384" s="10">
        <v>1</v>
      </c>
      <c r="G384" s="5" t="s">
        <v>336</v>
      </c>
      <c r="H384" s="5" t="s">
        <v>337</v>
      </c>
      <c r="I384" s="5" t="s">
        <v>338</v>
      </c>
      <c r="J384" s="5" t="s">
        <v>596</v>
      </c>
    </row>
    <row r="385" ht="15" customHeight="1" spans="1:10">
      <c r="A385" s="5" t="s">
        <v>580</v>
      </c>
      <c r="B385" s="5" t="s">
        <v>11</v>
      </c>
      <c r="C385" s="5" t="s">
        <v>300</v>
      </c>
      <c r="D385" s="5" t="s">
        <v>301</v>
      </c>
      <c r="E385" s="10">
        <v>3</v>
      </c>
      <c r="F385" s="10">
        <v>1</v>
      </c>
      <c r="G385" s="5" t="s">
        <v>336</v>
      </c>
      <c r="H385" s="5" t="s">
        <v>337</v>
      </c>
      <c r="I385" s="5" t="s">
        <v>338</v>
      </c>
      <c r="J385" s="5" t="s">
        <v>597</v>
      </c>
    </row>
    <row r="386" ht="15" customHeight="1" spans="1:10">
      <c r="A386" s="5"/>
      <c r="B386" s="5"/>
      <c r="C386" s="5" t="s">
        <v>300</v>
      </c>
      <c r="D386" s="5" t="s">
        <v>301</v>
      </c>
      <c r="E386" s="10">
        <v>3</v>
      </c>
      <c r="F386" s="10">
        <v>1</v>
      </c>
      <c r="G386" s="5" t="s">
        <v>336</v>
      </c>
      <c r="H386" s="5" t="s">
        <v>337</v>
      </c>
      <c r="I386" s="5" t="s">
        <v>338</v>
      </c>
      <c r="J386" s="5" t="s">
        <v>598</v>
      </c>
    </row>
    <row r="387" ht="15" customHeight="1" spans="1:10">
      <c r="A387" s="5" t="s">
        <v>580</v>
      </c>
      <c r="B387" s="5" t="s">
        <v>62</v>
      </c>
      <c r="C387" s="5" t="s">
        <v>559</v>
      </c>
      <c r="D387" s="5" t="s">
        <v>560</v>
      </c>
      <c r="E387" s="10">
        <v>8</v>
      </c>
      <c r="F387" s="10">
        <v>1</v>
      </c>
      <c r="G387" s="5" t="s">
        <v>565</v>
      </c>
      <c r="H387" s="5" t="s">
        <v>566</v>
      </c>
      <c r="I387" s="5" t="s">
        <v>567</v>
      </c>
      <c r="J387" s="5" t="s">
        <v>599</v>
      </c>
    </row>
    <row r="388" ht="15" customHeight="1" spans="1:10">
      <c r="A388" s="5"/>
      <c r="B388" s="5"/>
      <c r="C388" s="5" t="s">
        <v>559</v>
      </c>
      <c r="D388" s="5" t="s">
        <v>560</v>
      </c>
      <c r="E388" s="10">
        <v>8</v>
      </c>
      <c r="F388" s="10">
        <v>1</v>
      </c>
      <c r="G388" s="5" t="s">
        <v>565</v>
      </c>
      <c r="H388" s="5" t="s">
        <v>566</v>
      </c>
      <c r="I388" s="5" t="s">
        <v>567</v>
      </c>
      <c r="J388" s="5" t="s">
        <v>600</v>
      </c>
    </row>
    <row r="389" ht="15" customHeight="1" spans="1:10">
      <c r="A389" s="5"/>
      <c r="B389" s="5"/>
      <c r="C389" s="5" t="s">
        <v>559</v>
      </c>
      <c r="D389" s="5" t="s">
        <v>560</v>
      </c>
      <c r="E389" s="10">
        <v>8</v>
      </c>
      <c r="F389" s="10">
        <v>1</v>
      </c>
      <c r="G389" s="5" t="s">
        <v>565</v>
      </c>
      <c r="H389" s="5" t="s">
        <v>566</v>
      </c>
      <c r="I389" s="5" t="s">
        <v>567</v>
      </c>
      <c r="J389" s="5" t="s">
        <v>601</v>
      </c>
    </row>
    <row r="390" ht="15" customHeight="1" spans="1:10">
      <c r="A390" s="5"/>
      <c r="B390" s="5"/>
      <c r="C390" s="5" t="s">
        <v>559</v>
      </c>
      <c r="D390" s="5" t="s">
        <v>560</v>
      </c>
      <c r="E390" s="10">
        <v>8</v>
      </c>
      <c r="F390" s="10">
        <v>1</v>
      </c>
      <c r="G390" s="5" t="s">
        <v>565</v>
      </c>
      <c r="H390" s="5" t="s">
        <v>566</v>
      </c>
      <c r="I390" s="5" t="s">
        <v>567</v>
      </c>
      <c r="J390" s="5" t="s">
        <v>602</v>
      </c>
    </row>
    <row r="391" ht="15" customHeight="1" spans="1:10">
      <c r="A391" s="5" t="s">
        <v>580</v>
      </c>
      <c r="B391" s="5" t="s">
        <v>62</v>
      </c>
      <c r="C391" s="5" t="s">
        <v>559</v>
      </c>
      <c r="D391" s="5" t="s">
        <v>560</v>
      </c>
      <c r="E391" s="10">
        <v>10</v>
      </c>
      <c r="F391" s="10">
        <v>1</v>
      </c>
      <c r="G391" s="5" t="s">
        <v>570</v>
      </c>
      <c r="H391" s="5" t="s">
        <v>571</v>
      </c>
      <c r="I391" s="5" t="s">
        <v>572</v>
      </c>
      <c r="J391" s="5" t="s">
        <v>603</v>
      </c>
    </row>
    <row r="392" ht="15" customHeight="1" spans="1:10">
      <c r="A392" s="5"/>
      <c r="B392" s="5"/>
      <c r="C392" s="5" t="s">
        <v>559</v>
      </c>
      <c r="D392" s="5" t="s">
        <v>560</v>
      </c>
      <c r="E392" s="10">
        <v>10</v>
      </c>
      <c r="F392" s="10">
        <v>1</v>
      </c>
      <c r="G392" s="5" t="s">
        <v>570</v>
      </c>
      <c r="H392" s="5" t="s">
        <v>571</v>
      </c>
      <c r="I392" s="5" t="s">
        <v>572</v>
      </c>
      <c r="J392" s="5" t="s">
        <v>604</v>
      </c>
    </row>
    <row r="393" ht="15" customHeight="1" spans="1:10">
      <c r="A393" s="5"/>
      <c r="B393" s="5"/>
      <c r="C393" s="5" t="s">
        <v>559</v>
      </c>
      <c r="D393" s="5" t="s">
        <v>560</v>
      </c>
      <c r="E393" s="10">
        <v>10</v>
      </c>
      <c r="F393" s="10">
        <v>1</v>
      </c>
      <c r="G393" s="5" t="s">
        <v>570</v>
      </c>
      <c r="H393" s="5" t="s">
        <v>571</v>
      </c>
      <c r="I393" s="5" t="s">
        <v>572</v>
      </c>
      <c r="J393" s="5" t="s">
        <v>605</v>
      </c>
    </row>
    <row r="394" ht="15" customHeight="1" spans="1:10">
      <c r="A394" s="5"/>
      <c r="B394" s="5"/>
      <c r="C394" s="5" t="s">
        <v>559</v>
      </c>
      <c r="D394" s="5" t="s">
        <v>560</v>
      </c>
      <c r="E394" s="10">
        <v>10</v>
      </c>
      <c r="F394" s="10">
        <v>1</v>
      </c>
      <c r="G394" s="5" t="s">
        <v>570</v>
      </c>
      <c r="H394" s="5" t="s">
        <v>571</v>
      </c>
      <c r="I394" s="5" t="s">
        <v>572</v>
      </c>
      <c r="J394" s="5" t="s">
        <v>606</v>
      </c>
    </row>
    <row r="395" ht="15" customHeight="1" spans="1:10">
      <c r="A395" s="5"/>
      <c r="B395" s="5"/>
      <c r="C395" s="5" t="s">
        <v>559</v>
      </c>
      <c r="D395" s="5" t="s">
        <v>560</v>
      </c>
      <c r="E395" s="10">
        <v>10</v>
      </c>
      <c r="F395" s="10">
        <v>1</v>
      </c>
      <c r="G395" s="5" t="s">
        <v>570</v>
      </c>
      <c r="H395" s="5" t="s">
        <v>571</v>
      </c>
      <c r="I395" s="5" t="s">
        <v>572</v>
      </c>
      <c r="J395" s="5" t="s">
        <v>607</v>
      </c>
    </row>
    <row r="396" ht="15" customHeight="1" spans="1:10">
      <c r="A396" s="5" t="s">
        <v>580</v>
      </c>
      <c r="B396" s="5" t="s">
        <v>62</v>
      </c>
      <c r="C396" s="5" t="s">
        <v>12</v>
      </c>
      <c r="D396" s="5" t="s">
        <v>13</v>
      </c>
      <c r="E396" s="10">
        <v>3</v>
      </c>
      <c r="F396" s="10">
        <v>1</v>
      </c>
      <c r="G396" s="5" t="s">
        <v>608</v>
      </c>
      <c r="H396" s="5" t="e">
        <v>#N/A</v>
      </c>
      <c r="I396" s="5" t="e">
        <v>#N/A</v>
      </c>
      <c r="J396" s="5" t="s">
        <v>609</v>
      </c>
    </row>
    <row r="397" ht="15" customHeight="1" spans="1:10">
      <c r="A397" s="5"/>
      <c r="B397" s="5"/>
      <c r="C397" s="5" t="s">
        <v>12</v>
      </c>
      <c r="D397" s="5" t="s">
        <v>13</v>
      </c>
      <c r="E397" s="10">
        <v>3</v>
      </c>
      <c r="F397" s="10">
        <v>1</v>
      </c>
      <c r="G397" s="5" t="s">
        <v>608</v>
      </c>
      <c r="H397" s="5" t="e">
        <v>#N/A</v>
      </c>
      <c r="I397" s="5" t="e">
        <v>#N/A</v>
      </c>
      <c r="J397" s="5" t="s">
        <v>610</v>
      </c>
    </row>
    <row r="398" ht="15" customHeight="1" spans="1:10">
      <c r="A398" s="5"/>
      <c r="B398" s="5"/>
      <c r="C398" s="5" t="s">
        <v>12</v>
      </c>
      <c r="D398" s="5" t="s">
        <v>13</v>
      </c>
      <c r="E398" s="10">
        <v>3</v>
      </c>
      <c r="F398" s="10">
        <v>1</v>
      </c>
      <c r="G398" s="5" t="s">
        <v>608</v>
      </c>
      <c r="H398" s="5" t="e">
        <v>#N/A</v>
      </c>
      <c r="I398" s="5" t="e">
        <v>#N/A</v>
      </c>
      <c r="J398" s="5" t="s">
        <v>611</v>
      </c>
    </row>
    <row r="399" ht="15" customHeight="1" spans="1:10">
      <c r="A399" s="5" t="s">
        <v>580</v>
      </c>
      <c r="B399" s="5" t="s">
        <v>62</v>
      </c>
      <c r="C399" s="5" t="s">
        <v>559</v>
      </c>
      <c r="D399" s="5" t="s">
        <v>560</v>
      </c>
      <c r="E399" s="10">
        <v>9</v>
      </c>
      <c r="F399" s="10">
        <v>1</v>
      </c>
      <c r="G399" s="5" t="s">
        <v>565</v>
      </c>
      <c r="H399" s="5" t="s">
        <v>566</v>
      </c>
      <c r="I399" s="5" t="s">
        <v>567</v>
      </c>
      <c r="J399" s="5" t="s">
        <v>612</v>
      </c>
    </row>
    <row r="400" ht="15" customHeight="1" spans="1:10">
      <c r="A400" s="5" t="s">
        <v>580</v>
      </c>
      <c r="B400" s="5" t="s">
        <v>62</v>
      </c>
      <c r="C400" s="5" t="s">
        <v>559</v>
      </c>
      <c r="D400" s="5" t="s">
        <v>560</v>
      </c>
      <c r="E400" s="10">
        <v>1</v>
      </c>
      <c r="F400" s="10">
        <v>1</v>
      </c>
      <c r="G400" s="5" t="s">
        <v>613</v>
      </c>
      <c r="H400" s="5" t="s">
        <v>614</v>
      </c>
      <c r="I400" s="5" t="s">
        <v>615</v>
      </c>
      <c r="J400" s="5" t="s">
        <v>616</v>
      </c>
    </row>
    <row r="401" ht="15" customHeight="1" spans="1:10">
      <c r="A401" s="5" t="s">
        <v>580</v>
      </c>
      <c r="B401" s="5" t="s">
        <v>62</v>
      </c>
      <c r="C401" s="5" t="s">
        <v>12</v>
      </c>
      <c r="D401" s="5" t="s">
        <v>13</v>
      </c>
      <c r="E401" s="10">
        <v>1</v>
      </c>
      <c r="F401" s="10">
        <v>1</v>
      </c>
      <c r="G401" s="5" t="s">
        <v>617</v>
      </c>
      <c r="H401" s="5" t="s">
        <v>618</v>
      </c>
      <c r="I401" s="5" t="s">
        <v>619</v>
      </c>
      <c r="J401" s="5" t="s">
        <v>620</v>
      </c>
    </row>
    <row r="402" ht="15" customHeight="1" spans="1:10">
      <c r="A402" s="5" t="s">
        <v>580</v>
      </c>
      <c r="B402" s="5" t="s">
        <v>62</v>
      </c>
      <c r="C402" s="5" t="s">
        <v>12</v>
      </c>
      <c r="D402" s="5" t="s">
        <v>13</v>
      </c>
      <c r="E402" s="10">
        <v>2</v>
      </c>
      <c r="F402" s="10">
        <v>1</v>
      </c>
      <c r="G402" s="5" t="s">
        <v>617</v>
      </c>
      <c r="H402" s="5" t="s">
        <v>618</v>
      </c>
      <c r="I402" s="5" t="s">
        <v>619</v>
      </c>
      <c r="J402" s="5" t="s">
        <v>621</v>
      </c>
    </row>
    <row r="403" ht="15" customHeight="1" spans="1:10">
      <c r="A403" s="5" t="s">
        <v>580</v>
      </c>
      <c r="B403" s="5" t="s">
        <v>62</v>
      </c>
      <c r="C403" s="5" t="s">
        <v>345</v>
      </c>
      <c r="D403" s="5" t="s">
        <v>346</v>
      </c>
      <c r="E403" s="10">
        <v>1</v>
      </c>
      <c r="F403" s="10">
        <v>1</v>
      </c>
      <c r="G403" s="5" t="s">
        <v>622</v>
      </c>
      <c r="H403" s="5" t="s">
        <v>623</v>
      </c>
      <c r="I403" s="5" t="s">
        <v>624</v>
      </c>
      <c r="J403" s="5" t="s">
        <v>625</v>
      </c>
    </row>
    <row r="404" ht="15" customHeight="1" spans="1:10">
      <c r="A404" s="5" t="s">
        <v>626</v>
      </c>
      <c r="B404" s="5" t="s">
        <v>11</v>
      </c>
      <c r="C404" s="5" t="s">
        <v>491</v>
      </c>
      <c r="D404" s="5" t="s">
        <v>492</v>
      </c>
      <c r="E404" s="10">
        <v>3</v>
      </c>
      <c r="F404" s="10">
        <v>1</v>
      </c>
      <c r="G404" s="5" t="s">
        <v>493</v>
      </c>
      <c r="H404" s="5" t="s">
        <v>494</v>
      </c>
      <c r="I404" s="5" t="s">
        <v>495</v>
      </c>
      <c r="J404" s="5" t="s">
        <v>627</v>
      </c>
    </row>
    <row r="405" ht="15" customHeight="1" spans="1:10">
      <c r="A405" s="5" t="s">
        <v>626</v>
      </c>
      <c r="B405" s="5" t="s">
        <v>11</v>
      </c>
      <c r="C405" s="5" t="s">
        <v>586</v>
      </c>
      <c r="D405" s="5" t="s">
        <v>587</v>
      </c>
      <c r="E405" s="10">
        <v>2</v>
      </c>
      <c r="F405" s="10">
        <v>1</v>
      </c>
      <c r="G405" s="5" t="s">
        <v>588</v>
      </c>
      <c r="H405" s="5" t="s">
        <v>589</v>
      </c>
      <c r="I405" s="5" t="s">
        <v>590</v>
      </c>
      <c r="J405" s="5" t="s">
        <v>628</v>
      </c>
    </row>
    <row r="406" ht="15" customHeight="1" spans="1:10">
      <c r="A406" s="5" t="s">
        <v>626</v>
      </c>
      <c r="B406" s="5" t="s">
        <v>11</v>
      </c>
      <c r="C406" s="5" t="s">
        <v>586</v>
      </c>
      <c r="D406" s="5" t="s">
        <v>587</v>
      </c>
      <c r="E406" s="10">
        <v>1</v>
      </c>
      <c r="F406" s="10">
        <v>1</v>
      </c>
      <c r="G406" s="5" t="s">
        <v>629</v>
      </c>
      <c r="H406" s="5" t="s">
        <v>630</v>
      </c>
      <c r="I406" s="5" t="s">
        <v>631</v>
      </c>
      <c r="J406" s="5" t="s">
        <v>632</v>
      </c>
    </row>
    <row r="407" ht="15" customHeight="1" spans="1:10">
      <c r="A407" s="5" t="s">
        <v>626</v>
      </c>
      <c r="B407" s="5" t="s">
        <v>11</v>
      </c>
      <c r="C407" s="5" t="s">
        <v>300</v>
      </c>
      <c r="D407" s="5" t="s">
        <v>301</v>
      </c>
      <c r="E407" s="10">
        <v>9</v>
      </c>
      <c r="F407" s="10">
        <v>1</v>
      </c>
      <c r="G407" s="5" t="s">
        <v>336</v>
      </c>
      <c r="H407" s="5" t="s">
        <v>337</v>
      </c>
      <c r="I407" s="5" t="s">
        <v>338</v>
      </c>
      <c r="J407" s="5" t="s">
        <v>633</v>
      </c>
    </row>
    <row r="408" ht="15" customHeight="1" spans="1:10">
      <c r="A408" s="5"/>
      <c r="B408" s="5"/>
      <c r="C408" s="5" t="s">
        <v>300</v>
      </c>
      <c r="D408" s="5" t="s">
        <v>301</v>
      </c>
      <c r="E408" s="10">
        <v>9</v>
      </c>
      <c r="F408" s="10">
        <v>1</v>
      </c>
      <c r="G408" s="5" t="s">
        <v>336</v>
      </c>
      <c r="H408" s="5" t="s">
        <v>337</v>
      </c>
      <c r="I408" s="5" t="s">
        <v>338</v>
      </c>
      <c r="J408" s="5" t="s">
        <v>634</v>
      </c>
    </row>
    <row r="409" ht="15" customHeight="1" spans="1:10">
      <c r="A409" s="5"/>
      <c r="B409" s="5"/>
      <c r="C409" s="5" t="s">
        <v>300</v>
      </c>
      <c r="D409" s="5" t="s">
        <v>301</v>
      </c>
      <c r="E409" s="10">
        <v>9</v>
      </c>
      <c r="F409" s="10">
        <v>1</v>
      </c>
      <c r="G409" s="5" t="s">
        <v>336</v>
      </c>
      <c r="H409" s="5" t="s">
        <v>337</v>
      </c>
      <c r="I409" s="5" t="s">
        <v>338</v>
      </c>
      <c r="J409" s="5" t="s">
        <v>635</v>
      </c>
    </row>
    <row r="410" ht="15" customHeight="1" spans="1:10">
      <c r="A410" s="5"/>
      <c r="B410" s="5"/>
      <c r="C410" s="5" t="s">
        <v>300</v>
      </c>
      <c r="D410" s="5" t="s">
        <v>301</v>
      </c>
      <c r="E410" s="10">
        <v>9</v>
      </c>
      <c r="F410" s="10">
        <v>1</v>
      </c>
      <c r="G410" s="5" t="s">
        <v>336</v>
      </c>
      <c r="H410" s="5" t="s">
        <v>337</v>
      </c>
      <c r="I410" s="5" t="s">
        <v>338</v>
      </c>
      <c r="J410" s="5" t="s">
        <v>636</v>
      </c>
    </row>
    <row r="411" ht="15" customHeight="1" spans="1:10">
      <c r="A411" s="5"/>
      <c r="B411" s="5"/>
      <c r="C411" s="5" t="s">
        <v>300</v>
      </c>
      <c r="D411" s="5" t="s">
        <v>301</v>
      </c>
      <c r="E411" s="10">
        <v>9</v>
      </c>
      <c r="F411" s="10">
        <v>1</v>
      </c>
      <c r="G411" s="5" t="s">
        <v>336</v>
      </c>
      <c r="H411" s="5" t="s">
        <v>337</v>
      </c>
      <c r="I411" s="5" t="s">
        <v>338</v>
      </c>
      <c r="J411" s="5" t="s">
        <v>637</v>
      </c>
    </row>
    <row r="412" ht="15" customHeight="1" spans="1:10">
      <c r="A412" s="5"/>
      <c r="B412" s="5"/>
      <c r="C412" s="5" t="s">
        <v>300</v>
      </c>
      <c r="D412" s="5" t="s">
        <v>301</v>
      </c>
      <c r="E412" s="10">
        <v>9</v>
      </c>
      <c r="F412" s="10">
        <v>1</v>
      </c>
      <c r="G412" s="5" t="s">
        <v>336</v>
      </c>
      <c r="H412" s="5" t="s">
        <v>337</v>
      </c>
      <c r="I412" s="5" t="s">
        <v>338</v>
      </c>
      <c r="J412" s="5" t="s">
        <v>638</v>
      </c>
    </row>
    <row r="413" ht="15" customHeight="1" spans="1:10">
      <c r="A413" s="5" t="s">
        <v>626</v>
      </c>
      <c r="B413" s="5" t="s">
        <v>62</v>
      </c>
      <c r="C413" s="5" t="s">
        <v>12</v>
      </c>
      <c r="D413" s="5" t="s">
        <v>13</v>
      </c>
      <c r="E413" s="10">
        <v>3</v>
      </c>
      <c r="F413" s="10">
        <v>1</v>
      </c>
      <c r="G413" s="5" t="s">
        <v>617</v>
      </c>
      <c r="H413" s="5" t="s">
        <v>618</v>
      </c>
      <c r="I413" s="5" t="s">
        <v>619</v>
      </c>
      <c r="J413" s="5" t="s">
        <v>639</v>
      </c>
    </row>
    <row r="414" ht="15" customHeight="1" spans="1:10">
      <c r="A414" s="5" t="s">
        <v>626</v>
      </c>
      <c r="B414" s="5" t="s">
        <v>62</v>
      </c>
      <c r="C414" s="5" t="s">
        <v>12</v>
      </c>
      <c r="D414" s="5" t="s">
        <v>13</v>
      </c>
      <c r="E414" s="10">
        <v>1</v>
      </c>
      <c r="F414" s="10">
        <v>1</v>
      </c>
      <c r="G414" s="5" t="s">
        <v>640</v>
      </c>
      <c r="H414" s="5" t="e">
        <v>#N/A</v>
      </c>
      <c r="I414" s="5" t="e">
        <v>#N/A</v>
      </c>
      <c r="J414" s="5" t="s">
        <v>641</v>
      </c>
    </row>
    <row r="415" ht="15" customHeight="1" spans="1:10">
      <c r="A415" s="5" t="s">
        <v>626</v>
      </c>
      <c r="B415" s="5" t="s">
        <v>62</v>
      </c>
      <c r="C415" s="5" t="s">
        <v>12</v>
      </c>
      <c r="D415" s="5" t="s">
        <v>13</v>
      </c>
      <c r="E415" s="10">
        <v>7</v>
      </c>
      <c r="F415" s="10">
        <v>1</v>
      </c>
      <c r="G415" s="5" t="s">
        <v>608</v>
      </c>
      <c r="H415" s="5" t="e">
        <v>#N/A</v>
      </c>
      <c r="I415" s="5" t="e">
        <v>#N/A</v>
      </c>
      <c r="J415" s="5" t="s">
        <v>642</v>
      </c>
    </row>
    <row r="416" ht="15" customHeight="1" spans="1:10">
      <c r="A416" s="5"/>
      <c r="B416" s="5"/>
      <c r="C416" s="5" t="s">
        <v>12</v>
      </c>
      <c r="D416" s="5" t="s">
        <v>13</v>
      </c>
      <c r="E416" s="10">
        <v>7</v>
      </c>
      <c r="F416" s="10">
        <v>1</v>
      </c>
      <c r="G416" s="5" t="s">
        <v>608</v>
      </c>
      <c r="H416" s="5" t="e">
        <v>#N/A</v>
      </c>
      <c r="I416" s="5" t="e">
        <v>#N/A</v>
      </c>
      <c r="J416" s="5" t="s">
        <v>643</v>
      </c>
    </row>
    <row r="417" ht="15" customHeight="1" spans="1:10">
      <c r="A417" s="5"/>
      <c r="B417" s="5"/>
      <c r="C417" s="5" t="s">
        <v>12</v>
      </c>
      <c r="D417" s="5" t="s">
        <v>13</v>
      </c>
      <c r="E417" s="10">
        <v>7</v>
      </c>
      <c r="F417" s="10">
        <v>1</v>
      </c>
      <c r="G417" s="5" t="s">
        <v>608</v>
      </c>
      <c r="H417" s="5" t="e">
        <v>#N/A</v>
      </c>
      <c r="I417" s="5" t="e">
        <v>#N/A</v>
      </c>
      <c r="J417" s="5" t="s">
        <v>644</v>
      </c>
    </row>
    <row r="418" ht="15" customHeight="1" spans="1:10">
      <c r="A418" s="5"/>
      <c r="B418" s="5"/>
      <c r="C418" s="5" t="s">
        <v>12</v>
      </c>
      <c r="D418" s="5" t="s">
        <v>13</v>
      </c>
      <c r="E418" s="10">
        <v>7</v>
      </c>
      <c r="F418" s="10">
        <v>1</v>
      </c>
      <c r="G418" s="5" t="s">
        <v>608</v>
      </c>
      <c r="H418" s="5" t="e">
        <v>#N/A</v>
      </c>
      <c r="I418" s="5" t="e">
        <v>#N/A</v>
      </c>
      <c r="J418" s="5" t="s">
        <v>645</v>
      </c>
    </row>
    <row r="419" ht="15" customHeight="1" spans="1:10">
      <c r="A419" s="5" t="s">
        <v>626</v>
      </c>
      <c r="B419" s="5" t="s">
        <v>62</v>
      </c>
      <c r="C419" s="5" t="s">
        <v>410</v>
      </c>
      <c r="D419" s="5" t="s">
        <v>411</v>
      </c>
      <c r="E419" s="10">
        <v>9</v>
      </c>
      <c r="F419" s="10">
        <v>1</v>
      </c>
      <c r="G419" s="5" t="s">
        <v>646</v>
      </c>
      <c r="H419" s="5" t="s">
        <v>647</v>
      </c>
      <c r="I419" s="5" t="s">
        <v>648</v>
      </c>
      <c r="J419" s="5" t="s">
        <v>649</v>
      </c>
    </row>
    <row r="420" ht="15" customHeight="1" spans="1:10">
      <c r="A420" s="5"/>
      <c r="B420" s="5"/>
      <c r="C420" s="5" t="s">
        <v>410</v>
      </c>
      <c r="D420" s="5" t="s">
        <v>411</v>
      </c>
      <c r="E420" s="10">
        <v>9</v>
      </c>
      <c r="F420" s="10">
        <v>1</v>
      </c>
      <c r="G420" s="5" t="s">
        <v>646</v>
      </c>
      <c r="H420" s="5" t="s">
        <v>647</v>
      </c>
      <c r="I420" s="5" t="s">
        <v>648</v>
      </c>
      <c r="J420" s="5" t="s">
        <v>650</v>
      </c>
    </row>
    <row r="421" ht="15" customHeight="1" spans="1:10">
      <c r="A421" s="5"/>
      <c r="B421" s="5"/>
      <c r="C421" s="5" t="s">
        <v>410</v>
      </c>
      <c r="D421" s="5" t="s">
        <v>411</v>
      </c>
      <c r="E421" s="10">
        <v>9</v>
      </c>
      <c r="F421" s="10">
        <v>1</v>
      </c>
      <c r="G421" s="5" t="s">
        <v>646</v>
      </c>
      <c r="H421" s="5" t="s">
        <v>647</v>
      </c>
      <c r="I421" s="5" t="s">
        <v>648</v>
      </c>
      <c r="J421" s="5" t="s">
        <v>651</v>
      </c>
    </row>
    <row r="422" ht="15" customHeight="1" spans="1:10">
      <c r="A422" s="5"/>
      <c r="B422" s="5"/>
      <c r="C422" s="5" t="s">
        <v>410</v>
      </c>
      <c r="D422" s="5" t="s">
        <v>411</v>
      </c>
      <c r="E422" s="10">
        <v>9</v>
      </c>
      <c r="F422" s="10">
        <v>1</v>
      </c>
      <c r="G422" s="5" t="s">
        <v>646</v>
      </c>
      <c r="H422" s="5" t="s">
        <v>647</v>
      </c>
      <c r="I422" s="5" t="s">
        <v>648</v>
      </c>
      <c r="J422" s="5" t="s">
        <v>652</v>
      </c>
    </row>
    <row r="423" ht="15" customHeight="1" spans="1:10">
      <c r="A423" s="5"/>
      <c r="B423" s="5"/>
      <c r="C423" s="5" t="s">
        <v>410</v>
      </c>
      <c r="D423" s="5" t="s">
        <v>411</v>
      </c>
      <c r="E423" s="10">
        <v>9</v>
      </c>
      <c r="F423" s="10">
        <v>1</v>
      </c>
      <c r="G423" s="5" t="s">
        <v>646</v>
      </c>
      <c r="H423" s="5" t="s">
        <v>647</v>
      </c>
      <c r="I423" s="5" t="s">
        <v>648</v>
      </c>
      <c r="J423" s="5" t="s">
        <v>653</v>
      </c>
    </row>
    <row r="424" ht="15" customHeight="1" spans="1:10">
      <c r="A424" s="5"/>
      <c r="B424" s="5"/>
      <c r="C424" s="5" t="s">
        <v>410</v>
      </c>
      <c r="D424" s="5" t="s">
        <v>411</v>
      </c>
      <c r="E424" s="10">
        <v>9</v>
      </c>
      <c r="F424" s="10">
        <v>1</v>
      </c>
      <c r="G424" s="5" t="s">
        <v>646</v>
      </c>
      <c r="H424" s="5" t="s">
        <v>647</v>
      </c>
      <c r="I424" s="5" t="s">
        <v>648</v>
      </c>
      <c r="J424" s="5" t="s">
        <v>654</v>
      </c>
    </row>
    <row r="425" ht="15" customHeight="1" spans="1:10">
      <c r="A425" s="5"/>
      <c r="B425" s="5"/>
      <c r="C425" s="5" t="s">
        <v>410</v>
      </c>
      <c r="D425" s="5" t="s">
        <v>411</v>
      </c>
      <c r="E425" s="10">
        <v>9</v>
      </c>
      <c r="F425" s="10">
        <v>1</v>
      </c>
      <c r="G425" s="5" t="s">
        <v>646</v>
      </c>
      <c r="H425" s="5" t="s">
        <v>647</v>
      </c>
      <c r="I425" s="5" t="s">
        <v>648</v>
      </c>
      <c r="J425" s="5" t="s">
        <v>655</v>
      </c>
    </row>
    <row r="426" ht="15" customHeight="1" spans="1:10">
      <c r="A426" s="5"/>
      <c r="B426" s="5"/>
      <c r="C426" s="5" t="s">
        <v>410</v>
      </c>
      <c r="D426" s="5" t="s">
        <v>411</v>
      </c>
      <c r="E426" s="10">
        <v>9</v>
      </c>
      <c r="F426" s="10">
        <v>1</v>
      </c>
      <c r="G426" s="5" t="s">
        <v>646</v>
      </c>
      <c r="H426" s="5" t="s">
        <v>647</v>
      </c>
      <c r="I426" s="5" t="s">
        <v>648</v>
      </c>
      <c r="J426" s="5" t="s">
        <v>656</v>
      </c>
    </row>
    <row r="427" ht="15" customHeight="1" spans="1:10">
      <c r="A427" s="5"/>
      <c r="B427" s="5"/>
      <c r="C427" s="5" t="s">
        <v>410</v>
      </c>
      <c r="D427" s="5" t="s">
        <v>411</v>
      </c>
      <c r="E427" s="10">
        <v>9</v>
      </c>
      <c r="F427" s="10">
        <v>1</v>
      </c>
      <c r="G427" s="5" t="s">
        <v>646</v>
      </c>
      <c r="H427" s="5" t="s">
        <v>647</v>
      </c>
      <c r="I427" s="5" t="s">
        <v>648</v>
      </c>
      <c r="J427" s="5" t="s">
        <v>657</v>
      </c>
    </row>
    <row r="428" ht="15" customHeight="1" spans="1:10">
      <c r="A428" s="5" t="s">
        <v>658</v>
      </c>
      <c r="B428" s="5" t="s">
        <v>11</v>
      </c>
      <c r="C428" s="5" t="s">
        <v>255</v>
      </c>
      <c r="D428" s="5" t="s">
        <v>256</v>
      </c>
      <c r="E428" s="10">
        <v>1</v>
      </c>
      <c r="F428" s="10">
        <v>1</v>
      </c>
      <c r="G428" s="5" t="s">
        <v>399</v>
      </c>
      <c r="H428" s="5" t="s">
        <v>400</v>
      </c>
      <c r="I428" s="5" t="s">
        <v>401</v>
      </c>
      <c r="J428" s="5" t="s">
        <v>659</v>
      </c>
    </row>
    <row r="429" ht="15" customHeight="1" spans="1:10">
      <c r="A429" s="5" t="s">
        <v>658</v>
      </c>
      <c r="B429" s="5" t="s">
        <v>11</v>
      </c>
      <c r="C429" s="5" t="s">
        <v>586</v>
      </c>
      <c r="D429" s="5" t="s">
        <v>587</v>
      </c>
      <c r="E429" s="10">
        <v>1</v>
      </c>
      <c r="F429" s="10">
        <v>1</v>
      </c>
      <c r="G429" s="5" t="s">
        <v>660</v>
      </c>
      <c r="H429" s="5" t="s">
        <v>661</v>
      </c>
      <c r="I429" s="5" t="s">
        <v>662</v>
      </c>
      <c r="J429" s="5" t="s">
        <v>663</v>
      </c>
    </row>
    <row r="430" ht="15" customHeight="1" spans="1:10">
      <c r="A430" s="5" t="s">
        <v>658</v>
      </c>
      <c r="B430" s="5" t="s">
        <v>11</v>
      </c>
      <c r="C430" s="5" t="s">
        <v>586</v>
      </c>
      <c r="D430" s="5" t="s">
        <v>587</v>
      </c>
      <c r="E430" s="10">
        <v>3</v>
      </c>
      <c r="F430" s="10">
        <v>1</v>
      </c>
      <c r="G430" s="5" t="s">
        <v>588</v>
      </c>
      <c r="H430" s="5" t="s">
        <v>589</v>
      </c>
      <c r="I430" s="5" t="s">
        <v>590</v>
      </c>
      <c r="J430" s="5" t="s">
        <v>664</v>
      </c>
    </row>
    <row r="431" ht="15" customHeight="1" spans="1:10">
      <c r="A431" s="5" t="s">
        <v>658</v>
      </c>
      <c r="B431" s="5" t="s">
        <v>11</v>
      </c>
      <c r="C431" s="5" t="s">
        <v>586</v>
      </c>
      <c r="D431" s="5" t="s">
        <v>587</v>
      </c>
      <c r="E431" s="10">
        <v>2</v>
      </c>
      <c r="F431" s="10">
        <v>1</v>
      </c>
      <c r="G431" s="5" t="s">
        <v>629</v>
      </c>
      <c r="H431" s="5" t="s">
        <v>630</v>
      </c>
      <c r="I431" s="5" t="s">
        <v>631</v>
      </c>
      <c r="J431" s="5" t="s">
        <v>665</v>
      </c>
    </row>
    <row r="432" ht="15" customHeight="1" spans="1:10">
      <c r="A432" s="5" t="s">
        <v>658</v>
      </c>
      <c r="B432" s="5" t="s">
        <v>11</v>
      </c>
      <c r="C432" s="5" t="s">
        <v>300</v>
      </c>
      <c r="D432" s="5" t="s">
        <v>301</v>
      </c>
      <c r="E432" s="10">
        <v>6</v>
      </c>
      <c r="F432" s="10">
        <v>1</v>
      </c>
      <c r="G432" s="5" t="s">
        <v>336</v>
      </c>
      <c r="H432" s="5" t="s">
        <v>337</v>
      </c>
      <c r="I432" s="5" t="s">
        <v>338</v>
      </c>
      <c r="J432" s="5" t="s">
        <v>666</v>
      </c>
    </row>
    <row r="433" ht="15" customHeight="1" spans="1:10">
      <c r="A433" s="5" t="s">
        <v>658</v>
      </c>
      <c r="B433" s="5" t="s">
        <v>11</v>
      </c>
      <c r="C433" s="5" t="s">
        <v>300</v>
      </c>
      <c r="D433" s="5" t="s">
        <v>301</v>
      </c>
      <c r="E433" s="10">
        <v>7</v>
      </c>
      <c r="F433" s="10">
        <v>1</v>
      </c>
      <c r="G433" s="5" t="s">
        <v>336</v>
      </c>
      <c r="H433" s="5" t="s">
        <v>337</v>
      </c>
      <c r="I433" s="5" t="s">
        <v>338</v>
      </c>
      <c r="J433" s="5" t="s">
        <v>667</v>
      </c>
    </row>
    <row r="434" ht="15" customHeight="1" spans="1:10">
      <c r="A434" s="5" t="s">
        <v>658</v>
      </c>
      <c r="B434" s="5" t="s">
        <v>11</v>
      </c>
      <c r="C434" s="5" t="s">
        <v>300</v>
      </c>
      <c r="D434" s="5" t="s">
        <v>301</v>
      </c>
      <c r="E434" s="10">
        <v>8</v>
      </c>
      <c r="F434" s="10">
        <v>1</v>
      </c>
      <c r="G434" s="5" t="s">
        <v>336</v>
      </c>
      <c r="H434" s="5" t="s">
        <v>337</v>
      </c>
      <c r="I434" s="5" t="s">
        <v>338</v>
      </c>
      <c r="J434" s="5" t="s">
        <v>668</v>
      </c>
    </row>
    <row r="435" ht="15" customHeight="1" spans="1:10">
      <c r="A435" s="5" t="s">
        <v>658</v>
      </c>
      <c r="B435" s="5" t="s">
        <v>11</v>
      </c>
      <c r="C435" s="5" t="s">
        <v>300</v>
      </c>
      <c r="D435" s="5" t="s">
        <v>301</v>
      </c>
      <c r="E435" s="10">
        <v>1</v>
      </c>
      <c r="F435" s="10">
        <v>1</v>
      </c>
      <c r="G435" s="5" t="s">
        <v>302</v>
      </c>
      <c r="H435" s="5" t="s">
        <v>303</v>
      </c>
      <c r="I435" s="5" t="s">
        <v>304</v>
      </c>
      <c r="J435" s="5" t="s">
        <v>669</v>
      </c>
    </row>
    <row r="436" ht="15" customHeight="1" spans="1:10">
      <c r="A436" s="5" t="s">
        <v>658</v>
      </c>
      <c r="B436" s="5" t="s">
        <v>11</v>
      </c>
      <c r="C436" s="5" t="s">
        <v>300</v>
      </c>
      <c r="D436" s="5" t="s">
        <v>301</v>
      </c>
      <c r="E436" s="10">
        <v>10</v>
      </c>
      <c r="F436" s="10">
        <v>1</v>
      </c>
      <c r="G436" s="5" t="s">
        <v>336</v>
      </c>
      <c r="H436" s="5" t="s">
        <v>337</v>
      </c>
      <c r="I436" s="5" t="s">
        <v>338</v>
      </c>
      <c r="J436" s="5" t="s">
        <v>670</v>
      </c>
    </row>
    <row r="437" ht="15" customHeight="1" spans="1:10">
      <c r="A437" s="5" t="s">
        <v>658</v>
      </c>
      <c r="B437" s="5" t="s">
        <v>11</v>
      </c>
      <c r="C437" s="5" t="s">
        <v>300</v>
      </c>
      <c r="D437" s="5" t="s">
        <v>301</v>
      </c>
      <c r="E437" s="10">
        <v>3</v>
      </c>
      <c r="F437" s="10">
        <v>1</v>
      </c>
      <c r="G437" s="5" t="s">
        <v>302</v>
      </c>
      <c r="H437" s="5" t="s">
        <v>303</v>
      </c>
      <c r="I437" s="5" t="s">
        <v>304</v>
      </c>
      <c r="J437" s="5" t="s">
        <v>671</v>
      </c>
    </row>
    <row r="438" ht="15" customHeight="1" spans="1:10">
      <c r="A438" s="5"/>
      <c r="B438" s="5"/>
      <c r="C438" s="5" t="s">
        <v>300</v>
      </c>
      <c r="D438" s="5" t="s">
        <v>301</v>
      </c>
      <c r="E438" s="10">
        <v>3</v>
      </c>
      <c r="F438" s="10">
        <v>1</v>
      </c>
      <c r="G438" s="5" t="s">
        <v>302</v>
      </c>
      <c r="H438" s="5" t="s">
        <v>303</v>
      </c>
      <c r="I438" s="5" t="s">
        <v>304</v>
      </c>
      <c r="J438" s="5" t="s">
        <v>672</v>
      </c>
    </row>
    <row r="439" ht="15" customHeight="1" spans="1:10">
      <c r="A439" s="5" t="s">
        <v>658</v>
      </c>
      <c r="B439" s="5" t="s">
        <v>11</v>
      </c>
      <c r="C439" s="5" t="s">
        <v>300</v>
      </c>
      <c r="D439" s="5" t="s">
        <v>301</v>
      </c>
      <c r="E439" s="10">
        <v>9</v>
      </c>
      <c r="F439" s="10">
        <v>1</v>
      </c>
      <c r="G439" s="5" t="s">
        <v>336</v>
      </c>
      <c r="H439" s="5" t="s">
        <v>337</v>
      </c>
      <c r="I439" s="5" t="s">
        <v>338</v>
      </c>
      <c r="J439" s="5" t="s">
        <v>673</v>
      </c>
    </row>
    <row r="440" ht="15" customHeight="1" spans="1:10">
      <c r="A440" s="5" t="s">
        <v>658</v>
      </c>
      <c r="B440" s="5" t="s">
        <v>11</v>
      </c>
      <c r="C440" s="5" t="s">
        <v>300</v>
      </c>
      <c r="D440" s="5" t="s">
        <v>301</v>
      </c>
      <c r="E440" s="10">
        <v>4</v>
      </c>
      <c r="F440" s="10">
        <v>1</v>
      </c>
      <c r="G440" s="5" t="s">
        <v>302</v>
      </c>
      <c r="H440" s="5" t="s">
        <v>303</v>
      </c>
      <c r="I440" s="5" t="s">
        <v>304</v>
      </c>
      <c r="J440" s="5" t="s">
        <v>674</v>
      </c>
    </row>
    <row r="441" ht="15" customHeight="1" spans="1:10">
      <c r="A441" s="5" t="s">
        <v>658</v>
      </c>
      <c r="B441" s="5" t="s">
        <v>11</v>
      </c>
      <c r="C441" s="5" t="s">
        <v>675</v>
      </c>
      <c r="D441" s="5" t="s">
        <v>676</v>
      </c>
      <c r="E441" s="10">
        <v>1</v>
      </c>
      <c r="F441" s="10">
        <v>1</v>
      </c>
      <c r="G441" s="5" t="s">
        <v>677</v>
      </c>
      <c r="H441" s="5" t="s">
        <v>678</v>
      </c>
      <c r="I441" s="5" t="s">
        <v>679</v>
      </c>
      <c r="J441" s="5" t="s">
        <v>680</v>
      </c>
    </row>
    <row r="442" ht="15" customHeight="1" spans="1:10">
      <c r="A442" s="5" t="s">
        <v>658</v>
      </c>
      <c r="B442" s="5" t="s">
        <v>11</v>
      </c>
      <c r="C442" s="5" t="s">
        <v>491</v>
      </c>
      <c r="D442" s="5" t="s">
        <v>492</v>
      </c>
      <c r="E442" s="10">
        <v>5</v>
      </c>
      <c r="F442" s="10">
        <v>1</v>
      </c>
      <c r="G442" s="5" t="s">
        <v>493</v>
      </c>
      <c r="H442" s="5" t="s">
        <v>494</v>
      </c>
      <c r="I442" s="5" t="s">
        <v>495</v>
      </c>
      <c r="J442" s="5" t="s">
        <v>681</v>
      </c>
    </row>
    <row r="443" ht="15" customHeight="1" spans="1:10">
      <c r="A443" s="5"/>
      <c r="B443" s="5"/>
      <c r="C443" s="5" t="s">
        <v>491</v>
      </c>
      <c r="D443" s="5" t="s">
        <v>492</v>
      </c>
      <c r="E443" s="10">
        <v>5</v>
      </c>
      <c r="F443" s="10">
        <v>1</v>
      </c>
      <c r="G443" s="5" t="s">
        <v>493</v>
      </c>
      <c r="H443" s="5" t="s">
        <v>494</v>
      </c>
      <c r="I443" s="5" t="s">
        <v>495</v>
      </c>
      <c r="J443" s="5" t="s">
        <v>682</v>
      </c>
    </row>
    <row r="444" ht="15" customHeight="1" spans="1:10">
      <c r="A444" s="5" t="s">
        <v>658</v>
      </c>
      <c r="B444" s="5" t="s">
        <v>62</v>
      </c>
      <c r="C444" s="5" t="s">
        <v>410</v>
      </c>
      <c r="D444" s="5" t="s">
        <v>411</v>
      </c>
      <c r="E444" s="10">
        <v>11</v>
      </c>
      <c r="F444" s="10">
        <v>1</v>
      </c>
      <c r="G444" s="5" t="s">
        <v>646</v>
      </c>
      <c r="H444" s="5" t="s">
        <v>647</v>
      </c>
      <c r="I444" s="5" t="s">
        <v>648</v>
      </c>
      <c r="J444" s="5" t="s">
        <v>683</v>
      </c>
    </row>
    <row r="445" ht="15" customHeight="1" spans="1:10">
      <c r="A445" s="5"/>
      <c r="B445" s="5"/>
      <c r="C445" s="5" t="s">
        <v>410</v>
      </c>
      <c r="D445" s="5" t="s">
        <v>411</v>
      </c>
      <c r="E445" s="10">
        <v>11</v>
      </c>
      <c r="F445" s="10">
        <v>1</v>
      </c>
      <c r="G445" s="5" t="s">
        <v>646</v>
      </c>
      <c r="H445" s="5" t="s">
        <v>647</v>
      </c>
      <c r="I445" s="5" t="s">
        <v>648</v>
      </c>
      <c r="J445" s="5" t="s">
        <v>684</v>
      </c>
    </row>
    <row r="446" ht="15" customHeight="1" spans="1:10">
      <c r="A446" s="5" t="s">
        <v>658</v>
      </c>
      <c r="B446" s="5" t="s">
        <v>62</v>
      </c>
      <c r="C446" s="5" t="s">
        <v>118</v>
      </c>
      <c r="D446" s="5" t="s">
        <v>119</v>
      </c>
      <c r="E446" s="10">
        <v>1</v>
      </c>
      <c r="F446" s="10">
        <v>1</v>
      </c>
      <c r="G446" s="5" t="s">
        <v>184</v>
      </c>
      <c r="H446" s="5" t="s">
        <v>185</v>
      </c>
      <c r="I446" s="5" t="s">
        <v>186</v>
      </c>
      <c r="J446" s="5" t="s">
        <v>685</v>
      </c>
    </row>
    <row r="447" ht="15" customHeight="1" spans="1:10">
      <c r="A447" s="5" t="s">
        <v>658</v>
      </c>
      <c r="B447" s="5" t="s">
        <v>62</v>
      </c>
      <c r="C447" s="5" t="s">
        <v>410</v>
      </c>
      <c r="D447" s="5" t="s">
        <v>411</v>
      </c>
      <c r="E447" s="10">
        <v>13</v>
      </c>
      <c r="F447" s="10">
        <v>1</v>
      </c>
      <c r="G447" s="5" t="s">
        <v>646</v>
      </c>
      <c r="H447" s="5" t="s">
        <v>647</v>
      </c>
      <c r="I447" s="5" t="s">
        <v>648</v>
      </c>
      <c r="J447" s="5" t="s">
        <v>686</v>
      </c>
    </row>
    <row r="448" ht="15" customHeight="1" spans="1:10">
      <c r="A448" s="5"/>
      <c r="B448" s="5"/>
      <c r="C448" s="5" t="s">
        <v>410</v>
      </c>
      <c r="D448" s="5" t="s">
        <v>411</v>
      </c>
      <c r="E448" s="10">
        <v>13</v>
      </c>
      <c r="F448" s="10">
        <v>1</v>
      </c>
      <c r="G448" s="5" t="s">
        <v>646</v>
      </c>
      <c r="H448" s="5" t="s">
        <v>647</v>
      </c>
      <c r="I448" s="5" t="s">
        <v>648</v>
      </c>
      <c r="J448" s="5" t="s">
        <v>687</v>
      </c>
    </row>
    <row r="449" ht="15" customHeight="1" spans="1:10">
      <c r="A449" s="5" t="s">
        <v>658</v>
      </c>
      <c r="B449" s="5" t="s">
        <v>62</v>
      </c>
      <c r="C449" s="5" t="s">
        <v>118</v>
      </c>
      <c r="D449" s="5" t="s">
        <v>119</v>
      </c>
      <c r="E449" s="10">
        <v>2</v>
      </c>
      <c r="F449" s="10">
        <v>1</v>
      </c>
      <c r="G449" s="5" t="s">
        <v>169</v>
      </c>
      <c r="H449" s="5" t="s">
        <v>170</v>
      </c>
      <c r="I449" s="5" t="s">
        <v>171</v>
      </c>
      <c r="J449" s="5" t="s">
        <v>688</v>
      </c>
    </row>
    <row r="450" ht="15" customHeight="1" spans="1:10">
      <c r="A450" s="5"/>
      <c r="B450" s="5"/>
      <c r="C450" s="5" t="s">
        <v>118</v>
      </c>
      <c r="D450" s="5" t="s">
        <v>119</v>
      </c>
      <c r="E450" s="10">
        <v>2</v>
      </c>
      <c r="F450" s="10">
        <v>1</v>
      </c>
      <c r="G450" s="5" t="s">
        <v>169</v>
      </c>
      <c r="H450" s="5" t="s">
        <v>170</v>
      </c>
      <c r="I450" s="5" t="s">
        <v>171</v>
      </c>
      <c r="J450" s="5" t="s">
        <v>689</v>
      </c>
    </row>
    <row r="451" ht="15" customHeight="1" spans="1:10">
      <c r="A451" s="5" t="s">
        <v>658</v>
      </c>
      <c r="B451" s="5" t="s">
        <v>62</v>
      </c>
      <c r="C451" s="5" t="s">
        <v>118</v>
      </c>
      <c r="D451" s="5" t="s">
        <v>119</v>
      </c>
      <c r="E451" s="10">
        <v>3</v>
      </c>
      <c r="F451" s="10">
        <v>1</v>
      </c>
      <c r="G451" s="5" t="s">
        <v>184</v>
      </c>
      <c r="H451" s="5" t="s">
        <v>185</v>
      </c>
      <c r="I451" s="5" t="s">
        <v>186</v>
      </c>
      <c r="J451" s="5" t="s">
        <v>690</v>
      </c>
    </row>
    <row r="452" ht="15" customHeight="1" spans="1:10">
      <c r="A452" s="5"/>
      <c r="B452" s="5"/>
      <c r="C452" s="5" t="s">
        <v>118</v>
      </c>
      <c r="D452" s="5" t="s">
        <v>119</v>
      </c>
      <c r="E452" s="10">
        <v>3</v>
      </c>
      <c r="F452" s="10">
        <v>1</v>
      </c>
      <c r="G452" s="5" t="s">
        <v>184</v>
      </c>
      <c r="H452" s="5" t="s">
        <v>185</v>
      </c>
      <c r="I452" s="5" t="s">
        <v>186</v>
      </c>
      <c r="J452" s="5" t="s">
        <v>691</v>
      </c>
    </row>
    <row r="453" ht="15" customHeight="1" spans="1:10">
      <c r="A453" s="5" t="s">
        <v>658</v>
      </c>
      <c r="B453" s="5" t="s">
        <v>62</v>
      </c>
      <c r="C453" s="5" t="s">
        <v>118</v>
      </c>
      <c r="D453" s="5" t="s">
        <v>119</v>
      </c>
      <c r="E453" s="10">
        <v>5</v>
      </c>
      <c r="F453" s="10">
        <v>1</v>
      </c>
      <c r="G453" s="5" t="s">
        <v>120</v>
      </c>
      <c r="H453" s="5" t="s">
        <v>121</v>
      </c>
      <c r="I453" s="5" t="s">
        <v>122</v>
      </c>
      <c r="J453" s="5" t="s">
        <v>692</v>
      </c>
    </row>
    <row r="454" ht="15" customHeight="1" spans="1:10">
      <c r="A454" s="5"/>
      <c r="B454" s="5"/>
      <c r="C454" s="5" t="s">
        <v>118</v>
      </c>
      <c r="D454" s="5" t="s">
        <v>119</v>
      </c>
      <c r="E454" s="10">
        <v>5</v>
      </c>
      <c r="F454" s="10">
        <v>1</v>
      </c>
      <c r="G454" s="5" t="s">
        <v>120</v>
      </c>
      <c r="H454" s="5" t="s">
        <v>121</v>
      </c>
      <c r="I454" s="5" t="s">
        <v>122</v>
      </c>
      <c r="J454" s="5" t="s">
        <v>693</v>
      </c>
    </row>
    <row r="455" ht="15" customHeight="1" spans="1:10">
      <c r="A455" s="5"/>
      <c r="B455" s="5"/>
      <c r="C455" s="5" t="s">
        <v>118</v>
      </c>
      <c r="D455" s="5" t="s">
        <v>119</v>
      </c>
      <c r="E455" s="10">
        <v>5</v>
      </c>
      <c r="F455" s="10">
        <v>1</v>
      </c>
      <c r="G455" s="5" t="s">
        <v>120</v>
      </c>
      <c r="H455" s="5" t="s">
        <v>121</v>
      </c>
      <c r="I455" s="5" t="s">
        <v>122</v>
      </c>
      <c r="J455" s="5" t="s">
        <v>694</v>
      </c>
    </row>
    <row r="456" ht="15" customHeight="1" spans="1:10">
      <c r="A456" s="5"/>
      <c r="B456" s="5"/>
      <c r="C456" s="5" t="s">
        <v>118</v>
      </c>
      <c r="D456" s="5" t="s">
        <v>119</v>
      </c>
      <c r="E456" s="10">
        <v>5</v>
      </c>
      <c r="F456" s="10">
        <v>1</v>
      </c>
      <c r="G456" s="5" t="s">
        <v>120</v>
      </c>
      <c r="H456" s="5" t="s">
        <v>121</v>
      </c>
      <c r="I456" s="5" t="s">
        <v>122</v>
      </c>
      <c r="J456" s="5" t="s">
        <v>695</v>
      </c>
    </row>
    <row r="457" ht="15" customHeight="1" spans="1:10">
      <c r="A457" s="5"/>
      <c r="B457" s="5"/>
      <c r="C457" s="5" t="s">
        <v>118</v>
      </c>
      <c r="D457" s="5" t="s">
        <v>119</v>
      </c>
      <c r="E457" s="10">
        <v>5</v>
      </c>
      <c r="F457" s="10">
        <v>1</v>
      </c>
      <c r="G457" s="5" t="s">
        <v>120</v>
      </c>
      <c r="H457" s="5" t="s">
        <v>121</v>
      </c>
      <c r="I457" s="5" t="s">
        <v>122</v>
      </c>
      <c r="J457" s="5" t="s">
        <v>696</v>
      </c>
    </row>
    <row r="458" ht="15" customHeight="1" spans="1:10">
      <c r="A458" s="5" t="s">
        <v>697</v>
      </c>
      <c r="B458" s="5" t="s">
        <v>11</v>
      </c>
      <c r="C458" s="5" t="s">
        <v>358</v>
      </c>
      <c r="D458" s="5" t="s">
        <v>359</v>
      </c>
      <c r="E458" s="10">
        <v>1</v>
      </c>
      <c r="F458" s="10">
        <v>1</v>
      </c>
      <c r="G458" s="5" t="s">
        <v>698</v>
      </c>
      <c r="H458" s="5" t="s">
        <v>699</v>
      </c>
      <c r="I458" s="5" t="s">
        <v>700</v>
      </c>
      <c r="J458" s="5"/>
    </row>
    <row r="459" ht="15" customHeight="1" spans="1:10">
      <c r="A459" s="5"/>
      <c r="B459" s="5"/>
      <c r="C459" s="5" t="s">
        <v>581</v>
      </c>
      <c r="D459" s="5" t="s">
        <v>582</v>
      </c>
      <c r="E459" s="10">
        <v>1</v>
      </c>
      <c r="F459" s="10">
        <v>1</v>
      </c>
      <c r="G459" s="5" t="s">
        <v>701</v>
      </c>
      <c r="H459" s="5" t="s">
        <v>702</v>
      </c>
      <c r="I459" s="5" t="s">
        <v>703</v>
      </c>
      <c r="J459" s="5"/>
    </row>
    <row r="460" ht="15" customHeight="1" spans="1:10">
      <c r="A460" s="5" t="s">
        <v>697</v>
      </c>
      <c r="B460" s="5" t="s">
        <v>11</v>
      </c>
      <c r="C460" s="5" t="s">
        <v>358</v>
      </c>
      <c r="D460" s="5" t="s">
        <v>359</v>
      </c>
      <c r="E460" s="10">
        <v>12</v>
      </c>
      <c r="F460" s="10">
        <v>11</v>
      </c>
      <c r="G460" s="5" t="s">
        <v>698</v>
      </c>
      <c r="H460" s="5" t="s">
        <v>699</v>
      </c>
      <c r="I460" s="5" t="s">
        <v>700</v>
      </c>
      <c r="J460" s="5"/>
    </row>
    <row r="461" ht="15" customHeight="1" spans="1:10">
      <c r="A461" s="5" t="s">
        <v>697</v>
      </c>
      <c r="B461" s="5" t="s">
        <v>11</v>
      </c>
      <c r="C461" s="5" t="s">
        <v>704</v>
      </c>
      <c r="D461" s="5" t="s">
        <v>705</v>
      </c>
      <c r="E461" s="10">
        <v>1</v>
      </c>
      <c r="F461" s="10">
        <v>1</v>
      </c>
      <c r="G461" s="5" t="s">
        <v>588</v>
      </c>
      <c r="H461" s="5" t="s">
        <v>706</v>
      </c>
      <c r="I461" s="5" t="s">
        <v>590</v>
      </c>
      <c r="J461" s="5" t="s">
        <v>707</v>
      </c>
    </row>
    <row r="462" ht="15" customHeight="1" spans="1:10">
      <c r="A462" s="5" t="s">
        <v>697</v>
      </c>
      <c r="B462" s="5" t="s">
        <v>11</v>
      </c>
      <c r="C462" s="5" t="s">
        <v>704</v>
      </c>
      <c r="D462" s="5" t="s">
        <v>705</v>
      </c>
      <c r="E462" s="10">
        <v>1</v>
      </c>
      <c r="F462" s="10">
        <v>1</v>
      </c>
      <c r="G462" s="5" t="s">
        <v>629</v>
      </c>
      <c r="H462" s="5" t="s">
        <v>708</v>
      </c>
      <c r="I462" s="5" t="s">
        <v>631</v>
      </c>
      <c r="J462" s="5" t="s">
        <v>709</v>
      </c>
    </row>
    <row r="463" ht="15" customHeight="1" spans="1:10">
      <c r="A463" s="5" t="s">
        <v>697</v>
      </c>
      <c r="B463" s="5" t="s">
        <v>11</v>
      </c>
      <c r="C463" s="5" t="s">
        <v>704</v>
      </c>
      <c r="D463" s="5" t="s">
        <v>705</v>
      </c>
      <c r="E463" s="10">
        <v>1</v>
      </c>
      <c r="F463" s="10">
        <v>1</v>
      </c>
      <c r="G463" s="5" t="s">
        <v>660</v>
      </c>
      <c r="H463" s="5" t="s">
        <v>710</v>
      </c>
      <c r="I463" s="5" t="s">
        <v>662</v>
      </c>
      <c r="J463" s="5" t="s">
        <v>711</v>
      </c>
    </row>
    <row r="464" ht="15" customHeight="1" spans="1:10">
      <c r="A464" s="5" t="s">
        <v>697</v>
      </c>
      <c r="B464" s="5" t="s">
        <v>11</v>
      </c>
      <c r="C464" s="5" t="s">
        <v>704</v>
      </c>
      <c r="D464" s="5" t="s">
        <v>705</v>
      </c>
      <c r="E464" s="10">
        <v>2</v>
      </c>
      <c r="F464" s="10">
        <v>1</v>
      </c>
      <c r="G464" s="5" t="s">
        <v>629</v>
      </c>
      <c r="H464" s="5" t="s">
        <v>708</v>
      </c>
      <c r="I464" s="5" t="s">
        <v>631</v>
      </c>
      <c r="J464" s="5" t="s">
        <v>712</v>
      </c>
    </row>
    <row r="465" ht="15" customHeight="1" spans="1:10">
      <c r="A465" s="5" t="s">
        <v>697</v>
      </c>
      <c r="B465" s="5" t="s">
        <v>11</v>
      </c>
      <c r="C465" s="5" t="s">
        <v>704</v>
      </c>
      <c r="D465" s="5" t="s">
        <v>705</v>
      </c>
      <c r="E465" s="10">
        <v>3</v>
      </c>
      <c r="F465" s="10">
        <v>1</v>
      </c>
      <c r="G465" s="5" t="s">
        <v>588</v>
      </c>
      <c r="H465" s="5" t="s">
        <v>706</v>
      </c>
      <c r="I465" s="5" t="s">
        <v>590</v>
      </c>
      <c r="J465" s="5" t="s">
        <v>713</v>
      </c>
    </row>
    <row r="466" ht="15" customHeight="1" spans="1:10">
      <c r="A466" s="5"/>
      <c r="B466" s="5"/>
      <c r="C466" s="5" t="s">
        <v>704</v>
      </c>
      <c r="D466" s="5" t="s">
        <v>705</v>
      </c>
      <c r="E466" s="10">
        <v>3</v>
      </c>
      <c r="F466" s="10">
        <v>1</v>
      </c>
      <c r="G466" s="5" t="s">
        <v>588</v>
      </c>
      <c r="H466" s="5" t="s">
        <v>706</v>
      </c>
      <c r="I466" s="5" t="s">
        <v>590</v>
      </c>
      <c r="J466" s="5" t="s">
        <v>714</v>
      </c>
    </row>
    <row r="467" ht="15" customHeight="1" spans="1:10">
      <c r="A467" s="5" t="s">
        <v>697</v>
      </c>
      <c r="B467" s="5" t="s">
        <v>11</v>
      </c>
      <c r="C467" s="5" t="s">
        <v>704</v>
      </c>
      <c r="D467" s="5" t="s">
        <v>705</v>
      </c>
      <c r="E467" s="10">
        <v>1</v>
      </c>
      <c r="F467" s="10">
        <v>1</v>
      </c>
      <c r="G467" s="5" t="s">
        <v>715</v>
      </c>
      <c r="H467" s="5" t="s">
        <v>716</v>
      </c>
      <c r="I467" s="5" t="s">
        <v>717</v>
      </c>
      <c r="J467" s="5" t="s">
        <v>718</v>
      </c>
    </row>
    <row r="468" ht="15" customHeight="1" spans="1:10">
      <c r="A468" s="5" t="s">
        <v>697</v>
      </c>
      <c r="B468" s="5" t="s">
        <v>11</v>
      </c>
      <c r="C468" s="5" t="s">
        <v>300</v>
      </c>
      <c r="D468" s="5" t="s">
        <v>301</v>
      </c>
      <c r="E468" s="10">
        <v>5</v>
      </c>
      <c r="F468" s="10">
        <v>1</v>
      </c>
      <c r="G468" s="5" t="s">
        <v>302</v>
      </c>
      <c r="H468" s="5" t="s">
        <v>303</v>
      </c>
      <c r="I468" s="5" t="s">
        <v>304</v>
      </c>
      <c r="J468" s="5" t="s">
        <v>719</v>
      </c>
    </row>
    <row r="469" ht="15" customHeight="1" spans="1:10">
      <c r="A469" s="5" t="s">
        <v>697</v>
      </c>
      <c r="B469" s="5" t="s">
        <v>11</v>
      </c>
      <c r="C469" s="5" t="s">
        <v>300</v>
      </c>
      <c r="D469" s="5" t="s">
        <v>301</v>
      </c>
      <c r="E469" s="10">
        <v>10</v>
      </c>
      <c r="F469" s="10">
        <v>1</v>
      </c>
      <c r="G469" s="5" t="s">
        <v>336</v>
      </c>
      <c r="H469" s="5" t="s">
        <v>337</v>
      </c>
      <c r="I469" s="5" t="s">
        <v>338</v>
      </c>
      <c r="J469" s="5" t="s">
        <v>720</v>
      </c>
    </row>
    <row r="470" ht="15" customHeight="1" spans="1:10">
      <c r="A470" s="5" t="s">
        <v>697</v>
      </c>
      <c r="B470" s="5" t="s">
        <v>11</v>
      </c>
      <c r="C470" s="5" t="s">
        <v>300</v>
      </c>
      <c r="D470" s="5" t="s">
        <v>301</v>
      </c>
      <c r="E470" s="10">
        <v>6</v>
      </c>
      <c r="F470" s="10">
        <v>1</v>
      </c>
      <c r="G470" s="5" t="s">
        <v>302</v>
      </c>
      <c r="H470" s="5" t="s">
        <v>303</v>
      </c>
      <c r="I470" s="5" t="s">
        <v>304</v>
      </c>
      <c r="J470" s="5" t="s">
        <v>721</v>
      </c>
    </row>
    <row r="471" ht="15" customHeight="1" spans="1:10">
      <c r="A471" s="5" t="s">
        <v>697</v>
      </c>
      <c r="B471" s="5" t="s">
        <v>11</v>
      </c>
      <c r="C471" s="5" t="s">
        <v>722</v>
      </c>
      <c r="D471" s="5" t="s">
        <v>723</v>
      </c>
      <c r="E471" s="10">
        <v>1</v>
      </c>
      <c r="F471" s="10">
        <v>1</v>
      </c>
      <c r="G471" s="5" t="s">
        <v>724</v>
      </c>
      <c r="H471" s="5" t="s">
        <v>725</v>
      </c>
      <c r="I471" s="5" t="s">
        <v>726</v>
      </c>
      <c r="J471" s="5" t="s">
        <v>727</v>
      </c>
    </row>
    <row r="472" ht="15" customHeight="1" spans="1:10">
      <c r="A472" s="5" t="s">
        <v>697</v>
      </c>
      <c r="B472" s="5" t="s">
        <v>11</v>
      </c>
      <c r="C472" s="5" t="s">
        <v>722</v>
      </c>
      <c r="D472" s="5" t="s">
        <v>723</v>
      </c>
      <c r="E472" s="10">
        <v>1</v>
      </c>
      <c r="F472" s="10">
        <v>1</v>
      </c>
      <c r="G472" s="5" t="s">
        <v>728</v>
      </c>
      <c r="H472" s="5" t="s">
        <v>729</v>
      </c>
      <c r="I472" s="5" t="s">
        <v>730</v>
      </c>
      <c r="J472" s="5" t="s">
        <v>731</v>
      </c>
    </row>
    <row r="473" ht="15" customHeight="1" spans="1:10">
      <c r="A473" s="5" t="s">
        <v>697</v>
      </c>
      <c r="B473" s="5" t="s">
        <v>11</v>
      </c>
      <c r="C473" s="5" t="s">
        <v>675</v>
      </c>
      <c r="D473" s="5" t="s">
        <v>676</v>
      </c>
      <c r="E473" s="10">
        <v>2</v>
      </c>
      <c r="F473" s="10">
        <v>1</v>
      </c>
      <c r="G473" s="5" t="s">
        <v>732</v>
      </c>
      <c r="H473" s="5" t="s">
        <v>733</v>
      </c>
      <c r="I473" s="5" t="s">
        <v>734</v>
      </c>
      <c r="J473" s="5" t="s">
        <v>735</v>
      </c>
    </row>
    <row r="474" ht="15" customHeight="1" spans="1:10">
      <c r="A474" s="5"/>
      <c r="B474" s="5"/>
      <c r="C474" s="5" t="s">
        <v>675</v>
      </c>
      <c r="D474" s="5" t="s">
        <v>676</v>
      </c>
      <c r="E474" s="10">
        <v>2</v>
      </c>
      <c r="F474" s="10">
        <v>1</v>
      </c>
      <c r="G474" s="5" t="s">
        <v>732</v>
      </c>
      <c r="H474" s="5" t="s">
        <v>733</v>
      </c>
      <c r="I474" s="5" t="s">
        <v>734</v>
      </c>
      <c r="J474" s="5" t="s">
        <v>736</v>
      </c>
    </row>
    <row r="475" ht="15" customHeight="1" spans="1:10">
      <c r="A475" s="5" t="s">
        <v>697</v>
      </c>
      <c r="B475" s="5" t="s">
        <v>11</v>
      </c>
      <c r="C475" s="5" t="s">
        <v>675</v>
      </c>
      <c r="D475" s="5" t="s">
        <v>676</v>
      </c>
      <c r="E475" s="10">
        <v>1</v>
      </c>
      <c r="F475" s="10">
        <v>1</v>
      </c>
      <c r="G475" s="5" t="s">
        <v>728</v>
      </c>
      <c r="H475" s="5" t="s">
        <v>737</v>
      </c>
      <c r="I475" s="5" t="s">
        <v>738</v>
      </c>
      <c r="J475" s="5" t="s">
        <v>739</v>
      </c>
    </row>
    <row r="476" ht="15" customHeight="1" spans="1:10">
      <c r="A476" s="5" t="s">
        <v>697</v>
      </c>
      <c r="B476" s="5" t="s">
        <v>11</v>
      </c>
      <c r="C476" s="5" t="s">
        <v>675</v>
      </c>
      <c r="D476" s="5" t="s">
        <v>676</v>
      </c>
      <c r="E476" s="10">
        <v>1</v>
      </c>
      <c r="F476" s="10">
        <v>1</v>
      </c>
      <c r="G476" s="5" t="s">
        <v>724</v>
      </c>
      <c r="H476" s="5" t="s">
        <v>740</v>
      </c>
      <c r="I476" s="5" t="s">
        <v>741</v>
      </c>
      <c r="J476" s="5" t="s">
        <v>742</v>
      </c>
    </row>
    <row r="477" ht="15" customHeight="1" spans="1:10">
      <c r="A477" s="5" t="s">
        <v>697</v>
      </c>
      <c r="B477" s="5" t="s">
        <v>11</v>
      </c>
      <c r="C477" s="5" t="s">
        <v>675</v>
      </c>
      <c r="D477" s="5" t="s">
        <v>676</v>
      </c>
      <c r="E477" s="10">
        <v>2</v>
      </c>
      <c r="F477" s="10">
        <v>1</v>
      </c>
      <c r="G477" s="5" t="s">
        <v>743</v>
      </c>
      <c r="H477" s="5" t="s">
        <v>744</v>
      </c>
      <c r="I477" s="5" t="s">
        <v>745</v>
      </c>
      <c r="J477" s="5" t="s">
        <v>746</v>
      </c>
    </row>
    <row r="478" ht="15" customHeight="1" spans="1:10">
      <c r="A478" s="5"/>
      <c r="B478" s="5"/>
      <c r="C478" s="5" t="s">
        <v>675</v>
      </c>
      <c r="D478" s="5" t="s">
        <v>676</v>
      </c>
      <c r="E478" s="10">
        <v>2</v>
      </c>
      <c r="F478" s="10">
        <v>1</v>
      </c>
      <c r="G478" s="5" t="s">
        <v>743</v>
      </c>
      <c r="H478" s="5" t="s">
        <v>744</v>
      </c>
      <c r="I478" s="5" t="s">
        <v>745</v>
      </c>
      <c r="J478" s="5" t="s">
        <v>747</v>
      </c>
    </row>
    <row r="479" ht="15" customHeight="1" spans="1:10">
      <c r="A479" s="5" t="s">
        <v>748</v>
      </c>
      <c r="B479" s="5" t="s">
        <v>11</v>
      </c>
      <c r="C479" s="5" t="s">
        <v>675</v>
      </c>
      <c r="D479" s="5" t="s">
        <v>676</v>
      </c>
      <c r="E479" s="10">
        <v>2</v>
      </c>
      <c r="F479" s="10">
        <v>1</v>
      </c>
      <c r="G479" s="5" t="s">
        <v>677</v>
      </c>
      <c r="H479" s="5" t="s">
        <v>678</v>
      </c>
      <c r="I479" s="5" t="s">
        <v>679</v>
      </c>
      <c r="J479" s="5" t="s">
        <v>749</v>
      </c>
    </row>
    <row r="480" ht="15" customHeight="1" spans="1:10">
      <c r="A480" s="5" t="s">
        <v>748</v>
      </c>
      <c r="B480" s="5" t="s">
        <v>11</v>
      </c>
      <c r="C480" s="5" t="s">
        <v>722</v>
      </c>
      <c r="D480" s="5" t="s">
        <v>723</v>
      </c>
      <c r="E480" s="10">
        <v>1</v>
      </c>
      <c r="F480" s="10">
        <v>1</v>
      </c>
      <c r="G480" s="5" t="s">
        <v>732</v>
      </c>
      <c r="H480" s="5" t="s">
        <v>750</v>
      </c>
      <c r="I480" s="5" t="s">
        <v>751</v>
      </c>
      <c r="J480" s="5" t="s">
        <v>752</v>
      </c>
    </row>
    <row r="481" ht="15" customHeight="1" spans="1:10">
      <c r="A481" s="5" t="s">
        <v>748</v>
      </c>
      <c r="B481" s="5" t="s">
        <v>11</v>
      </c>
      <c r="C481" s="5" t="s">
        <v>675</v>
      </c>
      <c r="D481" s="5" t="s">
        <v>676</v>
      </c>
      <c r="E481" s="10">
        <v>4</v>
      </c>
      <c r="F481" s="10">
        <v>1</v>
      </c>
      <c r="G481" s="5" t="s">
        <v>732</v>
      </c>
      <c r="H481" s="5" t="s">
        <v>733</v>
      </c>
      <c r="I481" s="5" t="s">
        <v>734</v>
      </c>
      <c r="J481" s="5" t="s">
        <v>753</v>
      </c>
    </row>
    <row r="482" ht="15" customHeight="1" spans="1:10">
      <c r="A482" s="5"/>
      <c r="B482" s="5"/>
      <c r="C482" s="5" t="s">
        <v>675</v>
      </c>
      <c r="D482" s="5" t="s">
        <v>676</v>
      </c>
      <c r="E482" s="10">
        <v>4</v>
      </c>
      <c r="F482" s="10">
        <v>1</v>
      </c>
      <c r="G482" s="5" t="s">
        <v>732</v>
      </c>
      <c r="H482" s="5" t="s">
        <v>733</v>
      </c>
      <c r="I482" s="5" t="s">
        <v>734</v>
      </c>
      <c r="J482" s="5" t="s">
        <v>754</v>
      </c>
    </row>
    <row r="483" ht="15" customHeight="1" spans="1:10">
      <c r="A483" s="5" t="s">
        <v>748</v>
      </c>
      <c r="B483" s="5" t="s">
        <v>11</v>
      </c>
      <c r="C483" s="5" t="s">
        <v>675</v>
      </c>
      <c r="D483" s="5" t="s">
        <v>676</v>
      </c>
      <c r="E483" s="10">
        <v>2</v>
      </c>
      <c r="F483" s="10">
        <v>1</v>
      </c>
      <c r="G483" s="5" t="s">
        <v>755</v>
      </c>
      <c r="H483" s="5" t="s">
        <v>756</v>
      </c>
      <c r="I483" s="5" t="s">
        <v>757</v>
      </c>
      <c r="J483" s="5" t="s">
        <v>758</v>
      </c>
    </row>
    <row r="484" ht="15" customHeight="1" spans="1:10">
      <c r="A484" s="5"/>
      <c r="B484" s="5"/>
      <c r="C484" s="5" t="s">
        <v>675</v>
      </c>
      <c r="D484" s="5" t="s">
        <v>676</v>
      </c>
      <c r="E484" s="10">
        <v>2</v>
      </c>
      <c r="F484" s="10">
        <v>1</v>
      </c>
      <c r="G484" s="5" t="s">
        <v>755</v>
      </c>
      <c r="H484" s="5" t="s">
        <v>756</v>
      </c>
      <c r="I484" s="5" t="s">
        <v>757</v>
      </c>
      <c r="J484" s="5" t="s">
        <v>759</v>
      </c>
    </row>
    <row r="485" ht="15" customHeight="1" spans="1:10">
      <c r="A485" s="5" t="s">
        <v>748</v>
      </c>
      <c r="B485" s="5" t="s">
        <v>11</v>
      </c>
      <c r="C485" s="5" t="s">
        <v>722</v>
      </c>
      <c r="D485" s="5" t="s">
        <v>723</v>
      </c>
      <c r="E485" s="10">
        <v>2</v>
      </c>
      <c r="F485" s="10">
        <v>1</v>
      </c>
      <c r="G485" s="5" t="s">
        <v>724</v>
      </c>
      <c r="H485" s="5" t="s">
        <v>725</v>
      </c>
      <c r="I485" s="5" t="s">
        <v>726</v>
      </c>
      <c r="J485" s="5" t="s">
        <v>760</v>
      </c>
    </row>
    <row r="486" ht="15" customHeight="1" spans="1:10">
      <c r="A486" s="5" t="s">
        <v>748</v>
      </c>
      <c r="B486" s="5" t="s">
        <v>11</v>
      </c>
      <c r="C486" s="5" t="s">
        <v>722</v>
      </c>
      <c r="D486" s="5" t="s">
        <v>723</v>
      </c>
      <c r="E486" s="10">
        <v>1</v>
      </c>
      <c r="F486" s="10">
        <v>1</v>
      </c>
      <c r="G486" s="5" t="s">
        <v>755</v>
      </c>
      <c r="H486" s="5" t="s">
        <v>761</v>
      </c>
      <c r="I486" s="5" t="s">
        <v>762</v>
      </c>
      <c r="J486" s="5" t="s">
        <v>763</v>
      </c>
    </row>
    <row r="487" ht="15" customHeight="1" spans="1:10">
      <c r="A487" s="5" t="s">
        <v>748</v>
      </c>
      <c r="B487" s="5" t="s">
        <v>11</v>
      </c>
      <c r="C487" s="5" t="s">
        <v>722</v>
      </c>
      <c r="D487" s="5" t="s">
        <v>723</v>
      </c>
      <c r="E487" s="10">
        <v>1</v>
      </c>
      <c r="F487" s="10">
        <v>1</v>
      </c>
      <c r="G487" s="5" t="s">
        <v>677</v>
      </c>
      <c r="H487" s="5" t="s">
        <v>764</v>
      </c>
      <c r="I487" s="5" t="s">
        <v>765</v>
      </c>
      <c r="J487" s="5" t="s">
        <v>766</v>
      </c>
    </row>
    <row r="488" ht="15" customHeight="1" spans="1:10">
      <c r="A488" s="5" t="s">
        <v>748</v>
      </c>
      <c r="B488" s="5" t="s">
        <v>11</v>
      </c>
      <c r="C488" s="5" t="s">
        <v>96</v>
      </c>
      <c r="D488" s="5" t="s">
        <v>97</v>
      </c>
      <c r="E488" s="10">
        <v>1</v>
      </c>
      <c r="F488" s="10">
        <v>1</v>
      </c>
      <c r="G488" s="5" t="s">
        <v>767</v>
      </c>
      <c r="H488" s="5" t="s">
        <v>618</v>
      </c>
      <c r="I488" s="5" t="s">
        <v>768</v>
      </c>
      <c r="J488" s="5" t="s">
        <v>769</v>
      </c>
    </row>
    <row r="489" ht="15" customHeight="1" spans="1:10">
      <c r="A489" s="5" t="s">
        <v>748</v>
      </c>
      <c r="B489" s="5" t="s">
        <v>11</v>
      </c>
      <c r="C489" s="5" t="s">
        <v>96</v>
      </c>
      <c r="D489" s="5" t="s">
        <v>97</v>
      </c>
      <c r="E489" s="10">
        <v>2</v>
      </c>
      <c r="F489" s="10">
        <v>1</v>
      </c>
      <c r="G489" s="5" t="s">
        <v>770</v>
      </c>
      <c r="H489" s="5" t="s">
        <v>771</v>
      </c>
      <c r="I489" s="5" t="s">
        <v>772</v>
      </c>
      <c r="J489" s="5" t="s">
        <v>773</v>
      </c>
    </row>
    <row r="490" ht="15" customHeight="1" spans="1:10">
      <c r="A490" s="5"/>
      <c r="B490" s="5"/>
      <c r="C490" s="5" t="s">
        <v>96</v>
      </c>
      <c r="D490" s="5" t="s">
        <v>97</v>
      </c>
      <c r="E490" s="10">
        <v>2</v>
      </c>
      <c r="F490" s="10">
        <v>1</v>
      </c>
      <c r="G490" s="5" t="s">
        <v>770</v>
      </c>
      <c r="H490" s="5" t="s">
        <v>771</v>
      </c>
      <c r="I490" s="5" t="s">
        <v>772</v>
      </c>
      <c r="J490" s="5" t="s">
        <v>774</v>
      </c>
    </row>
    <row r="491" ht="15" customHeight="1" spans="1:10">
      <c r="A491" s="5" t="s">
        <v>748</v>
      </c>
      <c r="B491" s="5" t="s">
        <v>62</v>
      </c>
      <c r="C491" s="5" t="s">
        <v>118</v>
      </c>
      <c r="D491" s="5" t="s">
        <v>119</v>
      </c>
      <c r="E491" s="10">
        <v>7</v>
      </c>
      <c r="F491" s="10">
        <v>1</v>
      </c>
      <c r="G491" s="5" t="s">
        <v>120</v>
      </c>
      <c r="H491" s="5" t="s">
        <v>121</v>
      </c>
      <c r="I491" s="5" t="s">
        <v>122</v>
      </c>
      <c r="J491" s="5" t="s">
        <v>775</v>
      </c>
    </row>
    <row r="492" ht="15" customHeight="1" spans="1:10">
      <c r="A492" s="5"/>
      <c r="B492" s="5"/>
      <c r="C492" s="5" t="s">
        <v>118</v>
      </c>
      <c r="D492" s="5" t="s">
        <v>119</v>
      </c>
      <c r="E492" s="10">
        <v>7</v>
      </c>
      <c r="F492" s="10">
        <v>1</v>
      </c>
      <c r="G492" s="5" t="s">
        <v>120</v>
      </c>
      <c r="H492" s="5" t="s">
        <v>121</v>
      </c>
      <c r="I492" s="5" t="s">
        <v>122</v>
      </c>
      <c r="J492" s="5" t="s">
        <v>776</v>
      </c>
    </row>
    <row r="493" ht="15" customHeight="1" spans="1:10">
      <c r="A493" s="5" t="s">
        <v>748</v>
      </c>
      <c r="B493" s="5" t="s">
        <v>62</v>
      </c>
      <c r="C493" s="5" t="s">
        <v>205</v>
      </c>
      <c r="D493" s="5" t="s">
        <v>206</v>
      </c>
      <c r="E493" s="10">
        <v>1</v>
      </c>
      <c r="F493" s="10">
        <v>1</v>
      </c>
      <c r="G493" s="5" t="s">
        <v>207</v>
      </c>
      <c r="H493" s="5" t="s">
        <v>208</v>
      </c>
      <c r="I493" s="5" t="s">
        <v>209</v>
      </c>
      <c r="J493" s="5" t="s">
        <v>777</v>
      </c>
    </row>
    <row r="494" ht="15" customHeight="1" spans="1:10">
      <c r="A494" s="5" t="s">
        <v>748</v>
      </c>
      <c r="B494" s="5" t="s">
        <v>62</v>
      </c>
      <c r="C494" s="5" t="s">
        <v>778</v>
      </c>
      <c r="D494" s="5" t="s">
        <v>779</v>
      </c>
      <c r="E494" s="10">
        <v>1</v>
      </c>
      <c r="F494" s="10">
        <v>1</v>
      </c>
      <c r="G494" s="5" t="s">
        <v>780</v>
      </c>
      <c r="H494" s="5" t="s">
        <v>623</v>
      </c>
      <c r="I494" s="5" t="s">
        <v>781</v>
      </c>
      <c r="J494" s="5" t="s">
        <v>782</v>
      </c>
    </row>
    <row r="495" ht="15" customHeight="1" spans="1:10">
      <c r="A495" s="5" t="s">
        <v>748</v>
      </c>
      <c r="B495" s="5" t="s">
        <v>62</v>
      </c>
      <c r="C495" s="5" t="s">
        <v>118</v>
      </c>
      <c r="D495" s="5" t="s">
        <v>119</v>
      </c>
      <c r="E495" s="10">
        <v>8</v>
      </c>
      <c r="F495" s="10">
        <v>1</v>
      </c>
      <c r="G495" s="5" t="s">
        <v>120</v>
      </c>
      <c r="H495" s="5" t="s">
        <v>121</v>
      </c>
      <c r="I495" s="5" t="s">
        <v>122</v>
      </c>
      <c r="J495" s="5" t="s">
        <v>783</v>
      </c>
    </row>
    <row r="496" ht="15" customHeight="1" spans="1:10">
      <c r="A496" s="5" t="s">
        <v>748</v>
      </c>
      <c r="B496" s="5" t="s">
        <v>62</v>
      </c>
      <c r="C496" s="5" t="s">
        <v>118</v>
      </c>
      <c r="D496" s="5" t="s">
        <v>119</v>
      </c>
      <c r="E496" s="10">
        <v>9</v>
      </c>
      <c r="F496" s="10">
        <v>1</v>
      </c>
      <c r="G496" s="5" t="s">
        <v>120</v>
      </c>
      <c r="H496" s="5" t="s">
        <v>121</v>
      </c>
      <c r="I496" s="5" t="s">
        <v>122</v>
      </c>
      <c r="J496" s="5" t="s">
        <v>784</v>
      </c>
    </row>
    <row r="497" ht="15" customHeight="1" spans="1:10">
      <c r="A497" s="5" t="s">
        <v>748</v>
      </c>
      <c r="B497" s="5" t="s">
        <v>62</v>
      </c>
      <c r="C497" s="5" t="s">
        <v>118</v>
      </c>
      <c r="D497" s="5" t="s">
        <v>119</v>
      </c>
      <c r="E497" s="10">
        <v>6</v>
      </c>
      <c r="F497" s="10">
        <v>1</v>
      </c>
      <c r="G497" s="5" t="s">
        <v>184</v>
      </c>
      <c r="H497" s="5" t="s">
        <v>185</v>
      </c>
      <c r="I497" s="5" t="s">
        <v>186</v>
      </c>
      <c r="J497" s="5" t="s">
        <v>785</v>
      </c>
    </row>
    <row r="498" ht="15" customHeight="1" spans="1:10">
      <c r="A498" s="5"/>
      <c r="B498" s="5"/>
      <c r="C498" s="5" t="s">
        <v>118</v>
      </c>
      <c r="D498" s="5" t="s">
        <v>119</v>
      </c>
      <c r="E498" s="10">
        <v>6</v>
      </c>
      <c r="F498" s="10">
        <v>1</v>
      </c>
      <c r="G498" s="5" t="s">
        <v>184</v>
      </c>
      <c r="H498" s="5" t="s">
        <v>185</v>
      </c>
      <c r="I498" s="5" t="s">
        <v>186</v>
      </c>
      <c r="J498" s="5" t="s">
        <v>786</v>
      </c>
    </row>
    <row r="499" ht="15" customHeight="1" spans="1:10">
      <c r="A499" s="5"/>
      <c r="B499" s="5"/>
      <c r="C499" s="5" t="s">
        <v>118</v>
      </c>
      <c r="D499" s="5" t="s">
        <v>119</v>
      </c>
      <c r="E499" s="10">
        <v>6</v>
      </c>
      <c r="F499" s="10">
        <v>1</v>
      </c>
      <c r="G499" s="5" t="s">
        <v>184</v>
      </c>
      <c r="H499" s="5" t="s">
        <v>185</v>
      </c>
      <c r="I499" s="5" t="s">
        <v>186</v>
      </c>
      <c r="J499" s="5" t="s">
        <v>787</v>
      </c>
    </row>
    <row r="500" ht="15" customHeight="1" spans="1:10">
      <c r="A500" s="5" t="s">
        <v>748</v>
      </c>
      <c r="B500" s="5" t="s">
        <v>62</v>
      </c>
      <c r="C500" s="5" t="s">
        <v>63</v>
      </c>
      <c r="D500" s="5" t="s">
        <v>64</v>
      </c>
      <c r="E500" s="10">
        <v>6</v>
      </c>
      <c r="F500" s="10">
        <v>1</v>
      </c>
      <c r="G500" s="5" t="s">
        <v>788</v>
      </c>
      <c r="H500" s="5" t="s">
        <v>789</v>
      </c>
      <c r="I500" s="5" t="s">
        <v>790</v>
      </c>
      <c r="J500" s="5" t="s">
        <v>791</v>
      </c>
    </row>
    <row r="501" ht="15" customHeight="1" spans="1:10">
      <c r="A501" s="5"/>
      <c r="B501" s="5"/>
      <c r="C501" s="5" t="s">
        <v>63</v>
      </c>
      <c r="D501" s="5" t="s">
        <v>64</v>
      </c>
      <c r="E501" s="10">
        <v>6</v>
      </c>
      <c r="F501" s="10">
        <v>1</v>
      </c>
      <c r="G501" s="5" t="s">
        <v>788</v>
      </c>
      <c r="H501" s="5" t="s">
        <v>789</v>
      </c>
      <c r="I501" s="5" t="s">
        <v>790</v>
      </c>
      <c r="J501" s="5" t="s">
        <v>792</v>
      </c>
    </row>
    <row r="502" ht="15" customHeight="1" spans="1:10">
      <c r="A502" s="5"/>
      <c r="B502" s="5"/>
      <c r="C502" s="5" t="s">
        <v>63</v>
      </c>
      <c r="D502" s="5" t="s">
        <v>64</v>
      </c>
      <c r="E502" s="10">
        <v>6</v>
      </c>
      <c r="F502" s="10">
        <v>1</v>
      </c>
      <c r="G502" s="5" t="s">
        <v>788</v>
      </c>
      <c r="H502" s="5" t="s">
        <v>789</v>
      </c>
      <c r="I502" s="5" t="s">
        <v>790</v>
      </c>
      <c r="J502" s="5" t="s">
        <v>793</v>
      </c>
    </row>
    <row r="503" ht="15" customHeight="1" spans="1:10">
      <c r="A503" s="5"/>
      <c r="B503" s="5"/>
      <c r="C503" s="5" t="s">
        <v>63</v>
      </c>
      <c r="D503" s="5" t="s">
        <v>64</v>
      </c>
      <c r="E503" s="10">
        <v>6</v>
      </c>
      <c r="F503" s="10">
        <v>1</v>
      </c>
      <c r="G503" s="5" t="s">
        <v>788</v>
      </c>
      <c r="H503" s="5" t="s">
        <v>789</v>
      </c>
      <c r="I503" s="5" t="s">
        <v>790</v>
      </c>
      <c r="J503" s="5" t="s">
        <v>794</v>
      </c>
    </row>
    <row r="504" ht="15" customHeight="1" spans="1:10">
      <c r="A504" s="5"/>
      <c r="B504" s="5"/>
      <c r="C504" s="5" t="s">
        <v>63</v>
      </c>
      <c r="D504" s="5" t="s">
        <v>64</v>
      </c>
      <c r="E504" s="10">
        <v>6</v>
      </c>
      <c r="F504" s="10">
        <v>1</v>
      </c>
      <c r="G504" s="5" t="s">
        <v>788</v>
      </c>
      <c r="H504" s="5" t="s">
        <v>789</v>
      </c>
      <c r="I504" s="5" t="s">
        <v>790</v>
      </c>
      <c r="J504" s="5" t="s">
        <v>795</v>
      </c>
    </row>
    <row r="505" ht="15" customHeight="1" spans="1:10">
      <c r="A505" s="5"/>
      <c r="B505" s="5"/>
      <c r="C505" s="5" t="s">
        <v>63</v>
      </c>
      <c r="D505" s="5" t="s">
        <v>64</v>
      </c>
      <c r="E505" s="10">
        <v>6</v>
      </c>
      <c r="F505" s="10">
        <v>1</v>
      </c>
      <c r="G505" s="5" t="s">
        <v>788</v>
      </c>
      <c r="H505" s="5" t="s">
        <v>789</v>
      </c>
      <c r="I505" s="5" t="s">
        <v>790</v>
      </c>
      <c r="J505" s="5" t="s">
        <v>796</v>
      </c>
    </row>
    <row r="506" ht="15" customHeight="1" spans="1:10">
      <c r="A506" s="5" t="s">
        <v>748</v>
      </c>
      <c r="B506" s="5" t="s">
        <v>62</v>
      </c>
      <c r="C506" s="5" t="s">
        <v>63</v>
      </c>
      <c r="D506" s="5" t="s">
        <v>64</v>
      </c>
      <c r="E506" s="10">
        <v>1</v>
      </c>
      <c r="F506" s="10">
        <v>1</v>
      </c>
      <c r="G506" s="5" t="s">
        <v>797</v>
      </c>
      <c r="H506" s="5" t="s">
        <v>798</v>
      </c>
      <c r="I506" s="5" t="s">
        <v>799</v>
      </c>
      <c r="J506" s="5" t="s">
        <v>800</v>
      </c>
    </row>
    <row r="507" ht="15" customHeight="1" spans="1:10">
      <c r="A507" s="5" t="s">
        <v>748</v>
      </c>
      <c r="B507" s="5" t="s">
        <v>62</v>
      </c>
      <c r="C507" s="5" t="s">
        <v>63</v>
      </c>
      <c r="D507" s="5" t="s">
        <v>64</v>
      </c>
      <c r="E507" s="10">
        <v>1</v>
      </c>
      <c r="F507" s="10">
        <v>1</v>
      </c>
      <c r="G507" s="5" t="s">
        <v>797</v>
      </c>
      <c r="H507" s="5" t="s">
        <v>798</v>
      </c>
      <c r="I507" s="5" t="s">
        <v>799</v>
      </c>
      <c r="J507" s="5" t="s">
        <v>801</v>
      </c>
    </row>
    <row r="508" ht="15" customHeight="1" spans="1:10">
      <c r="A508" s="5" t="s">
        <v>802</v>
      </c>
      <c r="B508" s="5" t="s">
        <v>11</v>
      </c>
      <c r="C508" s="5" t="s">
        <v>193</v>
      </c>
      <c r="D508" s="5" t="s">
        <v>194</v>
      </c>
      <c r="E508" s="10">
        <v>8</v>
      </c>
      <c r="F508" s="10">
        <v>1</v>
      </c>
      <c r="G508" s="5" t="s">
        <v>195</v>
      </c>
      <c r="H508" s="5" t="s">
        <v>196</v>
      </c>
      <c r="I508" s="5" t="s">
        <v>197</v>
      </c>
      <c r="J508" s="5" t="s">
        <v>803</v>
      </c>
    </row>
    <row r="509" ht="15" customHeight="1" spans="1:10">
      <c r="A509" s="5"/>
      <c r="B509" s="5"/>
      <c r="C509" s="5" t="s">
        <v>193</v>
      </c>
      <c r="D509" s="5" t="s">
        <v>194</v>
      </c>
      <c r="E509" s="10">
        <v>8</v>
      </c>
      <c r="F509" s="10">
        <v>1</v>
      </c>
      <c r="G509" s="5" t="s">
        <v>195</v>
      </c>
      <c r="H509" s="5" t="s">
        <v>196</v>
      </c>
      <c r="I509" s="5" t="s">
        <v>197</v>
      </c>
      <c r="J509" s="5" t="s">
        <v>804</v>
      </c>
    </row>
    <row r="510" ht="15" customHeight="1" spans="1:10">
      <c r="A510" s="5"/>
      <c r="B510" s="5"/>
      <c r="C510" s="5" t="s">
        <v>193</v>
      </c>
      <c r="D510" s="5" t="s">
        <v>194</v>
      </c>
      <c r="E510" s="10">
        <v>8</v>
      </c>
      <c r="F510" s="10">
        <v>1</v>
      </c>
      <c r="G510" s="5" t="s">
        <v>195</v>
      </c>
      <c r="H510" s="5" t="s">
        <v>196</v>
      </c>
      <c r="I510" s="5" t="s">
        <v>197</v>
      </c>
      <c r="J510" s="5" t="s">
        <v>805</v>
      </c>
    </row>
    <row r="511" ht="15" customHeight="1" spans="1:10">
      <c r="A511" s="5"/>
      <c r="B511" s="5"/>
      <c r="C511" s="5" t="s">
        <v>193</v>
      </c>
      <c r="D511" s="5" t="s">
        <v>194</v>
      </c>
      <c r="E511" s="10">
        <v>8</v>
      </c>
      <c r="F511" s="10">
        <v>1</v>
      </c>
      <c r="G511" s="5" t="s">
        <v>195</v>
      </c>
      <c r="H511" s="5" t="s">
        <v>196</v>
      </c>
      <c r="I511" s="5" t="s">
        <v>197</v>
      </c>
      <c r="J511" s="5" t="s">
        <v>806</v>
      </c>
    </row>
    <row r="512" ht="15" customHeight="1" spans="1:10">
      <c r="A512" s="5"/>
      <c r="B512" s="5"/>
      <c r="C512" s="5" t="s">
        <v>193</v>
      </c>
      <c r="D512" s="5" t="s">
        <v>194</v>
      </c>
      <c r="E512" s="10">
        <v>8</v>
      </c>
      <c r="F512" s="10">
        <v>1</v>
      </c>
      <c r="G512" s="5" t="s">
        <v>195</v>
      </c>
      <c r="H512" s="5" t="s">
        <v>196</v>
      </c>
      <c r="I512" s="5" t="s">
        <v>197</v>
      </c>
      <c r="J512" s="5" t="s">
        <v>807</v>
      </c>
    </row>
    <row r="513" ht="15" customHeight="1" spans="1:10">
      <c r="A513" s="5"/>
      <c r="B513" s="5"/>
      <c r="C513" s="5" t="s">
        <v>193</v>
      </c>
      <c r="D513" s="5" t="s">
        <v>194</v>
      </c>
      <c r="E513" s="10">
        <v>8</v>
      </c>
      <c r="F513" s="10">
        <v>1</v>
      </c>
      <c r="G513" s="5" t="s">
        <v>195</v>
      </c>
      <c r="H513" s="5" t="s">
        <v>196</v>
      </c>
      <c r="I513" s="5" t="s">
        <v>197</v>
      </c>
      <c r="J513" s="5" t="s">
        <v>808</v>
      </c>
    </row>
    <row r="514" ht="15" customHeight="1" spans="1:10">
      <c r="A514" s="5"/>
      <c r="B514" s="5"/>
      <c r="C514" s="5" t="s">
        <v>193</v>
      </c>
      <c r="D514" s="5" t="s">
        <v>194</v>
      </c>
      <c r="E514" s="10">
        <v>8</v>
      </c>
      <c r="F514" s="10">
        <v>1</v>
      </c>
      <c r="G514" s="5" t="s">
        <v>195</v>
      </c>
      <c r="H514" s="5" t="s">
        <v>196</v>
      </c>
      <c r="I514" s="5" t="s">
        <v>197</v>
      </c>
      <c r="J514" s="5" t="s">
        <v>809</v>
      </c>
    </row>
    <row r="515" ht="15" customHeight="1" spans="1:10">
      <c r="A515" s="5"/>
      <c r="B515" s="5"/>
      <c r="C515" s="5" t="s">
        <v>193</v>
      </c>
      <c r="D515" s="5" t="s">
        <v>194</v>
      </c>
      <c r="E515" s="10">
        <v>8</v>
      </c>
      <c r="F515" s="10">
        <v>1</v>
      </c>
      <c r="G515" s="5" t="s">
        <v>195</v>
      </c>
      <c r="H515" s="5" t="s">
        <v>196</v>
      </c>
      <c r="I515" s="5" t="s">
        <v>197</v>
      </c>
      <c r="J515" s="5" t="s">
        <v>810</v>
      </c>
    </row>
    <row r="516" ht="15" customHeight="1" spans="1:10">
      <c r="A516" s="5" t="s">
        <v>802</v>
      </c>
      <c r="B516" s="5" t="s">
        <v>11</v>
      </c>
      <c r="C516" s="5" t="s">
        <v>811</v>
      </c>
      <c r="D516" s="5" t="s">
        <v>812</v>
      </c>
      <c r="E516" s="10">
        <v>1</v>
      </c>
      <c r="F516" s="10">
        <v>1</v>
      </c>
      <c r="G516" s="5" t="s">
        <v>813</v>
      </c>
      <c r="H516" s="5" t="s">
        <v>814</v>
      </c>
      <c r="I516" s="5" t="s">
        <v>815</v>
      </c>
      <c r="J516" s="5" t="s">
        <v>816</v>
      </c>
    </row>
    <row r="517" ht="15" customHeight="1" spans="1:10">
      <c r="A517" s="5" t="s">
        <v>802</v>
      </c>
      <c r="B517" s="5" t="s">
        <v>11</v>
      </c>
      <c r="C517" s="5" t="s">
        <v>722</v>
      </c>
      <c r="D517" s="5" t="s">
        <v>723</v>
      </c>
      <c r="E517" s="10">
        <v>2</v>
      </c>
      <c r="F517" s="10">
        <v>1</v>
      </c>
      <c r="G517" s="5" t="s">
        <v>732</v>
      </c>
      <c r="H517" s="5" t="s">
        <v>750</v>
      </c>
      <c r="I517" s="5" t="s">
        <v>751</v>
      </c>
      <c r="J517" s="5" t="s">
        <v>817</v>
      </c>
    </row>
    <row r="518" ht="15" customHeight="1" spans="1:10">
      <c r="A518" s="5" t="s">
        <v>802</v>
      </c>
      <c r="B518" s="5" t="s">
        <v>11</v>
      </c>
      <c r="C518" s="5" t="s">
        <v>722</v>
      </c>
      <c r="D518" s="5" t="s">
        <v>723</v>
      </c>
      <c r="E518" s="10">
        <v>1</v>
      </c>
      <c r="F518" s="10">
        <v>1</v>
      </c>
      <c r="G518" s="5" t="s">
        <v>743</v>
      </c>
      <c r="H518" s="5" t="s">
        <v>818</v>
      </c>
      <c r="I518" s="5" t="s">
        <v>819</v>
      </c>
      <c r="J518" s="5" t="s">
        <v>820</v>
      </c>
    </row>
    <row r="519" ht="15" customHeight="1" spans="1:10">
      <c r="A519" s="5" t="s">
        <v>802</v>
      </c>
      <c r="B519" s="5" t="s">
        <v>11</v>
      </c>
      <c r="C519" s="5" t="s">
        <v>722</v>
      </c>
      <c r="D519" s="5" t="s">
        <v>723</v>
      </c>
      <c r="E519" s="10">
        <v>2</v>
      </c>
      <c r="F519" s="10">
        <v>1</v>
      </c>
      <c r="G519" s="5" t="s">
        <v>677</v>
      </c>
      <c r="H519" s="5" t="s">
        <v>764</v>
      </c>
      <c r="I519" s="5" t="s">
        <v>765</v>
      </c>
      <c r="J519" s="5" t="s">
        <v>821</v>
      </c>
    </row>
    <row r="520" ht="15" customHeight="1" spans="1:10">
      <c r="A520" s="5" t="s">
        <v>802</v>
      </c>
      <c r="B520" s="5" t="s">
        <v>11</v>
      </c>
      <c r="C520" s="5" t="s">
        <v>722</v>
      </c>
      <c r="D520" s="5" t="s">
        <v>723</v>
      </c>
      <c r="E520" s="10">
        <v>3</v>
      </c>
      <c r="F520" s="10">
        <v>1</v>
      </c>
      <c r="G520" s="5" t="s">
        <v>677</v>
      </c>
      <c r="H520" s="5" t="s">
        <v>764</v>
      </c>
      <c r="I520" s="5" t="s">
        <v>765</v>
      </c>
      <c r="J520" s="5" t="s">
        <v>822</v>
      </c>
    </row>
    <row r="521" ht="15" customHeight="1" spans="1:10">
      <c r="A521" s="5" t="s">
        <v>802</v>
      </c>
      <c r="B521" s="5" t="s">
        <v>11</v>
      </c>
      <c r="C521" s="5" t="s">
        <v>722</v>
      </c>
      <c r="D521" s="5" t="s">
        <v>723</v>
      </c>
      <c r="E521" s="10">
        <v>2</v>
      </c>
      <c r="F521" s="10">
        <v>1</v>
      </c>
      <c r="G521" s="5" t="s">
        <v>755</v>
      </c>
      <c r="H521" s="5" t="s">
        <v>761</v>
      </c>
      <c r="I521" s="5" t="s">
        <v>762</v>
      </c>
      <c r="J521" s="5" t="s">
        <v>823</v>
      </c>
    </row>
    <row r="522" ht="15" customHeight="1" spans="1:10">
      <c r="A522" s="5" t="s">
        <v>802</v>
      </c>
      <c r="B522" s="5" t="s">
        <v>11</v>
      </c>
      <c r="C522" s="5" t="s">
        <v>811</v>
      </c>
      <c r="D522" s="5" t="s">
        <v>812</v>
      </c>
      <c r="E522" s="10">
        <v>2</v>
      </c>
      <c r="F522" s="10">
        <v>1</v>
      </c>
      <c r="G522" s="5" t="s">
        <v>813</v>
      </c>
      <c r="H522" s="5" t="s">
        <v>814</v>
      </c>
      <c r="I522" s="5" t="s">
        <v>815</v>
      </c>
      <c r="J522" s="5" t="s">
        <v>824</v>
      </c>
    </row>
    <row r="523" ht="15" customHeight="1" spans="1:10">
      <c r="A523" s="5" t="s">
        <v>802</v>
      </c>
      <c r="B523" s="5" t="s">
        <v>62</v>
      </c>
      <c r="C523" s="5" t="s">
        <v>63</v>
      </c>
      <c r="D523" s="5" t="s">
        <v>64</v>
      </c>
      <c r="E523" s="10">
        <v>8</v>
      </c>
      <c r="F523" s="10">
        <v>1</v>
      </c>
      <c r="G523" s="5" t="s">
        <v>788</v>
      </c>
      <c r="H523" s="5" t="s">
        <v>789</v>
      </c>
      <c r="I523" s="5" t="s">
        <v>790</v>
      </c>
      <c r="J523" s="5" t="s">
        <v>825</v>
      </c>
    </row>
    <row r="524" ht="15" customHeight="1" spans="1:10">
      <c r="A524" s="5"/>
      <c r="B524" s="5"/>
      <c r="C524" s="5" t="s">
        <v>63</v>
      </c>
      <c r="D524" s="5" t="s">
        <v>64</v>
      </c>
      <c r="E524" s="10">
        <v>8</v>
      </c>
      <c r="F524" s="10">
        <v>1</v>
      </c>
      <c r="G524" s="5" t="s">
        <v>788</v>
      </c>
      <c r="H524" s="5" t="s">
        <v>789</v>
      </c>
      <c r="I524" s="5" t="s">
        <v>790</v>
      </c>
      <c r="J524" s="5" t="s">
        <v>826</v>
      </c>
    </row>
    <row r="525" ht="15" customHeight="1" spans="1:10">
      <c r="A525" s="5" t="s">
        <v>802</v>
      </c>
      <c r="B525" s="5" t="s">
        <v>62</v>
      </c>
      <c r="C525" s="5" t="s">
        <v>63</v>
      </c>
      <c r="D525" s="5" t="s">
        <v>64</v>
      </c>
      <c r="E525" s="10">
        <v>4</v>
      </c>
      <c r="F525" s="10">
        <v>1</v>
      </c>
      <c r="G525" s="5" t="s">
        <v>797</v>
      </c>
      <c r="H525" s="5" t="s">
        <v>798</v>
      </c>
      <c r="I525" s="5" t="s">
        <v>799</v>
      </c>
      <c r="J525" s="5" t="s">
        <v>827</v>
      </c>
    </row>
    <row r="526" ht="15" customHeight="1" spans="1:10">
      <c r="A526" s="5"/>
      <c r="B526" s="5"/>
      <c r="C526" s="5" t="s">
        <v>63</v>
      </c>
      <c r="D526" s="5" t="s">
        <v>64</v>
      </c>
      <c r="E526" s="10">
        <v>4</v>
      </c>
      <c r="F526" s="10">
        <v>1</v>
      </c>
      <c r="G526" s="5" t="s">
        <v>797</v>
      </c>
      <c r="H526" s="5" t="s">
        <v>798</v>
      </c>
      <c r="I526" s="5" t="s">
        <v>799</v>
      </c>
      <c r="J526" s="5" t="s">
        <v>828</v>
      </c>
    </row>
    <row r="527" ht="15" customHeight="1" spans="1:10">
      <c r="A527" s="5"/>
      <c r="B527" s="5"/>
      <c r="C527" s="5" t="s">
        <v>63</v>
      </c>
      <c r="D527" s="5" t="s">
        <v>64</v>
      </c>
      <c r="E527" s="10">
        <v>4</v>
      </c>
      <c r="F527" s="10">
        <v>1</v>
      </c>
      <c r="G527" s="5" t="s">
        <v>797</v>
      </c>
      <c r="H527" s="5" t="s">
        <v>798</v>
      </c>
      <c r="I527" s="5" t="s">
        <v>799</v>
      </c>
      <c r="J527" s="5" t="s">
        <v>829</v>
      </c>
    </row>
    <row r="528" ht="15" customHeight="1" spans="1:10">
      <c r="A528" s="5" t="s">
        <v>802</v>
      </c>
      <c r="B528" s="5" t="s">
        <v>62</v>
      </c>
      <c r="C528" s="5" t="s">
        <v>63</v>
      </c>
      <c r="D528" s="5" t="s">
        <v>64</v>
      </c>
      <c r="E528" s="10">
        <v>7</v>
      </c>
      <c r="F528" s="10">
        <v>1</v>
      </c>
      <c r="G528" s="5" t="s">
        <v>797</v>
      </c>
      <c r="H528" s="5" t="s">
        <v>798</v>
      </c>
      <c r="I528" s="5" t="s">
        <v>799</v>
      </c>
      <c r="J528" s="5" t="s">
        <v>830</v>
      </c>
    </row>
    <row r="529" ht="15" customHeight="1" spans="1:10">
      <c r="A529" s="5"/>
      <c r="B529" s="5"/>
      <c r="C529" s="5" t="s">
        <v>63</v>
      </c>
      <c r="D529" s="5" t="s">
        <v>64</v>
      </c>
      <c r="E529" s="10">
        <v>7</v>
      </c>
      <c r="F529" s="10">
        <v>1</v>
      </c>
      <c r="G529" s="5" t="s">
        <v>797</v>
      </c>
      <c r="H529" s="5" t="s">
        <v>798</v>
      </c>
      <c r="I529" s="5" t="s">
        <v>799</v>
      </c>
      <c r="J529" s="5" t="s">
        <v>831</v>
      </c>
    </row>
    <row r="530" ht="15" customHeight="1" spans="1:10">
      <c r="A530" s="5"/>
      <c r="B530" s="5"/>
      <c r="C530" s="5" t="s">
        <v>63</v>
      </c>
      <c r="D530" s="5" t="s">
        <v>64</v>
      </c>
      <c r="E530" s="10">
        <v>7</v>
      </c>
      <c r="F530" s="10">
        <v>1</v>
      </c>
      <c r="G530" s="5" t="s">
        <v>797</v>
      </c>
      <c r="H530" s="5" t="s">
        <v>798</v>
      </c>
      <c r="I530" s="5" t="s">
        <v>799</v>
      </c>
      <c r="J530" s="5" t="s">
        <v>832</v>
      </c>
    </row>
    <row r="531" ht="15" customHeight="1" spans="1:10">
      <c r="A531" s="5"/>
      <c r="B531" s="5"/>
      <c r="C531" s="5" t="s">
        <v>63</v>
      </c>
      <c r="D531" s="5" t="s">
        <v>64</v>
      </c>
      <c r="E531" s="10">
        <v>7</v>
      </c>
      <c r="F531" s="10">
        <v>1</v>
      </c>
      <c r="G531" s="5" t="s">
        <v>797</v>
      </c>
      <c r="H531" s="5" t="s">
        <v>798</v>
      </c>
      <c r="I531" s="5" t="s">
        <v>799</v>
      </c>
      <c r="J531" s="5" t="s">
        <v>833</v>
      </c>
    </row>
    <row r="532" ht="15" customHeight="1" spans="1:10">
      <c r="A532" s="5"/>
      <c r="B532" s="5"/>
      <c r="C532" s="5" t="s">
        <v>63</v>
      </c>
      <c r="D532" s="5" t="s">
        <v>64</v>
      </c>
      <c r="E532" s="10">
        <v>7</v>
      </c>
      <c r="F532" s="10">
        <v>1</v>
      </c>
      <c r="G532" s="5" t="s">
        <v>797</v>
      </c>
      <c r="H532" s="5" t="s">
        <v>798</v>
      </c>
      <c r="I532" s="5" t="s">
        <v>799</v>
      </c>
      <c r="J532" s="5" t="s">
        <v>834</v>
      </c>
    </row>
    <row r="533" ht="15" customHeight="1" spans="1:10">
      <c r="A533" s="5"/>
      <c r="B533" s="5"/>
      <c r="C533" s="5" t="s">
        <v>63</v>
      </c>
      <c r="D533" s="5" t="s">
        <v>64</v>
      </c>
      <c r="E533" s="10">
        <v>7</v>
      </c>
      <c r="F533" s="10">
        <v>1</v>
      </c>
      <c r="G533" s="5" t="s">
        <v>797</v>
      </c>
      <c r="H533" s="5" t="s">
        <v>798</v>
      </c>
      <c r="I533" s="5" t="s">
        <v>799</v>
      </c>
      <c r="J533" s="5" t="s">
        <v>835</v>
      </c>
    </row>
    <row r="534" ht="15" customHeight="1" spans="1:10">
      <c r="A534" s="5" t="s">
        <v>836</v>
      </c>
      <c r="B534" s="5" t="s">
        <v>11</v>
      </c>
      <c r="C534" s="5" t="s">
        <v>581</v>
      </c>
      <c r="D534" s="5" t="s">
        <v>582</v>
      </c>
      <c r="E534" s="10">
        <v>6</v>
      </c>
      <c r="F534" s="10">
        <v>5</v>
      </c>
      <c r="G534" s="5" t="s">
        <v>701</v>
      </c>
      <c r="H534" s="5" t="s">
        <v>702</v>
      </c>
      <c r="I534" s="5" t="s">
        <v>703</v>
      </c>
      <c r="J534" s="5"/>
    </row>
    <row r="535" ht="15" customHeight="1" spans="1:10">
      <c r="A535" s="5" t="s">
        <v>836</v>
      </c>
      <c r="B535" s="5" t="s">
        <v>11</v>
      </c>
      <c r="C535" s="5" t="s">
        <v>271</v>
      </c>
      <c r="D535" s="5" t="s">
        <v>272</v>
      </c>
      <c r="E535" s="10">
        <v>2</v>
      </c>
      <c r="F535" s="10">
        <v>1</v>
      </c>
      <c r="G535" s="5" t="s">
        <v>608</v>
      </c>
      <c r="H535" s="5" t="e">
        <v>#N/A</v>
      </c>
      <c r="I535" s="5" t="e">
        <v>#N/A</v>
      </c>
      <c r="J535" s="5" t="s">
        <v>837</v>
      </c>
    </row>
    <row r="536" ht="15" customHeight="1" spans="1:10">
      <c r="A536" s="5"/>
      <c r="B536" s="5"/>
      <c r="C536" s="5" t="s">
        <v>271</v>
      </c>
      <c r="D536" s="5" t="s">
        <v>272</v>
      </c>
      <c r="E536" s="10">
        <v>2</v>
      </c>
      <c r="F536" s="10">
        <v>1</v>
      </c>
      <c r="G536" s="5" t="s">
        <v>608</v>
      </c>
      <c r="H536" s="5" t="e">
        <v>#N/A</v>
      </c>
      <c r="I536" s="5" t="e">
        <v>#N/A</v>
      </c>
      <c r="J536" s="5" t="s">
        <v>838</v>
      </c>
    </row>
    <row r="537" ht="15" customHeight="1" spans="1:10">
      <c r="A537" s="5" t="s">
        <v>836</v>
      </c>
      <c r="B537" s="5" t="s">
        <v>11</v>
      </c>
      <c r="C537" s="5" t="s">
        <v>193</v>
      </c>
      <c r="D537" s="5" t="s">
        <v>194</v>
      </c>
      <c r="E537" s="10">
        <v>10</v>
      </c>
      <c r="F537" s="10">
        <v>1</v>
      </c>
      <c r="G537" s="5" t="s">
        <v>195</v>
      </c>
      <c r="H537" s="5" t="s">
        <v>196</v>
      </c>
      <c r="I537" s="5" t="s">
        <v>197</v>
      </c>
      <c r="J537" s="5" t="s">
        <v>839</v>
      </c>
    </row>
    <row r="538" ht="15" customHeight="1" spans="1:10">
      <c r="A538" s="5"/>
      <c r="B538" s="5"/>
      <c r="C538" s="5" t="s">
        <v>193</v>
      </c>
      <c r="D538" s="5" t="s">
        <v>194</v>
      </c>
      <c r="E538" s="10">
        <v>10</v>
      </c>
      <c r="F538" s="10">
        <v>1</v>
      </c>
      <c r="G538" s="5" t="s">
        <v>195</v>
      </c>
      <c r="H538" s="5" t="s">
        <v>196</v>
      </c>
      <c r="I538" s="5" t="s">
        <v>197</v>
      </c>
      <c r="J538" s="5" t="s">
        <v>840</v>
      </c>
    </row>
    <row r="539" ht="15" customHeight="1" spans="1:10">
      <c r="A539" s="5" t="s">
        <v>836</v>
      </c>
      <c r="B539" s="5" t="s">
        <v>11</v>
      </c>
      <c r="C539" s="5" t="s">
        <v>255</v>
      </c>
      <c r="D539" s="5" t="s">
        <v>256</v>
      </c>
      <c r="E539" s="10">
        <v>2</v>
      </c>
      <c r="F539" s="10">
        <v>1</v>
      </c>
      <c r="G539" s="5" t="s">
        <v>399</v>
      </c>
      <c r="H539" s="5" t="s">
        <v>400</v>
      </c>
      <c r="I539" s="5" t="s">
        <v>401</v>
      </c>
      <c r="J539" s="5" t="s">
        <v>841</v>
      </c>
    </row>
    <row r="540" ht="15" customHeight="1" spans="1:10">
      <c r="A540" s="5" t="s">
        <v>836</v>
      </c>
      <c r="B540" s="5" t="s">
        <v>11</v>
      </c>
      <c r="C540" s="5" t="s">
        <v>255</v>
      </c>
      <c r="D540" s="5" t="s">
        <v>256</v>
      </c>
      <c r="E540" s="10">
        <v>3</v>
      </c>
      <c r="F540" s="10">
        <v>1</v>
      </c>
      <c r="G540" s="5" t="s">
        <v>842</v>
      </c>
      <c r="H540" s="5" t="s">
        <v>843</v>
      </c>
      <c r="I540" s="5" t="s">
        <v>844</v>
      </c>
      <c r="J540" s="5" t="s">
        <v>845</v>
      </c>
    </row>
    <row r="541" ht="15" customHeight="1" spans="1:10">
      <c r="A541" s="5"/>
      <c r="B541" s="5"/>
      <c r="C541" s="5" t="s">
        <v>255</v>
      </c>
      <c r="D541" s="5" t="s">
        <v>256</v>
      </c>
      <c r="E541" s="10">
        <v>3</v>
      </c>
      <c r="F541" s="10">
        <v>1</v>
      </c>
      <c r="G541" s="5" t="s">
        <v>842</v>
      </c>
      <c r="H541" s="5" t="s">
        <v>843</v>
      </c>
      <c r="I541" s="5" t="s">
        <v>844</v>
      </c>
      <c r="J541" s="5" t="s">
        <v>846</v>
      </c>
    </row>
    <row r="542" ht="15" customHeight="1" spans="1:10">
      <c r="A542" s="5"/>
      <c r="B542" s="5"/>
      <c r="C542" s="5" t="s">
        <v>255</v>
      </c>
      <c r="D542" s="5" t="s">
        <v>256</v>
      </c>
      <c r="E542" s="10">
        <v>3</v>
      </c>
      <c r="F542" s="10">
        <v>1</v>
      </c>
      <c r="G542" s="5" t="s">
        <v>842</v>
      </c>
      <c r="H542" s="5" t="s">
        <v>843</v>
      </c>
      <c r="I542" s="5" t="s">
        <v>844</v>
      </c>
      <c r="J542" s="5" t="s">
        <v>847</v>
      </c>
    </row>
    <row r="543" ht="15" customHeight="1" spans="1:10">
      <c r="A543" s="5" t="s">
        <v>836</v>
      </c>
      <c r="B543" s="5" t="s">
        <v>11</v>
      </c>
      <c r="C543" s="5" t="s">
        <v>722</v>
      </c>
      <c r="D543" s="5" t="s">
        <v>723</v>
      </c>
      <c r="E543" s="10">
        <v>2</v>
      </c>
      <c r="F543" s="10">
        <v>1</v>
      </c>
      <c r="G543" s="5" t="s">
        <v>743</v>
      </c>
      <c r="H543" s="5" t="s">
        <v>818</v>
      </c>
      <c r="I543" s="5" t="s">
        <v>819</v>
      </c>
      <c r="J543" s="5" t="s">
        <v>848</v>
      </c>
    </row>
    <row r="544" ht="15" customHeight="1" spans="1:10">
      <c r="A544" s="5" t="s">
        <v>836</v>
      </c>
      <c r="B544" s="5" t="s">
        <v>11</v>
      </c>
      <c r="C544" s="5" t="s">
        <v>271</v>
      </c>
      <c r="D544" s="5" t="s">
        <v>272</v>
      </c>
      <c r="E544" s="10">
        <v>3</v>
      </c>
      <c r="F544" s="10">
        <v>1</v>
      </c>
      <c r="G544" s="5" t="s">
        <v>608</v>
      </c>
      <c r="H544" s="5" t="e">
        <v>#N/A</v>
      </c>
      <c r="I544" s="5" t="e">
        <v>#N/A</v>
      </c>
      <c r="J544" s="5" t="s">
        <v>849</v>
      </c>
    </row>
    <row r="545" ht="15" customHeight="1" spans="1:10">
      <c r="A545" s="5" t="s">
        <v>836</v>
      </c>
      <c r="B545" s="5" t="s">
        <v>11</v>
      </c>
      <c r="C545" s="5" t="s">
        <v>271</v>
      </c>
      <c r="D545" s="5" t="s">
        <v>272</v>
      </c>
      <c r="E545" s="10">
        <v>1</v>
      </c>
      <c r="F545" s="10">
        <v>1</v>
      </c>
      <c r="G545" s="5" t="s">
        <v>617</v>
      </c>
      <c r="H545" s="5" t="s">
        <v>850</v>
      </c>
      <c r="I545" s="5" t="s">
        <v>851</v>
      </c>
      <c r="J545" s="5" t="s">
        <v>852</v>
      </c>
    </row>
    <row r="546" ht="15" customHeight="1" spans="1:10">
      <c r="A546" s="5" t="s">
        <v>836</v>
      </c>
      <c r="B546" s="5" t="s">
        <v>62</v>
      </c>
      <c r="C546" s="5" t="s">
        <v>63</v>
      </c>
      <c r="D546" s="5" t="s">
        <v>64</v>
      </c>
      <c r="E546" s="10">
        <v>9</v>
      </c>
      <c r="F546" s="10">
        <v>1</v>
      </c>
      <c r="G546" s="5" t="s">
        <v>788</v>
      </c>
      <c r="H546" s="5" t="s">
        <v>789</v>
      </c>
      <c r="I546" s="5" t="s">
        <v>790</v>
      </c>
      <c r="J546" s="5" t="s">
        <v>853</v>
      </c>
    </row>
    <row r="547" ht="15" customHeight="1" spans="1:10">
      <c r="A547" s="5" t="s">
        <v>836</v>
      </c>
      <c r="B547" s="5" t="s">
        <v>62</v>
      </c>
      <c r="C547" s="5" t="s">
        <v>63</v>
      </c>
      <c r="D547" s="5" t="s">
        <v>64</v>
      </c>
      <c r="E547" s="10">
        <v>8</v>
      </c>
      <c r="F547" s="10">
        <v>1</v>
      </c>
      <c r="G547" s="5" t="s">
        <v>797</v>
      </c>
      <c r="H547" s="5" t="s">
        <v>798</v>
      </c>
      <c r="I547" s="5" t="s">
        <v>799</v>
      </c>
      <c r="J547" s="5" t="s">
        <v>854</v>
      </c>
    </row>
    <row r="548" ht="15" customHeight="1" spans="1:10">
      <c r="A548" s="5" t="s">
        <v>836</v>
      </c>
      <c r="B548" s="5" t="s">
        <v>62</v>
      </c>
      <c r="C548" s="5" t="s">
        <v>63</v>
      </c>
      <c r="D548" s="5" t="s">
        <v>64</v>
      </c>
      <c r="E548" s="10">
        <v>11</v>
      </c>
      <c r="F548" s="10">
        <v>1</v>
      </c>
      <c r="G548" s="5" t="s">
        <v>797</v>
      </c>
      <c r="H548" s="5" t="s">
        <v>798</v>
      </c>
      <c r="I548" s="5" t="s">
        <v>799</v>
      </c>
      <c r="J548" s="5" t="s">
        <v>855</v>
      </c>
    </row>
    <row r="549" ht="15" customHeight="1" spans="1:10">
      <c r="A549" s="5"/>
      <c r="B549" s="5"/>
      <c r="C549" s="5" t="s">
        <v>63</v>
      </c>
      <c r="D549" s="5" t="s">
        <v>64</v>
      </c>
      <c r="E549" s="10">
        <v>11</v>
      </c>
      <c r="F549" s="10">
        <v>1</v>
      </c>
      <c r="G549" s="5" t="s">
        <v>797</v>
      </c>
      <c r="H549" s="5" t="s">
        <v>798</v>
      </c>
      <c r="I549" s="5" t="s">
        <v>799</v>
      </c>
      <c r="J549" s="5" t="s">
        <v>856</v>
      </c>
    </row>
    <row r="550" ht="15" customHeight="1" spans="1:10">
      <c r="A550" s="5"/>
      <c r="B550" s="5"/>
      <c r="C550" s="5" t="s">
        <v>63</v>
      </c>
      <c r="D550" s="5" t="s">
        <v>64</v>
      </c>
      <c r="E550" s="10">
        <v>11</v>
      </c>
      <c r="F550" s="10">
        <v>1</v>
      </c>
      <c r="G550" s="5" t="s">
        <v>797</v>
      </c>
      <c r="H550" s="5" t="s">
        <v>798</v>
      </c>
      <c r="I550" s="5" t="s">
        <v>799</v>
      </c>
      <c r="J550" s="5" t="s">
        <v>857</v>
      </c>
    </row>
    <row r="551" ht="15" customHeight="1" spans="1:10">
      <c r="A551" s="5" t="s">
        <v>836</v>
      </c>
      <c r="B551" s="5" t="s">
        <v>62</v>
      </c>
      <c r="C551" s="5" t="s">
        <v>63</v>
      </c>
      <c r="D551" s="5" t="s">
        <v>64</v>
      </c>
      <c r="E551" s="10">
        <v>11</v>
      </c>
      <c r="F551" s="10">
        <v>1</v>
      </c>
      <c r="G551" s="5" t="s">
        <v>797</v>
      </c>
      <c r="H551" s="5" t="s">
        <v>798</v>
      </c>
      <c r="I551" s="5" t="s">
        <v>799</v>
      </c>
      <c r="J551" s="5" t="s">
        <v>858</v>
      </c>
    </row>
    <row r="552" ht="15" customHeight="1" spans="1:10">
      <c r="A552" s="5"/>
      <c r="B552" s="5"/>
      <c r="C552" s="5" t="s">
        <v>63</v>
      </c>
      <c r="D552" s="5" t="s">
        <v>64</v>
      </c>
      <c r="E552" s="10">
        <v>11</v>
      </c>
      <c r="F552" s="10">
        <v>1</v>
      </c>
      <c r="G552" s="5" t="s">
        <v>797</v>
      </c>
      <c r="H552" s="5" t="s">
        <v>798</v>
      </c>
      <c r="I552" s="5" t="s">
        <v>799</v>
      </c>
      <c r="J552" s="5" t="s">
        <v>859</v>
      </c>
    </row>
    <row r="553" ht="15" customHeight="1" spans="1:10">
      <c r="A553" s="5"/>
      <c r="B553" s="5"/>
      <c r="C553" s="5" t="s">
        <v>63</v>
      </c>
      <c r="D553" s="5" t="s">
        <v>64</v>
      </c>
      <c r="E553" s="10">
        <v>11</v>
      </c>
      <c r="F553" s="10">
        <v>1</v>
      </c>
      <c r="G553" s="5" t="s">
        <v>797</v>
      </c>
      <c r="H553" s="5" t="s">
        <v>798</v>
      </c>
      <c r="I553" s="5" t="s">
        <v>799</v>
      </c>
      <c r="J553" s="5" t="s">
        <v>860</v>
      </c>
    </row>
    <row r="554" ht="15" customHeight="1" spans="1:10">
      <c r="A554" s="5"/>
      <c r="B554" s="5"/>
      <c r="C554" s="5" t="s">
        <v>63</v>
      </c>
      <c r="D554" s="5" t="s">
        <v>64</v>
      </c>
      <c r="E554" s="10">
        <v>11</v>
      </c>
      <c r="F554" s="10">
        <v>1</v>
      </c>
      <c r="G554" s="5" t="s">
        <v>797</v>
      </c>
      <c r="H554" s="5" t="s">
        <v>798</v>
      </c>
      <c r="I554" s="5" t="s">
        <v>799</v>
      </c>
      <c r="J554" s="5" t="s">
        <v>861</v>
      </c>
    </row>
    <row r="555" ht="15" customHeight="1" spans="1:10">
      <c r="A555" s="5"/>
      <c r="B555" s="5"/>
      <c r="C555" s="5" t="s">
        <v>63</v>
      </c>
      <c r="D555" s="5" t="s">
        <v>64</v>
      </c>
      <c r="E555" s="10">
        <v>11</v>
      </c>
      <c r="F555" s="10">
        <v>1</v>
      </c>
      <c r="G555" s="5" t="s">
        <v>797</v>
      </c>
      <c r="H555" s="5" t="s">
        <v>798</v>
      </c>
      <c r="I555" s="5" t="s">
        <v>799</v>
      </c>
      <c r="J555" s="5" t="s">
        <v>862</v>
      </c>
    </row>
    <row r="556" ht="15" customHeight="1" spans="1:10">
      <c r="A556" s="5"/>
      <c r="B556" s="5"/>
      <c r="C556" s="5" t="s">
        <v>63</v>
      </c>
      <c r="D556" s="5" t="s">
        <v>64</v>
      </c>
      <c r="E556" s="10">
        <v>11</v>
      </c>
      <c r="F556" s="10">
        <v>1</v>
      </c>
      <c r="G556" s="5" t="s">
        <v>797</v>
      </c>
      <c r="H556" s="5" t="s">
        <v>798</v>
      </c>
      <c r="I556" s="5" t="s">
        <v>799</v>
      </c>
      <c r="J556" s="5" t="s">
        <v>863</v>
      </c>
    </row>
    <row r="557" ht="15" customHeight="1" spans="1:10">
      <c r="A557" s="5"/>
      <c r="B557" s="5"/>
      <c r="C557" s="5" t="s">
        <v>63</v>
      </c>
      <c r="D557" s="5" t="s">
        <v>64</v>
      </c>
      <c r="E557" s="10">
        <v>11</v>
      </c>
      <c r="F557" s="10">
        <v>1</v>
      </c>
      <c r="G557" s="5" t="s">
        <v>797</v>
      </c>
      <c r="H557" s="5" t="s">
        <v>798</v>
      </c>
      <c r="I557" s="5" t="s">
        <v>799</v>
      </c>
      <c r="J557" s="5" t="s">
        <v>864</v>
      </c>
    </row>
    <row r="558" ht="15" customHeight="1" spans="1:10">
      <c r="A558" s="5" t="s">
        <v>836</v>
      </c>
      <c r="B558" s="5" t="s">
        <v>62</v>
      </c>
      <c r="C558" s="5" t="s">
        <v>63</v>
      </c>
      <c r="D558" s="5" t="s">
        <v>64</v>
      </c>
      <c r="E558" s="10">
        <v>14</v>
      </c>
      <c r="F558" s="10">
        <v>1</v>
      </c>
      <c r="G558" s="5" t="s">
        <v>788</v>
      </c>
      <c r="H558" s="5" t="s">
        <v>789</v>
      </c>
      <c r="I558" s="5" t="s">
        <v>790</v>
      </c>
      <c r="J558" s="5" t="s">
        <v>865</v>
      </c>
    </row>
    <row r="559" ht="15" customHeight="1" spans="1:10">
      <c r="A559" s="5"/>
      <c r="B559" s="5"/>
      <c r="C559" s="5" t="s">
        <v>63</v>
      </c>
      <c r="D559" s="5" t="s">
        <v>64</v>
      </c>
      <c r="E559" s="10">
        <v>14</v>
      </c>
      <c r="F559" s="10">
        <v>1</v>
      </c>
      <c r="G559" s="5" t="s">
        <v>788</v>
      </c>
      <c r="H559" s="5" t="s">
        <v>789</v>
      </c>
      <c r="I559" s="5" t="s">
        <v>790</v>
      </c>
      <c r="J559" s="5" t="s">
        <v>866</v>
      </c>
    </row>
    <row r="560" ht="15" customHeight="1" spans="1:10">
      <c r="A560" s="5"/>
      <c r="B560" s="5"/>
      <c r="C560" s="5" t="s">
        <v>63</v>
      </c>
      <c r="D560" s="5" t="s">
        <v>64</v>
      </c>
      <c r="E560" s="10">
        <v>14</v>
      </c>
      <c r="F560" s="10">
        <v>1</v>
      </c>
      <c r="G560" s="5" t="s">
        <v>788</v>
      </c>
      <c r="H560" s="5" t="s">
        <v>789</v>
      </c>
      <c r="I560" s="5" t="s">
        <v>790</v>
      </c>
      <c r="J560" s="5" t="s">
        <v>867</v>
      </c>
    </row>
    <row r="561" ht="15" customHeight="1" spans="1:10">
      <c r="A561" s="5"/>
      <c r="B561" s="5"/>
      <c r="C561" s="5" t="s">
        <v>63</v>
      </c>
      <c r="D561" s="5" t="s">
        <v>64</v>
      </c>
      <c r="E561" s="10">
        <v>14</v>
      </c>
      <c r="F561" s="10">
        <v>1</v>
      </c>
      <c r="G561" s="5" t="s">
        <v>788</v>
      </c>
      <c r="H561" s="5" t="s">
        <v>789</v>
      </c>
      <c r="I561" s="5" t="s">
        <v>790</v>
      </c>
      <c r="J561" s="5" t="s">
        <v>868</v>
      </c>
    </row>
    <row r="562" ht="15" customHeight="1" spans="1:10">
      <c r="A562" s="5"/>
      <c r="B562" s="5"/>
      <c r="C562" s="5" t="s">
        <v>63</v>
      </c>
      <c r="D562" s="5" t="s">
        <v>64</v>
      </c>
      <c r="E562" s="10">
        <v>14</v>
      </c>
      <c r="F562" s="10">
        <v>1</v>
      </c>
      <c r="G562" s="5" t="s">
        <v>788</v>
      </c>
      <c r="H562" s="5" t="s">
        <v>789</v>
      </c>
      <c r="I562" s="5" t="s">
        <v>790</v>
      </c>
      <c r="J562" s="5" t="s">
        <v>869</v>
      </c>
    </row>
    <row r="563" ht="15" customHeight="1" spans="1:10">
      <c r="A563" s="5" t="s">
        <v>870</v>
      </c>
      <c r="B563" s="5" t="s">
        <v>11</v>
      </c>
      <c r="C563" s="5" t="s">
        <v>871</v>
      </c>
      <c r="D563" s="5" t="s">
        <v>872</v>
      </c>
      <c r="E563" s="10">
        <v>1</v>
      </c>
      <c r="F563" s="10">
        <v>1</v>
      </c>
      <c r="G563" s="5" t="s">
        <v>873</v>
      </c>
      <c r="H563" s="5" t="s">
        <v>874</v>
      </c>
      <c r="I563" s="5" t="s">
        <v>875</v>
      </c>
      <c r="J563" s="5" t="s">
        <v>876</v>
      </c>
    </row>
    <row r="564" ht="15" customHeight="1" spans="1:10">
      <c r="A564" s="5" t="s">
        <v>870</v>
      </c>
      <c r="B564" s="5" t="s">
        <v>11</v>
      </c>
      <c r="C564" s="5" t="s">
        <v>255</v>
      </c>
      <c r="D564" s="5" t="s">
        <v>256</v>
      </c>
      <c r="E564" s="10">
        <v>8</v>
      </c>
      <c r="F564" s="10">
        <v>1</v>
      </c>
      <c r="G564" s="5" t="s">
        <v>399</v>
      </c>
      <c r="H564" s="5" t="s">
        <v>400</v>
      </c>
      <c r="I564" s="5" t="s">
        <v>401</v>
      </c>
      <c r="J564" s="5" t="s">
        <v>877</v>
      </c>
    </row>
    <row r="565" ht="15" customHeight="1" spans="1:10">
      <c r="A565" s="5"/>
      <c r="B565" s="5"/>
      <c r="C565" s="5" t="s">
        <v>255</v>
      </c>
      <c r="D565" s="5" t="s">
        <v>256</v>
      </c>
      <c r="E565" s="10">
        <v>8</v>
      </c>
      <c r="F565" s="10">
        <v>1</v>
      </c>
      <c r="G565" s="5" t="s">
        <v>399</v>
      </c>
      <c r="H565" s="5" t="s">
        <v>400</v>
      </c>
      <c r="I565" s="5" t="s">
        <v>401</v>
      </c>
      <c r="J565" s="5" t="s">
        <v>878</v>
      </c>
    </row>
    <row r="566" ht="15" customHeight="1" spans="1:10">
      <c r="A566" s="5"/>
      <c r="B566" s="5"/>
      <c r="C566" s="5" t="s">
        <v>255</v>
      </c>
      <c r="D566" s="5" t="s">
        <v>256</v>
      </c>
      <c r="E566" s="10">
        <v>8</v>
      </c>
      <c r="F566" s="10">
        <v>1</v>
      </c>
      <c r="G566" s="5" t="s">
        <v>399</v>
      </c>
      <c r="H566" s="5" t="s">
        <v>400</v>
      </c>
      <c r="I566" s="5" t="s">
        <v>401</v>
      </c>
      <c r="J566" s="5" t="s">
        <v>879</v>
      </c>
    </row>
    <row r="567" ht="15" customHeight="1" spans="1:10">
      <c r="A567" s="5"/>
      <c r="B567" s="5"/>
      <c r="C567" s="5" t="s">
        <v>255</v>
      </c>
      <c r="D567" s="5" t="s">
        <v>256</v>
      </c>
      <c r="E567" s="10">
        <v>8</v>
      </c>
      <c r="F567" s="10">
        <v>1</v>
      </c>
      <c r="G567" s="5" t="s">
        <v>399</v>
      </c>
      <c r="H567" s="5" t="s">
        <v>400</v>
      </c>
      <c r="I567" s="5" t="s">
        <v>401</v>
      </c>
      <c r="J567" s="5" t="s">
        <v>880</v>
      </c>
    </row>
    <row r="568" ht="15" customHeight="1" spans="1:10">
      <c r="A568" s="5"/>
      <c r="B568" s="5"/>
      <c r="C568" s="5" t="s">
        <v>255</v>
      </c>
      <c r="D568" s="5" t="s">
        <v>256</v>
      </c>
      <c r="E568" s="10">
        <v>8</v>
      </c>
      <c r="F568" s="10">
        <v>1</v>
      </c>
      <c r="G568" s="5" t="s">
        <v>399</v>
      </c>
      <c r="H568" s="5" t="s">
        <v>400</v>
      </c>
      <c r="I568" s="5" t="s">
        <v>401</v>
      </c>
      <c r="J568" s="5" t="s">
        <v>881</v>
      </c>
    </row>
    <row r="569" ht="15" customHeight="1" spans="1:10">
      <c r="A569" s="5"/>
      <c r="B569" s="5"/>
      <c r="C569" s="5" t="s">
        <v>255</v>
      </c>
      <c r="D569" s="5" t="s">
        <v>256</v>
      </c>
      <c r="E569" s="10">
        <v>8</v>
      </c>
      <c r="F569" s="10">
        <v>1</v>
      </c>
      <c r="G569" s="5" t="s">
        <v>399</v>
      </c>
      <c r="H569" s="5" t="s">
        <v>400</v>
      </c>
      <c r="I569" s="5" t="s">
        <v>401</v>
      </c>
      <c r="J569" s="5" t="s">
        <v>882</v>
      </c>
    </row>
    <row r="570" ht="15" customHeight="1" spans="1:10">
      <c r="A570" s="5" t="s">
        <v>870</v>
      </c>
      <c r="B570" s="5" t="s">
        <v>11</v>
      </c>
      <c r="C570" s="5" t="s">
        <v>255</v>
      </c>
      <c r="D570" s="5" t="s">
        <v>256</v>
      </c>
      <c r="E570" s="10">
        <v>10</v>
      </c>
      <c r="F570" s="10">
        <v>1</v>
      </c>
      <c r="G570" s="5" t="s">
        <v>842</v>
      </c>
      <c r="H570" s="5" t="s">
        <v>843</v>
      </c>
      <c r="I570" s="5" t="s">
        <v>844</v>
      </c>
      <c r="J570" s="5" t="s">
        <v>883</v>
      </c>
    </row>
    <row r="571" ht="15" customHeight="1" spans="1:10">
      <c r="A571" s="5"/>
      <c r="B571" s="5"/>
      <c r="C571" s="5" t="s">
        <v>255</v>
      </c>
      <c r="D571" s="5" t="s">
        <v>256</v>
      </c>
      <c r="E571" s="10">
        <v>10</v>
      </c>
      <c r="F571" s="10">
        <v>1</v>
      </c>
      <c r="G571" s="5" t="s">
        <v>842</v>
      </c>
      <c r="H571" s="5" t="s">
        <v>843</v>
      </c>
      <c r="I571" s="5" t="s">
        <v>844</v>
      </c>
      <c r="J571" s="5" t="s">
        <v>884</v>
      </c>
    </row>
    <row r="572" ht="15" customHeight="1" spans="1:10">
      <c r="A572" s="5"/>
      <c r="B572" s="5"/>
      <c r="C572" s="5" t="s">
        <v>255</v>
      </c>
      <c r="D572" s="5" t="s">
        <v>256</v>
      </c>
      <c r="E572" s="10">
        <v>10</v>
      </c>
      <c r="F572" s="10">
        <v>1</v>
      </c>
      <c r="G572" s="5" t="s">
        <v>842</v>
      </c>
      <c r="H572" s="5" t="s">
        <v>843</v>
      </c>
      <c r="I572" s="5" t="s">
        <v>844</v>
      </c>
      <c r="J572" s="5" t="s">
        <v>885</v>
      </c>
    </row>
    <row r="573" ht="15" customHeight="1" spans="1:10">
      <c r="A573" s="5"/>
      <c r="B573" s="5"/>
      <c r="C573" s="5" t="s">
        <v>255</v>
      </c>
      <c r="D573" s="5" t="s">
        <v>256</v>
      </c>
      <c r="E573" s="10">
        <v>10</v>
      </c>
      <c r="F573" s="10">
        <v>1</v>
      </c>
      <c r="G573" s="5" t="s">
        <v>842</v>
      </c>
      <c r="H573" s="5" t="s">
        <v>843</v>
      </c>
      <c r="I573" s="5" t="s">
        <v>844</v>
      </c>
      <c r="J573" s="5" t="s">
        <v>886</v>
      </c>
    </row>
    <row r="574" ht="15" customHeight="1" spans="1:10">
      <c r="A574" s="5"/>
      <c r="B574" s="5"/>
      <c r="C574" s="5" t="s">
        <v>255</v>
      </c>
      <c r="D574" s="5" t="s">
        <v>256</v>
      </c>
      <c r="E574" s="10">
        <v>10</v>
      </c>
      <c r="F574" s="10">
        <v>1</v>
      </c>
      <c r="G574" s="5" t="s">
        <v>842</v>
      </c>
      <c r="H574" s="5" t="s">
        <v>843</v>
      </c>
      <c r="I574" s="5" t="s">
        <v>844</v>
      </c>
      <c r="J574" s="5" t="s">
        <v>887</v>
      </c>
    </row>
    <row r="575" ht="15" customHeight="1" spans="1:10">
      <c r="A575" s="5"/>
      <c r="B575" s="5"/>
      <c r="C575" s="5" t="s">
        <v>255</v>
      </c>
      <c r="D575" s="5" t="s">
        <v>256</v>
      </c>
      <c r="E575" s="10">
        <v>10</v>
      </c>
      <c r="F575" s="10">
        <v>1</v>
      </c>
      <c r="G575" s="5" t="s">
        <v>842</v>
      </c>
      <c r="H575" s="5" t="s">
        <v>843</v>
      </c>
      <c r="I575" s="5" t="s">
        <v>844</v>
      </c>
      <c r="J575" s="5" t="s">
        <v>888</v>
      </c>
    </row>
    <row r="576" ht="15" customHeight="1" spans="1:10">
      <c r="A576" s="5"/>
      <c r="B576" s="5"/>
      <c r="C576" s="5" t="s">
        <v>255</v>
      </c>
      <c r="D576" s="5" t="s">
        <v>256</v>
      </c>
      <c r="E576" s="10">
        <v>10</v>
      </c>
      <c r="F576" s="10">
        <v>1</v>
      </c>
      <c r="G576" s="5" t="s">
        <v>842</v>
      </c>
      <c r="H576" s="5" t="s">
        <v>843</v>
      </c>
      <c r="I576" s="5" t="s">
        <v>844</v>
      </c>
      <c r="J576" s="5" t="s">
        <v>889</v>
      </c>
    </row>
    <row r="577" ht="15" customHeight="1" spans="1:10">
      <c r="A577" s="5" t="s">
        <v>870</v>
      </c>
      <c r="B577" s="5" t="s">
        <v>11</v>
      </c>
      <c r="C577" s="5" t="s">
        <v>17</v>
      </c>
      <c r="D577" s="5" t="s">
        <v>18</v>
      </c>
      <c r="E577" s="10">
        <v>2</v>
      </c>
      <c r="F577" s="10">
        <v>1</v>
      </c>
      <c r="G577" s="5" t="s">
        <v>890</v>
      </c>
      <c r="H577" s="5" t="s">
        <v>891</v>
      </c>
      <c r="I577" s="5" t="s">
        <v>892</v>
      </c>
      <c r="J577" s="5" t="s">
        <v>893</v>
      </c>
    </row>
    <row r="578" ht="15" customHeight="1" spans="1:10">
      <c r="A578" s="5"/>
      <c r="B578" s="5"/>
      <c r="C578" s="5" t="s">
        <v>17</v>
      </c>
      <c r="D578" s="5" t="s">
        <v>18</v>
      </c>
      <c r="E578" s="10">
        <v>2</v>
      </c>
      <c r="F578" s="10">
        <v>1</v>
      </c>
      <c r="G578" s="5" t="s">
        <v>890</v>
      </c>
      <c r="H578" s="5" t="s">
        <v>891</v>
      </c>
      <c r="I578" s="5" t="s">
        <v>892</v>
      </c>
      <c r="J578" s="5" t="s">
        <v>894</v>
      </c>
    </row>
    <row r="579" ht="15" customHeight="1" spans="1:10">
      <c r="A579" s="5" t="s">
        <v>870</v>
      </c>
      <c r="B579" s="5" t="s">
        <v>11</v>
      </c>
      <c r="C579" s="5" t="s">
        <v>17</v>
      </c>
      <c r="D579" s="5" t="s">
        <v>18</v>
      </c>
      <c r="E579" s="10">
        <v>3</v>
      </c>
      <c r="F579" s="10">
        <v>1</v>
      </c>
      <c r="G579" s="5" t="s">
        <v>890</v>
      </c>
      <c r="H579" s="5" t="s">
        <v>891</v>
      </c>
      <c r="I579" s="5" t="s">
        <v>892</v>
      </c>
      <c r="J579" s="5" t="s">
        <v>895</v>
      </c>
    </row>
    <row r="580" ht="15" customHeight="1" spans="1:10">
      <c r="A580" s="5" t="s">
        <v>870</v>
      </c>
      <c r="B580" s="5" t="s">
        <v>62</v>
      </c>
      <c r="C580" s="5" t="s">
        <v>63</v>
      </c>
      <c r="D580" s="5" t="s">
        <v>64</v>
      </c>
      <c r="E580" s="10">
        <v>12</v>
      </c>
      <c r="F580" s="10">
        <v>1</v>
      </c>
      <c r="G580" s="5" t="s">
        <v>797</v>
      </c>
      <c r="H580" s="5" t="s">
        <v>798</v>
      </c>
      <c r="I580" s="5" t="s">
        <v>799</v>
      </c>
      <c r="J580" s="5" t="s">
        <v>896</v>
      </c>
    </row>
    <row r="581" ht="15" customHeight="1" spans="1:10">
      <c r="A581" s="5" t="s">
        <v>870</v>
      </c>
      <c r="B581" s="5" t="s">
        <v>62</v>
      </c>
      <c r="C581" s="5" t="s">
        <v>63</v>
      </c>
      <c r="D581" s="5" t="s">
        <v>64</v>
      </c>
      <c r="E581" s="10">
        <v>13</v>
      </c>
      <c r="F581" s="10">
        <v>1</v>
      </c>
      <c r="G581" s="5" t="s">
        <v>797</v>
      </c>
      <c r="H581" s="5" t="s">
        <v>798</v>
      </c>
      <c r="I581" s="5" t="s">
        <v>799</v>
      </c>
      <c r="J581" s="5" t="s">
        <v>897</v>
      </c>
    </row>
    <row r="582" ht="15" customHeight="1" spans="1:10">
      <c r="A582" s="5" t="s">
        <v>870</v>
      </c>
      <c r="B582" s="5" t="s">
        <v>62</v>
      </c>
      <c r="C582" s="5" t="s">
        <v>63</v>
      </c>
      <c r="D582" s="5" t="s">
        <v>64</v>
      </c>
      <c r="E582" s="10">
        <v>14</v>
      </c>
      <c r="F582" s="10">
        <v>1</v>
      </c>
      <c r="G582" s="5" t="s">
        <v>797</v>
      </c>
      <c r="H582" s="5" t="s">
        <v>798</v>
      </c>
      <c r="I582" s="5" t="s">
        <v>799</v>
      </c>
      <c r="J582" s="5" t="s">
        <v>898</v>
      </c>
    </row>
    <row r="583" ht="15" customHeight="1" spans="1:10">
      <c r="A583" s="5" t="s">
        <v>870</v>
      </c>
      <c r="B583" s="5" t="s">
        <v>62</v>
      </c>
      <c r="C583" s="5" t="s">
        <v>63</v>
      </c>
      <c r="D583" s="5" t="s">
        <v>64</v>
      </c>
      <c r="E583" s="10">
        <v>14</v>
      </c>
      <c r="F583" s="10">
        <v>1</v>
      </c>
      <c r="G583" s="5" t="s">
        <v>797</v>
      </c>
      <c r="H583" s="5" t="s">
        <v>798</v>
      </c>
      <c r="I583" s="5" t="s">
        <v>799</v>
      </c>
      <c r="J583" s="5" t="s">
        <v>899</v>
      </c>
    </row>
    <row r="584" ht="15" customHeight="1" spans="1:10">
      <c r="A584" s="5"/>
      <c r="B584" s="5"/>
      <c r="C584" s="5" t="s">
        <v>63</v>
      </c>
      <c r="D584" s="5" t="s">
        <v>64</v>
      </c>
      <c r="E584" s="10">
        <v>14</v>
      </c>
      <c r="F584" s="10">
        <v>1</v>
      </c>
      <c r="G584" s="5" t="s">
        <v>797</v>
      </c>
      <c r="H584" s="5" t="s">
        <v>798</v>
      </c>
      <c r="I584" s="5" t="s">
        <v>799</v>
      </c>
      <c r="J584" s="5" t="s">
        <v>900</v>
      </c>
    </row>
    <row r="585" ht="15" customHeight="1" spans="1:10">
      <c r="A585" s="5"/>
      <c r="B585" s="5"/>
      <c r="C585" s="5" t="s">
        <v>63</v>
      </c>
      <c r="D585" s="5" t="s">
        <v>64</v>
      </c>
      <c r="E585" s="10">
        <v>14</v>
      </c>
      <c r="F585" s="10">
        <v>1</v>
      </c>
      <c r="G585" s="5" t="s">
        <v>797</v>
      </c>
      <c r="H585" s="5" t="s">
        <v>798</v>
      </c>
      <c r="I585" s="5" t="s">
        <v>799</v>
      </c>
      <c r="J585" s="5" t="s">
        <v>901</v>
      </c>
    </row>
    <row r="586" ht="15" customHeight="1" spans="1:10">
      <c r="A586" s="5" t="s">
        <v>870</v>
      </c>
      <c r="B586" s="5" t="s">
        <v>62</v>
      </c>
      <c r="C586" s="5" t="s">
        <v>902</v>
      </c>
      <c r="D586" s="5" t="s">
        <v>903</v>
      </c>
      <c r="E586" s="10">
        <v>1</v>
      </c>
      <c r="F586" s="10">
        <v>1</v>
      </c>
      <c r="G586" s="5" t="s">
        <v>904</v>
      </c>
      <c r="H586" s="5" t="s">
        <v>905</v>
      </c>
      <c r="I586" s="5" t="s">
        <v>906</v>
      </c>
      <c r="J586" s="5" t="s">
        <v>907</v>
      </c>
    </row>
    <row r="587" ht="15" customHeight="1" spans="1:10">
      <c r="A587" s="5" t="s">
        <v>870</v>
      </c>
      <c r="B587" s="5" t="s">
        <v>62</v>
      </c>
      <c r="C587" s="5" t="s">
        <v>902</v>
      </c>
      <c r="D587" s="5" t="s">
        <v>903</v>
      </c>
      <c r="E587" s="10">
        <v>2</v>
      </c>
      <c r="F587" s="10">
        <v>1</v>
      </c>
      <c r="G587" s="5" t="s">
        <v>904</v>
      </c>
      <c r="H587" s="5" t="s">
        <v>905</v>
      </c>
      <c r="I587" s="5" t="s">
        <v>906</v>
      </c>
      <c r="J587" s="5" t="s">
        <v>908</v>
      </c>
    </row>
    <row r="588" ht="15" customHeight="1" spans="1:10">
      <c r="A588" s="5"/>
      <c r="B588" s="5"/>
      <c r="C588" s="5" t="s">
        <v>902</v>
      </c>
      <c r="D588" s="5" t="s">
        <v>903</v>
      </c>
      <c r="E588" s="10">
        <v>2</v>
      </c>
      <c r="F588" s="10">
        <v>1</v>
      </c>
      <c r="G588" s="5" t="s">
        <v>904</v>
      </c>
      <c r="H588" s="5" t="s">
        <v>905</v>
      </c>
      <c r="I588" s="5" t="s">
        <v>906</v>
      </c>
      <c r="J588" s="5" t="s">
        <v>909</v>
      </c>
    </row>
    <row r="589" ht="15" customHeight="1" spans="1:10">
      <c r="A589" s="5" t="s">
        <v>910</v>
      </c>
      <c r="B589" s="5" t="s">
        <v>11</v>
      </c>
      <c r="C589" s="5" t="s">
        <v>205</v>
      </c>
      <c r="D589" s="5" t="s">
        <v>206</v>
      </c>
      <c r="E589" s="10">
        <v>1</v>
      </c>
      <c r="F589" s="10">
        <v>1</v>
      </c>
      <c r="G589" s="5" t="s">
        <v>911</v>
      </c>
      <c r="H589" s="5" t="s">
        <v>912</v>
      </c>
      <c r="I589" s="5" t="s">
        <v>913</v>
      </c>
      <c r="J589" s="5" t="s">
        <v>914</v>
      </c>
    </row>
    <row r="590" ht="15" customHeight="1" spans="1:10">
      <c r="A590" s="5" t="s">
        <v>910</v>
      </c>
      <c r="B590" s="5" t="s">
        <v>11</v>
      </c>
      <c r="C590" s="5" t="s">
        <v>271</v>
      </c>
      <c r="D590" s="5" t="s">
        <v>272</v>
      </c>
      <c r="E590" s="10">
        <v>1</v>
      </c>
      <c r="F590" s="10">
        <v>1</v>
      </c>
      <c r="G590" s="5" t="s">
        <v>915</v>
      </c>
      <c r="H590" s="5" t="s">
        <v>916</v>
      </c>
      <c r="I590" s="5" t="s">
        <v>917</v>
      </c>
      <c r="J590" s="5" t="s">
        <v>918</v>
      </c>
    </row>
    <row r="591" ht="15" customHeight="1" spans="1:10">
      <c r="A591" s="5" t="s">
        <v>910</v>
      </c>
      <c r="B591" s="5" t="s">
        <v>11</v>
      </c>
      <c r="C591" s="5" t="s">
        <v>255</v>
      </c>
      <c r="D591" s="5" t="s">
        <v>256</v>
      </c>
      <c r="E591" s="10">
        <v>11</v>
      </c>
      <c r="F591" s="10">
        <v>1</v>
      </c>
      <c r="G591" s="5" t="s">
        <v>842</v>
      </c>
      <c r="H591" s="5" t="s">
        <v>843</v>
      </c>
      <c r="I591" s="5" t="s">
        <v>844</v>
      </c>
      <c r="J591" s="5" t="s">
        <v>919</v>
      </c>
    </row>
    <row r="592" ht="15" customHeight="1" spans="1:10">
      <c r="A592" s="5" t="s">
        <v>910</v>
      </c>
      <c r="B592" s="5" t="s">
        <v>11</v>
      </c>
      <c r="C592" s="5" t="s">
        <v>255</v>
      </c>
      <c r="D592" s="5" t="s">
        <v>256</v>
      </c>
      <c r="E592" s="10">
        <v>10</v>
      </c>
      <c r="F592" s="10">
        <v>1</v>
      </c>
      <c r="G592" s="5" t="s">
        <v>399</v>
      </c>
      <c r="H592" s="5" t="s">
        <v>400</v>
      </c>
      <c r="I592" s="5" t="s">
        <v>401</v>
      </c>
      <c r="J592" s="5" t="s">
        <v>920</v>
      </c>
    </row>
    <row r="593" ht="15" customHeight="1" spans="1:10">
      <c r="A593" s="5"/>
      <c r="B593" s="5"/>
      <c r="C593" s="5" t="s">
        <v>255</v>
      </c>
      <c r="D593" s="5" t="s">
        <v>256</v>
      </c>
      <c r="E593" s="10">
        <v>10</v>
      </c>
      <c r="F593" s="10">
        <v>1</v>
      </c>
      <c r="G593" s="5" t="s">
        <v>399</v>
      </c>
      <c r="H593" s="5" t="s">
        <v>400</v>
      </c>
      <c r="I593" s="5" t="s">
        <v>401</v>
      </c>
      <c r="J593" s="5" t="s">
        <v>921</v>
      </c>
    </row>
    <row r="594" ht="15" customHeight="1" spans="1:10">
      <c r="A594" s="5" t="s">
        <v>910</v>
      </c>
      <c r="B594" s="5" t="s">
        <v>11</v>
      </c>
      <c r="C594" s="5" t="s">
        <v>17</v>
      </c>
      <c r="D594" s="5" t="s">
        <v>18</v>
      </c>
      <c r="E594" s="10">
        <v>1</v>
      </c>
      <c r="F594" s="10">
        <v>1</v>
      </c>
      <c r="G594" s="5" t="s">
        <v>922</v>
      </c>
      <c r="H594" s="5" t="s">
        <v>923</v>
      </c>
      <c r="I594" s="5" t="s">
        <v>924</v>
      </c>
      <c r="J594" s="5" t="s">
        <v>925</v>
      </c>
    </row>
    <row r="595" ht="15" customHeight="1" spans="1:10">
      <c r="A595" s="5" t="s">
        <v>910</v>
      </c>
      <c r="B595" s="5" t="s">
        <v>11</v>
      </c>
      <c r="C595" s="5" t="s">
        <v>17</v>
      </c>
      <c r="D595" s="5" t="s">
        <v>18</v>
      </c>
      <c r="E595" s="10">
        <v>4</v>
      </c>
      <c r="F595" s="10">
        <v>1</v>
      </c>
      <c r="G595" s="5" t="s">
        <v>890</v>
      </c>
      <c r="H595" s="5" t="s">
        <v>891</v>
      </c>
      <c r="I595" s="5" t="s">
        <v>892</v>
      </c>
      <c r="J595" s="5" t="s">
        <v>926</v>
      </c>
    </row>
    <row r="596" ht="15" customHeight="1" spans="1:10">
      <c r="A596" s="5" t="s">
        <v>910</v>
      </c>
      <c r="B596" s="5" t="s">
        <v>11</v>
      </c>
      <c r="C596" s="5" t="s">
        <v>23</v>
      </c>
      <c r="D596" s="5" t="s">
        <v>24</v>
      </c>
      <c r="E596" s="10">
        <v>7</v>
      </c>
      <c r="F596" s="10">
        <v>1</v>
      </c>
      <c r="G596" s="5" t="s">
        <v>927</v>
      </c>
      <c r="H596" s="5" t="s">
        <v>928</v>
      </c>
      <c r="I596" s="5" t="s">
        <v>929</v>
      </c>
      <c r="J596" s="5" t="s">
        <v>930</v>
      </c>
    </row>
    <row r="597" ht="15" customHeight="1" spans="1:10">
      <c r="A597" s="5"/>
      <c r="B597" s="5"/>
      <c r="C597" s="5" t="s">
        <v>23</v>
      </c>
      <c r="D597" s="5" t="s">
        <v>24</v>
      </c>
      <c r="E597" s="10">
        <v>7</v>
      </c>
      <c r="F597" s="10">
        <v>1</v>
      </c>
      <c r="G597" s="5" t="s">
        <v>927</v>
      </c>
      <c r="H597" s="5" t="s">
        <v>928</v>
      </c>
      <c r="I597" s="5" t="s">
        <v>929</v>
      </c>
      <c r="J597" s="5" t="s">
        <v>931</v>
      </c>
    </row>
    <row r="598" ht="15" customHeight="1" spans="1:10">
      <c r="A598" s="5"/>
      <c r="B598" s="5"/>
      <c r="C598" s="5" t="s">
        <v>23</v>
      </c>
      <c r="D598" s="5" t="s">
        <v>24</v>
      </c>
      <c r="E598" s="10">
        <v>7</v>
      </c>
      <c r="F598" s="10">
        <v>1</v>
      </c>
      <c r="G598" s="5" t="s">
        <v>927</v>
      </c>
      <c r="H598" s="5" t="s">
        <v>928</v>
      </c>
      <c r="I598" s="5" t="s">
        <v>929</v>
      </c>
      <c r="J598" s="5" t="s">
        <v>932</v>
      </c>
    </row>
    <row r="599" ht="15" customHeight="1" spans="1:10">
      <c r="A599" s="5"/>
      <c r="B599" s="5"/>
      <c r="C599" s="5" t="s">
        <v>23</v>
      </c>
      <c r="D599" s="5" t="s">
        <v>24</v>
      </c>
      <c r="E599" s="10">
        <v>7</v>
      </c>
      <c r="F599" s="10">
        <v>1</v>
      </c>
      <c r="G599" s="5" t="s">
        <v>927</v>
      </c>
      <c r="H599" s="5" t="s">
        <v>928</v>
      </c>
      <c r="I599" s="5" t="s">
        <v>929</v>
      </c>
      <c r="J599" s="5" t="s">
        <v>933</v>
      </c>
    </row>
    <row r="600" ht="15" customHeight="1" spans="1:10">
      <c r="A600" s="5"/>
      <c r="B600" s="5"/>
      <c r="C600" s="5" t="s">
        <v>23</v>
      </c>
      <c r="D600" s="5" t="s">
        <v>24</v>
      </c>
      <c r="E600" s="10">
        <v>7</v>
      </c>
      <c r="F600" s="10">
        <v>1</v>
      </c>
      <c r="G600" s="5" t="s">
        <v>927</v>
      </c>
      <c r="H600" s="5" t="s">
        <v>928</v>
      </c>
      <c r="I600" s="5" t="s">
        <v>929</v>
      </c>
      <c r="J600" s="5" t="s">
        <v>934</v>
      </c>
    </row>
    <row r="601" ht="15" customHeight="1" spans="1:10">
      <c r="A601" s="5"/>
      <c r="B601" s="5"/>
      <c r="C601" s="5" t="s">
        <v>23</v>
      </c>
      <c r="D601" s="5" t="s">
        <v>24</v>
      </c>
      <c r="E601" s="10">
        <v>7</v>
      </c>
      <c r="F601" s="10">
        <v>1</v>
      </c>
      <c r="G601" s="5" t="s">
        <v>927</v>
      </c>
      <c r="H601" s="5" t="s">
        <v>928</v>
      </c>
      <c r="I601" s="5" t="s">
        <v>929</v>
      </c>
      <c r="J601" s="5" t="s">
        <v>935</v>
      </c>
    </row>
    <row r="602" ht="15" customHeight="1" spans="1:10">
      <c r="A602" s="5"/>
      <c r="B602" s="5"/>
      <c r="C602" s="5" t="s">
        <v>23</v>
      </c>
      <c r="D602" s="5" t="s">
        <v>24</v>
      </c>
      <c r="E602" s="10">
        <v>7</v>
      </c>
      <c r="F602" s="10">
        <v>1</v>
      </c>
      <c r="G602" s="5" t="s">
        <v>927</v>
      </c>
      <c r="H602" s="5" t="s">
        <v>928</v>
      </c>
      <c r="I602" s="5" t="s">
        <v>929</v>
      </c>
      <c r="J602" s="5" t="s">
        <v>936</v>
      </c>
    </row>
    <row r="603" ht="15" customHeight="1" spans="1:10">
      <c r="A603" s="5" t="s">
        <v>910</v>
      </c>
      <c r="B603" s="5" t="s">
        <v>11</v>
      </c>
      <c r="C603" s="5" t="s">
        <v>255</v>
      </c>
      <c r="D603" s="5" t="s">
        <v>256</v>
      </c>
      <c r="E603" s="10">
        <v>2</v>
      </c>
      <c r="F603" s="10">
        <v>1</v>
      </c>
      <c r="G603" s="5" t="s">
        <v>937</v>
      </c>
      <c r="H603" s="5" t="s">
        <v>938</v>
      </c>
      <c r="I603" s="5" t="s">
        <v>939</v>
      </c>
      <c r="J603" s="5" t="s">
        <v>940</v>
      </c>
    </row>
    <row r="604" ht="15" customHeight="1" spans="1:10">
      <c r="A604" s="5"/>
      <c r="B604" s="5"/>
      <c r="C604" s="5" t="s">
        <v>255</v>
      </c>
      <c r="D604" s="5" t="s">
        <v>256</v>
      </c>
      <c r="E604" s="10">
        <v>2</v>
      </c>
      <c r="F604" s="10">
        <v>1</v>
      </c>
      <c r="G604" s="5" t="s">
        <v>937</v>
      </c>
      <c r="H604" s="5" t="s">
        <v>938</v>
      </c>
      <c r="I604" s="5" t="s">
        <v>939</v>
      </c>
      <c r="J604" s="5" t="s">
        <v>941</v>
      </c>
    </row>
    <row r="605" ht="15" customHeight="1" spans="1:10">
      <c r="A605" s="5" t="s">
        <v>910</v>
      </c>
      <c r="B605" s="5" t="s">
        <v>11</v>
      </c>
      <c r="C605" s="5" t="s">
        <v>942</v>
      </c>
      <c r="D605" s="5" t="s">
        <v>943</v>
      </c>
      <c r="E605" s="10">
        <v>1</v>
      </c>
      <c r="F605" s="10">
        <v>1</v>
      </c>
      <c r="G605" s="5" t="s">
        <v>944</v>
      </c>
      <c r="H605" s="5" t="s">
        <v>945</v>
      </c>
      <c r="I605" s="5" t="s">
        <v>946</v>
      </c>
      <c r="J605" s="5" t="s">
        <v>947</v>
      </c>
    </row>
    <row r="606" ht="15" customHeight="1" spans="1:10">
      <c r="A606" s="5" t="s">
        <v>910</v>
      </c>
      <c r="B606" s="5" t="s">
        <v>11</v>
      </c>
      <c r="C606" s="5" t="s">
        <v>17</v>
      </c>
      <c r="D606" s="5" t="s">
        <v>18</v>
      </c>
      <c r="E606" s="10">
        <v>5</v>
      </c>
      <c r="F606" s="10">
        <v>1</v>
      </c>
      <c r="G606" s="5" t="s">
        <v>890</v>
      </c>
      <c r="H606" s="5" t="s">
        <v>891</v>
      </c>
      <c r="I606" s="5" t="s">
        <v>892</v>
      </c>
      <c r="J606" s="5" t="s">
        <v>948</v>
      </c>
    </row>
    <row r="607" ht="15" customHeight="1" spans="1:10">
      <c r="A607" s="5" t="s">
        <v>910</v>
      </c>
      <c r="B607" s="5" t="s">
        <v>11</v>
      </c>
      <c r="C607" s="5" t="s">
        <v>23</v>
      </c>
      <c r="D607" s="5" t="s">
        <v>24</v>
      </c>
      <c r="E607" s="10">
        <v>9</v>
      </c>
      <c r="F607" s="10">
        <v>1</v>
      </c>
      <c r="G607" s="5" t="s">
        <v>927</v>
      </c>
      <c r="H607" s="5" t="s">
        <v>928</v>
      </c>
      <c r="I607" s="5" t="s">
        <v>929</v>
      </c>
      <c r="J607" s="5" t="s">
        <v>949</v>
      </c>
    </row>
    <row r="608" ht="15" customHeight="1" spans="1:10">
      <c r="A608" s="5"/>
      <c r="B608" s="5"/>
      <c r="C608" s="5" t="s">
        <v>23</v>
      </c>
      <c r="D608" s="5" t="s">
        <v>24</v>
      </c>
      <c r="E608" s="10">
        <v>9</v>
      </c>
      <c r="F608" s="10">
        <v>1</v>
      </c>
      <c r="G608" s="5" t="s">
        <v>927</v>
      </c>
      <c r="H608" s="5" t="s">
        <v>928</v>
      </c>
      <c r="I608" s="5" t="s">
        <v>929</v>
      </c>
      <c r="J608" s="5" t="s">
        <v>950</v>
      </c>
    </row>
    <row r="609" ht="15" customHeight="1" spans="1:10">
      <c r="A609" s="5" t="s">
        <v>910</v>
      </c>
      <c r="B609" s="5" t="s">
        <v>62</v>
      </c>
      <c r="C609" s="5" t="s">
        <v>778</v>
      </c>
      <c r="D609" s="5" t="s">
        <v>779</v>
      </c>
      <c r="E609" s="10">
        <v>1</v>
      </c>
      <c r="F609" s="10">
        <v>1</v>
      </c>
      <c r="G609" s="5" t="s">
        <v>951</v>
      </c>
      <c r="H609" s="5" t="s">
        <v>952</v>
      </c>
      <c r="I609" s="5" t="s">
        <v>953</v>
      </c>
      <c r="J609" s="5" t="s">
        <v>954</v>
      </c>
    </row>
    <row r="610" ht="15" customHeight="1" spans="1:10">
      <c r="A610" s="5" t="s">
        <v>910</v>
      </c>
      <c r="B610" s="5" t="s">
        <v>62</v>
      </c>
      <c r="C610" s="5" t="s">
        <v>902</v>
      </c>
      <c r="D610" s="5" t="s">
        <v>903</v>
      </c>
      <c r="E610" s="10">
        <v>1</v>
      </c>
      <c r="F610" s="10">
        <v>1</v>
      </c>
      <c r="G610" s="5" t="s">
        <v>955</v>
      </c>
      <c r="H610" s="5" t="s">
        <v>956</v>
      </c>
      <c r="I610" s="5" t="s">
        <v>957</v>
      </c>
      <c r="J610" s="5" t="s">
        <v>958</v>
      </c>
    </row>
    <row r="611" ht="15" customHeight="1" spans="1:10">
      <c r="A611" s="5" t="s">
        <v>910</v>
      </c>
      <c r="B611" s="5" t="s">
        <v>62</v>
      </c>
      <c r="C611" s="5" t="s">
        <v>902</v>
      </c>
      <c r="D611" s="5" t="s">
        <v>903</v>
      </c>
      <c r="E611" s="10">
        <v>4</v>
      </c>
      <c r="F611" s="10">
        <v>1</v>
      </c>
      <c r="G611" s="5" t="s">
        <v>904</v>
      </c>
      <c r="H611" s="5" t="s">
        <v>905</v>
      </c>
      <c r="I611" s="5" t="s">
        <v>906</v>
      </c>
      <c r="J611" s="5" t="s">
        <v>959</v>
      </c>
    </row>
    <row r="612" ht="15" customHeight="1" spans="1:10">
      <c r="A612" s="5"/>
      <c r="B612" s="5"/>
      <c r="C612" s="5" t="s">
        <v>902</v>
      </c>
      <c r="D612" s="5" t="s">
        <v>903</v>
      </c>
      <c r="E612" s="10">
        <v>4</v>
      </c>
      <c r="F612" s="10">
        <v>1</v>
      </c>
      <c r="G612" s="5" t="s">
        <v>904</v>
      </c>
      <c r="H612" s="5" t="s">
        <v>905</v>
      </c>
      <c r="I612" s="5" t="s">
        <v>906</v>
      </c>
      <c r="J612" s="5" t="s">
        <v>960</v>
      </c>
    </row>
    <row r="613" ht="15" customHeight="1" spans="1:10">
      <c r="A613" s="5" t="s">
        <v>910</v>
      </c>
      <c r="B613" s="5" t="s">
        <v>62</v>
      </c>
      <c r="C613" s="5" t="s">
        <v>961</v>
      </c>
      <c r="D613" s="5" t="s">
        <v>962</v>
      </c>
      <c r="E613" s="10">
        <v>1</v>
      </c>
      <c r="F613" s="10">
        <v>1</v>
      </c>
      <c r="G613" s="5" t="s">
        <v>963</v>
      </c>
      <c r="H613" s="5" t="e">
        <v>#N/A</v>
      </c>
      <c r="I613" s="5" t="e">
        <v>#N/A</v>
      </c>
      <c r="J613" s="5" t="s">
        <v>964</v>
      </c>
    </row>
    <row r="614" ht="15" customHeight="1" spans="1:10">
      <c r="A614" s="5" t="s">
        <v>910</v>
      </c>
      <c r="B614" s="5" t="s">
        <v>62</v>
      </c>
      <c r="C614" s="5" t="s">
        <v>902</v>
      </c>
      <c r="D614" s="5" t="s">
        <v>903</v>
      </c>
      <c r="E614" s="10">
        <v>2</v>
      </c>
      <c r="F614" s="10">
        <v>1</v>
      </c>
      <c r="G614" s="5" t="s">
        <v>955</v>
      </c>
      <c r="H614" s="5" t="s">
        <v>956</v>
      </c>
      <c r="I614" s="5" t="s">
        <v>957</v>
      </c>
      <c r="J614" s="5" t="s">
        <v>965</v>
      </c>
    </row>
    <row r="615" ht="15" customHeight="1" spans="1:10">
      <c r="A615" s="5"/>
      <c r="B615" s="5"/>
      <c r="C615" s="5" t="s">
        <v>902</v>
      </c>
      <c r="D615" s="5" t="s">
        <v>903</v>
      </c>
      <c r="E615" s="10">
        <v>2</v>
      </c>
      <c r="F615" s="10">
        <v>1</v>
      </c>
      <c r="G615" s="5" t="s">
        <v>955</v>
      </c>
      <c r="H615" s="5" t="s">
        <v>956</v>
      </c>
      <c r="I615" s="5" t="s">
        <v>957</v>
      </c>
      <c r="J615" s="5" t="s">
        <v>966</v>
      </c>
    </row>
    <row r="616" ht="15" customHeight="1" spans="1:10">
      <c r="A616" s="5" t="s">
        <v>910</v>
      </c>
      <c r="B616" s="5" t="s">
        <v>62</v>
      </c>
      <c r="C616" s="5" t="s">
        <v>902</v>
      </c>
      <c r="D616" s="5" t="s">
        <v>903</v>
      </c>
      <c r="E616" s="10">
        <v>4</v>
      </c>
      <c r="F616" s="10">
        <v>1</v>
      </c>
      <c r="G616" s="5" t="s">
        <v>955</v>
      </c>
      <c r="H616" s="5" t="s">
        <v>956</v>
      </c>
      <c r="I616" s="5" t="s">
        <v>957</v>
      </c>
      <c r="J616" s="5" t="s">
        <v>967</v>
      </c>
    </row>
    <row r="617" ht="15" customHeight="1" spans="1:10">
      <c r="A617" s="5"/>
      <c r="B617" s="5"/>
      <c r="C617" s="5" t="s">
        <v>902</v>
      </c>
      <c r="D617" s="5" t="s">
        <v>903</v>
      </c>
      <c r="E617" s="10">
        <v>4</v>
      </c>
      <c r="F617" s="10">
        <v>1</v>
      </c>
      <c r="G617" s="5" t="s">
        <v>955</v>
      </c>
      <c r="H617" s="5" t="s">
        <v>956</v>
      </c>
      <c r="I617" s="5" t="s">
        <v>957</v>
      </c>
      <c r="J617" s="5" t="s">
        <v>968</v>
      </c>
    </row>
    <row r="618" ht="15" customHeight="1" spans="1:10">
      <c r="A618" s="5"/>
      <c r="B618" s="5"/>
      <c r="C618" s="5" t="s">
        <v>902</v>
      </c>
      <c r="D618" s="5" t="s">
        <v>903</v>
      </c>
      <c r="E618" s="10">
        <v>4</v>
      </c>
      <c r="F618" s="10">
        <v>1</v>
      </c>
      <c r="G618" s="5" t="s">
        <v>955</v>
      </c>
      <c r="H618" s="5" t="s">
        <v>956</v>
      </c>
      <c r="I618" s="5" t="s">
        <v>957</v>
      </c>
      <c r="J618" s="5" t="s">
        <v>969</v>
      </c>
    </row>
    <row r="619" ht="15" customHeight="1" spans="1:10">
      <c r="A619" s="5" t="s">
        <v>910</v>
      </c>
      <c r="B619" s="5" t="s">
        <v>62</v>
      </c>
      <c r="C619" s="5" t="s">
        <v>902</v>
      </c>
      <c r="D619" s="5" t="s">
        <v>903</v>
      </c>
      <c r="E619" s="10">
        <v>7</v>
      </c>
      <c r="F619" s="10">
        <v>1</v>
      </c>
      <c r="G619" s="5" t="s">
        <v>904</v>
      </c>
      <c r="H619" s="5" t="s">
        <v>905</v>
      </c>
      <c r="I619" s="5" t="s">
        <v>906</v>
      </c>
      <c r="J619" s="5" t="s">
        <v>970</v>
      </c>
    </row>
    <row r="620" ht="15" customHeight="1" spans="1:10">
      <c r="A620" s="5"/>
      <c r="B620" s="5"/>
      <c r="C620" s="5" t="s">
        <v>902</v>
      </c>
      <c r="D620" s="5" t="s">
        <v>903</v>
      </c>
      <c r="E620" s="10">
        <v>7</v>
      </c>
      <c r="F620" s="10">
        <v>1</v>
      </c>
      <c r="G620" s="5" t="s">
        <v>904</v>
      </c>
      <c r="H620" s="5" t="s">
        <v>905</v>
      </c>
      <c r="I620" s="5" t="s">
        <v>906</v>
      </c>
      <c r="J620" s="5" t="s">
        <v>971</v>
      </c>
    </row>
    <row r="621" ht="15" customHeight="1" spans="1:10">
      <c r="A621" s="5"/>
      <c r="B621" s="5"/>
      <c r="C621" s="5" t="s">
        <v>902</v>
      </c>
      <c r="D621" s="5" t="s">
        <v>903</v>
      </c>
      <c r="E621" s="10">
        <v>7</v>
      </c>
      <c r="F621" s="10">
        <v>1</v>
      </c>
      <c r="G621" s="5" t="s">
        <v>904</v>
      </c>
      <c r="H621" s="5" t="s">
        <v>905</v>
      </c>
      <c r="I621" s="5" t="s">
        <v>906</v>
      </c>
      <c r="J621" s="5" t="s">
        <v>972</v>
      </c>
    </row>
    <row r="622" ht="15" customHeight="1" spans="1:10">
      <c r="A622" s="5"/>
      <c r="B622" s="5"/>
      <c r="C622" s="5" t="s">
        <v>902</v>
      </c>
      <c r="D622" s="5" t="s">
        <v>903</v>
      </c>
      <c r="E622" s="10">
        <v>7</v>
      </c>
      <c r="F622" s="10">
        <v>1</v>
      </c>
      <c r="G622" s="5" t="s">
        <v>904</v>
      </c>
      <c r="H622" s="5" t="s">
        <v>905</v>
      </c>
      <c r="I622" s="5" t="s">
        <v>906</v>
      </c>
      <c r="J622" s="5" t="s">
        <v>973</v>
      </c>
    </row>
    <row r="623" ht="15" customHeight="1" spans="1:10">
      <c r="A623" s="5"/>
      <c r="B623" s="5"/>
      <c r="C623" s="5" t="s">
        <v>902</v>
      </c>
      <c r="D623" s="5" t="s">
        <v>903</v>
      </c>
      <c r="E623" s="10">
        <v>7</v>
      </c>
      <c r="F623" s="10">
        <v>1</v>
      </c>
      <c r="G623" s="5" t="s">
        <v>904</v>
      </c>
      <c r="H623" s="5" t="s">
        <v>905</v>
      </c>
      <c r="I623" s="5" t="s">
        <v>906</v>
      </c>
      <c r="J623" s="5" t="s">
        <v>974</v>
      </c>
    </row>
    <row r="624" ht="15" customHeight="1" spans="1:10">
      <c r="A624" s="5"/>
      <c r="B624" s="5"/>
      <c r="C624" s="5" t="s">
        <v>902</v>
      </c>
      <c r="D624" s="5" t="s">
        <v>903</v>
      </c>
      <c r="E624" s="10">
        <v>7</v>
      </c>
      <c r="F624" s="10">
        <v>1</v>
      </c>
      <c r="G624" s="5" t="s">
        <v>904</v>
      </c>
      <c r="H624" s="5" t="s">
        <v>905</v>
      </c>
      <c r="I624" s="5" t="s">
        <v>906</v>
      </c>
      <c r="J624" s="5" t="s">
        <v>975</v>
      </c>
    </row>
    <row r="625" ht="15" customHeight="1" spans="1:10">
      <c r="A625" s="5" t="s">
        <v>910</v>
      </c>
      <c r="B625" s="5" t="s">
        <v>62</v>
      </c>
      <c r="C625" s="5" t="s">
        <v>902</v>
      </c>
      <c r="D625" s="5" t="s">
        <v>903</v>
      </c>
      <c r="E625" s="10">
        <v>7</v>
      </c>
      <c r="F625" s="10">
        <v>1</v>
      </c>
      <c r="G625" s="5" t="s">
        <v>904</v>
      </c>
      <c r="H625" s="5" t="s">
        <v>905</v>
      </c>
      <c r="I625" s="5" t="s">
        <v>906</v>
      </c>
      <c r="J625" s="5" t="s">
        <v>976</v>
      </c>
    </row>
    <row r="626" ht="15" customHeight="1" spans="1:10">
      <c r="A626" s="5"/>
      <c r="B626" s="5"/>
      <c r="C626" s="5" t="s">
        <v>902</v>
      </c>
      <c r="D626" s="5" t="s">
        <v>903</v>
      </c>
      <c r="E626" s="10">
        <v>7</v>
      </c>
      <c r="F626" s="10">
        <v>1</v>
      </c>
      <c r="G626" s="5" t="s">
        <v>904</v>
      </c>
      <c r="H626" s="5" t="s">
        <v>905</v>
      </c>
      <c r="I626" s="5" t="s">
        <v>906</v>
      </c>
      <c r="J626" s="5" t="s">
        <v>977</v>
      </c>
    </row>
    <row r="627" ht="15" customHeight="1" spans="1:10">
      <c r="A627" s="5"/>
      <c r="B627" s="5"/>
      <c r="C627" s="5" t="s">
        <v>902</v>
      </c>
      <c r="D627" s="5" t="s">
        <v>903</v>
      </c>
      <c r="E627" s="10">
        <v>7</v>
      </c>
      <c r="F627" s="10">
        <v>1</v>
      </c>
      <c r="G627" s="5" t="s">
        <v>904</v>
      </c>
      <c r="H627" s="5" t="s">
        <v>905</v>
      </c>
      <c r="I627" s="5" t="s">
        <v>906</v>
      </c>
      <c r="J627" s="5" t="s">
        <v>978</v>
      </c>
    </row>
    <row r="628" ht="15" customHeight="1" spans="1:10">
      <c r="A628" s="5" t="s">
        <v>979</v>
      </c>
      <c r="B628" s="5" t="s">
        <v>11</v>
      </c>
      <c r="C628" s="5" t="s">
        <v>271</v>
      </c>
      <c r="D628" s="5" t="s">
        <v>272</v>
      </c>
      <c r="E628" s="10">
        <v>10</v>
      </c>
      <c r="F628" s="10">
        <v>1</v>
      </c>
      <c r="G628" s="5" t="s">
        <v>915</v>
      </c>
      <c r="H628" s="5" t="s">
        <v>916</v>
      </c>
      <c r="I628" s="5" t="s">
        <v>917</v>
      </c>
      <c r="J628" s="5" t="s">
        <v>980</v>
      </c>
    </row>
    <row r="629" ht="15" customHeight="1" spans="1:10">
      <c r="A629" s="5"/>
      <c r="B629" s="5"/>
      <c r="C629" s="5" t="s">
        <v>271</v>
      </c>
      <c r="D629" s="5" t="s">
        <v>272</v>
      </c>
      <c r="E629" s="10">
        <v>10</v>
      </c>
      <c r="F629" s="10">
        <v>1</v>
      </c>
      <c r="G629" s="5" t="s">
        <v>915</v>
      </c>
      <c r="H629" s="5" t="s">
        <v>916</v>
      </c>
      <c r="I629" s="5" t="s">
        <v>917</v>
      </c>
      <c r="J629" s="5" t="s">
        <v>981</v>
      </c>
    </row>
    <row r="630" ht="15" customHeight="1" spans="1:10">
      <c r="A630" s="5"/>
      <c r="B630" s="5"/>
      <c r="C630" s="5" t="s">
        <v>271</v>
      </c>
      <c r="D630" s="5" t="s">
        <v>272</v>
      </c>
      <c r="E630" s="10">
        <v>10</v>
      </c>
      <c r="F630" s="10">
        <v>1</v>
      </c>
      <c r="G630" s="5" t="s">
        <v>915</v>
      </c>
      <c r="H630" s="5" t="s">
        <v>916</v>
      </c>
      <c r="I630" s="5" t="s">
        <v>917</v>
      </c>
      <c r="J630" s="5" t="s">
        <v>982</v>
      </c>
    </row>
    <row r="631" ht="15" customHeight="1" spans="1:10">
      <c r="A631" s="5"/>
      <c r="B631" s="5"/>
      <c r="C631" s="5" t="s">
        <v>271</v>
      </c>
      <c r="D631" s="5" t="s">
        <v>272</v>
      </c>
      <c r="E631" s="10">
        <v>10</v>
      </c>
      <c r="F631" s="10">
        <v>1</v>
      </c>
      <c r="G631" s="5" t="s">
        <v>915</v>
      </c>
      <c r="H631" s="5" t="s">
        <v>916</v>
      </c>
      <c r="I631" s="5" t="s">
        <v>917</v>
      </c>
      <c r="J631" s="5" t="s">
        <v>983</v>
      </c>
    </row>
    <row r="632" ht="15" customHeight="1" spans="1:10">
      <c r="A632" s="5"/>
      <c r="B632" s="5"/>
      <c r="C632" s="5" t="s">
        <v>271</v>
      </c>
      <c r="D632" s="5" t="s">
        <v>272</v>
      </c>
      <c r="E632" s="10">
        <v>10</v>
      </c>
      <c r="F632" s="10">
        <v>1</v>
      </c>
      <c r="G632" s="5" t="s">
        <v>915</v>
      </c>
      <c r="H632" s="5" t="s">
        <v>916</v>
      </c>
      <c r="I632" s="5" t="s">
        <v>917</v>
      </c>
      <c r="J632" s="5" t="s">
        <v>984</v>
      </c>
    </row>
    <row r="633" ht="15" customHeight="1" spans="1:10">
      <c r="A633" s="5"/>
      <c r="B633" s="5"/>
      <c r="C633" s="5" t="s">
        <v>271</v>
      </c>
      <c r="D633" s="5" t="s">
        <v>272</v>
      </c>
      <c r="E633" s="10">
        <v>10</v>
      </c>
      <c r="F633" s="10">
        <v>1</v>
      </c>
      <c r="G633" s="5" t="s">
        <v>915</v>
      </c>
      <c r="H633" s="5" t="s">
        <v>916</v>
      </c>
      <c r="I633" s="5" t="s">
        <v>917</v>
      </c>
      <c r="J633" s="5" t="s">
        <v>985</v>
      </c>
    </row>
    <row r="634" ht="15" customHeight="1" spans="1:10">
      <c r="A634" s="5"/>
      <c r="B634" s="5"/>
      <c r="C634" s="5" t="s">
        <v>271</v>
      </c>
      <c r="D634" s="5" t="s">
        <v>272</v>
      </c>
      <c r="E634" s="10">
        <v>10</v>
      </c>
      <c r="F634" s="10">
        <v>1</v>
      </c>
      <c r="G634" s="5" t="s">
        <v>915</v>
      </c>
      <c r="H634" s="5" t="s">
        <v>916</v>
      </c>
      <c r="I634" s="5" t="s">
        <v>917</v>
      </c>
      <c r="J634" s="5" t="s">
        <v>986</v>
      </c>
    </row>
    <row r="635" ht="15" customHeight="1" spans="1:10">
      <c r="A635" s="5"/>
      <c r="B635" s="5"/>
      <c r="C635" s="5" t="s">
        <v>271</v>
      </c>
      <c r="D635" s="5" t="s">
        <v>272</v>
      </c>
      <c r="E635" s="10">
        <v>10</v>
      </c>
      <c r="F635" s="10">
        <v>1</v>
      </c>
      <c r="G635" s="5" t="s">
        <v>915</v>
      </c>
      <c r="H635" s="5" t="s">
        <v>916</v>
      </c>
      <c r="I635" s="5" t="s">
        <v>917</v>
      </c>
      <c r="J635" s="5" t="s">
        <v>987</v>
      </c>
    </row>
    <row r="636" ht="15" customHeight="1" spans="1:10">
      <c r="A636" s="5"/>
      <c r="B636" s="5"/>
      <c r="C636" s="5" t="s">
        <v>271</v>
      </c>
      <c r="D636" s="5" t="s">
        <v>272</v>
      </c>
      <c r="E636" s="10">
        <v>10</v>
      </c>
      <c r="F636" s="10">
        <v>1</v>
      </c>
      <c r="G636" s="5" t="s">
        <v>915</v>
      </c>
      <c r="H636" s="5" t="s">
        <v>916</v>
      </c>
      <c r="I636" s="5" t="s">
        <v>917</v>
      </c>
      <c r="J636" s="5" t="s">
        <v>988</v>
      </c>
    </row>
    <row r="637" ht="15" customHeight="1" spans="1:10">
      <c r="A637" s="5" t="s">
        <v>979</v>
      </c>
      <c r="B637" s="5" t="s">
        <v>11</v>
      </c>
      <c r="C637" s="5" t="s">
        <v>942</v>
      </c>
      <c r="D637" s="5" t="s">
        <v>943</v>
      </c>
      <c r="E637" s="10">
        <v>3</v>
      </c>
      <c r="F637" s="10">
        <v>1</v>
      </c>
      <c r="G637" s="5" t="s">
        <v>944</v>
      </c>
      <c r="H637" s="5" t="s">
        <v>945</v>
      </c>
      <c r="I637" s="5" t="s">
        <v>946</v>
      </c>
      <c r="J637" s="5" t="s">
        <v>989</v>
      </c>
    </row>
    <row r="638" ht="15" customHeight="1" spans="1:10">
      <c r="A638" s="5"/>
      <c r="B638" s="5"/>
      <c r="C638" s="5" t="s">
        <v>942</v>
      </c>
      <c r="D638" s="5" t="s">
        <v>943</v>
      </c>
      <c r="E638" s="10">
        <v>3</v>
      </c>
      <c r="F638" s="10">
        <v>1</v>
      </c>
      <c r="G638" s="5" t="s">
        <v>944</v>
      </c>
      <c r="H638" s="5" t="s">
        <v>945</v>
      </c>
      <c r="I638" s="5" t="s">
        <v>946</v>
      </c>
      <c r="J638" s="5" t="s">
        <v>990</v>
      </c>
    </row>
    <row r="639" ht="15" customHeight="1" spans="1:10">
      <c r="A639" s="5" t="s">
        <v>979</v>
      </c>
      <c r="B639" s="5" t="s">
        <v>11</v>
      </c>
      <c r="C639" s="5" t="s">
        <v>57</v>
      </c>
      <c r="D639" s="5" t="s">
        <v>58</v>
      </c>
      <c r="E639" s="10">
        <v>1</v>
      </c>
      <c r="F639" s="10">
        <v>1</v>
      </c>
      <c r="G639" s="5" t="s">
        <v>991</v>
      </c>
      <c r="H639" s="5" t="s">
        <v>992</v>
      </c>
      <c r="I639" s="5" t="s">
        <v>993</v>
      </c>
      <c r="J639" s="5" t="s">
        <v>994</v>
      </c>
    </row>
    <row r="640" ht="15" customHeight="1" spans="1:10">
      <c r="A640" s="5" t="s">
        <v>979</v>
      </c>
      <c r="B640" s="5" t="s">
        <v>11</v>
      </c>
      <c r="C640" s="5" t="s">
        <v>23</v>
      </c>
      <c r="D640" s="5" t="s">
        <v>24</v>
      </c>
      <c r="E640" s="10">
        <v>11</v>
      </c>
      <c r="F640" s="10">
        <v>1</v>
      </c>
      <c r="G640" s="5" t="s">
        <v>927</v>
      </c>
      <c r="H640" s="5" t="s">
        <v>928</v>
      </c>
      <c r="I640" s="5" t="s">
        <v>929</v>
      </c>
      <c r="J640" s="5" t="s">
        <v>995</v>
      </c>
    </row>
    <row r="641" ht="15" customHeight="1" spans="1:10">
      <c r="A641" s="5"/>
      <c r="B641" s="5"/>
      <c r="C641" s="5" t="s">
        <v>23</v>
      </c>
      <c r="D641" s="5" t="s">
        <v>24</v>
      </c>
      <c r="E641" s="10">
        <v>11</v>
      </c>
      <c r="F641" s="10">
        <v>1</v>
      </c>
      <c r="G641" s="5" t="s">
        <v>927</v>
      </c>
      <c r="H641" s="5" t="s">
        <v>928</v>
      </c>
      <c r="I641" s="5" t="s">
        <v>929</v>
      </c>
      <c r="J641" s="5" t="s">
        <v>996</v>
      </c>
    </row>
    <row r="642" ht="15" customHeight="1" spans="1:10">
      <c r="A642" s="5" t="s">
        <v>979</v>
      </c>
      <c r="B642" s="5" t="s">
        <v>11</v>
      </c>
      <c r="C642" s="5" t="s">
        <v>997</v>
      </c>
      <c r="D642" s="5" t="s">
        <v>998</v>
      </c>
      <c r="E642" s="10">
        <v>1</v>
      </c>
      <c r="F642" s="10">
        <v>1</v>
      </c>
      <c r="G642" s="5" t="s">
        <v>999</v>
      </c>
      <c r="H642" s="5" t="s">
        <v>1000</v>
      </c>
      <c r="I642" s="5" t="s">
        <v>1001</v>
      </c>
      <c r="J642" s="5" t="s">
        <v>1002</v>
      </c>
    </row>
    <row r="643" ht="15" customHeight="1" spans="1:10">
      <c r="A643" s="5" t="s">
        <v>979</v>
      </c>
      <c r="B643" s="5" t="s">
        <v>11</v>
      </c>
      <c r="C643" s="5" t="s">
        <v>23</v>
      </c>
      <c r="D643" s="5" t="s">
        <v>24</v>
      </c>
      <c r="E643" s="10">
        <v>13</v>
      </c>
      <c r="F643" s="10">
        <v>1</v>
      </c>
      <c r="G643" s="5" t="s">
        <v>927</v>
      </c>
      <c r="H643" s="5" t="s">
        <v>928</v>
      </c>
      <c r="I643" s="5" t="s">
        <v>929</v>
      </c>
      <c r="J643" s="5" t="s">
        <v>1003</v>
      </c>
    </row>
    <row r="644" ht="15" customHeight="1" spans="1:10">
      <c r="A644" s="5"/>
      <c r="B644" s="5"/>
      <c r="C644" s="5" t="s">
        <v>23</v>
      </c>
      <c r="D644" s="5" t="s">
        <v>24</v>
      </c>
      <c r="E644" s="10">
        <v>13</v>
      </c>
      <c r="F644" s="10">
        <v>1</v>
      </c>
      <c r="G644" s="5" t="s">
        <v>927</v>
      </c>
      <c r="H644" s="5" t="s">
        <v>928</v>
      </c>
      <c r="I644" s="5" t="s">
        <v>929</v>
      </c>
      <c r="J644" s="5" t="s">
        <v>1004</v>
      </c>
    </row>
    <row r="645" ht="15" customHeight="1" spans="1:10">
      <c r="A645" s="5" t="s">
        <v>979</v>
      </c>
      <c r="B645" s="5" t="s">
        <v>62</v>
      </c>
      <c r="C645" s="5" t="s">
        <v>902</v>
      </c>
      <c r="D645" s="5" t="s">
        <v>903</v>
      </c>
      <c r="E645" s="10">
        <v>3</v>
      </c>
      <c r="F645" s="10">
        <v>1</v>
      </c>
      <c r="G645" s="5" t="s">
        <v>955</v>
      </c>
      <c r="H645" s="5" t="s">
        <v>956</v>
      </c>
      <c r="I645" s="5" t="s">
        <v>957</v>
      </c>
      <c r="J645" s="5" t="s">
        <v>1005</v>
      </c>
    </row>
    <row r="646" ht="15" customHeight="1" spans="1:10">
      <c r="A646" s="5" t="s">
        <v>979</v>
      </c>
      <c r="B646" s="5" t="s">
        <v>62</v>
      </c>
      <c r="C646" s="5" t="s">
        <v>902</v>
      </c>
      <c r="D646" s="5" t="s">
        <v>903</v>
      </c>
      <c r="E646" s="10">
        <v>4</v>
      </c>
      <c r="F646" s="10">
        <v>1</v>
      </c>
      <c r="G646" s="5" t="s">
        <v>955</v>
      </c>
      <c r="H646" s="5" t="s">
        <v>956</v>
      </c>
      <c r="I646" s="5" t="s">
        <v>957</v>
      </c>
      <c r="J646" s="5" t="s">
        <v>1006</v>
      </c>
    </row>
    <row r="647" ht="15" customHeight="1" spans="1:10">
      <c r="A647" s="5" t="s">
        <v>979</v>
      </c>
      <c r="B647" s="5" t="s">
        <v>62</v>
      </c>
      <c r="C647" s="5" t="s">
        <v>902</v>
      </c>
      <c r="D647" s="5" t="s">
        <v>903</v>
      </c>
      <c r="E647" s="10">
        <v>5</v>
      </c>
      <c r="F647" s="10">
        <v>1</v>
      </c>
      <c r="G647" s="5" t="s">
        <v>955</v>
      </c>
      <c r="H647" s="5" t="s">
        <v>956</v>
      </c>
      <c r="I647" s="5" t="s">
        <v>957</v>
      </c>
      <c r="J647" s="5" t="s">
        <v>1007</v>
      </c>
    </row>
    <row r="648" ht="15" customHeight="1" spans="1:10">
      <c r="A648" s="5" t="s">
        <v>979</v>
      </c>
      <c r="B648" s="5" t="s">
        <v>62</v>
      </c>
      <c r="C648" s="5" t="s">
        <v>902</v>
      </c>
      <c r="D648" s="5" t="s">
        <v>903</v>
      </c>
      <c r="E648" s="10">
        <v>2</v>
      </c>
      <c r="F648" s="10">
        <v>1</v>
      </c>
      <c r="G648" s="5" t="s">
        <v>1008</v>
      </c>
      <c r="H648" s="5" t="s">
        <v>1009</v>
      </c>
      <c r="I648" s="5" t="s">
        <v>1010</v>
      </c>
      <c r="J648" s="5" t="s">
        <v>1011</v>
      </c>
    </row>
    <row r="649" ht="15" customHeight="1" spans="1:10">
      <c r="A649" s="5"/>
      <c r="B649" s="5"/>
      <c r="C649" s="5" t="s">
        <v>902</v>
      </c>
      <c r="D649" s="5" t="s">
        <v>903</v>
      </c>
      <c r="E649" s="10">
        <v>2</v>
      </c>
      <c r="F649" s="10">
        <v>1</v>
      </c>
      <c r="G649" s="5" t="s">
        <v>1008</v>
      </c>
      <c r="H649" s="5" t="s">
        <v>1009</v>
      </c>
      <c r="I649" s="5" t="s">
        <v>1010</v>
      </c>
      <c r="J649" s="5" t="s">
        <v>1012</v>
      </c>
    </row>
    <row r="650" ht="15" customHeight="1" spans="1:10">
      <c r="A650" s="5" t="s">
        <v>979</v>
      </c>
      <c r="B650" s="5" t="s">
        <v>62</v>
      </c>
      <c r="C650" s="5" t="s">
        <v>902</v>
      </c>
      <c r="D650" s="5" t="s">
        <v>903</v>
      </c>
      <c r="E650" s="10">
        <v>1</v>
      </c>
      <c r="F650" s="10">
        <v>1</v>
      </c>
      <c r="G650" s="5" t="s">
        <v>1013</v>
      </c>
      <c r="H650" s="5" t="s">
        <v>1014</v>
      </c>
      <c r="I650" s="5" t="s">
        <v>1015</v>
      </c>
      <c r="J650" s="5" t="s">
        <v>1016</v>
      </c>
    </row>
    <row r="651" ht="15" customHeight="1" spans="1:10">
      <c r="A651" s="5" t="s">
        <v>979</v>
      </c>
      <c r="B651" s="5" t="s">
        <v>62</v>
      </c>
      <c r="C651" s="5" t="s">
        <v>902</v>
      </c>
      <c r="D651" s="5" t="s">
        <v>903</v>
      </c>
      <c r="E651" s="10">
        <v>5</v>
      </c>
      <c r="F651" s="10">
        <v>1</v>
      </c>
      <c r="G651" s="5" t="s">
        <v>955</v>
      </c>
      <c r="H651" s="5" t="s">
        <v>956</v>
      </c>
      <c r="I651" s="5" t="s">
        <v>957</v>
      </c>
      <c r="J651" s="5" t="s">
        <v>1017</v>
      </c>
    </row>
    <row r="652" ht="15" customHeight="1" spans="1:10">
      <c r="A652" s="5" t="s">
        <v>979</v>
      </c>
      <c r="B652" s="5" t="s">
        <v>62</v>
      </c>
      <c r="C652" s="5" t="s">
        <v>902</v>
      </c>
      <c r="D652" s="5" t="s">
        <v>903</v>
      </c>
      <c r="E652" s="10">
        <v>6</v>
      </c>
      <c r="F652" s="10">
        <v>1</v>
      </c>
      <c r="G652" s="5" t="s">
        <v>955</v>
      </c>
      <c r="H652" s="5" t="s">
        <v>956</v>
      </c>
      <c r="I652" s="5" t="s">
        <v>957</v>
      </c>
      <c r="J652" s="5" t="s">
        <v>1018</v>
      </c>
    </row>
    <row r="653" ht="15" customHeight="1" spans="1:10">
      <c r="A653" s="5" t="s">
        <v>979</v>
      </c>
      <c r="B653" s="5" t="s">
        <v>62</v>
      </c>
      <c r="C653" s="5" t="s">
        <v>902</v>
      </c>
      <c r="D653" s="5" t="s">
        <v>903</v>
      </c>
      <c r="E653" s="10">
        <v>6</v>
      </c>
      <c r="F653" s="10">
        <v>1</v>
      </c>
      <c r="G653" s="5" t="s">
        <v>955</v>
      </c>
      <c r="H653" s="5" t="s">
        <v>956</v>
      </c>
      <c r="I653" s="5" t="s">
        <v>957</v>
      </c>
      <c r="J653" s="5" t="s">
        <v>1019</v>
      </c>
    </row>
    <row r="654" ht="15" customHeight="1" spans="1:10">
      <c r="A654" s="5" t="s">
        <v>979</v>
      </c>
      <c r="B654" s="5" t="s">
        <v>62</v>
      </c>
      <c r="C654" s="5" t="s">
        <v>559</v>
      </c>
      <c r="D654" s="5" t="s">
        <v>560</v>
      </c>
      <c r="E654" s="10">
        <v>6</v>
      </c>
      <c r="F654" s="10">
        <v>1</v>
      </c>
      <c r="G654" s="5" t="s">
        <v>1020</v>
      </c>
      <c r="H654" s="5" t="s">
        <v>1021</v>
      </c>
      <c r="I654" s="5" t="s">
        <v>1022</v>
      </c>
      <c r="J654" s="5" t="s">
        <v>1023</v>
      </c>
    </row>
    <row r="655" ht="15" customHeight="1" spans="1:10">
      <c r="A655" s="5"/>
      <c r="B655" s="5"/>
      <c r="C655" s="5" t="s">
        <v>559</v>
      </c>
      <c r="D655" s="5" t="s">
        <v>560</v>
      </c>
      <c r="E655" s="10">
        <v>6</v>
      </c>
      <c r="F655" s="10">
        <v>1</v>
      </c>
      <c r="G655" s="5" t="s">
        <v>1020</v>
      </c>
      <c r="H655" s="5" t="s">
        <v>1021</v>
      </c>
      <c r="I655" s="5" t="s">
        <v>1022</v>
      </c>
      <c r="J655" s="5" t="s">
        <v>1024</v>
      </c>
    </row>
    <row r="656" ht="15" customHeight="1" spans="1:10">
      <c r="A656" s="5"/>
      <c r="B656" s="5"/>
      <c r="C656" s="5" t="s">
        <v>559</v>
      </c>
      <c r="D656" s="5" t="s">
        <v>560</v>
      </c>
      <c r="E656" s="10">
        <v>6</v>
      </c>
      <c r="F656" s="10">
        <v>1</v>
      </c>
      <c r="G656" s="5" t="s">
        <v>1020</v>
      </c>
      <c r="H656" s="5" t="s">
        <v>1021</v>
      </c>
      <c r="I656" s="5" t="s">
        <v>1022</v>
      </c>
      <c r="J656" s="5" t="s">
        <v>1025</v>
      </c>
    </row>
    <row r="657" ht="15" customHeight="1" spans="1:10">
      <c r="A657" s="5"/>
      <c r="B657" s="5"/>
      <c r="C657" s="5" t="s">
        <v>559</v>
      </c>
      <c r="D657" s="5" t="s">
        <v>560</v>
      </c>
      <c r="E657" s="10">
        <v>6</v>
      </c>
      <c r="F657" s="10">
        <v>1</v>
      </c>
      <c r="G657" s="5" t="s">
        <v>1020</v>
      </c>
      <c r="H657" s="5" t="s">
        <v>1021</v>
      </c>
      <c r="I657" s="5" t="s">
        <v>1022</v>
      </c>
      <c r="J657" s="5" t="s">
        <v>1026</v>
      </c>
    </row>
    <row r="658" ht="15" customHeight="1" spans="1:10">
      <c r="A658" s="5"/>
      <c r="B658" s="5"/>
      <c r="C658" s="5" t="s">
        <v>559</v>
      </c>
      <c r="D658" s="5" t="s">
        <v>560</v>
      </c>
      <c r="E658" s="10">
        <v>6</v>
      </c>
      <c r="F658" s="10">
        <v>1</v>
      </c>
      <c r="G658" s="5" t="s">
        <v>1020</v>
      </c>
      <c r="H658" s="5" t="s">
        <v>1021</v>
      </c>
      <c r="I658" s="5" t="s">
        <v>1022</v>
      </c>
      <c r="J658" s="5" t="s">
        <v>1027</v>
      </c>
    </row>
    <row r="659" ht="15" customHeight="1" spans="1:10">
      <c r="A659" s="5"/>
      <c r="B659" s="5"/>
      <c r="C659" s="5" t="s">
        <v>559</v>
      </c>
      <c r="D659" s="5" t="s">
        <v>560</v>
      </c>
      <c r="E659" s="10">
        <v>6</v>
      </c>
      <c r="F659" s="10">
        <v>1</v>
      </c>
      <c r="G659" s="5" t="s">
        <v>1020</v>
      </c>
      <c r="H659" s="5" t="s">
        <v>1021</v>
      </c>
      <c r="I659" s="5" t="s">
        <v>1022</v>
      </c>
      <c r="J659" s="5" t="s">
        <v>1028</v>
      </c>
    </row>
    <row r="660" ht="15" customHeight="1" spans="1:10">
      <c r="A660" s="5" t="s">
        <v>1029</v>
      </c>
      <c r="B660" s="5" t="s">
        <v>11</v>
      </c>
      <c r="C660" s="5" t="s">
        <v>581</v>
      </c>
      <c r="D660" s="5" t="s">
        <v>582</v>
      </c>
      <c r="E660" s="10">
        <v>9</v>
      </c>
      <c r="F660" s="10">
        <v>3</v>
      </c>
      <c r="G660" s="5" t="s">
        <v>701</v>
      </c>
      <c r="H660" s="5" t="s">
        <v>702</v>
      </c>
      <c r="I660" s="5" t="s">
        <v>703</v>
      </c>
      <c r="J660" s="5"/>
    </row>
    <row r="661" ht="15" customHeight="1" spans="1:10">
      <c r="A661" s="5" t="s">
        <v>1029</v>
      </c>
      <c r="B661" s="5" t="s">
        <v>11</v>
      </c>
      <c r="C661" s="5" t="s">
        <v>271</v>
      </c>
      <c r="D661" s="5" t="s">
        <v>272</v>
      </c>
      <c r="E661" s="10">
        <v>11</v>
      </c>
      <c r="F661" s="10">
        <v>1</v>
      </c>
      <c r="G661" s="5" t="s">
        <v>915</v>
      </c>
      <c r="H661" s="5" t="s">
        <v>916</v>
      </c>
      <c r="I661" s="5" t="s">
        <v>917</v>
      </c>
      <c r="J661" s="5" t="s">
        <v>1030</v>
      </c>
    </row>
    <row r="662" ht="15" customHeight="1" spans="1:10">
      <c r="A662" s="5" t="s">
        <v>1029</v>
      </c>
      <c r="B662" s="5" t="s">
        <v>11</v>
      </c>
      <c r="C662" s="5" t="s">
        <v>358</v>
      </c>
      <c r="D662" s="5" t="s">
        <v>359</v>
      </c>
      <c r="E662" s="10">
        <v>1</v>
      </c>
      <c r="F662" s="10">
        <v>1</v>
      </c>
      <c r="G662" s="5" t="s">
        <v>1031</v>
      </c>
      <c r="H662" s="5" t="s">
        <v>1032</v>
      </c>
      <c r="I662" s="5" t="s">
        <v>1033</v>
      </c>
      <c r="J662" s="5" t="s">
        <v>1034</v>
      </c>
    </row>
    <row r="663" ht="15" customHeight="1" spans="1:10">
      <c r="A663" s="5" t="s">
        <v>1029</v>
      </c>
      <c r="B663" s="5" t="s">
        <v>11</v>
      </c>
      <c r="C663" s="5" t="s">
        <v>255</v>
      </c>
      <c r="D663" s="5" t="s">
        <v>256</v>
      </c>
      <c r="E663" s="10">
        <v>3</v>
      </c>
      <c r="F663" s="10">
        <v>1</v>
      </c>
      <c r="G663" s="5" t="s">
        <v>937</v>
      </c>
      <c r="H663" s="5" t="s">
        <v>938</v>
      </c>
      <c r="I663" s="5" t="s">
        <v>939</v>
      </c>
      <c r="J663" s="5" t="s">
        <v>1035</v>
      </c>
    </row>
    <row r="664" ht="15" customHeight="1" spans="1:10">
      <c r="A664" s="5" t="s">
        <v>1029</v>
      </c>
      <c r="B664" s="5" t="s">
        <v>11</v>
      </c>
      <c r="C664" s="5" t="s">
        <v>997</v>
      </c>
      <c r="D664" s="5" t="s">
        <v>998</v>
      </c>
      <c r="E664" s="10">
        <v>3</v>
      </c>
      <c r="F664" s="10">
        <v>1</v>
      </c>
      <c r="G664" s="5" t="s">
        <v>999</v>
      </c>
      <c r="H664" s="5" t="s">
        <v>1000</v>
      </c>
      <c r="I664" s="5" t="s">
        <v>1001</v>
      </c>
      <c r="J664" s="5" t="s">
        <v>1036</v>
      </c>
    </row>
    <row r="665" ht="15" customHeight="1" spans="1:10">
      <c r="A665" s="5"/>
      <c r="B665" s="5"/>
      <c r="C665" s="5" t="s">
        <v>997</v>
      </c>
      <c r="D665" s="5" t="s">
        <v>998</v>
      </c>
      <c r="E665" s="10">
        <v>3</v>
      </c>
      <c r="F665" s="10">
        <v>1</v>
      </c>
      <c r="G665" s="5" t="s">
        <v>999</v>
      </c>
      <c r="H665" s="5" t="s">
        <v>1000</v>
      </c>
      <c r="I665" s="5" t="s">
        <v>1001</v>
      </c>
      <c r="J665" s="5" t="s">
        <v>1037</v>
      </c>
    </row>
    <row r="666" ht="15" customHeight="1" spans="1:10">
      <c r="A666" s="5" t="s">
        <v>1029</v>
      </c>
      <c r="B666" s="5" t="s">
        <v>11</v>
      </c>
      <c r="C666" s="5" t="s">
        <v>1038</v>
      </c>
      <c r="D666" s="5" t="s">
        <v>1039</v>
      </c>
      <c r="E666" s="10">
        <v>2</v>
      </c>
      <c r="F666" s="10">
        <v>1</v>
      </c>
      <c r="G666" s="5" t="s">
        <v>1040</v>
      </c>
      <c r="H666" s="5" t="e">
        <v>#N/A</v>
      </c>
      <c r="I666" s="5" t="e">
        <v>#N/A</v>
      </c>
      <c r="J666" s="5" t="s">
        <v>1041</v>
      </c>
    </row>
    <row r="667" ht="15" customHeight="1" spans="1:10">
      <c r="A667" s="5"/>
      <c r="B667" s="5"/>
      <c r="C667" s="5" t="s">
        <v>1038</v>
      </c>
      <c r="D667" s="5" t="s">
        <v>1039</v>
      </c>
      <c r="E667" s="10">
        <v>2</v>
      </c>
      <c r="F667" s="10">
        <v>1</v>
      </c>
      <c r="G667" s="5" t="s">
        <v>1040</v>
      </c>
      <c r="H667" s="5" t="e">
        <v>#N/A</v>
      </c>
      <c r="I667" s="5" t="e">
        <v>#N/A</v>
      </c>
      <c r="J667" s="5" t="s">
        <v>1042</v>
      </c>
    </row>
    <row r="668" ht="15" customHeight="1" spans="1:10">
      <c r="A668" s="5" t="s">
        <v>1029</v>
      </c>
      <c r="B668" s="5" t="s">
        <v>11</v>
      </c>
      <c r="C668" s="5" t="s">
        <v>1038</v>
      </c>
      <c r="D668" s="5" t="s">
        <v>1039</v>
      </c>
      <c r="E668" s="10">
        <v>4</v>
      </c>
      <c r="F668" s="10">
        <v>1</v>
      </c>
      <c r="G668" s="5" t="s">
        <v>1040</v>
      </c>
      <c r="H668" s="5" t="e">
        <v>#N/A</v>
      </c>
      <c r="I668" s="5" t="e">
        <v>#N/A</v>
      </c>
      <c r="J668" s="5" t="s">
        <v>1043</v>
      </c>
    </row>
    <row r="669" ht="15" customHeight="1" spans="1:10">
      <c r="A669" s="5"/>
      <c r="B669" s="5"/>
      <c r="C669" s="5" t="s">
        <v>1038</v>
      </c>
      <c r="D669" s="5" t="s">
        <v>1039</v>
      </c>
      <c r="E669" s="10">
        <v>4</v>
      </c>
      <c r="F669" s="10">
        <v>1</v>
      </c>
      <c r="G669" s="5" t="s">
        <v>1040</v>
      </c>
      <c r="H669" s="5" t="e">
        <v>#N/A</v>
      </c>
      <c r="I669" s="5" t="e">
        <v>#N/A</v>
      </c>
      <c r="J669" s="5" t="s">
        <v>1044</v>
      </c>
    </row>
    <row r="670" ht="15" customHeight="1" spans="1:10">
      <c r="A670" s="5" t="s">
        <v>1045</v>
      </c>
      <c r="B670" s="5" t="s">
        <v>11</v>
      </c>
      <c r="C670" s="5" t="s">
        <v>581</v>
      </c>
      <c r="D670" s="5" t="s">
        <v>582</v>
      </c>
      <c r="E670" s="10">
        <v>11</v>
      </c>
      <c r="F670" s="10">
        <v>2</v>
      </c>
      <c r="G670" s="5" t="s">
        <v>701</v>
      </c>
      <c r="H670" s="5" t="s">
        <v>702</v>
      </c>
      <c r="I670" s="5" t="s">
        <v>703</v>
      </c>
      <c r="J670" s="5"/>
    </row>
    <row r="671" ht="15" customHeight="1" spans="1:10">
      <c r="A671" s="5" t="s">
        <v>1045</v>
      </c>
      <c r="B671" s="5" t="s">
        <v>11</v>
      </c>
      <c r="C671" s="5" t="s">
        <v>1046</v>
      </c>
      <c r="D671" s="5" t="s">
        <v>1047</v>
      </c>
      <c r="E671" s="10">
        <v>1</v>
      </c>
      <c r="F671" s="10">
        <v>1</v>
      </c>
      <c r="G671" s="5" t="s">
        <v>1048</v>
      </c>
      <c r="H671" s="5" t="s">
        <v>1049</v>
      </c>
      <c r="I671" s="5" t="s">
        <v>1050</v>
      </c>
      <c r="J671" s="5"/>
    </row>
    <row r="672" ht="15" customHeight="1" spans="1:10">
      <c r="A672" s="5"/>
      <c r="B672" s="5"/>
      <c r="C672" s="5" t="s">
        <v>1046</v>
      </c>
      <c r="D672" s="5" t="s">
        <v>1047</v>
      </c>
      <c r="E672" s="10">
        <v>1</v>
      </c>
      <c r="F672" s="10">
        <v>1</v>
      </c>
      <c r="G672" s="5" t="s">
        <v>1051</v>
      </c>
      <c r="H672" s="5" t="s">
        <v>1052</v>
      </c>
      <c r="I672" s="5" t="s">
        <v>1053</v>
      </c>
      <c r="J672" s="5"/>
    </row>
    <row r="673" ht="15" customHeight="1" spans="1:10">
      <c r="A673" s="5"/>
      <c r="B673" s="5"/>
      <c r="C673" s="5" t="s">
        <v>1054</v>
      </c>
      <c r="D673" s="5" t="s">
        <v>1055</v>
      </c>
      <c r="E673" s="10">
        <v>1</v>
      </c>
      <c r="F673" s="10">
        <v>1</v>
      </c>
      <c r="G673" s="5" t="s">
        <v>1056</v>
      </c>
      <c r="H673" s="5" t="s">
        <v>1052</v>
      </c>
      <c r="I673" s="5" t="s">
        <v>1057</v>
      </c>
      <c r="J673" s="5"/>
    </row>
    <row r="674" ht="15" customHeight="1" spans="1:10">
      <c r="A674" s="5" t="s">
        <v>1029</v>
      </c>
      <c r="B674" s="5" t="s">
        <v>62</v>
      </c>
      <c r="C674" s="5" t="s">
        <v>902</v>
      </c>
      <c r="D674" s="5" t="s">
        <v>903</v>
      </c>
      <c r="E674" s="10">
        <v>1</v>
      </c>
      <c r="F674" s="10">
        <v>1</v>
      </c>
      <c r="G674" s="5" t="s">
        <v>1058</v>
      </c>
      <c r="H674" s="5" t="s">
        <v>1059</v>
      </c>
      <c r="I674" s="5" t="s">
        <v>1060</v>
      </c>
      <c r="J674" s="5" t="s">
        <v>1061</v>
      </c>
    </row>
    <row r="675" ht="15" customHeight="1" spans="1:10">
      <c r="A675" s="5" t="s">
        <v>1029</v>
      </c>
      <c r="B675" s="5" t="s">
        <v>62</v>
      </c>
      <c r="C675" s="5" t="s">
        <v>1062</v>
      </c>
      <c r="D675" s="5" t="s">
        <v>1063</v>
      </c>
      <c r="E675" s="10">
        <v>1</v>
      </c>
      <c r="F675" s="10">
        <v>1</v>
      </c>
      <c r="G675" s="5" t="s">
        <v>1064</v>
      </c>
      <c r="H675" s="5" t="s">
        <v>1065</v>
      </c>
      <c r="I675" s="5" t="s">
        <v>1066</v>
      </c>
      <c r="J675" s="5" t="s">
        <v>1067</v>
      </c>
    </row>
    <row r="676" ht="15" customHeight="1" spans="1:10">
      <c r="A676" s="5" t="s">
        <v>1029</v>
      </c>
      <c r="B676" s="5" t="s">
        <v>62</v>
      </c>
      <c r="C676" s="5" t="s">
        <v>902</v>
      </c>
      <c r="D676" s="5" t="s">
        <v>903</v>
      </c>
      <c r="E676" s="10">
        <v>5</v>
      </c>
      <c r="F676" s="10">
        <v>1</v>
      </c>
      <c r="G676" s="5" t="s">
        <v>1013</v>
      </c>
      <c r="H676" s="5" t="s">
        <v>1014</v>
      </c>
      <c r="I676" s="5" t="s">
        <v>1015</v>
      </c>
      <c r="J676" s="5" t="s">
        <v>1068</v>
      </c>
    </row>
    <row r="677" ht="15" customHeight="1" spans="1:10">
      <c r="A677" s="5"/>
      <c r="B677" s="5"/>
      <c r="C677" s="5" t="s">
        <v>902</v>
      </c>
      <c r="D677" s="5" t="s">
        <v>903</v>
      </c>
      <c r="E677" s="10">
        <v>5</v>
      </c>
      <c r="F677" s="10">
        <v>1</v>
      </c>
      <c r="G677" s="5" t="s">
        <v>1013</v>
      </c>
      <c r="H677" s="5" t="s">
        <v>1014</v>
      </c>
      <c r="I677" s="5" t="s">
        <v>1015</v>
      </c>
      <c r="J677" s="5" t="s">
        <v>1069</v>
      </c>
    </row>
    <row r="678" ht="15" customHeight="1" spans="1:10">
      <c r="A678" s="5"/>
      <c r="B678" s="5"/>
      <c r="C678" s="5" t="s">
        <v>902</v>
      </c>
      <c r="D678" s="5" t="s">
        <v>903</v>
      </c>
      <c r="E678" s="10">
        <v>5</v>
      </c>
      <c r="F678" s="10">
        <v>1</v>
      </c>
      <c r="G678" s="5" t="s">
        <v>1013</v>
      </c>
      <c r="H678" s="5" t="s">
        <v>1014</v>
      </c>
      <c r="I678" s="5" t="s">
        <v>1015</v>
      </c>
      <c r="J678" s="5" t="s">
        <v>1070</v>
      </c>
    </row>
    <row r="679" ht="15" customHeight="1" spans="1:10">
      <c r="A679" s="5"/>
      <c r="B679" s="5"/>
      <c r="C679" s="5" t="s">
        <v>902</v>
      </c>
      <c r="D679" s="5" t="s">
        <v>903</v>
      </c>
      <c r="E679" s="10">
        <v>5</v>
      </c>
      <c r="F679" s="10">
        <v>1</v>
      </c>
      <c r="G679" s="5" t="s">
        <v>1013</v>
      </c>
      <c r="H679" s="5" t="s">
        <v>1014</v>
      </c>
      <c r="I679" s="5" t="s">
        <v>1015</v>
      </c>
      <c r="J679" s="5" t="s">
        <v>1071</v>
      </c>
    </row>
    <row r="680" ht="15" customHeight="1" spans="1:10">
      <c r="A680" s="5" t="s">
        <v>1029</v>
      </c>
      <c r="B680" s="5" t="s">
        <v>62</v>
      </c>
      <c r="C680" s="5" t="s">
        <v>902</v>
      </c>
      <c r="D680" s="5" t="s">
        <v>903</v>
      </c>
      <c r="E680" s="10">
        <v>6</v>
      </c>
      <c r="F680" s="10">
        <v>1</v>
      </c>
      <c r="G680" s="5" t="s">
        <v>1013</v>
      </c>
      <c r="H680" s="5" t="s">
        <v>1014</v>
      </c>
      <c r="I680" s="5" t="s">
        <v>1015</v>
      </c>
      <c r="J680" s="5" t="s">
        <v>1072</v>
      </c>
    </row>
    <row r="681" ht="15" customHeight="1" spans="1:10">
      <c r="A681" s="5" t="s">
        <v>1029</v>
      </c>
      <c r="B681" s="5" t="s">
        <v>62</v>
      </c>
      <c r="C681" s="5" t="s">
        <v>902</v>
      </c>
      <c r="D681" s="5" t="s">
        <v>903</v>
      </c>
      <c r="E681" s="10">
        <v>5</v>
      </c>
      <c r="F681" s="10">
        <v>1</v>
      </c>
      <c r="G681" s="5" t="s">
        <v>1058</v>
      </c>
      <c r="H681" s="5" t="s">
        <v>1059</v>
      </c>
      <c r="I681" s="5" t="s">
        <v>1060</v>
      </c>
      <c r="J681" s="5" t="s">
        <v>1073</v>
      </c>
    </row>
    <row r="682" ht="15" customHeight="1" spans="1:10">
      <c r="A682" s="5"/>
      <c r="B682" s="5"/>
      <c r="C682" s="5" t="s">
        <v>902</v>
      </c>
      <c r="D682" s="5" t="s">
        <v>903</v>
      </c>
      <c r="E682" s="10">
        <v>5</v>
      </c>
      <c r="F682" s="10">
        <v>1</v>
      </c>
      <c r="G682" s="5" t="s">
        <v>1058</v>
      </c>
      <c r="H682" s="5" t="s">
        <v>1059</v>
      </c>
      <c r="I682" s="5" t="s">
        <v>1060</v>
      </c>
      <c r="J682" s="5" t="s">
        <v>1074</v>
      </c>
    </row>
    <row r="683" ht="15" customHeight="1" spans="1:10">
      <c r="A683" s="5"/>
      <c r="B683" s="5"/>
      <c r="C683" s="5" t="s">
        <v>902</v>
      </c>
      <c r="D683" s="5" t="s">
        <v>903</v>
      </c>
      <c r="E683" s="10">
        <v>5</v>
      </c>
      <c r="F683" s="10">
        <v>1</v>
      </c>
      <c r="G683" s="5" t="s">
        <v>1058</v>
      </c>
      <c r="H683" s="5" t="s">
        <v>1059</v>
      </c>
      <c r="I683" s="5" t="s">
        <v>1060</v>
      </c>
      <c r="J683" s="5" t="s">
        <v>1075</v>
      </c>
    </row>
    <row r="684" ht="15" customHeight="1" spans="1:10">
      <c r="A684" s="5"/>
      <c r="B684" s="5"/>
      <c r="C684" s="5" t="s">
        <v>902</v>
      </c>
      <c r="D684" s="5" t="s">
        <v>903</v>
      </c>
      <c r="E684" s="10">
        <v>5</v>
      </c>
      <c r="F684" s="10">
        <v>1</v>
      </c>
      <c r="G684" s="5" t="s">
        <v>1058</v>
      </c>
      <c r="H684" s="5" t="s">
        <v>1059</v>
      </c>
      <c r="I684" s="5" t="s">
        <v>1060</v>
      </c>
      <c r="J684" s="5" t="s">
        <v>1076</v>
      </c>
    </row>
    <row r="685" ht="15" customHeight="1" spans="1:10">
      <c r="A685" s="5" t="s">
        <v>1029</v>
      </c>
      <c r="B685" s="5" t="s">
        <v>62</v>
      </c>
      <c r="C685" s="5" t="s">
        <v>902</v>
      </c>
      <c r="D685" s="5" t="s">
        <v>903</v>
      </c>
      <c r="E685" s="10">
        <v>6</v>
      </c>
      <c r="F685" s="10">
        <v>1</v>
      </c>
      <c r="G685" s="5" t="s">
        <v>1077</v>
      </c>
      <c r="H685" s="5" t="s">
        <v>1078</v>
      </c>
      <c r="I685" s="5" t="s">
        <v>1079</v>
      </c>
      <c r="J685" s="5" t="s">
        <v>1080</v>
      </c>
    </row>
    <row r="686" ht="15" customHeight="1" spans="1:10">
      <c r="A686" s="5"/>
      <c r="B686" s="5"/>
      <c r="C686" s="5" t="s">
        <v>902</v>
      </c>
      <c r="D686" s="5" t="s">
        <v>903</v>
      </c>
      <c r="E686" s="10">
        <v>6</v>
      </c>
      <c r="F686" s="10">
        <v>1</v>
      </c>
      <c r="G686" s="5" t="s">
        <v>1077</v>
      </c>
      <c r="H686" s="5" t="s">
        <v>1078</v>
      </c>
      <c r="I686" s="5" t="s">
        <v>1079</v>
      </c>
      <c r="J686" s="5" t="s">
        <v>1081</v>
      </c>
    </row>
    <row r="687" ht="15" customHeight="1" spans="1:10">
      <c r="A687" s="5"/>
      <c r="B687" s="5"/>
      <c r="C687" s="5" t="s">
        <v>902</v>
      </c>
      <c r="D687" s="5" t="s">
        <v>903</v>
      </c>
      <c r="E687" s="10">
        <v>6</v>
      </c>
      <c r="F687" s="10">
        <v>1</v>
      </c>
      <c r="G687" s="5" t="s">
        <v>1077</v>
      </c>
      <c r="H687" s="5" t="s">
        <v>1078</v>
      </c>
      <c r="I687" s="5" t="s">
        <v>1079</v>
      </c>
      <c r="J687" s="5" t="s">
        <v>1082</v>
      </c>
    </row>
    <row r="688" ht="15" customHeight="1" spans="1:10">
      <c r="A688" s="5"/>
      <c r="B688" s="5"/>
      <c r="C688" s="5" t="s">
        <v>902</v>
      </c>
      <c r="D688" s="5" t="s">
        <v>903</v>
      </c>
      <c r="E688" s="10">
        <v>6</v>
      </c>
      <c r="F688" s="10">
        <v>1</v>
      </c>
      <c r="G688" s="5" t="s">
        <v>1077</v>
      </c>
      <c r="H688" s="5" t="s">
        <v>1078</v>
      </c>
      <c r="I688" s="5" t="s">
        <v>1079</v>
      </c>
      <c r="J688" s="5" t="s">
        <v>1083</v>
      </c>
    </row>
    <row r="689" ht="15" customHeight="1" spans="1:10">
      <c r="A689" s="5"/>
      <c r="B689" s="5"/>
      <c r="C689" s="5" t="s">
        <v>902</v>
      </c>
      <c r="D689" s="5" t="s">
        <v>903</v>
      </c>
      <c r="E689" s="10">
        <v>6</v>
      </c>
      <c r="F689" s="10">
        <v>1</v>
      </c>
      <c r="G689" s="5" t="s">
        <v>1077</v>
      </c>
      <c r="H689" s="5" t="s">
        <v>1078</v>
      </c>
      <c r="I689" s="5" t="s">
        <v>1079</v>
      </c>
      <c r="J689" s="5" t="s">
        <v>1084</v>
      </c>
    </row>
    <row r="690" ht="15" customHeight="1" spans="1:10">
      <c r="A690" s="5"/>
      <c r="B690" s="5"/>
      <c r="C690" s="5" t="s">
        <v>902</v>
      </c>
      <c r="D690" s="5" t="s">
        <v>903</v>
      </c>
      <c r="E690" s="10">
        <v>6</v>
      </c>
      <c r="F690" s="10">
        <v>1</v>
      </c>
      <c r="G690" s="5" t="s">
        <v>1077</v>
      </c>
      <c r="H690" s="5" t="s">
        <v>1078</v>
      </c>
      <c r="I690" s="5" t="s">
        <v>1079</v>
      </c>
      <c r="J690" s="5" t="s">
        <v>1085</v>
      </c>
    </row>
    <row r="691" ht="15" customHeight="1" spans="1:10">
      <c r="A691" s="5" t="s">
        <v>1029</v>
      </c>
      <c r="B691" s="5" t="s">
        <v>62</v>
      </c>
      <c r="C691" s="5" t="s">
        <v>902</v>
      </c>
      <c r="D691" s="5" t="s">
        <v>903</v>
      </c>
      <c r="E691" s="10">
        <v>6</v>
      </c>
      <c r="F691" s="10">
        <v>1</v>
      </c>
      <c r="G691" s="5" t="s">
        <v>1058</v>
      </c>
      <c r="H691" s="5" t="s">
        <v>1059</v>
      </c>
      <c r="I691" s="5" t="s">
        <v>1060</v>
      </c>
      <c r="J691" s="5" t="s">
        <v>1086</v>
      </c>
    </row>
    <row r="692" ht="15" customHeight="1" spans="1:10">
      <c r="A692" s="5" t="s">
        <v>1029</v>
      </c>
      <c r="B692" s="5" t="s">
        <v>62</v>
      </c>
      <c r="C692" s="5" t="s">
        <v>902</v>
      </c>
      <c r="D692" s="5" t="s">
        <v>903</v>
      </c>
      <c r="E692" s="10">
        <v>7</v>
      </c>
      <c r="F692" s="10">
        <v>1</v>
      </c>
      <c r="G692" s="5" t="s">
        <v>1013</v>
      </c>
      <c r="H692" s="5" t="s">
        <v>1014</v>
      </c>
      <c r="I692" s="5" t="s">
        <v>1015</v>
      </c>
      <c r="J692" s="5" t="s">
        <v>1087</v>
      </c>
    </row>
    <row r="693" ht="15" customHeight="1" spans="1:10">
      <c r="A693" s="5" t="s">
        <v>1029</v>
      </c>
      <c r="B693" s="5" t="s">
        <v>62</v>
      </c>
      <c r="C693" s="5" t="s">
        <v>118</v>
      </c>
      <c r="D693" s="5" t="s">
        <v>119</v>
      </c>
      <c r="E693" s="10">
        <v>4</v>
      </c>
      <c r="F693" s="10">
        <v>1</v>
      </c>
      <c r="G693" s="5" t="s">
        <v>120</v>
      </c>
      <c r="H693" s="5" t="s">
        <v>121</v>
      </c>
      <c r="I693" s="5" t="s">
        <v>122</v>
      </c>
      <c r="J693" s="5" t="s">
        <v>1088</v>
      </c>
    </row>
    <row r="694" ht="15" customHeight="1" spans="1:10">
      <c r="A694" s="5"/>
      <c r="B694" s="5"/>
      <c r="C694" s="5" t="s">
        <v>118</v>
      </c>
      <c r="D694" s="5" t="s">
        <v>119</v>
      </c>
      <c r="E694" s="10">
        <v>4</v>
      </c>
      <c r="F694" s="10">
        <v>1</v>
      </c>
      <c r="G694" s="5" t="s">
        <v>120</v>
      </c>
      <c r="H694" s="5" t="s">
        <v>121</v>
      </c>
      <c r="I694" s="5" t="s">
        <v>122</v>
      </c>
      <c r="J694" s="5" t="s">
        <v>1089</v>
      </c>
    </row>
    <row r="695" ht="15" customHeight="1" spans="1:10">
      <c r="A695" s="5"/>
      <c r="B695" s="5"/>
      <c r="C695" s="5" t="s">
        <v>118</v>
      </c>
      <c r="D695" s="5" t="s">
        <v>119</v>
      </c>
      <c r="E695" s="10">
        <v>4</v>
      </c>
      <c r="F695" s="10">
        <v>1</v>
      </c>
      <c r="G695" s="5" t="s">
        <v>120</v>
      </c>
      <c r="H695" s="5" t="s">
        <v>121</v>
      </c>
      <c r="I695" s="5" t="s">
        <v>122</v>
      </c>
      <c r="J695" s="5" t="s">
        <v>1090</v>
      </c>
    </row>
    <row r="696" ht="15" customHeight="1" spans="1:10">
      <c r="A696" s="5"/>
      <c r="B696" s="5"/>
      <c r="C696" s="5" t="s">
        <v>118</v>
      </c>
      <c r="D696" s="5" t="s">
        <v>119</v>
      </c>
      <c r="E696" s="10">
        <v>4</v>
      </c>
      <c r="F696" s="10">
        <v>1</v>
      </c>
      <c r="G696" s="5" t="s">
        <v>120</v>
      </c>
      <c r="H696" s="5" t="s">
        <v>121</v>
      </c>
      <c r="I696" s="5" t="s">
        <v>122</v>
      </c>
      <c r="J696" s="5" t="s">
        <v>1091</v>
      </c>
    </row>
    <row r="697" ht="15" customHeight="1" spans="1:10">
      <c r="A697" s="5" t="s">
        <v>1029</v>
      </c>
      <c r="B697" s="5" t="s">
        <v>62</v>
      </c>
      <c r="C697" s="5" t="s">
        <v>1062</v>
      </c>
      <c r="D697" s="5" t="s">
        <v>1063</v>
      </c>
      <c r="E697" s="10">
        <v>5</v>
      </c>
      <c r="F697" s="10">
        <v>1</v>
      </c>
      <c r="G697" s="5" t="s">
        <v>1064</v>
      </c>
      <c r="H697" s="5" t="s">
        <v>1065</v>
      </c>
      <c r="I697" s="5" t="s">
        <v>1066</v>
      </c>
      <c r="J697" s="5" t="s">
        <v>1092</v>
      </c>
    </row>
    <row r="698" ht="15" customHeight="1" spans="1:10">
      <c r="A698" s="5"/>
      <c r="B698" s="5"/>
      <c r="C698" s="5" t="s">
        <v>1062</v>
      </c>
      <c r="D698" s="5" t="s">
        <v>1063</v>
      </c>
      <c r="E698" s="10">
        <v>5</v>
      </c>
      <c r="F698" s="10">
        <v>1</v>
      </c>
      <c r="G698" s="5" t="s">
        <v>1064</v>
      </c>
      <c r="H698" s="5" t="s">
        <v>1065</v>
      </c>
      <c r="I698" s="5" t="s">
        <v>1066</v>
      </c>
      <c r="J698" s="5" t="s">
        <v>1093</v>
      </c>
    </row>
    <row r="699" ht="15" customHeight="1" spans="1:10">
      <c r="A699" s="5"/>
      <c r="B699" s="5"/>
      <c r="C699" s="5" t="s">
        <v>1062</v>
      </c>
      <c r="D699" s="5" t="s">
        <v>1063</v>
      </c>
      <c r="E699" s="10">
        <v>5</v>
      </c>
      <c r="F699" s="10">
        <v>1</v>
      </c>
      <c r="G699" s="5" t="s">
        <v>1064</v>
      </c>
      <c r="H699" s="5" t="s">
        <v>1065</v>
      </c>
      <c r="I699" s="5" t="s">
        <v>1066</v>
      </c>
      <c r="J699" s="5" t="s">
        <v>1094</v>
      </c>
    </row>
    <row r="700" ht="15" customHeight="1" spans="1:10">
      <c r="A700" s="5"/>
      <c r="B700" s="5"/>
      <c r="C700" s="5" t="s">
        <v>1062</v>
      </c>
      <c r="D700" s="5" t="s">
        <v>1063</v>
      </c>
      <c r="E700" s="10">
        <v>5</v>
      </c>
      <c r="F700" s="10">
        <v>1</v>
      </c>
      <c r="G700" s="5" t="s">
        <v>1064</v>
      </c>
      <c r="H700" s="5" t="s">
        <v>1065</v>
      </c>
      <c r="I700" s="5" t="s">
        <v>1066</v>
      </c>
      <c r="J700" s="5" t="s">
        <v>1095</v>
      </c>
    </row>
    <row r="701" ht="15" customHeight="1" spans="1:10">
      <c r="A701" s="5" t="s">
        <v>1029</v>
      </c>
      <c r="B701" s="5" t="s">
        <v>62</v>
      </c>
      <c r="C701" s="5" t="s">
        <v>902</v>
      </c>
      <c r="D701" s="5" t="s">
        <v>903</v>
      </c>
      <c r="E701" s="10">
        <v>9</v>
      </c>
      <c r="F701" s="10">
        <v>1</v>
      </c>
      <c r="G701" s="5" t="s">
        <v>1013</v>
      </c>
      <c r="H701" s="5" t="s">
        <v>1014</v>
      </c>
      <c r="I701" s="5" t="s">
        <v>1015</v>
      </c>
      <c r="J701" s="5" t="s">
        <v>1096</v>
      </c>
    </row>
    <row r="702" ht="15" customHeight="1" spans="1:10">
      <c r="A702" s="5"/>
      <c r="B702" s="5"/>
      <c r="C702" s="5" t="s">
        <v>902</v>
      </c>
      <c r="D702" s="5" t="s">
        <v>903</v>
      </c>
      <c r="E702" s="10">
        <v>9</v>
      </c>
      <c r="F702" s="10">
        <v>1</v>
      </c>
      <c r="G702" s="5" t="s">
        <v>1013</v>
      </c>
      <c r="H702" s="5" t="s">
        <v>1014</v>
      </c>
      <c r="I702" s="5" t="s">
        <v>1015</v>
      </c>
      <c r="J702" s="5" t="s">
        <v>1097</v>
      </c>
    </row>
    <row r="703" ht="15" customHeight="1" spans="1:10">
      <c r="A703" s="5" t="s">
        <v>1029</v>
      </c>
      <c r="B703" s="5" t="s">
        <v>62</v>
      </c>
      <c r="C703" s="5" t="s">
        <v>902</v>
      </c>
      <c r="D703" s="5" t="s">
        <v>903</v>
      </c>
      <c r="E703" s="10">
        <v>7</v>
      </c>
      <c r="F703" s="10">
        <v>1</v>
      </c>
      <c r="G703" s="5" t="s">
        <v>1058</v>
      </c>
      <c r="H703" s="5" t="s">
        <v>1059</v>
      </c>
      <c r="I703" s="5" t="s">
        <v>1060</v>
      </c>
      <c r="J703" s="5" t="s">
        <v>1098</v>
      </c>
    </row>
    <row r="704" ht="15" customHeight="1" spans="1:10">
      <c r="A704" s="5" t="s">
        <v>1045</v>
      </c>
      <c r="B704" s="5" t="s">
        <v>11</v>
      </c>
      <c r="C704" s="5" t="s">
        <v>871</v>
      </c>
      <c r="D704" s="5" t="s">
        <v>872</v>
      </c>
      <c r="E704" s="10">
        <v>2</v>
      </c>
      <c r="F704" s="10">
        <v>1</v>
      </c>
      <c r="G704" s="5" t="s">
        <v>873</v>
      </c>
      <c r="H704" s="5" t="s">
        <v>874</v>
      </c>
      <c r="I704" s="5" t="s">
        <v>875</v>
      </c>
      <c r="J704" s="5" t="s">
        <v>1099</v>
      </c>
    </row>
    <row r="705" ht="15" customHeight="1" spans="1:10">
      <c r="A705" s="5"/>
      <c r="B705" s="5"/>
      <c r="C705" s="5" t="s">
        <v>871</v>
      </c>
      <c r="D705" s="5" t="s">
        <v>872</v>
      </c>
      <c r="E705" s="10">
        <v>2</v>
      </c>
      <c r="F705" s="10">
        <v>1</v>
      </c>
      <c r="G705" s="5" t="s">
        <v>873</v>
      </c>
      <c r="H705" s="5" t="s">
        <v>874</v>
      </c>
      <c r="I705" s="5" t="s">
        <v>875</v>
      </c>
      <c r="J705" s="5" t="s">
        <v>1100</v>
      </c>
    </row>
    <row r="706" ht="15" customHeight="1" spans="1:10">
      <c r="A706" s="5" t="s">
        <v>1045</v>
      </c>
      <c r="B706" s="5" t="s">
        <v>11</v>
      </c>
      <c r="C706" s="5" t="s">
        <v>871</v>
      </c>
      <c r="D706" s="5" t="s">
        <v>872</v>
      </c>
      <c r="E706" s="10">
        <v>3</v>
      </c>
      <c r="F706" s="10">
        <v>1</v>
      </c>
      <c r="G706" s="5" t="s">
        <v>873</v>
      </c>
      <c r="H706" s="5" t="s">
        <v>874</v>
      </c>
      <c r="I706" s="5" t="s">
        <v>875</v>
      </c>
      <c r="J706" s="5" t="s">
        <v>1101</v>
      </c>
    </row>
    <row r="707" ht="15" customHeight="1" spans="1:10">
      <c r="A707" s="5"/>
      <c r="B707" s="5"/>
      <c r="C707" s="5" t="s">
        <v>871</v>
      </c>
      <c r="D707" s="5" t="s">
        <v>872</v>
      </c>
      <c r="E707" s="10">
        <v>3</v>
      </c>
      <c r="F707" s="10">
        <v>1</v>
      </c>
      <c r="G707" s="5" t="s">
        <v>873</v>
      </c>
      <c r="H707" s="5" t="s">
        <v>874</v>
      </c>
      <c r="I707" s="5" t="s">
        <v>875</v>
      </c>
      <c r="J707" s="5" t="s">
        <v>1102</v>
      </c>
    </row>
    <row r="708" ht="15" customHeight="1" spans="1:10">
      <c r="A708" s="5" t="s">
        <v>1045</v>
      </c>
      <c r="B708" s="5" t="s">
        <v>11</v>
      </c>
      <c r="C708" s="5" t="s">
        <v>271</v>
      </c>
      <c r="D708" s="5" t="s">
        <v>272</v>
      </c>
      <c r="E708" s="10">
        <v>12</v>
      </c>
      <c r="F708" s="10">
        <v>1</v>
      </c>
      <c r="G708" s="5" t="s">
        <v>915</v>
      </c>
      <c r="H708" s="5" t="s">
        <v>916</v>
      </c>
      <c r="I708" s="5" t="s">
        <v>917</v>
      </c>
      <c r="J708" s="5" t="s">
        <v>1103</v>
      </c>
    </row>
    <row r="709" ht="15" customHeight="1" spans="1:10">
      <c r="A709" s="5" t="s">
        <v>1045</v>
      </c>
      <c r="B709" s="5" t="s">
        <v>11</v>
      </c>
      <c r="C709" s="5" t="s">
        <v>358</v>
      </c>
      <c r="D709" s="5" t="s">
        <v>359</v>
      </c>
      <c r="E709" s="10">
        <v>3</v>
      </c>
      <c r="F709" s="10">
        <v>1</v>
      </c>
      <c r="G709" s="5" t="s">
        <v>1031</v>
      </c>
      <c r="H709" s="5" t="s">
        <v>1032</v>
      </c>
      <c r="I709" s="5" t="s">
        <v>1033</v>
      </c>
      <c r="J709" s="5" t="s">
        <v>1104</v>
      </c>
    </row>
    <row r="710" ht="15" customHeight="1" spans="1:10">
      <c r="A710" s="5"/>
      <c r="B710" s="5"/>
      <c r="C710" s="5" t="s">
        <v>358</v>
      </c>
      <c r="D710" s="5" t="s">
        <v>359</v>
      </c>
      <c r="E710" s="10">
        <v>3</v>
      </c>
      <c r="F710" s="10">
        <v>1</v>
      </c>
      <c r="G710" s="5" t="s">
        <v>1031</v>
      </c>
      <c r="H710" s="5" t="s">
        <v>1032</v>
      </c>
      <c r="I710" s="5" t="s">
        <v>1033</v>
      </c>
      <c r="J710" s="5" t="s">
        <v>1105</v>
      </c>
    </row>
    <row r="711" ht="15" customHeight="1" spans="1:10">
      <c r="A711" s="5" t="s">
        <v>1045</v>
      </c>
      <c r="B711" s="5" t="s">
        <v>11</v>
      </c>
      <c r="C711" s="5" t="s">
        <v>997</v>
      </c>
      <c r="D711" s="5" t="s">
        <v>998</v>
      </c>
      <c r="E711" s="10">
        <v>5</v>
      </c>
      <c r="F711" s="10">
        <v>1</v>
      </c>
      <c r="G711" s="5" t="s">
        <v>999</v>
      </c>
      <c r="H711" s="5" t="s">
        <v>1000</v>
      </c>
      <c r="I711" s="5" t="s">
        <v>1001</v>
      </c>
      <c r="J711" s="5" t="s">
        <v>1106</v>
      </c>
    </row>
    <row r="712" ht="15" customHeight="1" spans="1:10">
      <c r="A712" s="5"/>
      <c r="B712" s="5"/>
      <c r="C712" s="5" t="s">
        <v>997</v>
      </c>
      <c r="D712" s="5" t="s">
        <v>998</v>
      </c>
      <c r="E712" s="10">
        <v>5</v>
      </c>
      <c r="F712" s="10">
        <v>1</v>
      </c>
      <c r="G712" s="5" t="s">
        <v>999</v>
      </c>
      <c r="H712" s="5" t="s">
        <v>1000</v>
      </c>
      <c r="I712" s="5" t="s">
        <v>1001</v>
      </c>
      <c r="J712" s="5" t="s">
        <v>1107</v>
      </c>
    </row>
    <row r="713" ht="15" customHeight="1" spans="1:10">
      <c r="A713" s="5" t="s">
        <v>1045</v>
      </c>
      <c r="B713" s="5" t="s">
        <v>11</v>
      </c>
      <c r="C713" s="5" t="s">
        <v>57</v>
      </c>
      <c r="D713" s="5" t="s">
        <v>58</v>
      </c>
      <c r="E713" s="10">
        <v>2</v>
      </c>
      <c r="F713" s="10">
        <v>1</v>
      </c>
      <c r="G713" s="5" t="s">
        <v>991</v>
      </c>
      <c r="H713" s="5" t="s">
        <v>992</v>
      </c>
      <c r="I713" s="5" t="s">
        <v>993</v>
      </c>
      <c r="J713" s="5" t="s">
        <v>1108</v>
      </c>
    </row>
    <row r="714" ht="15" customHeight="1" spans="1:10">
      <c r="A714" s="5" t="s">
        <v>1045</v>
      </c>
      <c r="B714" s="5" t="s">
        <v>11</v>
      </c>
      <c r="C714" s="5" t="s">
        <v>1038</v>
      </c>
      <c r="D714" s="5" t="s">
        <v>1039</v>
      </c>
      <c r="E714" s="10">
        <v>8</v>
      </c>
      <c r="F714" s="10">
        <v>1</v>
      </c>
      <c r="G714" s="5" t="s">
        <v>1040</v>
      </c>
      <c r="H714" s="5" t="e">
        <v>#N/A</v>
      </c>
      <c r="I714" s="5" t="e">
        <v>#N/A</v>
      </c>
      <c r="J714" s="5" t="s">
        <v>1109</v>
      </c>
    </row>
    <row r="715" ht="15" customHeight="1" spans="1:10">
      <c r="A715" s="5"/>
      <c r="B715" s="5"/>
      <c r="C715" s="5" t="s">
        <v>1038</v>
      </c>
      <c r="D715" s="5" t="s">
        <v>1039</v>
      </c>
      <c r="E715" s="10">
        <v>8</v>
      </c>
      <c r="F715" s="10">
        <v>1</v>
      </c>
      <c r="G715" s="5" t="s">
        <v>1040</v>
      </c>
      <c r="H715" s="5" t="e">
        <v>#N/A</v>
      </c>
      <c r="I715" s="5" t="e">
        <v>#N/A</v>
      </c>
      <c r="J715" s="5" t="s">
        <v>1110</v>
      </c>
    </row>
    <row r="716" ht="15" customHeight="1" spans="1:10">
      <c r="A716" s="5"/>
      <c r="B716" s="5"/>
      <c r="C716" s="5" t="s">
        <v>1038</v>
      </c>
      <c r="D716" s="5" t="s">
        <v>1039</v>
      </c>
      <c r="E716" s="10">
        <v>8</v>
      </c>
      <c r="F716" s="10">
        <v>1</v>
      </c>
      <c r="G716" s="5" t="s">
        <v>1040</v>
      </c>
      <c r="H716" s="5" t="e">
        <v>#N/A</v>
      </c>
      <c r="I716" s="5" t="e">
        <v>#N/A</v>
      </c>
      <c r="J716" s="5" t="s">
        <v>1111</v>
      </c>
    </row>
    <row r="717" ht="15" customHeight="1" spans="1:10">
      <c r="A717" s="5"/>
      <c r="B717" s="5"/>
      <c r="C717" s="5" t="s">
        <v>1038</v>
      </c>
      <c r="D717" s="5" t="s">
        <v>1039</v>
      </c>
      <c r="E717" s="10">
        <v>8</v>
      </c>
      <c r="F717" s="10">
        <v>1</v>
      </c>
      <c r="G717" s="5" t="s">
        <v>1040</v>
      </c>
      <c r="H717" s="5" t="e">
        <v>#N/A</v>
      </c>
      <c r="I717" s="5" t="e">
        <v>#N/A</v>
      </c>
      <c r="J717" s="5" t="s">
        <v>1112</v>
      </c>
    </row>
    <row r="718" ht="15" customHeight="1" spans="1:10">
      <c r="A718" s="5" t="s">
        <v>1045</v>
      </c>
      <c r="B718" s="5" t="s">
        <v>11</v>
      </c>
      <c r="C718" s="5" t="s">
        <v>358</v>
      </c>
      <c r="D718" s="5" t="s">
        <v>359</v>
      </c>
      <c r="E718" s="10">
        <v>4</v>
      </c>
      <c r="F718" s="10">
        <v>1</v>
      </c>
      <c r="G718" s="5" t="s">
        <v>1031</v>
      </c>
      <c r="H718" s="5" t="s">
        <v>1032</v>
      </c>
      <c r="I718" s="5" t="s">
        <v>1033</v>
      </c>
      <c r="J718" s="5" t="s">
        <v>1113</v>
      </c>
    </row>
    <row r="719" ht="15" customHeight="1" spans="1:10">
      <c r="A719" s="5" t="s">
        <v>1114</v>
      </c>
      <c r="B719" s="5" t="s">
        <v>11</v>
      </c>
      <c r="C719" s="5" t="s">
        <v>581</v>
      </c>
      <c r="D719" s="5" t="s">
        <v>582</v>
      </c>
      <c r="E719" s="10">
        <v>12</v>
      </c>
      <c r="F719" s="10">
        <v>1</v>
      </c>
      <c r="G719" s="5" t="s">
        <v>701</v>
      </c>
      <c r="H719" s="5" t="s">
        <v>702</v>
      </c>
      <c r="I719" s="5" t="s">
        <v>703</v>
      </c>
      <c r="J719" s="5"/>
    </row>
    <row r="720" ht="15" customHeight="1" spans="1:10">
      <c r="A720" s="5" t="s">
        <v>1045</v>
      </c>
      <c r="B720" s="5" t="s">
        <v>62</v>
      </c>
      <c r="C720" s="5" t="s">
        <v>1062</v>
      </c>
      <c r="D720" s="5" t="s">
        <v>1063</v>
      </c>
      <c r="E720" s="10">
        <v>8</v>
      </c>
      <c r="F720" s="10">
        <v>1</v>
      </c>
      <c r="G720" s="5" t="s">
        <v>1064</v>
      </c>
      <c r="H720" s="5" t="s">
        <v>1065</v>
      </c>
      <c r="I720" s="5" t="s">
        <v>1066</v>
      </c>
      <c r="J720" s="5" t="s">
        <v>1115</v>
      </c>
    </row>
    <row r="721" ht="15" customHeight="1" spans="1:10">
      <c r="A721" s="5"/>
      <c r="B721" s="5"/>
      <c r="C721" s="5" t="s">
        <v>1062</v>
      </c>
      <c r="D721" s="5" t="s">
        <v>1063</v>
      </c>
      <c r="E721" s="10">
        <v>8</v>
      </c>
      <c r="F721" s="10">
        <v>1</v>
      </c>
      <c r="G721" s="5" t="s">
        <v>1064</v>
      </c>
      <c r="H721" s="5" t="s">
        <v>1065</v>
      </c>
      <c r="I721" s="5" t="s">
        <v>1066</v>
      </c>
      <c r="J721" s="5" t="s">
        <v>1116</v>
      </c>
    </row>
    <row r="722" ht="15" customHeight="1" spans="1:10">
      <c r="A722" s="5"/>
      <c r="B722" s="5"/>
      <c r="C722" s="5" t="s">
        <v>1062</v>
      </c>
      <c r="D722" s="5" t="s">
        <v>1063</v>
      </c>
      <c r="E722" s="10">
        <v>8</v>
      </c>
      <c r="F722" s="10">
        <v>1</v>
      </c>
      <c r="G722" s="5" t="s">
        <v>1064</v>
      </c>
      <c r="H722" s="5" t="s">
        <v>1065</v>
      </c>
      <c r="I722" s="5" t="s">
        <v>1066</v>
      </c>
      <c r="J722" s="5" t="s">
        <v>1117</v>
      </c>
    </row>
    <row r="723" ht="15" customHeight="1" spans="1:10">
      <c r="A723" s="5" t="s">
        <v>1045</v>
      </c>
      <c r="B723" s="5" t="s">
        <v>62</v>
      </c>
      <c r="C723" s="5" t="s">
        <v>1062</v>
      </c>
      <c r="D723" s="5" t="s">
        <v>1063</v>
      </c>
      <c r="E723" s="10">
        <v>13</v>
      </c>
      <c r="F723" s="10">
        <v>1</v>
      </c>
      <c r="G723" s="5" t="s">
        <v>1064</v>
      </c>
      <c r="H723" s="5" t="s">
        <v>1065</v>
      </c>
      <c r="I723" s="5" t="s">
        <v>1066</v>
      </c>
      <c r="J723" s="5" t="s">
        <v>1118</v>
      </c>
    </row>
    <row r="724" ht="15" customHeight="1" spans="1:10">
      <c r="A724" s="5"/>
      <c r="B724" s="5"/>
      <c r="C724" s="5" t="s">
        <v>1062</v>
      </c>
      <c r="D724" s="5" t="s">
        <v>1063</v>
      </c>
      <c r="E724" s="10">
        <v>13</v>
      </c>
      <c r="F724" s="10">
        <v>1</v>
      </c>
      <c r="G724" s="5" t="s">
        <v>1064</v>
      </c>
      <c r="H724" s="5" t="s">
        <v>1065</v>
      </c>
      <c r="I724" s="5" t="s">
        <v>1066</v>
      </c>
      <c r="J724" s="5" t="s">
        <v>1119</v>
      </c>
    </row>
    <row r="725" ht="15" customHeight="1" spans="1:10">
      <c r="A725" s="5"/>
      <c r="B725" s="5"/>
      <c r="C725" s="5" t="s">
        <v>1062</v>
      </c>
      <c r="D725" s="5" t="s">
        <v>1063</v>
      </c>
      <c r="E725" s="10">
        <v>13</v>
      </c>
      <c r="F725" s="10">
        <v>1</v>
      </c>
      <c r="G725" s="5" t="s">
        <v>1064</v>
      </c>
      <c r="H725" s="5" t="s">
        <v>1065</v>
      </c>
      <c r="I725" s="5" t="s">
        <v>1066</v>
      </c>
      <c r="J725" s="5" t="s">
        <v>1120</v>
      </c>
    </row>
    <row r="726" ht="15" customHeight="1" spans="1:10">
      <c r="A726" s="5"/>
      <c r="B726" s="5"/>
      <c r="C726" s="5" t="s">
        <v>1062</v>
      </c>
      <c r="D726" s="5" t="s">
        <v>1063</v>
      </c>
      <c r="E726" s="10">
        <v>13</v>
      </c>
      <c r="F726" s="10">
        <v>1</v>
      </c>
      <c r="G726" s="5" t="s">
        <v>1064</v>
      </c>
      <c r="H726" s="5" t="s">
        <v>1065</v>
      </c>
      <c r="I726" s="5" t="s">
        <v>1066</v>
      </c>
      <c r="J726" s="5" t="s">
        <v>1121</v>
      </c>
    </row>
    <row r="727" ht="15" customHeight="1" spans="1:10">
      <c r="A727" s="5"/>
      <c r="B727" s="5"/>
      <c r="C727" s="5" t="s">
        <v>1062</v>
      </c>
      <c r="D727" s="5" t="s">
        <v>1063</v>
      </c>
      <c r="E727" s="10">
        <v>13</v>
      </c>
      <c r="F727" s="10">
        <v>1</v>
      </c>
      <c r="G727" s="5" t="s">
        <v>1064</v>
      </c>
      <c r="H727" s="5" t="s">
        <v>1065</v>
      </c>
      <c r="I727" s="5" t="s">
        <v>1066</v>
      </c>
      <c r="J727" s="5" t="s">
        <v>1122</v>
      </c>
    </row>
    <row r="728" ht="15" customHeight="1" spans="1:10">
      <c r="A728" s="5" t="s">
        <v>1045</v>
      </c>
      <c r="B728" s="5" t="s">
        <v>62</v>
      </c>
      <c r="C728" s="5" t="s">
        <v>118</v>
      </c>
      <c r="D728" s="5" t="s">
        <v>119</v>
      </c>
      <c r="E728" s="10">
        <v>5</v>
      </c>
      <c r="F728" s="10">
        <v>1</v>
      </c>
      <c r="G728" s="5" t="s">
        <v>120</v>
      </c>
      <c r="H728" s="5" t="s">
        <v>121</v>
      </c>
      <c r="I728" s="5" t="s">
        <v>122</v>
      </c>
      <c r="J728" s="5" t="s">
        <v>1123</v>
      </c>
    </row>
    <row r="729" ht="15" customHeight="1" spans="1:10">
      <c r="A729" s="5" t="s">
        <v>1045</v>
      </c>
      <c r="B729" s="5" t="s">
        <v>62</v>
      </c>
      <c r="C729" s="5" t="s">
        <v>118</v>
      </c>
      <c r="D729" s="5" t="s">
        <v>119</v>
      </c>
      <c r="E729" s="10">
        <v>6</v>
      </c>
      <c r="F729" s="10">
        <v>1</v>
      </c>
      <c r="G729" s="5" t="s">
        <v>120</v>
      </c>
      <c r="H729" s="5" t="s">
        <v>121</v>
      </c>
      <c r="I729" s="5" t="s">
        <v>122</v>
      </c>
      <c r="J729" s="5" t="s">
        <v>1124</v>
      </c>
    </row>
    <row r="730" ht="15" customHeight="1" spans="1:10">
      <c r="A730" s="5" t="s">
        <v>1045</v>
      </c>
      <c r="B730" s="5" t="s">
        <v>62</v>
      </c>
      <c r="C730" s="5" t="s">
        <v>118</v>
      </c>
      <c r="D730" s="5" t="s">
        <v>119</v>
      </c>
      <c r="E730" s="10">
        <v>1</v>
      </c>
      <c r="F730" s="10">
        <v>1</v>
      </c>
      <c r="G730" s="5" t="s">
        <v>184</v>
      </c>
      <c r="H730" s="5" t="s">
        <v>185</v>
      </c>
      <c r="I730" s="5" t="s">
        <v>186</v>
      </c>
      <c r="J730" s="5" t="s">
        <v>1125</v>
      </c>
    </row>
    <row r="731" ht="15" customHeight="1" spans="1:10">
      <c r="A731" s="5" t="s">
        <v>1045</v>
      </c>
      <c r="B731" s="5" t="s">
        <v>62</v>
      </c>
      <c r="C731" s="5" t="s">
        <v>118</v>
      </c>
      <c r="D731" s="5" t="s">
        <v>119</v>
      </c>
      <c r="E731" s="10">
        <v>7</v>
      </c>
      <c r="F731" s="10">
        <v>1</v>
      </c>
      <c r="G731" s="5" t="s">
        <v>120</v>
      </c>
      <c r="H731" s="5" t="s">
        <v>121</v>
      </c>
      <c r="I731" s="5" t="s">
        <v>122</v>
      </c>
      <c r="J731" s="5" t="s">
        <v>1126</v>
      </c>
    </row>
    <row r="732" ht="15" customHeight="1" spans="1:10">
      <c r="A732" s="5" t="s">
        <v>1045</v>
      </c>
      <c r="B732" s="5" t="s">
        <v>62</v>
      </c>
      <c r="C732" s="5" t="s">
        <v>118</v>
      </c>
      <c r="D732" s="5" t="s">
        <v>119</v>
      </c>
      <c r="E732" s="10">
        <v>2</v>
      </c>
      <c r="F732" s="10">
        <v>1</v>
      </c>
      <c r="G732" s="5" t="s">
        <v>184</v>
      </c>
      <c r="H732" s="5" t="s">
        <v>185</v>
      </c>
      <c r="I732" s="5" t="s">
        <v>186</v>
      </c>
      <c r="J732" s="5" t="s">
        <v>1127</v>
      </c>
    </row>
    <row r="733" ht="15" customHeight="1" spans="1:10">
      <c r="A733" s="5" t="s">
        <v>1045</v>
      </c>
      <c r="B733" s="5" t="s">
        <v>62</v>
      </c>
      <c r="C733" s="5" t="s">
        <v>118</v>
      </c>
      <c r="D733" s="5" t="s">
        <v>119</v>
      </c>
      <c r="E733" s="10">
        <v>1</v>
      </c>
      <c r="F733" s="10">
        <v>1</v>
      </c>
      <c r="G733" s="5" t="s">
        <v>173</v>
      </c>
      <c r="H733" s="5" t="s">
        <v>174</v>
      </c>
      <c r="I733" s="5" t="s">
        <v>175</v>
      </c>
      <c r="J733" s="5" t="s">
        <v>1128</v>
      </c>
    </row>
    <row r="734" ht="15" customHeight="1" spans="1:10">
      <c r="A734" s="5" t="s">
        <v>1114</v>
      </c>
      <c r="B734" s="5" t="s">
        <v>11</v>
      </c>
      <c r="C734" s="5" t="s">
        <v>871</v>
      </c>
      <c r="D734" s="5" t="s">
        <v>872</v>
      </c>
      <c r="E734" s="10">
        <v>7</v>
      </c>
      <c r="F734" s="10">
        <v>1</v>
      </c>
      <c r="G734" s="5" t="s">
        <v>873</v>
      </c>
      <c r="H734" s="5" t="s">
        <v>874</v>
      </c>
      <c r="I734" s="5" t="s">
        <v>875</v>
      </c>
      <c r="J734" s="5" t="s">
        <v>1129</v>
      </c>
    </row>
    <row r="735" ht="15" customHeight="1" spans="1:10">
      <c r="A735" s="5"/>
      <c r="B735" s="5"/>
      <c r="C735" s="5" t="s">
        <v>871</v>
      </c>
      <c r="D735" s="5" t="s">
        <v>872</v>
      </c>
      <c r="E735" s="10">
        <v>7</v>
      </c>
      <c r="F735" s="10">
        <v>1</v>
      </c>
      <c r="G735" s="5" t="s">
        <v>873</v>
      </c>
      <c r="H735" s="5" t="s">
        <v>874</v>
      </c>
      <c r="I735" s="5" t="s">
        <v>875</v>
      </c>
      <c r="J735" s="5" t="s">
        <v>1130</v>
      </c>
    </row>
    <row r="736" ht="15" customHeight="1" spans="1:10">
      <c r="A736" s="5"/>
      <c r="B736" s="5"/>
      <c r="C736" s="5" t="s">
        <v>871</v>
      </c>
      <c r="D736" s="5" t="s">
        <v>872</v>
      </c>
      <c r="E736" s="10">
        <v>7</v>
      </c>
      <c r="F736" s="10">
        <v>1</v>
      </c>
      <c r="G736" s="5" t="s">
        <v>873</v>
      </c>
      <c r="H736" s="5" t="s">
        <v>874</v>
      </c>
      <c r="I736" s="5" t="s">
        <v>875</v>
      </c>
      <c r="J736" s="5" t="s">
        <v>1131</v>
      </c>
    </row>
    <row r="737" ht="15" customHeight="1" spans="1:10">
      <c r="A737" s="5"/>
      <c r="B737" s="5"/>
      <c r="C737" s="5" t="s">
        <v>871</v>
      </c>
      <c r="D737" s="5" t="s">
        <v>872</v>
      </c>
      <c r="E737" s="10">
        <v>7</v>
      </c>
      <c r="F737" s="10">
        <v>1</v>
      </c>
      <c r="G737" s="5" t="s">
        <v>873</v>
      </c>
      <c r="H737" s="5" t="s">
        <v>874</v>
      </c>
      <c r="I737" s="5" t="s">
        <v>875</v>
      </c>
      <c r="J737" s="5" t="s">
        <v>1132</v>
      </c>
    </row>
    <row r="738" ht="15" customHeight="1" spans="1:10">
      <c r="A738" s="5" t="s">
        <v>1114</v>
      </c>
      <c r="B738" s="5" t="s">
        <v>11</v>
      </c>
      <c r="C738" s="5" t="s">
        <v>871</v>
      </c>
      <c r="D738" s="5" t="s">
        <v>872</v>
      </c>
      <c r="E738" s="10">
        <v>4</v>
      </c>
      <c r="F738" s="10">
        <v>1</v>
      </c>
      <c r="G738" s="5" t="s">
        <v>873</v>
      </c>
      <c r="H738" s="5" t="s">
        <v>874</v>
      </c>
      <c r="I738" s="5" t="s">
        <v>875</v>
      </c>
      <c r="J738" s="5" t="s">
        <v>1133</v>
      </c>
    </row>
    <row r="739" ht="15" customHeight="1" spans="1:10">
      <c r="A739" s="5"/>
      <c r="B739" s="5"/>
      <c r="C739" s="5" t="s">
        <v>871</v>
      </c>
      <c r="D739" s="5" t="s">
        <v>872</v>
      </c>
      <c r="E739" s="10">
        <v>4</v>
      </c>
      <c r="F739" s="10">
        <v>1</v>
      </c>
      <c r="G739" s="5" t="s">
        <v>873</v>
      </c>
      <c r="H739" s="5" t="s">
        <v>874</v>
      </c>
      <c r="I739" s="5" t="s">
        <v>875</v>
      </c>
      <c r="J739" s="5" t="s">
        <v>1134</v>
      </c>
    </row>
    <row r="740" ht="15" customHeight="1" spans="1:10">
      <c r="A740" s="5" t="s">
        <v>1114</v>
      </c>
      <c r="B740" s="5" t="s">
        <v>11</v>
      </c>
      <c r="C740" s="5" t="s">
        <v>358</v>
      </c>
      <c r="D740" s="5" t="s">
        <v>359</v>
      </c>
      <c r="E740" s="10">
        <v>2</v>
      </c>
      <c r="F740" s="10">
        <v>1</v>
      </c>
      <c r="G740" s="5" t="s">
        <v>1031</v>
      </c>
      <c r="H740" s="5" t="s">
        <v>1032</v>
      </c>
      <c r="I740" s="5" t="s">
        <v>1033</v>
      </c>
      <c r="J740" s="5" t="s">
        <v>1135</v>
      </c>
    </row>
    <row r="741" ht="15" customHeight="1" spans="1:10">
      <c r="A741" s="5"/>
      <c r="B741" s="5"/>
      <c r="C741" s="5" t="s">
        <v>358</v>
      </c>
      <c r="D741" s="5" t="s">
        <v>359</v>
      </c>
      <c r="E741" s="10">
        <v>2</v>
      </c>
      <c r="F741" s="10">
        <v>1</v>
      </c>
      <c r="G741" s="5" t="s">
        <v>1031</v>
      </c>
      <c r="H741" s="5" t="s">
        <v>1032</v>
      </c>
      <c r="I741" s="5" t="s">
        <v>1033</v>
      </c>
      <c r="J741" s="5" t="s">
        <v>1136</v>
      </c>
    </row>
    <row r="742" ht="15" customHeight="1" spans="1:10">
      <c r="A742" s="5" t="s">
        <v>1114</v>
      </c>
      <c r="B742" s="5" t="s">
        <v>11</v>
      </c>
      <c r="C742" s="5" t="s">
        <v>51</v>
      </c>
      <c r="D742" s="5" t="s">
        <v>52</v>
      </c>
      <c r="E742" s="10">
        <v>1</v>
      </c>
      <c r="F742" s="10">
        <v>1</v>
      </c>
      <c r="G742" s="5" t="s">
        <v>1137</v>
      </c>
      <c r="H742" s="5" t="e">
        <v>#N/A</v>
      </c>
      <c r="I742" s="5" t="e">
        <v>#N/A</v>
      </c>
      <c r="J742" s="5" t="s">
        <v>1138</v>
      </c>
    </row>
    <row r="743" ht="15" customHeight="1" spans="1:10">
      <c r="A743" s="5" t="s">
        <v>1114</v>
      </c>
      <c r="B743" s="5" t="s">
        <v>11</v>
      </c>
      <c r="C743" s="5" t="s">
        <v>57</v>
      </c>
      <c r="D743" s="5" t="s">
        <v>58</v>
      </c>
      <c r="E743" s="10">
        <v>2</v>
      </c>
      <c r="F743" s="10">
        <v>1</v>
      </c>
      <c r="G743" s="5" t="s">
        <v>1137</v>
      </c>
      <c r="H743" s="5" t="e">
        <v>#N/A</v>
      </c>
      <c r="I743" s="5" t="e">
        <v>#N/A</v>
      </c>
      <c r="J743" s="5" t="s">
        <v>1139</v>
      </c>
    </row>
    <row r="744" ht="15" customHeight="1" spans="1:10">
      <c r="A744" s="5"/>
      <c r="B744" s="5"/>
      <c r="C744" s="5" t="s">
        <v>57</v>
      </c>
      <c r="D744" s="5" t="s">
        <v>58</v>
      </c>
      <c r="E744" s="10">
        <v>2</v>
      </c>
      <c r="F744" s="10">
        <v>1</v>
      </c>
      <c r="G744" s="5" t="s">
        <v>1137</v>
      </c>
      <c r="H744" s="5" t="e">
        <v>#N/A</v>
      </c>
      <c r="I744" s="5" t="e">
        <v>#N/A</v>
      </c>
      <c r="J744" s="5" t="s">
        <v>1140</v>
      </c>
    </row>
    <row r="745" ht="15" customHeight="1" spans="1:10">
      <c r="A745" s="5" t="s">
        <v>1114</v>
      </c>
      <c r="B745" s="5" t="s">
        <v>11</v>
      </c>
      <c r="C745" s="5" t="s">
        <v>57</v>
      </c>
      <c r="D745" s="5" t="s">
        <v>58</v>
      </c>
      <c r="E745" s="10">
        <v>5</v>
      </c>
      <c r="F745" s="10">
        <v>1</v>
      </c>
      <c r="G745" s="5" t="s">
        <v>991</v>
      </c>
      <c r="H745" s="5" t="s">
        <v>992</v>
      </c>
      <c r="I745" s="5" t="s">
        <v>993</v>
      </c>
      <c r="J745" s="5" t="s">
        <v>1141</v>
      </c>
    </row>
    <row r="746" ht="15" customHeight="1" spans="1:10">
      <c r="A746" s="5"/>
      <c r="B746" s="5"/>
      <c r="C746" s="5" t="s">
        <v>57</v>
      </c>
      <c r="D746" s="5" t="s">
        <v>58</v>
      </c>
      <c r="E746" s="10">
        <v>5</v>
      </c>
      <c r="F746" s="10">
        <v>1</v>
      </c>
      <c r="G746" s="5" t="s">
        <v>991</v>
      </c>
      <c r="H746" s="5" t="s">
        <v>992</v>
      </c>
      <c r="I746" s="5" t="s">
        <v>993</v>
      </c>
      <c r="J746" s="5" t="s">
        <v>1142</v>
      </c>
    </row>
    <row r="747" ht="15" customHeight="1" spans="1:10">
      <c r="A747" s="5"/>
      <c r="B747" s="5"/>
      <c r="C747" s="5" t="s">
        <v>57</v>
      </c>
      <c r="D747" s="5" t="s">
        <v>58</v>
      </c>
      <c r="E747" s="10">
        <v>5</v>
      </c>
      <c r="F747" s="10">
        <v>1</v>
      </c>
      <c r="G747" s="5" t="s">
        <v>991</v>
      </c>
      <c r="H747" s="5" t="s">
        <v>992</v>
      </c>
      <c r="I747" s="5" t="s">
        <v>993</v>
      </c>
      <c r="J747" s="5" t="s">
        <v>1143</v>
      </c>
    </row>
    <row r="748" ht="15" customHeight="1" spans="1:10">
      <c r="A748" s="5" t="s">
        <v>1114</v>
      </c>
      <c r="B748" s="5" t="s">
        <v>11</v>
      </c>
      <c r="C748" s="5" t="s">
        <v>159</v>
      </c>
      <c r="D748" s="5" t="s">
        <v>160</v>
      </c>
      <c r="E748" s="10">
        <v>1</v>
      </c>
      <c r="F748" s="10">
        <v>1</v>
      </c>
      <c r="G748" s="5" t="s">
        <v>1144</v>
      </c>
      <c r="H748" s="5" t="e">
        <v>#N/A</v>
      </c>
      <c r="I748" s="5" t="e">
        <v>#N/A</v>
      </c>
      <c r="J748" s="5" t="s">
        <v>1145</v>
      </c>
    </row>
    <row r="749" ht="15" customHeight="1" spans="1:10">
      <c r="A749" s="5" t="s">
        <v>1114</v>
      </c>
      <c r="B749" s="5" t="s">
        <v>62</v>
      </c>
      <c r="C749" s="5" t="s">
        <v>118</v>
      </c>
      <c r="D749" s="5" t="s">
        <v>119</v>
      </c>
      <c r="E749" s="10">
        <v>2</v>
      </c>
      <c r="F749" s="10">
        <v>1</v>
      </c>
      <c r="G749" s="5" t="s">
        <v>173</v>
      </c>
      <c r="H749" s="5" t="s">
        <v>174</v>
      </c>
      <c r="I749" s="5" t="s">
        <v>175</v>
      </c>
      <c r="J749" s="5" t="s">
        <v>1146</v>
      </c>
    </row>
    <row r="750" ht="15" customHeight="1" spans="1:10">
      <c r="A750" s="5" t="s">
        <v>1114</v>
      </c>
      <c r="B750" s="5" t="s">
        <v>62</v>
      </c>
      <c r="C750" s="5" t="s">
        <v>118</v>
      </c>
      <c r="D750" s="5" t="s">
        <v>119</v>
      </c>
      <c r="E750" s="10">
        <v>8</v>
      </c>
      <c r="F750" s="10">
        <v>1</v>
      </c>
      <c r="G750" s="5" t="s">
        <v>120</v>
      </c>
      <c r="H750" s="5" t="s">
        <v>121</v>
      </c>
      <c r="I750" s="5" t="s">
        <v>122</v>
      </c>
      <c r="J750" s="5" t="s">
        <v>1147</v>
      </c>
    </row>
    <row r="751" ht="15" customHeight="1" spans="1:10">
      <c r="A751" s="5" t="s">
        <v>1114</v>
      </c>
      <c r="B751" s="5" t="s">
        <v>62</v>
      </c>
      <c r="C751" s="5" t="s">
        <v>118</v>
      </c>
      <c r="D751" s="5" t="s">
        <v>119</v>
      </c>
      <c r="E751" s="10">
        <v>3</v>
      </c>
      <c r="F751" s="10">
        <v>1</v>
      </c>
      <c r="G751" s="5" t="s">
        <v>184</v>
      </c>
      <c r="H751" s="5" t="s">
        <v>185</v>
      </c>
      <c r="I751" s="5" t="s">
        <v>186</v>
      </c>
      <c r="J751" s="5" t="s">
        <v>1148</v>
      </c>
    </row>
    <row r="752" ht="15" customHeight="1" spans="1:10">
      <c r="A752" s="5" t="s">
        <v>1114</v>
      </c>
      <c r="B752" s="5" t="s">
        <v>62</v>
      </c>
      <c r="C752" s="5" t="s">
        <v>118</v>
      </c>
      <c r="D752" s="5" t="s">
        <v>119</v>
      </c>
      <c r="E752" s="10">
        <v>9</v>
      </c>
      <c r="F752" s="10">
        <v>1</v>
      </c>
      <c r="G752" s="5" t="s">
        <v>120</v>
      </c>
      <c r="H752" s="5" t="s">
        <v>121</v>
      </c>
      <c r="I752" s="5" t="s">
        <v>122</v>
      </c>
      <c r="J752" s="5" t="s">
        <v>1149</v>
      </c>
    </row>
    <row r="753" ht="15" customHeight="1" spans="1:10">
      <c r="A753" s="5" t="s">
        <v>1114</v>
      </c>
      <c r="B753" s="5" t="s">
        <v>62</v>
      </c>
      <c r="C753" s="5" t="s">
        <v>118</v>
      </c>
      <c r="D753" s="5" t="s">
        <v>119</v>
      </c>
      <c r="E753" s="10">
        <v>3</v>
      </c>
      <c r="F753" s="10">
        <v>1</v>
      </c>
      <c r="G753" s="5" t="s">
        <v>173</v>
      </c>
      <c r="H753" s="5" t="s">
        <v>174</v>
      </c>
      <c r="I753" s="5" t="s">
        <v>175</v>
      </c>
      <c r="J753" s="5" t="s">
        <v>1150</v>
      </c>
    </row>
    <row r="754" ht="15" customHeight="1" spans="1:10">
      <c r="A754" s="5" t="s">
        <v>1114</v>
      </c>
      <c r="B754" s="5" t="s">
        <v>62</v>
      </c>
      <c r="C754" s="5" t="s">
        <v>118</v>
      </c>
      <c r="D754" s="5" t="s">
        <v>119</v>
      </c>
      <c r="E754" s="10">
        <v>18</v>
      </c>
      <c r="F754" s="10">
        <v>1</v>
      </c>
      <c r="G754" s="5" t="s">
        <v>120</v>
      </c>
      <c r="H754" s="5" t="s">
        <v>121</v>
      </c>
      <c r="I754" s="5" t="s">
        <v>122</v>
      </c>
      <c r="J754" s="5" t="s">
        <v>1151</v>
      </c>
    </row>
    <row r="755" ht="15" customHeight="1" spans="1:10">
      <c r="A755" s="5"/>
      <c r="B755" s="5"/>
      <c r="C755" s="5" t="s">
        <v>118</v>
      </c>
      <c r="D755" s="5" t="s">
        <v>119</v>
      </c>
      <c r="E755" s="10">
        <v>18</v>
      </c>
      <c r="F755" s="10">
        <v>1</v>
      </c>
      <c r="G755" s="5" t="s">
        <v>120</v>
      </c>
      <c r="H755" s="5" t="s">
        <v>121</v>
      </c>
      <c r="I755" s="5" t="s">
        <v>122</v>
      </c>
      <c r="J755" s="5" t="s">
        <v>1152</v>
      </c>
    </row>
    <row r="756" ht="15" customHeight="1" spans="1:10">
      <c r="A756" s="5"/>
      <c r="B756" s="5"/>
      <c r="C756" s="5" t="s">
        <v>118</v>
      </c>
      <c r="D756" s="5" t="s">
        <v>119</v>
      </c>
      <c r="E756" s="10">
        <v>18</v>
      </c>
      <c r="F756" s="10">
        <v>1</v>
      </c>
      <c r="G756" s="5" t="s">
        <v>120</v>
      </c>
      <c r="H756" s="5" t="s">
        <v>121</v>
      </c>
      <c r="I756" s="5" t="s">
        <v>122</v>
      </c>
      <c r="J756" s="5" t="s">
        <v>1153</v>
      </c>
    </row>
    <row r="757" ht="15" customHeight="1" spans="1:10">
      <c r="A757" s="5"/>
      <c r="B757" s="5"/>
      <c r="C757" s="5" t="s">
        <v>118</v>
      </c>
      <c r="D757" s="5" t="s">
        <v>119</v>
      </c>
      <c r="E757" s="10">
        <v>18</v>
      </c>
      <c r="F757" s="10">
        <v>1</v>
      </c>
      <c r="G757" s="5" t="s">
        <v>120</v>
      </c>
      <c r="H757" s="5" t="s">
        <v>121</v>
      </c>
      <c r="I757" s="5" t="s">
        <v>122</v>
      </c>
      <c r="J757" s="5" t="s">
        <v>1154</v>
      </c>
    </row>
    <row r="758" ht="15" customHeight="1" spans="1:10">
      <c r="A758" s="5"/>
      <c r="B758" s="5"/>
      <c r="C758" s="5" t="s">
        <v>118</v>
      </c>
      <c r="D758" s="5" t="s">
        <v>119</v>
      </c>
      <c r="E758" s="10">
        <v>18</v>
      </c>
      <c r="F758" s="10">
        <v>1</v>
      </c>
      <c r="G758" s="5" t="s">
        <v>120</v>
      </c>
      <c r="H758" s="5" t="s">
        <v>121</v>
      </c>
      <c r="I758" s="5" t="s">
        <v>122</v>
      </c>
      <c r="J758" s="5" t="s">
        <v>1155</v>
      </c>
    </row>
    <row r="759" ht="15" customHeight="1" spans="1:10">
      <c r="A759" s="5"/>
      <c r="B759" s="5"/>
      <c r="C759" s="5" t="s">
        <v>118</v>
      </c>
      <c r="D759" s="5" t="s">
        <v>119</v>
      </c>
      <c r="E759" s="10">
        <v>18</v>
      </c>
      <c r="F759" s="10">
        <v>1</v>
      </c>
      <c r="G759" s="5" t="s">
        <v>120</v>
      </c>
      <c r="H759" s="5" t="s">
        <v>121</v>
      </c>
      <c r="I759" s="5" t="s">
        <v>122</v>
      </c>
      <c r="J759" s="5" t="s">
        <v>1156</v>
      </c>
    </row>
    <row r="760" ht="15" customHeight="1" spans="1:10">
      <c r="A760" s="5"/>
      <c r="B760" s="5"/>
      <c r="C760" s="5" t="s">
        <v>118</v>
      </c>
      <c r="D760" s="5" t="s">
        <v>119</v>
      </c>
      <c r="E760" s="10">
        <v>18</v>
      </c>
      <c r="F760" s="10">
        <v>1</v>
      </c>
      <c r="G760" s="5" t="s">
        <v>120</v>
      </c>
      <c r="H760" s="5" t="s">
        <v>121</v>
      </c>
      <c r="I760" s="5" t="s">
        <v>122</v>
      </c>
      <c r="J760" s="5" t="s">
        <v>1157</v>
      </c>
    </row>
    <row r="761" ht="15" customHeight="1" spans="1:10">
      <c r="A761" s="5"/>
      <c r="B761" s="5"/>
      <c r="C761" s="5" t="s">
        <v>118</v>
      </c>
      <c r="D761" s="5" t="s">
        <v>119</v>
      </c>
      <c r="E761" s="10">
        <v>18</v>
      </c>
      <c r="F761" s="10">
        <v>1</v>
      </c>
      <c r="G761" s="5" t="s">
        <v>120</v>
      </c>
      <c r="H761" s="5" t="s">
        <v>121</v>
      </c>
      <c r="I761" s="5" t="s">
        <v>122</v>
      </c>
      <c r="J761" s="5" t="s">
        <v>1158</v>
      </c>
    </row>
    <row r="762" ht="15" customHeight="1" spans="1:10">
      <c r="A762" s="5"/>
      <c r="B762" s="5"/>
      <c r="C762" s="5" t="s">
        <v>118</v>
      </c>
      <c r="D762" s="5" t="s">
        <v>119</v>
      </c>
      <c r="E762" s="10">
        <v>18</v>
      </c>
      <c r="F762" s="10">
        <v>1</v>
      </c>
      <c r="G762" s="5" t="s">
        <v>120</v>
      </c>
      <c r="H762" s="5" t="s">
        <v>121</v>
      </c>
      <c r="I762" s="5" t="s">
        <v>122</v>
      </c>
      <c r="J762" s="5" t="s">
        <v>1159</v>
      </c>
    </row>
    <row r="763" ht="15" customHeight="1" spans="1:10">
      <c r="A763" s="5" t="s">
        <v>1114</v>
      </c>
      <c r="B763" s="5" t="s">
        <v>62</v>
      </c>
      <c r="C763" s="5" t="s">
        <v>1046</v>
      </c>
      <c r="D763" s="5" t="s">
        <v>1047</v>
      </c>
      <c r="E763" s="10">
        <v>1</v>
      </c>
      <c r="F763" s="10">
        <v>1</v>
      </c>
      <c r="G763" s="5" t="s">
        <v>1160</v>
      </c>
      <c r="H763" s="5" t="s">
        <v>1161</v>
      </c>
      <c r="I763" s="5" t="s">
        <v>1162</v>
      </c>
      <c r="J763" s="5"/>
    </row>
    <row r="764" ht="15" customHeight="1" spans="1:10">
      <c r="A764" s="5" t="s">
        <v>1114</v>
      </c>
      <c r="B764" s="5" t="s">
        <v>62</v>
      </c>
      <c r="C764" s="5" t="s">
        <v>1054</v>
      </c>
      <c r="D764" s="5" t="s">
        <v>1055</v>
      </c>
      <c r="E764" s="10">
        <v>1</v>
      </c>
      <c r="F764" s="10">
        <v>1</v>
      </c>
      <c r="G764" s="5" t="s">
        <v>1163</v>
      </c>
      <c r="H764" s="5" t="s">
        <v>1164</v>
      </c>
      <c r="I764" s="5" t="s">
        <v>1165</v>
      </c>
      <c r="J764" s="5"/>
    </row>
    <row r="765" ht="15" customHeight="1" spans="1:10">
      <c r="A765" s="5" t="s">
        <v>1114</v>
      </c>
      <c r="B765" s="5" t="s">
        <v>62</v>
      </c>
      <c r="C765" s="5" t="s">
        <v>1062</v>
      </c>
      <c r="D765" s="5" t="s">
        <v>1063</v>
      </c>
      <c r="E765" s="10">
        <v>1</v>
      </c>
      <c r="F765" s="10">
        <v>1</v>
      </c>
      <c r="G765" s="5" t="s">
        <v>1064</v>
      </c>
      <c r="H765" s="5" t="s">
        <v>1065</v>
      </c>
      <c r="I765" s="5" t="s">
        <v>1066</v>
      </c>
      <c r="J765" s="5" t="s">
        <v>1166</v>
      </c>
    </row>
    <row r="766" ht="15" customHeight="1" spans="1:10">
      <c r="A766" s="5" t="s">
        <v>1167</v>
      </c>
      <c r="B766" s="5" t="s">
        <v>11</v>
      </c>
      <c r="C766" s="5" t="s">
        <v>871</v>
      </c>
      <c r="D766" s="5" t="s">
        <v>872</v>
      </c>
      <c r="E766" s="10">
        <v>5</v>
      </c>
      <c r="F766" s="10">
        <v>1</v>
      </c>
      <c r="G766" s="5" t="s">
        <v>873</v>
      </c>
      <c r="H766" s="5" t="s">
        <v>874</v>
      </c>
      <c r="I766" s="5" t="s">
        <v>875</v>
      </c>
      <c r="J766" s="5" t="s">
        <v>1168</v>
      </c>
    </row>
    <row r="767" ht="15" customHeight="1" spans="1:10">
      <c r="A767" s="5" t="s">
        <v>1167</v>
      </c>
      <c r="B767" s="5" t="s">
        <v>11</v>
      </c>
      <c r="C767" s="5" t="s">
        <v>871</v>
      </c>
      <c r="D767" s="5" t="s">
        <v>872</v>
      </c>
      <c r="E767" s="10">
        <v>8</v>
      </c>
      <c r="F767" s="10">
        <v>1</v>
      </c>
      <c r="G767" s="5" t="s">
        <v>873</v>
      </c>
      <c r="H767" s="5" t="s">
        <v>874</v>
      </c>
      <c r="I767" s="5" t="s">
        <v>875</v>
      </c>
      <c r="J767" s="5" t="s">
        <v>1169</v>
      </c>
    </row>
    <row r="768" ht="15" customHeight="1" spans="1:10">
      <c r="A768" s="5" t="s">
        <v>1167</v>
      </c>
      <c r="B768" s="5" t="s">
        <v>11</v>
      </c>
      <c r="C768" s="5" t="s">
        <v>271</v>
      </c>
      <c r="D768" s="5" t="s">
        <v>272</v>
      </c>
      <c r="E768" s="10">
        <v>1</v>
      </c>
      <c r="F768" s="10">
        <v>1</v>
      </c>
      <c r="G768" s="5" t="s">
        <v>915</v>
      </c>
      <c r="H768" s="5" t="s">
        <v>916</v>
      </c>
      <c r="I768" s="5" t="s">
        <v>917</v>
      </c>
      <c r="J768" s="5" t="s">
        <v>1170</v>
      </c>
    </row>
    <row r="769" ht="15" customHeight="1" spans="1:10">
      <c r="A769" s="5" t="s">
        <v>1167</v>
      </c>
      <c r="B769" s="5" t="s">
        <v>11</v>
      </c>
      <c r="C769" s="5" t="s">
        <v>149</v>
      </c>
      <c r="D769" s="5" t="s">
        <v>150</v>
      </c>
      <c r="E769" s="10">
        <v>1</v>
      </c>
      <c r="F769" s="10">
        <v>1</v>
      </c>
      <c r="G769" s="5" t="s">
        <v>1171</v>
      </c>
      <c r="H769" s="5" t="s">
        <v>1172</v>
      </c>
      <c r="I769" s="5" t="s">
        <v>1173</v>
      </c>
      <c r="J769" s="5"/>
    </row>
    <row r="770" ht="15" customHeight="1" spans="1:10">
      <c r="A770" s="5" t="s">
        <v>1167</v>
      </c>
      <c r="B770" s="5" t="s">
        <v>11</v>
      </c>
      <c r="C770" s="5" t="s">
        <v>149</v>
      </c>
      <c r="D770" s="5" t="s">
        <v>150</v>
      </c>
      <c r="E770" s="10">
        <v>1</v>
      </c>
      <c r="F770" s="10">
        <v>1</v>
      </c>
      <c r="G770" s="5" t="s">
        <v>1171</v>
      </c>
      <c r="H770" s="5" t="s">
        <v>1172</v>
      </c>
      <c r="I770" s="5" t="s">
        <v>1173</v>
      </c>
      <c r="J770" s="5"/>
    </row>
    <row r="771" ht="15" customHeight="1" spans="1:10">
      <c r="A771" s="5" t="s">
        <v>1167</v>
      </c>
      <c r="B771" s="5" t="s">
        <v>11</v>
      </c>
      <c r="C771" s="5" t="s">
        <v>1054</v>
      </c>
      <c r="D771" s="5" t="s">
        <v>1055</v>
      </c>
      <c r="E771" s="10">
        <v>1</v>
      </c>
      <c r="F771" s="10">
        <v>1</v>
      </c>
      <c r="G771" s="5" t="s">
        <v>1174</v>
      </c>
      <c r="H771" s="5" t="s">
        <v>1049</v>
      </c>
      <c r="I771" s="5" t="s">
        <v>1175</v>
      </c>
      <c r="J771" s="5"/>
    </row>
    <row r="772" ht="15" customHeight="1" spans="1:10">
      <c r="A772" s="5" t="s">
        <v>1167</v>
      </c>
      <c r="B772" s="5" t="s">
        <v>11</v>
      </c>
      <c r="C772" s="5" t="s">
        <v>358</v>
      </c>
      <c r="D772" s="5" t="s">
        <v>359</v>
      </c>
      <c r="E772" s="10">
        <v>1</v>
      </c>
      <c r="F772" s="10">
        <v>1</v>
      </c>
      <c r="G772" s="5" t="s">
        <v>1176</v>
      </c>
      <c r="H772" s="5" t="s">
        <v>1177</v>
      </c>
      <c r="I772" s="5" t="s">
        <v>1178</v>
      </c>
      <c r="J772" s="5" t="s">
        <v>1179</v>
      </c>
    </row>
    <row r="773" ht="15" customHeight="1" spans="1:10">
      <c r="A773" s="5" t="s">
        <v>1167</v>
      </c>
      <c r="B773" s="5" t="s">
        <v>11</v>
      </c>
      <c r="C773" s="5" t="s">
        <v>358</v>
      </c>
      <c r="D773" s="5" t="s">
        <v>359</v>
      </c>
      <c r="E773" s="10">
        <v>1</v>
      </c>
      <c r="F773" s="10">
        <v>1</v>
      </c>
      <c r="G773" s="5" t="s">
        <v>1176</v>
      </c>
      <c r="H773" s="5" t="s">
        <v>1177</v>
      </c>
      <c r="I773" s="5" t="s">
        <v>1178</v>
      </c>
      <c r="J773" s="5" t="s">
        <v>1180</v>
      </c>
    </row>
    <row r="774" ht="15" customHeight="1" spans="1:10">
      <c r="A774" s="5" t="s">
        <v>1167</v>
      </c>
      <c r="B774" s="5" t="s">
        <v>11</v>
      </c>
      <c r="C774" s="5" t="s">
        <v>57</v>
      </c>
      <c r="D774" s="5" t="s">
        <v>58</v>
      </c>
      <c r="E774" s="10">
        <v>3</v>
      </c>
      <c r="F774" s="10">
        <v>1</v>
      </c>
      <c r="G774" s="5" t="s">
        <v>1137</v>
      </c>
      <c r="H774" s="5" t="e">
        <v>#N/A</v>
      </c>
      <c r="I774" s="5" t="e">
        <v>#N/A</v>
      </c>
      <c r="J774" s="5" t="s">
        <v>1181</v>
      </c>
    </row>
    <row r="775" ht="15" customHeight="1" spans="1:10">
      <c r="A775" s="5" t="s">
        <v>1167</v>
      </c>
      <c r="B775" s="5" t="s">
        <v>11</v>
      </c>
      <c r="C775" s="5" t="s">
        <v>205</v>
      </c>
      <c r="D775" s="5" t="s">
        <v>206</v>
      </c>
      <c r="E775" s="10">
        <v>3</v>
      </c>
      <c r="F775" s="10">
        <v>1</v>
      </c>
      <c r="G775" s="5" t="s">
        <v>911</v>
      </c>
      <c r="H775" s="5" t="s">
        <v>912</v>
      </c>
      <c r="I775" s="5" t="s">
        <v>913</v>
      </c>
      <c r="J775" s="5" t="s">
        <v>1182</v>
      </c>
    </row>
    <row r="776" ht="15" customHeight="1" spans="1:10">
      <c r="A776" s="5"/>
      <c r="B776" s="5"/>
      <c r="C776" s="5" t="s">
        <v>205</v>
      </c>
      <c r="D776" s="5" t="s">
        <v>206</v>
      </c>
      <c r="E776" s="10">
        <v>3</v>
      </c>
      <c r="F776" s="10">
        <v>1</v>
      </c>
      <c r="G776" s="5" t="s">
        <v>911</v>
      </c>
      <c r="H776" s="5" t="s">
        <v>912</v>
      </c>
      <c r="I776" s="5" t="s">
        <v>913</v>
      </c>
      <c r="J776" s="5" t="s">
        <v>1183</v>
      </c>
    </row>
    <row r="777" ht="15" customHeight="1" spans="1:10">
      <c r="A777" s="5" t="s">
        <v>1167</v>
      </c>
      <c r="B777" s="5" t="s">
        <v>11</v>
      </c>
      <c r="C777" s="5" t="s">
        <v>205</v>
      </c>
      <c r="D777" s="5" t="s">
        <v>206</v>
      </c>
      <c r="E777" s="10">
        <v>2</v>
      </c>
      <c r="F777" s="10">
        <v>1</v>
      </c>
      <c r="G777" s="5" t="s">
        <v>911</v>
      </c>
      <c r="H777" s="5" t="s">
        <v>912</v>
      </c>
      <c r="I777" s="5" t="s">
        <v>913</v>
      </c>
      <c r="J777" s="5" t="s">
        <v>1184</v>
      </c>
    </row>
    <row r="778" ht="15" customHeight="1" spans="1:10">
      <c r="A778" s="5"/>
      <c r="B778" s="5"/>
      <c r="C778" s="5" t="s">
        <v>205</v>
      </c>
      <c r="D778" s="5" t="s">
        <v>206</v>
      </c>
      <c r="E778" s="10">
        <v>2</v>
      </c>
      <c r="F778" s="10">
        <v>1</v>
      </c>
      <c r="G778" s="5" t="s">
        <v>911</v>
      </c>
      <c r="H778" s="5" t="s">
        <v>912</v>
      </c>
      <c r="I778" s="5" t="s">
        <v>913</v>
      </c>
      <c r="J778" s="5" t="s">
        <v>1185</v>
      </c>
    </row>
    <row r="779" ht="15" customHeight="1" spans="1:10">
      <c r="A779" s="5" t="s">
        <v>1167</v>
      </c>
      <c r="B779" s="5" t="s">
        <v>11</v>
      </c>
      <c r="C779" s="5" t="s">
        <v>205</v>
      </c>
      <c r="D779" s="5" t="s">
        <v>206</v>
      </c>
      <c r="E779" s="10">
        <v>1</v>
      </c>
      <c r="F779" s="10">
        <v>1</v>
      </c>
      <c r="G779" s="5" t="s">
        <v>1186</v>
      </c>
      <c r="H779" s="5" t="s">
        <v>1187</v>
      </c>
      <c r="I779" s="5" t="s">
        <v>1188</v>
      </c>
      <c r="J779" s="5" t="s">
        <v>1189</v>
      </c>
    </row>
    <row r="780" ht="15" customHeight="1" spans="1:10">
      <c r="A780" s="5" t="s">
        <v>1167</v>
      </c>
      <c r="B780" s="5" t="s">
        <v>11</v>
      </c>
      <c r="C780" s="5" t="s">
        <v>205</v>
      </c>
      <c r="D780" s="5" t="s">
        <v>206</v>
      </c>
      <c r="E780" s="10">
        <v>3</v>
      </c>
      <c r="F780" s="10">
        <v>1</v>
      </c>
      <c r="G780" s="5" t="s">
        <v>911</v>
      </c>
      <c r="H780" s="5" t="s">
        <v>912</v>
      </c>
      <c r="I780" s="5" t="s">
        <v>913</v>
      </c>
      <c r="J780" s="5" t="s">
        <v>1190</v>
      </c>
    </row>
    <row r="781" ht="15" customHeight="1" spans="1:10">
      <c r="A781" s="5" t="s">
        <v>1167</v>
      </c>
      <c r="B781" s="5" t="s">
        <v>11</v>
      </c>
      <c r="C781" s="5" t="s">
        <v>205</v>
      </c>
      <c r="D781" s="5" t="s">
        <v>206</v>
      </c>
      <c r="E781" s="10">
        <v>5</v>
      </c>
      <c r="F781" s="10">
        <v>1</v>
      </c>
      <c r="G781" s="5" t="s">
        <v>911</v>
      </c>
      <c r="H781" s="5" t="s">
        <v>912</v>
      </c>
      <c r="I781" s="5" t="s">
        <v>913</v>
      </c>
      <c r="J781" s="5" t="s">
        <v>1191</v>
      </c>
    </row>
    <row r="782" ht="15" customHeight="1" spans="1:10">
      <c r="A782" s="5"/>
      <c r="B782" s="5"/>
      <c r="C782" s="5" t="s">
        <v>205</v>
      </c>
      <c r="D782" s="5" t="s">
        <v>206</v>
      </c>
      <c r="E782" s="10">
        <v>5</v>
      </c>
      <c r="F782" s="10">
        <v>1</v>
      </c>
      <c r="G782" s="5" t="s">
        <v>911</v>
      </c>
      <c r="H782" s="5" t="s">
        <v>912</v>
      </c>
      <c r="I782" s="5" t="s">
        <v>913</v>
      </c>
      <c r="J782" s="5" t="s">
        <v>1192</v>
      </c>
    </row>
    <row r="783" ht="15" customHeight="1" spans="1:10">
      <c r="A783" s="5" t="s">
        <v>1167</v>
      </c>
      <c r="B783" s="5" t="s">
        <v>11</v>
      </c>
      <c r="C783" s="5" t="s">
        <v>51</v>
      </c>
      <c r="D783" s="5" t="s">
        <v>52</v>
      </c>
      <c r="E783" s="10">
        <v>2</v>
      </c>
      <c r="F783" s="10">
        <v>1</v>
      </c>
      <c r="G783" s="5" t="s">
        <v>1137</v>
      </c>
      <c r="H783" s="5" t="e">
        <v>#N/A</v>
      </c>
      <c r="I783" s="5" t="e">
        <v>#N/A</v>
      </c>
      <c r="J783" s="5" t="s">
        <v>1193</v>
      </c>
    </row>
    <row r="784" ht="15" customHeight="1" spans="1:10">
      <c r="A784" s="5" t="s">
        <v>1167</v>
      </c>
      <c r="B784" s="5" t="s">
        <v>62</v>
      </c>
      <c r="C784" s="5" t="s">
        <v>1062</v>
      </c>
      <c r="D784" s="5" t="s">
        <v>1063</v>
      </c>
      <c r="E784" s="10">
        <v>2</v>
      </c>
      <c r="F784" s="10">
        <v>1</v>
      </c>
      <c r="G784" s="5" t="s">
        <v>1064</v>
      </c>
      <c r="H784" s="5" t="s">
        <v>1065</v>
      </c>
      <c r="I784" s="5" t="s">
        <v>1066</v>
      </c>
      <c r="J784" s="5" t="s">
        <v>1194</v>
      </c>
    </row>
    <row r="785" ht="15" customHeight="1" spans="1:10">
      <c r="A785" s="5" t="s">
        <v>1167</v>
      </c>
      <c r="B785" s="5" t="s">
        <v>62</v>
      </c>
      <c r="C785" s="5" t="s">
        <v>345</v>
      </c>
      <c r="D785" s="5" t="s">
        <v>346</v>
      </c>
      <c r="E785" s="10">
        <v>1</v>
      </c>
      <c r="F785" s="10">
        <v>1</v>
      </c>
      <c r="G785" s="5" t="s">
        <v>1195</v>
      </c>
      <c r="H785" s="5" t="s">
        <v>1196</v>
      </c>
      <c r="I785" s="5" t="s">
        <v>1197</v>
      </c>
      <c r="J785" s="5" t="s">
        <v>1198</v>
      </c>
    </row>
    <row r="786" ht="15" customHeight="1" spans="1:10">
      <c r="A786" s="5" t="s">
        <v>1167</v>
      </c>
      <c r="B786" s="5" t="s">
        <v>62</v>
      </c>
      <c r="C786" s="5" t="s">
        <v>1062</v>
      </c>
      <c r="D786" s="5" t="s">
        <v>1063</v>
      </c>
      <c r="E786" s="10">
        <v>10</v>
      </c>
      <c r="F786" s="10">
        <v>1</v>
      </c>
      <c r="G786" s="5" t="s">
        <v>1064</v>
      </c>
      <c r="H786" s="5" t="s">
        <v>1065</v>
      </c>
      <c r="I786" s="5" t="s">
        <v>1066</v>
      </c>
      <c r="J786" s="5" t="s">
        <v>1199</v>
      </c>
    </row>
    <row r="787" ht="15" customHeight="1" spans="1:10">
      <c r="A787" s="5"/>
      <c r="B787" s="5"/>
      <c r="C787" s="5" t="s">
        <v>1062</v>
      </c>
      <c r="D787" s="5" t="s">
        <v>1063</v>
      </c>
      <c r="E787" s="10">
        <v>10</v>
      </c>
      <c r="F787" s="10">
        <v>1</v>
      </c>
      <c r="G787" s="5" t="s">
        <v>1064</v>
      </c>
      <c r="H787" s="5" t="s">
        <v>1065</v>
      </c>
      <c r="I787" s="5" t="s">
        <v>1066</v>
      </c>
      <c r="J787" s="5" t="s">
        <v>1200</v>
      </c>
    </row>
    <row r="788" ht="15" customHeight="1" spans="1:10">
      <c r="A788" s="5"/>
      <c r="B788" s="5"/>
      <c r="C788" s="5" t="s">
        <v>1062</v>
      </c>
      <c r="D788" s="5" t="s">
        <v>1063</v>
      </c>
      <c r="E788" s="10">
        <v>10</v>
      </c>
      <c r="F788" s="10">
        <v>1</v>
      </c>
      <c r="G788" s="5" t="s">
        <v>1064</v>
      </c>
      <c r="H788" s="5" t="s">
        <v>1065</v>
      </c>
      <c r="I788" s="5" t="s">
        <v>1066</v>
      </c>
      <c r="J788" s="5" t="s">
        <v>1201</v>
      </c>
    </row>
    <row r="789" ht="15" customHeight="1" spans="1:10">
      <c r="A789" s="5"/>
      <c r="B789" s="5"/>
      <c r="C789" s="5" t="s">
        <v>1062</v>
      </c>
      <c r="D789" s="5" t="s">
        <v>1063</v>
      </c>
      <c r="E789" s="10">
        <v>10</v>
      </c>
      <c r="F789" s="10">
        <v>1</v>
      </c>
      <c r="G789" s="5" t="s">
        <v>1064</v>
      </c>
      <c r="H789" s="5" t="s">
        <v>1065</v>
      </c>
      <c r="I789" s="5" t="s">
        <v>1066</v>
      </c>
      <c r="J789" s="5" t="s">
        <v>1202</v>
      </c>
    </row>
    <row r="790" ht="15" customHeight="1" spans="1:10">
      <c r="A790" s="5"/>
      <c r="B790" s="5"/>
      <c r="C790" s="5" t="s">
        <v>1062</v>
      </c>
      <c r="D790" s="5" t="s">
        <v>1063</v>
      </c>
      <c r="E790" s="10">
        <v>10</v>
      </c>
      <c r="F790" s="10">
        <v>1</v>
      </c>
      <c r="G790" s="5" t="s">
        <v>1064</v>
      </c>
      <c r="H790" s="5" t="s">
        <v>1065</v>
      </c>
      <c r="I790" s="5" t="s">
        <v>1066</v>
      </c>
      <c r="J790" s="5" t="s">
        <v>1203</v>
      </c>
    </row>
    <row r="791" ht="15" customHeight="1" spans="1:10">
      <c r="A791" s="5"/>
      <c r="B791" s="5"/>
      <c r="C791" s="5" t="s">
        <v>1062</v>
      </c>
      <c r="D791" s="5" t="s">
        <v>1063</v>
      </c>
      <c r="E791" s="10">
        <v>10</v>
      </c>
      <c r="F791" s="10">
        <v>1</v>
      </c>
      <c r="G791" s="5" t="s">
        <v>1064</v>
      </c>
      <c r="H791" s="5" t="s">
        <v>1065</v>
      </c>
      <c r="I791" s="5" t="s">
        <v>1066</v>
      </c>
      <c r="J791" s="5" t="s">
        <v>1204</v>
      </c>
    </row>
    <row r="792" ht="15" customHeight="1" spans="1:10">
      <c r="A792" s="5"/>
      <c r="B792" s="5"/>
      <c r="C792" s="5" t="s">
        <v>1062</v>
      </c>
      <c r="D792" s="5" t="s">
        <v>1063</v>
      </c>
      <c r="E792" s="10">
        <v>10</v>
      </c>
      <c r="F792" s="10">
        <v>1</v>
      </c>
      <c r="G792" s="5" t="s">
        <v>1064</v>
      </c>
      <c r="H792" s="5" t="s">
        <v>1065</v>
      </c>
      <c r="I792" s="5" t="s">
        <v>1066</v>
      </c>
      <c r="J792" s="5" t="s">
        <v>1205</v>
      </c>
    </row>
    <row r="793" ht="15" customHeight="1" spans="1:10">
      <c r="A793" s="5"/>
      <c r="B793" s="5"/>
      <c r="C793" s="5" t="s">
        <v>1062</v>
      </c>
      <c r="D793" s="5" t="s">
        <v>1063</v>
      </c>
      <c r="E793" s="10">
        <v>10</v>
      </c>
      <c r="F793" s="10">
        <v>1</v>
      </c>
      <c r="G793" s="5" t="s">
        <v>1064</v>
      </c>
      <c r="H793" s="5" t="s">
        <v>1065</v>
      </c>
      <c r="I793" s="5" t="s">
        <v>1066</v>
      </c>
      <c r="J793" s="5" t="s">
        <v>1206</v>
      </c>
    </row>
    <row r="794" ht="15" customHeight="1" spans="1:10">
      <c r="A794" s="5" t="s">
        <v>1207</v>
      </c>
      <c r="B794" s="5" t="s">
        <v>11</v>
      </c>
      <c r="C794" s="5" t="s">
        <v>149</v>
      </c>
      <c r="D794" s="5" t="s">
        <v>150</v>
      </c>
      <c r="E794" s="10">
        <v>2</v>
      </c>
      <c r="F794" s="10">
        <v>1</v>
      </c>
      <c r="G794" s="5" t="s">
        <v>1171</v>
      </c>
      <c r="H794" s="5" t="s">
        <v>1172</v>
      </c>
      <c r="I794" s="5" t="s">
        <v>1173</v>
      </c>
      <c r="J794" s="5"/>
    </row>
    <row r="795" ht="15" customHeight="1" spans="1:10">
      <c r="A795" s="5" t="s">
        <v>1207</v>
      </c>
      <c r="B795" s="5" t="s">
        <v>11</v>
      </c>
      <c r="C795" s="5" t="s">
        <v>491</v>
      </c>
      <c r="D795" s="5" t="s">
        <v>492</v>
      </c>
      <c r="E795" s="10">
        <v>1</v>
      </c>
      <c r="F795" s="10">
        <v>1</v>
      </c>
      <c r="G795" s="5" t="s">
        <v>873</v>
      </c>
      <c r="H795" s="5" t="s">
        <v>874</v>
      </c>
      <c r="I795" s="5" t="s">
        <v>875</v>
      </c>
      <c r="J795" s="5" t="s">
        <v>1208</v>
      </c>
    </row>
    <row r="796" ht="15" customHeight="1" spans="1:10">
      <c r="A796" s="5" t="s">
        <v>1207</v>
      </c>
      <c r="B796" s="5" t="s">
        <v>11</v>
      </c>
      <c r="C796" s="5" t="s">
        <v>271</v>
      </c>
      <c r="D796" s="5" t="s">
        <v>272</v>
      </c>
      <c r="E796" s="10">
        <v>2</v>
      </c>
      <c r="F796" s="10">
        <v>1</v>
      </c>
      <c r="G796" s="5" t="s">
        <v>915</v>
      </c>
      <c r="H796" s="5" t="s">
        <v>916</v>
      </c>
      <c r="I796" s="5" t="s">
        <v>917</v>
      </c>
      <c r="J796" s="5" t="s">
        <v>1209</v>
      </c>
    </row>
    <row r="797" ht="15" customHeight="1" spans="1:10">
      <c r="A797" s="5" t="s">
        <v>1207</v>
      </c>
      <c r="B797" s="5" t="s">
        <v>11</v>
      </c>
      <c r="C797" s="5" t="s">
        <v>1210</v>
      </c>
      <c r="D797" s="5" t="s">
        <v>1211</v>
      </c>
      <c r="E797" s="10">
        <v>2</v>
      </c>
      <c r="F797" s="10">
        <v>1</v>
      </c>
      <c r="G797" s="5" t="s">
        <v>1212</v>
      </c>
      <c r="H797" s="5" t="s">
        <v>916</v>
      </c>
      <c r="I797" s="5" t="s">
        <v>1213</v>
      </c>
      <c r="J797" s="5" t="s">
        <v>1214</v>
      </c>
    </row>
    <row r="798" ht="15" customHeight="1" spans="1:10">
      <c r="A798" s="5"/>
      <c r="B798" s="5"/>
      <c r="C798" s="5" t="s">
        <v>1210</v>
      </c>
      <c r="D798" s="5" t="s">
        <v>1211</v>
      </c>
      <c r="E798" s="10">
        <v>2</v>
      </c>
      <c r="F798" s="10">
        <v>1</v>
      </c>
      <c r="G798" s="5" t="s">
        <v>1212</v>
      </c>
      <c r="H798" s="5" t="s">
        <v>916</v>
      </c>
      <c r="I798" s="5" t="s">
        <v>1213</v>
      </c>
      <c r="J798" s="5" t="s">
        <v>1215</v>
      </c>
    </row>
    <row r="799" ht="15" customHeight="1" spans="1:10">
      <c r="A799" s="5" t="s">
        <v>1207</v>
      </c>
      <c r="B799" s="5" t="s">
        <v>11</v>
      </c>
      <c r="C799" s="5" t="s">
        <v>358</v>
      </c>
      <c r="D799" s="5" t="s">
        <v>359</v>
      </c>
      <c r="E799" s="10">
        <v>3</v>
      </c>
      <c r="F799" s="10">
        <v>1</v>
      </c>
      <c r="G799" s="5" t="s">
        <v>1176</v>
      </c>
      <c r="H799" s="5" t="s">
        <v>1177</v>
      </c>
      <c r="I799" s="5" t="s">
        <v>1178</v>
      </c>
      <c r="J799" s="5" t="s">
        <v>1216</v>
      </c>
    </row>
    <row r="800" ht="15" customHeight="1" spans="1:10">
      <c r="A800" s="5"/>
      <c r="B800" s="5"/>
      <c r="C800" s="5" t="s">
        <v>358</v>
      </c>
      <c r="D800" s="5" t="s">
        <v>359</v>
      </c>
      <c r="E800" s="10">
        <v>3</v>
      </c>
      <c r="F800" s="10">
        <v>1</v>
      </c>
      <c r="G800" s="5" t="s">
        <v>1176</v>
      </c>
      <c r="H800" s="5" t="s">
        <v>1177</v>
      </c>
      <c r="I800" s="5" t="s">
        <v>1178</v>
      </c>
      <c r="J800" s="5" t="s">
        <v>1217</v>
      </c>
    </row>
    <row r="801" ht="15" customHeight="1" spans="1:10">
      <c r="A801" s="5" t="s">
        <v>1207</v>
      </c>
      <c r="B801" s="5" t="s">
        <v>11</v>
      </c>
      <c r="C801" s="5" t="s">
        <v>942</v>
      </c>
      <c r="D801" s="5" t="s">
        <v>943</v>
      </c>
      <c r="E801" s="10">
        <v>1</v>
      </c>
      <c r="F801" s="10">
        <v>1</v>
      </c>
      <c r="G801" s="5" t="s">
        <v>1218</v>
      </c>
      <c r="H801" s="5" t="s">
        <v>1219</v>
      </c>
      <c r="I801" s="5" t="s">
        <v>1220</v>
      </c>
      <c r="J801" s="5" t="s">
        <v>1221</v>
      </c>
    </row>
    <row r="802" ht="15" customHeight="1" spans="1:10">
      <c r="A802" s="5" t="s">
        <v>1207</v>
      </c>
      <c r="B802" s="5" t="s">
        <v>11</v>
      </c>
      <c r="C802" s="5" t="s">
        <v>1222</v>
      </c>
      <c r="D802" s="5" t="s">
        <v>1223</v>
      </c>
      <c r="E802" s="10">
        <v>1</v>
      </c>
      <c r="F802" s="10">
        <v>1</v>
      </c>
      <c r="G802" s="5" t="s">
        <v>991</v>
      </c>
      <c r="H802" s="5" t="s">
        <v>992</v>
      </c>
      <c r="I802" s="5" t="s">
        <v>1224</v>
      </c>
      <c r="J802" s="5" t="s">
        <v>1225</v>
      </c>
    </row>
    <row r="803" ht="15" customHeight="1" spans="1:10">
      <c r="A803" s="5" t="s">
        <v>1207</v>
      </c>
      <c r="B803" s="5" t="s">
        <v>11</v>
      </c>
      <c r="C803" s="5" t="s">
        <v>159</v>
      </c>
      <c r="D803" s="5" t="s">
        <v>160</v>
      </c>
      <c r="E803" s="10">
        <v>2</v>
      </c>
      <c r="F803" s="10">
        <v>1</v>
      </c>
      <c r="G803" s="5" t="s">
        <v>1144</v>
      </c>
      <c r="H803" s="5" t="e">
        <v>#N/A</v>
      </c>
      <c r="I803" s="5" t="e">
        <v>#N/A</v>
      </c>
      <c r="J803" s="5" t="s">
        <v>1226</v>
      </c>
    </row>
    <row r="804" ht="15" customHeight="1" spans="1:10">
      <c r="A804" s="5" t="s">
        <v>1207</v>
      </c>
      <c r="B804" s="5" t="s">
        <v>11</v>
      </c>
      <c r="C804" s="5" t="s">
        <v>57</v>
      </c>
      <c r="D804" s="5" t="s">
        <v>58</v>
      </c>
      <c r="E804" s="10">
        <v>6</v>
      </c>
      <c r="F804" s="10">
        <v>1</v>
      </c>
      <c r="G804" s="5" t="s">
        <v>1137</v>
      </c>
      <c r="H804" s="5" t="e">
        <v>#N/A</v>
      </c>
      <c r="I804" s="5" t="e">
        <v>#N/A</v>
      </c>
      <c r="J804" s="5" t="s">
        <v>1227</v>
      </c>
    </row>
    <row r="805" ht="15" customHeight="1" spans="1:10">
      <c r="A805" s="5"/>
      <c r="B805" s="5"/>
      <c r="C805" s="5" t="s">
        <v>57</v>
      </c>
      <c r="D805" s="5" t="s">
        <v>58</v>
      </c>
      <c r="E805" s="10">
        <v>6</v>
      </c>
      <c r="F805" s="10">
        <v>1</v>
      </c>
      <c r="G805" s="5" t="s">
        <v>1137</v>
      </c>
      <c r="H805" s="5" t="e">
        <v>#N/A</v>
      </c>
      <c r="I805" s="5" t="e">
        <v>#N/A</v>
      </c>
      <c r="J805" s="5" t="s">
        <v>1228</v>
      </c>
    </row>
    <row r="806" ht="15" customHeight="1" spans="1:10">
      <c r="A806" s="5"/>
      <c r="B806" s="5"/>
      <c r="C806" s="5" t="s">
        <v>57</v>
      </c>
      <c r="D806" s="5" t="s">
        <v>58</v>
      </c>
      <c r="E806" s="10">
        <v>6</v>
      </c>
      <c r="F806" s="10">
        <v>1</v>
      </c>
      <c r="G806" s="5" t="s">
        <v>1137</v>
      </c>
      <c r="H806" s="5" t="e">
        <v>#N/A</v>
      </c>
      <c r="I806" s="5" t="e">
        <v>#N/A</v>
      </c>
      <c r="J806" s="5" t="s">
        <v>1229</v>
      </c>
    </row>
    <row r="807" ht="15" customHeight="1" spans="1:10">
      <c r="A807" s="5" t="s">
        <v>1207</v>
      </c>
      <c r="B807" s="5" t="s">
        <v>11</v>
      </c>
      <c r="C807" s="5" t="s">
        <v>205</v>
      </c>
      <c r="D807" s="5" t="s">
        <v>206</v>
      </c>
      <c r="E807" s="10">
        <v>2</v>
      </c>
      <c r="F807" s="10">
        <v>1</v>
      </c>
      <c r="G807" s="5" t="s">
        <v>1186</v>
      </c>
      <c r="H807" s="5" t="s">
        <v>1187</v>
      </c>
      <c r="I807" s="5" t="s">
        <v>1188</v>
      </c>
      <c r="J807" s="5" t="s">
        <v>1230</v>
      </c>
    </row>
    <row r="808" ht="15" customHeight="1" spans="1:10">
      <c r="A808" s="5" t="s">
        <v>1207</v>
      </c>
      <c r="B808" s="5" t="s">
        <v>11</v>
      </c>
      <c r="C808" s="5" t="s">
        <v>205</v>
      </c>
      <c r="D808" s="5" t="s">
        <v>206</v>
      </c>
      <c r="E808" s="10">
        <v>4</v>
      </c>
      <c r="F808" s="10">
        <v>1</v>
      </c>
      <c r="G808" s="5" t="s">
        <v>911</v>
      </c>
      <c r="H808" s="5" t="s">
        <v>912</v>
      </c>
      <c r="I808" s="5" t="s">
        <v>913</v>
      </c>
      <c r="J808" s="5" t="s">
        <v>1231</v>
      </c>
    </row>
    <row r="809" ht="15" customHeight="1" spans="1:10">
      <c r="A809" s="5" t="s">
        <v>1207</v>
      </c>
      <c r="B809" s="5" t="s">
        <v>11</v>
      </c>
      <c r="C809" s="5" t="s">
        <v>51</v>
      </c>
      <c r="D809" s="5" t="s">
        <v>52</v>
      </c>
      <c r="E809" s="10">
        <v>3</v>
      </c>
      <c r="F809" s="10">
        <v>1</v>
      </c>
      <c r="G809" s="5" t="s">
        <v>1137</v>
      </c>
      <c r="H809" s="5" t="e">
        <v>#N/A</v>
      </c>
      <c r="I809" s="5" t="e">
        <v>#N/A</v>
      </c>
      <c r="J809" s="5" t="s">
        <v>1232</v>
      </c>
    </row>
    <row r="810" ht="15" customHeight="1" spans="1:10">
      <c r="A810" s="5" t="s">
        <v>1207</v>
      </c>
      <c r="B810" s="5" t="s">
        <v>11</v>
      </c>
      <c r="C810" s="5" t="s">
        <v>205</v>
      </c>
      <c r="D810" s="5" t="s">
        <v>206</v>
      </c>
      <c r="E810" s="10">
        <v>7</v>
      </c>
      <c r="F810" s="10">
        <v>1</v>
      </c>
      <c r="G810" s="5" t="s">
        <v>911</v>
      </c>
      <c r="H810" s="5" t="s">
        <v>912</v>
      </c>
      <c r="I810" s="5" t="s">
        <v>913</v>
      </c>
      <c r="J810" s="5" t="s">
        <v>1233</v>
      </c>
    </row>
    <row r="811" ht="15" customHeight="1" spans="1:10">
      <c r="A811" s="5"/>
      <c r="B811" s="5"/>
      <c r="C811" s="5" t="s">
        <v>205</v>
      </c>
      <c r="D811" s="5" t="s">
        <v>206</v>
      </c>
      <c r="E811" s="10">
        <v>7</v>
      </c>
      <c r="F811" s="10">
        <v>1</v>
      </c>
      <c r="G811" s="5" t="s">
        <v>911</v>
      </c>
      <c r="H811" s="5" t="s">
        <v>912</v>
      </c>
      <c r="I811" s="5" t="s">
        <v>913</v>
      </c>
      <c r="J811" s="5" t="s">
        <v>1234</v>
      </c>
    </row>
    <row r="812" ht="15" customHeight="1" spans="1:10">
      <c r="A812" s="5"/>
      <c r="B812" s="5"/>
      <c r="C812" s="5" t="s">
        <v>205</v>
      </c>
      <c r="D812" s="5" t="s">
        <v>206</v>
      </c>
      <c r="E812" s="10">
        <v>7</v>
      </c>
      <c r="F812" s="10">
        <v>1</v>
      </c>
      <c r="G812" s="5" t="s">
        <v>911</v>
      </c>
      <c r="H812" s="5" t="s">
        <v>912</v>
      </c>
      <c r="I812" s="5" t="s">
        <v>913</v>
      </c>
      <c r="J812" s="5" t="s">
        <v>1235</v>
      </c>
    </row>
    <row r="813" ht="15" customHeight="1" spans="1:10">
      <c r="A813" s="5" t="s">
        <v>1207</v>
      </c>
      <c r="B813" s="5" t="s">
        <v>11</v>
      </c>
      <c r="C813" s="5" t="s">
        <v>205</v>
      </c>
      <c r="D813" s="5" t="s">
        <v>206</v>
      </c>
      <c r="E813" s="10">
        <v>6</v>
      </c>
      <c r="F813" s="10">
        <v>1</v>
      </c>
      <c r="G813" s="5" t="s">
        <v>911</v>
      </c>
      <c r="H813" s="5" t="s">
        <v>912</v>
      </c>
      <c r="I813" s="5" t="s">
        <v>913</v>
      </c>
      <c r="J813" s="5" t="s">
        <v>1236</v>
      </c>
    </row>
    <row r="814" ht="15" customHeight="1" spans="1:10">
      <c r="A814" s="5" t="s">
        <v>1207</v>
      </c>
      <c r="B814" s="5" t="s">
        <v>11</v>
      </c>
      <c r="C814" s="5" t="s">
        <v>51</v>
      </c>
      <c r="D814" s="5" t="s">
        <v>52</v>
      </c>
      <c r="E814" s="10">
        <v>4</v>
      </c>
      <c r="F814" s="10">
        <v>1</v>
      </c>
      <c r="G814" s="5" t="s">
        <v>1137</v>
      </c>
      <c r="H814" s="5" t="e">
        <v>#N/A</v>
      </c>
      <c r="I814" s="5" t="e">
        <v>#N/A</v>
      </c>
      <c r="J814" s="5" t="s">
        <v>1237</v>
      </c>
    </row>
    <row r="815" ht="15" customHeight="1" spans="1:10">
      <c r="A815" s="5" t="s">
        <v>1207</v>
      </c>
      <c r="B815" s="5" t="s">
        <v>62</v>
      </c>
      <c r="C815" s="5" t="s">
        <v>1062</v>
      </c>
      <c r="D815" s="5" t="s">
        <v>1063</v>
      </c>
      <c r="E815" s="10">
        <v>11</v>
      </c>
      <c r="F815" s="10">
        <v>1</v>
      </c>
      <c r="G815" s="5" t="s">
        <v>1064</v>
      </c>
      <c r="H815" s="5" t="s">
        <v>1065</v>
      </c>
      <c r="I815" s="5" t="s">
        <v>1066</v>
      </c>
      <c r="J815" s="5" t="s">
        <v>1238</v>
      </c>
    </row>
    <row r="816" ht="15" customHeight="1" spans="1:10">
      <c r="A816" s="5" t="s">
        <v>1207</v>
      </c>
      <c r="B816" s="5" t="s">
        <v>62</v>
      </c>
      <c r="C816" s="5" t="s">
        <v>63</v>
      </c>
      <c r="D816" s="5" t="s">
        <v>64</v>
      </c>
      <c r="E816" s="10">
        <v>1</v>
      </c>
      <c r="F816" s="10">
        <v>1</v>
      </c>
      <c r="G816" s="5" t="s">
        <v>788</v>
      </c>
      <c r="H816" s="5" t="s">
        <v>789</v>
      </c>
      <c r="I816" s="5" t="s">
        <v>790</v>
      </c>
      <c r="J816" s="5" t="s">
        <v>1239</v>
      </c>
    </row>
    <row r="817" ht="15" customHeight="1" spans="1:10">
      <c r="A817" s="5" t="s">
        <v>1207</v>
      </c>
      <c r="B817" s="5" t="s">
        <v>62</v>
      </c>
      <c r="C817" s="5" t="s">
        <v>1062</v>
      </c>
      <c r="D817" s="5" t="s">
        <v>1063</v>
      </c>
      <c r="E817" s="10">
        <v>13</v>
      </c>
      <c r="F817" s="10">
        <v>1</v>
      </c>
      <c r="G817" s="5" t="s">
        <v>1064</v>
      </c>
      <c r="H817" s="5" t="s">
        <v>1065</v>
      </c>
      <c r="I817" s="5" t="s">
        <v>1066</v>
      </c>
      <c r="J817" s="5" t="s">
        <v>1240</v>
      </c>
    </row>
    <row r="818" ht="15" customHeight="1" spans="1:10">
      <c r="A818" s="5"/>
      <c r="B818" s="5"/>
      <c r="C818" s="5" t="s">
        <v>1062</v>
      </c>
      <c r="D818" s="5" t="s">
        <v>1063</v>
      </c>
      <c r="E818" s="10">
        <v>13</v>
      </c>
      <c r="F818" s="10">
        <v>1</v>
      </c>
      <c r="G818" s="5" t="s">
        <v>1064</v>
      </c>
      <c r="H818" s="5" t="s">
        <v>1065</v>
      </c>
      <c r="I818" s="5" t="s">
        <v>1066</v>
      </c>
      <c r="J818" s="5" t="s">
        <v>1241</v>
      </c>
    </row>
    <row r="819" ht="15" customHeight="1" spans="1:10">
      <c r="A819" s="5" t="s">
        <v>1207</v>
      </c>
      <c r="B819" s="5" t="s">
        <v>62</v>
      </c>
      <c r="C819" s="5" t="s">
        <v>345</v>
      </c>
      <c r="D819" s="5" t="s">
        <v>346</v>
      </c>
      <c r="E819" s="10">
        <v>1</v>
      </c>
      <c r="F819" s="10">
        <v>1</v>
      </c>
      <c r="G819" s="5" t="s">
        <v>1195</v>
      </c>
      <c r="H819" s="5" t="s">
        <v>1196</v>
      </c>
      <c r="I819" s="5" t="s">
        <v>1197</v>
      </c>
      <c r="J819" s="5" t="s">
        <v>1242</v>
      </c>
    </row>
    <row r="820" ht="15" customHeight="1" spans="1:10">
      <c r="A820" s="5" t="s">
        <v>1243</v>
      </c>
      <c r="B820" s="5" t="s">
        <v>11</v>
      </c>
      <c r="C820" s="5" t="s">
        <v>358</v>
      </c>
      <c r="D820" s="5" t="s">
        <v>359</v>
      </c>
      <c r="E820" s="10">
        <v>1</v>
      </c>
      <c r="F820" s="10">
        <v>1</v>
      </c>
      <c r="G820" s="5" t="s">
        <v>698</v>
      </c>
      <c r="H820" s="5" t="s">
        <v>699</v>
      </c>
      <c r="I820" s="5" t="s">
        <v>700</v>
      </c>
      <c r="J820" s="5"/>
    </row>
    <row r="821" ht="15" customHeight="1" spans="1:10">
      <c r="A821" s="5" t="s">
        <v>1243</v>
      </c>
      <c r="B821" s="5" t="s">
        <v>11</v>
      </c>
      <c r="C821" s="5" t="s">
        <v>358</v>
      </c>
      <c r="D821" s="5" t="s">
        <v>359</v>
      </c>
      <c r="E821" s="10">
        <v>2</v>
      </c>
      <c r="F821" s="10">
        <v>1</v>
      </c>
      <c r="G821" s="5" t="s">
        <v>698</v>
      </c>
      <c r="H821" s="5" t="s">
        <v>699</v>
      </c>
      <c r="I821" s="5" t="s">
        <v>700</v>
      </c>
      <c r="J821" s="5"/>
    </row>
    <row r="822" ht="15" customHeight="1" spans="1:10">
      <c r="A822" s="5" t="s">
        <v>1207</v>
      </c>
      <c r="B822" s="5" t="s">
        <v>62</v>
      </c>
      <c r="C822" s="5" t="s">
        <v>205</v>
      </c>
      <c r="D822" s="5" t="s">
        <v>206</v>
      </c>
      <c r="E822" s="10">
        <v>5</v>
      </c>
      <c r="F822" s="10">
        <v>1</v>
      </c>
      <c r="G822" s="5" t="s">
        <v>207</v>
      </c>
      <c r="H822" s="5" t="s">
        <v>208</v>
      </c>
      <c r="I822" s="5" t="s">
        <v>209</v>
      </c>
      <c r="J822" s="5" t="s">
        <v>1244</v>
      </c>
    </row>
    <row r="823" ht="15" customHeight="1" spans="1:10">
      <c r="A823" s="5"/>
      <c r="B823" s="5"/>
      <c r="C823" s="5" t="s">
        <v>205</v>
      </c>
      <c r="D823" s="5" t="s">
        <v>206</v>
      </c>
      <c r="E823" s="10">
        <v>5</v>
      </c>
      <c r="F823" s="10">
        <v>1</v>
      </c>
      <c r="G823" s="5" t="s">
        <v>207</v>
      </c>
      <c r="H823" s="5" t="s">
        <v>208</v>
      </c>
      <c r="I823" s="5" t="s">
        <v>209</v>
      </c>
      <c r="J823" s="5" t="s">
        <v>1245</v>
      </c>
    </row>
    <row r="824" ht="15" customHeight="1" spans="1:10">
      <c r="A824" s="5"/>
      <c r="B824" s="5"/>
      <c r="C824" s="5" t="s">
        <v>205</v>
      </c>
      <c r="D824" s="5" t="s">
        <v>206</v>
      </c>
      <c r="E824" s="10">
        <v>5</v>
      </c>
      <c r="F824" s="10">
        <v>1</v>
      </c>
      <c r="G824" s="5" t="s">
        <v>207</v>
      </c>
      <c r="H824" s="5" t="s">
        <v>208</v>
      </c>
      <c r="I824" s="5" t="s">
        <v>209</v>
      </c>
      <c r="J824" s="5" t="s">
        <v>1246</v>
      </c>
    </row>
    <row r="825" ht="15" customHeight="1" spans="1:10">
      <c r="A825" s="5"/>
      <c r="B825" s="5"/>
      <c r="C825" s="5" t="s">
        <v>205</v>
      </c>
      <c r="D825" s="5" t="s">
        <v>206</v>
      </c>
      <c r="E825" s="10">
        <v>5</v>
      </c>
      <c r="F825" s="10">
        <v>1</v>
      </c>
      <c r="G825" s="5" t="s">
        <v>207</v>
      </c>
      <c r="H825" s="5" t="s">
        <v>208</v>
      </c>
      <c r="I825" s="5" t="s">
        <v>209</v>
      </c>
      <c r="J825" s="5" t="s">
        <v>1247</v>
      </c>
    </row>
    <row r="826" ht="15" customHeight="1" spans="1:10">
      <c r="A826" s="5" t="s">
        <v>1243</v>
      </c>
      <c r="B826" s="5" t="s">
        <v>11</v>
      </c>
      <c r="C826" s="5" t="s">
        <v>1248</v>
      </c>
      <c r="D826" s="5" t="s">
        <v>1249</v>
      </c>
      <c r="E826" s="10">
        <v>1</v>
      </c>
      <c r="F826" s="10">
        <v>1</v>
      </c>
      <c r="G826" s="5" t="s">
        <v>1250</v>
      </c>
      <c r="H826" s="5" t="s">
        <v>1049</v>
      </c>
      <c r="I826" s="5" t="s">
        <v>1251</v>
      </c>
      <c r="J826" s="5"/>
    </row>
    <row r="827" ht="15" customHeight="1" spans="1:10">
      <c r="A827" s="5" t="s">
        <v>1243</v>
      </c>
      <c r="B827" s="5" t="s">
        <v>11</v>
      </c>
      <c r="C827" s="5" t="s">
        <v>1248</v>
      </c>
      <c r="D827" s="5" t="s">
        <v>1249</v>
      </c>
      <c r="E827" s="10">
        <v>2</v>
      </c>
      <c r="F827" s="10">
        <v>1</v>
      </c>
      <c r="G827" s="5" t="s">
        <v>1250</v>
      </c>
      <c r="H827" s="5" t="s">
        <v>1049</v>
      </c>
      <c r="I827" s="5" t="s">
        <v>1251</v>
      </c>
      <c r="J827" s="5"/>
    </row>
    <row r="828" ht="15" customHeight="1" spans="1:10">
      <c r="A828" s="5"/>
      <c r="B828" s="5"/>
      <c r="C828" s="5" t="s">
        <v>1054</v>
      </c>
      <c r="D828" s="5" t="s">
        <v>1055</v>
      </c>
      <c r="E828" s="10">
        <v>1</v>
      </c>
      <c r="F828" s="10">
        <v>1</v>
      </c>
      <c r="G828" s="5" t="s">
        <v>1174</v>
      </c>
      <c r="H828" s="5" t="s">
        <v>1049</v>
      </c>
      <c r="I828" s="5" t="s">
        <v>1175</v>
      </c>
      <c r="J828" s="5"/>
    </row>
    <row r="829" ht="15" customHeight="1" spans="1:10">
      <c r="A829" s="5"/>
      <c r="B829" s="5"/>
      <c r="C829" s="5" t="s">
        <v>1054</v>
      </c>
      <c r="D829" s="5" t="s">
        <v>1055</v>
      </c>
      <c r="E829" s="10">
        <v>1</v>
      </c>
      <c r="F829" s="10">
        <v>1</v>
      </c>
      <c r="G829" s="5" t="s">
        <v>1174</v>
      </c>
      <c r="H829" s="5" t="s">
        <v>1049</v>
      </c>
      <c r="I829" s="5" t="s">
        <v>1175</v>
      </c>
      <c r="J829" s="5"/>
    </row>
    <row r="830" ht="15" customHeight="1" spans="1:10">
      <c r="A830" s="5" t="s">
        <v>1243</v>
      </c>
      <c r="B830" s="5" t="s">
        <v>11</v>
      </c>
      <c r="C830" s="5" t="s">
        <v>51</v>
      </c>
      <c r="D830" s="5" t="s">
        <v>52</v>
      </c>
      <c r="E830" s="10">
        <v>6</v>
      </c>
      <c r="F830" s="10">
        <v>1</v>
      </c>
      <c r="G830" s="5" t="s">
        <v>1137</v>
      </c>
      <c r="H830" s="5" t="e">
        <v>#N/A</v>
      </c>
      <c r="I830" s="5" t="e">
        <v>#N/A</v>
      </c>
      <c r="J830" s="5" t="s">
        <v>1252</v>
      </c>
    </row>
    <row r="831" ht="15" customHeight="1" spans="1:10">
      <c r="A831" s="5"/>
      <c r="B831" s="5"/>
      <c r="C831" s="5" t="s">
        <v>51</v>
      </c>
      <c r="D831" s="5" t="s">
        <v>52</v>
      </c>
      <c r="E831" s="10">
        <v>6</v>
      </c>
      <c r="F831" s="10">
        <v>1</v>
      </c>
      <c r="G831" s="5" t="s">
        <v>1137</v>
      </c>
      <c r="H831" s="5" t="e">
        <v>#N/A</v>
      </c>
      <c r="I831" s="5" t="e">
        <v>#N/A</v>
      </c>
      <c r="J831" s="5" t="s">
        <v>1253</v>
      </c>
    </row>
    <row r="832" ht="15" customHeight="1" spans="1:10">
      <c r="A832" s="5" t="s">
        <v>1243</v>
      </c>
      <c r="B832" s="5" t="s">
        <v>11</v>
      </c>
      <c r="C832" s="5" t="s">
        <v>271</v>
      </c>
      <c r="D832" s="5" t="s">
        <v>272</v>
      </c>
      <c r="E832" s="10">
        <v>1</v>
      </c>
      <c r="F832" s="10">
        <v>1</v>
      </c>
      <c r="G832" s="5" t="s">
        <v>915</v>
      </c>
      <c r="H832" s="5" t="s">
        <v>916</v>
      </c>
      <c r="I832" s="5" t="s">
        <v>917</v>
      </c>
      <c r="J832" s="5" t="s">
        <v>1254</v>
      </c>
    </row>
    <row r="833" ht="15" customHeight="1" spans="1:10">
      <c r="A833" s="5" t="s">
        <v>1243</v>
      </c>
      <c r="B833" s="5" t="s">
        <v>11</v>
      </c>
      <c r="C833" s="5" t="s">
        <v>271</v>
      </c>
      <c r="D833" s="5" t="s">
        <v>272</v>
      </c>
      <c r="E833" s="10">
        <v>3</v>
      </c>
      <c r="F833" s="10">
        <v>1</v>
      </c>
      <c r="G833" s="5" t="s">
        <v>915</v>
      </c>
      <c r="H833" s="5" t="s">
        <v>916</v>
      </c>
      <c r="I833" s="5" t="s">
        <v>917</v>
      </c>
      <c r="J833" s="5" t="s">
        <v>1255</v>
      </c>
    </row>
    <row r="834" ht="15" customHeight="1" spans="1:10">
      <c r="A834" s="5" t="s">
        <v>1243</v>
      </c>
      <c r="B834" s="5" t="s">
        <v>11</v>
      </c>
      <c r="C834" s="5" t="s">
        <v>271</v>
      </c>
      <c r="D834" s="5" t="s">
        <v>272</v>
      </c>
      <c r="E834" s="10">
        <v>2</v>
      </c>
      <c r="F834" s="10">
        <v>1</v>
      </c>
      <c r="G834" s="5" t="s">
        <v>915</v>
      </c>
      <c r="H834" s="5" t="s">
        <v>916</v>
      </c>
      <c r="I834" s="5" t="s">
        <v>917</v>
      </c>
      <c r="J834" s="5" t="s">
        <v>1256</v>
      </c>
    </row>
    <row r="835" ht="15" customHeight="1" spans="1:10">
      <c r="A835" s="5" t="s">
        <v>1243</v>
      </c>
      <c r="B835" s="5" t="s">
        <v>11</v>
      </c>
      <c r="C835" s="5" t="s">
        <v>358</v>
      </c>
      <c r="D835" s="5" t="s">
        <v>359</v>
      </c>
      <c r="E835" s="10">
        <v>6</v>
      </c>
      <c r="F835" s="10">
        <v>1</v>
      </c>
      <c r="G835" s="5" t="s">
        <v>1176</v>
      </c>
      <c r="H835" s="5" t="s">
        <v>1177</v>
      </c>
      <c r="I835" s="5" t="s">
        <v>1178</v>
      </c>
      <c r="J835" s="5" t="s">
        <v>1257</v>
      </c>
    </row>
    <row r="836" ht="15" customHeight="1" spans="1:10">
      <c r="A836" s="5"/>
      <c r="B836" s="5"/>
      <c r="C836" s="5" t="s">
        <v>358</v>
      </c>
      <c r="D836" s="5" t="s">
        <v>359</v>
      </c>
      <c r="E836" s="10">
        <v>6</v>
      </c>
      <c r="F836" s="10">
        <v>1</v>
      </c>
      <c r="G836" s="5" t="s">
        <v>1176</v>
      </c>
      <c r="H836" s="5" t="s">
        <v>1177</v>
      </c>
      <c r="I836" s="5" t="s">
        <v>1178</v>
      </c>
      <c r="J836" s="5" t="s">
        <v>1258</v>
      </c>
    </row>
    <row r="837" ht="15" customHeight="1" spans="1:10">
      <c r="A837" s="5"/>
      <c r="B837" s="5"/>
      <c r="C837" s="5" t="s">
        <v>358</v>
      </c>
      <c r="D837" s="5" t="s">
        <v>359</v>
      </c>
      <c r="E837" s="10">
        <v>6</v>
      </c>
      <c r="F837" s="10">
        <v>1</v>
      </c>
      <c r="G837" s="5" t="s">
        <v>1176</v>
      </c>
      <c r="H837" s="5" t="s">
        <v>1177</v>
      </c>
      <c r="I837" s="5" t="s">
        <v>1178</v>
      </c>
      <c r="J837" s="5" t="s">
        <v>1259</v>
      </c>
    </row>
    <row r="838" ht="15" customHeight="1" spans="1:10">
      <c r="A838" s="5" t="s">
        <v>1243</v>
      </c>
      <c r="B838" s="5" t="s">
        <v>11</v>
      </c>
      <c r="C838" s="5" t="s">
        <v>358</v>
      </c>
      <c r="D838" s="5" t="s">
        <v>359</v>
      </c>
      <c r="E838" s="10">
        <v>3</v>
      </c>
      <c r="F838" s="10">
        <v>1</v>
      </c>
      <c r="G838" s="5" t="s">
        <v>1176</v>
      </c>
      <c r="H838" s="5" t="s">
        <v>1177</v>
      </c>
      <c r="I838" s="5" t="s">
        <v>1178</v>
      </c>
      <c r="J838" s="5" t="s">
        <v>1260</v>
      </c>
    </row>
    <row r="839" ht="15" customHeight="1" spans="1:10">
      <c r="A839" s="5"/>
      <c r="B839" s="5"/>
      <c r="C839" s="5" t="s">
        <v>358</v>
      </c>
      <c r="D839" s="5" t="s">
        <v>359</v>
      </c>
      <c r="E839" s="10">
        <v>3</v>
      </c>
      <c r="F839" s="10">
        <v>1</v>
      </c>
      <c r="G839" s="5" t="s">
        <v>1176</v>
      </c>
      <c r="H839" s="5" t="s">
        <v>1177</v>
      </c>
      <c r="I839" s="5" t="s">
        <v>1178</v>
      </c>
      <c r="J839" s="5" t="s">
        <v>1261</v>
      </c>
    </row>
    <row r="840" ht="15" customHeight="1" spans="1:10">
      <c r="A840" s="5" t="s">
        <v>1243</v>
      </c>
      <c r="B840" s="5" t="s">
        <v>11</v>
      </c>
      <c r="C840" s="5" t="s">
        <v>205</v>
      </c>
      <c r="D840" s="5" t="s">
        <v>206</v>
      </c>
      <c r="E840" s="10">
        <v>10</v>
      </c>
      <c r="F840" s="10">
        <v>1</v>
      </c>
      <c r="G840" s="5" t="s">
        <v>911</v>
      </c>
      <c r="H840" s="5" t="s">
        <v>912</v>
      </c>
      <c r="I840" s="5" t="s">
        <v>913</v>
      </c>
      <c r="J840" s="5" t="s">
        <v>1262</v>
      </c>
    </row>
    <row r="841" ht="15" customHeight="1" spans="1:10">
      <c r="A841" s="5"/>
      <c r="B841" s="5"/>
      <c r="C841" s="5" t="s">
        <v>205</v>
      </c>
      <c r="D841" s="5" t="s">
        <v>206</v>
      </c>
      <c r="E841" s="10">
        <v>10</v>
      </c>
      <c r="F841" s="10">
        <v>1</v>
      </c>
      <c r="G841" s="5" t="s">
        <v>911</v>
      </c>
      <c r="H841" s="5" t="s">
        <v>912</v>
      </c>
      <c r="I841" s="5" t="s">
        <v>913</v>
      </c>
      <c r="J841" s="5" t="s">
        <v>1263</v>
      </c>
    </row>
    <row r="842" ht="15" customHeight="1" spans="1:10">
      <c r="A842" s="5"/>
      <c r="B842" s="5"/>
      <c r="C842" s="5" t="s">
        <v>205</v>
      </c>
      <c r="D842" s="5" t="s">
        <v>206</v>
      </c>
      <c r="E842" s="10">
        <v>10</v>
      </c>
      <c r="F842" s="10">
        <v>1</v>
      </c>
      <c r="G842" s="5" t="s">
        <v>911</v>
      </c>
      <c r="H842" s="5" t="s">
        <v>912</v>
      </c>
      <c r="I842" s="5" t="s">
        <v>913</v>
      </c>
      <c r="J842" s="5" t="s">
        <v>1264</v>
      </c>
    </row>
    <row r="843" ht="15" customHeight="1" spans="1:10">
      <c r="A843" s="5" t="s">
        <v>1243</v>
      </c>
      <c r="B843" s="5" t="s">
        <v>11</v>
      </c>
      <c r="C843" s="5" t="s">
        <v>205</v>
      </c>
      <c r="D843" s="5" t="s">
        <v>206</v>
      </c>
      <c r="E843" s="10">
        <v>7</v>
      </c>
      <c r="F843" s="10">
        <v>1</v>
      </c>
      <c r="G843" s="5" t="s">
        <v>911</v>
      </c>
      <c r="H843" s="5" t="s">
        <v>912</v>
      </c>
      <c r="I843" s="5" t="s">
        <v>913</v>
      </c>
      <c r="J843" s="5" t="s">
        <v>1265</v>
      </c>
    </row>
    <row r="844" ht="15" customHeight="1" spans="1:10">
      <c r="A844" s="5" t="s">
        <v>1243</v>
      </c>
      <c r="B844" s="5" t="s">
        <v>62</v>
      </c>
      <c r="C844" s="5" t="s">
        <v>63</v>
      </c>
      <c r="D844" s="5" t="s">
        <v>64</v>
      </c>
      <c r="E844" s="10">
        <v>1</v>
      </c>
      <c r="F844" s="10">
        <v>1</v>
      </c>
      <c r="G844" s="5" t="s">
        <v>797</v>
      </c>
      <c r="H844" s="5" t="s">
        <v>798</v>
      </c>
      <c r="I844" s="5" t="s">
        <v>799</v>
      </c>
      <c r="J844" s="5" t="s">
        <v>1266</v>
      </c>
    </row>
    <row r="845" ht="15" customHeight="1" spans="1:10">
      <c r="A845" s="5" t="s">
        <v>1243</v>
      </c>
      <c r="B845" s="5" t="s">
        <v>62</v>
      </c>
      <c r="C845" s="5" t="s">
        <v>63</v>
      </c>
      <c r="D845" s="5" t="s">
        <v>64</v>
      </c>
      <c r="E845" s="10">
        <v>1</v>
      </c>
      <c r="F845" s="10">
        <v>1</v>
      </c>
      <c r="G845" s="5" t="s">
        <v>788</v>
      </c>
      <c r="H845" s="5" t="s">
        <v>789</v>
      </c>
      <c r="I845" s="5" t="s">
        <v>790</v>
      </c>
      <c r="J845" s="5" t="s">
        <v>1267</v>
      </c>
    </row>
    <row r="846" ht="15" customHeight="1" spans="1:10">
      <c r="A846" s="5" t="s">
        <v>1243</v>
      </c>
      <c r="B846" s="5" t="s">
        <v>62</v>
      </c>
      <c r="C846" s="5" t="s">
        <v>63</v>
      </c>
      <c r="D846" s="5" t="s">
        <v>64</v>
      </c>
      <c r="E846" s="10">
        <v>2</v>
      </c>
      <c r="F846" s="10">
        <v>1</v>
      </c>
      <c r="G846" s="5" t="s">
        <v>788</v>
      </c>
      <c r="H846" s="5" t="s">
        <v>789</v>
      </c>
      <c r="I846" s="5" t="s">
        <v>790</v>
      </c>
      <c r="J846" s="5" t="s">
        <v>1268</v>
      </c>
    </row>
    <row r="847" ht="15" customHeight="1" spans="1:10">
      <c r="A847" s="5" t="s">
        <v>1243</v>
      </c>
      <c r="B847" s="5" t="s">
        <v>62</v>
      </c>
      <c r="C847" s="5" t="s">
        <v>205</v>
      </c>
      <c r="D847" s="5" t="s">
        <v>206</v>
      </c>
      <c r="E847" s="10">
        <v>8</v>
      </c>
      <c r="F847" s="10">
        <v>1</v>
      </c>
      <c r="G847" s="5" t="s">
        <v>207</v>
      </c>
      <c r="H847" s="5" t="s">
        <v>208</v>
      </c>
      <c r="I847" s="5" t="s">
        <v>209</v>
      </c>
      <c r="J847" s="5" t="s">
        <v>1269</v>
      </c>
    </row>
    <row r="848" ht="15" customHeight="1" spans="1:10">
      <c r="A848" s="5"/>
      <c r="B848" s="5"/>
      <c r="C848" s="5" t="s">
        <v>205</v>
      </c>
      <c r="D848" s="5" t="s">
        <v>206</v>
      </c>
      <c r="E848" s="10">
        <v>8</v>
      </c>
      <c r="F848" s="10">
        <v>1</v>
      </c>
      <c r="G848" s="5" t="s">
        <v>207</v>
      </c>
      <c r="H848" s="5" t="s">
        <v>208</v>
      </c>
      <c r="I848" s="5" t="s">
        <v>209</v>
      </c>
      <c r="J848" s="5" t="s">
        <v>1270</v>
      </c>
    </row>
    <row r="849" ht="15" customHeight="1" spans="1:10">
      <c r="A849" s="5"/>
      <c r="B849" s="5"/>
      <c r="C849" s="5" t="s">
        <v>205</v>
      </c>
      <c r="D849" s="5" t="s">
        <v>206</v>
      </c>
      <c r="E849" s="10">
        <v>8</v>
      </c>
      <c r="F849" s="10">
        <v>1</v>
      </c>
      <c r="G849" s="5" t="s">
        <v>207</v>
      </c>
      <c r="H849" s="5" t="s">
        <v>208</v>
      </c>
      <c r="I849" s="5" t="s">
        <v>209</v>
      </c>
      <c r="J849" s="5" t="s">
        <v>1271</v>
      </c>
    </row>
    <row r="850" ht="15" customHeight="1" spans="1:10">
      <c r="A850" s="5" t="s">
        <v>1243</v>
      </c>
      <c r="B850" s="5" t="s">
        <v>62</v>
      </c>
      <c r="C850" s="5" t="s">
        <v>1038</v>
      </c>
      <c r="D850" s="5" t="s">
        <v>1039</v>
      </c>
      <c r="E850" s="10">
        <v>1</v>
      </c>
      <c r="F850" s="10">
        <v>1</v>
      </c>
      <c r="G850" s="5" t="s">
        <v>1272</v>
      </c>
      <c r="H850" s="5" t="s">
        <v>1273</v>
      </c>
      <c r="I850" s="5" t="s">
        <v>1274</v>
      </c>
      <c r="J850" s="5"/>
    </row>
    <row r="851" ht="15" customHeight="1" spans="1:10">
      <c r="A851" s="5" t="s">
        <v>1243</v>
      </c>
      <c r="B851" s="5" t="s">
        <v>62</v>
      </c>
      <c r="C851" s="5" t="s">
        <v>1275</v>
      </c>
      <c r="D851" s="5" t="s">
        <v>1276</v>
      </c>
      <c r="E851" s="10">
        <v>1</v>
      </c>
      <c r="F851" s="10">
        <v>1</v>
      </c>
      <c r="G851" s="5" t="s">
        <v>1277</v>
      </c>
      <c r="H851" s="5" t="s">
        <v>1278</v>
      </c>
      <c r="I851" s="5" t="s">
        <v>1279</v>
      </c>
      <c r="J851" s="5"/>
    </row>
    <row r="852" ht="15" customHeight="1" spans="1:10">
      <c r="A852" s="5" t="s">
        <v>1243</v>
      </c>
      <c r="B852" s="5" t="s">
        <v>62</v>
      </c>
      <c r="C852" s="5" t="s">
        <v>63</v>
      </c>
      <c r="D852" s="5" t="s">
        <v>64</v>
      </c>
      <c r="E852" s="10">
        <v>5</v>
      </c>
      <c r="F852" s="10">
        <v>1</v>
      </c>
      <c r="G852" s="5" t="s">
        <v>788</v>
      </c>
      <c r="H852" s="5" t="s">
        <v>789</v>
      </c>
      <c r="I852" s="5" t="s">
        <v>790</v>
      </c>
      <c r="J852" s="5" t="s">
        <v>1280</v>
      </c>
    </row>
    <row r="853" ht="15" customHeight="1" spans="1:10">
      <c r="A853" s="5"/>
      <c r="B853" s="5"/>
      <c r="C853" s="5" t="s">
        <v>63</v>
      </c>
      <c r="D853" s="5" t="s">
        <v>64</v>
      </c>
      <c r="E853" s="10">
        <v>5</v>
      </c>
      <c r="F853" s="10">
        <v>1</v>
      </c>
      <c r="G853" s="5" t="s">
        <v>788</v>
      </c>
      <c r="H853" s="5" t="s">
        <v>789</v>
      </c>
      <c r="I853" s="5" t="s">
        <v>790</v>
      </c>
      <c r="J853" s="5" t="s">
        <v>1281</v>
      </c>
    </row>
    <row r="854" ht="15" customHeight="1" spans="1:10">
      <c r="A854" s="5"/>
      <c r="B854" s="5"/>
      <c r="C854" s="5" t="s">
        <v>63</v>
      </c>
      <c r="D854" s="5" t="s">
        <v>64</v>
      </c>
      <c r="E854" s="10">
        <v>5</v>
      </c>
      <c r="F854" s="10">
        <v>1</v>
      </c>
      <c r="G854" s="5" t="s">
        <v>788</v>
      </c>
      <c r="H854" s="5" t="s">
        <v>789</v>
      </c>
      <c r="I854" s="5" t="s">
        <v>790</v>
      </c>
      <c r="J854" s="5" t="s">
        <v>1282</v>
      </c>
    </row>
    <row r="855" ht="15" customHeight="1" spans="1:10">
      <c r="A855" s="5" t="s">
        <v>1243</v>
      </c>
      <c r="B855" s="5" t="s">
        <v>62</v>
      </c>
      <c r="C855" s="5" t="s">
        <v>205</v>
      </c>
      <c r="D855" s="5" t="s">
        <v>206</v>
      </c>
      <c r="E855" s="10">
        <v>9</v>
      </c>
      <c r="F855" s="10">
        <v>1</v>
      </c>
      <c r="G855" s="5" t="s">
        <v>207</v>
      </c>
      <c r="H855" s="5" t="s">
        <v>208</v>
      </c>
      <c r="I855" s="5" t="s">
        <v>209</v>
      </c>
      <c r="J855" s="5" t="s">
        <v>1283</v>
      </c>
    </row>
    <row r="856" ht="15" customHeight="1" spans="1:10">
      <c r="A856" s="5" t="s">
        <v>1243</v>
      </c>
      <c r="B856" s="5" t="s">
        <v>62</v>
      </c>
      <c r="C856" s="5" t="s">
        <v>63</v>
      </c>
      <c r="D856" s="5" t="s">
        <v>64</v>
      </c>
      <c r="E856" s="10">
        <v>8</v>
      </c>
      <c r="F856" s="10">
        <v>1</v>
      </c>
      <c r="G856" s="5" t="s">
        <v>788</v>
      </c>
      <c r="H856" s="5" t="s">
        <v>789</v>
      </c>
      <c r="I856" s="5" t="s">
        <v>790</v>
      </c>
      <c r="J856" s="5" t="s">
        <v>1284</v>
      </c>
    </row>
    <row r="857" ht="15" customHeight="1" spans="1:10">
      <c r="A857" s="5"/>
      <c r="B857" s="5"/>
      <c r="C857" s="5" t="s">
        <v>63</v>
      </c>
      <c r="D857" s="5" t="s">
        <v>64</v>
      </c>
      <c r="E857" s="10">
        <v>8</v>
      </c>
      <c r="F857" s="10">
        <v>1</v>
      </c>
      <c r="G857" s="5" t="s">
        <v>788</v>
      </c>
      <c r="H857" s="5" t="s">
        <v>789</v>
      </c>
      <c r="I857" s="5" t="s">
        <v>790</v>
      </c>
      <c r="J857" s="5" t="s">
        <v>1285</v>
      </c>
    </row>
    <row r="858" ht="15" customHeight="1" spans="1:10">
      <c r="A858" s="5"/>
      <c r="B858" s="5"/>
      <c r="C858" s="5" t="s">
        <v>63</v>
      </c>
      <c r="D858" s="5" t="s">
        <v>64</v>
      </c>
      <c r="E858" s="10">
        <v>8</v>
      </c>
      <c r="F858" s="10">
        <v>1</v>
      </c>
      <c r="G858" s="5" t="s">
        <v>788</v>
      </c>
      <c r="H858" s="5" t="s">
        <v>789</v>
      </c>
      <c r="I858" s="5" t="s">
        <v>790</v>
      </c>
      <c r="J858" s="5" t="s">
        <v>1286</v>
      </c>
    </row>
    <row r="859" ht="15" customHeight="1" spans="1:10">
      <c r="A859" s="5" t="s">
        <v>1243</v>
      </c>
      <c r="B859" s="5" t="s">
        <v>62</v>
      </c>
      <c r="C859" s="5" t="s">
        <v>63</v>
      </c>
      <c r="D859" s="5" t="s">
        <v>64</v>
      </c>
      <c r="E859" s="10">
        <v>2</v>
      </c>
      <c r="F859" s="10">
        <v>1</v>
      </c>
      <c r="G859" s="5" t="s">
        <v>788</v>
      </c>
      <c r="H859" s="5" t="s">
        <v>789</v>
      </c>
      <c r="I859" s="5" t="s">
        <v>790</v>
      </c>
      <c r="J859" s="5" t="s">
        <v>1287</v>
      </c>
    </row>
    <row r="860" ht="15" customHeight="1" spans="1:10">
      <c r="A860" s="5" t="s">
        <v>1243</v>
      </c>
      <c r="B860" s="5" t="s">
        <v>62</v>
      </c>
      <c r="C860" s="5" t="s">
        <v>1288</v>
      </c>
      <c r="D860" s="5" t="s">
        <v>1289</v>
      </c>
      <c r="E860" s="10">
        <v>1</v>
      </c>
      <c r="F860" s="10">
        <v>1</v>
      </c>
      <c r="G860" s="5" t="s">
        <v>1290</v>
      </c>
      <c r="H860" s="5" t="s">
        <v>1291</v>
      </c>
      <c r="I860" s="5" t="s">
        <v>1292</v>
      </c>
      <c r="J860" s="5" t="s">
        <v>1293</v>
      </c>
    </row>
    <row r="861" ht="15" customHeight="1" spans="1:10">
      <c r="A861" s="5" t="s">
        <v>1243</v>
      </c>
      <c r="B861" s="5" t="s">
        <v>62</v>
      </c>
      <c r="C861" s="5" t="s">
        <v>205</v>
      </c>
      <c r="D861" s="5" t="s">
        <v>206</v>
      </c>
      <c r="E861" s="10">
        <v>12</v>
      </c>
      <c r="F861" s="10">
        <v>1</v>
      </c>
      <c r="G861" s="5" t="s">
        <v>207</v>
      </c>
      <c r="H861" s="5" t="s">
        <v>208</v>
      </c>
      <c r="I861" s="5" t="s">
        <v>209</v>
      </c>
      <c r="J861" s="5" t="s">
        <v>1294</v>
      </c>
    </row>
    <row r="862" ht="15" customHeight="1" spans="1:10">
      <c r="A862" s="5"/>
      <c r="B862" s="5"/>
      <c r="C862" s="5" t="s">
        <v>205</v>
      </c>
      <c r="D862" s="5" t="s">
        <v>206</v>
      </c>
      <c r="E862" s="10">
        <v>12</v>
      </c>
      <c r="F862" s="10">
        <v>1</v>
      </c>
      <c r="G862" s="5" t="s">
        <v>207</v>
      </c>
      <c r="H862" s="5" t="s">
        <v>208</v>
      </c>
      <c r="I862" s="5" t="s">
        <v>209</v>
      </c>
      <c r="J862" s="5" t="s">
        <v>1295</v>
      </c>
    </row>
    <row r="863" ht="15" customHeight="1" spans="1:10">
      <c r="A863" s="5"/>
      <c r="B863" s="5"/>
      <c r="C863" s="5" t="s">
        <v>205</v>
      </c>
      <c r="D863" s="5" t="s">
        <v>206</v>
      </c>
      <c r="E863" s="10">
        <v>12</v>
      </c>
      <c r="F863" s="10">
        <v>1</v>
      </c>
      <c r="G863" s="5" t="s">
        <v>207</v>
      </c>
      <c r="H863" s="5" t="s">
        <v>208</v>
      </c>
      <c r="I863" s="5" t="s">
        <v>209</v>
      </c>
      <c r="J863" s="5" t="s">
        <v>1296</v>
      </c>
    </row>
    <row r="864" ht="15" customHeight="1" spans="1:10">
      <c r="A864" s="5" t="s">
        <v>1297</v>
      </c>
      <c r="B864" s="5" t="s">
        <v>11</v>
      </c>
      <c r="C864" s="5" t="s">
        <v>461</v>
      </c>
      <c r="D864" s="5" t="s">
        <v>462</v>
      </c>
      <c r="E864" s="10">
        <v>1</v>
      </c>
      <c r="F864" s="10">
        <v>1</v>
      </c>
      <c r="G864" s="5" t="s">
        <v>463</v>
      </c>
      <c r="H864" s="5" t="s">
        <v>464</v>
      </c>
      <c r="I864" s="5" t="s">
        <v>465</v>
      </c>
      <c r="J864" s="5"/>
    </row>
    <row r="865" ht="15" customHeight="1" spans="1:10">
      <c r="A865" s="5" t="s">
        <v>1297</v>
      </c>
      <c r="B865" s="5" t="s">
        <v>11</v>
      </c>
      <c r="C865" s="5" t="s">
        <v>358</v>
      </c>
      <c r="D865" s="5" t="s">
        <v>359</v>
      </c>
      <c r="E865" s="10">
        <v>4</v>
      </c>
      <c r="F865" s="10">
        <v>2</v>
      </c>
      <c r="G865" s="5" t="s">
        <v>698</v>
      </c>
      <c r="H865" s="5" t="s">
        <v>699</v>
      </c>
      <c r="I865" s="5" t="s">
        <v>700</v>
      </c>
      <c r="J865" s="5"/>
    </row>
    <row r="866" ht="15" customHeight="1" spans="1:10">
      <c r="A866" s="5" t="s">
        <v>1243</v>
      </c>
      <c r="B866" s="5" t="s">
        <v>62</v>
      </c>
      <c r="C866" s="5" t="s">
        <v>63</v>
      </c>
      <c r="D866" s="5" t="s">
        <v>64</v>
      </c>
      <c r="E866" s="10">
        <v>3</v>
      </c>
      <c r="F866" s="10">
        <v>1</v>
      </c>
      <c r="G866" s="5" t="s">
        <v>788</v>
      </c>
      <c r="H866" s="5" t="s">
        <v>789</v>
      </c>
      <c r="I866" s="5" t="s">
        <v>790</v>
      </c>
      <c r="J866" s="5" t="s">
        <v>1298</v>
      </c>
    </row>
    <row r="867" ht="15" customHeight="1" spans="1:10">
      <c r="A867" s="5" t="s">
        <v>1243</v>
      </c>
      <c r="B867" s="5" t="s">
        <v>62</v>
      </c>
      <c r="C867" s="5" t="s">
        <v>63</v>
      </c>
      <c r="D867" s="5" t="s">
        <v>64</v>
      </c>
      <c r="E867" s="10">
        <v>9</v>
      </c>
      <c r="F867" s="10">
        <v>1</v>
      </c>
      <c r="G867" s="5" t="s">
        <v>788</v>
      </c>
      <c r="H867" s="5" t="s">
        <v>789</v>
      </c>
      <c r="I867" s="5" t="s">
        <v>790</v>
      </c>
      <c r="J867" s="5" t="s">
        <v>1299</v>
      </c>
    </row>
    <row r="868" ht="15" customHeight="1" spans="1:10">
      <c r="A868" s="5" t="s">
        <v>1243</v>
      </c>
      <c r="B868" s="5" t="s">
        <v>62</v>
      </c>
      <c r="C868" s="5" t="s">
        <v>63</v>
      </c>
      <c r="D868" s="5" t="s">
        <v>64</v>
      </c>
      <c r="E868" s="10">
        <v>11</v>
      </c>
      <c r="F868" s="10">
        <v>1</v>
      </c>
      <c r="G868" s="5" t="s">
        <v>788</v>
      </c>
      <c r="H868" s="5" t="s">
        <v>789</v>
      </c>
      <c r="I868" s="5" t="s">
        <v>790</v>
      </c>
      <c r="J868" s="5" t="s">
        <v>1300</v>
      </c>
    </row>
    <row r="869" ht="15" customHeight="1" spans="1:10">
      <c r="A869" s="5"/>
      <c r="B869" s="5"/>
      <c r="C869" s="5" t="s">
        <v>63</v>
      </c>
      <c r="D869" s="5" t="s">
        <v>64</v>
      </c>
      <c r="E869" s="10">
        <v>11</v>
      </c>
      <c r="F869" s="10">
        <v>1</v>
      </c>
      <c r="G869" s="5" t="s">
        <v>788</v>
      </c>
      <c r="H869" s="5" t="s">
        <v>789</v>
      </c>
      <c r="I869" s="5" t="s">
        <v>790</v>
      </c>
      <c r="J869" s="5" t="s">
        <v>1301</v>
      </c>
    </row>
    <row r="870" ht="15" customHeight="1" spans="1:10">
      <c r="A870" s="5" t="s">
        <v>1243</v>
      </c>
      <c r="B870" s="5" t="s">
        <v>62</v>
      </c>
      <c r="C870" s="5" t="s">
        <v>63</v>
      </c>
      <c r="D870" s="5" t="s">
        <v>64</v>
      </c>
      <c r="E870" s="10">
        <v>2</v>
      </c>
      <c r="F870" s="10">
        <v>1</v>
      </c>
      <c r="G870" s="5" t="s">
        <v>797</v>
      </c>
      <c r="H870" s="5" t="s">
        <v>798</v>
      </c>
      <c r="I870" s="5" t="s">
        <v>799</v>
      </c>
      <c r="J870" s="5" t="s">
        <v>1302</v>
      </c>
    </row>
    <row r="871" ht="15" customHeight="1" spans="1:10">
      <c r="A871" s="5" t="s">
        <v>1297</v>
      </c>
      <c r="B871" s="5" t="s">
        <v>11</v>
      </c>
      <c r="C871" s="5" t="s">
        <v>1210</v>
      </c>
      <c r="D871" s="5" t="s">
        <v>1211</v>
      </c>
      <c r="E871" s="10">
        <v>3</v>
      </c>
      <c r="F871" s="10">
        <v>1</v>
      </c>
      <c r="G871" s="5" t="s">
        <v>1212</v>
      </c>
      <c r="H871" s="5" t="s">
        <v>916</v>
      </c>
      <c r="I871" s="5" t="s">
        <v>1213</v>
      </c>
      <c r="J871" s="5" t="s">
        <v>1303</v>
      </c>
    </row>
    <row r="872" ht="15" customHeight="1" spans="1:10">
      <c r="A872" s="5" t="s">
        <v>1297</v>
      </c>
      <c r="B872" s="5" t="s">
        <v>11</v>
      </c>
      <c r="C872" s="5" t="s">
        <v>271</v>
      </c>
      <c r="D872" s="5" t="s">
        <v>272</v>
      </c>
      <c r="E872" s="10">
        <v>3</v>
      </c>
      <c r="F872" s="10">
        <v>1</v>
      </c>
      <c r="G872" s="5" t="s">
        <v>915</v>
      </c>
      <c r="H872" s="5" t="s">
        <v>916</v>
      </c>
      <c r="I872" s="5" t="s">
        <v>917</v>
      </c>
      <c r="J872" s="5" t="s">
        <v>1304</v>
      </c>
    </row>
    <row r="873" ht="15" customHeight="1" spans="1:10">
      <c r="A873" s="5" t="s">
        <v>1297</v>
      </c>
      <c r="B873" s="5" t="s">
        <v>11</v>
      </c>
      <c r="C873" s="5" t="s">
        <v>1210</v>
      </c>
      <c r="D873" s="5" t="s">
        <v>1211</v>
      </c>
      <c r="E873" s="10">
        <v>6</v>
      </c>
      <c r="F873" s="10">
        <v>1</v>
      </c>
      <c r="G873" s="5" t="s">
        <v>1212</v>
      </c>
      <c r="H873" s="5" t="s">
        <v>916</v>
      </c>
      <c r="I873" s="5" t="s">
        <v>1213</v>
      </c>
      <c r="J873" s="5" t="s">
        <v>1305</v>
      </c>
    </row>
    <row r="874" ht="15" customHeight="1" spans="1:10">
      <c r="A874" s="5"/>
      <c r="B874" s="5"/>
      <c r="C874" s="5" t="s">
        <v>1210</v>
      </c>
      <c r="D874" s="5" t="s">
        <v>1211</v>
      </c>
      <c r="E874" s="10">
        <v>6</v>
      </c>
      <c r="F874" s="10">
        <v>1</v>
      </c>
      <c r="G874" s="5" t="s">
        <v>1212</v>
      </c>
      <c r="H874" s="5" t="s">
        <v>916</v>
      </c>
      <c r="I874" s="5" t="s">
        <v>1213</v>
      </c>
      <c r="J874" s="5" t="s">
        <v>1306</v>
      </c>
    </row>
    <row r="875" ht="15" customHeight="1" spans="1:10">
      <c r="A875" s="5"/>
      <c r="B875" s="5"/>
      <c r="C875" s="5" t="s">
        <v>1210</v>
      </c>
      <c r="D875" s="5" t="s">
        <v>1211</v>
      </c>
      <c r="E875" s="10">
        <v>6</v>
      </c>
      <c r="F875" s="10">
        <v>1</v>
      </c>
      <c r="G875" s="5" t="s">
        <v>1212</v>
      </c>
      <c r="H875" s="5" t="s">
        <v>916</v>
      </c>
      <c r="I875" s="5" t="s">
        <v>1213</v>
      </c>
      <c r="J875" s="5" t="s">
        <v>1307</v>
      </c>
    </row>
    <row r="876" ht="15" customHeight="1" spans="1:10">
      <c r="A876" s="5" t="s">
        <v>1297</v>
      </c>
      <c r="B876" s="5" t="s">
        <v>11</v>
      </c>
      <c r="C876" s="5" t="s">
        <v>358</v>
      </c>
      <c r="D876" s="5" t="s">
        <v>359</v>
      </c>
      <c r="E876" s="10">
        <v>5</v>
      </c>
      <c r="F876" s="10">
        <v>1</v>
      </c>
      <c r="G876" s="5" t="s">
        <v>1176</v>
      </c>
      <c r="H876" s="5" t="s">
        <v>1177</v>
      </c>
      <c r="I876" s="5" t="s">
        <v>1178</v>
      </c>
      <c r="J876" s="5" t="s">
        <v>1308</v>
      </c>
    </row>
    <row r="877" ht="15" customHeight="1" spans="1:10">
      <c r="A877" s="5"/>
      <c r="B877" s="5"/>
      <c r="C877" s="5" t="s">
        <v>358</v>
      </c>
      <c r="D877" s="5" t="s">
        <v>359</v>
      </c>
      <c r="E877" s="10">
        <v>5</v>
      </c>
      <c r="F877" s="10">
        <v>1</v>
      </c>
      <c r="G877" s="5" t="s">
        <v>1176</v>
      </c>
      <c r="H877" s="5" t="s">
        <v>1177</v>
      </c>
      <c r="I877" s="5" t="s">
        <v>1178</v>
      </c>
      <c r="J877" s="5" t="s">
        <v>1309</v>
      </c>
    </row>
    <row r="878" ht="15" customHeight="1" spans="1:10">
      <c r="A878" s="5" t="s">
        <v>1297</v>
      </c>
      <c r="B878" s="5" t="s">
        <v>11</v>
      </c>
      <c r="C878" s="5" t="s">
        <v>358</v>
      </c>
      <c r="D878" s="5" t="s">
        <v>359</v>
      </c>
      <c r="E878" s="10">
        <v>8</v>
      </c>
      <c r="F878" s="10">
        <v>1</v>
      </c>
      <c r="G878" s="5" t="s">
        <v>1176</v>
      </c>
      <c r="H878" s="5" t="s">
        <v>1177</v>
      </c>
      <c r="I878" s="5" t="s">
        <v>1178</v>
      </c>
      <c r="J878" s="5" t="s">
        <v>1310</v>
      </c>
    </row>
    <row r="879" ht="15" customHeight="1" spans="1:10">
      <c r="A879" s="5"/>
      <c r="B879" s="5"/>
      <c r="C879" s="5" t="s">
        <v>358</v>
      </c>
      <c r="D879" s="5" t="s">
        <v>359</v>
      </c>
      <c r="E879" s="10">
        <v>8</v>
      </c>
      <c r="F879" s="10">
        <v>1</v>
      </c>
      <c r="G879" s="5" t="s">
        <v>1176</v>
      </c>
      <c r="H879" s="5" t="s">
        <v>1177</v>
      </c>
      <c r="I879" s="5" t="s">
        <v>1178</v>
      </c>
      <c r="J879" s="5" t="s">
        <v>1311</v>
      </c>
    </row>
    <row r="880" ht="15" customHeight="1" spans="1:10">
      <c r="A880" s="5" t="s">
        <v>1297</v>
      </c>
      <c r="B880" s="5" t="s">
        <v>11</v>
      </c>
      <c r="C880" s="5" t="s">
        <v>23</v>
      </c>
      <c r="D880" s="5" t="s">
        <v>24</v>
      </c>
      <c r="E880" s="10">
        <v>1</v>
      </c>
      <c r="F880" s="10">
        <v>1</v>
      </c>
      <c r="G880" s="5" t="s">
        <v>25</v>
      </c>
      <c r="H880" s="5" t="s">
        <v>26</v>
      </c>
      <c r="I880" s="5" t="s">
        <v>27</v>
      </c>
      <c r="J880" s="5" t="s">
        <v>1312</v>
      </c>
    </row>
    <row r="881" ht="15" customHeight="1" spans="1:10">
      <c r="A881" s="5" t="s">
        <v>1297</v>
      </c>
      <c r="B881" s="5" t="s">
        <v>11</v>
      </c>
      <c r="C881" s="5" t="s">
        <v>205</v>
      </c>
      <c r="D881" s="5" t="s">
        <v>206</v>
      </c>
      <c r="E881" s="10">
        <v>3</v>
      </c>
      <c r="F881" s="10">
        <v>1</v>
      </c>
      <c r="G881" s="5" t="s">
        <v>1186</v>
      </c>
      <c r="H881" s="5" t="s">
        <v>1187</v>
      </c>
      <c r="I881" s="5" t="s">
        <v>1188</v>
      </c>
      <c r="J881" s="5" t="s">
        <v>1313</v>
      </c>
    </row>
    <row r="882" ht="15" customHeight="1" spans="1:10">
      <c r="A882" s="5" t="s">
        <v>1297</v>
      </c>
      <c r="B882" s="5" t="s">
        <v>11</v>
      </c>
      <c r="C882" s="5" t="s">
        <v>205</v>
      </c>
      <c r="D882" s="5" t="s">
        <v>206</v>
      </c>
      <c r="E882" s="10">
        <v>9</v>
      </c>
      <c r="F882" s="10">
        <v>1</v>
      </c>
      <c r="G882" s="5" t="s">
        <v>911</v>
      </c>
      <c r="H882" s="5" t="s">
        <v>912</v>
      </c>
      <c r="I882" s="5" t="s">
        <v>913</v>
      </c>
      <c r="J882" s="5" t="s">
        <v>1314</v>
      </c>
    </row>
    <row r="883" ht="15" customHeight="1" spans="1:10">
      <c r="A883" s="5"/>
      <c r="B883" s="5"/>
      <c r="C883" s="5" t="s">
        <v>205</v>
      </c>
      <c r="D883" s="5" t="s">
        <v>206</v>
      </c>
      <c r="E883" s="10">
        <v>9</v>
      </c>
      <c r="F883" s="10">
        <v>1</v>
      </c>
      <c r="G883" s="5" t="s">
        <v>911</v>
      </c>
      <c r="H883" s="5" t="s">
        <v>912</v>
      </c>
      <c r="I883" s="5" t="s">
        <v>913</v>
      </c>
      <c r="J883" s="5" t="s">
        <v>1315</v>
      </c>
    </row>
    <row r="884" ht="15" customHeight="1" spans="1:10">
      <c r="A884" s="5" t="s">
        <v>1297</v>
      </c>
      <c r="B884" s="5" t="s">
        <v>11</v>
      </c>
      <c r="C884" s="5" t="s">
        <v>205</v>
      </c>
      <c r="D884" s="5" t="s">
        <v>206</v>
      </c>
      <c r="E884" s="10">
        <v>2</v>
      </c>
      <c r="F884" s="10">
        <v>1</v>
      </c>
      <c r="G884" s="5" t="s">
        <v>1186</v>
      </c>
      <c r="H884" s="5" t="s">
        <v>1187</v>
      </c>
      <c r="I884" s="5" t="s">
        <v>1188</v>
      </c>
      <c r="J884" s="5" t="s">
        <v>1316</v>
      </c>
    </row>
    <row r="885" ht="15" customHeight="1" spans="1:10">
      <c r="A885" s="5"/>
      <c r="B885" s="5"/>
      <c r="C885" s="5" t="s">
        <v>205</v>
      </c>
      <c r="D885" s="5" t="s">
        <v>206</v>
      </c>
      <c r="E885" s="10">
        <v>2</v>
      </c>
      <c r="F885" s="10">
        <v>1</v>
      </c>
      <c r="G885" s="5" t="s">
        <v>1186</v>
      </c>
      <c r="H885" s="5" t="s">
        <v>1187</v>
      </c>
      <c r="I885" s="5" t="s">
        <v>1188</v>
      </c>
      <c r="J885" s="5" t="s">
        <v>1317</v>
      </c>
    </row>
    <row r="886" ht="15" customHeight="1" spans="1:10">
      <c r="A886" s="5" t="s">
        <v>1297</v>
      </c>
      <c r="B886" s="5" t="s">
        <v>11</v>
      </c>
      <c r="C886" s="5" t="s">
        <v>300</v>
      </c>
      <c r="D886" s="5" t="s">
        <v>301</v>
      </c>
      <c r="E886" s="10">
        <v>1</v>
      </c>
      <c r="F886" s="10">
        <v>1</v>
      </c>
      <c r="G886" s="5" t="s">
        <v>1318</v>
      </c>
      <c r="H886" s="5" t="e">
        <v>#N/A</v>
      </c>
      <c r="I886" s="5" t="e">
        <v>#N/A</v>
      </c>
      <c r="J886" s="5" t="s">
        <v>1319</v>
      </c>
    </row>
    <row r="887" ht="15" customHeight="1" spans="1:10">
      <c r="A887" s="5" t="s">
        <v>1297</v>
      </c>
      <c r="B887" s="5" t="s">
        <v>62</v>
      </c>
      <c r="C887" s="5" t="s">
        <v>63</v>
      </c>
      <c r="D887" s="5" t="s">
        <v>64</v>
      </c>
      <c r="E887" s="10">
        <v>12</v>
      </c>
      <c r="F887" s="10">
        <v>1</v>
      </c>
      <c r="G887" s="5" t="s">
        <v>788</v>
      </c>
      <c r="H887" s="5" t="s">
        <v>789</v>
      </c>
      <c r="I887" s="5" t="s">
        <v>790</v>
      </c>
      <c r="J887" s="5" t="s">
        <v>1320</v>
      </c>
    </row>
    <row r="888" ht="15" customHeight="1" spans="1:10">
      <c r="A888" s="5" t="s">
        <v>1297</v>
      </c>
      <c r="B888" s="5" t="s">
        <v>62</v>
      </c>
      <c r="C888" s="5" t="s">
        <v>63</v>
      </c>
      <c r="D888" s="5" t="s">
        <v>64</v>
      </c>
      <c r="E888" s="10">
        <v>4</v>
      </c>
      <c r="F888" s="10">
        <v>1</v>
      </c>
      <c r="G888" s="5" t="s">
        <v>788</v>
      </c>
      <c r="H888" s="5" t="s">
        <v>789</v>
      </c>
      <c r="I888" s="5" t="s">
        <v>790</v>
      </c>
      <c r="J888" s="5" t="s">
        <v>1321</v>
      </c>
    </row>
    <row r="889" ht="15" customHeight="1" spans="1:10">
      <c r="A889" s="5" t="s">
        <v>1297</v>
      </c>
      <c r="B889" s="5" t="s">
        <v>62</v>
      </c>
      <c r="C889" s="5" t="s">
        <v>63</v>
      </c>
      <c r="D889" s="5" t="s">
        <v>64</v>
      </c>
      <c r="E889" s="10">
        <v>14</v>
      </c>
      <c r="F889" s="10">
        <v>1</v>
      </c>
      <c r="G889" s="5" t="s">
        <v>788</v>
      </c>
      <c r="H889" s="5" t="s">
        <v>789</v>
      </c>
      <c r="I889" s="5" t="s">
        <v>790</v>
      </c>
      <c r="J889" s="5" t="s">
        <v>1322</v>
      </c>
    </row>
    <row r="890" ht="15" customHeight="1" spans="1:10">
      <c r="A890" s="5"/>
      <c r="B890" s="5"/>
      <c r="C890" s="5" t="s">
        <v>63</v>
      </c>
      <c r="D890" s="5" t="s">
        <v>64</v>
      </c>
      <c r="E890" s="10">
        <v>14</v>
      </c>
      <c r="F890" s="10">
        <v>1</v>
      </c>
      <c r="G890" s="5" t="s">
        <v>788</v>
      </c>
      <c r="H890" s="5" t="s">
        <v>789</v>
      </c>
      <c r="I890" s="5" t="s">
        <v>790</v>
      </c>
      <c r="J890" s="5" t="s">
        <v>1323</v>
      </c>
    </row>
    <row r="891" ht="15" customHeight="1" spans="1:10">
      <c r="A891" s="5" t="s">
        <v>1297</v>
      </c>
      <c r="B891" s="5" t="s">
        <v>62</v>
      </c>
      <c r="C891" s="5" t="s">
        <v>63</v>
      </c>
      <c r="D891" s="5" t="s">
        <v>64</v>
      </c>
      <c r="E891" s="10">
        <v>6</v>
      </c>
      <c r="F891" s="10">
        <v>1</v>
      </c>
      <c r="G891" s="5" t="s">
        <v>788</v>
      </c>
      <c r="H891" s="5" t="s">
        <v>789</v>
      </c>
      <c r="I891" s="5" t="s">
        <v>790</v>
      </c>
      <c r="J891" s="5" t="s">
        <v>1324</v>
      </c>
    </row>
    <row r="892" ht="15" customHeight="1" spans="1:10">
      <c r="A892" s="5"/>
      <c r="B892" s="5"/>
      <c r="C892" s="5" t="s">
        <v>63</v>
      </c>
      <c r="D892" s="5" t="s">
        <v>64</v>
      </c>
      <c r="E892" s="10">
        <v>6</v>
      </c>
      <c r="F892" s="10">
        <v>1</v>
      </c>
      <c r="G892" s="5" t="s">
        <v>788</v>
      </c>
      <c r="H892" s="5" t="s">
        <v>789</v>
      </c>
      <c r="I892" s="5" t="s">
        <v>790</v>
      </c>
      <c r="J892" s="5" t="s">
        <v>1325</v>
      </c>
    </row>
    <row r="893" ht="15" customHeight="1" spans="1:10">
      <c r="A893" s="5" t="s">
        <v>1297</v>
      </c>
      <c r="B893" s="5" t="s">
        <v>62</v>
      </c>
      <c r="C893" s="5" t="s">
        <v>63</v>
      </c>
      <c r="D893" s="5" t="s">
        <v>64</v>
      </c>
      <c r="E893" s="10">
        <v>4</v>
      </c>
      <c r="F893" s="10">
        <v>1</v>
      </c>
      <c r="G893" s="5" t="s">
        <v>797</v>
      </c>
      <c r="H893" s="5" t="s">
        <v>798</v>
      </c>
      <c r="I893" s="5" t="s">
        <v>799</v>
      </c>
      <c r="J893" s="5" t="s">
        <v>1326</v>
      </c>
    </row>
    <row r="894" ht="15" customHeight="1" spans="1:10">
      <c r="A894" s="5"/>
      <c r="B894" s="5"/>
      <c r="C894" s="5" t="s">
        <v>63</v>
      </c>
      <c r="D894" s="5" t="s">
        <v>64</v>
      </c>
      <c r="E894" s="10">
        <v>4</v>
      </c>
      <c r="F894" s="10">
        <v>1</v>
      </c>
      <c r="G894" s="5" t="s">
        <v>797</v>
      </c>
      <c r="H894" s="5" t="s">
        <v>798</v>
      </c>
      <c r="I894" s="5" t="s">
        <v>799</v>
      </c>
      <c r="J894" s="5" t="s">
        <v>1327</v>
      </c>
    </row>
    <row r="895" ht="15" customHeight="1" spans="1:10">
      <c r="A895" s="5" t="s">
        <v>1328</v>
      </c>
      <c r="B895" s="5" t="s">
        <v>11</v>
      </c>
      <c r="C895" s="5" t="s">
        <v>942</v>
      </c>
      <c r="D895" s="5" t="s">
        <v>943</v>
      </c>
      <c r="E895" s="10">
        <v>3</v>
      </c>
      <c r="F895" s="10">
        <v>1</v>
      </c>
      <c r="G895" s="5" t="s">
        <v>1218</v>
      </c>
      <c r="H895" s="5" t="s">
        <v>1219</v>
      </c>
      <c r="I895" s="5" t="s">
        <v>1220</v>
      </c>
      <c r="J895" s="5" t="s">
        <v>1329</v>
      </c>
    </row>
    <row r="896" ht="15" customHeight="1" spans="1:10">
      <c r="A896" s="5"/>
      <c r="B896" s="5"/>
      <c r="C896" s="5" t="s">
        <v>942</v>
      </c>
      <c r="D896" s="5" t="s">
        <v>943</v>
      </c>
      <c r="E896" s="10">
        <v>3</v>
      </c>
      <c r="F896" s="10">
        <v>1</v>
      </c>
      <c r="G896" s="5" t="s">
        <v>1218</v>
      </c>
      <c r="H896" s="5" t="s">
        <v>1219</v>
      </c>
      <c r="I896" s="5" t="s">
        <v>1220</v>
      </c>
      <c r="J896" s="5" t="s">
        <v>1330</v>
      </c>
    </row>
    <row r="897" ht="15" customHeight="1" spans="1:10">
      <c r="A897" s="5" t="s">
        <v>1328</v>
      </c>
      <c r="B897" s="5" t="s">
        <v>11</v>
      </c>
      <c r="C897" s="5" t="s">
        <v>205</v>
      </c>
      <c r="D897" s="5" t="s">
        <v>206</v>
      </c>
      <c r="E897" s="10">
        <v>10</v>
      </c>
      <c r="F897" s="10">
        <v>1</v>
      </c>
      <c r="G897" s="5" t="s">
        <v>911</v>
      </c>
      <c r="H897" s="5" t="s">
        <v>912</v>
      </c>
      <c r="I897" s="5" t="s">
        <v>913</v>
      </c>
      <c r="J897" s="5" t="s">
        <v>1331</v>
      </c>
    </row>
    <row r="898" ht="15" customHeight="1" spans="1:10">
      <c r="A898" s="5" t="s">
        <v>1328</v>
      </c>
      <c r="B898" s="5" t="s">
        <v>11</v>
      </c>
      <c r="C898" s="5" t="s">
        <v>205</v>
      </c>
      <c r="D898" s="5" t="s">
        <v>206</v>
      </c>
      <c r="E898" s="10">
        <v>8</v>
      </c>
      <c r="F898" s="10">
        <v>1</v>
      </c>
      <c r="G898" s="5" t="s">
        <v>1186</v>
      </c>
      <c r="H898" s="5" t="s">
        <v>1187</v>
      </c>
      <c r="I898" s="5" t="s">
        <v>1188</v>
      </c>
      <c r="J898" s="5" t="s">
        <v>1332</v>
      </c>
    </row>
    <row r="899" ht="15" customHeight="1" spans="1:10">
      <c r="A899" s="5"/>
      <c r="B899" s="5"/>
      <c r="C899" s="5" t="s">
        <v>205</v>
      </c>
      <c r="D899" s="5" t="s">
        <v>206</v>
      </c>
      <c r="E899" s="10">
        <v>8</v>
      </c>
      <c r="F899" s="10">
        <v>1</v>
      </c>
      <c r="G899" s="5" t="s">
        <v>1186</v>
      </c>
      <c r="H899" s="5" t="s">
        <v>1187</v>
      </c>
      <c r="I899" s="5" t="s">
        <v>1188</v>
      </c>
      <c r="J899" s="5" t="s">
        <v>1333</v>
      </c>
    </row>
    <row r="900" ht="15" customHeight="1" spans="1:10">
      <c r="A900" s="5"/>
      <c r="B900" s="5"/>
      <c r="C900" s="5" t="s">
        <v>205</v>
      </c>
      <c r="D900" s="5" t="s">
        <v>206</v>
      </c>
      <c r="E900" s="10">
        <v>8</v>
      </c>
      <c r="F900" s="10">
        <v>1</v>
      </c>
      <c r="G900" s="5" t="s">
        <v>1186</v>
      </c>
      <c r="H900" s="5" t="s">
        <v>1187</v>
      </c>
      <c r="I900" s="5" t="s">
        <v>1188</v>
      </c>
      <c r="J900" s="5" t="s">
        <v>1334</v>
      </c>
    </row>
    <row r="901" ht="15" customHeight="1" spans="1:10">
      <c r="A901" s="5"/>
      <c r="B901" s="5"/>
      <c r="C901" s="5" t="s">
        <v>205</v>
      </c>
      <c r="D901" s="5" t="s">
        <v>206</v>
      </c>
      <c r="E901" s="10">
        <v>8</v>
      </c>
      <c r="F901" s="10">
        <v>1</v>
      </c>
      <c r="G901" s="5" t="s">
        <v>1186</v>
      </c>
      <c r="H901" s="5" t="s">
        <v>1187</v>
      </c>
      <c r="I901" s="5" t="s">
        <v>1188</v>
      </c>
      <c r="J901" s="5" t="s">
        <v>1335</v>
      </c>
    </row>
    <row r="902" ht="15" customHeight="1" spans="1:10">
      <c r="A902" s="5"/>
      <c r="B902" s="5"/>
      <c r="C902" s="5" t="s">
        <v>205</v>
      </c>
      <c r="D902" s="5" t="s">
        <v>206</v>
      </c>
      <c r="E902" s="10">
        <v>8</v>
      </c>
      <c r="F902" s="10">
        <v>1</v>
      </c>
      <c r="G902" s="5" t="s">
        <v>1186</v>
      </c>
      <c r="H902" s="5" t="s">
        <v>1187</v>
      </c>
      <c r="I902" s="5" t="s">
        <v>1188</v>
      </c>
      <c r="J902" s="5" t="s">
        <v>1336</v>
      </c>
    </row>
    <row r="903" ht="15" customHeight="1" spans="1:10">
      <c r="A903" s="5"/>
      <c r="B903" s="5"/>
      <c r="C903" s="5" t="s">
        <v>205</v>
      </c>
      <c r="D903" s="5" t="s">
        <v>206</v>
      </c>
      <c r="E903" s="10">
        <v>8</v>
      </c>
      <c r="F903" s="10">
        <v>1</v>
      </c>
      <c r="G903" s="5" t="s">
        <v>1186</v>
      </c>
      <c r="H903" s="5" t="s">
        <v>1187</v>
      </c>
      <c r="I903" s="5" t="s">
        <v>1188</v>
      </c>
      <c r="J903" s="5" t="s">
        <v>1337</v>
      </c>
    </row>
    <row r="904" ht="15" customHeight="1" spans="1:10">
      <c r="A904" s="5" t="s">
        <v>1328</v>
      </c>
      <c r="B904" s="5" t="s">
        <v>11</v>
      </c>
      <c r="C904" s="5" t="s">
        <v>205</v>
      </c>
      <c r="D904" s="5" t="s">
        <v>206</v>
      </c>
      <c r="E904" s="10">
        <v>10</v>
      </c>
      <c r="F904" s="10">
        <v>1</v>
      </c>
      <c r="G904" s="5" t="s">
        <v>1186</v>
      </c>
      <c r="H904" s="5" t="s">
        <v>1187</v>
      </c>
      <c r="I904" s="5" t="s">
        <v>1188</v>
      </c>
      <c r="J904" s="5" t="s">
        <v>1338</v>
      </c>
    </row>
    <row r="905" ht="15" customHeight="1" spans="1:10">
      <c r="A905" s="5"/>
      <c r="B905" s="5"/>
      <c r="C905" s="5" t="s">
        <v>205</v>
      </c>
      <c r="D905" s="5" t="s">
        <v>206</v>
      </c>
      <c r="E905" s="10">
        <v>10</v>
      </c>
      <c r="F905" s="10">
        <v>1</v>
      </c>
      <c r="G905" s="5" t="s">
        <v>1186</v>
      </c>
      <c r="H905" s="5" t="s">
        <v>1187</v>
      </c>
      <c r="I905" s="5" t="s">
        <v>1188</v>
      </c>
      <c r="J905" s="5" t="s">
        <v>1339</v>
      </c>
    </row>
    <row r="906" ht="15" customHeight="1" spans="1:10">
      <c r="A906" s="5"/>
      <c r="B906" s="5"/>
      <c r="C906" s="5" t="s">
        <v>205</v>
      </c>
      <c r="D906" s="5" t="s">
        <v>206</v>
      </c>
      <c r="E906" s="10">
        <v>10</v>
      </c>
      <c r="F906" s="10">
        <v>1</v>
      </c>
      <c r="G906" s="5" t="s">
        <v>1186</v>
      </c>
      <c r="H906" s="5" t="s">
        <v>1187</v>
      </c>
      <c r="I906" s="5" t="s">
        <v>1188</v>
      </c>
      <c r="J906" s="5" t="s">
        <v>1340</v>
      </c>
    </row>
    <row r="907" ht="15" customHeight="1" spans="1:10">
      <c r="A907" s="5"/>
      <c r="B907" s="5"/>
      <c r="C907" s="5" t="s">
        <v>205</v>
      </c>
      <c r="D907" s="5" t="s">
        <v>206</v>
      </c>
      <c r="E907" s="10">
        <v>10</v>
      </c>
      <c r="F907" s="10">
        <v>1</v>
      </c>
      <c r="G907" s="5" t="s">
        <v>1186</v>
      </c>
      <c r="H907" s="5" t="s">
        <v>1187</v>
      </c>
      <c r="I907" s="5" t="s">
        <v>1188</v>
      </c>
      <c r="J907" s="5" t="s">
        <v>1341</v>
      </c>
    </row>
    <row r="908" ht="15" customHeight="1" spans="1:10">
      <c r="A908" s="5"/>
      <c r="B908" s="5"/>
      <c r="C908" s="5" t="s">
        <v>205</v>
      </c>
      <c r="D908" s="5" t="s">
        <v>206</v>
      </c>
      <c r="E908" s="10">
        <v>10</v>
      </c>
      <c r="F908" s="10">
        <v>1</v>
      </c>
      <c r="G908" s="5" t="s">
        <v>1186</v>
      </c>
      <c r="H908" s="5" t="s">
        <v>1187</v>
      </c>
      <c r="I908" s="5" t="s">
        <v>1188</v>
      </c>
      <c r="J908" s="5" t="s">
        <v>1342</v>
      </c>
    </row>
    <row r="909" ht="15" customHeight="1" spans="1:10">
      <c r="A909" s="5"/>
      <c r="B909" s="5"/>
      <c r="C909" s="5" t="s">
        <v>205</v>
      </c>
      <c r="D909" s="5" t="s">
        <v>206</v>
      </c>
      <c r="E909" s="10">
        <v>10</v>
      </c>
      <c r="F909" s="10">
        <v>1</v>
      </c>
      <c r="G909" s="5" t="s">
        <v>1186</v>
      </c>
      <c r="H909" s="5" t="s">
        <v>1187</v>
      </c>
      <c r="I909" s="5" t="s">
        <v>1188</v>
      </c>
      <c r="J909" s="5" t="s">
        <v>1343</v>
      </c>
    </row>
    <row r="910" ht="15" customHeight="1" spans="1:10">
      <c r="A910" s="5"/>
      <c r="B910" s="5"/>
      <c r="C910" s="5" t="s">
        <v>205</v>
      </c>
      <c r="D910" s="5" t="s">
        <v>206</v>
      </c>
      <c r="E910" s="10">
        <v>10</v>
      </c>
      <c r="F910" s="10">
        <v>1</v>
      </c>
      <c r="G910" s="5" t="s">
        <v>1186</v>
      </c>
      <c r="H910" s="5" t="s">
        <v>1187</v>
      </c>
      <c r="I910" s="5" t="s">
        <v>1188</v>
      </c>
      <c r="J910" s="5" t="s">
        <v>1344</v>
      </c>
    </row>
    <row r="911" ht="15" customHeight="1" spans="1:10">
      <c r="A911" s="5" t="s">
        <v>1328</v>
      </c>
      <c r="B911" s="5" t="s">
        <v>11</v>
      </c>
      <c r="C911" s="5" t="s">
        <v>205</v>
      </c>
      <c r="D911" s="5" t="s">
        <v>206</v>
      </c>
      <c r="E911" s="10">
        <v>9</v>
      </c>
      <c r="F911" s="10">
        <v>1</v>
      </c>
      <c r="G911" s="5" t="s">
        <v>1186</v>
      </c>
      <c r="H911" s="5" t="s">
        <v>1187</v>
      </c>
      <c r="I911" s="5" t="s">
        <v>1188</v>
      </c>
      <c r="J911" s="5" t="s">
        <v>1345</v>
      </c>
    </row>
    <row r="912" ht="15" customHeight="1" spans="1:10">
      <c r="A912" s="5" t="s">
        <v>1328</v>
      </c>
      <c r="B912" s="5" t="s">
        <v>11</v>
      </c>
      <c r="C912" s="5" t="s">
        <v>1346</v>
      </c>
      <c r="D912" s="5" t="s">
        <v>1347</v>
      </c>
      <c r="E912" s="10">
        <v>1</v>
      </c>
      <c r="F912" s="10">
        <v>1</v>
      </c>
      <c r="G912" s="5" t="s">
        <v>1348</v>
      </c>
      <c r="H912" s="5" t="s">
        <v>1349</v>
      </c>
      <c r="I912" s="5" t="s">
        <v>1350</v>
      </c>
      <c r="J912" s="5" t="s">
        <v>1351</v>
      </c>
    </row>
    <row r="913" ht="15" customHeight="1" spans="1:10">
      <c r="A913" s="5" t="s">
        <v>1328</v>
      </c>
      <c r="B913" s="5" t="s">
        <v>11</v>
      </c>
      <c r="C913" s="5" t="s">
        <v>1248</v>
      </c>
      <c r="D913" s="5" t="s">
        <v>1249</v>
      </c>
      <c r="E913" s="10">
        <v>1</v>
      </c>
      <c r="F913" s="10">
        <v>1</v>
      </c>
      <c r="G913" s="5" t="s">
        <v>1348</v>
      </c>
      <c r="H913" s="5" t="s">
        <v>1349</v>
      </c>
      <c r="I913" s="5" t="s">
        <v>1352</v>
      </c>
      <c r="J913" s="5" t="s">
        <v>1353</v>
      </c>
    </row>
    <row r="914" ht="15" customHeight="1" spans="1:10">
      <c r="A914" s="5" t="s">
        <v>1328</v>
      </c>
      <c r="B914" s="5" t="s">
        <v>11</v>
      </c>
      <c r="C914" s="5" t="s">
        <v>1054</v>
      </c>
      <c r="D914" s="5" t="s">
        <v>1055</v>
      </c>
      <c r="E914" s="10">
        <v>1</v>
      </c>
      <c r="F914" s="10">
        <v>1</v>
      </c>
      <c r="G914" s="5" t="s">
        <v>1354</v>
      </c>
      <c r="H914" s="5" t="s">
        <v>1355</v>
      </c>
      <c r="I914" s="5" t="s">
        <v>1356</v>
      </c>
      <c r="J914" s="5" t="s">
        <v>1357</v>
      </c>
    </row>
    <row r="915" ht="15" customHeight="1" spans="1:10">
      <c r="A915" s="5" t="s">
        <v>1328</v>
      </c>
      <c r="B915" s="5" t="s">
        <v>11</v>
      </c>
      <c r="C915" s="5" t="s">
        <v>1046</v>
      </c>
      <c r="D915" s="5" t="s">
        <v>1047</v>
      </c>
      <c r="E915" s="10">
        <v>1</v>
      </c>
      <c r="F915" s="10">
        <v>1</v>
      </c>
      <c r="G915" s="5" t="s">
        <v>1354</v>
      </c>
      <c r="H915" s="5" t="s">
        <v>1358</v>
      </c>
      <c r="I915" s="5" t="s">
        <v>1359</v>
      </c>
      <c r="J915" s="5" t="s">
        <v>1360</v>
      </c>
    </row>
    <row r="916" ht="15" customHeight="1" spans="1:10">
      <c r="A916" s="5" t="s">
        <v>1328</v>
      </c>
      <c r="B916" s="5" t="s">
        <v>62</v>
      </c>
      <c r="C916" s="5" t="s">
        <v>1361</v>
      </c>
      <c r="D916" s="5" t="s">
        <v>1362</v>
      </c>
      <c r="E916" s="10">
        <v>1</v>
      </c>
      <c r="F916" s="10">
        <v>1</v>
      </c>
      <c r="G916" s="5" t="s">
        <v>1363</v>
      </c>
      <c r="H916" s="5" t="s">
        <v>1364</v>
      </c>
      <c r="I916" s="5" t="s">
        <v>1365</v>
      </c>
      <c r="J916" s="5" t="s">
        <v>1366</v>
      </c>
    </row>
    <row r="917" ht="15" customHeight="1" spans="1:10">
      <c r="A917" s="5" t="s">
        <v>1328</v>
      </c>
      <c r="B917" s="5" t="s">
        <v>62</v>
      </c>
      <c r="C917" s="5" t="s">
        <v>1038</v>
      </c>
      <c r="D917" s="5" t="s">
        <v>1039</v>
      </c>
      <c r="E917" s="10">
        <v>3</v>
      </c>
      <c r="F917" s="10">
        <v>2</v>
      </c>
      <c r="G917" s="5" t="s">
        <v>1272</v>
      </c>
      <c r="H917" s="5" t="s">
        <v>1273</v>
      </c>
      <c r="I917" s="5" t="s">
        <v>1274</v>
      </c>
      <c r="J917" s="5"/>
    </row>
    <row r="918" ht="15" customHeight="1" spans="1:10">
      <c r="A918" s="5" t="s">
        <v>1328</v>
      </c>
      <c r="B918" s="5" t="s">
        <v>62</v>
      </c>
      <c r="C918" s="5" t="s">
        <v>1367</v>
      </c>
      <c r="D918" s="5" t="s">
        <v>1368</v>
      </c>
      <c r="E918" s="10">
        <v>1</v>
      </c>
      <c r="F918" s="10">
        <v>1</v>
      </c>
      <c r="G918" s="5" t="s">
        <v>1369</v>
      </c>
      <c r="H918" s="5" t="s">
        <v>1370</v>
      </c>
      <c r="I918" s="5" t="s">
        <v>1371</v>
      </c>
      <c r="J918" s="5"/>
    </row>
    <row r="919" ht="15" customHeight="1" spans="1:10">
      <c r="A919" s="5" t="s">
        <v>1328</v>
      </c>
      <c r="B919" s="5" t="s">
        <v>62</v>
      </c>
      <c r="C919" s="5" t="s">
        <v>63</v>
      </c>
      <c r="D919" s="5" t="s">
        <v>64</v>
      </c>
      <c r="E919" s="10">
        <v>7</v>
      </c>
      <c r="F919" s="10">
        <v>1</v>
      </c>
      <c r="G919" s="5" t="s">
        <v>788</v>
      </c>
      <c r="H919" s="5" t="s">
        <v>789</v>
      </c>
      <c r="I919" s="5" t="s">
        <v>790</v>
      </c>
      <c r="J919" s="5" t="s">
        <v>1372</v>
      </c>
    </row>
    <row r="920" ht="15" customHeight="1" spans="1:10">
      <c r="A920" s="5" t="s">
        <v>1328</v>
      </c>
      <c r="B920" s="5" t="s">
        <v>62</v>
      </c>
      <c r="C920" s="5" t="s">
        <v>63</v>
      </c>
      <c r="D920" s="5" t="s">
        <v>64</v>
      </c>
      <c r="E920" s="10">
        <v>6</v>
      </c>
      <c r="F920" s="10">
        <v>1</v>
      </c>
      <c r="G920" s="5" t="s">
        <v>797</v>
      </c>
      <c r="H920" s="5" t="s">
        <v>798</v>
      </c>
      <c r="I920" s="5" t="s">
        <v>799</v>
      </c>
      <c r="J920" s="5" t="s">
        <v>1373</v>
      </c>
    </row>
    <row r="921" ht="15" customHeight="1" spans="1:10">
      <c r="A921" s="5"/>
      <c r="B921" s="5"/>
      <c r="C921" s="5" t="s">
        <v>63</v>
      </c>
      <c r="D921" s="5" t="s">
        <v>64</v>
      </c>
      <c r="E921" s="10">
        <v>6</v>
      </c>
      <c r="F921" s="10">
        <v>1</v>
      </c>
      <c r="G921" s="5" t="s">
        <v>797</v>
      </c>
      <c r="H921" s="5" t="s">
        <v>798</v>
      </c>
      <c r="I921" s="5" t="s">
        <v>799</v>
      </c>
      <c r="J921" s="5" t="s">
        <v>1374</v>
      </c>
    </row>
    <row r="922" ht="15" customHeight="1" spans="1:10">
      <c r="A922" s="5" t="s">
        <v>1328</v>
      </c>
      <c r="B922" s="5" t="s">
        <v>62</v>
      </c>
      <c r="C922" s="5" t="s">
        <v>63</v>
      </c>
      <c r="D922" s="5" t="s">
        <v>64</v>
      </c>
      <c r="E922" s="10">
        <v>8</v>
      </c>
      <c r="F922" s="10">
        <v>1</v>
      </c>
      <c r="G922" s="5" t="s">
        <v>788</v>
      </c>
      <c r="H922" s="5" t="s">
        <v>789</v>
      </c>
      <c r="I922" s="5" t="s">
        <v>790</v>
      </c>
      <c r="J922" s="5" t="s">
        <v>1375</v>
      </c>
    </row>
    <row r="923" ht="15" customHeight="1" spans="1:10">
      <c r="A923" s="5" t="s">
        <v>1328</v>
      </c>
      <c r="B923" s="5" t="s">
        <v>62</v>
      </c>
      <c r="C923" s="5" t="s">
        <v>63</v>
      </c>
      <c r="D923" s="5" t="s">
        <v>64</v>
      </c>
      <c r="E923" s="10">
        <v>9</v>
      </c>
      <c r="F923" s="10">
        <v>1</v>
      </c>
      <c r="G923" s="5" t="s">
        <v>788</v>
      </c>
      <c r="H923" s="5" t="s">
        <v>789</v>
      </c>
      <c r="I923" s="5" t="s">
        <v>790</v>
      </c>
      <c r="J923" s="5" t="s">
        <v>1376</v>
      </c>
    </row>
    <row r="924" ht="15" customHeight="1" spans="1:10">
      <c r="A924" s="5" t="s">
        <v>1328</v>
      </c>
      <c r="B924" s="5" t="s">
        <v>62</v>
      </c>
      <c r="C924" s="5" t="s">
        <v>410</v>
      </c>
      <c r="D924" s="5" t="s">
        <v>411</v>
      </c>
      <c r="E924" s="10">
        <v>1</v>
      </c>
      <c r="F924" s="10">
        <v>1</v>
      </c>
      <c r="G924" s="5" t="s">
        <v>1377</v>
      </c>
      <c r="H924" s="5" t="s">
        <v>1378</v>
      </c>
      <c r="I924" s="5" t="s">
        <v>1379</v>
      </c>
      <c r="J924" s="5" t="s">
        <v>1380</v>
      </c>
    </row>
    <row r="925" ht="15" customHeight="1" spans="1:10">
      <c r="A925" s="5" t="s">
        <v>1328</v>
      </c>
      <c r="B925" s="5" t="s">
        <v>62</v>
      </c>
      <c r="C925" s="5" t="s">
        <v>63</v>
      </c>
      <c r="D925" s="5" t="s">
        <v>64</v>
      </c>
      <c r="E925" s="10">
        <v>10</v>
      </c>
      <c r="F925" s="10">
        <v>1</v>
      </c>
      <c r="G925" s="5" t="s">
        <v>788</v>
      </c>
      <c r="H925" s="5" t="s">
        <v>789</v>
      </c>
      <c r="I925" s="5" t="s">
        <v>790</v>
      </c>
      <c r="J925" s="5" t="s">
        <v>1381</v>
      </c>
    </row>
    <row r="926" ht="15" customHeight="1" spans="1:10">
      <c r="A926" s="5" t="s">
        <v>1328</v>
      </c>
      <c r="B926" s="5" t="s">
        <v>62</v>
      </c>
      <c r="C926" s="5" t="s">
        <v>63</v>
      </c>
      <c r="D926" s="5" t="s">
        <v>64</v>
      </c>
      <c r="E926" s="10">
        <v>10</v>
      </c>
      <c r="F926" s="10">
        <v>1</v>
      </c>
      <c r="G926" s="5" t="s">
        <v>797</v>
      </c>
      <c r="H926" s="5" t="s">
        <v>798</v>
      </c>
      <c r="I926" s="5" t="s">
        <v>799</v>
      </c>
      <c r="J926" s="5" t="s">
        <v>1382</v>
      </c>
    </row>
    <row r="927" ht="15" customHeight="1" spans="1:10">
      <c r="A927" s="5"/>
      <c r="B927" s="5"/>
      <c r="C927" s="5" t="s">
        <v>63</v>
      </c>
      <c r="D927" s="5" t="s">
        <v>64</v>
      </c>
      <c r="E927" s="10">
        <v>10</v>
      </c>
      <c r="F927" s="10">
        <v>1</v>
      </c>
      <c r="G927" s="5" t="s">
        <v>797</v>
      </c>
      <c r="H927" s="5" t="s">
        <v>798</v>
      </c>
      <c r="I927" s="5" t="s">
        <v>799</v>
      </c>
      <c r="J927" s="5" t="s">
        <v>1383</v>
      </c>
    </row>
    <row r="928" ht="15" customHeight="1" spans="1:10">
      <c r="A928" s="5"/>
      <c r="B928" s="5"/>
      <c r="C928" s="5" t="s">
        <v>63</v>
      </c>
      <c r="D928" s="5" t="s">
        <v>64</v>
      </c>
      <c r="E928" s="10">
        <v>10</v>
      </c>
      <c r="F928" s="10">
        <v>1</v>
      </c>
      <c r="G928" s="5" t="s">
        <v>797</v>
      </c>
      <c r="H928" s="5" t="s">
        <v>798</v>
      </c>
      <c r="I928" s="5" t="s">
        <v>799</v>
      </c>
      <c r="J928" s="5" t="s">
        <v>1384</v>
      </c>
    </row>
    <row r="929" ht="15" customHeight="1" spans="1:10">
      <c r="A929" s="5"/>
      <c r="B929" s="5"/>
      <c r="C929" s="5" t="s">
        <v>63</v>
      </c>
      <c r="D929" s="5" t="s">
        <v>64</v>
      </c>
      <c r="E929" s="10">
        <v>10</v>
      </c>
      <c r="F929" s="10">
        <v>1</v>
      </c>
      <c r="G929" s="5" t="s">
        <v>797</v>
      </c>
      <c r="H929" s="5" t="s">
        <v>798</v>
      </c>
      <c r="I929" s="5" t="s">
        <v>799</v>
      </c>
      <c r="J929" s="5" t="s">
        <v>1385</v>
      </c>
    </row>
    <row r="930" ht="15" customHeight="1" spans="1:10">
      <c r="A930" s="5" t="s">
        <v>1328</v>
      </c>
      <c r="B930" s="5" t="s">
        <v>62</v>
      </c>
      <c r="C930" s="5" t="s">
        <v>1346</v>
      </c>
      <c r="D930" s="5" t="s">
        <v>1347</v>
      </c>
      <c r="E930" s="10">
        <v>2</v>
      </c>
      <c r="F930" s="10">
        <v>2</v>
      </c>
      <c r="G930" s="5" t="s">
        <v>1048</v>
      </c>
      <c r="H930" s="5" t="s">
        <v>1049</v>
      </c>
      <c r="I930" s="5" t="s">
        <v>1386</v>
      </c>
      <c r="J930" s="5"/>
    </row>
    <row r="931" ht="15" customHeight="1" spans="1:10">
      <c r="A931" s="5" t="s">
        <v>1387</v>
      </c>
      <c r="B931" s="5" t="s">
        <v>11</v>
      </c>
      <c r="C931" s="5" t="s">
        <v>461</v>
      </c>
      <c r="D931" s="5" t="s">
        <v>462</v>
      </c>
      <c r="E931" s="10">
        <v>3</v>
      </c>
      <c r="F931" s="10">
        <v>2</v>
      </c>
      <c r="G931" s="5" t="s">
        <v>463</v>
      </c>
      <c r="H931" s="5" t="s">
        <v>464</v>
      </c>
      <c r="I931" s="5" t="s">
        <v>465</v>
      </c>
      <c r="J931" s="5"/>
    </row>
    <row r="932" ht="15" customHeight="1" spans="1:10">
      <c r="A932" s="5" t="s">
        <v>1387</v>
      </c>
      <c r="B932" s="5" t="s">
        <v>11</v>
      </c>
      <c r="C932" s="5" t="s">
        <v>358</v>
      </c>
      <c r="D932" s="5" t="s">
        <v>359</v>
      </c>
      <c r="E932" s="10">
        <v>5</v>
      </c>
      <c r="F932" s="10">
        <v>1</v>
      </c>
      <c r="G932" s="5" t="s">
        <v>698</v>
      </c>
      <c r="H932" s="5" t="s">
        <v>699</v>
      </c>
      <c r="I932" s="5" t="s">
        <v>700</v>
      </c>
      <c r="J932" s="5"/>
    </row>
    <row r="933" ht="15" customHeight="1" spans="1:10">
      <c r="A933" s="5" t="s">
        <v>1387</v>
      </c>
      <c r="B933" s="5" t="s">
        <v>11</v>
      </c>
      <c r="C933" s="5" t="s">
        <v>461</v>
      </c>
      <c r="D933" s="5" t="s">
        <v>462</v>
      </c>
      <c r="E933" s="10">
        <v>4</v>
      </c>
      <c r="F933" s="10">
        <v>1</v>
      </c>
      <c r="G933" s="5" t="s">
        <v>463</v>
      </c>
      <c r="H933" s="5" t="s">
        <v>464</v>
      </c>
      <c r="I933" s="5" t="s">
        <v>465</v>
      </c>
      <c r="J933" s="5"/>
    </row>
    <row r="934" ht="15" customHeight="1" spans="1:10">
      <c r="A934" s="5" t="s">
        <v>1387</v>
      </c>
      <c r="B934" s="5" t="s">
        <v>11</v>
      </c>
      <c r="C934" s="5" t="s">
        <v>358</v>
      </c>
      <c r="D934" s="5" t="s">
        <v>359</v>
      </c>
      <c r="E934" s="10">
        <v>7</v>
      </c>
      <c r="F934" s="10">
        <v>2</v>
      </c>
      <c r="G934" s="5" t="s">
        <v>698</v>
      </c>
      <c r="H934" s="5" t="s">
        <v>699</v>
      </c>
      <c r="I934" s="5" t="s">
        <v>700</v>
      </c>
      <c r="J934" s="5"/>
    </row>
    <row r="935" ht="15" customHeight="1" spans="1:10">
      <c r="A935" s="5" t="s">
        <v>1387</v>
      </c>
      <c r="B935" s="5" t="s">
        <v>11</v>
      </c>
      <c r="C935" s="5" t="s">
        <v>1210</v>
      </c>
      <c r="D935" s="5" t="s">
        <v>1211</v>
      </c>
      <c r="E935" s="10">
        <v>11</v>
      </c>
      <c r="F935" s="10">
        <v>1</v>
      </c>
      <c r="G935" s="5" t="s">
        <v>1212</v>
      </c>
      <c r="H935" s="5" t="s">
        <v>916</v>
      </c>
      <c r="I935" s="5" t="s">
        <v>1213</v>
      </c>
      <c r="J935" s="5" t="s">
        <v>1388</v>
      </c>
    </row>
    <row r="936" ht="15" customHeight="1" spans="1:10">
      <c r="A936" s="5"/>
      <c r="B936" s="5"/>
      <c r="C936" s="5" t="s">
        <v>1210</v>
      </c>
      <c r="D936" s="5" t="s">
        <v>1211</v>
      </c>
      <c r="E936" s="10">
        <v>11</v>
      </c>
      <c r="F936" s="10">
        <v>1</v>
      </c>
      <c r="G936" s="5" t="s">
        <v>1212</v>
      </c>
      <c r="H936" s="5" t="s">
        <v>916</v>
      </c>
      <c r="I936" s="5" t="s">
        <v>1213</v>
      </c>
      <c r="J936" s="5" t="s">
        <v>1389</v>
      </c>
    </row>
    <row r="937" ht="15" customHeight="1" spans="1:10">
      <c r="A937" s="5"/>
      <c r="B937" s="5"/>
      <c r="C937" s="5" t="s">
        <v>1210</v>
      </c>
      <c r="D937" s="5" t="s">
        <v>1211</v>
      </c>
      <c r="E937" s="10">
        <v>11</v>
      </c>
      <c r="F937" s="10">
        <v>1</v>
      </c>
      <c r="G937" s="5" t="s">
        <v>1212</v>
      </c>
      <c r="H937" s="5" t="s">
        <v>916</v>
      </c>
      <c r="I937" s="5" t="s">
        <v>1213</v>
      </c>
      <c r="J937" s="5" t="s">
        <v>1390</v>
      </c>
    </row>
    <row r="938" ht="15" customHeight="1" spans="1:10">
      <c r="A938" s="5"/>
      <c r="B938" s="5"/>
      <c r="C938" s="5" t="s">
        <v>1210</v>
      </c>
      <c r="D938" s="5" t="s">
        <v>1211</v>
      </c>
      <c r="E938" s="10">
        <v>11</v>
      </c>
      <c r="F938" s="10">
        <v>1</v>
      </c>
      <c r="G938" s="5" t="s">
        <v>1212</v>
      </c>
      <c r="H938" s="5" t="s">
        <v>916</v>
      </c>
      <c r="I938" s="5" t="s">
        <v>1213</v>
      </c>
      <c r="J938" s="5" t="s">
        <v>1391</v>
      </c>
    </row>
    <row r="939" ht="15" customHeight="1" spans="1:10">
      <c r="A939" s="5"/>
      <c r="B939" s="5"/>
      <c r="C939" s="5" t="s">
        <v>1210</v>
      </c>
      <c r="D939" s="5" t="s">
        <v>1211</v>
      </c>
      <c r="E939" s="10">
        <v>11</v>
      </c>
      <c r="F939" s="10">
        <v>1</v>
      </c>
      <c r="G939" s="5" t="s">
        <v>1212</v>
      </c>
      <c r="H939" s="5" t="s">
        <v>916</v>
      </c>
      <c r="I939" s="5" t="s">
        <v>1213</v>
      </c>
      <c r="J939" s="5" t="s">
        <v>1392</v>
      </c>
    </row>
    <row r="940" ht="15" customHeight="1" spans="1:10">
      <c r="A940" s="5" t="s">
        <v>1387</v>
      </c>
      <c r="B940" s="5" t="s">
        <v>11</v>
      </c>
      <c r="C940" s="5" t="s">
        <v>491</v>
      </c>
      <c r="D940" s="5" t="s">
        <v>492</v>
      </c>
      <c r="E940" s="10">
        <v>2</v>
      </c>
      <c r="F940" s="10">
        <v>1</v>
      </c>
      <c r="G940" s="5" t="s">
        <v>873</v>
      </c>
      <c r="H940" s="5" t="s">
        <v>874</v>
      </c>
      <c r="I940" s="5" t="s">
        <v>875</v>
      </c>
      <c r="J940" s="5" t="s">
        <v>1393</v>
      </c>
    </row>
    <row r="941" ht="15" customHeight="1" spans="1:10">
      <c r="A941" s="5" t="s">
        <v>1387</v>
      </c>
      <c r="B941" s="5" t="s">
        <v>11</v>
      </c>
      <c r="C941" s="5" t="s">
        <v>942</v>
      </c>
      <c r="D941" s="5" t="s">
        <v>943</v>
      </c>
      <c r="E941" s="10">
        <v>4</v>
      </c>
      <c r="F941" s="10">
        <v>1</v>
      </c>
      <c r="G941" s="5" t="s">
        <v>1218</v>
      </c>
      <c r="H941" s="5" t="s">
        <v>1219</v>
      </c>
      <c r="I941" s="5" t="s">
        <v>1220</v>
      </c>
      <c r="J941" s="5" t="s">
        <v>1394</v>
      </c>
    </row>
    <row r="942" ht="15" customHeight="1" spans="1:10">
      <c r="A942" s="5" t="s">
        <v>1387</v>
      </c>
      <c r="B942" s="5" t="s">
        <v>11</v>
      </c>
      <c r="C942" s="5" t="s">
        <v>205</v>
      </c>
      <c r="D942" s="5" t="s">
        <v>206</v>
      </c>
      <c r="E942" s="10">
        <v>11</v>
      </c>
      <c r="F942" s="10">
        <v>1</v>
      </c>
      <c r="G942" s="5" t="s">
        <v>1186</v>
      </c>
      <c r="H942" s="5" t="s">
        <v>1187</v>
      </c>
      <c r="I942" s="5" t="s">
        <v>1188</v>
      </c>
      <c r="J942" s="5" t="s">
        <v>1395</v>
      </c>
    </row>
    <row r="943" ht="15" customHeight="1" spans="1:10">
      <c r="A943" s="5"/>
      <c r="B943" s="5"/>
      <c r="C943" s="5" t="s">
        <v>205</v>
      </c>
      <c r="D943" s="5" t="s">
        <v>206</v>
      </c>
      <c r="E943" s="10">
        <v>11</v>
      </c>
      <c r="F943" s="10">
        <v>1</v>
      </c>
      <c r="G943" s="5" t="s">
        <v>1186</v>
      </c>
      <c r="H943" s="5" t="s">
        <v>1187</v>
      </c>
      <c r="I943" s="5" t="s">
        <v>1188</v>
      </c>
      <c r="J943" s="5" t="s">
        <v>1396</v>
      </c>
    </row>
    <row r="944" ht="15" customHeight="1" spans="1:10">
      <c r="A944" s="5" t="s">
        <v>1387</v>
      </c>
      <c r="B944" s="5" t="s">
        <v>11</v>
      </c>
      <c r="C944" s="5" t="s">
        <v>300</v>
      </c>
      <c r="D944" s="5" t="s">
        <v>301</v>
      </c>
      <c r="E944" s="10">
        <v>2</v>
      </c>
      <c r="F944" s="10">
        <v>1</v>
      </c>
      <c r="G944" s="5" t="s">
        <v>1318</v>
      </c>
      <c r="H944" s="5" t="e">
        <v>#N/A</v>
      </c>
      <c r="I944" s="5" t="e">
        <v>#N/A</v>
      </c>
      <c r="J944" s="5" t="s">
        <v>1397</v>
      </c>
    </row>
    <row r="945" ht="15" customHeight="1" spans="1:10">
      <c r="A945" s="5" t="s">
        <v>1387</v>
      </c>
      <c r="B945" s="5" t="s">
        <v>62</v>
      </c>
      <c r="C945" s="5" t="s">
        <v>12</v>
      </c>
      <c r="D945" s="5" t="s">
        <v>13</v>
      </c>
      <c r="E945" s="10">
        <v>3</v>
      </c>
      <c r="F945" s="10">
        <v>3</v>
      </c>
      <c r="G945" s="5" t="s">
        <v>1398</v>
      </c>
      <c r="H945" s="5" t="s">
        <v>1399</v>
      </c>
      <c r="I945" s="5" t="s">
        <v>1400</v>
      </c>
      <c r="J945" s="5"/>
    </row>
    <row r="946" ht="15" customHeight="1" spans="1:10">
      <c r="A946" s="5" t="s">
        <v>1401</v>
      </c>
      <c r="B946" s="5" t="s">
        <v>11</v>
      </c>
      <c r="C946" s="5" t="s">
        <v>461</v>
      </c>
      <c r="D946" s="5" t="s">
        <v>462</v>
      </c>
      <c r="E946" s="10">
        <v>5</v>
      </c>
      <c r="F946" s="10">
        <v>1</v>
      </c>
      <c r="G946" s="5" t="s">
        <v>463</v>
      </c>
      <c r="H946" s="5" t="s">
        <v>464</v>
      </c>
      <c r="I946" s="5" t="s">
        <v>465</v>
      </c>
      <c r="J946" s="5"/>
    </row>
    <row r="947" ht="15" customHeight="1" spans="1:10">
      <c r="A947" s="5" t="s">
        <v>1401</v>
      </c>
      <c r="B947" s="5" t="s">
        <v>11</v>
      </c>
      <c r="C947" s="5" t="s">
        <v>461</v>
      </c>
      <c r="D947" s="5" t="s">
        <v>462</v>
      </c>
      <c r="E947" s="10">
        <v>8</v>
      </c>
      <c r="F947" s="10">
        <v>3</v>
      </c>
      <c r="G947" s="5" t="s">
        <v>463</v>
      </c>
      <c r="H947" s="5" t="s">
        <v>464</v>
      </c>
      <c r="I947" s="5" t="s">
        <v>465</v>
      </c>
      <c r="J947" s="5"/>
    </row>
    <row r="948" ht="15" customHeight="1" spans="1:10">
      <c r="A948" s="5" t="s">
        <v>1401</v>
      </c>
      <c r="B948" s="5" t="s">
        <v>11</v>
      </c>
      <c r="C948" s="5" t="s">
        <v>581</v>
      </c>
      <c r="D948" s="5" t="s">
        <v>582</v>
      </c>
      <c r="E948" s="10">
        <v>1</v>
      </c>
      <c r="F948" s="10">
        <v>1</v>
      </c>
      <c r="G948" s="5" t="s">
        <v>701</v>
      </c>
      <c r="H948" s="5" t="s">
        <v>702</v>
      </c>
      <c r="I948" s="5" t="s">
        <v>703</v>
      </c>
      <c r="J948" s="5"/>
    </row>
    <row r="949" ht="15" customHeight="1" spans="1:10">
      <c r="A949" s="5" t="s">
        <v>1401</v>
      </c>
      <c r="B949" s="5" t="s">
        <v>11</v>
      </c>
      <c r="C949" s="5" t="s">
        <v>358</v>
      </c>
      <c r="D949" s="5" t="s">
        <v>359</v>
      </c>
      <c r="E949" s="10">
        <v>1</v>
      </c>
      <c r="F949" s="10">
        <v>1</v>
      </c>
      <c r="G949" s="5" t="s">
        <v>1402</v>
      </c>
      <c r="H949" s="5" t="s">
        <v>1403</v>
      </c>
      <c r="I949" s="5" t="s">
        <v>1404</v>
      </c>
      <c r="J949" s="5"/>
    </row>
    <row r="950" ht="15" customHeight="1" spans="1:10">
      <c r="A950" s="5" t="s">
        <v>1387</v>
      </c>
      <c r="B950" s="5" t="s">
        <v>62</v>
      </c>
      <c r="C950" s="5" t="s">
        <v>63</v>
      </c>
      <c r="D950" s="5" t="s">
        <v>64</v>
      </c>
      <c r="E950" s="10">
        <v>11</v>
      </c>
      <c r="F950" s="10">
        <v>1</v>
      </c>
      <c r="G950" s="5" t="s">
        <v>788</v>
      </c>
      <c r="H950" s="5" t="s">
        <v>789</v>
      </c>
      <c r="I950" s="5" t="s">
        <v>790</v>
      </c>
      <c r="J950" s="5" t="s">
        <v>1405</v>
      </c>
    </row>
    <row r="951" ht="15" customHeight="1" spans="1:10">
      <c r="A951" s="5" t="s">
        <v>1387</v>
      </c>
      <c r="B951" s="5" t="s">
        <v>62</v>
      </c>
      <c r="C951" s="5" t="s">
        <v>63</v>
      </c>
      <c r="D951" s="5" t="s">
        <v>64</v>
      </c>
      <c r="E951" s="10">
        <v>11</v>
      </c>
      <c r="F951" s="10">
        <v>1</v>
      </c>
      <c r="G951" s="5" t="s">
        <v>797</v>
      </c>
      <c r="H951" s="5" t="s">
        <v>798</v>
      </c>
      <c r="I951" s="5" t="s">
        <v>799</v>
      </c>
      <c r="J951" s="5" t="s">
        <v>1406</v>
      </c>
    </row>
    <row r="952" ht="15" customHeight="1" spans="1:10">
      <c r="A952" s="5" t="s">
        <v>1387</v>
      </c>
      <c r="B952" s="5" t="s">
        <v>62</v>
      </c>
      <c r="C952" s="5" t="s">
        <v>63</v>
      </c>
      <c r="D952" s="5" t="s">
        <v>64</v>
      </c>
      <c r="E952" s="10">
        <v>12</v>
      </c>
      <c r="F952" s="10">
        <v>1</v>
      </c>
      <c r="G952" s="5" t="s">
        <v>788</v>
      </c>
      <c r="H952" s="5" t="s">
        <v>789</v>
      </c>
      <c r="I952" s="5" t="s">
        <v>790</v>
      </c>
      <c r="J952" s="5" t="s">
        <v>1407</v>
      </c>
    </row>
    <row r="953" ht="15" customHeight="1" spans="1:10">
      <c r="A953" s="5" t="s">
        <v>1387</v>
      </c>
      <c r="B953" s="5" t="s">
        <v>62</v>
      </c>
      <c r="C953" s="5" t="s">
        <v>63</v>
      </c>
      <c r="D953" s="5" t="s">
        <v>64</v>
      </c>
      <c r="E953" s="10">
        <v>13</v>
      </c>
      <c r="F953" s="10">
        <v>1</v>
      </c>
      <c r="G953" s="5" t="s">
        <v>797</v>
      </c>
      <c r="H953" s="5" t="s">
        <v>798</v>
      </c>
      <c r="I953" s="5" t="s">
        <v>799</v>
      </c>
      <c r="J953" s="5" t="s">
        <v>1408</v>
      </c>
    </row>
    <row r="954" ht="15" customHeight="1" spans="1:10">
      <c r="A954" s="5"/>
      <c r="B954" s="5"/>
      <c r="C954" s="5" t="s">
        <v>63</v>
      </c>
      <c r="D954" s="5" t="s">
        <v>64</v>
      </c>
      <c r="E954" s="10">
        <v>13</v>
      </c>
      <c r="F954" s="10">
        <v>1</v>
      </c>
      <c r="G954" s="5" t="s">
        <v>797</v>
      </c>
      <c r="H954" s="5" t="s">
        <v>798</v>
      </c>
      <c r="I954" s="5" t="s">
        <v>799</v>
      </c>
      <c r="J954" s="5" t="s">
        <v>1409</v>
      </c>
    </row>
    <row r="955" ht="15" customHeight="1" spans="1:10">
      <c r="A955" s="5" t="s">
        <v>1387</v>
      </c>
      <c r="B955" s="5" t="s">
        <v>11</v>
      </c>
      <c r="C955" s="5" t="s">
        <v>1248</v>
      </c>
      <c r="D955" s="5" t="s">
        <v>1249</v>
      </c>
      <c r="E955" s="10">
        <v>1</v>
      </c>
      <c r="F955" s="10">
        <v>1</v>
      </c>
      <c r="G955" s="5" t="s">
        <v>1410</v>
      </c>
      <c r="H955" s="5" t="s">
        <v>1411</v>
      </c>
      <c r="I955" s="5" t="s">
        <v>1412</v>
      </c>
      <c r="J955" s="5" t="s">
        <v>1413</v>
      </c>
    </row>
    <row r="956" ht="15" customHeight="1" spans="1:10">
      <c r="A956" s="5" t="s">
        <v>1387</v>
      </c>
      <c r="B956" s="5" t="s">
        <v>62</v>
      </c>
      <c r="C956" s="5" t="s">
        <v>12</v>
      </c>
      <c r="D956" s="5" t="s">
        <v>13</v>
      </c>
      <c r="E956" s="10">
        <v>1</v>
      </c>
      <c r="F956" s="10">
        <v>1</v>
      </c>
      <c r="G956" s="5" t="s">
        <v>127</v>
      </c>
      <c r="H956" s="5" t="s">
        <v>128</v>
      </c>
      <c r="I956" s="5" t="s">
        <v>129</v>
      </c>
      <c r="J956" s="5" t="s">
        <v>1414</v>
      </c>
    </row>
    <row r="957" ht="15" customHeight="1" spans="1:10">
      <c r="A957" s="5" t="s">
        <v>1387</v>
      </c>
      <c r="B957" s="5" t="s">
        <v>62</v>
      </c>
      <c r="C957" s="5" t="s">
        <v>12</v>
      </c>
      <c r="D957" s="5" t="s">
        <v>13</v>
      </c>
      <c r="E957" s="10">
        <v>2</v>
      </c>
      <c r="F957" s="10">
        <v>1</v>
      </c>
      <c r="G957" s="5" t="s">
        <v>127</v>
      </c>
      <c r="H957" s="5" t="s">
        <v>128</v>
      </c>
      <c r="I957" s="5" t="s">
        <v>129</v>
      </c>
      <c r="J957" s="5" t="s">
        <v>1415</v>
      </c>
    </row>
    <row r="958" ht="15" customHeight="1" spans="1:10">
      <c r="A958" s="5" t="s">
        <v>1401</v>
      </c>
      <c r="B958" s="5" t="s">
        <v>11</v>
      </c>
      <c r="C958" s="5" t="s">
        <v>491</v>
      </c>
      <c r="D958" s="5" t="s">
        <v>492</v>
      </c>
      <c r="E958" s="10">
        <v>5</v>
      </c>
      <c r="F958" s="10">
        <v>1</v>
      </c>
      <c r="G958" s="5" t="s">
        <v>873</v>
      </c>
      <c r="H958" s="5" t="s">
        <v>874</v>
      </c>
      <c r="I958" s="5" t="s">
        <v>875</v>
      </c>
      <c r="J958" s="5" t="s">
        <v>1416</v>
      </c>
    </row>
    <row r="959" ht="15" customHeight="1" spans="1:10">
      <c r="A959" s="5"/>
      <c r="B959" s="5"/>
      <c r="C959" s="5" t="s">
        <v>491</v>
      </c>
      <c r="D959" s="5" t="s">
        <v>492</v>
      </c>
      <c r="E959" s="10">
        <v>5</v>
      </c>
      <c r="F959" s="10">
        <v>1</v>
      </c>
      <c r="G959" s="5" t="s">
        <v>873</v>
      </c>
      <c r="H959" s="5" t="s">
        <v>874</v>
      </c>
      <c r="I959" s="5" t="s">
        <v>875</v>
      </c>
      <c r="J959" s="5" t="s">
        <v>1417</v>
      </c>
    </row>
    <row r="960" ht="15" customHeight="1" spans="1:10">
      <c r="A960" s="5"/>
      <c r="B960" s="5"/>
      <c r="C960" s="5" t="s">
        <v>491</v>
      </c>
      <c r="D960" s="5" t="s">
        <v>492</v>
      </c>
      <c r="E960" s="10">
        <v>5</v>
      </c>
      <c r="F960" s="10">
        <v>1</v>
      </c>
      <c r="G960" s="5" t="s">
        <v>873</v>
      </c>
      <c r="H960" s="5" t="s">
        <v>874</v>
      </c>
      <c r="I960" s="5" t="s">
        <v>875</v>
      </c>
      <c r="J960" s="5" t="s">
        <v>1418</v>
      </c>
    </row>
    <row r="961" ht="15" customHeight="1" spans="1:10">
      <c r="A961" s="5" t="s">
        <v>1401</v>
      </c>
      <c r="B961" s="5" t="s">
        <v>11</v>
      </c>
      <c r="C961" s="5" t="s">
        <v>491</v>
      </c>
      <c r="D961" s="5" t="s">
        <v>492</v>
      </c>
      <c r="E961" s="10">
        <v>7</v>
      </c>
      <c r="F961" s="10">
        <v>1</v>
      </c>
      <c r="G961" s="5" t="s">
        <v>873</v>
      </c>
      <c r="H961" s="5" t="s">
        <v>874</v>
      </c>
      <c r="I961" s="5" t="s">
        <v>875</v>
      </c>
      <c r="J961" s="5" t="s">
        <v>1419</v>
      </c>
    </row>
    <row r="962" ht="15" customHeight="1" spans="1:10">
      <c r="A962" s="5"/>
      <c r="B962" s="5"/>
      <c r="C962" s="5" t="s">
        <v>491</v>
      </c>
      <c r="D962" s="5" t="s">
        <v>492</v>
      </c>
      <c r="E962" s="10">
        <v>7</v>
      </c>
      <c r="F962" s="10">
        <v>1</v>
      </c>
      <c r="G962" s="5" t="s">
        <v>873</v>
      </c>
      <c r="H962" s="5" t="s">
        <v>874</v>
      </c>
      <c r="I962" s="5" t="s">
        <v>875</v>
      </c>
      <c r="J962" s="5" t="s">
        <v>1420</v>
      </c>
    </row>
    <row r="963" ht="15" customHeight="1" spans="1:10">
      <c r="A963" s="5" t="s">
        <v>1401</v>
      </c>
      <c r="B963" s="5" t="s">
        <v>11</v>
      </c>
      <c r="C963" s="5" t="s">
        <v>1210</v>
      </c>
      <c r="D963" s="5" t="s">
        <v>1211</v>
      </c>
      <c r="E963" s="10">
        <v>12</v>
      </c>
      <c r="F963" s="10">
        <v>1</v>
      </c>
      <c r="G963" s="5" t="s">
        <v>1212</v>
      </c>
      <c r="H963" s="5" t="s">
        <v>916</v>
      </c>
      <c r="I963" s="5" t="s">
        <v>1213</v>
      </c>
      <c r="J963" s="5" t="s">
        <v>1421</v>
      </c>
    </row>
    <row r="964" ht="15" customHeight="1" spans="1:10">
      <c r="A964" s="5" t="s">
        <v>1401</v>
      </c>
      <c r="B964" s="5" t="s">
        <v>11</v>
      </c>
      <c r="C964" s="5" t="s">
        <v>942</v>
      </c>
      <c r="D964" s="5" t="s">
        <v>943</v>
      </c>
      <c r="E964" s="10">
        <v>6</v>
      </c>
      <c r="F964" s="10">
        <v>1</v>
      </c>
      <c r="G964" s="5" t="s">
        <v>1218</v>
      </c>
      <c r="H964" s="5" t="s">
        <v>1219</v>
      </c>
      <c r="I964" s="5" t="s">
        <v>1220</v>
      </c>
      <c r="J964" s="5" t="s">
        <v>1422</v>
      </c>
    </row>
    <row r="965" ht="15" customHeight="1" spans="1:10">
      <c r="A965" s="5"/>
      <c r="B965" s="5"/>
      <c r="C965" s="5" t="s">
        <v>942</v>
      </c>
      <c r="D965" s="5" t="s">
        <v>943</v>
      </c>
      <c r="E965" s="10">
        <v>6</v>
      </c>
      <c r="F965" s="10">
        <v>1</v>
      </c>
      <c r="G965" s="5" t="s">
        <v>1218</v>
      </c>
      <c r="H965" s="5" t="s">
        <v>1219</v>
      </c>
      <c r="I965" s="5" t="s">
        <v>1220</v>
      </c>
      <c r="J965" s="5" t="s">
        <v>1423</v>
      </c>
    </row>
    <row r="966" ht="15" customHeight="1" spans="1:10">
      <c r="A966" s="5" t="s">
        <v>1401</v>
      </c>
      <c r="B966" s="5" t="s">
        <v>11</v>
      </c>
      <c r="C966" s="5" t="s">
        <v>205</v>
      </c>
      <c r="D966" s="5" t="s">
        <v>206</v>
      </c>
      <c r="E966" s="10">
        <v>1</v>
      </c>
      <c r="F966" s="10">
        <v>1</v>
      </c>
      <c r="G966" s="5" t="s">
        <v>1424</v>
      </c>
      <c r="H966" s="5" t="s">
        <v>1425</v>
      </c>
      <c r="I966" s="5" t="s">
        <v>1426</v>
      </c>
      <c r="J966" s="5" t="s">
        <v>1427</v>
      </c>
    </row>
    <row r="967" ht="15" customHeight="1" spans="1:10">
      <c r="A967" s="5" t="s">
        <v>1401</v>
      </c>
      <c r="B967" s="5" t="s">
        <v>11</v>
      </c>
      <c r="C967" s="5" t="s">
        <v>300</v>
      </c>
      <c r="D967" s="5" t="s">
        <v>301</v>
      </c>
      <c r="E967" s="10">
        <v>6</v>
      </c>
      <c r="F967" s="10">
        <v>1</v>
      </c>
      <c r="G967" s="5" t="s">
        <v>1318</v>
      </c>
      <c r="H967" s="5" t="e">
        <v>#N/A</v>
      </c>
      <c r="I967" s="5" t="e">
        <v>#N/A</v>
      </c>
      <c r="J967" s="5" t="s">
        <v>1428</v>
      </c>
    </row>
    <row r="968" ht="15" customHeight="1" spans="1:10">
      <c r="A968" s="5"/>
      <c r="B968" s="5"/>
      <c r="C968" s="5" t="s">
        <v>300</v>
      </c>
      <c r="D968" s="5" t="s">
        <v>301</v>
      </c>
      <c r="E968" s="10">
        <v>6</v>
      </c>
      <c r="F968" s="10">
        <v>1</v>
      </c>
      <c r="G968" s="5" t="s">
        <v>1318</v>
      </c>
      <c r="H968" s="5" t="e">
        <v>#N/A</v>
      </c>
      <c r="I968" s="5" t="e">
        <v>#N/A</v>
      </c>
      <c r="J968" s="5" t="s">
        <v>1429</v>
      </c>
    </row>
    <row r="969" ht="15" customHeight="1" spans="1:10">
      <c r="A969" s="5"/>
      <c r="B969" s="5"/>
      <c r="C969" s="5" t="s">
        <v>300</v>
      </c>
      <c r="D969" s="5" t="s">
        <v>301</v>
      </c>
      <c r="E969" s="10">
        <v>6</v>
      </c>
      <c r="F969" s="10">
        <v>1</v>
      </c>
      <c r="G969" s="5" t="s">
        <v>1318</v>
      </c>
      <c r="H969" s="5" t="e">
        <v>#N/A</v>
      </c>
      <c r="I969" s="5" t="e">
        <v>#N/A</v>
      </c>
      <c r="J969" s="5" t="s">
        <v>1430</v>
      </c>
    </row>
    <row r="970" ht="15" customHeight="1" spans="1:10">
      <c r="A970" s="5"/>
      <c r="B970" s="5"/>
      <c r="C970" s="5" t="s">
        <v>300</v>
      </c>
      <c r="D970" s="5" t="s">
        <v>301</v>
      </c>
      <c r="E970" s="10">
        <v>6</v>
      </c>
      <c r="F970" s="10">
        <v>1</v>
      </c>
      <c r="G970" s="5" t="s">
        <v>1318</v>
      </c>
      <c r="H970" s="5" t="e">
        <v>#N/A</v>
      </c>
      <c r="I970" s="5" t="e">
        <v>#N/A</v>
      </c>
      <c r="J970" s="5" t="s">
        <v>1431</v>
      </c>
    </row>
    <row r="971" ht="15" customHeight="1" spans="1:10">
      <c r="A971" s="5" t="s">
        <v>1401</v>
      </c>
      <c r="B971" s="5" t="s">
        <v>62</v>
      </c>
      <c r="C971" s="5" t="s">
        <v>559</v>
      </c>
      <c r="D971" s="5" t="s">
        <v>560</v>
      </c>
      <c r="E971" s="10">
        <v>1</v>
      </c>
      <c r="F971" s="10">
        <v>1</v>
      </c>
      <c r="G971" s="5" t="s">
        <v>1020</v>
      </c>
      <c r="H971" s="5" t="s">
        <v>1021</v>
      </c>
      <c r="I971" s="5" t="s">
        <v>1022</v>
      </c>
      <c r="J971" s="5" t="s">
        <v>1432</v>
      </c>
    </row>
    <row r="972" ht="15" customHeight="1" spans="1:10">
      <c r="A972" s="5" t="s">
        <v>1401</v>
      </c>
      <c r="B972" s="5" t="s">
        <v>62</v>
      </c>
      <c r="C972" s="5" t="s">
        <v>63</v>
      </c>
      <c r="D972" s="5" t="s">
        <v>64</v>
      </c>
      <c r="E972" s="10">
        <v>14</v>
      </c>
      <c r="F972" s="10">
        <v>1</v>
      </c>
      <c r="G972" s="5" t="s">
        <v>797</v>
      </c>
      <c r="H972" s="5" t="s">
        <v>798</v>
      </c>
      <c r="I972" s="5" t="s">
        <v>799</v>
      </c>
      <c r="J972" s="5" t="s">
        <v>1433</v>
      </c>
    </row>
    <row r="973" ht="15" customHeight="1" spans="1:10">
      <c r="A973" s="5" t="s">
        <v>1401</v>
      </c>
      <c r="B973" s="5" t="s">
        <v>62</v>
      </c>
      <c r="C973" s="5" t="s">
        <v>12</v>
      </c>
      <c r="D973" s="5" t="s">
        <v>13</v>
      </c>
      <c r="E973" s="10">
        <v>3</v>
      </c>
      <c r="F973" s="10">
        <v>1</v>
      </c>
      <c r="G973" s="5" t="s">
        <v>127</v>
      </c>
      <c r="H973" s="5" t="s">
        <v>128</v>
      </c>
      <c r="I973" s="5" t="s">
        <v>129</v>
      </c>
      <c r="J973" s="5" t="s">
        <v>1434</v>
      </c>
    </row>
    <row r="974" ht="15" customHeight="1" spans="1:10">
      <c r="A974" s="5" t="s">
        <v>1435</v>
      </c>
      <c r="B974" s="5" t="s">
        <v>11</v>
      </c>
      <c r="C974" s="5" t="s">
        <v>300</v>
      </c>
      <c r="D974" s="5" t="s">
        <v>301</v>
      </c>
      <c r="E974" s="10">
        <v>1</v>
      </c>
      <c r="F974" s="10">
        <v>1</v>
      </c>
      <c r="G974" s="5" t="s">
        <v>1436</v>
      </c>
      <c r="H974" s="5" t="s">
        <v>1437</v>
      </c>
      <c r="I974" s="5" t="s">
        <v>1438</v>
      </c>
      <c r="J974" s="5" t="s">
        <v>1439</v>
      </c>
    </row>
    <row r="975" ht="15" customHeight="1" spans="1:10">
      <c r="A975" s="5" t="s">
        <v>1435</v>
      </c>
      <c r="B975" s="5" t="s">
        <v>11</v>
      </c>
      <c r="C975" s="5" t="s">
        <v>358</v>
      </c>
      <c r="D975" s="5" t="s">
        <v>359</v>
      </c>
      <c r="E975" s="10">
        <v>1</v>
      </c>
      <c r="F975" s="10">
        <v>1</v>
      </c>
      <c r="G975" s="5" t="s">
        <v>1440</v>
      </c>
      <c r="H975" s="5" t="s">
        <v>1441</v>
      </c>
      <c r="I975" s="5" t="s">
        <v>1442</v>
      </c>
      <c r="J975" s="5"/>
    </row>
    <row r="976" ht="15" customHeight="1" spans="1:10">
      <c r="A976" s="5"/>
      <c r="B976" s="5"/>
      <c r="C976" s="5" t="s">
        <v>358</v>
      </c>
      <c r="D976" s="5" t="s">
        <v>359</v>
      </c>
      <c r="E976" s="10">
        <v>2</v>
      </c>
      <c r="F976" s="10">
        <v>1</v>
      </c>
      <c r="G976" s="5" t="s">
        <v>1402</v>
      </c>
      <c r="H976" s="5" t="s">
        <v>1403</v>
      </c>
      <c r="I976" s="5" t="s">
        <v>1404</v>
      </c>
      <c r="J976" s="5"/>
    </row>
    <row r="977" ht="15" customHeight="1" spans="1:10">
      <c r="A977" s="5" t="s">
        <v>1435</v>
      </c>
      <c r="B977" s="5" t="s">
        <v>11</v>
      </c>
      <c r="C977" s="5" t="s">
        <v>358</v>
      </c>
      <c r="D977" s="5" t="s">
        <v>359</v>
      </c>
      <c r="E977" s="10">
        <v>9</v>
      </c>
      <c r="F977" s="10">
        <v>2</v>
      </c>
      <c r="G977" s="5" t="s">
        <v>698</v>
      </c>
      <c r="H977" s="5" t="s">
        <v>699</v>
      </c>
      <c r="I977" s="5" t="s">
        <v>700</v>
      </c>
      <c r="J977" s="5"/>
    </row>
    <row r="978" ht="15" customHeight="1" spans="1:10">
      <c r="A978" s="5" t="s">
        <v>1435</v>
      </c>
      <c r="B978" s="5" t="s">
        <v>11</v>
      </c>
      <c r="C978" s="5" t="s">
        <v>358</v>
      </c>
      <c r="D978" s="5" t="s">
        <v>359</v>
      </c>
      <c r="E978" s="10">
        <v>10</v>
      </c>
      <c r="F978" s="10">
        <v>1</v>
      </c>
      <c r="G978" s="5" t="s">
        <v>698</v>
      </c>
      <c r="H978" s="5" t="s">
        <v>699</v>
      </c>
      <c r="I978" s="5" t="s">
        <v>700</v>
      </c>
      <c r="J978" s="5"/>
    </row>
    <row r="979" ht="15" customHeight="1" spans="1:10">
      <c r="A979" s="5" t="s">
        <v>1435</v>
      </c>
      <c r="B979" s="5" t="s">
        <v>11</v>
      </c>
      <c r="C979" s="5" t="s">
        <v>461</v>
      </c>
      <c r="D979" s="5" t="s">
        <v>462</v>
      </c>
      <c r="E979" s="10">
        <v>9</v>
      </c>
      <c r="F979" s="10">
        <v>1</v>
      </c>
      <c r="G979" s="5" t="s">
        <v>463</v>
      </c>
      <c r="H979" s="5" t="s">
        <v>464</v>
      </c>
      <c r="I979" s="5" t="s">
        <v>465</v>
      </c>
      <c r="J979" s="5"/>
    </row>
    <row r="980" ht="15" customHeight="1" spans="1:10">
      <c r="A980" s="5" t="s">
        <v>1401</v>
      </c>
      <c r="B980" s="5" t="s">
        <v>62</v>
      </c>
      <c r="C980" s="5" t="s">
        <v>63</v>
      </c>
      <c r="D980" s="5" t="s">
        <v>64</v>
      </c>
      <c r="E980" s="10">
        <v>14</v>
      </c>
      <c r="F980" s="10">
        <v>1</v>
      </c>
      <c r="G980" s="5" t="s">
        <v>788</v>
      </c>
      <c r="H980" s="5" t="s">
        <v>789</v>
      </c>
      <c r="I980" s="5" t="s">
        <v>790</v>
      </c>
      <c r="J980" s="5" t="s">
        <v>1443</v>
      </c>
    </row>
    <row r="981" ht="15" customHeight="1" spans="1:10">
      <c r="A981" s="5"/>
      <c r="B981" s="5"/>
      <c r="C981" s="5" t="s">
        <v>63</v>
      </c>
      <c r="D981" s="5" t="s">
        <v>64</v>
      </c>
      <c r="E981" s="10">
        <v>14</v>
      </c>
      <c r="F981" s="10">
        <v>1</v>
      </c>
      <c r="G981" s="5" t="s">
        <v>788</v>
      </c>
      <c r="H981" s="5" t="s">
        <v>789</v>
      </c>
      <c r="I981" s="5" t="s">
        <v>790</v>
      </c>
      <c r="J981" s="5" t="s">
        <v>1444</v>
      </c>
    </row>
    <row r="982" ht="15" customHeight="1" spans="1:10">
      <c r="A982" s="5" t="s">
        <v>1435</v>
      </c>
      <c r="B982" s="5" t="s">
        <v>11</v>
      </c>
      <c r="C982" s="5" t="s">
        <v>300</v>
      </c>
      <c r="D982" s="5" t="s">
        <v>301</v>
      </c>
      <c r="E982" s="10">
        <v>2</v>
      </c>
      <c r="F982" s="10">
        <v>1</v>
      </c>
      <c r="G982" s="5" t="s">
        <v>1436</v>
      </c>
      <c r="H982" s="5" t="s">
        <v>1437</v>
      </c>
      <c r="I982" s="5" t="s">
        <v>1438</v>
      </c>
      <c r="J982" s="5" t="s">
        <v>1445</v>
      </c>
    </row>
    <row r="983" ht="15" customHeight="1" spans="1:10">
      <c r="A983" s="5" t="s">
        <v>1435</v>
      </c>
      <c r="B983" s="5" t="s">
        <v>11</v>
      </c>
      <c r="C983" s="5" t="s">
        <v>300</v>
      </c>
      <c r="D983" s="5" t="s">
        <v>301</v>
      </c>
      <c r="E983" s="10">
        <v>3</v>
      </c>
      <c r="F983" s="10">
        <v>1</v>
      </c>
      <c r="G983" s="5" t="s">
        <v>1436</v>
      </c>
      <c r="H983" s="5" t="s">
        <v>1437</v>
      </c>
      <c r="I983" s="5" t="s">
        <v>1438</v>
      </c>
      <c r="J983" s="5" t="s">
        <v>1446</v>
      </c>
    </row>
    <row r="984" ht="15" customHeight="1" spans="1:10">
      <c r="A984" s="5" t="s">
        <v>1435</v>
      </c>
      <c r="B984" s="5" t="s">
        <v>11</v>
      </c>
      <c r="C984" s="5" t="s">
        <v>300</v>
      </c>
      <c r="D984" s="5" t="s">
        <v>301</v>
      </c>
      <c r="E984" s="10">
        <v>7</v>
      </c>
      <c r="F984" s="10">
        <v>1</v>
      </c>
      <c r="G984" s="5" t="s">
        <v>1318</v>
      </c>
      <c r="H984" s="5" t="e">
        <v>#N/A</v>
      </c>
      <c r="I984" s="5" t="e">
        <v>#N/A</v>
      </c>
      <c r="J984" s="5" t="s">
        <v>1447</v>
      </c>
    </row>
    <row r="985" ht="15" customHeight="1" spans="1:10">
      <c r="A985" s="5" t="s">
        <v>1435</v>
      </c>
      <c r="B985" s="5" t="s">
        <v>11</v>
      </c>
      <c r="C985" s="5" t="s">
        <v>300</v>
      </c>
      <c r="D985" s="5" t="s">
        <v>301</v>
      </c>
      <c r="E985" s="10">
        <v>6</v>
      </c>
      <c r="F985" s="10">
        <v>1</v>
      </c>
      <c r="G985" s="5" t="s">
        <v>1436</v>
      </c>
      <c r="H985" s="5" t="s">
        <v>1437</v>
      </c>
      <c r="I985" s="5" t="s">
        <v>1438</v>
      </c>
      <c r="J985" s="5" t="s">
        <v>1448</v>
      </c>
    </row>
    <row r="986" ht="15" customHeight="1" spans="1:10">
      <c r="A986" s="5"/>
      <c r="B986" s="5"/>
      <c r="C986" s="5" t="s">
        <v>300</v>
      </c>
      <c r="D986" s="5" t="s">
        <v>301</v>
      </c>
      <c r="E986" s="10">
        <v>6</v>
      </c>
      <c r="F986" s="10">
        <v>1</v>
      </c>
      <c r="G986" s="5" t="s">
        <v>1436</v>
      </c>
      <c r="H986" s="5" t="s">
        <v>1437</v>
      </c>
      <c r="I986" s="5" t="s">
        <v>1438</v>
      </c>
      <c r="J986" s="5" t="s">
        <v>1449</v>
      </c>
    </row>
    <row r="987" ht="15" customHeight="1" spans="1:10">
      <c r="A987" s="5"/>
      <c r="B987" s="5"/>
      <c r="C987" s="5" t="s">
        <v>300</v>
      </c>
      <c r="D987" s="5" t="s">
        <v>301</v>
      </c>
      <c r="E987" s="10">
        <v>6</v>
      </c>
      <c r="F987" s="10">
        <v>1</v>
      </c>
      <c r="G987" s="5" t="s">
        <v>1436</v>
      </c>
      <c r="H987" s="5" t="s">
        <v>1437</v>
      </c>
      <c r="I987" s="5" t="s">
        <v>1438</v>
      </c>
      <c r="J987" s="5" t="s">
        <v>1450</v>
      </c>
    </row>
    <row r="988" ht="15" customHeight="1" spans="1:10">
      <c r="A988" s="5" t="s">
        <v>1435</v>
      </c>
      <c r="B988" s="5" t="s">
        <v>11</v>
      </c>
      <c r="C988" s="5" t="s">
        <v>300</v>
      </c>
      <c r="D988" s="5" t="s">
        <v>301</v>
      </c>
      <c r="E988" s="10">
        <v>8</v>
      </c>
      <c r="F988" s="10">
        <v>1</v>
      </c>
      <c r="G988" s="5" t="s">
        <v>1318</v>
      </c>
      <c r="H988" s="5" t="e">
        <v>#N/A</v>
      </c>
      <c r="I988" s="5" t="e">
        <v>#N/A</v>
      </c>
      <c r="J988" s="5" t="s">
        <v>1451</v>
      </c>
    </row>
    <row r="989" ht="15" customHeight="1" spans="1:10">
      <c r="A989" s="5" t="s">
        <v>1435</v>
      </c>
      <c r="B989" s="5" t="s">
        <v>11</v>
      </c>
      <c r="C989" s="5" t="s">
        <v>300</v>
      </c>
      <c r="D989" s="5" t="s">
        <v>301</v>
      </c>
      <c r="E989" s="10">
        <v>7</v>
      </c>
      <c r="F989" s="10">
        <v>1</v>
      </c>
      <c r="G989" s="5" t="s">
        <v>1436</v>
      </c>
      <c r="H989" s="5" t="s">
        <v>1437</v>
      </c>
      <c r="I989" s="5" t="s">
        <v>1438</v>
      </c>
      <c r="J989" s="5" t="s">
        <v>1452</v>
      </c>
    </row>
    <row r="990" ht="15" customHeight="1" spans="1:10">
      <c r="A990" s="5" t="s">
        <v>1435</v>
      </c>
      <c r="B990" s="5" t="s">
        <v>11</v>
      </c>
      <c r="C990" s="5" t="s">
        <v>300</v>
      </c>
      <c r="D990" s="5" t="s">
        <v>301</v>
      </c>
      <c r="E990" s="10">
        <v>9</v>
      </c>
      <c r="F990" s="10">
        <v>1</v>
      </c>
      <c r="G990" s="5" t="s">
        <v>1318</v>
      </c>
      <c r="H990" s="5" t="e">
        <v>#N/A</v>
      </c>
      <c r="I990" s="5" t="e">
        <v>#N/A</v>
      </c>
      <c r="J990" s="5" t="s">
        <v>1453</v>
      </c>
    </row>
    <row r="991" ht="15" customHeight="1" spans="1:10">
      <c r="A991" s="5" t="s">
        <v>1435</v>
      </c>
      <c r="B991" s="5" t="s">
        <v>11</v>
      </c>
      <c r="C991" s="5" t="s">
        <v>23</v>
      </c>
      <c r="D991" s="5" t="s">
        <v>24</v>
      </c>
      <c r="E991" s="10">
        <v>1</v>
      </c>
      <c r="F991" s="10">
        <v>1</v>
      </c>
      <c r="G991" s="5" t="s">
        <v>136</v>
      </c>
      <c r="H991" s="5" t="s">
        <v>137</v>
      </c>
      <c r="I991" s="5" t="s">
        <v>138</v>
      </c>
      <c r="J991" s="5" t="s">
        <v>1454</v>
      </c>
    </row>
    <row r="992" ht="15" customHeight="1" spans="1:10">
      <c r="A992" s="5" t="s">
        <v>1455</v>
      </c>
      <c r="B992" s="5" t="s">
        <v>11</v>
      </c>
      <c r="C992" s="5" t="s">
        <v>358</v>
      </c>
      <c r="D992" s="5" t="s">
        <v>359</v>
      </c>
      <c r="E992" s="10">
        <v>1</v>
      </c>
      <c r="F992" s="10">
        <v>1</v>
      </c>
      <c r="G992" s="5" t="s">
        <v>1456</v>
      </c>
      <c r="H992" s="5" t="s">
        <v>1457</v>
      </c>
      <c r="I992" s="5" t="s">
        <v>1458</v>
      </c>
      <c r="J992" s="5"/>
    </row>
    <row r="993" ht="15" customHeight="1" spans="1:10">
      <c r="A993" s="5" t="s">
        <v>1455</v>
      </c>
      <c r="B993" s="5" t="s">
        <v>11</v>
      </c>
      <c r="C993" s="5" t="s">
        <v>358</v>
      </c>
      <c r="D993" s="5" t="s">
        <v>359</v>
      </c>
      <c r="E993" s="10">
        <v>12</v>
      </c>
      <c r="F993" s="10">
        <v>2</v>
      </c>
      <c r="G993" s="5" t="s">
        <v>698</v>
      </c>
      <c r="H993" s="5" t="s">
        <v>699</v>
      </c>
      <c r="I993" s="5" t="s">
        <v>700</v>
      </c>
      <c r="J993" s="5"/>
    </row>
    <row r="994" ht="15" customHeight="1" spans="1:10">
      <c r="A994" s="5" t="s">
        <v>1455</v>
      </c>
      <c r="B994" s="5" t="s">
        <v>11</v>
      </c>
      <c r="C994" s="5" t="s">
        <v>581</v>
      </c>
      <c r="D994" s="5" t="s">
        <v>582</v>
      </c>
      <c r="E994" s="10">
        <v>2</v>
      </c>
      <c r="F994" s="10">
        <v>1</v>
      </c>
      <c r="G994" s="5" t="s">
        <v>701</v>
      </c>
      <c r="H994" s="5" t="s">
        <v>702</v>
      </c>
      <c r="I994" s="5" t="s">
        <v>703</v>
      </c>
      <c r="J994" s="5"/>
    </row>
    <row r="995" ht="15" customHeight="1" spans="1:10">
      <c r="A995" s="5" t="s">
        <v>1455</v>
      </c>
      <c r="B995" s="5" t="s">
        <v>11</v>
      </c>
      <c r="C995" s="5" t="s">
        <v>12</v>
      </c>
      <c r="D995" s="5" t="s">
        <v>13</v>
      </c>
      <c r="E995" s="10">
        <v>1</v>
      </c>
      <c r="F995" s="10">
        <v>1</v>
      </c>
      <c r="G995" s="5" t="s">
        <v>1459</v>
      </c>
      <c r="H995" s="5" t="s">
        <v>1460</v>
      </c>
      <c r="I995" s="5" t="s">
        <v>1461</v>
      </c>
      <c r="J995" s="5" t="s">
        <v>1462</v>
      </c>
    </row>
    <row r="996" ht="15" customHeight="1" spans="1:10">
      <c r="A996" s="5" t="s">
        <v>1455</v>
      </c>
      <c r="B996" s="5" t="s">
        <v>11</v>
      </c>
      <c r="C996" s="5" t="s">
        <v>23</v>
      </c>
      <c r="D996" s="5" t="s">
        <v>24</v>
      </c>
      <c r="E996" s="10">
        <v>2</v>
      </c>
      <c r="F996" s="10">
        <v>1</v>
      </c>
      <c r="G996" s="5" t="s">
        <v>136</v>
      </c>
      <c r="H996" s="5" t="s">
        <v>137</v>
      </c>
      <c r="I996" s="5" t="s">
        <v>138</v>
      </c>
      <c r="J996" s="5" t="s">
        <v>1463</v>
      </c>
    </row>
    <row r="997" ht="15" customHeight="1" spans="1:10">
      <c r="A997" s="5" t="s">
        <v>1455</v>
      </c>
      <c r="B997" s="5" t="s">
        <v>11</v>
      </c>
      <c r="C997" s="5" t="s">
        <v>300</v>
      </c>
      <c r="D997" s="5" t="s">
        <v>301</v>
      </c>
      <c r="E997" s="10">
        <v>9</v>
      </c>
      <c r="F997" s="10">
        <v>1</v>
      </c>
      <c r="G997" s="5" t="s">
        <v>1436</v>
      </c>
      <c r="H997" s="5" t="s">
        <v>1437</v>
      </c>
      <c r="I997" s="5" t="s">
        <v>1438</v>
      </c>
      <c r="J997" s="5" t="s">
        <v>1464</v>
      </c>
    </row>
    <row r="998" ht="15" customHeight="1" spans="1:10">
      <c r="A998" s="5"/>
      <c r="B998" s="5"/>
      <c r="C998" s="5" t="s">
        <v>300</v>
      </c>
      <c r="D998" s="5" t="s">
        <v>301</v>
      </c>
      <c r="E998" s="10">
        <v>9</v>
      </c>
      <c r="F998" s="10">
        <v>1</v>
      </c>
      <c r="G998" s="5" t="s">
        <v>1436</v>
      </c>
      <c r="H998" s="5" t="s">
        <v>1437</v>
      </c>
      <c r="I998" s="5" t="s">
        <v>1438</v>
      </c>
      <c r="J998" s="5" t="s">
        <v>1465</v>
      </c>
    </row>
    <row r="999" ht="15" customHeight="1" spans="1:10">
      <c r="A999" s="5" t="s">
        <v>1455</v>
      </c>
      <c r="B999" s="5" t="s">
        <v>11</v>
      </c>
      <c r="C999" s="5" t="s">
        <v>23</v>
      </c>
      <c r="D999" s="5" t="s">
        <v>24</v>
      </c>
      <c r="E999" s="10">
        <v>2</v>
      </c>
      <c r="F999" s="10">
        <v>1</v>
      </c>
      <c r="G999" s="5" t="s">
        <v>25</v>
      </c>
      <c r="H999" s="5" t="s">
        <v>26</v>
      </c>
      <c r="I999" s="5" t="s">
        <v>27</v>
      </c>
      <c r="J999" s="5" t="s">
        <v>1466</v>
      </c>
    </row>
    <row r="1000" ht="15" customHeight="1" spans="1:10">
      <c r="A1000" s="5" t="s">
        <v>1455</v>
      </c>
      <c r="B1000" s="5" t="s">
        <v>11</v>
      </c>
      <c r="C1000" s="5" t="s">
        <v>300</v>
      </c>
      <c r="D1000" s="5" t="s">
        <v>301</v>
      </c>
      <c r="E1000" s="10">
        <v>10</v>
      </c>
      <c r="F1000" s="10">
        <v>1</v>
      </c>
      <c r="G1000" s="5" t="s">
        <v>1318</v>
      </c>
      <c r="H1000" s="5" t="e">
        <v>#N/A</v>
      </c>
      <c r="I1000" s="5" t="e">
        <v>#N/A</v>
      </c>
      <c r="J1000" s="5" t="s">
        <v>1467</v>
      </c>
    </row>
    <row r="1001" ht="15" customHeight="1" spans="1:10">
      <c r="A1001" s="5" t="s">
        <v>1455</v>
      </c>
      <c r="B1001" s="5" t="s">
        <v>11</v>
      </c>
      <c r="C1001" s="5" t="s">
        <v>300</v>
      </c>
      <c r="D1001" s="5" t="s">
        <v>301</v>
      </c>
      <c r="E1001" s="10">
        <v>11</v>
      </c>
      <c r="F1001" s="10">
        <v>1</v>
      </c>
      <c r="G1001" s="5" t="s">
        <v>1318</v>
      </c>
      <c r="H1001" s="5" t="e">
        <v>#N/A</v>
      </c>
      <c r="I1001" s="5" t="e">
        <v>#N/A</v>
      </c>
      <c r="J1001" s="5" t="s">
        <v>1468</v>
      </c>
    </row>
    <row r="1002" ht="15" customHeight="1" spans="1:10">
      <c r="A1002" s="5" t="s">
        <v>1455</v>
      </c>
      <c r="B1002" s="5" t="s">
        <v>11</v>
      </c>
      <c r="C1002" s="5" t="s">
        <v>300</v>
      </c>
      <c r="D1002" s="5" t="s">
        <v>301</v>
      </c>
      <c r="E1002" s="10">
        <v>11</v>
      </c>
      <c r="F1002" s="10">
        <v>1</v>
      </c>
      <c r="G1002" s="5" t="s">
        <v>1436</v>
      </c>
      <c r="H1002" s="5" t="s">
        <v>1437</v>
      </c>
      <c r="I1002" s="5" t="s">
        <v>1438</v>
      </c>
      <c r="J1002" s="5" t="s">
        <v>1469</v>
      </c>
    </row>
    <row r="1003" ht="15" customHeight="1" spans="1:10">
      <c r="A1003" s="5"/>
      <c r="B1003" s="5"/>
      <c r="C1003" s="5" t="s">
        <v>300</v>
      </c>
      <c r="D1003" s="5" t="s">
        <v>301</v>
      </c>
      <c r="E1003" s="10">
        <v>11</v>
      </c>
      <c r="F1003" s="10">
        <v>1</v>
      </c>
      <c r="G1003" s="5" t="s">
        <v>1436</v>
      </c>
      <c r="H1003" s="5" t="s">
        <v>1437</v>
      </c>
      <c r="I1003" s="5" t="s">
        <v>1438</v>
      </c>
      <c r="J1003" s="5" t="s">
        <v>1470</v>
      </c>
    </row>
    <row r="1004" ht="15" customHeight="1" spans="1:10">
      <c r="A1004" s="5" t="s">
        <v>1455</v>
      </c>
      <c r="B1004" s="5" t="s">
        <v>11</v>
      </c>
      <c r="C1004" s="5" t="s">
        <v>37</v>
      </c>
      <c r="D1004" s="5" t="s">
        <v>38</v>
      </c>
      <c r="E1004" s="10">
        <v>1</v>
      </c>
      <c r="F1004" s="10">
        <v>1</v>
      </c>
      <c r="G1004" s="5" t="s">
        <v>1471</v>
      </c>
      <c r="H1004" s="5" t="s">
        <v>1472</v>
      </c>
      <c r="I1004" s="5" t="s">
        <v>1473</v>
      </c>
      <c r="J1004" s="5" t="s">
        <v>1474</v>
      </c>
    </row>
    <row r="1005" ht="15" customHeight="1" spans="1:10">
      <c r="A1005" s="5" t="s">
        <v>1455</v>
      </c>
      <c r="B1005" s="5" t="s">
        <v>11</v>
      </c>
      <c r="C1005" s="5" t="s">
        <v>23</v>
      </c>
      <c r="D1005" s="5" t="s">
        <v>24</v>
      </c>
      <c r="E1005" s="10">
        <v>3</v>
      </c>
      <c r="F1005" s="10">
        <v>1</v>
      </c>
      <c r="G1005" s="5" t="s">
        <v>136</v>
      </c>
      <c r="H1005" s="5" t="s">
        <v>137</v>
      </c>
      <c r="I1005" s="5" t="s">
        <v>138</v>
      </c>
      <c r="J1005" s="5" t="s">
        <v>1475</v>
      </c>
    </row>
    <row r="1006" ht="15" customHeight="1" spans="1:10">
      <c r="A1006" s="5" t="s">
        <v>1455</v>
      </c>
      <c r="B1006" s="5" t="s">
        <v>11</v>
      </c>
      <c r="C1006" s="5" t="s">
        <v>300</v>
      </c>
      <c r="D1006" s="5" t="s">
        <v>301</v>
      </c>
      <c r="E1006" s="10">
        <v>12</v>
      </c>
      <c r="F1006" s="10">
        <v>1</v>
      </c>
      <c r="G1006" s="5" t="s">
        <v>1436</v>
      </c>
      <c r="H1006" s="5" t="s">
        <v>1437</v>
      </c>
      <c r="I1006" s="5" t="s">
        <v>1438</v>
      </c>
      <c r="J1006" s="5" t="s">
        <v>1476</v>
      </c>
    </row>
    <row r="1007" ht="15" customHeight="1" spans="1:10">
      <c r="A1007" s="5" t="s">
        <v>1477</v>
      </c>
      <c r="B1007" s="5" t="s">
        <v>11</v>
      </c>
      <c r="C1007" s="5" t="s">
        <v>461</v>
      </c>
      <c r="D1007" s="5" t="s">
        <v>462</v>
      </c>
      <c r="E1007" s="10">
        <v>12</v>
      </c>
      <c r="F1007" s="10">
        <v>3</v>
      </c>
      <c r="G1007" s="5" t="s">
        <v>463</v>
      </c>
      <c r="H1007" s="5" t="s">
        <v>464</v>
      </c>
      <c r="I1007" s="5" t="s">
        <v>465</v>
      </c>
      <c r="J1007" s="5"/>
    </row>
    <row r="1008" ht="15" customHeight="1" spans="1:10">
      <c r="A1008" s="5"/>
      <c r="B1008" s="5"/>
      <c r="C1008" s="5" t="s">
        <v>461</v>
      </c>
      <c r="D1008" s="5" t="s">
        <v>462</v>
      </c>
      <c r="E1008" s="10">
        <v>1</v>
      </c>
      <c r="F1008" s="10">
        <v>1</v>
      </c>
      <c r="G1008" s="5" t="s">
        <v>463</v>
      </c>
      <c r="H1008" s="5" t="s">
        <v>464</v>
      </c>
      <c r="I1008" s="5" t="s">
        <v>465</v>
      </c>
      <c r="J1008" s="5"/>
    </row>
    <row r="1009" ht="15" customHeight="1" spans="1:10">
      <c r="A1009" s="5" t="s">
        <v>1477</v>
      </c>
      <c r="B1009" s="5" t="s">
        <v>11</v>
      </c>
      <c r="C1009" s="5" t="s">
        <v>581</v>
      </c>
      <c r="D1009" s="5" t="s">
        <v>582</v>
      </c>
      <c r="E1009" s="10">
        <v>3</v>
      </c>
      <c r="F1009" s="10">
        <v>1</v>
      </c>
      <c r="G1009" s="5" t="s">
        <v>701</v>
      </c>
      <c r="H1009" s="5" t="s">
        <v>702</v>
      </c>
      <c r="I1009" s="5" t="s">
        <v>703</v>
      </c>
      <c r="J1009" s="5"/>
    </row>
    <row r="1010" ht="15" customHeight="1" spans="1:10">
      <c r="A1010" s="5" t="s">
        <v>1477</v>
      </c>
      <c r="B1010" s="5" t="s">
        <v>11</v>
      </c>
      <c r="C1010" s="5" t="s">
        <v>581</v>
      </c>
      <c r="D1010" s="5" t="s">
        <v>582</v>
      </c>
      <c r="E1010" s="10">
        <v>4</v>
      </c>
      <c r="F1010" s="10">
        <v>1</v>
      </c>
      <c r="G1010" s="5" t="s">
        <v>701</v>
      </c>
      <c r="H1010" s="5" t="s">
        <v>702</v>
      </c>
      <c r="I1010" s="5" t="s">
        <v>703</v>
      </c>
      <c r="J1010" s="5"/>
    </row>
    <row r="1011" ht="15" customHeight="1" spans="1:10">
      <c r="A1011" s="5" t="s">
        <v>1477</v>
      </c>
      <c r="B1011" s="5" t="s">
        <v>11</v>
      </c>
      <c r="C1011" s="5" t="s">
        <v>581</v>
      </c>
      <c r="D1011" s="5" t="s">
        <v>582</v>
      </c>
      <c r="E1011" s="10">
        <v>6</v>
      </c>
      <c r="F1011" s="10">
        <v>2</v>
      </c>
      <c r="G1011" s="5" t="s">
        <v>701</v>
      </c>
      <c r="H1011" s="5" t="s">
        <v>702</v>
      </c>
      <c r="I1011" s="5" t="s">
        <v>703</v>
      </c>
      <c r="J1011" s="5"/>
    </row>
    <row r="1012" ht="15" customHeight="1" spans="1:10">
      <c r="A1012" s="5" t="s">
        <v>1477</v>
      </c>
      <c r="B1012" s="5" t="s">
        <v>11</v>
      </c>
      <c r="C1012" s="5" t="s">
        <v>43</v>
      </c>
      <c r="D1012" s="5" t="s">
        <v>44</v>
      </c>
      <c r="E1012" s="10">
        <v>1</v>
      </c>
      <c r="F1012" s="10">
        <v>1</v>
      </c>
      <c r="G1012" s="5" t="s">
        <v>1478</v>
      </c>
      <c r="H1012" s="5" t="s">
        <v>1479</v>
      </c>
      <c r="I1012" s="5" t="s">
        <v>1480</v>
      </c>
      <c r="J1012" s="5" t="s">
        <v>1481</v>
      </c>
    </row>
    <row r="1013" ht="15" customHeight="1" spans="1:10">
      <c r="A1013" s="5" t="s">
        <v>1477</v>
      </c>
      <c r="B1013" s="5" t="s">
        <v>11</v>
      </c>
      <c r="C1013" s="5" t="s">
        <v>43</v>
      </c>
      <c r="D1013" s="5" t="s">
        <v>44</v>
      </c>
      <c r="E1013" s="10">
        <v>1</v>
      </c>
      <c r="F1013" s="10">
        <v>1</v>
      </c>
      <c r="G1013" s="5" t="s">
        <v>1478</v>
      </c>
      <c r="H1013" s="5" t="s">
        <v>1479</v>
      </c>
      <c r="I1013" s="5" t="s">
        <v>1480</v>
      </c>
      <c r="J1013" s="5" t="s">
        <v>1482</v>
      </c>
    </row>
    <row r="1014" ht="15" customHeight="1" spans="1:10">
      <c r="A1014" s="5" t="s">
        <v>1477</v>
      </c>
      <c r="B1014" s="5" t="s">
        <v>11</v>
      </c>
      <c r="C1014" s="5" t="s">
        <v>300</v>
      </c>
      <c r="D1014" s="5" t="s">
        <v>301</v>
      </c>
      <c r="E1014" s="10">
        <v>13</v>
      </c>
      <c r="F1014" s="10">
        <v>1</v>
      </c>
      <c r="G1014" s="5" t="s">
        <v>1436</v>
      </c>
      <c r="H1014" s="5" t="s">
        <v>1437</v>
      </c>
      <c r="I1014" s="5" t="s">
        <v>1438</v>
      </c>
      <c r="J1014" s="5" t="s">
        <v>1483</v>
      </c>
    </row>
    <row r="1015" ht="15" customHeight="1" spans="1:10">
      <c r="A1015" s="5" t="s">
        <v>1477</v>
      </c>
      <c r="B1015" s="5" t="s">
        <v>11</v>
      </c>
      <c r="C1015" s="5" t="s">
        <v>23</v>
      </c>
      <c r="D1015" s="5" t="s">
        <v>24</v>
      </c>
      <c r="E1015" s="10">
        <v>4</v>
      </c>
      <c r="F1015" s="10">
        <v>1</v>
      </c>
      <c r="G1015" s="5" t="s">
        <v>136</v>
      </c>
      <c r="H1015" s="5" t="s">
        <v>137</v>
      </c>
      <c r="I1015" s="5" t="s">
        <v>138</v>
      </c>
      <c r="J1015" s="5" t="s">
        <v>1484</v>
      </c>
    </row>
    <row r="1016" ht="15" customHeight="1" spans="1:10">
      <c r="A1016" s="5" t="s">
        <v>1477</v>
      </c>
      <c r="B1016" s="5" t="s">
        <v>11</v>
      </c>
      <c r="C1016" s="5" t="s">
        <v>23</v>
      </c>
      <c r="D1016" s="5" t="s">
        <v>24</v>
      </c>
      <c r="E1016" s="10">
        <v>5</v>
      </c>
      <c r="F1016" s="10">
        <v>1</v>
      </c>
      <c r="G1016" s="5" t="s">
        <v>136</v>
      </c>
      <c r="H1016" s="5" t="s">
        <v>137</v>
      </c>
      <c r="I1016" s="5" t="s">
        <v>138</v>
      </c>
      <c r="J1016" s="5" t="s">
        <v>1485</v>
      </c>
    </row>
    <row r="1017" ht="15" customHeight="1" spans="1:10">
      <c r="A1017" s="5" t="s">
        <v>1477</v>
      </c>
      <c r="B1017" s="5" t="s">
        <v>11</v>
      </c>
      <c r="C1017" s="5" t="s">
        <v>23</v>
      </c>
      <c r="D1017" s="5" t="s">
        <v>24</v>
      </c>
      <c r="E1017" s="10">
        <v>5</v>
      </c>
      <c r="F1017" s="10">
        <v>1</v>
      </c>
      <c r="G1017" s="5" t="s">
        <v>25</v>
      </c>
      <c r="H1017" s="5" t="s">
        <v>26</v>
      </c>
      <c r="I1017" s="5" t="s">
        <v>27</v>
      </c>
      <c r="J1017" s="5" t="s">
        <v>1486</v>
      </c>
    </row>
    <row r="1018" ht="15" customHeight="1" spans="1:10">
      <c r="A1018" s="5"/>
      <c r="B1018" s="5"/>
      <c r="C1018" s="5" t="s">
        <v>23</v>
      </c>
      <c r="D1018" s="5" t="s">
        <v>24</v>
      </c>
      <c r="E1018" s="10">
        <v>5</v>
      </c>
      <c r="F1018" s="10">
        <v>1</v>
      </c>
      <c r="G1018" s="5" t="s">
        <v>25</v>
      </c>
      <c r="H1018" s="5" t="s">
        <v>26</v>
      </c>
      <c r="I1018" s="5" t="s">
        <v>27</v>
      </c>
      <c r="J1018" s="5" t="s">
        <v>1487</v>
      </c>
    </row>
    <row r="1019" ht="15" customHeight="1" spans="1:10">
      <c r="A1019" s="5"/>
      <c r="B1019" s="5"/>
      <c r="C1019" s="5" t="s">
        <v>23</v>
      </c>
      <c r="D1019" s="5" t="s">
        <v>24</v>
      </c>
      <c r="E1019" s="10">
        <v>5</v>
      </c>
      <c r="F1019" s="10">
        <v>1</v>
      </c>
      <c r="G1019" s="5" t="s">
        <v>25</v>
      </c>
      <c r="H1019" s="5" t="s">
        <v>26</v>
      </c>
      <c r="I1019" s="5" t="s">
        <v>27</v>
      </c>
      <c r="J1019" s="5" t="s">
        <v>1488</v>
      </c>
    </row>
    <row r="1020" ht="15" customHeight="1" spans="1:10">
      <c r="A1020" s="5" t="s">
        <v>1477</v>
      </c>
      <c r="B1020" s="5" t="s">
        <v>62</v>
      </c>
      <c r="C1020" s="5" t="s">
        <v>12</v>
      </c>
      <c r="D1020" s="5" t="s">
        <v>13</v>
      </c>
      <c r="E1020" s="10">
        <v>4</v>
      </c>
      <c r="F1020" s="10">
        <v>1</v>
      </c>
      <c r="G1020" s="5" t="s">
        <v>127</v>
      </c>
      <c r="H1020" s="5" t="s">
        <v>128</v>
      </c>
      <c r="I1020" s="5" t="s">
        <v>129</v>
      </c>
      <c r="J1020" s="5" t="s">
        <v>1489</v>
      </c>
    </row>
    <row r="1021" ht="15" customHeight="1" spans="1:10">
      <c r="A1021" s="5" t="s">
        <v>1477</v>
      </c>
      <c r="B1021" s="5" t="s">
        <v>62</v>
      </c>
      <c r="C1021" s="5" t="s">
        <v>12</v>
      </c>
      <c r="D1021" s="5" t="s">
        <v>13</v>
      </c>
      <c r="E1021" s="10">
        <v>1</v>
      </c>
      <c r="F1021" s="10">
        <v>1</v>
      </c>
      <c r="G1021" s="5" t="s">
        <v>127</v>
      </c>
      <c r="H1021" s="5" t="s">
        <v>128</v>
      </c>
      <c r="I1021" s="5" t="s">
        <v>129</v>
      </c>
      <c r="J1021" s="5" t="s">
        <v>1490</v>
      </c>
    </row>
    <row r="1022" ht="15" customHeight="1" spans="1:10">
      <c r="A1022" s="5" t="s">
        <v>1477</v>
      </c>
      <c r="B1022" s="5" t="s">
        <v>62</v>
      </c>
      <c r="C1022" s="5" t="s">
        <v>12</v>
      </c>
      <c r="D1022" s="5" t="s">
        <v>13</v>
      </c>
      <c r="E1022" s="10">
        <v>6</v>
      </c>
      <c r="F1022" s="10">
        <v>1</v>
      </c>
      <c r="G1022" s="5" t="s">
        <v>127</v>
      </c>
      <c r="H1022" s="5" t="s">
        <v>128</v>
      </c>
      <c r="I1022" s="5" t="s">
        <v>129</v>
      </c>
      <c r="J1022" s="5" t="s">
        <v>1491</v>
      </c>
    </row>
    <row r="1023" ht="15" customHeight="1" spans="1:10">
      <c r="A1023" s="5"/>
      <c r="B1023" s="5"/>
      <c r="C1023" s="5" t="s">
        <v>12</v>
      </c>
      <c r="D1023" s="5" t="s">
        <v>13</v>
      </c>
      <c r="E1023" s="10">
        <v>6</v>
      </c>
      <c r="F1023" s="10">
        <v>1</v>
      </c>
      <c r="G1023" s="5" t="s">
        <v>127</v>
      </c>
      <c r="H1023" s="5" t="s">
        <v>128</v>
      </c>
      <c r="I1023" s="5" t="s">
        <v>129</v>
      </c>
      <c r="J1023" s="5" t="s">
        <v>1492</v>
      </c>
    </row>
    <row r="1024" ht="15" customHeight="1" spans="1:10">
      <c r="A1024" s="5" t="s">
        <v>1477</v>
      </c>
      <c r="B1024" s="5" t="s">
        <v>62</v>
      </c>
      <c r="C1024" s="5" t="s">
        <v>12</v>
      </c>
      <c r="D1024" s="5" t="s">
        <v>13</v>
      </c>
      <c r="E1024" s="10">
        <v>8</v>
      </c>
      <c r="F1024" s="10">
        <v>1</v>
      </c>
      <c r="G1024" s="5" t="s">
        <v>127</v>
      </c>
      <c r="H1024" s="5" t="s">
        <v>128</v>
      </c>
      <c r="I1024" s="5" t="s">
        <v>129</v>
      </c>
      <c r="J1024" s="5" t="s">
        <v>1493</v>
      </c>
    </row>
    <row r="1025" ht="15" customHeight="1" spans="1:10">
      <c r="A1025" s="5"/>
      <c r="B1025" s="5"/>
      <c r="C1025" s="5" t="s">
        <v>12</v>
      </c>
      <c r="D1025" s="5" t="s">
        <v>13</v>
      </c>
      <c r="E1025" s="10">
        <v>8</v>
      </c>
      <c r="F1025" s="10">
        <v>1</v>
      </c>
      <c r="G1025" s="5" t="s">
        <v>127</v>
      </c>
      <c r="H1025" s="5" t="s">
        <v>128</v>
      </c>
      <c r="I1025" s="5" t="s">
        <v>129</v>
      </c>
      <c r="J1025" s="5" t="s">
        <v>1494</v>
      </c>
    </row>
    <row r="1026" ht="15" customHeight="1" spans="1:10">
      <c r="A1026" s="5" t="s">
        <v>1477</v>
      </c>
      <c r="B1026" s="5" t="s">
        <v>62</v>
      </c>
      <c r="C1026" s="5" t="s">
        <v>559</v>
      </c>
      <c r="D1026" s="5" t="s">
        <v>560</v>
      </c>
      <c r="E1026" s="10">
        <v>13</v>
      </c>
      <c r="F1026" s="10">
        <v>1</v>
      </c>
      <c r="G1026" s="5" t="s">
        <v>1020</v>
      </c>
      <c r="H1026" s="5" t="s">
        <v>1021</v>
      </c>
      <c r="I1026" s="5" t="s">
        <v>1022</v>
      </c>
      <c r="J1026" s="5" t="s">
        <v>1495</v>
      </c>
    </row>
    <row r="1027" ht="15" customHeight="1" spans="1:10">
      <c r="A1027" s="5"/>
      <c r="B1027" s="5"/>
      <c r="C1027" s="5" t="s">
        <v>559</v>
      </c>
      <c r="D1027" s="5" t="s">
        <v>560</v>
      </c>
      <c r="E1027" s="10">
        <v>13</v>
      </c>
      <c r="F1027" s="10">
        <v>1</v>
      </c>
      <c r="G1027" s="5" t="s">
        <v>1020</v>
      </c>
      <c r="H1027" s="5" t="s">
        <v>1021</v>
      </c>
      <c r="I1027" s="5" t="s">
        <v>1022</v>
      </c>
      <c r="J1027" s="5" t="s">
        <v>1496</v>
      </c>
    </row>
    <row r="1028" ht="15" customHeight="1" spans="1:10">
      <c r="A1028" s="5"/>
      <c r="B1028" s="5"/>
      <c r="C1028" s="5" t="s">
        <v>559</v>
      </c>
      <c r="D1028" s="5" t="s">
        <v>560</v>
      </c>
      <c r="E1028" s="10">
        <v>13</v>
      </c>
      <c r="F1028" s="10">
        <v>1</v>
      </c>
      <c r="G1028" s="5" t="s">
        <v>1020</v>
      </c>
      <c r="H1028" s="5" t="s">
        <v>1021</v>
      </c>
      <c r="I1028" s="5" t="s">
        <v>1022</v>
      </c>
      <c r="J1028" s="5" t="s">
        <v>1497</v>
      </c>
    </row>
    <row r="1029" ht="15" customHeight="1" spans="1:10">
      <c r="A1029" s="5"/>
      <c r="B1029" s="5"/>
      <c r="C1029" s="5" t="s">
        <v>559</v>
      </c>
      <c r="D1029" s="5" t="s">
        <v>560</v>
      </c>
      <c r="E1029" s="10">
        <v>13</v>
      </c>
      <c r="F1029" s="10">
        <v>1</v>
      </c>
      <c r="G1029" s="5" t="s">
        <v>1020</v>
      </c>
      <c r="H1029" s="5" t="s">
        <v>1021</v>
      </c>
      <c r="I1029" s="5" t="s">
        <v>1022</v>
      </c>
      <c r="J1029" s="5" t="s">
        <v>1498</v>
      </c>
    </row>
    <row r="1030" ht="15" customHeight="1" spans="1:10">
      <c r="A1030" s="5"/>
      <c r="B1030" s="5"/>
      <c r="C1030" s="5" t="s">
        <v>559</v>
      </c>
      <c r="D1030" s="5" t="s">
        <v>560</v>
      </c>
      <c r="E1030" s="10">
        <v>13</v>
      </c>
      <c r="F1030" s="10">
        <v>1</v>
      </c>
      <c r="G1030" s="5" t="s">
        <v>1020</v>
      </c>
      <c r="H1030" s="5" t="s">
        <v>1021</v>
      </c>
      <c r="I1030" s="5" t="s">
        <v>1022</v>
      </c>
      <c r="J1030" s="5" t="s">
        <v>1499</v>
      </c>
    </row>
    <row r="1031" ht="15" customHeight="1" spans="1:10">
      <c r="A1031" s="5"/>
      <c r="B1031" s="5"/>
      <c r="C1031" s="5" t="s">
        <v>559</v>
      </c>
      <c r="D1031" s="5" t="s">
        <v>560</v>
      </c>
      <c r="E1031" s="10">
        <v>13</v>
      </c>
      <c r="F1031" s="10">
        <v>1</v>
      </c>
      <c r="G1031" s="5" t="s">
        <v>1020</v>
      </c>
      <c r="H1031" s="5" t="s">
        <v>1021</v>
      </c>
      <c r="I1031" s="5" t="s">
        <v>1022</v>
      </c>
      <c r="J1031" s="5" t="s">
        <v>1500</v>
      </c>
    </row>
    <row r="1032" ht="15" customHeight="1" spans="1:10">
      <c r="A1032" s="5"/>
      <c r="B1032" s="5"/>
      <c r="C1032" s="5" t="s">
        <v>559</v>
      </c>
      <c r="D1032" s="5" t="s">
        <v>560</v>
      </c>
      <c r="E1032" s="10">
        <v>13</v>
      </c>
      <c r="F1032" s="10">
        <v>1</v>
      </c>
      <c r="G1032" s="5" t="s">
        <v>1020</v>
      </c>
      <c r="H1032" s="5" t="s">
        <v>1021</v>
      </c>
      <c r="I1032" s="5" t="s">
        <v>1022</v>
      </c>
      <c r="J1032" s="5" t="s">
        <v>1501</v>
      </c>
    </row>
    <row r="1033" ht="15" customHeight="1" spans="1:10">
      <c r="A1033" s="5"/>
      <c r="B1033" s="5"/>
      <c r="C1033" s="5" t="s">
        <v>559</v>
      </c>
      <c r="D1033" s="5" t="s">
        <v>560</v>
      </c>
      <c r="E1033" s="10">
        <v>13</v>
      </c>
      <c r="F1033" s="10">
        <v>1</v>
      </c>
      <c r="G1033" s="5" t="s">
        <v>1020</v>
      </c>
      <c r="H1033" s="5" t="s">
        <v>1021</v>
      </c>
      <c r="I1033" s="5" t="s">
        <v>1022</v>
      </c>
      <c r="J1033" s="5" t="s">
        <v>1502</v>
      </c>
    </row>
    <row r="1034" ht="15" customHeight="1" spans="1:10">
      <c r="A1034" s="5"/>
      <c r="B1034" s="5"/>
      <c r="C1034" s="5" t="s">
        <v>559</v>
      </c>
      <c r="D1034" s="5" t="s">
        <v>560</v>
      </c>
      <c r="E1034" s="10">
        <v>13</v>
      </c>
      <c r="F1034" s="10">
        <v>1</v>
      </c>
      <c r="G1034" s="5" t="s">
        <v>1020</v>
      </c>
      <c r="H1034" s="5" t="s">
        <v>1021</v>
      </c>
      <c r="I1034" s="5" t="s">
        <v>1022</v>
      </c>
      <c r="J1034" s="5" t="s">
        <v>1503</v>
      </c>
    </row>
    <row r="1035" ht="15" customHeight="1" spans="1:10">
      <c r="A1035" s="5"/>
      <c r="B1035" s="5"/>
      <c r="C1035" s="5" t="s">
        <v>559</v>
      </c>
      <c r="D1035" s="5" t="s">
        <v>560</v>
      </c>
      <c r="E1035" s="10">
        <v>13</v>
      </c>
      <c r="F1035" s="10">
        <v>1</v>
      </c>
      <c r="G1035" s="5" t="s">
        <v>1020</v>
      </c>
      <c r="H1035" s="5" t="s">
        <v>1021</v>
      </c>
      <c r="I1035" s="5" t="s">
        <v>1022</v>
      </c>
      <c r="J1035" s="5" t="s">
        <v>1504</v>
      </c>
    </row>
    <row r="1036" ht="15" customHeight="1" spans="1:10">
      <c r="A1036" s="5"/>
      <c r="B1036" s="5"/>
      <c r="C1036" s="5" t="s">
        <v>559</v>
      </c>
      <c r="D1036" s="5" t="s">
        <v>560</v>
      </c>
      <c r="E1036" s="10">
        <v>13</v>
      </c>
      <c r="F1036" s="10">
        <v>1</v>
      </c>
      <c r="G1036" s="5" t="s">
        <v>1020</v>
      </c>
      <c r="H1036" s="5" t="s">
        <v>1021</v>
      </c>
      <c r="I1036" s="5" t="s">
        <v>1022</v>
      </c>
      <c r="J1036" s="5" t="s">
        <v>1505</v>
      </c>
    </row>
    <row r="1037" ht="15" customHeight="1" spans="1:10">
      <c r="A1037" s="5"/>
      <c r="B1037" s="5"/>
      <c r="C1037" s="5" t="s">
        <v>559</v>
      </c>
      <c r="D1037" s="5" t="s">
        <v>560</v>
      </c>
      <c r="E1037" s="10">
        <v>13</v>
      </c>
      <c r="F1037" s="10">
        <v>1</v>
      </c>
      <c r="G1037" s="5" t="s">
        <v>1020</v>
      </c>
      <c r="H1037" s="5" t="s">
        <v>1021</v>
      </c>
      <c r="I1037" s="5" t="s">
        <v>1022</v>
      </c>
      <c r="J1037" s="5" t="s">
        <v>1506</v>
      </c>
    </row>
    <row r="1038" ht="15" customHeight="1" spans="1:10">
      <c r="A1038" s="5" t="s">
        <v>1507</v>
      </c>
      <c r="B1038" s="5" t="s">
        <v>11</v>
      </c>
      <c r="C1038" s="5" t="s">
        <v>871</v>
      </c>
      <c r="D1038" s="5" t="s">
        <v>872</v>
      </c>
      <c r="E1038" s="10">
        <v>1</v>
      </c>
      <c r="F1038" s="10">
        <v>1</v>
      </c>
      <c r="G1038" s="5" t="s">
        <v>873</v>
      </c>
      <c r="H1038" s="5" t="s">
        <v>874</v>
      </c>
      <c r="I1038" s="5" t="s">
        <v>875</v>
      </c>
      <c r="J1038" s="5"/>
    </row>
    <row r="1039" ht="15" customHeight="1" spans="1:10">
      <c r="A1039" s="5" t="s">
        <v>1507</v>
      </c>
      <c r="B1039" s="5" t="s">
        <v>11</v>
      </c>
      <c r="C1039" s="5" t="s">
        <v>461</v>
      </c>
      <c r="D1039" s="5" t="s">
        <v>462</v>
      </c>
      <c r="E1039" s="10">
        <v>6</v>
      </c>
      <c r="F1039" s="10">
        <v>5</v>
      </c>
      <c r="G1039" s="5" t="s">
        <v>463</v>
      </c>
      <c r="H1039" s="5" t="s">
        <v>464</v>
      </c>
      <c r="I1039" s="5" t="s">
        <v>465</v>
      </c>
      <c r="J1039" s="5"/>
    </row>
    <row r="1040" ht="15" customHeight="1" spans="1:10">
      <c r="A1040" s="5" t="s">
        <v>1507</v>
      </c>
      <c r="B1040" s="5" t="s">
        <v>11</v>
      </c>
      <c r="C1040" s="5" t="s">
        <v>23</v>
      </c>
      <c r="D1040" s="5" t="s">
        <v>24</v>
      </c>
      <c r="E1040" s="10">
        <v>7</v>
      </c>
      <c r="F1040" s="10">
        <v>1</v>
      </c>
      <c r="G1040" s="5" t="s">
        <v>136</v>
      </c>
      <c r="H1040" s="5" t="s">
        <v>137</v>
      </c>
      <c r="I1040" s="5" t="s">
        <v>138</v>
      </c>
      <c r="J1040" s="5" t="s">
        <v>1508</v>
      </c>
    </row>
    <row r="1041" ht="15" customHeight="1" spans="1:10">
      <c r="A1041" s="5"/>
      <c r="B1041" s="5"/>
      <c r="C1041" s="5" t="s">
        <v>23</v>
      </c>
      <c r="D1041" s="5" t="s">
        <v>24</v>
      </c>
      <c r="E1041" s="10">
        <v>7</v>
      </c>
      <c r="F1041" s="10">
        <v>1</v>
      </c>
      <c r="G1041" s="5" t="s">
        <v>136</v>
      </c>
      <c r="H1041" s="5" t="s">
        <v>137</v>
      </c>
      <c r="I1041" s="5" t="s">
        <v>138</v>
      </c>
      <c r="J1041" s="5" t="s">
        <v>1509</v>
      </c>
    </row>
    <row r="1042" ht="15" customHeight="1" spans="1:10">
      <c r="A1042" s="5" t="s">
        <v>1507</v>
      </c>
      <c r="B1042" s="5" t="s">
        <v>11</v>
      </c>
      <c r="C1042" s="5" t="s">
        <v>43</v>
      </c>
      <c r="D1042" s="5" t="s">
        <v>44</v>
      </c>
      <c r="E1042" s="10">
        <v>2</v>
      </c>
      <c r="F1042" s="10">
        <v>1</v>
      </c>
      <c r="G1042" s="5" t="s">
        <v>1478</v>
      </c>
      <c r="H1042" s="5" t="s">
        <v>1479</v>
      </c>
      <c r="I1042" s="5" t="s">
        <v>1480</v>
      </c>
      <c r="J1042" s="5" t="s">
        <v>1510</v>
      </c>
    </row>
    <row r="1043" ht="15" customHeight="1" spans="1:10">
      <c r="A1043" s="5" t="s">
        <v>1507</v>
      </c>
      <c r="B1043" s="5" t="s">
        <v>11</v>
      </c>
      <c r="C1043" s="5" t="s">
        <v>23</v>
      </c>
      <c r="D1043" s="5" t="s">
        <v>24</v>
      </c>
      <c r="E1043" s="10">
        <v>1</v>
      </c>
      <c r="F1043" s="10">
        <v>1</v>
      </c>
      <c r="G1043" s="5" t="s">
        <v>1511</v>
      </c>
      <c r="H1043" s="5" t="s">
        <v>1512</v>
      </c>
      <c r="I1043" s="5" t="s">
        <v>1513</v>
      </c>
      <c r="J1043" s="5" t="s">
        <v>1514</v>
      </c>
    </row>
    <row r="1044" ht="15" customHeight="1" spans="1:10">
      <c r="A1044" s="5" t="s">
        <v>1507</v>
      </c>
      <c r="B1044" s="5" t="s">
        <v>11</v>
      </c>
      <c r="C1044" s="5" t="s">
        <v>23</v>
      </c>
      <c r="D1044" s="5" t="s">
        <v>24</v>
      </c>
      <c r="E1044" s="10">
        <v>6</v>
      </c>
      <c r="F1044" s="10">
        <v>1</v>
      </c>
      <c r="G1044" s="5" t="s">
        <v>25</v>
      </c>
      <c r="H1044" s="5" t="s">
        <v>26</v>
      </c>
      <c r="I1044" s="5" t="s">
        <v>27</v>
      </c>
      <c r="J1044" s="5" t="s">
        <v>1515</v>
      </c>
    </row>
    <row r="1045" ht="15" customHeight="1" spans="1:10">
      <c r="A1045" s="5" t="s">
        <v>1507</v>
      </c>
      <c r="B1045" s="5" t="s">
        <v>11</v>
      </c>
      <c r="C1045" s="5" t="s">
        <v>23</v>
      </c>
      <c r="D1045" s="5" t="s">
        <v>24</v>
      </c>
      <c r="E1045" s="10">
        <v>2</v>
      </c>
      <c r="F1045" s="10">
        <v>1</v>
      </c>
      <c r="G1045" s="5" t="s">
        <v>1511</v>
      </c>
      <c r="H1045" s="5" t="s">
        <v>1512</v>
      </c>
      <c r="I1045" s="5" t="s">
        <v>1513</v>
      </c>
      <c r="J1045" s="5" t="s">
        <v>1516</v>
      </c>
    </row>
    <row r="1046" ht="15" customHeight="1" spans="1:10">
      <c r="A1046" s="5" t="s">
        <v>1507</v>
      </c>
      <c r="B1046" s="5" t="s">
        <v>11</v>
      </c>
      <c r="C1046" s="5" t="s">
        <v>23</v>
      </c>
      <c r="D1046" s="5" t="s">
        <v>24</v>
      </c>
      <c r="E1046" s="10">
        <v>11</v>
      </c>
      <c r="F1046" s="10">
        <v>1</v>
      </c>
      <c r="G1046" s="5" t="s">
        <v>136</v>
      </c>
      <c r="H1046" s="5" t="s">
        <v>137</v>
      </c>
      <c r="I1046" s="5" t="s">
        <v>138</v>
      </c>
      <c r="J1046" s="5" t="s">
        <v>1517</v>
      </c>
    </row>
    <row r="1047" ht="15" customHeight="1" spans="1:10">
      <c r="A1047" s="5"/>
      <c r="B1047" s="5"/>
      <c r="C1047" s="5" t="s">
        <v>23</v>
      </c>
      <c r="D1047" s="5" t="s">
        <v>24</v>
      </c>
      <c r="E1047" s="10">
        <v>11</v>
      </c>
      <c r="F1047" s="10">
        <v>1</v>
      </c>
      <c r="G1047" s="5" t="s">
        <v>136</v>
      </c>
      <c r="H1047" s="5" t="s">
        <v>137</v>
      </c>
      <c r="I1047" s="5" t="s">
        <v>138</v>
      </c>
      <c r="J1047" s="5" t="s">
        <v>1518</v>
      </c>
    </row>
    <row r="1048" ht="15" customHeight="1" spans="1:10">
      <c r="A1048" s="5"/>
      <c r="B1048" s="5"/>
      <c r="C1048" s="5" t="s">
        <v>23</v>
      </c>
      <c r="D1048" s="5" t="s">
        <v>24</v>
      </c>
      <c r="E1048" s="10">
        <v>11</v>
      </c>
      <c r="F1048" s="10">
        <v>1</v>
      </c>
      <c r="G1048" s="5" t="s">
        <v>136</v>
      </c>
      <c r="H1048" s="5" t="s">
        <v>137</v>
      </c>
      <c r="I1048" s="5" t="s">
        <v>138</v>
      </c>
      <c r="J1048" s="5" t="s">
        <v>1519</v>
      </c>
    </row>
    <row r="1049" ht="15" customHeight="1" spans="1:10">
      <c r="A1049" s="5"/>
      <c r="B1049" s="5"/>
      <c r="C1049" s="5" t="s">
        <v>23</v>
      </c>
      <c r="D1049" s="5" t="s">
        <v>24</v>
      </c>
      <c r="E1049" s="10">
        <v>11</v>
      </c>
      <c r="F1049" s="10">
        <v>1</v>
      </c>
      <c r="G1049" s="5" t="s">
        <v>136</v>
      </c>
      <c r="H1049" s="5" t="s">
        <v>137</v>
      </c>
      <c r="I1049" s="5" t="s">
        <v>138</v>
      </c>
      <c r="J1049" s="5" t="s">
        <v>1520</v>
      </c>
    </row>
    <row r="1050" ht="15" customHeight="1" spans="1:10">
      <c r="A1050" s="5" t="s">
        <v>1507</v>
      </c>
      <c r="B1050" s="5" t="s">
        <v>11</v>
      </c>
      <c r="C1050" s="5" t="s">
        <v>23</v>
      </c>
      <c r="D1050" s="5" t="s">
        <v>24</v>
      </c>
      <c r="E1050" s="10">
        <v>13</v>
      </c>
      <c r="F1050" s="10">
        <v>1</v>
      </c>
      <c r="G1050" s="5" t="s">
        <v>25</v>
      </c>
      <c r="H1050" s="5" t="s">
        <v>26</v>
      </c>
      <c r="I1050" s="5" t="s">
        <v>27</v>
      </c>
      <c r="J1050" s="5" t="s">
        <v>1521</v>
      </c>
    </row>
    <row r="1051" ht="15" customHeight="1" spans="1:10">
      <c r="A1051" s="5"/>
      <c r="B1051" s="5"/>
      <c r="C1051" s="5" t="s">
        <v>23</v>
      </c>
      <c r="D1051" s="5" t="s">
        <v>24</v>
      </c>
      <c r="E1051" s="10">
        <v>13</v>
      </c>
      <c r="F1051" s="10">
        <v>1</v>
      </c>
      <c r="G1051" s="5" t="s">
        <v>25</v>
      </c>
      <c r="H1051" s="5" t="s">
        <v>26</v>
      </c>
      <c r="I1051" s="5" t="s">
        <v>27</v>
      </c>
      <c r="J1051" s="5" t="s">
        <v>1522</v>
      </c>
    </row>
    <row r="1052" ht="15" customHeight="1" spans="1:10">
      <c r="A1052" s="5"/>
      <c r="B1052" s="5"/>
      <c r="C1052" s="5" t="s">
        <v>23</v>
      </c>
      <c r="D1052" s="5" t="s">
        <v>24</v>
      </c>
      <c r="E1052" s="10">
        <v>13</v>
      </c>
      <c r="F1052" s="10">
        <v>1</v>
      </c>
      <c r="G1052" s="5" t="s">
        <v>25</v>
      </c>
      <c r="H1052" s="5" t="s">
        <v>26</v>
      </c>
      <c r="I1052" s="5" t="s">
        <v>27</v>
      </c>
      <c r="J1052" s="5" t="s">
        <v>1523</v>
      </c>
    </row>
    <row r="1053" ht="15" customHeight="1" spans="1:10">
      <c r="A1053" s="5"/>
      <c r="B1053" s="5"/>
      <c r="C1053" s="5" t="s">
        <v>23</v>
      </c>
      <c r="D1053" s="5" t="s">
        <v>24</v>
      </c>
      <c r="E1053" s="10">
        <v>13</v>
      </c>
      <c r="F1053" s="10">
        <v>1</v>
      </c>
      <c r="G1053" s="5" t="s">
        <v>25</v>
      </c>
      <c r="H1053" s="5" t="s">
        <v>26</v>
      </c>
      <c r="I1053" s="5" t="s">
        <v>27</v>
      </c>
      <c r="J1053" s="5" t="s">
        <v>1524</v>
      </c>
    </row>
    <row r="1054" ht="15" customHeight="1" spans="1:10">
      <c r="A1054" s="5"/>
      <c r="B1054" s="5"/>
      <c r="C1054" s="5" t="s">
        <v>23</v>
      </c>
      <c r="D1054" s="5" t="s">
        <v>24</v>
      </c>
      <c r="E1054" s="10">
        <v>13</v>
      </c>
      <c r="F1054" s="10">
        <v>1</v>
      </c>
      <c r="G1054" s="5" t="s">
        <v>25</v>
      </c>
      <c r="H1054" s="5" t="s">
        <v>26</v>
      </c>
      <c r="I1054" s="5" t="s">
        <v>27</v>
      </c>
      <c r="J1054" s="5" t="s">
        <v>1525</v>
      </c>
    </row>
    <row r="1055" ht="15" customHeight="1" spans="1:10">
      <c r="A1055" s="5"/>
      <c r="B1055" s="5"/>
      <c r="C1055" s="5" t="s">
        <v>23</v>
      </c>
      <c r="D1055" s="5" t="s">
        <v>24</v>
      </c>
      <c r="E1055" s="10">
        <v>13</v>
      </c>
      <c r="F1055" s="10">
        <v>1</v>
      </c>
      <c r="G1055" s="5" t="s">
        <v>25</v>
      </c>
      <c r="H1055" s="5" t="s">
        <v>26</v>
      </c>
      <c r="I1055" s="5" t="s">
        <v>27</v>
      </c>
      <c r="J1055" s="5" t="s">
        <v>1526</v>
      </c>
    </row>
    <row r="1056" ht="15" customHeight="1" spans="1:10">
      <c r="A1056" s="5"/>
      <c r="B1056" s="5"/>
      <c r="C1056" s="5" t="s">
        <v>23</v>
      </c>
      <c r="D1056" s="5" t="s">
        <v>24</v>
      </c>
      <c r="E1056" s="10">
        <v>13</v>
      </c>
      <c r="F1056" s="10">
        <v>1</v>
      </c>
      <c r="G1056" s="5" t="s">
        <v>25</v>
      </c>
      <c r="H1056" s="5" t="s">
        <v>26</v>
      </c>
      <c r="I1056" s="5" t="s">
        <v>27</v>
      </c>
      <c r="J1056" s="5" t="s">
        <v>1527</v>
      </c>
    </row>
    <row r="1057" ht="15" customHeight="1" spans="1:10">
      <c r="A1057" s="5" t="s">
        <v>1507</v>
      </c>
      <c r="B1057" s="5" t="s">
        <v>11</v>
      </c>
      <c r="C1057" s="5" t="s">
        <v>23</v>
      </c>
      <c r="D1057" s="5" t="s">
        <v>24</v>
      </c>
      <c r="E1057" s="10">
        <v>1</v>
      </c>
      <c r="F1057" s="10">
        <v>1</v>
      </c>
      <c r="G1057" s="5" t="s">
        <v>136</v>
      </c>
      <c r="H1057" s="5" t="s">
        <v>137</v>
      </c>
      <c r="I1057" s="5" t="s">
        <v>138</v>
      </c>
      <c r="J1057" s="5" t="s">
        <v>1528</v>
      </c>
    </row>
    <row r="1058" ht="15" customHeight="1" spans="1:10">
      <c r="A1058" s="5" t="s">
        <v>1507</v>
      </c>
      <c r="B1058" s="5" t="s">
        <v>62</v>
      </c>
      <c r="C1058" s="5" t="s">
        <v>1529</v>
      </c>
      <c r="D1058" s="5" t="s">
        <v>1530</v>
      </c>
      <c r="E1058" s="10">
        <v>1</v>
      </c>
      <c r="F1058" s="10">
        <v>1</v>
      </c>
      <c r="G1058" s="5" t="s">
        <v>1531</v>
      </c>
      <c r="H1058" s="5" t="s">
        <v>1532</v>
      </c>
      <c r="I1058" s="5" t="s">
        <v>1533</v>
      </c>
      <c r="J1058" s="5" t="s">
        <v>1534</v>
      </c>
    </row>
    <row r="1059" ht="15" customHeight="1" spans="1:10">
      <c r="A1059" s="5" t="s">
        <v>1507</v>
      </c>
      <c r="B1059" s="5" t="s">
        <v>62</v>
      </c>
      <c r="C1059" s="5" t="s">
        <v>559</v>
      </c>
      <c r="D1059" s="5" t="s">
        <v>560</v>
      </c>
      <c r="E1059" s="10">
        <v>21</v>
      </c>
      <c r="F1059" s="10">
        <v>1</v>
      </c>
      <c r="G1059" s="5" t="s">
        <v>1020</v>
      </c>
      <c r="H1059" s="5" t="s">
        <v>1021</v>
      </c>
      <c r="I1059" s="5" t="s">
        <v>1022</v>
      </c>
      <c r="J1059" s="5" t="s">
        <v>1535</v>
      </c>
    </row>
    <row r="1060" ht="15" customHeight="1" spans="1:10">
      <c r="A1060" s="5"/>
      <c r="B1060" s="5"/>
      <c r="C1060" s="5" t="s">
        <v>559</v>
      </c>
      <c r="D1060" s="5" t="s">
        <v>560</v>
      </c>
      <c r="E1060" s="10">
        <v>21</v>
      </c>
      <c r="F1060" s="10">
        <v>1</v>
      </c>
      <c r="G1060" s="5" t="s">
        <v>1020</v>
      </c>
      <c r="H1060" s="5" t="s">
        <v>1021</v>
      </c>
      <c r="I1060" s="5" t="s">
        <v>1022</v>
      </c>
      <c r="J1060" s="5" t="s">
        <v>1536</v>
      </c>
    </row>
    <row r="1061" ht="15" customHeight="1" spans="1:10">
      <c r="A1061" s="5"/>
      <c r="B1061" s="5"/>
      <c r="C1061" s="5" t="s">
        <v>559</v>
      </c>
      <c r="D1061" s="5" t="s">
        <v>560</v>
      </c>
      <c r="E1061" s="10">
        <v>21</v>
      </c>
      <c r="F1061" s="10">
        <v>1</v>
      </c>
      <c r="G1061" s="5" t="s">
        <v>1020</v>
      </c>
      <c r="H1061" s="5" t="s">
        <v>1021</v>
      </c>
      <c r="I1061" s="5" t="s">
        <v>1022</v>
      </c>
      <c r="J1061" s="5" t="s">
        <v>1537</v>
      </c>
    </row>
    <row r="1062" ht="15" customHeight="1" spans="1:10">
      <c r="A1062" s="5"/>
      <c r="B1062" s="5"/>
      <c r="C1062" s="5" t="s">
        <v>559</v>
      </c>
      <c r="D1062" s="5" t="s">
        <v>560</v>
      </c>
      <c r="E1062" s="10">
        <v>21</v>
      </c>
      <c r="F1062" s="10">
        <v>1</v>
      </c>
      <c r="G1062" s="5" t="s">
        <v>1020</v>
      </c>
      <c r="H1062" s="5" t="s">
        <v>1021</v>
      </c>
      <c r="I1062" s="5" t="s">
        <v>1022</v>
      </c>
      <c r="J1062" s="5" t="s">
        <v>1538</v>
      </c>
    </row>
    <row r="1063" ht="15" customHeight="1" spans="1:10">
      <c r="A1063" s="5"/>
      <c r="B1063" s="5"/>
      <c r="C1063" s="5" t="s">
        <v>559</v>
      </c>
      <c r="D1063" s="5" t="s">
        <v>560</v>
      </c>
      <c r="E1063" s="10">
        <v>21</v>
      </c>
      <c r="F1063" s="10">
        <v>1</v>
      </c>
      <c r="G1063" s="5" t="s">
        <v>1020</v>
      </c>
      <c r="H1063" s="5" t="s">
        <v>1021</v>
      </c>
      <c r="I1063" s="5" t="s">
        <v>1022</v>
      </c>
      <c r="J1063" s="5" t="s">
        <v>1539</v>
      </c>
    </row>
    <row r="1064" ht="15" customHeight="1" spans="1:10">
      <c r="A1064" s="5"/>
      <c r="B1064" s="5"/>
      <c r="C1064" s="5" t="s">
        <v>559</v>
      </c>
      <c r="D1064" s="5" t="s">
        <v>560</v>
      </c>
      <c r="E1064" s="10">
        <v>21</v>
      </c>
      <c r="F1064" s="10">
        <v>1</v>
      </c>
      <c r="G1064" s="5" t="s">
        <v>1020</v>
      </c>
      <c r="H1064" s="5" t="s">
        <v>1021</v>
      </c>
      <c r="I1064" s="5" t="s">
        <v>1022</v>
      </c>
      <c r="J1064" s="5" t="s">
        <v>1540</v>
      </c>
    </row>
    <row r="1065" ht="15" customHeight="1" spans="1:10">
      <c r="A1065" s="5"/>
      <c r="B1065" s="5"/>
      <c r="C1065" s="5" t="s">
        <v>559</v>
      </c>
      <c r="D1065" s="5" t="s">
        <v>560</v>
      </c>
      <c r="E1065" s="10">
        <v>21</v>
      </c>
      <c r="F1065" s="10">
        <v>1</v>
      </c>
      <c r="G1065" s="5" t="s">
        <v>1020</v>
      </c>
      <c r="H1065" s="5" t="s">
        <v>1021</v>
      </c>
      <c r="I1065" s="5" t="s">
        <v>1022</v>
      </c>
      <c r="J1065" s="5" t="s">
        <v>1541</v>
      </c>
    </row>
    <row r="1066" ht="15" customHeight="1" spans="1:10">
      <c r="A1066" s="5"/>
      <c r="B1066" s="5"/>
      <c r="C1066" s="5" t="s">
        <v>559</v>
      </c>
      <c r="D1066" s="5" t="s">
        <v>560</v>
      </c>
      <c r="E1066" s="10">
        <v>21</v>
      </c>
      <c r="F1066" s="10">
        <v>1</v>
      </c>
      <c r="G1066" s="5" t="s">
        <v>1020</v>
      </c>
      <c r="H1066" s="5" t="s">
        <v>1021</v>
      </c>
      <c r="I1066" s="5" t="s">
        <v>1022</v>
      </c>
      <c r="J1066" s="5" t="s">
        <v>1542</v>
      </c>
    </row>
    <row r="1067" ht="15" customHeight="1" spans="1:10">
      <c r="A1067" s="5" t="s">
        <v>1507</v>
      </c>
      <c r="B1067" s="5" t="s">
        <v>62</v>
      </c>
      <c r="C1067" s="5" t="s">
        <v>205</v>
      </c>
      <c r="D1067" s="5" t="s">
        <v>206</v>
      </c>
      <c r="E1067" s="10">
        <v>2</v>
      </c>
      <c r="F1067" s="10">
        <v>1</v>
      </c>
      <c r="G1067" s="5" t="s">
        <v>207</v>
      </c>
      <c r="H1067" s="5" t="s">
        <v>208</v>
      </c>
      <c r="I1067" s="5" t="s">
        <v>209</v>
      </c>
      <c r="J1067" s="5" t="s">
        <v>1543</v>
      </c>
    </row>
    <row r="1068" ht="15" customHeight="1" spans="1:10">
      <c r="A1068" s="5"/>
      <c r="B1068" s="5"/>
      <c r="C1068" s="5" t="s">
        <v>205</v>
      </c>
      <c r="D1068" s="5" t="s">
        <v>206</v>
      </c>
      <c r="E1068" s="10">
        <v>2</v>
      </c>
      <c r="F1068" s="10">
        <v>1</v>
      </c>
      <c r="G1068" s="5" t="s">
        <v>207</v>
      </c>
      <c r="H1068" s="5" t="s">
        <v>208</v>
      </c>
      <c r="I1068" s="5" t="s">
        <v>209</v>
      </c>
      <c r="J1068" s="5" t="s">
        <v>1544</v>
      </c>
    </row>
    <row r="1069" ht="15" customHeight="1" spans="1:10">
      <c r="A1069" s="5" t="s">
        <v>1507</v>
      </c>
      <c r="B1069" s="5" t="s">
        <v>62</v>
      </c>
      <c r="C1069" s="5" t="s">
        <v>118</v>
      </c>
      <c r="D1069" s="5" t="s">
        <v>119</v>
      </c>
      <c r="E1069" s="10">
        <v>1</v>
      </c>
      <c r="F1069" s="10">
        <v>1</v>
      </c>
      <c r="G1069" s="5" t="s">
        <v>120</v>
      </c>
      <c r="H1069" s="5" t="s">
        <v>121</v>
      </c>
      <c r="I1069" s="5" t="s">
        <v>122</v>
      </c>
      <c r="J1069" s="5" t="s">
        <v>1545</v>
      </c>
    </row>
    <row r="1070" ht="15" customHeight="1" spans="1:10">
      <c r="A1070" s="5" t="s">
        <v>1507</v>
      </c>
      <c r="B1070" s="5" t="s">
        <v>62</v>
      </c>
      <c r="C1070" s="5" t="s">
        <v>118</v>
      </c>
      <c r="D1070" s="5" t="s">
        <v>119</v>
      </c>
      <c r="E1070" s="10">
        <v>1</v>
      </c>
      <c r="F1070" s="10">
        <v>1</v>
      </c>
      <c r="G1070" s="5" t="s">
        <v>173</v>
      </c>
      <c r="H1070" s="5" t="s">
        <v>174</v>
      </c>
      <c r="I1070" s="5" t="s">
        <v>175</v>
      </c>
      <c r="J1070" s="5" t="s">
        <v>1546</v>
      </c>
    </row>
    <row r="1071" ht="15" customHeight="1" spans="1:10">
      <c r="A1071" s="5" t="s">
        <v>1507</v>
      </c>
      <c r="B1071" s="5" t="s">
        <v>62</v>
      </c>
      <c r="C1071" s="5" t="s">
        <v>118</v>
      </c>
      <c r="D1071" s="5" t="s">
        <v>119</v>
      </c>
      <c r="E1071" s="10">
        <v>1</v>
      </c>
      <c r="F1071" s="10">
        <v>1</v>
      </c>
      <c r="G1071" s="5" t="s">
        <v>169</v>
      </c>
      <c r="H1071" s="5" t="s">
        <v>170</v>
      </c>
      <c r="I1071" s="5" t="s">
        <v>171</v>
      </c>
      <c r="J1071" s="5" t="s">
        <v>1547</v>
      </c>
    </row>
    <row r="1072" ht="15" customHeight="1" spans="1:10">
      <c r="A1072" s="5" t="s">
        <v>1548</v>
      </c>
      <c r="B1072" s="5" t="s">
        <v>11</v>
      </c>
      <c r="C1072" s="5" t="s">
        <v>461</v>
      </c>
      <c r="D1072" s="5" t="s">
        <v>462</v>
      </c>
      <c r="E1072" s="10">
        <v>9</v>
      </c>
      <c r="F1072" s="10">
        <v>3</v>
      </c>
      <c r="G1072" s="5" t="s">
        <v>463</v>
      </c>
      <c r="H1072" s="5" t="s">
        <v>464</v>
      </c>
      <c r="I1072" s="5" t="s">
        <v>465</v>
      </c>
      <c r="J1072" s="5"/>
    </row>
    <row r="1073" ht="15" customHeight="1" spans="1:10">
      <c r="A1073" s="5" t="s">
        <v>1548</v>
      </c>
      <c r="B1073" s="5" t="s">
        <v>11</v>
      </c>
      <c r="C1073" s="5" t="s">
        <v>255</v>
      </c>
      <c r="D1073" s="5" t="s">
        <v>256</v>
      </c>
      <c r="E1073" s="10">
        <v>1</v>
      </c>
      <c r="F1073" s="10">
        <v>1</v>
      </c>
      <c r="G1073" s="5" t="s">
        <v>1549</v>
      </c>
      <c r="H1073" s="5" t="s">
        <v>1460</v>
      </c>
      <c r="I1073" s="5" t="s">
        <v>1550</v>
      </c>
      <c r="J1073" s="5" t="s">
        <v>1551</v>
      </c>
    </row>
    <row r="1074" ht="15" customHeight="1" spans="1:10">
      <c r="A1074" s="5" t="s">
        <v>1548</v>
      </c>
      <c r="B1074" s="5" t="s">
        <v>11</v>
      </c>
      <c r="C1074" s="5" t="s">
        <v>581</v>
      </c>
      <c r="D1074" s="5" t="s">
        <v>582</v>
      </c>
      <c r="E1074" s="10">
        <v>11</v>
      </c>
      <c r="F1074" s="10">
        <v>5</v>
      </c>
      <c r="G1074" s="5" t="s">
        <v>701</v>
      </c>
      <c r="H1074" s="5" t="s">
        <v>702</v>
      </c>
      <c r="I1074" s="5" t="s">
        <v>703</v>
      </c>
      <c r="J1074" s="5"/>
    </row>
    <row r="1075" ht="15" customHeight="1" spans="1:10">
      <c r="A1075" s="5" t="s">
        <v>1548</v>
      </c>
      <c r="B1075" s="5" t="s">
        <v>11</v>
      </c>
      <c r="C1075" s="5" t="s">
        <v>43</v>
      </c>
      <c r="D1075" s="5" t="s">
        <v>44</v>
      </c>
      <c r="E1075" s="10">
        <v>3</v>
      </c>
      <c r="F1075" s="10">
        <v>1</v>
      </c>
      <c r="G1075" s="5" t="s">
        <v>1478</v>
      </c>
      <c r="H1075" s="5" t="s">
        <v>1479</v>
      </c>
      <c r="I1075" s="5" t="s">
        <v>1480</v>
      </c>
      <c r="J1075" s="5" t="s">
        <v>1552</v>
      </c>
    </row>
    <row r="1076" ht="15" customHeight="1" spans="1:10">
      <c r="A1076" s="5" t="s">
        <v>1548</v>
      </c>
      <c r="B1076" s="5" t="s">
        <v>11</v>
      </c>
      <c r="C1076" s="5" t="s">
        <v>43</v>
      </c>
      <c r="D1076" s="5" t="s">
        <v>44</v>
      </c>
      <c r="E1076" s="10">
        <v>4</v>
      </c>
      <c r="F1076" s="10">
        <v>1</v>
      </c>
      <c r="G1076" s="5" t="s">
        <v>1478</v>
      </c>
      <c r="H1076" s="5" t="s">
        <v>1479</v>
      </c>
      <c r="I1076" s="5" t="s">
        <v>1480</v>
      </c>
      <c r="J1076" s="5" t="s">
        <v>1553</v>
      </c>
    </row>
    <row r="1077" ht="15" customHeight="1" spans="1:10">
      <c r="A1077" s="5" t="s">
        <v>1548</v>
      </c>
      <c r="B1077" s="5" t="s">
        <v>11</v>
      </c>
      <c r="C1077" s="5" t="s">
        <v>43</v>
      </c>
      <c r="D1077" s="5" t="s">
        <v>44</v>
      </c>
      <c r="E1077" s="10">
        <v>6</v>
      </c>
      <c r="F1077" s="10">
        <v>1</v>
      </c>
      <c r="G1077" s="5" t="s">
        <v>1478</v>
      </c>
      <c r="H1077" s="5" t="s">
        <v>1479</v>
      </c>
      <c r="I1077" s="5" t="s">
        <v>1480</v>
      </c>
      <c r="J1077" s="5" t="s">
        <v>1554</v>
      </c>
    </row>
    <row r="1078" ht="15" customHeight="1" spans="1:10">
      <c r="A1078" s="5"/>
      <c r="B1078" s="5"/>
      <c r="C1078" s="5" t="s">
        <v>43</v>
      </c>
      <c r="D1078" s="5" t="s">
        <v>44</v>
      </c>
      <c r="E1078" s="10">
        <v>6</v>
      </c>
      <c r="F1078" s="10">
        <v>1</v>
      </c>
      <c r="G1078" s="5" t="s">
        <v>1478</v>
      </c>
      <c r="H1078" s="5" t="s">
        <v>1479</v>
      </c>
      <c r="I1078" s="5" t="s">
        <v>1480</v>
      </c>
      <c r="J1078" s="5" t="s">
        <v>1555</v>
      </c>
    </row>
    <row r="1079" ht="15" customHeight="1" spans="1:10">
      <c r="A1079" s="5" t="s">
        <v>1548</v>
      </c>
      <c r="B1079" s="5" t="s">
        <v>11</v>
      </c>
      <c r="C1079" s="5" t="s">
        <v>23</v>
      </c>
      <c r="D1079" s="5" t="s">
        <v>24</v>
      </c>
      <c r="E1079" s="10">
        <v>3</v>
      </c>
      <c r="F1079" s="10">
        <v>1</v>
      </c>
      <c r="G1079" s="5" t="s">
        <v>1511</v>
      </c>
      <c r="H1079" s="5" t="s">
        <v>1512</v>
      </c>
      <c r="I1079" s="5" t="s">
        <v>1513</v>
      </c>
      <c r="J1079" s="5" t="s">
        <v>1556</v>
      </c>
    </row>
    <row r="1080" ht="15" customHeight="1" spans="1:10">
      <c r="A1080" s="5" t="s">
        <v>1548</v>
      </c>
      <c r="B1080" s="5" t="s">
        <v>11</v>
      </c>
      <c r="C1080" s="5" t="s">
        <v>23</v>
      </c>
      <c r="D1080" s="5" t="s">
        <v>24</v>
      </c>
      <c r="E1080" s="10">
        <v>4</v>
      </c>
      <c r="F1080" s="10">
        <v>1</v>
      </c>
      <c r="G1080" s="5" t="s">
        <v>1511</v>
      </c>
      <c r="H1080" s="5" t="s">
        <v>1512</v>
      </c>
      <c r="I1080" s="5" t="s">
        <v>1513</v>
      </c>
      <c r="J1080" s="5" t="s">
        <v>1557</v>
      </c>
    </row>
    <row r="1081" ht="15" customHeight="1" spans="1:10">
      <c r="A1081" s="5" t="s">
        <v>1548</v>
      </c>
      <c r="B1081" s="5" t="s">
        <v>11</v>
      </c>
      <c r="C1081" s="5" t="s">
        <v>43</v>
      </c>
      <c r="D1081" s="5" t="s">
        <v>44</v>
      </c>
      <c r="E1081" s="10">
        <v>7</v>
      </c>
      <c r="F1081" s="10">
        <v>1</v>
      </c>
      <c r="G1081" s="5" t="s">
        <v>1478</v>
      </c>
      <c r="H1081" s="5" t="s">
        <v>1479</v>
      </c>
      <c r="I1081" s="5" t="s">
        <v>1480</v>
      </c>
      <c r="J1081" s="5" t="s">
        <v>1558</v>
      </c>
    </row>
    <row r="1082" ht="15" customHeight="1" spans="1:10">
      <c r="A1082" s="5" t="s">
        <v>1548</v>
      </c>
      <c r="B1082" s="5" t="s">
        <v>11</v>
      </c>
      <c r="C1082" s="5" t="s">
        <v>23</v>
      </c>
      <c r="D1082" s="5" t="s">
        <v>24</v>
      </c>
      <c r="E1082" s="10">
        <v>12</v>
      </c>
      <c r="F1082" s="10">
        <v>1</v>
      </c>
      <c r="G1082" s="5" t="s">
        <v>136</v>
      </c>
      <c r="H1082" s="5" t="s">
        <v>137</v>
      </c>
      <c r="I1082" s="5" t="s">
        <v>138</v>
      </c>
      <c r="J1082" s="5" t="s">
        <v>1559</v>
      </c>
    </row>
    <row r="1083" ht="15" customHeight="1" spans="1:10">
      <c r="A1083" s="5" t="s">
        <v>1548</v>
      </c>
      <c r="B1083" s="5" t="s">
        <v>11</v>
      </c>
      <c r="C1083" s="5" t="s">
        <v>43</v>
      </c>
      <c r="D1083" s="5" t="s">
        <v>44</v>
      </c>
      <c r="E1083" s="10">
        <v>8</v>
      </c>
      <c r="F1083" s="10">
        <v>1</v>
      </c>
      <c r="G1083" s="5" t="s">
        <v>1478</v>
      </c>
      <c r="H1083" s="5" t="s">
        <v>1479</v>
      </c>
      <c r="I1083" s="5" t="s">
        <v>1480</v>
      </c>
      <c r="J1083" s="5" t="s">
        <v>1560</v>
      </c>
    </row>
    <row r="1084" ht="15" customHeight="1" spans="1:10">
      <c r="A1084" s="5" t="s">
        <v>1548</v>
      </c>
      <c r="B1084" s="5" t="s">
        <v>11</v>
      </c>
      <c r="C1084" s="5" t="s">
        <v>23</v>
      </c>
      <c r="D1084" s="5" t="s">
        <v>24</v>
      </c>
      <c r="E1084" s="10">
        <v>13</v>
      </c>
      <c r="F1084" s="10">
        <v>1</v>
      </c>
      <c r="G1084" s="5" t="s">
        <v>136</v>
      </c>
      <c r="H1084" s="5" t="s">
        <v>137</v>
      </c>
      <c r="I1084" s="5" t="s">
        <v>138</v>
      </c>
      <c r="J1084" s="5" t="s">
        <v>1561</v>
      </c>
    </row>
    <row r="1085" ht="15" customHeight="1" spans="1:10">
      <c r="A1085" s="5" t="s">
        <v>1548</v>
      </c>
      <c r="B1085" s="5" t="s">
        <v>62</v>
      </c>
      <c r="C1085" s="5" t="s">
        <v>1529</v>
      </c>
      <c r="D1085" s="5" t="s">
        <v>1530</v>
      </c>
      <c r="E1085" s="10">
        <v>2</v>
      </c>
      <c r="F1085" s="10">
        <v>1</v>
      </c>
      <c r="G1085" s="5" t="s">
        <v>1531</v>
      </c>
      <c r="H1085" s="5" t="s">
        <v>1532</v>
      </c>
      <c r="I1085" s="5" t="s">
        <v>1533</v>
      </c>
      <c r="J1085" s="5" t="s">
        <v>1562</v>
      </c>
    </row>
    <row r="1086" ht="15" customHeight="1" spans="1:10">
      <c r="A1086" s="5" t="s">
        <v>1548</v>
      </c>
      <c r="B1086" s="5" t="s">
        <v>62</v>
      </c>
      <c r="C1086" s="5" t="s">
        <v>118</v>
      </c>
      <c r="D1086" s="5" t="s">
        <v>119</v>
      </c>
      <c r="E1086" s="10">
        <v>3</v>
      </c>
      <c r="F1086" s="10">
        <v>1</v>
      </c>
      <c r="G1086" s="5" t="s">
        <v>169</v>
      </c>
      <c r="H1086" s="5" t="s">
        <v>170</v>
      </c>
      <c r="I1086" s="5" t="s">
        <v>171</v>
      </c>
      <c r="J1086" s="5" t="s">
        <v>1563</v>
      </c>
    </row>
    <row r="1087" ht="15" customHeight="1" spans="1:10">
      <c r="A1087" s="5"/>
      <c r="B1087" s="5"/>
      <c r="C1087" s="5" t="s">
        <v>118</v>
      </c>
      <c r="D1087" s="5" t="s">
        <v>119</v>
      </c>
      <c r="E1087" s="10">
        <v>3</v>
      </c>
      <c r="F1087" s="10">
        <v>1</v>
      </c>
      <c r="G1087" s="5" t="s">
        <v>169</v>
      </c>
      <c r="H1087" s="5" t="s">
        <v>170</v>
      </c>
      <c r="I1087" s="5" t="s">
        <v>171</v>
      </c>
      <c r="J1087" s="5" t="s">
        <v>1564</v>
      </c>
    </row>
    <row r="1088" ht="15" customHeight="1" spans="1:10">
      <c r="A1088" s="5" t="s">
        <v>1548</v>
      </c>
      <c r="B1088" s="5" t="s">
        <v>62</v>
      </c>
      <c r="C1088" s="5" t="s">
        <v>118</v>
      </c>
      <c r="D1088" s="5" t="s">
        <v>119</v>
      </c>
      <c r="E1088" s="10">
        <v>2</v>
      </c>
      <c r="F1088" s="10">
        <v>1</v>
      </c>
      <c r="G1088" s="5" t="s">
        <v>184</v>
      </c>
      <c r="H1088" s="5" t="s">
        <v>185</v>
      </c>
      <c r="I1088" s="5" t="s">
        <v>186</v>
      </c>
      <c r="J1088" s="5" t="s">
        <v>1565</v>
      </c>
    </row>
    <row r="1089" ht="15" customHeight="1" spans="1:10">
      <c r="A1089" s="5"/>
      <c r="B1089" s="5"/>
      <c r="C1089" s="5" t="s">
        <v>118</v>
      </c>
      <c r="D1089" s="5" t="s">
        <v>119</v>
      </c>
      <c r="E1089" s="10">
        <v>2</v>
      </c>
      <c r="F1089" s="10">
        <v>1</v>
      </c>
      <c r="G1089" s="5" t="s">
        <v>184</v>
      </c>
      <c r="H1089" s="5" t="s">
        <v>185</v>
      </c>
      <c r="I1089" s="5" t="s">
        <v>186</v>
      </c>
      <c r="J1089" s="5" t="s">
        <v>1566</v>
      </c>
    </row>
    <row r="1090" ht="15" customHeight="1" spans="1:10">
      <c r="A1090" s="5" t="s">
        <v>1548</v>
      </c>
      <c r="B1090" s="5" t="s">
        <v>62</v>
      </c>
      <c r="C1090" s="5" t="s">
        <v>118</v>
      </c>
      <c r="D1090" s="5" t="s">
        <v>119</v>
      </c>
      <c r="E1090" s="10">
        <v>7</v>
      </c>
      <c r="F1090" s="10">
        <v>1</v>
      </c>
      <c r="G1090" s="5" t="s">
        <v>120</v>
      </c>
      <c r="H1090" s="5" t="s">
        <v>121</v>
      </c>
      <c r="I1090" s="5" t="s">
        <v>122</v>
      </c>
      <c r="J1090" s="5" t="s">
        <v>1567</v>
      </c>
    </row>
    <row r="1091" ht="15" customHeight="1" spans="1:10">
      <c r="A1091" s="5"/>
      <c r="B1091" s="5"/>
      <c r="C1091" s="5" t="s">
        <v>118</v>
      </c>
      <c r="D1091" s="5" t="s">
        <v>119</v>
      </c>
      <c r="E1091" s="10">
        <v>7</v>
      </c>
      <c r="F1091" s="10">
        <v>1</v>
      </c>
      <c r="G1091" s="5" t="s">
        <v>120</v>
      </c>
      <c r="H1091" s="5" t="s">
        <v>121</v>
      </c>
      <c r="I1091" s="5" t="s">
        <v>122</v>
      </c>
      <c r="J1091" s="5" t="s">
        <v>1568</v>
      </c>
    </row>
    <row r="1092" ht="15" customHeight="1" spans="1:10">
      <c r="A1092" s="5"/>
      <c r="B1092" s="5"/>
      <c r="C1092" s="5" t="s">
        <v>118</v>
      </c>
      <c r="D1092" s="5" t="s">
        <v>119</v>
      </c>
      <c r="E1092" s="10">
        <v>7</v>
      </c>
      <c r="F1092" s="10">
        <v>1</v>
      </c>
      <c r="G1092" s="5" t="s">
        <v>120</v>
      </c>
      <c r="H1092" s="5" t="s">
        <v>121</v>
      </c>
      <c r="I1092" s="5" t="s">
        <v>122</v>
      </c>
      <c r="J1092" s="5" t="s">
        <v>1569</v>
      </c>
    </row>
    <row r="1093" ht="15" customHeight="1" spans="1:10">
      <c r="A1093" s="5"/>
      <c r="B1093" s="5"/>
      <c r="C1093" s="5" t="s">
        <v>118</v>
      </c>
      <c r="D1093" s="5" t="s">
        <v>119</v>
      </c>
      <c r="E1093" s="10">
        <v>7</v>
      </c>
      <c r="F1093" s="10">
        <v>1</v>
      </c>
      <c r="G1093" s="5" t="s">
        <v>120</v>
      </c>
      <c r="H1093" s="5" t="s">
        <v>121</v>
      </c>
      <c r="I1093" s="5" t="s">
        <v>122</v>
      </c>
      <c r="J1093" s="5" t="s">
        <v>1570</v>
      </c>
    </row>
    <row r="1094" ht="15" customHeight="1" spans="1:10">
      <c r="A1094" s="5"/>
      <c r="B1094" s="5"/>
      <c r="C1094" s="5" t="s">
        <v>118</v>
      </c>
      <c r="D1094" s="5" t="s">
        <v>119</v>
      </c>
      <c r="E1094" s="10">
        <v>7</v>
      </c>
      <c r="F1094" s="10">
        <v>1</v>
      </c>
      <c r="G1094" s="5" t="s">
        <v>120</v>
      </c>
      <c r="H1094" s="5" t="s">
        <v>121</v>
      </c>
      <c r="I1094" s="5" t="s">
        <v>122</v>
      </c>
      <c r="J1094" s="5" t="s">
        <v>1571</v>
      </c>
    </row>
    <row r="1095" ht="15" customHeight="1" spans="1:10">
      <c r="A1095" s="5"/>
      <c r="B1095" s="5"/>
      <c r="C1095" s="5" t="s">
        <v>118</v>
      </c>
      <c r="D1095" s="5" t="s">
        <v>119</v>
      </c>
      <c r="E1095" s="10">
        <v>7</v>
      </c>
      <c r="F1095" s="10">
        <v>1</v>
      </c>
      <c r="G1095" s="5" t="s">
        <v>120</v>
      </c>
      <c r="H1095" s="5" t="s">
        <v>121</v>
      </c>
      <c r="I1095" s="5" t="s">
        <v>122</v>
      </c>
      <c r="J1095" s="5" t="s">
        <v>1572</v>
      </c>
    </row>
    <row r="1096" ht="15" customHeight="1" spans="1:10">
      <c r="A1096" s="5" t="s">
        <v>1573</v>
      </c>
      <c r="B1096" s="5" t="s">
        <v>11</v>
      </c>
      <c r="C1096" s="5" t="s">
        <v>461</v>
      </c>
      <c r="D1096" s="5" t="s">
        <v>462</v>
      </c>
      <c r="E1096" s="10">
        <v>1</v>
      </c>
      <c r="F1096" s="10">
        <v>1</v>
      </c>
      <c r="G1096" s="5" t="s">
        <v>1574</v>
      </c>
      <c r="H1096" s="5" t="s">
        <v>1575</v>
      </c>
      <c r="I1096" s="5" t="s">
        <v>1576</v>
      </c>
      <c r="J1096" s="5"/>
    </row>
    <row r="1097" ht="15" customHeight="1" spans="1:10">
      <c r="A1097" s="5" t="s">
        <v>1573</v>
      </c>
      <c r="B1097" s="5" t="s">
        <v>11</v>
      </c>
      <c r="C1097" s="5" t="s">
        <v>461</v>
      </c>
      <c r="D1097" s="5" t="s">
        <v>462</v>
      </c>
      <c r="E1097" s="10">
        <v>10</v>
      </c>
      <c r="F1097" s="10">
        <v>1</v>
      </c>
      <c r="G1097" s="5" t="s">
        <v>463</v>
      </c>
      <c r="H1097" s="5" t="s">
        <v>464</v>
      </c>
      <c r="I1097" s="5" t="s">
        <v>465</v>
      </c>
      <c r="J1097" s="5"/>
    </row>
    <row r="1098" ht="15" customHeight="1" spans="1:10">
      <c r="A1098" s="5" t="s">
        <v>1573</v>
      </c>
      <c r="B1098" s="5" t="s">
        <v>11</v>
      </c>
      <c r="C1098" s="5" t="s">
        <v>461</v>
      </c>
      <c r="D1098" s="5" t="s">
        <v>462</v>
      </c>
      <c r="E1098" s="10">
        <v>2</v>
      </c>
      <c r="F1098" s="10">
        <v>1</v>
      </c>
      <c r="G1098" s="5" t="s">
        <v>1574</v>
      </c>
      <c r="H1098" s="5" t="s">
        <v>1575</v>
      </c>
      <c r="I1098" s="5" t="s">
        <v>1576</v>
      </c>
      <c r="J1098" s="5"/>
    </row>
    <row r="1099" ht="15" customHeight="1" spans="1:10">
      <c r="A1099" s="5" t="s">
        <v>1573</v>
      </c>
      <c r="B1099" s="5" t="s">
        <v>11</v>
      </c>
      <c r="C1099" s="5" t="s">
        <v>581</v>
      </c>
      <c r="D1099" s="5" t="s">
        <v>582</v>
      </c>
      <c r="E1099" s="10">
        <v>12</v>
      </c>
      <c r="F1099" s="10">
        <v>1</v>
      </c>
      <c r="G1099" s="5" t="s">
        <v>701</v>
      </c>
      <c r="H1099" s="5" t="s">
        <v>702</v>
      </c>
      <c r="I1099" s="5" t="s">
        <v>703</v>
      </c>
      <c r="J1099" s="5"/>
    </row>
    <row r="1100" ht="15" customHeight="1" spans="1:10">
      <c r="A1100" s="5"/>
      <c r="B1100" s="5"/>
      <c r="C1100" s="5" t="s">
        <v>581</v>
      </c>
      <c r="D1100" s="5" t="s">
        <v>582</v>
      </c>
      <c r="E1100" s="10">
        <v>4</v>
      </c>
      <c r="F1100" s="10">
        <v>4</v>
      </c>
      <c r="G1100" s="5" t="s">
        <v>701</v>
      </c>
      <c r="H1100" s="5" t="s">
        <v>702</v>
      </c>
      <c r="I1100" s="5" t="s">
        <v>703</v>
      </c>
      <c r="J1100" s="5"/>
    </row>
    <row r="1101" ht="15" customHeight="1" spans="1:10">
      <c r="A1101" s="5" t="s">
        <v>1573</v>
      </c>
      <c r="B1101" s="5" t="s">
        <v>11</v>
      </c>
      <c r="C1101" s="5" t="s">
        <v>461</v>
      </c>
      <c r="D1101" s="5" t="s">
        <v>462</v>
      </c>
      <c r="E1101" s="10">
        <v>12</v>
      </c>
      <c r="F1101" s="10">
        <v>2</v>
      </c>
      <c r="G1101" s="5" t="s">
        <v>463</v>
      </c>
      <c r="H1101" s="5" t="s">
        <v>464</v>
      </c>
      <c r="I1101" s="5" t="s">
        <v>465</v>
      </c>
      <c r="J1101" s="5"/>
    </row>
    <row r="1102" ht="15" customHeight="1" spans="1:10">
      <c r="A1102" s="5" t="s">
        <v>1573</v>
      </c>
      <c r="B1102" s="5" t="s">
        <v>11</v>
      </c>
      <c r="C1102" s="5" t="s">
        <v>43</v>
      </c>
      <c r="D1102" s="5" t="s">
        <v>44</v>
      </c>
      <c r="E1102" s="10">
        <v>1</v>
      </c>
      <c r="F1102" s="10">
        <v>1</v>
      </c>
      <c r="G1102" s="5" t="s">
        <v>1478</v>
      </c>
      <c r="H1102" s="5" t="s">
        <v>1479</v>
      </c>
      <c r="I1102" s="5" t="s">
        <v>1480</v>
      </c>
      <c r="J1102" s="5" t="s">
        <v>1577</v>
      </c>
    </row>
    <row r="1103" ht="15" customHeight="1" spans="1:10">
      <c r="A1103" s="5" t="s">
        <v>1573</v>
      </c>
      <c r="B1103" s="5" t="s">
        <v>11</v>
      </c>
      <c r="C1103" s="5" t="s">
        <v>23</v>
      </c>
      <c r="D1103" s="5" t="s">
        <v>24</v>
      </c>
      <c r="E1103" s="10">
        <v>6</v>
      </c>
      <c r="F1103" s="10">
        <v>1</v>
      </c>
      <c r="G1103" s="5" t="s">
        <v>1511</v>
      </c>
      <c r="H1103" s="5" t="s">
        <v>1512</v>
      </c>
      <c r="I1103" s="5" t="s">
        <v>1513</v>
      </c>
      <c r="J1103" s="5" t="s">
        <v>1578</v>
      </c>
    </row>
    <row r="1104" ht="15" customHeight="1" spans="1:10">
      <c r="A1104" s="5"/>
      <c r="B1104" s="5"/>
      <c r="C1104" s="5" t="s">
        <v>23</v>
      </c>
      <c r="D1104" s="5" t="s">
        <v>24</v>
      </c>
      <c r="E1104" s="10">
        <v>6</v>
      </c>
      <c r="F1104" s="10">
        <v>1</v>
      </c>
      <c r="G1104" s="5" t="s">
        <v>1511</v>
      </c>
      <c r="H1104" s="5" t="s">
        <v>1512</v>
      </c>
      <c r="I1104" s="5" t="s">
        <v>1513</v>
      </c>
      <c r="J1104" s="5" t="s">
        <v>1579</v>
      </c>
    </row>
    <row r="1105" ht="15" customHeight="1" spans="1:10">
      <c r="A1105" s="5" t="s">
        <v>1573</v>
      </c>
      <c r="B1105" s="5" t="s">
        <v>11</v>
      </c>
      <c r="C1105" s="5" t="s">
        <v>23</v>
      </c>
      <c r="D1105" s="5" t="s">
        <v>24</v>
      </c>
      <c r="E1105" s="10">
        <v>7</v>
      </c>
      <c r="F1105" s="10">
        <v>1</v>
      </c>
      <c r="G1105" s="5" t="s">
        <v>1511</v>
      </c>
      <c r="H1105" s="5" t="s">
        <v>1512</v>
      </c>
      <c r="I1105" s="5" t="s">
        <v>1513</v>
      </c>
      <c r="J1105" s="5" t="s">
        <v>1580</v>
      </c>
    </row>
    <row r="1106" ht="15" customHeight="1" spans="1:10">
      <c r="A1106" s="5" t="s">
        <v>1573</v>
      </c>
      <c r="B1106" s="5" t="s">
        <v>11</v>
      </c>
      <c r="C1106" s="5" t="s">
        <v>43</v>
      </c>
      <c r="D1106" s="5" t="s">
        <v>44</v>
      </c>
      <c r="E1106" s="10">
        <v>2</v>
      </c>
      <c r="F1106" s="10">
        <v>1</v>
      </c>
      <c r="G1106" s="5" t="s">
        <v>1478</v>
      </c>
      <c r="H1106" s="5" t="s">
        <v>1479</v>
      </c>
      <c r="I1106" s="5" t="s">
        <v>1480</v>
      </c>
      <c r="J1106" s="5" t="s">
        <v>1581</v>
      </c>
    </row>
    <row r="1107" ht="15" customHeight="1" spans="1:10">
      <c r="A1107" s="5" t="s">
        <v>1573</v>
      </c>
      <c r="B1107" s="5" t="s">
        <v>11</v>
      </c>
      <c r="C1107" s="5" t="s">
        <v>23</v>
      </c>
      <c r="D1107" s="5" t="s">
        <v>24</v>
      </c>
      <c r="E1107" s="10">
        <v>8</v>
      </c>
      <c r="F1107" s="10">
        <v>1</v>
      </c>
      <c r="G1107" s="5" t="s">
        <v>1511</v>
      </c>
      <c r="H1107" s="5" t="s">
        <v>1512</v>
      </c>
      <c r="I1107" s="5" t="s">
        <v>1513</v>
      </c>
      <c r="J1107" s="5" t="s">
        <v>1582</v>
      </c>
    </row>
    <row r="1108" ht="15" customHeight="1" spans="1:10">
      <c r="A1108" s="5" t="s">
        <v>1573</v>
      </c>
      <c r="B1108" s="5" t="s">
        <v>62</v>
      </c>
      <c r="C1108" s="5" t="s">
        <v>118</v>
      </c>
      <c r="D1108" s="5" t="s">
        <v>119</v>
      </c>
      <c r="E1108" s="10">
        <v>9</v>
      </c>
      <c r="F1108" s="10">
        <v>1</v>
      </c>
      <c r="G1108" s="5" t="s">
        <v>120</v>
      </c>
      <c r="H1108" s="5" t="s">
        <v>121</v>
      </c>
      <c r="I1108" s="5" t="s">
        <v>122</v>
      </c>
      <c r="J1108" s="5" t="s">
        <v>1583</v>
      </c>
    </row>
    <row r="1109" ht="15" customHeight="1" spans="1:10">
      <c r="A1109" s="5"/>
      <c r="B1109" s="5"/>
      <c r="C1109" s="5" t="s">
        <v>118</v>
      </c>
      <c r="D1109" s="5" t="s">
        <v>119</v>
      </c>
      <c r="E1109" s="10">
        <v>9</v>
      </c>
      <c r="F1109" s="10">
        <v>1</v>
      </c>
      <c r="G1109" s="5" t="s">
        <v>120</v>
      </c>
      <c r="H1109" s="5" t="s">
        <v>121</v>
      </c>
      <c r="I1109" s="5" t="s">
        <v>122</v>
      </c>
      <c r="J1109" s="5" t="s">
        <v>1584</v>
      </c>
    </row>
    <row r="1110" ht="15" customHeight="1" spans="1:10">
      <c r="A1110" s="5" t="s">
        <v>1573</v>
      </c>
      <c r="B1110" s="5" t="s">
        <v>62</v>
      </c>
      <c r="C1110" s="5" t="s">
        <v>118</v>
      </c>
      <c r="D1110" s="5" t="s">
        <v>119</v>
      </c>
      <c r="E1110" s="10">
        <v>3</v>
      </c>
      <c r="F1110" s="10">
        <v>1</v>
      </c>
      <c r="G1110" s="5" t="s">
        <v>184</v>
      </c>
      <c r="H1110" s="5" t="s">
        <v>185</v>
      </c>
      <c r="I1110" s="5" t="s">
        <v>186</v>
      </c>
      <c r="J1110" s="5" t="s">
        <v>1585</v>
      </c>
    </row>
    <row r="1111" ht="15" customHeight="1" spans="1:10">
      <c r="A1111" s="5" t="s">
        <v>1573</v>
      </c>
      <c r="B1111" s="5" t="s">
        <v>62</v>
      </c>
      <c r="C1111" s="5" t="s">
        <v>118</v>
      </c>
      <c r="D1111" s="5" t="s">
        <v>119</v>
      </c>
      <c r="E1111" s="10">
        <v>12</v>
      </c>
      <c r="F1111" s="10">
        <v>1</v>
      </c>
      <c r="G1111" s="5" t="s">
        <v>120</v>
      </c>
      <c r="H1111" s="5" t="s">
        <v>121</v>
      </c>
      <c r="I1111" s="5" t="s">
        <v>122</v>
      </c>
      <c r="J1111" s="5" t="s">
        <v>1586</v>
      </c>
    </row>
    <row r="1112" ht="15" customHeight="1" spans="1:10">
      <c r="A1112" s="5"/>
      <c r="B1112" s="5"/>
      <c r="C1112" s="5" t="s">
        <v>118</v>
      </c>
      <c r="D1112" s="5" t="s">
        <v>119</v>
      </c>
      <c r="E1112" s="10">
        <v>12</v>
      </c>
      <c r="F1112" s="10">
        <v>1</v>
      </c>
      <c r="G1112" s="5" t="s">
        <v>120</v>
      </c>
      <c r="H1112" s="5" t="s">
        <v>121</v>
      </c>
      <c r="I1112" s="5" t="s">
        <v>122</v>
      </c>
      <c r="J1112" s="5" t="s">
        <v>1587</v>
      </c>
    </row>
    <row r="1113" ht="15" customHeight="1" spans="1:10">
      <c r="A1113" s="5"/>
      <c r="B1113" s="5"/>
      <c r="C1113" s="5" t="s">
        <v>118</v>
      </c>
      <c r="D1113" s="5" t="s">
        <v>119</v>
      </c>
      <c r="E1113" s="10">
        <v>12</v>
      </c>
      <c r="F1113" s="10">
        <v>1</v>
      </c>
      <c r="G1113" s="5" t="s">
        <v>120</v>
      </c>
      <c r="H1113" s="5" t="s">
        <v>121</v>
      </c>
      <c r="I1113" s="5" t="s">
        <v>122</v>
      </c>
      <c r="J1113" s="5" t="s">
        <v>1588</v>
      </c>
    </row>
    <row r="1114" ht="15" customHeight="1" spans="1:10">
      <c r="A1114" s="5" t="s">
        <v>1573</v>
      </c>
      <c r="B1114" s="5" t="s">
        <v>62</v>
      </c>
      <c r="C1114" s="5" t="s">
        <v>118</v>
      </c>
      <c r="D1114" s="5" t="s">
        <v>119</v>
      </c>
      <c r="E1114" s="10">
        <v>19</v>
      </c>
      <c r="F1114" s="10">
        <v>1</v>
      </c>
      <c r="G1114" s="5" t="s">
        <v>120</v>
      </c>
      <c r="H1114" s="5" t="s">
        <v>121</v>
      </c>
      <c r="I1114" s="5" t="s">
        <v>122</v>
      </c>
      <c r="J1114" s="5" t="s">
        <v>1589</v>
      </c>
    </row>
    <row r="1115" ht="15" customHeight="1" spans="1:10">
      <c r="A1115" s="5"/>
      <c r="B1115" s="5"/>
      <c r="C1115" s="5" t="s">
        <v>118</v>
      </c>
      <c r="D1115" s="5" t="s">
        <v>119</v>
      </c>
      <c r="E1115" s="10">
        <v>19</v>
      </c>
      <c r="F1115" s="10">
        <v>1</v>
      </c>
      <c r="G1115" s="5" t="s">
        <v>120</v>
      </c>
      <c r="H1115" s="5" t="s">
        <v>121</v>
      </c>
      <c r="I1115" s="5" t="s">
        <v>122</v>
      </c>
      <c r="J1115" s="5" t="s">
        <v>1590</v>
      </c>
    </row>
    <row r="1116" ht="15" customHeight="1" spans="1:10">
      <c r="A1116" s="5"/>
      <c r="B1116" s="5"/>
      <c r="C1116" s="5" t="s">
        <v>118</v>
      </c>
      <c r="D1116" s="5" t="s">
        <v>119</v>
      </c>
      <c r="E1116" s="10">
        <v>19</v>
      </c>
      <c r="F1116" s="10">
        <v>1</v>
      </c>
      <c r="G1116" s="5" t="s">
        <v>120</v>
      </c>
      <c r="H1116" s="5" t="s">
        <v>121</v>
      </c>
      <c r="I1116" s="5" t="s">
        <v>122</v>
      </c>
      <c r="J1116" s="5" t="s">
        <v>1591</v>
      </c>
    </row>
    <row r="1117" ht="15" customHeight="1" spans="1:10">
      <c r="A1117" s="5"/>
      <c r="B1117" s="5"/>
      <c r="C1117" s="5" t="s">
        <v>118</v>
      </c>
      <c r="D1117" s="5" t="s">
        <v>119</v>
      </c>
      <c r="E1117" s="10">
        <v>19</v>
      </c>
      <c r="F1117" s="10">
        <v>1</v>
      </c>
      <c r="G1117" s="5" t="s">
        <v>120</v>
      </c>
      <c r="H1117" s="5" t="s">
        <v>121</v>
      </c>
      <c r="I1117" s="5" t="s">
        <v>122</v>
      </c>
      <c r="J1117" s="5" t="s">
        <v>1592</v>
      </c>
    </row>
    <row r="1118" ht="15" customHeight="1" spans="1:10">
      <c r="A1118" s="5"/>
      <c r="B1118" s="5"/>
      <c r="C1118" s="5" t="s">
        <v>118</v>
      </c>
      <c r="D1118" s="5" t="s">
        <v>119</v>
      </c>
      <c r="E1118" s="10">
        <v>19</v>
      </c>
      <c r="F1118" s="10">
        <v>1</v>
      </c>
      <c r="G1118" s="5" t="s">
        <v>120</v>
      </c>
      <c r="H1118" s="5" t="s">
        <v>121</v>
      </c>
      <c r="I1118" s="5" t="s">
        <v>122</v>
      </c>
      <c r="J1118" s="5" t="s">
        <v>1593</v>
      </c>
    </row>
    <row r="1119" ht="15" customHeight="1" spans="1:10">
      <c r="A1119" s="5"/>
      <c r="B1119" s="5"/>
      <c r="C1119" s="5" t="s">
        <v>118</v>
      </c>
      <c r="D1119" s="5" t="s">
        <v>119</v>
      </c>
      <c r="E1119" s="10">
        <v>19</v>
      </c>
      <c r="F1119" s="10">
        <v>1</v>
      </c>
      <c r="G1119" s="5" t="s">
        <v>120</v>
      </c>
      <c r="H1119" s="5" t="s">
        <v>121</v>
      </c>
      <c r="I1119" s="5" t="s">
        <v>122</v>
      </c>
      <c r="J1119" s="5" t="s">
        <v>1594</v>
      </c>
    </row>
    <row r="1120" ht="15" customHeight="1" spans="1:10">
      <c r="A1120" s="5"/>
      <c r="B1120" s="5"/>
      <c r="C1120" s="5" t="s">
        <v>118</v>
      </c>
      <c r="D1120" s="5" t="s">
        <v>119</v>
      </c>
      <c r="E1120" s="10">
        <v>19</v>
      </c>
      <c r="F1120" s="10">
        <v>1</v>
      </c>
      <c r="G1120" s="5" t="s">
        <v>120</v>
      </c>
      <c r="H1120" s="5" t="s">
        <v>121</v>
      </c>
      <c r="I1120" s="5" t="s">
        <v>122</v>
      </c>
      <c r="J1120" s="5" t="s">
        <v>1595</v>
      </c>
    </row>
    <row r="1121" ht="15" customHeight="1" spans="1:10">
      <c r="A1121" s="5" t="s">
        <v>1573</v>
      </c>
      <c r="B1121" s="5" t="s">
        <v>62</v>
      </c>
      <c r="C1121" s="5" t="s">
        <v>118</v>
      </c>
      <c r="D1121" s="5" t="s">
        <v>119</v>
      </c>
      <c r="E1121" s="10">
        <v>22</v>
      </c>
      <c r="F1121" s="10">
        <v>1</v>
      </c>
      <c r="G1121" s="5" t="s">
        <v>120</v>
      </c>
      <c r="H1121" s="5" t="s">
        <v>121</v>
      </c>
      <c r="I1121" s="5" t="s">
        <v>122</v>
      </c>
      <c r="J1121" s="5" t="s">
        <v>1596</v>
      </c>
    </row>
    <row r="1122" ht="15" customHeight="1" spans="1:10">
      <c r="A1122" s="5"/>
      <c r="B1122" s="5"/>
      <c r="C1122" s="5" t="s">
        <v>118</v>
      </c>
      <c r="D1122" s="5" t="s">
        <v>119</v>
      </c>
      <c r="E1122" s="10">
        <v>22</v>
      </c>
      <c r="F1122" s="10">
        <v>1</v>
      </c>
      <c r="G1122" s="5" t="s">
        <v>120</v>
      </c>
      <c r="H1122" s="5" t="s">
        <v>121</v>
      </c>
      <c r="I1122" s="5" t="s">
        <v>122</v>
      </c>
      <c r="J1122" s="5" t="s">
        <v>1597</v>
      </c>
    </row>
    <row r="1123" ht="15" customHeight="1" spans="1:10">
      <c r="A1123" s="5"/>
      <c r="B1123" s="5"/>
      <c r="C1123" s="5" t="s">
        <v>118</v>
      </c>
      <c r="D1123" s="5" t="s">
        <v>119</v>
      </c>
      <c r="E1123" s="10">
        <v>22</v>
      </c>
      <c r="F1123" s="10">
        <v>1</v>
      </c>
      <c r="G1123" s="5" t="s">
        <v>120</v>
      </c>
      <c r="H1123" s="5" t="s">
        <v>121</v>
      </c>
      <c r="I1123" s="5" t="s">
        <v>122</v>
      </c>
      <c r="J1123" s="5" t="s">
        <v>1598</v>
      </c>
    </row>
    <row r="1124" ht="15" customHeight="1" spans="1:10">
      <c r="A1124" s="5" t="s">
        <v>1599</v>
      </c>
      <c r="B1124" s="5" t="s">
        <v>11</v>
      </c>
      <c r="C1124" s="5" t="s">
        <v>581</v>
      </c>
      <c r="D1124" s="5" t="s">
        <v>582</v>
      </c>
      <c r="E1124" s="10">
        <v>7</v>
      </c>
      <c r="F1124" s="10">
        <v>3</v>
      </c>
      <c r="G1124" s="5" t="s">
        <v>701</v>
      </c>
      <c r="H1124" s="5" t="s">
        <v>702</v>
      </c>
      <c r="I1124" s="5" t="s">
        <v>703</v>
      </c>
      <c r="J1124" s="5"/>
    </row>
    <row r="1125" ht="15" customHeight="1" spans="1:10">
      <c r="A1125" s="5" t="s">
        <v>1599</v>
      </c>
      <c r="B1125" s="5" t="s">
        <v>11</v>
      </c>
      <c r="C1125" s="5" t="s">
        <v>23</v>
      </c>
      <c r="D1125" s="5" t="s">
        <v>24</v>
      </c>
      <c r="E1125" s="10">
        <v>5</v>
      </c>
      <c r="F1125" s="10">
        <v>1</v>
      </c>
      <c r="G1125" s="5" t="s">
        <v>25</v>
      </c>
      <c r="H1125" s="5" t="s">
        <v>26</v>
      </c>
      <c r="I1125" s="5" t="s">
        <v>27</v>
      </c>
      <c r="J1125" s="5" t="s">
        <v>1600</v>
      </c>
    </row>
    <row r="1126" ht="15" customHeight="1" spans="1:10">
      <c r="A1126" s="5"/>
      <c r="B1126" s="5"/>
      <c r="C1126" s="5" t="s">
        <v>23</v>
      </c>
      <c r="D1126" s="5" t="s">
        <v>24</v>
      </c>
      <c r="E1126" s="10">
        <v>5</v>
      </c>
      <c r="F1126" s="10">
        <v>1</v>
      </c>
      <c r="G1126" s="5" t="s">
        <v>25</v>
      </c>
      <c r="H1126" s="5" t="s">
        <v>26</v>
      </c>
      <c r="I1126" s="5" t="s">
        <v>27</v>
      </c>
      <c r="J1126" s="5" t="s">
        <v>1601</v>
      </c>
    </row>
    <row r="1127" ht="15" customHeight="1" spans="1:10">
      <c r="A1127" s="5"/>
      <c r="B1127" s="5"/>
      <c r="C1127" s="5" t="s">
        <v>23</v>
      </c>
      <c r="D1127" s="5" t="s">
        <v>24</v>
      </c>
      <c r="E1127" s="10">
        <v>5</v>
      </c>
      <c r="F1127" s="10">
        <v>1</v>
      </c>
      <c r="G1127" s="5" t="s">
        <v>25</v>
      </c>
      <c r="H1127" s="5" t="s">
        <v>26</v>
      </c>
      <c r="I1127" s="5" t="s">
        <v>27</v>
      </c>
      <c r="J1127" s="5" t="s">
        <v>1602</v>
      </c>
    </row>
    <row r="1128" ht="15" customHeight="1" spans="1:10">
      <c r="A1128" s="5"/>
      <c r="B1128" s="5"/>
      <c r="C1128" s="5" t="s">
        <v>23</v>
      </c>
      <c r="D1128" s="5" t="s">
        <v>24</v>
      </c>
      <c r="E1128" s="10">
        <v>5</v>
      </c>
      <c r="F1128" s="10">
        <v>1</v>
      </c>
      <c r="G1128" s="5" t="s">
        <v>25</v>
      </c>
      <c r="H1128" s="5" t="s">
        <v>26</v>
      </c>
      <c r="I1128" s="5" t="s">
        <v>27</v>
      </c>
      <c r="J1128" s="5" t="s">
        <v>1603</v>
      </c>
    </row>
    <row r="1129" ht="15" customHeight="1" spans="1:10">
      <c r="A1129" s="5"/>
      <c r="B1129" s="5"/>
      <c r="C1129" s="5" t="s">
        <v>23</v>
      </c>
      <c r="D1129" s="5" t="s">
        <v>24</v>
      </c>
      <c r="E1129" s="10">
        <v>5</v>
      </c>
      <c r="F1129" s="10">
        <v>1</v>
      </c>
      <c r="G1129" s="5" t="s">
        <v>25</v>
      </c>
      <c r="H1129" s="5" t="s">
        <v>26</v>
      </c>
      <c r="I1129" s="5" t="s">
        <v>27</v>
      </c>
      <c r="J1129" s="5" t="s">
        <v>1604</v>
      </c>
    </row>
    <row r="1130" ht="15" customHeight="1" spans="1:10">
      <c r="A1130" s="5" t="s">
        <v>1599</v>
      </c>
      <c r="B1130" s="5" t="s">
        <v>11</v>
      </c>
      <c r="C1130" s="5" t="s">
        <v>23</v>
      </c>
      <c r="D1130" s="5" t="s">
        <v>24</v>
      </c>
      <c r="E1130" s="10">
        <v>2</v>
      </c>
      <c r="F1130" s="10">
        <v>1</v>
      </c>
      <c r="G1130" s="5" t="s">
        <v>136</v>
      </c>
      <c r="H1130" s="5" t="s">
        <v>137</v>
      </c>
      <c r="I1130" s="5" t="s">
        <v>138</v>
      </c>
      <c r="J1130" s="5" t="s">
        <v>1605</v>
      </c>
    </row>
    <row r="1131" ht="15" customHeight="1" spans="1:10">
      <c r="A1131" s="5" t="s">
        <v>1599</v>
      </c>
      <c r="B1131" s="5" t="s">
        <v>11</v>
      </c>
      <c r="C1131" s="5" t="s">
        <v>23</v>
      </c>
      <c r="D1131" s="5" t="s">
        <v>24</v>
      </c>
      <c r="E1131" s="10">
        <v>5</v>
      </c>
      <c r="F1131" s="10">
        <v>1</v>
      </c>
      <c r="G1131" s="5" t="s">
        <v>136</v>
      </c>
      <c r="H1131" s="5" t="s">
        <v>137</v>
      </c>
      <c r="I1131" s="5" t="s">
        <v>138</v>
      </c>
      <c r="J1131" s="5" t="s">
        <v>1606</v>
      </c>
    </row>
    <row r="1132" ht="15" customHeight="1" spans="1:10">
      <c r="A1132" s="5"/>
      <c r="B1132" s="5"/>
      <c r="C1132" s="5" t="s">
        <v>23</v>
      </c>
      <c r="D1132" s="5" t="s">
        <v>24</v>
      </c>
      <c r="E1132" s="10">
        <v>5</v>
      </c>
      <c r="F1132" s="10">
        <v>1</v>
      </c>
      <c r="G1132" s="5" t="s">
        <v>136</v>
      </c>
      <c r="H1132" s="5" t="s">
        <v>137</v>
      </c>
      <c r="I1132" s="5" t="s">
        <v>138</v>
      </c>
      <c r="J1132" s="5" t="s">
        <v>1607</v>
      </c>
    </row>
    <row r="1133" ht="15" customHeight="1" spans="1:10">
      <c r="A1133" s="5"/>
      <c r="B1133" s="5"/>
      <c r="C1133" s="5" t="s">
        <v>23</v>
      </c>
      <c r="D1133" s="5" t="s">
        <v>24</v>
      </c>
      <c r="E1133" s="10">
        <v>5</v>
      </c>
      <c r="F1133" s="10">
        <v>1</v>
      </c>
      <c r="G1133" s="5" t="s">
        <v>136</v>
      </c>
      <c r="H1133" s="5" t="s">
        <v>137</v>
      </c>
      <c r="I1133" s="5" t="s">
        <v>138</v>
      </c>
      <c r="J1133" s="5" t="s">
        <v>1608</v>
      </c>
    </row>
    <row r="1134" ht="15" customHeight="1" spans="1:10">
      <c r="A1134" s="5" t="s">
        <v>1599</v>
      </c>
      <c r="B1134" s="5" t="s">
        <v>11</v>
      </c>
      <c r="C1134" s="5" t="s">
        <v>23</v>
      </c>
      <c r="D1134" s="5" t="s">
        <v>24</v>
      </c>
      <c r="E1134" s="10">
        <v>10</v>
      </c>
      <c r="F1134" s="10">
        <v>1</v>
      </c>
      <c r="G1134" s="5" t="s">
        <v>1511</v>
      </c>
      <c r="H1134" s="5" t="s">
        <v>1512</v>
      </c>
      <c r="I1134" s="5" t="s">
        <v>1513</v>
      </c>
      <c r="J1134" s="5" t="s">
        <v>1609</v>
      </c>
    </row>
    <row r="1135" ht="15" customHeight="1" spans="1:10">
      <c r="A1135" s="5"/>
      <c r="B1135" s="5"/>
      <c r="C1135" s="5" t="s">
        <v>23</v>
      </c>
      <c r="D1135" s="5" t="s">
        <v>24</v>
      </c>
      <c r="E1135" s="10">
        <v>10</v>
      </c>
      <c r="F1135" s="10">
        <v>1</v>
      </c>
      <c r="G1135" s="5" t="s">
        <v>1511</v>
      </c>
      <c r="H1135" s="5" t="s">
        <v>1512</v>
      </c>
      <c r="I1135" s="5" t="s">
        <v>1513</v>
      </c>
      <c r="J1135" s="5" t="s">
        <v>1610</v>
      </c>
    </row>
    <row r="1136" ht="15" customHeight="1" spans="1:10">
      <c r="A1136" s="5" t="s">
        <v>1599</v>
      </c>
      <c r="B1136" s="5" t="s">
        <v>11</v>
      </c>
      <c r="C1136" s="5" t="s">
        <v>43</v>
      </c>
      <c r="D1136" s="5" t="s">
        <v>44</v>
      </c>
      <c r="E1136" s="10">
        <v>2</v>
      </c>
      <c r="F1136" s="10">
        <v>1</v>
      </c>
      <c r="G1136" s="5" t="s">
        <v>1478</v>
      </c>
      <c r="H1136" s="5" t="s">
        <v>1479</v>
      </c>
      <c r="I1136" s="5" t="s">
        <v>1480</v>
      </c>
      <c r="J1136" s="5" t="s">
        <v>1611</v>
      </c>
    </row>
    <row r="1137" ht="15" customHeight="1" spans="1:10">
      <c r="A1137" s="5" t="s">
        <v>1599</v>
      </c>
      <c r="B1137" s="5" t="s">
        <v>11</v>
      </c>
      <c r="C1137" s="5" t="s">
        <v>23</v>
      </c>
      <c r="D1137" s="5" t="s">
        <v>24</v>
      </c>
      <c r="E1137" s="10">
        <v>11</v>
      </c>
      <c r="F1137" s="10">
        <v>1</v>
      </c>
      <c r="G1137" s="5" t="s">
        <v>1511</v>
      </c>
      <c r="H1137" s="5" t="s">
        <v>1512</v>
      </c>
      <c r="I1137" s="5" t="s">
        <v>1513</v>
      </c>
      <c r="J1137" s="5" t="s">
        <v>1612</v>
      </c>
    </row>
    <row r="1138" ht="15" customHeight="1" spans="1:10">
      <c r="A1138" s="5" t="s">
        <v>1599</v>
      </c>
      <c r="B1138" s="5" t="s">
        <v>11</v>
      </c>
      <c r="C1138" s="5" t="s">
        <v>43</v>
      </c>
      <c r="D1138" s="5" t="s">
        <v>44</v>
      </c>
      <c r="E1138" s="10">
        <v>3</v>
      </c>
      <c r="F1138" s="10">
        <v>1</v>
      </c>
      <c r="G1138" s="5" t="s">
        <v>1478</v>
      </c>
      <c r="H1138" s="5" t="s">
        <v>1479</v>
      </c>
      <c r="I1138" s="5" t="s">
        <v>1480</v>
      </c>
      <c r="J1138" s="5" t="s">
        <v>1613</v>
      </c>
    </row>
    <row r="1139" ht="15" customHeight="1" spans="1:10">
      <c r="A1139" s="5" t="s">
        <v>1614</v>
      </c>
      <c r="B1139" s="5" t="s">
        <v>11</v>
      </c>
      <c r="C1139" s="5" t="s">
        <v>581</v>
      </c>
      <c r="D1139" s="5" t="s">
        <v>582</v>
      </c>
      <c r="E1139" s="10">
        <v>12</v>
      </c>
      <c r="F1139" s="10">
        <v>5</v>
      </c>
      <c r="G1139" s="5" t="s">
        <v>701</v>
      </c>
      <c r="H1139" s="5" t="s">
        <v>702</v>
      </c>
      <c r="I1139" s="5" t="s">
        <v>703</v>
      </c>
      <c r="J1139" s="5"/>
    </row>
    <row r="1140" ht="15" customHeight="1" spans="1:10">
      <c r="A1140" s="5" t="s">
        <v>1599</v>
      </c>
      <c r="B1140" s="5" t="s">
        <v>62</v>
      </c>
      <c r="C1140" s="5" t="s">
        <v>1615</v>
      </c>
      <c r="D1140" s="5" t="s">
        <v>1616</v>
      </c>
      <c r="E1140" s="10">
        <v>1</v>
      </c>
      <c r="F1140" s="10">
        <v>1</v>
      </c>
      <c r="G1140" s="5" t="s">
        <v>1617</v>
      </c>
      <c r="H1140" s="5" t="s">
        <v>1618</v>
      </c>
      <c r="I1140" s="5" t="s">
        <v>1619</v>
      </c>
      <c r="J1140" s="5" t="s">
        <v>1620</v>
      </c>
    </row>
    <row r="1141" ht="15" customHeight="1" spans="1:10">
      <c r="A1141" s="5" t="s">
        <v>1599</v>
      </c>
      <c r="B1141" s="5" t="s">
        <v>62</v>
      </c>
      <c r="C1141" s="5" t="s">
        <v>118</v>
      </c>
      <c r="D1141" s="5" t="s">
        <v>119</v>
      </c>
      <c r="E1141" s="10">
        <v>23</v>
      </c>
      <c r="F1141" s="10">
        <v>1</v>
      </c>
      <c r="G1141" s="5" t="s">
        <v>120</v>
      </c>
      <c r="H1141" s="5" t="s">
        <v>121</v>
      </c>
      <c r="I1141" s="5" t="s">
        <v>122</v>
      </c>
      <c r="J1141" s="5" t="s">
        <v>1621</v>
      </c>
    </row>
    <row r="1142" ht="15" customHeight="1" spans="1:10">
      <c r="A1142" s="5" t="s">
        <v>1614</v>
      </c>
      <c r="B1142" s="5" t="s">
        <v>11</v>
      </c>
      <c r="C1142" s="5" t="s">
        <v>37</v>
      </c>
      <c r="D1142" s="5" t="s">
        <v>38</v>
      </c>
      <c r="E1142" s="10">
        <v>1</v>
      </c>
      <c r="F1142" s="10">
        <v>1</v>
      </c>
      <c r="G1142" s="5" t="s">
        <v>1622</v>
      </c>
      <c r="H1142" s="5" t="s">
        <v>1623</v>
      </c>
      <c r="I1142" s="5" t="s">
        <v>1624</v>
      </c>
      <c r="J1142" s="5" t="s">
        <v>1625</v>
      </c>
    </row>
    <row r="1143" ht="15" customHeight="1" spans="1:10">
      <c r="A1143" s="5" t="s">
        <v>1614</v>
      </c>
      <c r="B1143" s="5" t="s">
        <v>11</v>
      </c>
      <c r="C1143" s="5" t="s">
        <v>23</v>
      </c>
      <c r="D1143" s="5" t="s">
        <v>24</v>
      </c>
      <c r="E1143" s="10">
        <v>7</v>
      </c>
      <c r="F1143" s="10">
        <v>1</v>
      </c>
      <c r="G1143" s="5" t="s">
        <v>136</v>
      </c>
      <c r="H1143" s="5" t="s">
        <v>137</v>
      </c>
      <c r="I1143" s="5" t="s">
        <v>138</v>
      </c>
      <c r="J1143" s="5" t="s">
        <v>1626</v>
      </c>
    </row>
    <row r="1144" ht="15" customHeight="1" spans="1:10">
      <c r="A1144" s="5"/>
      <c r="B1144" s="5"/>
      <c r="C1144" s="5" t="s">
        <v>23</v>
      </c>
      <c r="D1144" s="5" t="s">
        <v>24</v>
      </c>
      <c r="E1144" s="10">
        <v>7</v>
      </c>
      <c r="F1144" s="10">
        <v>1</v>
      </c>
      <c r="G1144" s="5" t="s">
        <v>136</v>
      </c>
      <c r="H1144" s="5" t="s">
        <v>137</v>
      </c>
      <c r="I1144" s="5" t="s">
        <v>138</v>
      </c>
      <c r="J1144" s="5" t="s">
        <v>1627</v>
      </c>
    </row>
    <row r="1145" ht="15" customHeight="1" spans="1:10">
      <c r="A1145" s="5" t="s">
        <v>1614</v>
      </c>
      <c r="B1145" s="5" t="s">
        <v>11</v>
      </c>
      <c r="C1145" s="5" t="s">
        <v>23</v>
      </c>
      <c r="D1145" s="5" t="s">
        <v>24</v>
      </c>
      <c r="E1145" s="10">
        <v>13</v>
      </c>
      <c r="F1145" s="10">
        <v>1</v>
      </c>
      <c r="G1145" s="5" t="s">
        <v>1511</v>
      </c>
      <c r="H1145" s="5" t="s">
        <v>1512</v>
      </c>
      <c r="I1145" s="5" t="s">
        <v>1513</v>
      </c>
      <c r="J1145" s="5" t="s">
        <v>1628</v>
      </c>
    </row>
    <row r="1146" ht="15" customHeight="1" spans="1:10">
      <c r="A1146" s="5"/>
      <c r="B1146" s="5"/>
      <c r="C1146" s="5" t="s">
        <v>23</v>
      </c>
      <c r="D1146" s="5" t="s">
        <v>24</v>
      </c>
      <c r="E1146" s="10">
        <v>13</v>
      </c>
      <c r="F1146" s="10">
        <v>1</v>
      </c>
      <c r="G1146" s="5" t="s">
        <v>1511</v>
      </c>
      <c r="H1146" s="5" t="s">
        <v>1512</v>
      </c>
      <c r="I1146" s="5" t="s">
        <v>1513</v>
      </c>
      <c r="J1146" s="5" t="s">
        <v>1629</v>
      </c>
    </row>
    <row r="1147" ht="15" customHeight="1" spans="1:10">
      <c r="A1147" s="5" t="s">
        <v>1614</v>
      </c>
      <c r="B1147" s="5" t="s">
        <v>11</v>
      </c>
      <c r="C1147" s="5" t="s">
        <v>23</v>
      </c>
      <c r="D1147" s="5" t="s">
        <v>24</v>
      </c>
      <c r="E1147" s="10">
        <v>8</v>
      </c>
      <c r="F1147" s="10">
        <v>1</v>
      </c>
      <c r="G1147" s="5" t="s">
        <v>25</v>
      </c>
      <c r="H1147" s="5" t="s">
        <v>26</v>
      </c>
      <c r="I1147" s="5" t="s">
        <v>27</v>
      </c>
      <c r="J1147" s="5" t="s">
        <v>1630</v>
      </c>
    </row>
    <row r="1148" ht="15" customHeight="1" spans="1:10">
      <c r="A1148" s="5"/>
      <c r="B1148" s="5"/>
      <c r="C1148" s="5" t="s">
        <v>23</v>
      </c>
      <c r="D1148" s="5" t="s">
        <v>24</v>
      </c>
      <c r="E1148" s="10">
        <v>8</v>
      </c>
      <c r="F1148" s="10">
        <v>1</v>
      </c>
      <c r="G1148" s="5" t="s">
        <v>25</v>
      </c>
      <c r="H1148" s="5" t="s">
        <v>26</v>
      </c>
      <c r="I1148" s="5" t="s">
        <v>27</v>
      </c>
      <c r="J1148" s="5" t="s">
        <v>1631</v>
      </c>
    </row>
    <row r="1149" ht="15" customHeight="1" spans="1:10">
      <c r="A1149" s="5"/>
      <c r="B1149" s="5"/>
      <c r="C1149" s="5" t="s">
        <v>23</v>
      </c>
      <c r="D1149" s="5" t="s">
        <v>24</v>
      </c>
      <c r="E1149" s="10">
        <v>8</v>
      </c>
      <c r="F1149" s="10">
        <v>1</v>
      </c>
      <c r="G1149" s="5" t="s">
        <v>25</v>
      </c>
      <c r="H1149" s="5" t="s">
        <v>26</v>
      </c>
      <c r="I1149" s="5" t="s">
        <v>27</v>
      </c>
      <c r="J1149" s="5" t="s">
        <v>1632</v>
      </c>
    </row>
    <row r="1150" ht="15" customHeight="1" spans="1:10">
      <c r="A1150" s="5" t="s">
        <v>1614</v>
      </c>
      <c r="B1150" s="5" t="s">
        <v>62</v>
      </c>
      <c r="C1150" s="5" t="s">
        <v>1615</v>
      </c>
      <c r="D1150" s="5" t="s">
        <v>1616</v>
      </c>
      <c r="E1150" s="10">
        <v>2</v>
      </c>
      <c r="F1150" s="10">
        <v>1</v>
      </c>
      <c r="G1150" s="5" t="s">
        <v>1617</v>
      </c>
      <c r="H1150" s="5" t="s">
        <v>1618</v>
      </c>
      <c r="I1150" s="5" t="s">
        <v>1619</v>
      </c>
      <c r="J1150" s="5" t="s">
        <v>1633</v>
      </c>
    </row>
    <row r="1151" ht="15" customHeight="1" spans="1:10">
      <c r="A1151" s="5" t="s">
        <v>1614</v>
      </c>
      <c r="B1151" s="5" t="s">
        <v>62</v>
      </c>
      <c r="C1151" s="5" t="s">
        <v>118</v>
      </c>
      <c r="D1151" s="5" t="s">
        <v>119</v>
      </c>
      <c r="E1151" s="10">
        <v>25</v>
      </c>
      <c r="F1151" s="10">
        <v>1</v>
      </c>
      <c r="G1151" s="5" t="s">
        <v>120</v>
      </c>
      <c r="H1151" s="5" t="s">
        <v>121</v>
      </c>
      <c r="I1151" s="5" t="s">
        <v>122</v>
      </c>
      <c r="J1151" s="5" t="s">
        <v>1634</v>
      </c>
    </row>
    <row r="1152" ht="15" customHeight="1" spans="1:10">
      <c r="A1152" s="5"/>
      <c r="B1152" s="5"/>
      <c r="C1152" s="5" t="s">
        <v>118</v>
      </c>
      <c r="D1152" s="5" t="s">
        <v>119</v>
      </c>
      <c r="E1152" s="10">
        <v>25</v>
      </c>
      <c r="F1152" s="10">
        <v>1</v>
      </c>
      <c r="G1152" s="5" t="s">
        <v>120</v>
      </c>
      <c r="H1152" s="5" t="s">
        <v>121</v>
      </c>
      <c r="I1152" s="5" t="s">
        <v>122</v>
      </c>
      <c r="J1152" s="5" t="s">
        <v>1635</v>
      </c>
    </row>
    <row r="1153" ht="15" customHeight="1" spans="1:10">
      <c r="A1153" s="5" t="s">
        <v>1614</v>
      </c>
      <c r="B1153" s="5" t="s">
        <v>62</v>
      </c>
      <c r="C1153" s="5" t="s">
        <v>12</v>
      </c>
      <c r="D1153" s="5" t="s">
        <v>13</v>
      </c>
      <c r="E1153" s="10">
        <v>1</v>
      </c>
      <c r="F1153" s="10">
        <v>1</v>
      </c>
      <c r="G1153" s="5" t="s">
        <v>1636</v>
      </c>
      <c r="H1153" s="5" t="s">
        <v>1637</v>
      </c>
      <c r="I1153" s="5" t="s">
        <v>1638</v>
      </c>
      <c r="J1153" s="5" t="s">
        <v>1639</v>
      </c>
    </row>
    <row r="1154" ht="15" customHeight="1" spans="1:10">
      <c r="A1154" s="5" t="s">
        <v>1614</v>
      </c>
      <c r="B1154" s="5" t="s">
        <v>62</v>
      </c>
      <c r="C1154" s="5" t="s">
        <v>205</v>
      </c>
      <c r="D1154" s="5" t="s">
        <v>206</v>
      </c>
      <c r="E1154" s="10">
        <v>5</v>
      </c>
      <c r="F1154" s="10">
        <v>1</v>
      </c>
      <c r="G1154" s="5" t="s">
        <v>207</v>
      </c>
      <c r="H1154" s="5" t="s">
        <v>208</v>
      </c>
      <c r="I1154" s="5" t="s">
        <v>209</v>
      </c>
      <c r="J1154" s="5" t="s">
        <v>1640</v>
      </c>
    </row>
    <row r="1155" ht="15" customHeight="1" spans="1:10">
      <c r="A1155" s="5"/>
      <c r="B1155" s="5"/>
      <c r="C1155" s="5" t="s">
        <v>205</v>
      </c>
      <c r="D1155" s="5" t="s">
        <v>206</v>
      </c>
      <c r="E1155" s="10">
        <v>5</v>
      </c>
      <c r="F1155" s="10">
        <v>1</v>
      </c>
      <c r="G1155" s="5" t="s">
        <v>207</v>
      </c>
      <c r="H1155" s="5" t="s">
        <v>208</v>
      </c>
      <c r="I1155" s="5" t="s">
        <v>209</v>
      </c>
      <c r="J1155" s="5" t="s">
        <v>1641</v>
      </c>
    </row>
    <row r="1156" ht="15" customHeight="1" spans="1:10">
      <c r="A1156" s="5"/>
      <c r="B1156" s="5"/>
      <c r="C1156" s="5" t="s">
        <v>205</v>
      </c>
      <c r="D1156" s="5" t="s">
        <v>206</v>
      </c>
      <c r="E1156" s="10">
        <v>5</v>
      </c>
      <c r="F1156" s="10">
        <v>1</v>
      </c>
      <c r="G1156" s="5" t="s">
        <v>207</v>
      </c>
      <c r="H1156" s="5" t="s">
        <v>208</v>
      </c>
      <c r="I1156" s="5" t="s">
        <v>209</v>
      </c>
      <c r="J1156" s="5" t="s">
        <v>1642</v>
      </c>
    </row>
    <row r="1157" ht="15" customHeight="1" spans="1:10">
      <c r="A1157" s="5" t="s">
        <v>1643</v>
      </c>
      <c r="B1157" s="5" t="s">
        <v>11</v>
      </c>
      <c r="C1157" s="5" t="s">
        <v>23</v>
      </c>
      <c r="D1157" s="5" t="s">
        <v>24</v>
      </c>
      <c r="E1157" s="10">
        <v>13</v>
      </c>
      <c r="F1157" s="10">
        <v>1</v>
      </c>
      <c r="G1157" s="5" t="s">
        <v>25</v>
      </c>
      <c r="H1157" s="5" t="s">
        <v>26</v>
      </c>
      <c r="I1157" s="5" t="s">
        <v>27</v>
      </c>
      <c r="J1157" s="5" t="s">
        <v>1644</v>
      </c>
    </row>
    <row r="1158" ht="15" customHeight="1" spans="1:10">
      <c r="A1158" s="5"/>
      <c r="B1158" s="5"/>
      <c r="C1158" s="5" t="s">
        <v>23</v>
      </c>
      <c r="D1158" s="5" t="s">
        <v>24</v>
      </c>
      <c r="E1158" s="10">
        <v>13</v>
      </c>
      <c r="F1158" s="10">
        <v>1</v>
      </c>
      <c r="G1158" s="5" t="s">
        <v>25</v>
      </c>
      <c r="H1158" s="5" t="s">
        <v>26</v>
      </c>
      <c r="I1158" s="5" t="s">
        <v>27</v>
      </c>
      <c r="J1158" s="5" t="s">
        <v>1645</v>
      </c>
    </row>
    <row r="1159" ht="15" customHeight="1" spans="1:10">
      <c r="A1159" s="5"/>
      <c r="B1159" s="5"/>
      <c r="C1159" s="5" t="s">
        <v>23</v>
      </c>
      <c r="D1159" s="5" t="s">
        <v>24</v>
      </c>
      <c r="E1159" s="10">
        <v>13</v>
      </c>
      <c r="F1159" s="10">
        <v>1</v>
      </c>
      <c r="G1159" s="5" t="s">
        <v>25</v>
      </c>
      <c r="H1159" s="5" t="s">
        <v>26</v>
      </c>
      <c r="I1159" s="5" t="s">
        <v>27</v>
      </c>
      <c r="J1159" s="5" t="s">
        <v>1646</v>
      </c>
    </row>
    <row r="1160" ht="15" customHeight="1" spans="1:10">
      <c r="A1160" s="5"/>
      <c r="B1160" s="5"/>
      <c r="C1160" s="5" t="s">
        <v>23</v>
      </c>
      <c r="D1160" s="5" t="s">
        <v>24</v>
      </c>
      <c r="E1160" s="10">
        <v>13</v>
      </c>
      <c r="F1160" s="10">
        <v>1</v>
      </c>
      <c r="G1160" s="5" t="s">
        <v>25</v>
      </c>
      <c r="H1160" s="5" t="s">
        <v>26</v>
      </c>
      <c r="I1160" s="5" t="s">
        <v>27</v>
      </c>
      <c r="J1160" s="5" t="s">
        <v>1647</v>
      </c>
    </row>
    <row r="1161" ht="15" customHeight="1" spans="1:10">
      <c r="A1161" s="5"/>
      <c r="B1161" s="5"/>
      <c r="C1161" s="5" t="s">
        <v>23</v>
      </c>
      <c r="D1161" s="5" t="s">
        <v>24</v>
      </c>
      <c r="E1161" s="10">
        <v>13</v>
      </c>
      <c r="F1161" s="10">
        <v>1</v>
      </c>
      <c r="G1161" s="5" t="s">
        <v>25</v>
      </c>
      <c r="H1161" s="5" t="s">
        <v>26</v>
      </c>
      <c r="I1161" s="5" t="s">
        <v>27</v>
      </c>
      <c r="J1161" s="5" t="s">
        <v>1648</v>
      </c>
    </row>
    <row r="1162" ht="15" customHeight="1" spans="1:10">
      <c r="A1162" s="5" t="s">
        <v>1643</v>
      </c>
      <c r="B1162" s="5" t="s">
        <v>11</v>
      </c>
      <c r="C1162" s="5" t="s">
        <v>23</v>
      </c>
      <c r="D1162" s="5" t="s">
        <v>24</v>
      </c>
      <c r="E1162" s="10">
        <v>13</v>
      </c>
      <c r="F1162" s="10">
        <v>1</v>
      </c>
      <c r="G1162" s="5" t="s">
        <v>136</v>
      </c>
      <c r="H1162" s="5" t="s">
        <v>137</v>
      </c>
      <c r="I1162" s="5" t="s">
        <v>138</v>
      </c>
      <c r="J1162" s="5" t="s">
        <v>1649</v>
      </c>
    </row>
    <row r="1163" ht="15" customHeight="1" spans="1:10">
      <c r="A1163" s="5"/>
      <c r="B1163" s="5"/>
      <c r="C1163" s="5" t="s">
        <v>23</v>
      </c>
      <c r="D1163" s="5" t="s">
        <v>24</v>
      </c>
      <c r="E1163" s="10">
        <v>13</v>
      </c>
      <c r="F1163" s="10">
        <v>1</v>
      </c>
      <c r="G1163" s="5" t="s">
        <v>136</v>
      </c>
      <c r="H1163" s="5" t="s">
        <v>137</v>
      </c>
      <c r="I1163" s="5" t="s">
        <v>138</v>
      </c>
      <c r="J1163" s="5" t="s">
        <v>1650</v>
      </c>
    </row>
    <row r="1164" ht="15" customHeight="1" spans="1:10">
      <c r="A1164" s="5"/>
      <c r="B1164" s="5"/>
      <c r="C1164" s="5" t="s">
        <v>23</v>
      </c>
      <c r="D1164" s="5" t="s">
        <v>24</v>
      </c>
      <c r="E1164" s="10">
        <v>13</v>
      </c>
      <c r="F1164" s="10">
        <v>1</v>
      </c>
      <c r="G1164" s="5" t="s">
        <v>136</v>
      </c>
      <c r="H1164" s="5" t="s">
        <v>137</v>
      </c>
      <c r="I1164" s="5" t="s">
        <v>138</v>
      </c>
      <c r="J1164" s="5" t="s">
        <v>1651</v>
      </c>
    </row>
    <row r="1165" ht="15" customHeight="1" spans="1:10">
      <c r="A1165" s="5"/>
      <c r="B1165" s="5"/>
      <c r="C1165" s="5" t="s">
        <v>23</v>
      </c>
      <c r="D1165" s="5" t="s">
        <v>24</v>
      </c>
      <c r="E1165" s="10">
        <v>13</v>
      </c>
      <c r="F1165" s="10">
        <v>1</v>
      </c>
      <c r="G1165" s="5" t="s">
        <v>136</v>
      </c>
      <c r="H1165" s="5" t="s">
        <v>137</v>
      </c>
      <c r="I1165" s="5" t="s">
        <v>138</v>
      </c>
      <c r="J1165" s="5" t="s">
        <v>1652</v>
      </c>
    </row>
    <row r="1166" ht="15" customHeight="1" spans="1:10">
      <c r="A1166" s="5"/>
      <c r="B1166" s="5"/>
      <c r="C1166" s="5" t="s">
        <v>23</v>
      </c>
      <c r="D1166" s="5" t="s">
        <v>24</v>
      </c>
      <c r="E1166" s="10">
        <v>13</v>
      </c>
      <c r="F1166" s="10">
        <v>1</v>
      </c>
      <c r="G1166" s="5" t="s">
        <v>136</v>
      </c>
      <c r="H1166" s="5" t="s">
        <v>137</v>
      </c>
      <c r="I1166" s="5" t="s">
        <v>138</v>
      </c>
      <c r="J1166" s="5" t="s">
        <v>1653</v>
      </c>
    </row>
    <row r="1167" ht="15" customHeight="1" spans="1:10">
      <c r="A1167" s="5"/>
      <c r="B1167" s="5"/>
      <c r="C1167" s="5" t="s">
        <v>23</v>
      </c>
      <c r="D1167" s="5" t="s">
        <v>24</v>
      </c>
      <c r="E1167" s="10">
        <v>13</v>
      </c>
      <c r="F1167" s="10">
        <v>1</v>
      </c>
      <c r="G1167" s="5" t="s">
        <v>136</v>
      </c>
      <c r="H1167" s="5" t="s">
        <v>137</v>
      </c>
      <c r="I1167" s="5" t="s">
        <v>138</v>
      </c>
      <c r="J1167" s="5" t="s">
        <v>1654</v>
      </c>
    </row>
    <row r="1168" ht="15" customHeight="1" spans="1:10">
      <c r="A1168" s="5" t="s">
        <v>1643</v>
      </c>
      <c r="B1168" s="5" t="s">
        <v>11</v>
      </c>
      <c r="C1168" s="5" t="s">
        <v>997</v>
      </c>
      <c r="D1168" s="5" t="s">
        <v>998</v>
      </c>
      <c r="E1168" s="10">
        <v>1</v>
      </c>
      <c r="F1168" s="10">
        <v>1</v>
      </c>
      <c r="G1168" s="5" t="s">
        <v>1655</v>
      </c>
      <c r="H1168" s="5" t="e">
        <v>#N/A</v>
      </c>
      <c r="I1168" s="5" t="e">
        <v>#N/A</v>
      </c>
      <c r="J1168" s="5" t="s">
        <v>1656</v>
      </c>
    </row>
    <row r="1169" ht="15" customHeight="1" spans="1:10">
      <c r="A1169" s="5" t="s">
        <v>1643</v>
      </c>
      <c r="B1169" s="5" t="s">
        <v>11</v>
      </c>
      <c r="C1169" s="5" t="s">
        <v>997</v>
      </c>
      <c r="D1169" s="5" t="s">
        <v>998</v>
      </c>
      <c r="E1169" s="10">
        <v>1</v>
      </c>
      <c r="F1169" s="10">
        <v>1</v>
      </c>
      <c r="G1169" s="5" t="s">
        <v>1657</v>
      </c>
      <c r="H1169" s="5" t="e">
        <v>#N/A</v>
      </c>
      <c r="I1169" s="5" t="e">
        <v>#N/A</v>
      </c>
      <c r="J1169" s="5" t="s">
        <v>1658</v>
      </c>
    </row>
    <row r="1170" ht="15" customHeight="1" spans="1:10">
      <c r="A1170" s="5" t="s">
        <v>1643</v>
      </c>
      <c r="B1170" s="5" t="s">
        <v>11</v>
      </c>
      <c r="C1170" s="5" t="s">
        <v>997</v>
      </c>
      <c r="D1170" s="5" t="s">
        <v>998</v>
      </c>
      <c r="E1170" s="10">
        <v>2</v>
      </c>
      <c r="F1170" s="10">
        <v>1</v>
      </c>
      <c r="G1170" s="5" t="s">
        <v>1655</v>
      </c>
      <c r="H1170" s="5" t="e">
        <v>#N/A</v>
      </c>
      <c r="I1170" s="5" t="e">
        <v>#N/A</v>
      </c>
      <c r="J1170" s="5" t="s">
        <v>1659</v>
      </c>
    </row>
    <row r="1171" ht="15" customHeight="1" spans="1:10">
      <c r="A1171" s="5" t="s">
        <v>1643</v>
      </c>
      <c r="B1171" s="5" t="s">
        <v>11</v>
      </c>
      <c r="C1171" s="5" t="s">
        <v>1660</v>
      </c>
      <c r="D1171" s="5" t="s">
        <v>1661</v>
      </c>
      <c r="E1171" s="10">
        <v>1</v>
      </c>
      <c r="F1171" s="10">
        <v>1</v>
      </c>
      <c r="G1171" s="5" t="s">
        <v>1662</v>
      </c>
      <c r="H1171" s="5" t="s">
        <v>1663</v>
      </c>
      <c r="I1171" s="5" t="s">
        <v>1664</v>
      </c>
      <c r="J1171" s="5" t="s">
        <v>1665</v>
      </c>
    </row>
    <row r="1172" ht="15" customHeight="1" spans="1:10">
      <c r="A1172" s="5" t="s">
        <v>1643</v>
      </c>
      <c r="B1172" s="5" t="s">
        <v>62</v>
      </c>
      <c r="C1172" s="5" t="s">
        <v>205</v>
      </c>
      <c r="D1172" s="5" t="s">
        <v>206</v>
      </c>
      <c r="E1172" s="10">
        <v>11</v>
      </c>
      <c r="F1172" s="10">
        <v>1</v>
      </c>
      <c r="G1172" s="5" t="s">
        <v>207</v>
      </c>
      <c r="H1172" s="5" t="s">
        <v>208</v>
      </c>
      <c r="I1172" s="5" t="s">
        <v>209</v>
      </c>
      <c r="J1172" s="5" t="s">
        <v>1666</v>
      </c>
    </row>
    <row r="1173" ht="15" customHeight="1" spans="1:10">
      <c r="A1173" s="5"/>
      <c r="B1173" s="5"/>
      <c r="C1173" s="5" t="s">
        <v>205</v>
      </c>
      <c r="D1173" s="5" t="s">
        <v>206</v>
      </c>
      <c r="E1173" s="10">
        <v>11</v>
      </c>
      <c r="F1173" s="10">
        <v>1</v>
      </c>
      <c r="G1173" s="5" t="s">
        <v>207</v>
      </c>
      <c r="H1173" s="5" t="s">
        <v>208</v>
      </c>
      <c r="I1173" s="5" t="s">
        <v>209</v>
      </c>
      <c r="J1173" s="5" t="s">
        <v>1667</v>
      </c>
    </row>
    <row r="1174" ht="15" customHeight="1" spans="1:10">
      <c r="A1174" s="5"/>
      <c r="B1174" s="5"/>
      <c r="C1174" s="5" t="s">
        <v>205</v>
      </c>
      <c r="D1174" s="5" t="s">
        <v>206</v>
      </c>
      <c r="E1174" s="10">
        <v>11</v>
      </c>
      <c r="F1174" s="10">
        <v>1</v>
      </c>
      <c r="G1174" s="5" t="s">
        <v>207</v>
      </c>
      <c r="H1174" s="5" t="s">
        <v>208</v>
      </c>
      <c r="I1174" s="5" t="s">
        <v>209</v>
      </c>
      <c r="J1174" s="5" t="s">
        <v>1668</v>
      </c>
    </row>
    <row r="1175" ht="15" customHeight="1" spans="1:10">
      <c r="A1175" s="5"/>
      <c r="B1175" s="5"/>
      <c r="C1175" s="5" t="s">
        <v>205</v>
      </c>
      <c r="D1175" s="5" t="s">
        <v>206</v>
      </c>
      <c r="E1175" s="10">
        <v>11</v>
      </c>
      <c r="F1175" s="10">
        <v>1</v>
      </c>
      <c r="G1175" s="5" t="s">
        <v>207</v>
      </c>
      <c r="H1175" s="5" t="s">
        <v>208</v>
      </c>
      <c r="I1175" s="5" t="s">
        <v>209</v>
      </c>
      <c r="J1175" s="5" t="s">
        <v>1669</v>
      </c>
    </row>
    <row r="1176" ht="15" customHeight="1" spans="1:10">
      <c r="A1176" s="5"/>
      <c r="B1176" s="5"/>
      <c r="C1176" s="5" t="s">
        <v>205</v>
      </c>
      <c r="D1176" s="5" t="s">
        <v>206</v>
      </c>
      <c r="E1176" s="10">
        <v>11</v>
      </c>
      <c r="F1176" s="10">
        <v>1</v>
      </c>
      <c r="G1176" s="5" t="s">
        <v>207</v>
      </c>
      <c r="H1176" s="5" t="s">
        <v>208</v>
      </c>
      <c r="I1176" s="5" t="s">
        <v>209</v>
      </c>
      <c r="J1176" s="5" t="s">
        <v>1670</v>
      </c>
    </row>
    <row r="1177" ht="15" customHeight="1" spans="1:10">
      <c r="A1177" s="5"/>
      <c r="B1177" s="5"/>
      <c r="C1177" s="5" t="s">
        <v>205</v>
      </c>
      <c r="D1177" s="5" t="s">
        <v>206</v>
      </c>
      <c r="E1177" s="10">
        <v>11</v>
      </c>
      <c r="F1177" s="10">
        <v>1</v>
      </c>
      <c r="G1177" s="5" t="s">
        <v>207</v>
      </c>
      <c r="H1177" s="5" t="s">
        <v>208</v>
      </c>
      <c r="I1177" s="5" t="s">
        <v>209</v>
      </c>
      <c r="J1177" s="5" t="s">
        <v>1671</v>
      </c>
    </row>
    <row r="1178" ht="15" customHeight="1" spans="1:10">
      <c r="A1178" s="5" t="s">
        <v>1643</v>
      </c>
      <c r="B1178" s="5" t="s">
        <v>62</v>
      </c>
      <c r="C1178" s="5" t="s">
        <v>118</v>
      </c>
      <c r="D1178" s="5" t="s">
        <v>119</v>
      </c>
      <c r="E1178" s="10">
        <v>27</v>
      </c>
      <c r="F1178" s="10">
        <v>1</v>
      </c>
      <c r="G1178" s="5" t="s">
        <v>120</v>
      </c>
      <c r="H1178" s="5" t="s">
        <v>121</v>
      </c>
      <c r="I1178" s="5" t="s">
        <v>122</v>
      </c>
      <c r="J1178" s="5" t="s">
        <v>1672</v>
      </c>
    </row>
    <row r="1179" ht="15" customHeight="1" spans="1:10">
      <c r="A1179" s="5"/>
      <c r="B1179" s="5"/>
      <c r="C1179" s="5" t="s">
        <v>118</v>
      </c>
      <c r="D1179" s="5" t="s">
        <v>119</v>
      </c>
      <c r="E1179" s="10">
        <v>27</v>
      </c>
      <c r="F1179" s="10">
        <v>1</v>
      </c>
      <c r="G1179" s="5" t="s">
        <v>120</v>
      </c>
      <c r="H1179" s="5" t="s">
        <v>121</v>
      </c>
      <c r="I1179" s="5" t="s">
        <v>122</v>
      </c>
      <c r="J1179" s="5" t="s">
        <v>1673</v>
      </c>
    </row>
    <row r="1180" ht="15" customHeight="1" spans="1:10">
      <c r="A1180" s="5" t="s">
        <v>1674</v>
      </c>
      <c r="B1180" s="5" t="s">
        <v>11</v>
      </c>
      <c r="C1180" s="5" t="s">
        <v>1248</v>
      </c>
      <c r="D1180" s="5" t="s">
        <v>1249</v>
      </c>
      <c r="E1180" s="10">
        <v>2</v>
      </c>
      <c r="F1180" s="10">
        <v>2</v>
      </c>
      <c r="G1180" s="5" t="s">
        <v>1250</v>
      </c>
      <c r="H1180" s="5" t="s">
        <v>1049</v>
      </c>
      <c r="I1180" s="5" t="s">
        <v>1251</v>
      </c>
      <c r="J1180" s="5"/>
    </row>
    <row r="1181" ht="15" customHeight="1" spans="1:10">
      <c r="A1181" s="5" t="s">
        <v>1674</v>
      </c>
      <c r="B1181" s="5" t="s">
        <v>11</v>
      </c>
      <c r="C1181" s="5" t="s">
        <v>1248</v>
      </c>
      <c r="D1181" s="5" t="s">
        <v>1249</v>
      </c>
      <c r="E1181" s="10">
        <v>3</v>
      </c>
      <c r="F1181" s="10">
        <v>1</v>
      </c>
      <c r="G1181" s="5" t="s">
        <v>1250</v>
      </c>
      <c r="H1181" s="5" t="s">
        <v>1049</v>
      </c>
      <c r="I1181" s="5" t="s">
        <v>1251</v>
      </c>
      <c r="J1181" s="5"/>
    </row>
    <row r="1182" ht="15" customHeight="1" spans="1:10">
      <c r="A1182" s="5" t="s">
        <v>1674</v>
      </c>
      <c r="B1182" s="5" t="s">
        <v>11</v>
      </c>
      <c r="C1182" s="5" t="s">
        <v>491</v>
      </c>
      <c r="D1182" s="5" t="s">
        <v>492</v>
      </c>
      <c r="E1182" s="10">
        <v>1</v>
      </c>
      <c r="F1182" s="10">
        <v>1</v>
      </c>
      <c r="G1182" s="5" t="s">
        <v>1675</v>
      </c>
      <c r="H1182" s="5" t="s">
        <v>1676</v>
      </c>
      <c r="I1182" s="5" t="s">
        <v>1677</v>
      </c>
      <c r="J1182" s="5"/>
    </row>
    <row r="1183" ht="15" customHeight="1" spans="1:10">
      <c r="A1183" s="5" t="s">
        <v>1674</v>
      </c>
      <c r="B1183" s="5" t="s">
        <v>11</v>
      </c>
      <c r="C1183" s="5" t="s">
        <v>57</v>
      </c>
      <c r="D1183" s="5" t="s">
        <v>58</v>
      </c>
      <c r="E1183" s="10">
        <v>1</v>
      </c>
      <c r="F1183" s="10">
        <v>1</v>
      </c>
      <c r="G1183" s="5" t="s">
        <v>1678</v>
      </c>
      <c r="H1183" s="5" t="e">
        <v>#N/A</v>
      </c>
      <c r="I1183" s="5" t="e">
        <v>#N/A</v>
      </c>
      <c r="J1183" s="5" t="s">
        <v>1679</v>
      </c>
    </row>
    <row r="1184" ht="15" customHeight="1" spans="1:10">
      <c r="A1184" s="5" t="s">
        <v>1674</v>
      </c>
      <c r="B1184" s="5" t="s">
        <v>11</v>
      </c>
      <c r="C1184" s="5" t="s">
        <v>300</v>
      </c>
      <c r="D1184" s="5" t="s">
        <v>301</v>
      </c>
      <c r="E1184" s="10">
        <v>1</v>
      </c>
      <c r="F1184" s="10">
        <v>1</v>
      </c>
      <c r="G1184" s="5" t="s">
        <v>1436</v>
      </c>
      <c r="H1184" s="5" t="s">
        <v>1437</v>
      </c>
      <c r="I1184" s="5" t="s">
        <v>1438</v>
      </c>
      <c r="J1184" s="5" t="s">
        <v>1680</v>
      </c>
    </row>
    <row r="1185" ht="15" customHeight="1" spans="1:10">
      <c r="A1185" s="5" t="s">
        <v>1674</v>
      </c>
      <c r="B1185" s="5" t="s">
        <v>11</v>
      </c>
      <c r="C1185" s="5" t="s">
        <v>1660</v>
      </c>
      <c r="D1185" s="5" t="s">
        <v>1661</v>
      </c>
      <c r="E1185" s="10">
        <v>4</v>
      </c>
      <c r="F1185" s="10">
        <v>1</v>
      </c>
      <c r="G1185" s="5" t="s">
        <v>1662</v>
      </c>
      <c r="H1185" s="5" t="s">
        <v>1663</v>
      </c>
      <c r="I1185" s="5" t="s">
        <v>1664</v>
      </c>
      <c r="J1185" s="5" t="s">
        <v>1681</v>
      </c>
    </row>
    <row r="1186" ht="15" customHeight="1" spans="1:10">
      <c r="A1186" s="5"/>
      <c r="B1186" s="5"/>
      <c r="C1186" s="5" t="s">
        <v>1660</v>
      </c>
      <c r="D1186" s="5" t="s">
        <v>1661</v>
      </c>
      <c r="E1186" s="10">
        <v>4</v>
      </c>
      <c r="F1186" s="10">
        <v>1</v>
      </c>
      <c r="G1186" s="5" t="s">
        <v>1662</v>
      </c>
      <c r="H1186" s="5" t="s">
        <v>1663</v>
      </c>
      <c r="I1186" s="5" t="s">
        <v>1664</v>
      </c>
      <c r="J1186" s="5" t="s">
        <v>1682</v>
      </c>
    </row>
    <row r="1187" ht="15" customHeight="1" spans="1:10">
      <c r="A1187" s="5"/>
      <c r="B1187" s="5"/>
      <c r="C1187" s="5" t="s">
        <v>1660</v>
      </c>
      <c r="D1187" s="5" t="s">
        <v>1661</v>
      </c>
      <c r="E1187" s="10">
        <v>4</v>
      </c>
      <c r="F1187" s="10">
        <v>1</v>
      </c>
      <c r="G1187" s="5" t="s">
        <v>1662</v>
      </c>
      <c r="H1187" s="5" t="s">
        <v>1663</v>
      </c>
      <c r="I1187" s="5" t="s">
        <v>1664</v>
      </c>
      <c r="J1187" s="5" t="s">
        <v>1683</v>
      </c>
    </row>
    <row r="1188" ht="15" customHeight="1" spans="1:10">
      <c r="A1188" s="5" t="s">
        <v>1674</v>
      </c>
      <c r="B1188" s="5" t="s">
        <v>11</v>
      </c>
      <c r="C1188" s="5" t="s">
        <v>300</v>
      </c>
      <c r="D1188" s="5" t="s">
        <v>301</v>
      </c>
      <c r="E1188" s="10">
        <v>2</v>
      </c>
      <c r="F1188" s="10">
        <v>1</v>
      </c>
      <c r="G1188" s="5" t="s">
        <v>1436</v>
      </c>
      <c r="H1188" s="5" t="s">
        <v>1437</v>
      </c>
      <c r="I1188" s="5" t="s">
        <v>1438</v>
      </c>
      <c r="J1188" s="5" t="s">
        <v>1684</v>
      </c>
    </row>
    <row r="1189" ht="15" customHeight="1" spans="1:10">
      <c r="A1189" s="5" t="s">
        <v>1674</v>
      </c>
      <c r="B1189" s="5" t="s">
        <v>11</v>
      </c>
      <c r="C1189" s="5" t="s">
        <v>57</v>
      </c>
      <c r="D1189" s="5" t="s">
        <v>58</v>
      </c>
      <c r="E1189" s="10">
        <v>1</v>
      </c>
      <c r="F1189" s="10">
        <v>1</v>
      </c>
      <c r="G1189" s="5" t="s">
        <v>1685</v>
      </c>
      <c r="H1189" s="5" t="e">
        <v>#N/A</v>
      </c>
      <c r="I1189" s="5" t="e">
        <v>#N/A</v>
      </c>
      <c r="J1189" s="5" t="s">
        <v>1686</v>
      </c>
    </row>
    <row r="1190" ht="15" customHeight="1" spans="1:10">
      <c r="A1190" s="5" t="s">
        <v>1674</v>
      </c>
      <c r="B1190" s="5" t="s">
        <v>11</v>
      </c>
      <c r="C1190" s="5" t="s">
        <v>1660</v>
      </c>
      <c r="D1190" s="5" t="s">
        <v>1661</v>
      </c>
      <c r="E1190" s="10">
        <v>5</v>
      </c>
      <c r="F1190" s="10">
        <v>1</v>
      </c>
      <c r="G1190" s="5" t="s">
        <v>1662</v>
      </c>
      <c r="H1190" s="5" t="s">
        <v>1663</v>
      </c>
      <c r="I1190" s="5" t="s">
        <v>1664</v>
      </c>
      <c r="J1190" s="5" t="s">
        <v>1687</v>
      </c>
    </row>
    <row r="1191" ht="15" customHeight="1" spans="1:10">
      <c r="A1191" s="5" t="s">
        <v>1674</v>
      </c>
      <c r="B1191" s="5" t="s">
        <v>11</v>
      </c>
      <c r="C1191" s="5" t="s">
        <v>1660</v>
      </c>
      <c r="D1191" s="5" t="s">
        <v>1661</v>
      </c>
      <c r="E1191" s="10">
        <v>6</v>
      </c>
      <c r="F1191" s="10">
        <v>1</v>
      </c>
      <c r="G1191" s="5" t="s">
        <v>1662</v>
      </c>
      <c r="H1191" s="5" t="s">
        <v>1663</v>
      </c>
      <c r="I1191" s="5" t="s">
        <v>1664</v>
      </c>
      <c r="J1191" s="5" t="s">
        <v>1688</v>
      </c>
    </row>
    <row r="1192" ht="15" customHeight="1" spans="1:10">
      <c r="A1192" s="5" t="s">
        <v>1674</v>
      </c>
      <c r="B1192" s="5" t="s">
        <v>11</v>
      </c>
      <c r="C1192" s="5" t="s">
        <v>1660</v>
      </c>
      <c r="D1192" s="5" t="s">
        <v>1661</v>
      </c>
      <c r="E1192" s="10">
        <v>7</v>
      </c>
      <c r="F1192" s="10">
        <v>1</v>
      </c>
      <c r="G1192" s="5" t="s">
        <v>1662</v>
      </c>
      <c r="H1192" s="5" t="s">
        <v>1663</v>
      </c>
      <c r="I1192" s="5" t="s">
        <v>1664</v>
      </c>
      <c r="J1192" s="5" t="s">
        <v>1689</v>
      </c>
    </row>
    <row r="1193" ht="15" customHeight="1" spans="1:10">
      <c r="A1193" s="5" t="s">
        <v>1690</v>
      </c>
      <c r="B1193" s="5" t="s">
        <v>11</v>
      </c>
      <c r="C1193" s="5" t="s">
        <v>491</v>
      </c>
      <c r="D1193" s="5" t="s">
        <v>492</v>
      </c>
      <c r="E1193" s="10">
        <v>2</v>
      </c>
      <c r="F1193" s="10">
        <v>1</v>
      </c>
      <c r="G1193" s="5" t="s">
        <v>1675</v>
      </c>
      <c r="H1193" s="5" t="s">
        <v>1676</v>
      </c>
      <c r="I1193" s="5" t="s">
        <v>1677</v>
      </c>
      <c r="J1193" s="5"/>
    </row>
    <row r="1194" ht="15" customHeight="1" spans="1:10">
      <c r="A1194" s="5" t="s">
        <v>1690</v>
      </c>
      <c r="B1194" s="5" t="s">
        <v>11</v>
      </c>
      <c r="C1194" s="5" t="s">
        <v>942</v>
      </c>
      <c r="D1194" s="5" t="s">
        <v>943</v>
      </c>
      <c r="E1194" s="10">
        <v>2</v>
      </c>
      <c r="F1194" s="10">
        <v>2</v>
      </c>
      <c r="G1194" s="5" t="s">
        <v>1691</v>
      </c>
      <c r="H1194" s="5" t="s">
        <v>1692</v>
      </c>
      <c r="I1194" s="5" t="s">
        <v>1693</v>
      </c>
      <c r="J1194" s="5"/>
    </row>
    <row r="1195" ht="15" customHeight="1" spans="1:10">
      <c r="A1195" s="5" t="s">
        <v>1690</v>
      </c>
      <c r="B1195" s="5" t="s">
        <v>11</v>
      </c>
      <c r="C1195" s="5" t="s">
        <v>491</v>
      </c>
      <c r="D1195" s="5" t="s">
        <v>492</v>
      </c>
      <c r="E1195" s="10">
        <v>3</v>
      </c>
      <c r="F1195" s="10">
        <v>1</v>
      </c>
      <c r="G1195" s="5" t="s">
        <v>1675</v>
      </c>
      <c r="H1195" s="5" t="s">
        <v>1676</v>
      </c>
      <c r="I1195" s="5" t="s">
        <v>1677</v>
      </c>
      <c r="J1195" s="5"/>
    </row>
    <row r="1196" ht="15" customHeight="1" spans="1:10">
      <c r="A1196" s="5" t="s">
        <v>1690</v>
      </c>
      <c r="B1196" s="5" t="s">
        <v>11</v>
      </c>
      <c r="C1196" s="5" t="s">
        <v>491</v>
      </c>
      <c r="D1196" s="5" t="s">
        <v>492</v>
      </c>
      <c r="E1196" s="10">
        <v>4</v>
      </c>
      <c r="F1196" s="10">
        <v>1</v>
      </c>
      <c r="G1196" s="5" t="s">
        <v>1675</v>
      </c>
      <c r="H1196" s="5" t="s">
        <v>1676</v>
      </c>
      <c r="I1196" s="5" t="s">
        <v>1677</v>
      </c>
      <c r="J1196" s="5"/>
    </row>
    <row r="1197" ht="15" customHeight="1" spans="1:10">
      <c r="A1197" s="5" t="s">
        <v>1690</v>
      </c>
      <c r="B1197" s="5" t="s">
        <v>11</v>
      </c>
      <c r="C1197" s="5" t="s">
        <v>491</v>
      </c>
      <c r="D1197" s="5" t="s">
        <v>492</v>
      </c>
      <c r="E1197" s="10">
        <v>5</v>
      </c>
      <c r="F1197" s="10">
        <v>1</v>
      </c>
      <c r="G1197" s="5" t="s">
        <v>1675</v>
      </c>
      <c r="H1197" s="5" t="s">
        <v>1676</v>
      </c>
      <c r="I1197" s="5" t="s">
        <v>1677</v>
      </c>
      <c r="J1197" s="5"/>
    </row>
    <row r="1198" ht="15" customHeight="1" spans="1:10">
      <c r="A1198" s="5" t="s">
        <v>1690</v>
      </c>
      <c r="B1198" s="5" t="s">
        <v>11</v>
      </c>
      <c r="C1198" s="5" t="s">
        <v>57</v>
      </c>
      <c r="D1198" s="5" t="s">
        <v>58</v>
      </c>
      <c r="E1198" s="10">
        <v>1</v>
      </c>
      <c r="F1198" s="10">
        <v>1</v>
      </c>
      <c r="G1198" s="5" t="s">
        <v>1694</v>
      </c>
      <c r="H1198" s="5" t="e">
        <v>#N/A</v>
      </c>
      <c r="I1198" s="5" t="e">
        <v>#N/A</v>
      </c>
      <c r="J1198" s="5" t="s">
        <v>1695</v>
      </c>
    </row>
    <row r="1199" ht="15" customHeight="1" spans="1:10">
      <c r="A1199" s="5" t="s">
        <v>1690</v>
      </c>
      <c r="B1199" s="5" t="s">
        <v>11</v>
      </c>
      <c r="C1199" s="5" t="s">
        <v>57</v>
      </c>
      <c r="D1199" s="5" t="s">
        <v>58</v>
      </c>
      <c r="E1199" s="10">
        <v>2</v>
      </c>
      <c r="F1199" s="10">
        <v>1</v>
      </c>
      <c r="G1199" s="5" t="s">
        <v>1694</v>
      </c>
      <c r="H1199" s="5" t="e">
        <v>#N/A</v>
      </c>
      <c r="I1199" s="5" t="e">
        <v>#N/A</v>
      </c>
      <c r="J1199" s="5" t="s">
        <v>1696</v>
      </c>
    </row>
    <row r="1200" ht="15" customHeight="1" spans="1:10">
      <c r="A1200" s="5" t="s">
        <v>1690</v>
      </c>
      <c r="B1200" s="5" t="s">
        <v>11</v>
      </c>
      <c r="C1200" s="5" t="s">
        <v>57</v>
      </c>
      <c r="D1200" s="5" t="s">
        <v>58</v>
      </c>
      <c r="E1200" s="10">
        <v>1</v>
      </c>
      <c r="F1200" s="10">
        <v>1</v>
      </c>
      <c r="G1200" s="5" t="s">
        <v>1697</v>
      </c>
      <c r="H1200" s="5" t="e">
        <v>#N/A</v>
      </c>
      <c r="I1200" s="5" t="e">
        <v>#N/A</v>
      </c>
      <c r="J1200" s="5" t="s">
        <v>1698</v>
      </c>
    </row>
    <row r="1201" ht="15" customHeight="1" spans="1:10">
      <c r="A1201" s="5" t="s">
        <v>1690</v>
      </c>
      <c r="B1201" s="5" t="s">
        <v>11</v>
      </c>
      <c r="C1201" s="5" t="s">
        <v>491</v>
      </c>
      <c r="D1201" s="5" t="s">
        <v>492</v>
      </c>
      <c r="E1201" s="10">
        <v>6</v>
      </c>
      <c r="F1201" s="10">
        <v>1</v>
      </c>
      <c r="G1201" s="5" t="s">
        <v>1675</v>
      </c>
      <c r="H1201" s="5" t="s">
        <v>1676</v>
      </c>
      <c r="I1201" s="5" t="s">
        <v>1677</v>
      </c>
      <c r="J1201" s="5"/>
    </row>
    <row r="1202" ht="15" customHeight="1" spans="1:10">
      <c r="A1202" s="5" t="s">
        <v>1674</v>
      </c>
      <c r="B1202" s="5" t="s">
        <v>62</v>
      </c>
      <c r="C1202" s="5" t="s">
        <v>205</v>
      </c>
      <c r="D1202" s="5" t="s">
        <v>206</v>
      </c>
      <c r="E1202" s="10">
        <v>12</v>
      </c>
      <c r="F1202" s="10">
        <v>1</v>
      </c>
      <c r="G1202" s="5" t="s">
        <v>207</v>
      </c>
      <c r="H1202" s="5" t="s">
        <v>208</v>
      </c>
      <c r="I1202" s="5" t="s">
        <v>209</v>
      </c>
      <c r="J1202" s="5" t="s">
        <v>1699</v>
      </c>
    </row>
    <row r="1203" ht="15" customHeight="1" spans="1:10">
      <c r="A1203" s="5" t="s">
        <v>1674</v>
      </c>
      <c r="B1203" s="5" t="s">
        <v>62</v>
      </c>
      <c r="C1203" s="5" t="s">
        <v>12</v>
      </c>
      <c r="D1203" s="5" t="s">
        <v>13</v>
      </c>
      <c r="E1203" s="10">
        <v>1</v>
      </c>
      <c r="F1203" s="10">
        <v>1</v>
      </c>
      <c r="G1203" s="5" t="s">
        <v>1700</v>
      </c>
      <c r="H1203" s="5" t="s">
        <v>1701</v>
      </c>
      <c r="I1203" s="5" t="s">
        <v>1702</v>
      </c>
      <c r="J1203" s="5" t="s">
        <v>1703</v>
      </c>
    </row>
    <row r="1204" ht="15" customHeight="1" spans="1:10">
      <c r="A1204" s="5" t="s">
        <v>1674</v>
      </c>
      <c r="B1204" s="5" t="s">
        <v>62</v>
      </c>
      <c r="C1204" s="5" t="s">
        <v>12</v>
      </c>
      <c r="D1204" s="5" t="s">
        <v>13</v>
      </c>
      <c r="E1204" s="10">
        <v>2</v>
      </c>
      <c r="F1204" s="10">
        <v>1</v>
      </c>
      <c r="G1204" s="5" t="s">
        <v>1636</v>
      </c>
      <c r="H1204" s="5" t="s">
        <v>1637</v>
      </c>
      <c r="I1204" s="5" t="s">
        <v>1638</v>
      </c>
      <c r="J1204" s="5" t="s">
        <v>1704</v>
      </c>
    </row>
    <row r="1205" ht="15" customHeight="1" spans="1:10">
      <c r="A1205" s="5" t="s">
        <v>1674</v>
      </c>
      <c r="B1205" s="5" t="s">
        <v>62</v>
      </c>
      <c r="C1205" s="5" t="s">
        <v>12</v>
      </c>
      <c r="D1205" s="5" t="s">
        <v>13</v>
      </c>
      <c r="E1205" s="10">
        <v>6</v>
      </c>
      <c r="F1205" s="10">
        <v>1</v>
      </c>
      <c r="G1205" s="5" t="s">
        <v>1700</v>
      </c>
      <c r="H1205" s="5" t="s">
        <v>1701</v>
      </c>
      <c r="I1205" s="5" t="s">
        <v>1702</v>
      </c>
      <c r="J1205" s="5" t="s">
        <v>1705</v>
      </c>
    </row>
    <row r="1206" ht="15" customHeight="1" spans="1:10">
      <c r="A1206" s="5"/>
      <c r="B1206" s="5"/>
      <c r="C1206" s="5" t="s">
        <v>12</v>
      </c>
      <c r="D1206" s="5" t="s">
        <v>13</v>
      </c>
      <c r="E1206" s="10">
        <v>6</v>
      </c>
      <c r="F1206" s="10">
        <v>1</v>
      </c>
      <c r="G1206" s="5" t="s">
        <v>1700</v>
      </c>
      <c r="H1206" s="5" t="s">
        <v>1701</v>
      </c>
      <c r="I1206" s="5" t="s">
        <v>1702</v>
      </c>
      <c r="J1206" s="5" t="s">
        <v>1706</v>
      </c>
    </row>
    <row r="1207" ht="15" customHeight="1" spans="1:10">
      <c r="A1207" s="5"/>
      <c r="B1207" s="5"/>
      <c r="C1207" s="5" t="s">
        <v>12</v>
      </c>
      <c r="D1207" s="5" t="s">
        <v>13</v>
      </c>
      <c r="E1207" s="10">
        <v>6</v>
      </c>
      <c r="F1207" s="10">
        <v>1</v>
      </c>
      <c r="G1207" s="5" t="s">
        <v>1700</v>
      </c>
      <c r="H1207" s="5" t="s">
        <v>1701</v>
      </c>
      <c r="I1207" s="5" t="s">
        <v>1702</v>
      </c>
      <c r="J1207" s="5" t="s">
        <v>1707</v>
      </c>
    </row>
    <row r="1208" ht="15" customHeight="1" spans="1:10">
      <c r="A1208" s="5"/>
      <c r="B1208" s="5"/>
      <c r="C1208" s="5" t="s">
        <v>12</v>
      </c>
      <c r="D1208" s="5" t="s">
        <v>13</v>
      </c>
      <c r="E1208" s="10">
        <v>6</v>
      </c>
      <c r="F1208" s="10">
        <v>1</v>
      </c>
      <c r="G1208" s="5" t="s">
        <v>1700</v>
      </c>
      <c r="H1208" s="5" t="s">
        <v>1701</v>
      </c>
      <c r="I1208" s="5" t="s">
        <v>1702</v>
      </c>
      <c r="J1208" s="5" t="s">
        <v>1708</v>
      </c>
    </row>
    <row r="1209" ht="15" customHeight="1" spans="1:10">
      <c r="A1209" s="5"/>
      <c r="B1209" s="5"/>
      <c r="C1209" s="5" t="s">
        <v>12</v>
      </c>
      <c r="D1209" s="5" t="s">
        <v>13</v>
      </c>
      <c r="E1209" s="10">
        <v>6</v>
      </c>
      <c r="F1209" s="10">
        <v>1</v>
      </c>
      <c r="G1209" s="5" t="s">
        <v>1700</v>
      </c>
      <c r="H1209" s="5" t="s">
        <v>1701</v>
      </c>
      <c r="I1209" s="5" t="s">
        <v>1702</v>
      </c>
      <c r="J1209" s="5" t="s">
        <v>1709</v>
      </c>
    </row>
    <row r="1210" ht="15" customHeight="1" spans="1:10">
      <c r="A1210" s="5" t="s">
        <v>1690</v>
      </c>
      <c r="B1210" s="5" t="s">
        <v>11</v>
      </c>
      <c r="C1210" s="5" t="s">
        <v>193</v>
      </c>
      <c r="D1210" s="5" t="s">
        <v>194</v>
      </c>
      <c r="E1210" s="10">
        <v>1</v>
      </c>
      <c r="F1210" s="10">
        <v>1</v>
      </c>
      <c r="G1210" s="5" t="s">
        <v>1710</v>
      </c>
      <c r="H1210" s="5" t="s">
        <v>1711</v>
      </c>
      <c r="I1210" s="5" t="s">
        <v>1712</v>
      </c>
      <c r="J1210" s="5" t="s">
        <v>1713</v>
      </c>
    </row>
    <row r="1211" ht="15" customHeight="1" spans="1:10">
      <c r="A1211" s="5" t="s">
        <v>1690</v>
      </c>
      <c r="B1211" s="5" t="s">
        <v>11</v>
      </c>
      <c r="C1211" s="5" t="s">
        <v>57</v>
      </c>
      <c r="D1211" s="5" t="s">
        <v>58</v>
      </c>
      <c r="E1211" s="10">
        <v>3</v>
      </c>
      <c r="F1211" s="10">
        <v>1</v>
      </c>
      <c r="G1211" s="5" t="s">
        <v>1694</v>
      </c>
      <c r="H1211" s="5" t="e">
        <v>#N/A</v>
      </c>
      <c r="I1211" s="5" t="e">
        <v>#N/A</v>
      </c>
      <c r="J1211" s="5" t="s">
        <v>1714</v>
      </c>
    </row>
    <row r="1212" ht="15" customHeight="1" spans="1:10">
      <c r="A1212" s="5" t="s">
        <v>1690</v>
      </c>
      <c r="B1212" s="5" t="s">
        <v>11</v>
      </c>
      <c r="C1212" s="5" t="s">
        <v>51</v>
      </c>
      <c r="D1212" s="5" t="s">
        <v>52</v>
      </c>
      <c r="E1212" s="10">
        <v>1</v>
      </c>
      <c r="F1212" s="10">
        <v>1</v>
      </c>
      <c r="G1212" s="5" t="s">
        <v>1678</v>
      </c>
      <c r="H1212" s="5" t="e">
        <v>#N/A</v>
      </c>
      <c r="I1212" s="5" t="e">
        <v>#N/A</v>
      </c>
      <c r="J1212" s="5" t="s">
        <v>1715</v>
      </c>
    </row>
    <row r="1213" ht="15" customHeight="1" spans="1:10">
      <c r="A1213" s="5" t="s">
        <v>1690</v>
      </c>
      <c r="B1213" s="5" t="s">
        <v>11</v>
      </c>
      <c r="C1213" s="5" t="s">
        <v>249</v>
      </c>
      <c r="D1213" s="5" t="s">
        <v>250</v>
      </c>
      <c r="E1213" s="10">
        <v>1</v>
      </c>
      <c r="F1213" s="10">
        <v>1</v>
      </c>
      <c r="G1213" s="5" t="s">
        <v>1716</v>
      </c>
      <c r="H1213" s="5" t="s">
        <v>1717</v>
      </c>
      <c r="I1213" s="5" t="s">
        <v>1718</v>
      </c>
      <c r="J1213" s="5" t="s">
        <v>1719</v>
      </c>
    </row>
    <row r="1214" ht="15" customHeight="1" spans="1:10">
      <c r="A1214" s="5" t="s">
        <v>1690</v>
      </c>
      <c r="B1214" s="5" t="s">
        <v>11</v>
      </c>
      <c r="C1214" s="5" t="s">
        <v>1660</v>
      </c>
      <c r="D1214" s="5" t="s">
        <v>1661</v>
      </c>
      <c r="E1214" s="10">
        <v>8</v>
      </c>
      <c r="F1214" s="10">
        <v>1</v>
      </c>
      <c r="G1214" s="5" t="s">
        <v>1662</v>
      </c>
      <c r="H1214" s="5" t="s">
        <v>1663</v>
      </c>
      <c r="I1214" s="5" t="s">
        <v>1664</v>
      </c>
      <c r="J1214" s="5" t="s">
        <v>1720</v>
      </c>
    </row>
    <row r="1215" ht="15" customHeight="1" spans="1:10">
      <c r="A1215" s="5" t="s">
        <v>1690</v>
      </c>
      <c r="B1215" s="5" t="s">
        <v>11</v>
      </c>
      <c r="C1215" s="5" t="s">
        <v>249</v>
      </c>
      <c r="D1215" s="5" t="s">
        <v>250</v>
      </c>
      <c r="E1215" s="10">
        <v>1</v>
      </c>
      <c r="F1215" s="10">
        <v>1</v>
      </c>
      <c r="G1215" s="5" t="s">
        <v>251</v>
      </c>
      <c r="H1215" s="5" t="s">
        <v>252</v>
      </c>
      <c r="I1215" s="5" t="s">
        <v>253</v>
      </c>
      <c r="J1215" s="5" t="s">
        <v>1721</v>
      </c>
    </row>
    <row r="1216" ht="15" customHeight="1" spans="1:10">
      <c r="A1216" s="5" t="s">
        <v>1690</v>
      </c>
      <c r="B1216" s="5" t="s">
        <v>11</v>
      </c>
      <c r="C1216" s="5" t="s">
        <v>1660</v>
      </c>
      <c r="D1216" s="5" t="s">
        <v>1661</v>
      </c>
      <c r="E1216" s="10">
        <v>10</v>
      </c>
      <c r="F1216" s="10">
        <v>1</v>
      </c>
      <c r="G1216" s="5" t="s">
        <v>1662</v>
      </c>
      <c r="H1216" s="5" t="s">
        <v>1663</v>
      </c>
      <c r="I1216" s="5" t="s">
        <v>1664</v>
      </c>
      <c r="J1216" s="5" t="s">
        <v>1722</v>
      </c>
    </row>
    <row r="1217" ht="15" customHeight="1" spans="1:10">
      <c r="A1217" s="5"/>
      <c r="B1217" s="5"/>
      <c r="C1217" s="5" t="s">
        <v>1660</v>
      </c>
      <c r="D1217" s="5" t="s">
        <v>1661</v>
      </c>
      <c r="E1217" s="10">
        <v>10</v>
      </c>
      <c r="F1217" s="10">
        <v>1</v>
      </c>
      <c r="G1217" s="5" t="s">
        <v>1662</v>
      </c>
      <c r="H1217" s="5" t="s">
        <v>1663</v>
      </c>
      <c r="I1217" s="5" t="s">
        <v>1664</v>
      </c>
      <c r="J1217" s="5" t="s">
        <v>1723</v>
      </c>
    </row>
    <row r="1218" ht="15" customHeight="1" spans="1:10">
      <c r="A1218" s="5" t="s">
        <v>1690</v>
      </c>
      <c r="B1218" s="5" t="s">
        <v>11</v>
      </c>
      <c r="C1218" s="5" t="s">
        <v>942</v>
      </c>
      <c r="D1218" s="5" t="s">
        <v>943</v>
      </c>
      <c r="E1218" s="10">
        <v>1</v>
      </c>
      <c r="F1218" s="10">
        <v>1</v>
      </c>
      <c r="G1218" s="5" t="s">
        <v>1218</v>
      </c>
      <c r="H1218" s="5" t="s">
        <v>1219</v>
      </c>
      <c r="I1218" s="5" t="s">
        <v>1220</v>
      </c>
      <c r="J1218" s="5" t="s">
        <v>1724</v>
      </c>
    </row>
    <row r="1219" ht="15" customHeight="1" spans="1:10">
      <c r="A1219" s="5" t="s">
        <v>1725</v>
      </c>
      <c r="B1219" s="5" t="s">
        <v>11</v>
      </c>
      <c r="C1219" s="5" t="s">
        <v>942</v>
      </c>
      <c r="D1219" s="5" t="s">
        <v>943</v>
      </c>
      <c r="E1219" s="10">
        <v>3</v>
      </c>
      <c r="F1219" s="10">
        <v>1</v>
      </c>
      <c r="G1219" s="5" t="s">
        <v>1691</v>
      </c>
      <c r="H1219" s="5" t="s">
        <v>1692</v>
      </c>
      <c r="I1219" s="5" t="s">
        <v>1693</v>
      </c>
      <c r="J1219" s="5"/>
    </row>
    <row r="1220" ht="15" customHeight="1" spans="1:10">
      <c r="A1220" s="5" t="s">
        <v>1725</v>
      </c>
      <c r="B1220" s="5" t="s">
        <v>11</v>
      </c>
      <c r="C1220" s="5" t="s">
        <v>942</v>
      </c>
      <c r="D1220" s="5" t="s">
        <v>943</v>
      </c>
      <c r="E1220" s="10">
        <v>3</v>
      </c>
      <c r="F1220" s="10">
        <v>3</v>
      </c>
      <c r="G1220" s="5" t="s">
        <v>1691</v>
      </c>
      <c r="H1220" s="5" t="s">
        <v>1692</v>
      </c>
      <c r="I1220" s="5" t="s">
        <v>1693</v>
      </c>
      <c r="J1220" s="5"/>
    </row>
    <row r="1221" ht="15" customHeight="1" spans="1:10">
      <c r="A1221" s="5" t="s">
        <v>1690</v>
      </c>
      <c r="B1221" s="5" t="s">
        <v>62</v>
      </c>
      <c r="C1221" s="5" t="s">
        <v>12</v>
      </c>
      <c r="D1221" s="5" t="s">
        <v>13</v>
      </c>
      <c r="E1221" s="10">
        <v>13</v>
      </c>
      <c r="F1221" s="10">
        <v>1</v>
      </c>
      <c r="G1221" s="5" t="s">
        <v>1700</v>
      </c>
      <c r="H1221" s="5" t="s">
        <v>1701</v>
      </c>
      <c r="I1221" s="5" t="s">
        <v>1702</v>
      </c>
      <c r="J1221" s="5" t="s">
        <v>1726</v>
      </c>
    </row>
    <row r="1222" ht="15" customHeight="1" spans="1:10">
      <c r="A1222" s="5"/>
      <c r="B1222" s="5"/>
      <c r="C1222" s="5" t="s">
        <v>12</v>
      </c>
      <c r="D1222" s="5" t="s">
        <v>13</v>
      </c>
      <c r="E1222" s="10">
        <v>13</v>
      </c>
      <c r="F1222" s="10">
        <v>1</v>
      </c>
      <c r="G1222" s="5" t="s">
        <v>1700</v>
      </c>
      <c r="H1222" s="5" t="s">
        <v>1701</v>
      </c>
      <c r="I1222" s="5" t="s">
        <v>1702</v>
      </c>
      <c r="J1222" s="5" t="s">
        <v>1727</v>
      </c>
    </row>
    <row r="1223" ht="15" customHeight="1" spans="1:10">
      <c r="A1223" s="5"/>
      <c r="B1223" s="5"/>
      <c r="C1223" s="5" t="s">
        <v>12</v>
      </c>
      <c r="D1223" s="5" t="s">
        <v>13</v>
      </c>
      <c r="E1223" s="10">
        <v>13</v>
      </c>
      <c r="F1223" s="10">
        <v>1</v>
      </c>
      <c r="G1223" s="5" t="s">
        <v>1700</v>
      </c>
      <c r="H1223" s="5" t="s">
        <v>1701</v>
      </c>
      <c r="I1223" s="5" t="s">
        <v>1702</v>
      </c>
      <c r="J1223" s="5" t="s">
        <v>1728</v>
      </c>
    </row>
    <row r="1224" ht="15" customHeight="1" spans="1:10">
      <c r="A1224" s="5"/>
      <c r="B1224" s="5"/>
      <c r="C1224" s="5" t="s">
        <v>12</v>
      </c>
      <c r="D1224" s="5" t="s">
        <v>13</v>
      </c>
      <c r="E1224" s="10">
        <v>13</v>
      </c>
      <c r="F1224" s="10">
        <v>1</v>
      </c>
      <c r="G1224" s="5" t="s">
        <v>1700</v>
      </c>
      <c r="H1224" s="5" t="s">
        <v>1701</v>
      </c>
      <c r="I1224" s="5" t="s">
        <v>1702</v>
      </c>
      <c r="J1224" s="5" t="s">
        <v>1729</v>
      </c>
    </row>
    <row r="1225" ht="15" customHeight="1" spans="1:10">
      <c r="A1225" s="5"/>
      <c r="B1225" s="5"/>
      <c r="C1225" s="5" t="s">
        <v>12</v>
      </c>
      <c r="D1225" s="5" t="s">
        <v>13</v>
      </c>
      <c r="E1225" s="10">
        <v>13</v>
      </c>
      <c r="F1225" s="10">
        <v>1</v>
      </c>
      <c r="G1225" s="5" t="s">
        <v>1700</v>
      </c>
      <c r="H1225" s="5" t="s">
        <v>1701</v>
      </c>
      <c r="I1225" s="5" t="s">
        <v>1702</v>
      </c>
      <c r="J1225" s="5" t="s">
        <v>1730</v>
      </c>
    </row>
    <row r="1226" ht="15" customHeight="1" spans="1:10">
      <c r="A1226" s="5"/>
      <c r="B1226" s="5"/>
      <c r="C1226" s="5" t="s">
        <v>12</v>
      </c>
      <c r="D1226" s="5" t="s">
        <v>13</v>
      </c>
      <c r="E1226" s="10">
        <v>13</v>
      </c>
      <c r="F1226" s="10">
        <v>1</v>
      </c>
      <c r="G1226" s="5" t="s">
        <v>1700</v>
      </c>
      <c r="H1226" s="5" t="s">
        <v>1701</v>
      </c>
      <c r="I1226" s="5" t="s">
        <v>1702</v>
      </c>
      <c r="J1226" s="5" t="s">
        <v>1731</v>
      </c>
    </row>
    <row r="1227" ht="15" customHeight="1" spans="1:10">
      <c r="A1227" s="5"/>
      <c r="B1227" s="5"/>
      <c r="C1227" s="5" t="s">
        <v>12</v>
      </c>
      <c r="D1227" s="5" t="s">
        <v>13</v>
      </c>
      <c r="E1227" s="10">
        <v>13</v>
      </c>
      <c r="F1227" s="10">
        <v>1</v>
      </c>
      <c r="G1227" s="5" t="s">
        <v>1700</v>
      </c>
      <c r="H1227" s="5" t="s">
        <v>1701</v>
      </c>
      <c r="I1227" s="5" t="s">
        <v>1702</v>
      </c>
      <c r="J1227" s="5" t="s">
        <v>1732</v>
      </c>
    </row>
    <row r="1228" ht="15" customHeight="1" spans="1:10">
      <c r="A1228" s="5" t="s">
        <v>1690</v>
      </c>
      <c r="B1228" s="5" t="s">
        <v>62</v>
      </c>
      <c r="C1228" s="5" t="s">
        <v>12</v>
      </c>
      <c r="D1228" s="5" t="s">
        <v>13</v>
      </c>
      <c r="E1228" s="10">
        <v>9</v>
      </c>
      <c r="F1228" s="10">
        <v>1</v>
      </c>
      <c r="G1228" s="5" t="s">
        <v>1636</v>
      </c>
      <c r="H1228" s="5" t="s">
        <v>1637</v>
      </c>
      <c r="I1228" s="5" t="s">
        <v>1638</v>
      </c>
      <c r="J1228" s="5" t="s">
        <v>1733</v>
      </c>
    </row>
    <row r="1229" ht="15" customHeight="1" spans="1:10">
      <c r="A1229" s="5"/>
      <c r="B1229" s="5"/>
      <c r="C1229" s="5" t="s">
        <v>12</v>
      </c>
      <c r="D1229" s="5" t="s">
        <v>13</v>
      </c>
      <c r="E1229" s="10">
        <v>9</v>
      </c>
      <c r="F1229" s="10">
        <v>1</v>
      </c>
      <c r="G1229" s="5" t="s">
        <v>1636</v>
      </c>
      <c r="H1229" s="5" t="s">
        <v>1637</v>
      </c>
      <c r="I1229" s="5" t="s">
        <v>1638</v>
      </c>
      <c r="J1229" s="5" t="s">
        <v>1734</v>
      </c>
    </row>
    <row r="1230" ht="15" customHeight="1" spans="1:10">
      <c r="A1230" s="5"/>
      <c r="B1230" s="5"/>
      <c r="C1230" s="5" t="s">
        <v>12</v>
      </c>
      <c r="D1230" s="5" t="s">
        <v>13</v>
      </c>
      <c r="E1230" s="10">
        <v>9</v>
      </c>
      <c r="F1230" s="10">
        <v>1</v>
      </c>
      <c r="G1230" s="5" t="s">
        <v>1636</v>
      </c>
      <c r="H1230" s="5" t="s">
        <v>1637</v>
      </c>
      <c r="I1230" s="5" t="s">
        <v>1638</v>
      </c>
      <c r="J1230" s="5" t="s">
        <v>1735</v>
      </c>
    </row>
    <row r="1231" ht="15" customHeight="1" spans="1:10">
      <c r="A1231" s="5"/>
      <c r="B1231" s="5"/>
      <c r="C1231" s="5" t="s">
        <v>12</v>
      </c>
      <c r="D1231" s="5" t="s">
        <v>13</v>
      </c>
      <c r="E1231" s="10">
        <v>9</v>
      </c>
      <c r="F1231" s="10">
        <v>1</v>
      </c>
      <c r="G1231" s="5" t="s">
        <v>1636</v>
      </c>
      <c r="H1231" s="5" t="s">
        <v>1637</v>
      </c>
      <c r="I1231" s="5" t="s">
        <v>1638</v>
      </c>
      <c r="J1231" s="5" t="s">
        <v>1736</v>
      </c>
    </row>
    <row r="1232" ht="15" customHeight="1" spans="1:10">
      <c r="A1232" s="5"/>
      <c r="B1232" s="5"/>
      <c r="C1232" s="5" t="s">
        <v>12</v>
      </c>
      <c r="D1232" s="5" t="s">
        <v>13</v>
      </c>
      <c r="E1232" s="10">
        <v>9</v>
      </c>
      <c r="F1232" s="10">
        <v>1</v>
      </c>
      <c r="G1232" s="5" t="s">
        <v>1636</v>
      </c>
      <c r="H1232" s="5" t="s">
        <v>1637</v>
      </c>
      <c r="I1232" s="5" t="s">
        <v>1638</v>
      </c>
      <c r="J1232" s="5" t="s">
        <v>1737</v>
      </c>
    </row>
    <row r="1233" ht="15" customHeight="1" spans="1:10">
      <c r="A1233" s="5"/>
      <c r="B1233" s="5"/>
      <c r="C1233" s="5" t="s">
        <v>12</v>
      </c>
      <c r="D1233" s="5" t="s">
        <v>13</v>
      </c>
      <c r="E1233" s="10">
        <v>9</v>
      </c>
      <c r="F1233" s="10">
        <v>1</v>
      </c>
      <c r="G1233" s="5" t="s">
        <v>1636</v>
      </c>
      <c r="H1233" s="5" t="s">
        <v>1637</v>
      </c>
      <c r="I1233" s="5" t="s">
        <v>1638</v>
      </c>
      <c r="J1233" s="5" t="s">
        <v>1738</v>
      </c>
    </row>
    <row r="1234" ht="15" customHeight="1" spans="1:10">
      <c r="A1234" s="5"/>
      <c r="B1234" s="5"/>
      <c r="C1234" s="5" t="s">
        <v>12</v>
      </c>
      <c r="D1234" s="5" t="s">
        <v>13</v>
      </c>
      <c r="E1234" s="10">
        <v>9</v>
      </c>
      <c r="F1234" s="10">
        <v>1</v>
      </c>
      <c r="G1234" s="5" t="s">
        <v>1636</v>
      </c>
      <c r="H1234" s="5" t="s">
        <v>1637</v>
      </c>
      <c r="I1234" s="5" t="s">
        <v>1638</v>
      </c>
      <c r="J1234" s="5" t="s">
        <v>1739</v>
      </c>
    </row>
    <row r="1235" ht="15" customHeight="1" spans="1:10">
      <c r="A1235" s="5" t="s">
        <v>1690</v>
      </c>
      <c r="B1235" s="5" t="s">
        <v>62</v>
      </c>
      <c r="C1235" s="5" t="s">
        <v>12</v>
      </c>
      <c r="D1235" s="5" t="s">
        <v>13</v>
      </c>
      <c r="E1235" s="10">
        <v>10</v>
      </c>
      <c r="F1235" s="10">
        <v>1</v>
      </c>
      <c r="G1235" s="5" t="s">
        <v>1636</v>
      </c>
      <c r="H1235" s="5" t="s">
        <v>1637</v>
      </c>
      <c r="I1235" s="5" t="s">
        <v>1638</v>
      </c>
      <c r="J1235" s="5" t="s">
        <v>1740</v>
      </c>
    </row>
    <row r="1236" ht="15" customHeight="1" spans="1:10">
      <c r="A1236" s="5" t="s">
        <v>1690</v>
      </c>
      <c r="B1236" s="5" t="s">
        <v>62</v>
      </c>
      <c r="C1236" s="5" t="s">
        <v>12</v>
      </c>
      <c r="D1236" s="5" t="s">
        <v>13</v>
      </c>
      <c r="E1236" s="10">
        <v>15</v>
      </c>
      <c r="F1236" s="10">
        <v>1</v>
      </c>
      <c r="G1236" s="5" t="s">
        <v>1700</v>
      </c>
      <c r="H1236" s="5" t="s">
        <v>1701</v>
      </c>
      <c r="I1236" s="5" t="s">
        <v>1702</v>
      </c>
      <c r="J1236" s="5" t="s">
        <v>1741</v>
      </c>
    </row>
    <row r="1237" ht="15" customHeight="1" spans="1:10">
      <c r="A1237" s="5"/>
      <c r="B1237" s="5"/>
      <c r="C1237" s="5" t="s">
        <v>12</v>
      </c>
      <c r="D1237" s="5" t="s">
        <v>13</v>
      </c>
      <c r="E1237" s="10">
        <v>15</v>
      </c>
      <c r="F1237" s="10">
        <v>1</v>
      </c>
      <c r="G1237" s="5" t="s">
        <v>1700</v>
      </c>
      <c r="H1237" s="5" t="s">
        <v>1701</v>
      </c>
      <c r="I1237" s="5" t="s">
        <v>1702</v>
      </c>
      <c r="J1237" s="5" t="s">
        <v>1742</v>
      </c>
    </row>
    <row r="1238" ht="15" customHeight="1" spans="1:10">
      <c r="A1238" s="5" t="s">
        <v>1690</v>
      </c>
      <c r="B1238" s="5" t="s">
        <v>62</v>
      </c>
      <c r="C1238" s="5" t="s">
        <v>12</v>
      </c>
      <c r="D1238" s="5" t="s">
        <v>13</v>
      </c>
      <c r="E1238" s="10">
        <v>18</v>
      </c>
      <c r="F1238" s="10">
        <v>1</v>
      </c>
      <c r="G1238" s="5" t="s">
        <v>1700</v>
      </c>
      <c r="H1238" s="5" t="s">
        <v>1701</v>
      </c>
      <c r="I1238" s="5" t="s">
        <v>1702</v>
      </c>
      <c r="J1238" s="5" t="s">
        <v>1743</v>
      </c>
    </row>
    <row r="1239" ht="15" customHeight="1" spans="1:10">
      <c r="A1239" s="5"/>
      <c r="B1239" s="5"/>
      <c r="C1239" s="5" t="s">
        <v>12</v>
      </c>
      <c r="D1239" s="5" t="s">
        <v>13</v>
      </c>
      <c r="E1239" s="10">
        <v>18</v>
      </c>
      <c r="F1239" s="10">
        <v>1</v>
      </c>
      <c r="G1239" s="5" t="s">
        <v>1700</v>
      </c>
      <c r="H1239" s="5" t="s">
        <v>1701</v>
      </c>
      <c r="I1239" s="5" t="s">
        <v>1702</v>
      </c>
      <c r="J1239" s="5" t="s">
        <v>1744</v>
      </c>
    </row>
    <row r="1240" ht="15" customHeight="1" spans="1:10">
      <c r="A1240" s="5"/>
      <c r="B1240" s="5"/>
      <c r="C1240" s="5" t="s">
        <v>12</v>
      </c>
      <c r="D1240" s="5" t="s">
        <v>13</v>
      </c>
      <c r="E1240" s="10">
        <v>18</v>
      </c>
      <c r="F1240" s="10">
        <v>1</v>
      </c>
      <c r="G1240" s="5" t="s">
        <v>1700</v>
      </c>
      <c r="H1240" s="5" t="s">
        <v>1701</v>
      </c>
      <c r="I1240" s="5" t="s">
        <v>1702</v>
      </c>
      <c r="J1240" s="5" t="s">
        <v>1745</v>
      </c>
    </row>
    <row r="1241" ht="15" customHeight="1" spans="1:10">
      <c r="A1241" s="5" t="s">
        <v>1690</v>
      </c>
      <c r="B1241" s="5" t="s">
        <v>62</v>
      </c>
      <c r="C1241" s="5" t="s">
        <v>12</v>
      </c>
      <c r="D1241" s="5" t="s">
        <v>13</v>
      </c>
      <c r="E1241" s="10">
        <v>13</v>
      </c>
      <c r="F1241" s="10">
        <v>1</v>
      </c>
      <c r="G1241" s="5" t="s">
        <v>1636</v>
      </c>
      <c r="H1241" s="5" t="s">
        <v>1637</v>
      </c>
      <c r="I1241" s="5" t="s">
        <v>1638</v>
      </c>
      <c r="J1241" s="5" t="s">
        <v>1746</v>
      </c>
    </row>
    <row r="1242" ht="15" customHeight="1" spans="1:10">
      <c r="A1242" s="5"/>
      <c r="B1242" s="5"/>
      <c r="C1242" s="5" t="s">
        <v>12</v>
      </c>
      <c r="D1242" s="5" t="s">
        <v>13</v>
      </c>
      <c r="E1242" s="10">
        <v>13</v>
      </c>
      <c r="F1242" s="10">
        <v>1</v>
      </c>
      <c r="G1242" s="5" t="s">
        <v>1636</v>
      </c>
      <c r="H1242" s="5" t="s">
        <v>1637</v>
      </c>
      <c r="I1242" s="5" t="s">
        <v>1638</v>
      </c>
      <c r="J1242" s="5" t="s">
        <v>1747</v>
      </c>
    </row>
    <row r="1243" ht="15" customHeight="1" spans="1:10">
      <c r="A1243" s="5"/>
      <c r="B1243" s="5"/>
      <c r="C1243" s="5" t="s">
        <v>12</v>
      </c>
      <c r="D1243" s="5" t="s">
        <v>13</v>
      </c>
      <c r="E1243" s="10">
        <v>13</v>
      </c>
      <c r="F1243" s="10">
        <v>1</v>
      </c>
      <c r="G1243" s="5" t="s">
        <v>1636</v>
      </c>
      <c r="H1243" s="5" t="s">
        <v>1637</v>
      </c>
      <c r="I1243" s="5" t="s">
        <v>1638</v>
      </c>
      <c r="J1243" s="5" t="s">
        <v>1748</v>
      </c>
    </row>
    <row r="1244" ht="15" customHeight="1" spans="1:10">
      <c r="A1244" s="5" t="s">
        <v>1725</v>
      </c>
      <c r="B1244" s="5" t="s">
        <v>11</v>
      </c>
      <c r="C1244" s="5" t="s">
        <v>51</v>
      </c>
      <c r="D1244" s="5" t="s">
        <v>52</v>
      </c>
      <c r="E1244" s="10">
        <v>1</v>
      </c>
      <c r="F1244" s="10">
        <v>1</v>
      </c>
      <c r="G1244" s="5" t="s">
        <v>1749</v>
      </c>
      <c r="H1244" s="5" t="s">
        <v>1623</v>
      </c>
      <c r="I1244" s="5" t="s">
        <v>1750</v>
      </c>
      <c r="J1244" s="5" t="s">
        <v>1751</v>
      </c>
    </row>
    <row r="1245" ht="15" customHeight="1" spans="1:10">
      <c r="A1245" s="5" t="s">
        <v>1725</v>
      </c>
      <c r="B1245" s="5" t="s">
        <v>11</v>
      </c>
      <c r="C1245" s="5" t="s">
        <v>942</v>
      </c>
      <c r="D1245" s="5" t="s">
        <v>943</v>
      </c>
      <c r="E1245" s="10">
        <v>2</v>
      </c>
      <c r="F1245" s="10">
        <v>1</v>
      </c>
      <c r="G1245" s="5" t="s">
        <v>1218</v>
      </c>
      <c r="H1245" s="5" t="s">
        <v>1219</v>
      </c>
      <c r="I1245" s="5" t="s">
        <v>1220</v>
      </c>
      <c r="J1245" s="5" t="s">
        <v>1752</v>
      </c>
    </row>
    <row r="1246" ht="15" customHeight="1" spans="1:10">
      <c r="A1246" s="5" t="s">
        <v>1725</v>
      </c>
      <c r="B1246" s="5" t="s">
        <v>11</v>
      </c>
      <c r="C1246" s="5" t="s">
        <v>51</v>
      </c>
      <c r="D1246" s="5" t="s">
        <v>52</v>
      </c>
      <c r="E1246" s="10">
        <v>1</v>
      </c>
      <c r="F1246" s="10">
        <v>1</v>
      </c>
      <c r="G1246" s="5" t="s">
        <v>1685</v>
      </c>
      <c r="H1246" s="5" t="e">
        <v>#N/A</v>
      </c>
      <c r="I1246" s="5" t="e">
        <v>#N/A</v>
      </c>
      <c r="J1246" s="5" t="s">
        <v>1753</v>
      </c>
    </row>
    <row r="1247" ht="15" customHeight="1" spans="1:10">
      <c r="A1247" s="5" t="s">
        <v>1725</v>
      </c>
      <c r="B1247" s="5" t="s">
        <v>11</v>
      </c>
      <c r="C1247" s="5" t="s">
        <v>193</v>
      </c>
      <c r="D1247" s="5" t="s">
        <v>194</v>
      </c>
      <c r="E1247" s="10">
        <v>1</v>
      </c>
      <c r="F1247" s="10">
        <v>1</v>
      </c>
      <c r="G1247" s="5" t="s">
        <v>1710</v>
      </c>
      <c r="H1247" s="5" t="s">
        <v>1711</v>
      </c>
      <c r="I1247" s="5" t="s">
        <v>1712</v>
      </c>
      <c r="J1247" s="5" t="s">
        <v>1754</v>
      </c>
    </row>
    <row r="1248" ht="15" customHeight="1" spans="1:10">
      <c r="A1248" s="5" t="s">
        <v>1725</v>
      </c>
      <c r="B1248" s="5" t="s">
        <v>11</v>
      </c>
      <c r="C1248" s="5" t="s">
        <v>51</v>
      </c>
      <c r="D1248" s="5" t="s">
        <v>52</v>
      </c>
      <c r="E1248" s="10">
        <v>1</v>
      </c>
      <c r="F1248" s="10">
        <v>1</v>
      </c>
      <c r="G1248" s="5" t="s">
        <v>1697</v>
      </c>
      <c r="H1248" s="5" t="e">
        <v>#N/A</v>
      </c>
      <c r="I1248" s="5" t="e">
        <v>#N/A</v>
      </c>
      <c r="J1248" s="5" t="s">
        <v>1755</v>
      </c>
    </row>
    <row r="1249" ht="15" customHeight="1" spans="1:10">
      <c r="A1249" s="5" t="s">
        <v>1725</v>
      </c>
      <c r="B1249" s="5" t="s">
        <v>11</v>
      </c>
      <c r="C1249" s="5" t="s">
        <v>51</v>
      </c>
      <c r="D1249" s="5" t="s">
        <v>52</v>
      </c>
      <c r="E1249" s="10">
        <v>1</v>
      </c>
      <c r="F1249" s="10">
        <v>1</v>
      </c>
      <c r="G1249" s="5" t="s">
        <v>1694</v>
      </c>
      <c r="H1249" s="5" t="e">
        <v>#N/A</v>
      </c>
      <c r="I1249" s="5" t="e">
        <v>#N/A</v>
      </c>
      <c r="J1249" s="5" t="s">
        <v>1756</v>
      </c>
    </row>
    <row r="1250" ht="15" customHeight="1" spans="1:10">
      <c r="A1250" s="5" t="s">
        <v>1725</v>
      </c>
      <c r="B1250" s="5" t="s">
        <v>11</v>
      </c>
      <c r="C1250" s="5" t="s">
        <v>1757</v>
      </c>
      <c r="D1250" s="5" t="s">
        <v>1758</v>
      </c>
      <c r="E1250" s="10">
        <v>1</v>
      </c>
      <c r="F1250" s="10">
        <v>1</v>
      </c>
      <c r="G1250" s="5" t="s">
        <v>1759</v>
      </c>
      <c r="H1250" s="5" t="s">
        <v>1760</v>
      </c>
      <c r="I1250" s="5" t="s">
        <v>1761</v>
      </c>
      <c r="J1250" s="5" t="s">
        <v>1762</v>
      </c>
    </row>
    <row r="1251" ht="15" customHeight="1" spans="1:10">
      <c r="A1251" s="5" t="s">
        <v>1725</v>
      </c>
      <c r="B1251" s="5" t="s">
        <v>11</v>
      </c>
      <c r="C1251" s="5" t="s">
        <v>675</v>
      </c>
      <c r="D1251" s="5" t="s">
        <v>676</v>
      </c>
      <c r="E1251" s="10">
        <v>1</v>
      </c>
      <c r="F1251" s="10">
        <v>1</v>
      </c>
      <c r="G1251" s="5" t="s">
        <v>677</v>
      </c>
      <c r="H1251" s="5" t="s">
        <v>678</v>
      </c>
      <c r="I1251" s="5" t="s">
        <v>679</v>
      </c>
      <c r="J1251" s="5" t="s">
        <v>1763</v>
      </c>
    </row>
    <row r="1252" ht="15" customHeight="1" spans="1:10">
      <c r="A1252" s="5" t="s">
        <v>1725</v>
      </c>
      <c r="B1252" s="5" t="s">
        <v>11</v>
      </c>
      <c r="C1252" s="5" t="s">
        <v>51</v>
      </c>
      <c r="D1252" s="5" t="s">
        <v>52</v>
      </c>
      <c r="E1252" s="10">
        <v>2</v>
      </c>
      <c r="F1252" s="10">
        <v>1</v>
      </c>
      <c r="G1252" s="5" t="s">
        <v>1694</v>
      </c>
      <c r="H1252" s="5" t="e">
        <v>#N/A</v>
      </c>
      <c r="I1252" s="5" t="e">
        <v>#N/A</v>
      </c>
      <c r="J1252" s="5" t="s">
        <v>1764</v>
      </c>
    </row>
    <row r="1253" ht="15" customHeight="1" spans="1:10">
      <c r="A1253" s="5" t="s">
        <v>1725</v>
      </c>
      <c r="B1253" s="5" t="s">
        <v>11</v>
      </c>
      <c r="C1253" s="5" t="s">
        <v>51</v>
      </c>
      <c r="D1253" s="5" t="s">
        <v>52</v>
      </c>
      <c r="E1253" s="10">
        <v>2</v>
      </c>
      <c r="F1253" s="10">
        <v>1</v>
      </c>
      <c r="G1253" s="5" t="s">
        <v>1749</v>
      </c>
      <c r="H1253" s="5" t="s">
        <v>1623</v>
      </c>
      <c r="I1253" s="5" t="s">
        <v>1750</v>
      </c>
      <c r="J1253" s="5" t="s">
        <v>1765</v>
      </c>
    </row>
    <row r="1254" ht="15" customHeight="1" spans="1:10">
      <c r="A1254" s="5" t="s">
        <v>1725</v>
      </c>
      <c r="B1254" s="5" t="s">
        <v>11</v>
      </c>
      <c r="C1254" s="5" t="s">
        <v>57</v>
      </c>
      <c r="D1254" s="5" t="s">
        <v>58</v>
      </c>
      <c r="E1254" s="10">
        <v>1</v>
      </c>
      <c r="F1254" s="10">
        <v>1</v>
      </c>
      <c r="G1254" s="5" t="s">
        <v>1749</v>
      </c>
      <c r="H1254" s="5" t="s">
        <v>1623</v>
      </c>
      <c r="I1254" s="5" t="s">
        <v>1766</v>
      </c>
      <c r="J1254" s="5" t="s">
        <v>1767</v>
      </c>
    </row>
    <row r="1255" ht="15" customHeight="1" spans="1:10">
      <c r="A1255" s="5" t="s">
        <v>1725</v>
      </c>
      <c r="B1255" s="5" t="s">
        <v>11</v>
      </c>
      <c r="C1255" s="5" t="s">
        <v>51</v>
      </c>
      <c r="D1255" s="5" t="s">
        <v>52</v>
      </c>
      <c r="E1255" s="10">
        <v>3</v>
      </c>
      <c r="F1255" s="10">
        <v>1</v>
      </c>
      <c r="G1255" s="5" t="s">
        <v>1749</v>
      </c>
      <c r="H1255" s="5" t="s">
        <v>1623</v>
      </c>
      <c r="I1255" s="5" t="s">
        <v>1750</v>
      </c>
      <c r="J1255" s="5" t="s">
        <v>1768</v>
      </c>
    </row>
    <row r="1256" ht="15" customHeight="1" spans="1:10">
      <c r="A1256" s="5" t="s">
        <v>1769</v>
      </c>
      <c r="B1256" s="5" t="s">
        <v>11</v>
      </c>
      <c r="C1256" s="5" t="s">
        <v>271</v>
      </c>
      <c r="D1256" s="5" t="s">
        <v>272</v>
      </c>
      <c r="E1256" s="10">
        <v>1</v>
      </c>
      <c r="F1256" s="10">
        <v>1</v>
      </c>
      <c r="G1256" s="5" t="s">
        <v>915</v>
      </c>
      <c r="H1256" s="5" t="s">
        <v>916</v>
      </c>
      <c r="I1256" s="5" t="s">
        <v>917</v>
      </c>
      <c r="J1256" s="5"/>
    </row>
    <row r="1257" ht="15" customHeight="1" spans="1:10">
      <c r="A1257" s="5"/>
      <c r="B1257" s="5"/>
      <c r="C1257" s="5" t="s">
        <v>1210</v>
      </c>
      <c r="D1257" s="5" t="s">
        <v>1211</v>
      </c>
      <c r="E1257" s="10">
        <v>1</v>
      </c>
      <c r="F1257" s="10">
        <v>1</v>
      </c>
      <c r="G1257" s="5" t="s">
        <v>1212</v>
      </c>
      <c r="H1257" s="5" t="s">
        <v>916</v>
      </c>
      <c r="I1257" s="5" t="s">
        <v>1213</v>
      </c>
      <c r="J1257" s="5"/>
    </row>
    <row r="1258" ht="15" customHeight="1" spans="1:10">
      <c r="A1258" s="5"/>
      <c r="B1258" s="5"/>
      <c r="C1258" s="5" t="s">
        <v>491</v>
      </c>
      <c r="D1258" s="5" t="s">
        <v>492</v>
      </c>
      <c r="E1258" s="10">
        <v>1</v>
      </c>
      <c r="F1258" s="10">
        <v>1</v>
      </c>
      <c r="G1258" s="5" t="s">
        <v>873</v>
      </c>
      <c r="H1258" s="5" t="s">
        <v>874</v>
      </c>
      <c r="I1258" s="5" t="s">
        <v>875</v>
      </c>
      <c r="J1258" s="5"/>
    </row>
    <row r="1259" ht="15" customHeight="1" spans="1:10">
      <c r="A1259" s="5" t="s">
        <v>1725</v>
      </c>
      <c r="B1259" s="5" t="s">
        <v>62</v>
      </c>
      <c r="C1259" s="5" t="s">
        <v>1770</v>
      </c>
      <c r="D1259" s="5" t="s">
        <v>1771</v>
      </c>
      <c r="E1259" s="10">
        <v>1</v>
      </c>
      <c r="F1259" s="10">
        <v>1</v>
      </c>
      <c r="G1259" s="5" t="s">
        <v>1772</v>
      </c>
      <c r="H1259" s="5" t="s">
        <v>1773</v>
      </c>
      <c r="I1259" s="5" t="s">
        <v>1774</v>
      </c>
      <c r="J1259" s="5" t="s">
        <v>1775</v>
      </c>
    </row>
    <row r="1260" ht="15" customHeight="1" spans="1:10">
      <c r="A1260" s="5" t="s">
        <v>1725</v>
      </c>
      <c r="B1260" s="5" t="s">
        <v>62</v>
      </c>
      <c r="C1260" s="5" t="s">
        <v>12</v>
      </c>
      <c r="D1260" s="5" t="s">
        <v>13</v>
      </c>
      <c r="E1260" s="10">
        <v>19</v>
      </c>
      <c r="F1260" s="10">
        <v>1</v>
      </c>
      <c r="G1260" s="5" t="s">
        <v>1700</v>
      </c>
      <c r="H1260" s="5" t="s">
        <v>1701</v>
      </c>
      <c r="I1260" s="5" t="s">
        <v>1702</v>
      </c>
      <c r="J1260" s="5" t="s">
        <v>1776</v>
      </c>
    </row>
    <row r="1261" ht="15" customHeight="1" spans="1:10">
      <c r="A1261" s="5" t="s">
        <v>1725</v>
      </c>
      <c r="B1261" s="5" t="s">
        <v>62</v>
      </c>
      <c r="C1261" s="5" t="s">
        <v>12</v>
      </c>
      <c r="D1261" s="5" t="s">
        <v>13</v>
      </c>
      <c r="E1261" s="10">
        <v>17</v>
      </c>
      <c r="F1261" s="10">
        <v>1</v>
      </c>
      <c r="G1261" s="5" t="s">
        <v>1636</v>
      </c>
      <c r="H1261" s="5" t="s">
        <v>1637</v>
      </c>
      <c r="I1261" s="5" t="s">
        <v>1638</v>
      </c>
      <c r="J1261" s="5" t="s">
        <v>1777</v>
      </c>
    </row>
    <row r="1262" ht="15" customHeight="1" spans="1:10">
      <c r="A1262" s="5"/>
      <c r="B1262" s="5"/>
      <c r="C1262" s="5" t="s">
        <v>12</v>
      </c>
      <c r="D1262" s="5" t="s">
        <v>13</v>
      </c>
      <c r="E1262" s="10">
        <v>17</v>
      </c>
      <c r="F1262" s="10">
        <v>1</v>
      </c>
      <c r="G1262" s="5" t="s">
        <v>1636</v>
      </c>
      <c r="H1262" s="5" t="s">
        <v>1637</v>
      </c>
      <c r="I1262" s="5" t="s">
        <v>1638</v>
      </c>
      <c r="J1262" s="5" t="s">
        <v>1778</v>
      </c>
    </row>
    <row r="1263" ht="15" customHeight="1" spans="1:10">
      <c r="A1263" s="5"/>
      <c r="B1263" s="5"/>
      <c r="C1263" s="5" t="s">
        <v>12</v>
      </c>
      <c r="D1263" s="5" t="s">
        <v>13</v>
      </c>
      <c r="E1263" s="10">
        <v>17</v>
      </c>
      <c r="F1263" s="10">
        <v>1</v>
      </c>
      <c r="G1263" s="5" t="s">
        <v>1636</v>
      </c>
      <c r="H1263" s="5" t="s">
        <v>1637</v>
      </c>
      <c r="I1263" s="5" t="s">
        <v>1638</v>
      </c>
      <c r="J1263" s="5" t="s">
        <v>1779</v>
      </c>
    </row>
    <row r="1264" ht="15" customHeight="1" spans="1:10">
      <c r="A1264" s="5"/>
      <c r="B1264" s="5"/>
      <c r="C1264" s="5" t="s">
        <v>12</v>
      </c>
      <c r="D1264" s="5" t="s">
        <v>13</v>
      </c>
      <c r="E1264" s="10">
        <v>17</v>
      </c>
      <c r="F1264" s="10">
        <v>1</v>
      </c>
      <c r="G1264" s="5" t="s">
        <v>1636</v>
      </c>
      <c r="H1264" s="5" t="s">
        <v>1637</v>
      </c>
      <c r="I1264" s="5" t="s">
        <v>1638</v>
      </c>
      <c r="J1264" s="5" t="s">
        <v>1780</v>
      </c>
    </row>
    <row r="1265" ht="15" customHeight="1" spans="1:10">
      <c r="A1265" s="5" t="s">
        <v>1725</v>
      </c>
      <c r="B1265" s="5" t="s">
        <v>62</v>
      </c>
      <c r="C1265" s="5" t="s">
        <v>12</v>
      </c>
      <c r="D1265" s="5" t="s">
        <v>13</v>
      </c>
      <c r="E1265" s="10">
        <v>21</v>
      </c>
      <c r="F1265" s="10">
        <v>1</v>
      </c>
      <c r="G1265" s="5" t="s">
        <v>1636</v>
      </c>
      <c r="H1265" s="5" t="s">
        <v>1637</v>
      </c>
      <c r="I1265" s="5" t="s">
        <v>1638</v>
      </c>
      <c r="J1265" s="5" t="s">
        <v>1781</v>
      </c>
    </row>
    <row r="1266" ht="15" customHeight="1" spans="1:10">
      <c r="A1266" s="5"/>
      <c r="B1266" s="5"/>
      <c r="C1266" s="5" t="s">
        <v>12</v>
      </c>
      <c r="D1266" s="5" t="s">
        <v>13</v>
      </c>
      <c r="E1266" s="10">
        <v>21</v>
      </c>
      <c r="F1266" s="10">
        <v>1</v>
      </c>
      <c r="G1266" s="5" t="s">
        <v>1636</v>
      </c>
      <c r="H1266" s="5" t="s">
        <v>1637</v>
      </c>
      <c r="I1266" s="5" t="s">
        <v>1638</v>
      </c>
      <c r="J1266" s="5" t="s">
        <v>1782</v>
      </c>
    </row>
    <row r="1267" ht="15" customHeight="1" spans="1:10">
      <c r="A1267" s="5"/>
      <c r="B1267" s="5"/>
      <c r="C1267" s="5" t="s">
        <v>12</v>
      </c>
      <c r="D1267" s="5" t="s">
        <v>13</v>
      </c>
      <c r="E1267" s="10">
        <v>21</v>
      </c>
      <c r="F1267" s="10">
        <v>1</v>
      </c>
      <c r="G1267" s="5" t="s">
        <v>1636</v>
      </c>
      <c r="H1267" s="5" t="s">
        <v>1637</v>
      </c>
      <c r="I1267" s="5" t="s">
        <v>1638</v>
      </c>
      <c r="J1267" s="5" t="s">
        <v>1783</v>
      </c>
    </row>
    <row r="1268" ht="15" customHeight="1" spans="1:10">
      <c r="A1268" s="5"/>
      <c r="B1268" s="5"/>
      <c r="C1268" s="5" t="s">
        <v>12</v>
      </c>
      <c r="D1268" s="5" t="s">
        <v>13</v>
      </c>
      <c r="E1268" s="10">
        <v>21</v>
      </c>
      <c r="F1268" s="10">
        <v>1</v>
      </c>
      <c r="G1268" s="5" t="s">
        <v>1636</v>
      </c>
      <c r="H1268" s="5" t="s">
        <v>1637</v>
      </c>
      <c r="I1268" s="5" t="s">
        <v>1638</v>
      </c>
      <c r="J1268" s="5" t="s">
        <v>1784</v>
      </c>
    </row>
    <row r="1269" ht="15" customHeight="1" spans="1:10">
      <c r="A1269" s="5" t="s">
        <v>1725</v>
      </c>
      <c r="B1269" s="5" t="s">
        <v>62</v>
      </c>
      <c r="C1269" s="5" t="s">
        <v>12</v>
      </c>
      <c r="D1269" s="5" t="s">
        <v>13</v>
      </c>
      <c r="E1269" s="10">
        <v>21</v>
      </c>
      <c r="F1269" s="10">
        <v>1</v>
      </c>
      <c r="G1269" s="5" t="s">
        <v>1700</v>
      </c>
      <c r="H1269" s="5" t="s">
        <v>1701</v>
      </c>
      <c r="I1269" s="5" t="s">
        <v>1702</v>
      </c>
      <c r="J1269" s="5" t="s">
        <v>1785</v>
      </c>
    </row>
    <row r="1270" ht="15" customHeight="1" spans="1:10">
      <c r="A1270" s="5"/>
      <c r="B1270" s="5"/>
      <c r="C1270" s="5" t="s">
        <v>12</v>
      </c>
      <c r="D1270" s="5" t="s">
        <v>13</v>
      </c>
      <c r="E1270" s="10">
        <v>21</v>
      </c>
      <c r="F1270" s="10">
        <v>1</v>
      </c>
      <c r="G1270" s="5" t="s">
        <v>1700</v>
      </c>
      <c r="H1270" s="5" t="s">
        <v>1701</v>
      </c>
      <c r="I1270" s="5" t="s">
        <v>1702</v>
      </c>
      <c r="J1270" s="5" t="s">
        <v>1786</v>
      </c>
    </row>
    <row r="1271" ht="15" customHeight="1" spans="1:10">
      <c r="A1271" s="5" t="s">
        <v>1725</v>
      </c>
      <c r="B1271" s="5" t="s">
        <v>62</v>
      </c>
      <c r="C1271" s="5" t="s">
        <v>12</v>
      </c>
      <c r="D1271" s="5" t="s">
        <v>13</v>
      </c>
      <c r="E1271" s="10">
        <v>27</v>
      </c>
      <c r="F1271" s="10">
        <v>1</v>
      </c>
      <c r="G1271" s="5" t="s">
        <v>1636</v>
      </c>
      <c r="H1271" s="5" t="s">
        <v>1637</v>
      </c>
      <c r="I1271" s="5" t="s">
        <v>1638</v>
      </c>
      <c r="J1271" s="5" t="s">
        <v>1787</v>
      </c>
    </row>
    <row r="1272" ht="15" customHeight="1" spans="1:10">
      <c r="A1272" s="5"/>
      <c r="B1272" s="5"/>
      <c r="C1272" s="5" t="s">
        <v>12</v>
      </c>
      <c r="D1272" s="5" t="s">
        <v>13</v>
      </c>
      <c r="E1272" s="10">
        <v>27</v>
      </c>
      <c r="F1272" s="10">
        <v>1</v>
      </c>
      <c r="G1272" s="5" t="s">
        <v>1636</v>
      </c>
      <c r="H1272" s="5" t="s">
        <v>1637</v>
      </c>
      <c r="I1272" s="5" t="s">
        <v>1638</v>
      </c>
      <c r="J1272" s="5" t="s">
        <v>1788</v>
      </c>
    </row>
    <row r="1273" ht="15" customHeight="1" spans="1:10">
      <c r="A1273" s="5"/>
      <c r="B1273" s="5"/>
      <c r="C1273" s="5" t="s">
        <v>12</v>
      </c>
      <c r="D1273" s="5" t="s">
        <v>13</v>
      </c>
      <c r="E1273" s="10">
        <v>27</v>
      </c>
      <c r="F1273" s="10">
        <v>1</v>
      </c>
      <c r="G1273" s="5" t="s">
        <v>1636</v>
      </c>
      <c r="H1273" s="5" t="s">
        <v>1637</v>
      </c>
      <c r="I1273" s="5" t="s">
        <v>1638</v>
      </c>
      <c r="J1273" s="5" t="s">
        <v>1789</v>
      </c>
    </row>
    <row r="1274" ht="15" customHeight="1" spans="1:10">
      <c r="A1274" s="5"/>
      <c r="B1274" s="5"/>
      <c r="C1274" s="5" t="s">
        <v>12</v>
      </c>
      <c r="D1274" s="5" t="s">
        <v>13</v>
      </c>
      <c r="E1274" s="10">
        <v>27</v>
      </c>
      <c r="F1274" s="10">
        <v>1</v>
      </c>
      <c r="G1274" s="5" t="s">
        <v>1636</v>
      </c>
      <c r="H1274" s="5" t="s">
        <v>1637</v>
      </c>
      <c r="I1274" s="5" t="s">
        <v>1638</v>
      </c>
      <c r="J1274" s="5" t="s">
        <v>1790</v>
      </c>
    </row>
    <row r="1275" ht="15" customHeight="1" spans="1:10">
      <c r="A1275" s="5"/>
      <c r="B1275" s="5"/>
      <c r="C1275" s="5" t="s">
        <v>12</v>
      </c>
      <c r="D1275" s="5" t="s">
        <v>13</v>
      </c>
      <c r="E1275" s="10">
        <v>27</v>
      </c>
      <c r="F1275" s="10">
        <v>1</v>
      </c>
      <c r="G1275" s="5" t="s">
        <v>1636</v>
      </c>
      <c r="H1275" s="5" t="s">
        <v>1637</v>
      </c>
      <c r="I1275" s="5" t="s">
        <v>1638</v>
      </c>
      <c r="J1275" s="5" t="s">
        <v>1791</v>
      </c>
    </row>
    <row r="1276" ht="15" customHeight="1" spans="1:10">
      <c r="A1276" s="5"/>
      <c r="B1276" s="5"/>
      <c r="C1276" s="5" t="s">
        <v>12</v>
      </c>
      <c r="D1276" s="5" t="s">
        <v>13</v>
      </c>
      <c r="E1276" s="10">
        <v>27</v>
      </c>
      <c r="F1276" s="10">
        <v>1</v>
      </c>
      <c r="G1276" s="5" t="s">
        <v>1636</v>
      </c>
      <c r="H1276" s="5" t="s">
        <v>1637</v>
      </c>
      <c r="I1276" s="5" t="s">
        <v>1638</v>
      </c>
      <c r="J1276" s="5" t="s">
        <v>1792</v>
      </c>
    </row>
    <row r="1277" ht="15" customHeight="1" spans="1:10">
      <c r="A1277" s="5" t="s">
        <v>1725</v>
      </c>
      <c r="B1277" s="5" t="s">
        <v>62</v>
      </c>
      <c r="C1277" s="5" t="s">
        <v>1367</v>
      </c>
      <c r="D1277" s="5" t="s">
        <v>1368</v>
      </c>
      <c r="E1277" s="10">
        <v>1</v>
      </c>
      <c r="F1277" s="10">
        <v>1</v>
      </c>
      <c r="G1277" s="5" t="s">
        <v>1793</v>
      </c>
      <c r="H1277" s="5" t="s">
        <v>1460</v>
      </c>
      <c r="I1277" s="5" t="s">
        <v>1794</v>
      </c>
      <c r="J1277" s="5" t="s">
        <v>1795</v>
      </c>
    </row>
    <row r="1278" ht="15" customHeight="1" spans="1:10">
      <c r="A1278" s="5" t="s">
        <v>1725</v>
      </c>
      <c r="B1278" s="5" t="s">
        <v>62</v>
      </c>
      <c r="C1278" s="5" t="s">
        <v>12</v>
      </c>
      <c r="D1278" s="5" t="s">
        <v>13</v>
      </c>
      <c r="E1278" s="10">
        <v>32</v>
      </c>
      <c r="F1278" s="10">
        <v>1</v>
      </c>
      <c r="G1278" s="5" t="s">
        <v>1636</v>
      </c>
      <c r="H1278" s="5" t="s">
        <v>1637</v>
      </c>
      <c r="I1278" s="5" t="s">
        <v>1638</v>
      </c>
      <c r="J1278" s="5" t="s">
        <v>1796</v>
      </c>
    </row>
    <row r="1279" ht="15" customHeight="1" spans="1:10">
      <c r="A1279" s="5"/>
      <c r="B1279" s="5"/>
      <c r="C1279" s="5" t="s">
        <v>12</v>
      </c>
      <c r="D1279" s="5" t="s">
        <v>13</v>
      </c>
      <c r="E1279" s="10">
        <v>32</v>
      </c>
      <c r="F1279" s="10">
        <v>1</v>
      </c>
      <c r="G1279" s="5" t="s">
        <v>1636</v>
      </c>
      <c r="H1279" s="5" t="s">
        <v>1637</v>
      </c>
      <c r="I1279" s="5" t="s">
        <v>1638</v>
      </c>
      <c r="J1279" s="5" t="s">
        <v>1797</v>
      </c>
    </row>
    <row r="1280" ht="15" customHeight="1" spans="1:10">
      <c r="A1280" s="5"/>
      <c r="B1280" s="5"/>
      <c r="C1280" s="5" t="s">
        <v>12</v>
      </c>
      <c r="D1280" s="5" t="s">
        <v>13</v>
      </c>
      <c r="E1280" s="10">
        <v>32</v>
      </c>
      <c r="F1280" s="10">
        <v>1</v>
      </c>
      <c r="G1280" s="5" t="s">
        <v>1636</v>
      </c>
      <c r="H1280" s="5" t="s">
        <v>1637</v>
      </c>
      <c r="I1280" s="5" t="s">
        <v>1638</v>
      </c>
      <c r="J1280" s="5" t="s">
        <v>1798</v>
      </c>
    </row>
    <row r="1281" ht="15" customHeight="1" spans="1:10">
      <c r="A1281" s="5"/>
      <c r="B1281" s="5"/>
      <c r="C1281" s="5" t="s">
        <v>12</v>
      </c>
      <c r="D1281" s="5" t="s">
        <v>13</v>
      </c>
      <c r="E1281" s="10">
        <v>32</v>
      </c>
      <c r="F1281" s="10">
        <v>1</v>
      </c>
      <c r="G1281" s="5" t="s">
        <v>1636</v>
      </c>
      <c r="H1281" s="5" t="s">
        <v>1637</v>
      </c>
      <c r="I1281" s="5" t="s">
        <v>1638</v>
      </c>
      <c r="J1281" s="5" t="s">
        <v>1799</v>
      </c>
    </row>
    <row r="1282" ht="15" customHeight="1" spans="1:10">
      <c r="A1282" s="5"/>
      <c r="B1282" s="5"/>
      <c r="C1282" s="5" t="s">
        <v>12</v>
      </c>
      <c r="D1282" s="5" t="s">
        <v>13</v>
      </c>
      <c r="E1282" s="10">
        <v>32</v>
      </c>
      <c r="F1282" s="10">
        <v>1</v>
      </c>
      <c r="G1282" s="5" t="s">
        <v>1636</v>
      </c>
      <c r="H1282" s="5" t="s">
        <v>1637</v>
      </c>
      <c r="I1282" s="5" t="s">
        <v>1638</v>
      </c>
      <c r="J1282" s="5" t="s">
        <v>1800</v>
      </c>
    </row>
    <row r="1283" ht="15" customHeight="1" spans="1:10">
      <c r="A1283" s="5" t="s">
        <v>1725</v>
      </c>
      <c r="B1283" s="5" t="s">
        <v>62</v>
      </c>
      <c r="C1283" s="5" t="s">
        <v>1801</v>
      </c>
      <c r="D1283" s="5" t="s">
        <v>1802</v>
      </c>
      <c r="E1283" s="10">
        <v>2</v>
      </c>
      <c r="F1283" s="10">
        <v>1</v>
      </c>
      <c r="G1283" s="5" t="s">
        <v>1772</v>
      </c>
      <c r="H1283" s="5" t="s">
        <v>1803</v>
      </c>
      <c r="I1283" s="5" t="s">
        <v>1804</v>
      </c>
      <c r="J1283" s="5" t="s">
        <v>1805</v>
      </c>
    </row>
    <row r="1284" ht="15" customHeight="1" spans="1:10">
      <c r="A1284" s="5"/>
      <c r="B1284" s="5"/>
      <c r="C1284" s="5" t="s">
        <v>1801</v>
      </c>
      <c r="D1284" s="5" t="s">
        <v>1802</v>
      </c>
      <c r="E1284" s="10">
        <v>2</v>
      </c>
      <c r="F1284" s="10">
        <v>1</v>
      </c>
      <c r="G1284" s="5" t="s">
        <v>1772</v>
      </c>
      <c r="H1284" s="5" t="s">
        <v>1803</v>
      </c>
      <c r="I1284" s="5" t="s">
        <v>1804</v>
      </c>
      <c r="J1284" s="5" t="s">
        <v>1806</v>
      </c>
    </row>
    <row r="1285" ht="15" customHeight="1" spans="1:10">
      <c r="A1285" s="5" t="s">
        <v>1725</v>
      </c>
      <c r="B1285" s="5" t="s">
        <v>62</v>
      </c>
      <c r="C1285" s="5" t="s">
        <v>12</v>
      </c>
      <c r="D1285" s="5" t="s">
        <v>13</v>
      </c>
      <c r="E1285" s="10">
        <v>35</v>
      </c>
      <c r="F1285" s="10">
        <v>1</v>
      </c>
      <c r="G1285" s="5" t="s">
        <v>1636</v>
      </c>
      <c r="H1285" s="5" t="s">
        <v>1637</v>
      </c>
      <c r="I1285" s="5" t="s">
        <v>1638</v>
      </c>
      <c r="J1285" s="5" t="s">
        <v>1807</v>
      </c>
    </row>
    <row r="1286" ht="15" customHeight="1" spans="1:10">
      <c r="A1286" s="5"/>
      <c r="B1286" s="5"/>
      <c r="C1286" s="5" t="s">
        <v>12</v>
      </c>
      <c r="D1286" s="5" t="s">
        <v>13</v>
      </c>
      <c r="E1286" s="10">
        <v>35</v>
      </c>
      <c r="F1286" s="10">
        <v>1</v>
      </c>
      <c r="G1286" s="5" t="s">
        <v>1636</v>
      </c>
      <c r="H1286" s="5" t="s">
        <v>1637</v>
      </c>
      <c r="I1286" s="5" t="s">
        <v>1638</v>
      </c>
      <c r="J1286" s="5" t="s">
        <v>1808</v>
      </c>
    </row>
    <row r="1287" ht="15" customHeight="1" spans="1:10">
      <c r="A1287" s="5"/>
      <c r="B1287" s="5"/>
      <c r="C1287" s="5" t="s">
        <v>12</v>
      </c>
      <c r="D1287" s="5" t="s">
        <v>13</v>
      </c>
      <c r="E1287" s="10">
        <v>35</v>
      </c>
      <c r="F1287" s="10">
        <v>1</v>
      </c>
      <c r="G1287" s="5" t="s">
        <v>1636</v>
      </c>
      <c r="H1287" s="5" t="s">
        <v>1637</v>
      </c>
      <c r="I1287" s="5" t="s">
        <v>1638</v>
      </c>
      <c r="J1287" s="5" t="s">
        <v>1809</v>
      </c>
    </row>
    <row r="1288" ht="15" customHeight="1" spans="1:10">
      <c r="A1288" s="5" t="s">
        <v>1725</v>
      </c>
      <c r="B1288" s="5" t="s">
        <v>62</v>
      </c>
      <c r="C1288" s="5" t="s">
        <v>1770</v>
      </c>
      <c r="D1288" s="5" t="s">
        <v>1771</v>
      </c>
      <c r="E1288" s="10">
        <v>2</v>
      </c>
      <c r="F1288" s="10">
        <v>1</v>
      </c>
      <c r="G1288" s="5" t="s">
        <v>1772</v>
      </c>
      <c r="H1288" s="5" t="s">
        <v>1773</v>
      </c>
      <c r="I1288" s="5" t="s">
        <v>1774</v>
      </c>
      <c r="J1288" s="5" t="s">
        <v>1810</v>
      </c>
    </row>
    <row r="1289" ht="15" customHeight="1" spans="1:10">
      <c r="A1289" s="5" t="s">
        <v>1725</v>
      </c>
      <c r="B1289" s="5" t="s">
        <v>62</v>
      </c>
      <c r="C1289" s="5" t="s">
        <v>1801</v>
      </c>
      <c r="D1289" s="5" t="s">
        <v>1802</v>
      </c>
      <c r="E1289" s="10">
        <v>3</v>
      </c>
      <c r="F1289" s="10">
        <v>1</v>
      </c>
      <c r="G1289" s="5" t="s">
        <v>1772</v>
      </c>
      <c r="H1289" s="5" t="s">
        <v>1803</v>
      </c>
      <c r="I1289" s="5" t="s">
        <v>1804</v>
      </c>
      <c r="J1289" s="5" t="s">
        <v>1811</v>
      </c>
    </row>
    <row r="1290" ht="15" customHeight="1" spans="1:10">
      <c r="A1290" s="5" t="s">
        <v>1769</v>
      </c>
      <c r="B1290" s="5" t="s">
        <v>11</v>
      </c>
      <c r="C1290" s="5" t="s">
        <v>57</v>
      </c>
      <c r="D1290" s="5" t="s">
        <v>58</v>
      </c>
      <c r="E1290" s="10">
        <v>2</v>
      </c>
      <c r="F1290" s="10">
        <v>1</v>
      </c>
      <c r="G1290" s="5" t="s">
        <v>1749</v>
      </c>
      <c r="H1290" s="5" t="s">
        <v>1623</v>
      </c>
      <c r="I1290" s="5" t="s">
        <v>1766</v>
      </c>
      <c r="J1290" s="5" t="s">
        <v>1812</v>
      </c>
    </row>
    <row r="1291" ht="15" customHeight="1" spans="1:10">
      <c r="A1291" s="5" t="s">
        <v>1769</v>
      </c>
      <c r="B1291" s="5" t="s">
        <v>11</v>
      </c>
      <c r="C1291" s="5" t="s">
        <v>491</v>
      </c>
      <c r="D1291" s="5" t="s">
        <v>492</v>
      </c>
      <c r="E1291" s="10">
        <v>1</v>
      </c>
      <c r="F1291" s="10">
        <v>1</v>
      </c>
      <c r="G1291" s="5" t="s">
        <v>873</v>
      </c>
      <c r="H1291" s="5" t="s">
        <v>874</v>
      </c>
      <c r="I1291" s="5" t="s">
        <v>875</v>
      </c>
      <c r="J1291" s="5" t="s">
        <v>1813</v>
      </c>
    </row>
    <row r="1292" ht="15" customHeight="1" spans="1:10">
      <c r="A1292" s="5" t="s">
        <v>1769</v>
      </c>
      <c r="B1292" s="5" t="s">
        <v>11</v>
      </c>
      <c r="C1292" s="5" t="s">
        <v>491</v>
      </c>
      <c r="D1292" s="5" t="s">
        <v>492</v>
      </c>
      <c r="E1292" s="10">
        <v>3</v>
      </c>
      <c r="F1292" s="10">
        <v>1</v>
      </c>
      <c r="G1292" s="5" t="s">
        <v>873</v>
      </c>
      <c r="H1292" s="5" t="s">
        <v>874</v>
      </c>
      <c r="I1292" s="5" t="s">
        <v>875</v>
      </c>
      <c r="J1292" s="5" t="s">
        <v>1814</v>
      </c>
    </row>
    <row r="1293" ht="15" customHeight="1" spans="1:10">
      <c r="A1293" s="5"/>
      <c r="B1293" s="5"/>
      <c r="C1293" s="5" t="s">
        <v>491</v>
      </c>
      <c r="D1293" s="5" t="s">
        <v>492</v>
      </c>
      <c r="E1293" s="10">
        <v>3</v>
      </c>
      <c r="F1293" s="10">
        <v>1</v>
      </c>
      <c r="G1293" s="5" t="s">
        <v>873</v>
      </c>
      <c r="H1293" s="5" t="s">
        <v>874</v>
      </c>
      <c r="I1293" s="5" t="s">
        <v>875</v>
      </c>
      <c r="J1293" s="5" t="s">
        <v>1815</v>
      </c>
    </row>
    <row r="1294" ht="15" customHeight="1" spans="1:10">
      <c r="A1294" s="5" t="s">
        <v>1769</v>
      </c>
      <c r="B1294" s="5" t="s">
        <v>11</v>
      </c>
      <c r="C1294" s="5" t="s">
        <v>942</v>
      </c>
      <c r="D1294" s="5" t="s">
        <v>943</v>
      </c>
      <c r="E1294" s="10">
        <v>5</v>
      </c>
      <c r="F1294" s="10">
        <v>1</v>
      </c>
      <c r="G1294" s="5" t="s">
        <v>1218</v>
      </c>
      <c r="H1294" s="5" t="s">
        <v>1219</v>
      </c>
      <c r="I1294" s="5" t="s">
        <v>1220</v>
      </c>
      <c r="J1294" s="5" t="s">
        <v>1816</v>
      </c>
    </row>
    <row r="1295" ht="15" customHeight="1" spans="1:10">
      <c r="A1295" s="5"/>
      <c r="B1295" s="5"/>
      <c r="C1295" s="5" t="s">
        <v>942</v>
      </c>
      <c r="D1295" s="5" t="s">
        <v>943</v>
      </c>
      <c r="E1295" s="10">
        <v>5</v>
      </c>
      <c r="F1295" s="10">
        <v>1</v>
      </c>
      <c r="G1295" s="5" t="s">
        <v>1218</v>
      </c>
      <c r="H1295" s="5" t="s">
        <v>1219</v>
      </c>
      <c r="I1295" s="5" t="s">
        <v>1220</v>
      </c>
      <c r="J1295" s="5" t="s">
        <v>1817</v>
      </c>
    </row>
    <row r="1296" ht="15" customHeight="1" spans="1:10">
      <c r="A1296" s="5"/>
      <c r="B1296" s="5"/>
      <c r="C1296" s="5" t="s">
        <v>942</v>
      </c>
      <c r="D1296" s="5" t="s">
        <v>943</v>
      </c>
      <c r="E1296" s="10">
        <v>5</v>
      </c>
      <c r="F1296" s="10">
        <v>1</v>
      </c>
      <c r="G1296" s="5" t="s">
        <v>1218</v>
      </c>
      <c r="H1296" s="5" t="s">
        <v>1219</v>
      </c>
      <c r="I1296" s="5" t="s">
        <v>1220</v>
      </c>
      <c r="J1296" s="5" t="s">
        <v>1818</v>
      </c>
    </row>
    <row r="1297" ht="15" customHeight="1" spans="1:10">
      <c r="A1297" s="5" t="s">
        <v>1769</v>
      </c>
      <c r="B1297" s="5" t="s">
        <v>11</v>
      </c>
      <c r="C1297" s="5" t="s">
        <v>51</v>
      </c>
      <c r="D1297" s="5" t="s">
        <v>52</v>
      </c>
      <c r="E1297" s="10">
        <v>3</v>
      </c>
      <c r="F1297" s="10">
        <v>1</v>
      </c>
      <c r="G1297" s="5" t="s">
        <v>1694</v>
      </c>
      <c r="H1297" s="5" t="e">
        <v>#N/A</v>
      </c>
      <c r="I1297" s="5" t="e">
        <v>#N/A</v>
      </c>
      <c r="J1297" s="5" t="s">
        <v>1819</v>
      </c>
    </row>
    <row r="1298" ht="15" customHeight="1" spans="1:10">
      <c r="A1298" s="5" t="s">
        <v>1769</v>
      </c>
      <c r="B1298" s="5" t="s">
        <v>11</v>
      </c>
      <c r="C1298" s="5" t="s">
        <v>37</v>
      </c>
      <c r="D1298" s="5" t="s">
        <v>38</v>
      </c>
      <c r="E1298" s="10">
        <v>2</v>
      </c>
      <c r="F1298" s="10">
        <v>1</v>
      </c>
      <c r="G1298" s="5" t="s">
        <v>1622</v>
      </c>
      <c r="H1298" s="5" t="s">
        <v>1623</v>
      </c>
      <c r="I1298" s="5" t="s">
        <v>1624</v>
      </c>
      <c r="J1298" s="5" t="s">
        <v>1820</v>
      </c>
    </row>
    <row r="1299" ht="15" customHeight="1" spans="1:10">
      <c r="A1299" s="5" t="s">
        <v>1769</v>
      </c>
      <c r="B1299" s="5" t="s">
        <v>62</v>
      </c>
      <c r="C1299" s="5" t="s">
        <v>12</v>
      </c>
      <c r="D1299" s="5" t="s">
        <v>13</v>
      </c>
      <c r="E1299" s="10">
        <v>39</v>
      </c>
      <c r="F1299" s="10">
        <v>1</v>
      </c>
      <c r="G1299" s="5" t="s">
        <v>1636</v>
      </c>
      <c r="H1299" s="5" t="s">
        <v>1637</v>
      </c>
      <c r="I1299" s="5" t="s">
        <v>1638</v>
      </c>
      <c r="J1299" s="5" t="s">
        <v>1821</v>
      </c>
    </row>
    <row r="1300" ht="15" customHeight="1" spans="1:10">
      <c r="A1300" s="5"/>
      <c r="B1300" s="5"/>
      <c r="C1300" s="5" t="s">
        <v>12</v>
      </c>
      <c r="D1300" s="5" t="s">
        <v>13</v>
      </c>
      <c r="E1300" s="10">
        <v>39</v>
      </c>
      <c r="F1300" s="10">
        <v>1</v>
      </c>
      <c r="G1300" s="5" t="s">
        <v>1636</v>
      </c>
      <c r="H1300" s="5" t="s">
        <v>1637</v>
      </c>
      <c r="I1300" s="5" t="s">
        <v>1638</v>
      </c>
      <c r="J1300" s="5" t="s">
        <v>1822</v>
      </c>
    </row>
    <row r="1301" ht="15" customHeight="1" spans="1:10">
      <c r="A1301" s="5"/>
      <c r="B1301" s="5"/>
      <c r="C1301" s="5" t="s">
        <v>12</v>
      </c>
      <c r="D1301" s="5" t="s">
        <v>13</v>
      </c>
      <c r="E1301" s="10">
        <v>39</v>
      </c>
      <c r="F1301" s="10">
        <v>1</v>
      </c>
      <c r="G1301" s="5" t="s">
        <v>1636</v>
      </c>
      <c r="H1301" s="5" t="s">
        <v>1637</v>
      </c>
      <c r="I1301" s="5" t="s">
        <v>1638</v>
      </c>
      <c r="J1301" s="5" t="s">
        <v>1823</v>
      </c>
    </row>
    <row r="1302" ht="15" customHeight="1" spans="1:10">
      <c r="A1302" s="5"/>
      <c r="B1302" s="5"/>
      <c r="C1302" s="5" t="s">
        <v>12</v>
      </c>
      <c r="D1302" s="5" t="s">
        <v>13</v>
      </c>
      <c r="E1302" s="10">
        <v>39</v>
      </c>
      <c r="F1302" s="10">
        <v>1</v>
      </c>
      <c r="G1302" s="5" t="s">
        <v>1636</v>
      </c>
      <c r="H1302" s="5" t="s">
        <v>1637</v>
      </c>
      <c r="I1302" s="5" t="s">
        <v>1638</v>
      </c>
      <c r="J1302" s="5" t="s">
        <v>1824</v>
      </c>
    </row>
    <row r="1303" ht="15" customHeight="1" spans="1:10">
      <c r="A1303" s="5" t="s">
        <v>1769</v>
      </c>
      <c r="B1303" s="5" t="s">
        <v>62</v>
      </c>
      <c r="C1303" s="5" t="s">
        <v>12</v>
      </c>
      <c r="D1303" s="5" t="s">
        <v>13</v>
      </c>
      <c r="E1303" s="10">
        <v>42</v>
      </c>
      <c r="F1303" s="10">
        <v>1</v>
      </c>
      <c r="G1303" s="5" t="s">
        <v>1636</v>
      </c>
      <c r="H1303" s="5" t="s">
        <v>1637</v>
      </c>
      <c r="I1303" s="5" t="s">
        <v>1638</v>
      </c>
      <c r="J1303" s="5" t="s">
        <v>1825</v>
      </c>
    </row>
    <row r="1304" ht="15" customHeight="1" spans="1:10">
      <c r="A1304" s="5"/>
      <c r="B1304" s="5"/>
      <c r="C1304" s="5" t="s">
        <v>12</v>
      </c>
      <c r="D1304" s="5" t="s">
        <v>13</v>
      </c>
      <c r="E1304" s="10">
        <v>42</v>
      </c>
      <c r="F1304" s="10">
        <v>1</v>
      </c>
      <c r="G1304" s="5" t="s">
        <v>1636</v>
      </c>
      <c r="H1304" s="5" t="s">
        <v>1637</v>
      </c>
      <c r="I1304" s="5" t="s">
        <v>1638</v>
      </c>
      <c r="J1304" s="5" t="s">
        <v>1826</v>
      </c>
    </row>
    <row r="1305" ht="15" customHeight="1" spans="1:10">
      <c r="A1305" s="5"/>
      <c r="B1305" s="5"/>
      <c r="C1305" s="5" t="s">
        <v>12</v>
      </c>
      <c r="D1305" s="5" t="s">
        <v>13</v>
      </c>
      <c r="E1305" s="10">
        <v>42</v>
      </c>
      <c r="F1305" s="10">
        <v>1</v>
      </c>
      <c r="G1305" s="5" t="s">
        <v>1636</v>
      </c>
      <c r="H1305" s="5" t="s">
        <v>1637</v>
      </c>
      <c r="I1305" s="5" t="s">
        <v>1638</v>
      </c>
      <c r="J1305" s="5" t="s">
        <v>1827</v>
      </c>
    </row>
    <row r="1306" ht="15" customHeight="1" spans="1:10">
      <c r="A1306" s="5" t="s">
        <v>1769</v>
      </c>
      <c r="B1306" s="5" t="s">
        <v>62</v>
      </c>
      <c r="C1306" s="5" t="s">
        <v>1801</v>
      </c>
      <c r="D1306" s="5" t="s">
        <v>1802</v>
      </c>
      <c r="E1306" s="10">
        <v>1</v>
      </c>
      <c r="F1306" s="10">
        <v>1</v>
      </c>
      <c r="G1306" s="5" t="s">
        <v>1772</v>
      </c>
      <c r="H1306" s="5" t="s">
        <v>1803</v>
      </c>
      <c r="I1306" s="5" t="s">
        <v>1804</v>
      </c>
      <c r="J1306" s="5" t="s">
        <v>1828</v>
      </c>
    </row>
    <row r="1307" ht="15" customHeight="1" spans="1:10">
      <c r="A1307" s="5" t="s">
        <v>1769</v>
      </c>
      <c r="B1307" s="5" t="s">
        <v>62</v>
      </c>
      <c r="C1307" s="5" t="s">
        <v>1770</v>
      </c>
      <c r="D1307" s="5" t="s">
        <v>1771</v>
      </c>
      <c r="E1307" s="10">
        <v>1</v>
      </c>
      <c r="F1307" s="10">
        <v>1</v>
      </c>
      <c r="G1307" s="5" t="s">
        <v>1772</v>
      </c>
      <c r="H1307" s="5" t="s">
        <v>1773</v>
      </c>
      <c r="I1307" s="5" t="s">
        <v>1774</v>
      </c>
      <c r="J1307" s="5" t="s">
        <v>1829</v>
      </c>
    </row>
    <row r="1308" ht="15" customHeight="1" spans="1:10">
      <c r="A1308" s="5" t="s">
        <v>1769</v>
      </c>
      <c r="B1308" s="5" t="s">
        <v>62</v>
      </c>
      <c r="C1308" s="5" t="s">
        <v>1801</v>
      </c>
      <c r="D1308" s="5" t="s">
        <v>1802</v>
      </c>
      <c r="E1308" s="10">
        <v>2</v>
      </c>
      <c r="F1308" s="10">
        <v>1</v>
      </c>
      <c r="G1308" s="5" t="s">
        <v>1772</v>
      </c>
      <c r="H1308" s="5" t="s">
        <v>1803</v>
      </c>
      <c r="I1308" s="5" t="s">
        <v>1804</v>
      </c>
      <c r="J1308" s="5" t="s">
        <v>1830</v>
      </c>
    </row>
    <row r="1309" ht="15" customHeight="1" spans="1:10">
      <c r="A1309" s="5" t="s">
        <v>1769</v>
      </c>
      <c r="B1309" s="5" t="s">
        <v>62</v>
      </c>
      <c r="C1309" s="5" t="s">
        <v>1770</v>
      </c>
      <c r="D1309" s="5" t="s">
        <v>1771</v>
      </c>
      <c r="E1309" s="10">
        <v>2</v>
      </c>
      <c r="F1309" s="10">
        <v>1</v>
      </c>
      <c r="G1309" s="5" t="s">
        <v>1772</v>
      </c>
      <c r="H1309" s="5" t="s">
        <v>1773</v>
      </c>
      <c r="I1309" s="5" t="s">
        <v>1774</v>
      </c>
      <c r="J1309" s="5" t="s">
        <v>1831</v>
      </c>
    </row>
    <row r="1310" ht="15" customHeight="1" spans="1:10">
      <c r="A1310" s="5" t="s">
        <v>1769</v>
      </c>
      <c r="B1310" s="5" t="s">
        <v>62</v>
      </c>
      <c r="C1310" s="5" t="s">
        <v>1770</v>
      </c>
      <c r="D1310" s="5" t="s">
        <v>1771</v>
      </c>
      <c r="E1310" s="10">
        <v>4</v>
      </c>
      <c r="F1310" s="10">
        <v>1</v>
      </c>
      <c r="G1310" s="5" t="s">
        <v>1772</v>
      </c>
      <c r="H1310" s="5" t="s">
        <v>1773</v>
      </c>
      <c r="I1310" s="5" t="s">
        <v>1774</v>
      </c>
      <c r="J1310" s="5" t="s">
        <v>1832</v>
      </c>
    </row>
    <row r="1311" ht="15" customHeight="1" spans="1:10">
      <c r="A1311" s="5"/>
      <c r="B1311" s="5"/>
      <c r="C1311" s="5" t="s">
        <v>1770</v>
      </c>
      <c r="D1311" s="5" t="s">
        <v>1771</v>
      </c>
      <c r="E1311" s="10">
        <v>4</v>
      </c>
      <c r="F1311" s="10">
        <v>1</v>
      </c>
      <c r="G1311" s="5" t="s">
        <v>1772</v>
      </c>
      <c r="H1311" s="5" t="s">
        <v>1773</v>
      </c>
      <c r="I1311" s="5" t="s">
        <v>1774</v>
      </c>
      <c r="J1311" s="5" t="s">
        <v>1833</v>
      </c>
    </row>
    <row r="1312" ht="15" customHeight="1" spans="1:10">
      <c r="A1312" s="5" t="s">
        <v>1769</v>
      </c>
      <c r="B1312" s="5" t="s">
        <v>62</v>
      </c>
      <c r="C1312" s="5" t="s">
        <v>1801</v>
      </c>
      <c r="D1312" s="5" t="s">
        <v>1802</v>
      </c>
      <c r="E1312" s="10">
        <v>4</v>
      </c>
      <c r="F1312" s="10">
        <v>1</v>
      </c>
      <c r="G1312" s="5" t="s">
        <v>1772</v>
      </c>
      <c r="H1312" s="5" t="s">
        <v>1803</v>
      </c>
      <c r="I1312" s="5" t="s">
        <v>1804</v>
      </c>
      <c r="J1312" s="5" t="s">
        <v>1834</v>
      </c>
    </row>
    <row r="1313" ht="15" customHeight="1" spans="1:10">
      <c r="A1313" s="5" t="s">
        <v>1835</v>
      </c>
      <c r="B1313" s="5" t="s">
        <v>11</v>
      </c>
      <c r="C1313" s="5" t="s">
        <v>57</v>
      </c>
      <c r="D1313" s="5" t="s">
        <v>58</v>
      </c>
      <c r="E1313" s="10">
        <v>1</v>
      </c>
      <c r="F1313" s="10">
        <v>1</v>
      </c>
      <c r="G1313" s="5" t="s">
        <v>1836</v>
      </c>
      <c r="H1313" s="5" t="s">
        <v>1837</v>
      </c>
      <c r="I1313" s="5" t="s">
        <v>1838</v>
      </c>
      <c r="J1313" s="5" t="s">
        <v>1839</v>
      </c>
    </row>
    <row r="1314" ht="15" customHeight="1" spans="1:10">
      <c r="A1314" s="5" t="s">
        <v>1835</v>
      </c>
      <c r="B1314" s="5" t="s">
        <v>11</v>
      </c>
      <c r="C1314" s="5" t="s">
        <v>675</v>
      </c>
      <c r="D1314" s="5" t="s">
        <v>676</v>
      </c>
      <c r="E1314" s="10">
        <v>1</v>
      </c>
      <c r="F1314" s="10">
        <v>1</v>
      </c>
      <c r="G1314" s="5" t="s">
        <v>732</v>
      </c>
      <c r="H1314" s="5" t="s">
        <v>733</v>
      </c>
      <c r="I1314" s="5" t="s">
        <v>734</v>
      </c>
      <c r="J1314" s="5" t="s">
        <v>1840</v>
      </c>
    </row>
    <row r="1315" ht="15" customHeight="1" spans="1:10">
      <c r="A1315" s="5" t="s">
        <v>1835</v>
      </c>
      <c r="B1315" s="5" t="s">
        <v>11</v>
      </c>
      <c r="C1315" s="5" t="s">
        <v>57</v>
      </c>
      <c r="D1315" s="5" t="s">
        <v>58</v>
      </c>
      <c r="E1315" s="10">
        <v>3</v>
      </c>
      <c r="F1315" s="10">
        <v>1</v>
      </c>
      <c r="G1315" s="5" t="s">
        <v>1749</v>
      </c>
      <c r="H1315" s="5" t="s">
        <v>1623</v>
      </c>
      <c r="I1315" s="5" t="s">
        <v>1766</v>
      </c>
      <c r="J1315" s="5" t="s">
        <v>1841</v>
      </c>
    </row>
    <row r="1316" ht="15" customHeight="1" spans="1:10">
      <c r="A1316" s="5" t="s">
        <v>1835</v>
      </c>
      <c r="B1316" s="5" t="s">
        <v>11</v>
      </c>
      <c r="C1316" s="5" t="s">
        <v>491</v>
      </c>
      <c r="D1316" s="5" t="s">
        <v>492</v>
      </c>
      <c r="E1316" s="10">
        <v>4</v>
      </c>
      <c r="F1316" s="10">
        <v>1</v>
      </c>
      <c r="G1316" s="5" t="s">
        <v>873</v>
      </c>
      <c r="H1316" s="5" t="s">
        <v>874</v>
      </c>
      <c r="I1316" s="5" t="s">
        <v>875</v>
      </c>
      <c r="J1316" s="5" t="s">
        <v>1842</v>
      </c>
    </row>
    <row r="1317" ht="15" customHeight="1" spans="1:10">
      <c r="A1317" s="5" t="s">
        <v>1835</v>
      </c>
      <c r="B1317" s="5" t="s">
        <v>11</v>
      </c>
      <c r="C1317" s="5" t="s">
        <v>491</v>
      </c>
      <c r="D1317" s="5" t="s">
        <v>492</v>
      </c>
      <c r="E1317" s="10">
        <v>5</v>
      </c>
      <c r="F1317" s="10">
        <v>1</v>
      </c>
      <c r="G1317" s="5" t="s">
        <v>873</v>
      </c>
      <c r="H1317" s="5" t="s">
        <v>874</v>
      </c>
      <c r="I1317" s="5" t="s">
        <v>875</v>
      </c>
      <c r="J1317" s="5" t="s">
        <v>1843</v>
      </c>
    </row>
    <row r="1318" ht="15" customHeight="1" spans="1:10">
      <c r="A1318" s="5" t="s">
        <v>1835</v>
      </c>
      <c r="B1318" s="5" t="s">
        <v>62</v>
      </c>
      <c r="C1318" s="5" t="s">
        <v>12</v>
      </c>
      <c r="D1318" s="5" t="s">
        <v>13</v>
      </c>
      <c r="E1318" s="10">
        <v>1</v>
      </c>
      <c r="F1318" s="10">
        <v>1</v>
      </c>
      <c r="G1318" s="5" t="s">
        <v>1636</v>
      </c>
      <c r="H1318" s="5" t="s">
        <v>1637</v>
      </c>
      <c r="I1318" s="5" t="s">
        <v>1638</v>
      </c>
      <c r="J1318" s="5" t="s">
        <v>1844</v>
      </c>
    </row>
    <row r="1319" ht="15" customHeight="1" spans="1:10">
      <c r="A1319" s="5" t="s">
        <v>1835</v>
      </c>
      <c r="B1319" s="5" t="s">
        <v>62</v>
      </c>
      <c r="C1319" s="5" t="s">
        <v>12</v>
      </c>
      <c r="D1319" s="5" t="s">
        <v>13</v>
      </c>
      <c r="E1319" s="10">
        <v>1</v>
      </c>
      <c r="F1319" s="10">
        <v>1</v>
      </c>
      <c r="G1319" s="5" t="s">
        <v>1700</v>
      </c>
      <c r="H1319" s="5" t="s">
        <v>1701</v>
      </c>
      <c r="I1319" s="5" t="s">
        <v>1702</v>
      </c>
      <c r="J1319" s="5" t="s">
        <v>1845</v>
      </c>
    </row>
    <row r="1320" ht="15" customHeight="1" spans="1:10">
      <c r="A1320" s="5" t="s">
        <v>1835</v>
      </c>
      <c r="B1320" s="5" t="s">
        <v>62</v>
      </c>
      <c r="C1320" s="5" t="s">
        <v>12</v>
      </c>
      <c r="D1320" s="5" t="s">
        <v>13</v>
      </c>
      <c r="E1320" s="10">
        <v>5</v>
      </c>
      <c r="F1320" s="10">
        <v>1</v>
      </c>
      <c r="G1320" s="5" t="s">
        <v>1636</v>
      </c>
      <c r="H1320" s="5" t="s">
        <v>1637</v>
      </c>
      <c r="I1320" s="5" t="s">
        <v>1638</v>
      </c>
      <c r="J1320" s="5" t="s">
        <v>1846</v>
      </c>
    </row>
    <row r="1321" ht="15" customHeight="1" spans="1:10">
      <c r="A1321" s="5"/>
      <c r="B1321" s="5"/>
      <c r="C1321" s="5" t="s">
        <v>12</v>
      </c>
      <c r="D1321" s="5" t="s">
        <v>13</v>
      </c>
      <c r="E1321" s="10">
        <v>5</v>
      </c>
      <c r="F1321" s="10">
        <v>1</v>
      </c>
      <c r="G1321" s="5" t="s">
        <v>1636</v>
      </c>
      <c r="H1321" s="5" t="s">
        <v>1637</v>
      </c>
      <c r="I1321" s="5" t="s">
        <v>1638</v>
      </c>
      <c r="J1321" s="5" t="s">
        <v>1847</v>
      </c>
    </row>
    <row r="1322" ht="15" customHeight="1" spans="1:10">
      <c r="A1322" s="5"/>
      <c r="B1322" s="5"/>
      <c r="C1322" s="5" t="s">
        <v>12</v>
      </c>
      <c r="D1322" s="5" t="s">
        <v>13</v>
      </c>
      <c r="E1322" s="10">
        <v>5</v>
      </c>
      <c r="F1322" s="10">
        <v>1</v>
      </c>
      <c r="G1322" s="5" t="s">
        <v>1636</v>
      </c>
      <c r="H1322" s="5" t="s">
        <v>1637</v>
      </c>
      <c r="I1322" s="5" t="s">
        <v>1638</v>
      </c>
      <c r="J1322" s="5" t="s">
        <v>1848</v>
      </c>
    </row>
    <row r="1323" ht="15" customHeight="1" spans="1:10">
      <c r="A1323" s="5"/>
      <c r="B1323" s="5"/>
      <c r="C1323" s="5" t="s">
        <v>12</v>
      </c>
      <c r="D1323" s="5" t="s">
        <v>13</v>
      </c>
      <c r="E1323" s="10">
        <v>5</v>
      </c>
      <c r="F1323" s="10">
        <v>1</v>
      </c>
      <c r="G1323" s="5" t="s">
        <v>1636</v>
      </c>
      <c r="H1323" s="5" t="s">
        <v>1637</v>
      </c>
      <c r="I1323" s="5" t="s">
        <v>1638</v>
      </c>
      <c r="J1323" s="5" t="s">
        <v>1849</v>
      </c>
    </row>
    <row r="1324" ht="15" customHeight="1" spans="1:10">
      <c r="A1324" s="5" t="s">
        <v>1835</v>
      </c>
      <c r="B1324" s="5" t="s">
        <v>62</v>
      </c>
      <c r="C1324" s="5" t="s">
        <v>778</v>
      </c>
      <c r="D1324" s="5" t="s">
        <v>779</v>
      </c>
      <c r="E1324" s="10">
        <v>2</v>
      </c>
      <c r="F1324" s="10">
        <v>1</v>
      </c>
      <c r="G1324" s="5" t="s">
        <v>1850</v>
      </c>
      <c r="H1324" s="5" t="s">
        <v>1851</v>
      </c>
      <c r="I1324" s="5" t="s">
        <v>1852</v>
      </c>
      <c r="J1324" s="5" t="s">
        <v>1853</v>
      </c>
    </row>
    <row r="1325" ht="15" customHeight="1" spans="1:10">
      <c r="A1325" s="5"/>
      <c r="B1325" s="5"/>
      <c r="C1325" s="5" t="s">
        <v>778</v>
      </c>
      <c r="D1325" s="5" t="s">
        <v>779</v>
      </c>
      <c r="E1325" s="10">
        <v>2</v>
      </c>
      <c r="F1325" s="10">
        <v>1</v>
      </c>
      <c r="G1325" s="5" t="s">
        <v>1850</v>
      </c>
      <c r="H1325" s="5" t="s">
        <v>1851</v>
      </c>
      <c r="I1325" s="5" t="s">
        <v>1852</v>
      </c>
      <c r="J1325" s="5" t="s">
        <v>1854</v>
      </c>
    </row>
    <row r="1326" ht="15" customHeight="1" spans="1:10">
      <c r="A1326" s="5" t="s">
        <v>1835</v>
      </c>
      <c r="B1326" s="5" t="s">
        <v>62</v>
      </c>
      <c r="C1326" s="5" t="s">
        <v>12</v>
      </c>
      <c r="D1326" s="5" t="s">
        <v>13</v>
      </c>
      <c r="E1326" s="10">
        <v>15</v>
      </c>
      <c r="F1326" s="10">
        <v>1</v>
      </c>
      <c r="G1326" s="5" t="s">
        <v>1636</v>
      </c>
      <c r="H1326" s="5" t="s">
        <v>1637</v>
      </c>
      <c r="I1326" s="5" t="s">
        <v>1638</v>
      </c>
      <c r="J1326" s="5" t="s">
        <v>1855</v>
      </c>
    </row>
    <row r="1327" ht="15" customHeight="1" spans="1:10">
      <c r="A1327" s="5"/>
      <c r="B1327" s="5"/>
      <c r="C1327" s="5" t="s">
        <v>12</v>
      </c>
      <c r="D1327" s="5" t="s">
        <v>13</v>
      </c>
      <c r="E1327" s="10">
        <v>15</v>
      </c>
      <c r="F1327" s="10">
        <v>1</v>
      </c>
      <c r="G1327" s="5" t="s">
        <v>1636</v>
      </c>
      <c r="H1327" s="5" t="s">
        <v>1637</v>
      </c>
      <c r="I1327" s="5" t="s">
        <v>1638</v>
      </c>
      <c r="J1327" s="5" t="s">
        <v>1856</v>
      </c>
    </row>
    <row r="1328" ht="15" customHeight="1" spans="1:10">
      <c r="A1328" s="5"/>
      <c r="B1328" s="5"/>
      <c r="C1328" s="5" t="s">
        <v>12</v>
      </c>
      <c r="D1328" s="5" t="s">
        <v>13</v>
      </c>
      <c r="E1328" s="10">
        <v>15</v>
      </c>
      <c r="F1328" s="10">
        <v>1</v>
      </c>
      <c r="G1328" s="5" t="s">
        <v>1636</v>
      </c>
      <c r="H1328" s="5" t="s">
        <v>1637</v>
      </c>
      <c r="I1328" s="5" t="s">
        <v>1638</v>
      </c>
      <c r="J1328" s="5" t="s">
        <v>1857</v>
      </c>
    </row>
    <row r="1329" ht="15" customHeight="1" spans="1:10">
      <c r="A1329" s="5"/>
      <c r="B1329" s="5"/>
      <c r="C1329" s="5" t="s">
        <v>12</v>
      </c>
      <c r="D1329" s="5" t="s">
        <v>13</v>
      </c>
      <c r="E1329" s="10">
        <v>15</v>
      </c>
      <c r="F1329" s="10">
        <v>1</v>
      </c>
      <c r="G1329" s="5" t="s">
        <v>1636</v>
      </c>
      <c r="H1329" s="5" t="s">
        <v>1637</v>
      </c>
      <c r="I1329" s="5" t="s">
        <v>1638</v>
      </c>
      <c r="J1329" s="5" t="s">
        <v>1858</v>
      </c>
    </row>
    <row r="1330" ht="15" customHeight="1" spans="1:10">
      <c r="A1330" s="5"/>
      <c r="B1330" s="5"/>
      <c r="C1330" s="5" t="s">
        <v>12</v>
      </c>
      <c r="D1330" s="5" t="s">
        <v>13</v>
      </c>
      <c r="E1330" s="10">
        <v>15</v>
      </c>
      <c r="F1330" s="10">
        <v>1</v>
      </c>
      <c r="G1330" s="5" t="s">
        <v>1636</v>
      </c>
      <c r="H1330" s="5" t="s">
        <v>1637</v>
      </c>
      <c r="I1330" s="5" t="s">
        <v>1638</v>
      </c>
      <c r="J1330" s="5" t="s">
        <v>1859</v>
      </c>
    </row>
    <row r="1331" ht="15" customHeight="1" spans="1:10">
      <c r="A1331" s="5"/>
      <c r="B1331" s="5"/>
      <c r="C1331" s="5" t="s">
        <v>12</v>
      </c>
      <c r="D1331" s="5" t="s">
        <v>13</v>
      </c>
      <c r="E1331" s="10">
        <v>15</v>
      </c>
      <c r="F1331" s="10">
        <v>1</v>
      </c>
      <c r="G1331" s="5" t="s">
        <v>1636</v>
      </c>
      <c r="H1331" s="5" t="s">
        <v>1637</v>
      </c>
      <c r="I1331" s="5" t="s">
        <v>1638</v>
      </c>
      <c r="J1331" s="5" t="s">
        <v>1860</v>
      </c>
    </row>
    <row r="1332" ht="15" customHeight="1" spans="1:10">
      <c r="A1332" s="5"/>
      <c r="B1332" s="5"/>
      <c r="C1332" s="5" t="s">
        <v>12</v>
      </c>
      <c r="D1332" s="5" t="s">
        <v>13</v>
      </c>
      <c r="E1332" s="10">
        <v>15</v>
      </c>
      <c r="F1332" s="10">
        <v>1</v>
      </c>
      <c r="G1332" s="5" t="s">
        <v>1636</v>
      </c>
      <c r="H1332" s="5" t="s">
        <v>1637</v>
      </c>
      <c r="I1332" s="5" t="s">
        <v>1638</v>
      </c>
      <c r="J1332" s="5" t="s">
        <v>1861</v>
      </c>
    </row>
    <row r="1333" ht="15" customHeight="1" spans="1:10">
      <c r="A1333" s="5"/>
      <c r="B1333" s="5"/>
      <c r="C1333" s="5" t="s">
        <v>12</v>
      </c>
      <c r="D1333" s="5" t="s">
        <v>13</v>
      </c>
      <c r="E1333" s="10">
        <v>15</v>
      </c>
      <c r="F1333" s="10">
        <v>1</v>
      </c>
      <c r="G1333" s="5" t="s">
        <v>1636</v>
      </c>
      <c r="H1333" s="5" t="s">
        <v>1637</v>
      </c>
      <c r="I1333" s="5" t="s">
        <v>1638</v>
      </c>
      <c r="J1333" s="5" t="s">
        <v>1862</v>
      </c>
    </row>
    <row r="1334" ht="15" customHeight="1" spans="1:10">
      <c r="A1334" s="5"/>
      <c r="B1334" s="5"/>
      <c r="C1334" s="5" t="s">
        <v>12</v>
      </c>
      <c r="D1334" s="5" t="s">
        <v>13</v>
      </c>
      <c r="E1334" s="10">
        <v>15</v>
      </c>
      <c r="F1334" s="10">
        <v>1</v>
      </c>
      <c r="G1334" s="5" t="s">
        <v>1636</v>
      </c>
      <c r="H1334" s="5" t="s">
        <v>1637</v>
      </c>
      <c r="I1334" s="5" t="s">
        <v>1638</v>
      </c>
      <c r="J1334" s="5" t="s">
        <v>1863</v>
      </c>
    </row>
    <row r="1335" ht="15" customHeight="1" spans="1:10">
      <c r="A1335" s="5"/>
      <c r="B1335" s="5"/>
      <c r="C1335" s="5" t="s">
        <v>12</v>
      </c>
      <c r="D1335" s="5" t="s">
        <v>13</v>
      </c>
      <c r="E1335" s="10">
        <v>15</v>
      </c>
      <c r="F1335" s="10">
        <v>1</v>
      </c>
      <c r="G1335" s="5" t="s">
        <v>1636</v>
      </c>
      <c r="H1335" s="5" t="s">
        <v>1637</v>
      </c>
      <c r="I1335" s="5" t="s">
        <v>1638</v>
      </c>
      <c r="J1335" s="5" t="s">
        <v>1864</v>
      </c>
    </row>
    <row r="1336" ht="15" customHeight="1" spans="1:10">
      <c r="A1336" s="5" t="s">
        <v>1835</v>
      </c>
      <c r="B1336" s="5" t="s">
        <v>62</v>
      </c>
      <c r="C1336" s="5" t="s">
        <v>12</v>
      </c>
      <c r="D1336" s="5" t="s">
        <v>13</v>
      </c>
      <c r="E1336" s="10">
        <v>6</v>
      </c>
      <c r="F1336" s="10">
        <v>6</v>
      </c>
      <c r="G1336" s="5" t="s">
        <v>1398</v>
      </c>
      <c r="H1336" s="5" t="s">
        <v>1399</v>
      </c>
      <c r="I1336" s="5" t="s">
        <v>1400</v>
      </c>
      <c r="J1336" s="5"/>
    </row>
    <row r="1337" ht="15" customHeight="1" spans="1:10">
      <c r="A1337" s="5" t="s">
        <v>1835</v>
      </c>
      <c r="B1337" s="5" t="s">
        <v>62</v>
      </c>
      <c r="C1337" s="5" t="s">
        <v>12</v>
      </c>
      <c r="D1337" s="5" t="s">
        <v>13</v>
      </c>
      <c r="E1337" s="10">
        <v>16</v>
      </c>
      <c r="F1337" s="10">
        <v>1</v>
      </c>
      <c r="G1337" s="5" t="s">
        <v>1636</v>
      </c>
      <c r="H1337" s="5" t="s">
        <v>1637</v>
      </c>
      <c r="I1337" s="5" t="s">
        <v>1638</v>
      </c>
      <c r="J1337" s="5" t="s">
        <v>1865</v>
      </c>
    </row>
    <row r="1338" ht="15" customHeight="1" spans="1:10">
      <c r="A1338" s="5" t="s">
        <v>1866</v>
      </c>
      <c r="B1338" s="5" t="s">
        <v>11</v>
      </c>
      <c r="C1338" s="5" t="s">
        <v>1222</v>
      </c>
      <c r="D1338" s="5" t="s">
        <v>1223</v>
      </c>
      <c r="E1338" s="10">
        <v>1</v>
      </c>
      <c r="F1338" s="10">
        <v>1</v>
      </c>
      <c r="G1338" s="5" t="s">
        <v>1867</v>
      </c>
      <c r="H1338" s="5" t="s">
        <v>1623</v>
      </c>
      <c r="I1338" s="5" t="s">
        <v>1868</v>
      </c>
      <c r="J1338" s="5" t="s">
        <v>1869</v>
      </c>
    </row>
    <row r="1339" ht="15" customHeight="1" spans="1:10">
      <c r="A1339" s="5" t="s">
        <v>1866</v>
      </c>
      <c r="B1339" s="5" t="s">
        <v>11</v>
      </c>
      <c r="C1339" s="5" t="s">
        <v>96</v>
      </c>
      <c r="D1339" s="5" t="s">
        <v>97</v>
      </c>
      <c r="E1339" s="10">
        <v>1</v>
      </c>
      <c r="F1339" s="10">
        <v>1</v>
      </c>
      <c r="G1339" s="5" t="s">
        <v>1870</v>
      </c>
      <c r="H1339" s="5" t="s">
        <v>1871</v>
      </c>
      <c r="I1339" s="5" t="s">
        <v>1872</v>
      </c>
      <c r="J1339" s="5" t="s">
        <v>1873</v>
      </c>
    </row>
    <row r="1340" ht="15" customHeight="1" spans="1:10">
      <c r="A1340" s="5" t="s">
        <v>1866</v>
      </c>
      <c r="B1340" s="5" t="s">
        <v>11</v>
      </c>
      <c r="C1340" s="5" t="s">
        <v>675</v>
      </c>
      <c r="D1340" s="5" t="s">
        <v>676</v>
      </c>
      <c r="E1340" s="10">
        <v>2</v>
      </c>
      <c r="F1340" s="10">
        <v>1</v>
      </c>
      <c r="G1340" s="5" t="s">
        <v>677</v>
      </c>
      <c r="H1340" s="5" t="s">
        <v>678</v>
      </c>
      <c r="I1340" s="5" t="s">
        <v>679</v>
      </c>
      <c r="J1340" s="5" t="s">
        <v>1874</v>
      </c>
    </row>
    <row r="1341" ht="15" customHeight="1" spans="1:10">
      <c r="A1341" s="5" t="s">
        <v>1866</v>
      </c>
      <c r="B1341" s="5" t="s">
        <v>11</v>
      </c>
      <c r="C1341" s="5" t="s">
        <v>675</v>
      </c>
      <c r="D1341" s="5" t="s">
        <v>676</v>
      </c>
      <c r="E1341" s="10">
        <v>2</v>
      </c>
      <c r="F1341" s="10">
        <v>1</v>
      </c>
      <c r="G1341" s="5" t="s">
        <v>732</v>
      </c>
      <c r="H1341" s="5" t="s">
        <v>733</v>
      </c>
      <c r="I1341" s="5" t="s">
        <v>734</v>
      </c>
      <c r="J1341" s="5" t="s">
        <v>1875</v>
      </c>
    </row>
    <row r="1342" ht="15" customHeight="1" spans="1:10">
      <c r="A1342" s="5" t="s">
        <v>1866</v>
      </c>
      <c r="B1342" s="5" t="s">
        <v>11</v>
      </c>
      <c r="C1342" s="5" t="s">
        <v>300</v>
      </c>
      <c r="D1342" s="5" t="s">
        <v>301</v>
      </c>
      <c r="E1342" s="10">
        <v>1</v>
      </c>
      <c r="F1342" s="10">
        <v>1</v>
      </c>
      <c r="G1342" s="5" t="s">
        <v>1436</v>
      </c>
      <c r="H1342" s="5" t="s">
        <v>1437</v>
      </c>
      <c r="I1342" s="5" t="s">
        <v>1438</v>
      </c>
      <c r="J1342" s="5" t="s">
        <v>1876</v>
      </c>
    </row>
    <row r="1343" ht="15" customHeight="1" spans="1:10">
      <c r="A1343" s="5" t="s">
        <v>1866</v>
      </c>
      <c r="B1343" s="5" t="s">
        <v>11</v>
      </c>
      <c r="C1343" s="5" t="s">
        <v>300</v>
      </c>
      <c r="D1343" s="5" t="s">
        <v>301</v>
      </c>
      <c r="E1343" s="10">
        <v>2</v>
      </c>
      <c r="F1343" s="10">
        <v>1</v>
      </c>
      <c r="G1343" s="5" t="s">
        <v>1436</v>
      </c>
      <c r="H1343" s="5" t="s">
        <v>1437</v>
      </c>
      <c r="I1343" s="5" t="s">
        <v>1438</v>
      </c>
      <c r="J1343" s="5" t="s">
        <v>1877</v>
      </c>
    </row>
    <row r="1344" ht="15" customHeight="1" spans="1:10">
      <c r="A1344" s="5" t="s">
        <v>1866</v>
      </c>
      <c r="B1344" s="5" t="s">
        <v>11</v>
      </c>
      <c r="C1344" s="5" t="s">
        <v>193</v>
      </c>
      <c r="D1344" s="5" t="s">
        <v>194</v>
      </c>
      <c r="E1344" s="10">
        <v>2</v>
      </c>
      <c r="F1344" s="10">
        <v>1</v>
      </c>
      <c r="G1344" s="5" t="s">
        <v>1710</v>
      </c>
      <c r="H1344" s="5" t="s">
        <v>1711</v>
      </c>
      <c r="I1344" s="5" t="s">
        <v>1712</v>
      </c>
      <c r="J1344" s="5" t="s">
        <v>1878</v>
      </c>
    </row>
    <row r="1345" ht="15" customHeight="1" spans="1:10">
      <c r="A1345" s="5" t="s">
        <v>1866</v>
      </c>
      <c r="B1345" s="5" t="s">
        <v>11</v>
      </c>
      <c r="C1345" s="5" t="s">
        <v>300</v>
      </c>
      <c r="D1345" s="5" t="s">
        <v>301</v>
      </c>
      <c r="E1345" s="10">
        <v>3</v>
      </c>
      <c r="F1345" s="10">
        <v>1</v>
      </c>
      <c r="G1345" s="5" t="s">
        <v>1436</v>
      </c>
      <c r="H1345" s="5" t="s">
        <v>1437</v>
      </c>
      <c r="I1345" s="5" t="s">
        <v>1438</v>
      </c>
      <c r="J1345" s="5" t="s">
        <v>1879</v>
      </c>
    </row>
    <row r="1346" ht="15" customHeight="1" spans="1:10">
      <c r="A1346" s="5" t="s">
        <v>1866</v>
      </c>
      <c r="B1346" s="5" t="s">
        <v>11</v>
      </c>
      <c r="C1346" s="5" t="s">
        <v>193</v>
      </c>
      <c r="D1346" s="5" t="s">
        <v>194</v>
      </c>
      <c r="E1346" s="10">
        <v>2</v>
      </c>
      <c r="F1346" s="10">
        <v>1</v>
      </c>
      <c r="G1346" s="5" t="s">
        <v>1710</v>
      </c>
      <c r="H1346" s="5" t="s">
        <v>1711</v>
      </c>
      <c r="I1346" s="5" t="s">
        <v>1712</v>
      </c>
      <c r="J1346" s="5" t="s">
        <v>1880</v>
      </c>
    </row>
    <row r="1347" ht="15" customHeight="1" spans="1:10">
      <c r="A1347" s="5" t="s">
        <v>1866</v>
      </c>
      <c r="B1347" s="5" t="s">
        <v>11</v>
      </c>
      <c r="C1347" s="5" t="s">
        <v>193</v>
      </c>
      <c r="D1347" s="5" t="s">
        <v>194</v>
      </c>
      <c r="E1347" s="10">
        <v>3</v>
      </c>
      <c r="F1347" s="10">
        <v>1</v>
      </c>
      <c r="G1347" s="5" t="s">
        <v>1710</v>
      </c>
      <c r="H1347" s="5" t="s">
        <v>1711</v>
      </c>
      <c r="I1347" s="5" t="s">
        <v>1712</v>
      </c>
      <c r="J1347" s="5" t="s">
        <v>1881</v>
      </c>
    </row>
    <row r="1348" ht="15" customHeight="1" spans="1:10">
      <c r="A1348" s="5" t="s">
        <v>1866</v>
      </c>
      <c r="B1348" s="5" t="s">
        <v>11</v>
      </c>
      <c r="C1348" s="5" t="s">
        <v>675</v>
      </c>
      <c r="D1348" s="5" t="s">
        <v>676</v>
      </c>
      <c r="E1348" s="10">
        <v>3</v>
      </c>
      <c r="F1348" s="10">
        <v>1</v>
      </c>
      <c r="G1348" s="5" t="s">
        <v>677</v>
      </c>
      <c r="H1348" s="5" t="s">
        <v>678</v>
      </c>
      <c r="I1348" s="5" t="s">
        <v>679</v>
      </c>
      <c r="J1348" s="5" t="s">
        <v>1882</v>
      </c>
    </row>
    <row r="1349" ht="15" customHeight="1" spans="1:10">
      <c r="A1349" s="5" t="s">
        <v>1866</v>
      </c>
      <c r="B1349" s="5" t="s">
        <v>11</v>
      </c>
      <c r="C1349" s="5" t="s">
        <v>675</v>
      </c>
      <c r="D1349" s="5" t="s">
        <v>676</v>
      </c>
      <c r="E1349" s="10">
        <v>3</v>
      </c>
      <c r="F1349" s="10">
        <v>1</v>
      </c>
      <c r="G1349" s="5" t="s">
        <v>732</v>
      </c>
      <c r="H1349" s="5" t="s">
        <v>733</v>
      </c>
      <c r="I1349" s="5" t="s">
        <v>734</v>
      </c>
      <c r="J1349" s="5" t="s">
        <v>1883</v>
      </c>
    </row>
    <row r="1350" ht="15" customHeight="1" spans="1:10">
      <c r="A1350" s="5" t="s">
        <v>1866</v>
      </c>
      <c r="B1350" s="5" t="s">
        <v>11</v>
      </c>
      <c r="C1350" s="5" t="s">
        <v>675</v>
      </c>
      <c r="D1350" s="5" t="s">
        <v>676</v>
      </c>
      <c r="E1350" s="10">
        <v>4</v>
      </c>
      <c r="F1350" s="10">
        <v>1</v>
      </c>
      <c r="G1350" s="5" t="s">
        <v>677</v>
      </c>
      <c r="H1350" s="5" t="s">
        <v>678</v>
      </c>
      <c r="I1350" s="5" t="s">
        <v>679</v>
      </c>
      <c r="J1350" s="5" t="s">
        <v>1884</v>
      </c>
    </row>
    <row r="1351" ht="15" customHeight="1" spans="1:10">
      <c r="A1351" s="5" t="s">
        <v>1866</v>
      </c>
      <c r="B1351" s="5" t="s">
        <v>11</v>
      </c>
      <c r="C1351" s="5" t="s">
        <v>675</v>
      </c>
      <c r="D1351" s="5" t="s">
        <v>676</v>
      </c>
      <c r="E1351" s="10">
        <v>2</v>
      </c>
      <c r="F1351" s="10">
        <v>1</v>
      </c>
      <c r="G1351" s="5" t="s">
        <v>743</v>
      </c>
      <c r="H1351" s="5" t="s">
        <v>744</v>
      </c>
      <c r="I1351" s="5" t="s">
        <v>745</v>
      </c>
      <c r="J1351" s="5" t="s">
        <v>1885</v>
      </c>
    </row>
    <row r="1352" ht="15" customHeight="1" spans="1:10">
      <c r="A1352" s="5"/>
      <c r="B1352" s="5"/>
      <c r="C1352" s="5" t="s">
        <v>675</v>
      </c>
      <c r="D1352" s="5" t="s">
        <v>676</v>
      </c>
      <c r="E1352" s="10">
        <v>2</v>
      </c>
      <c r="F1352" s="10">
        <v>1</v>
      </c>
      <c r="G1352" s="5" t="s">
        <v>743</v>
      </c>
      <c r="H1352" s="5" t="s">
        <v>744</v>
      </c>
      <c r="I1352" s="5" t="s">
        <v>745</v>
      </c>
      <c r="J1352" s="5" t="s">
        <v>1886</v>
      </c>
    </row>
    <row r="1353" ht="15" customHeight="1" spans="1:10">
      <c r="A1353" s="5" t="s">
        <v>1866</v>
      </c>
      <c r="B1353" s="5" t="s">
        <v>11</v>
      </c>
      <c r="C1353" s="5" t="s">
        <v>675</v>
      </c>
      <c r="D1353" s="5" t="s">
        <v>676</v>
      </c>
      <c r="E1353" s="10">
        <v>4</v>
      </c>
      <c r="F1353" s="10">
        <v>1</v>
      </c>
      <c r="G1353" s="5" t="s">
        <v>732</v>
      </c>
      <c r="H1353" s="5" t="s">
        <v>733</v>
      </c>
      <c r="I1353" s="5" t="s">
        <v>734</v>
      </c>
      <c r="J1353" s="5" t="s">
        <v>1887</v>
      </c>
    </row>
    <row r="1354" ht="15" customHeight="1" spans="1:10">
      <c r="A1354" s="5" t="s">
        <v>1866</v>
      </c>
      <c r="B1354" s="5" t="s">
        <v>11</v>
      </c>
      <c r="C1354" s="5" t="s">
        <v>675</v>
      </c>
      <c r="D1354" s="5" t="s">
        <v>676</v>
      </c>
      <c r="E1354" s="10">
        <v>5</v>
      </c>
      <c r="F1354" s="10">
        <v>1</v>
      </c>
      <c r="G1354" s="5" t="s">
        <v>677</v>
      </c>
      <c r="H1354" s="5" t="s">
        <v>678</v>
      </c>
      <c r="I1354" s="5" t="s">
        <v>679</v>
      </c>
      <c r="J1354" s="5" t="s">
        <v>1888</v>
      </c>
    </row>
    <row r="1355" ht="15" customHeight="1" spans="1:10">
      <c r="A1355" s="5" t="s">
        <v>1889</v>
      </c>
      <c r="B1355" s="5" t="s">
        <v>11</v>
      </c>
      <c r="C1355" s="5" t="s">
        <v>675</v>
      </c>
      <c r="D1355" s="5" t="s">
        <v>676</v>
      </c>
      <c r="E1355" s="10">
        <v>6</v>
      </c>
      <c r="F1355" s="10">
        <v>1</v>
      </c>
      <c r="G1355" s="5" t="s">
        <v>677</v>
      </c>
      <c r="H1355" s="5" t="s">
        <v>678</v>
      </c>
      <c r="I1355" s="5" t="s">
        <v>679</v>
      </c>
      <c r="J1355" s="5" t="s">
        <v>1890</v>
      </c>
    </row>
    <row r="1356" ht="15" customHeight="1" spans="1:10">
      <c r="A1356" s="5" t="s">
        <v>1889</v>
      </c>
      <c r="B1356" s="5" t="s">
        <v>11</v>
      </c>
      <c r="C1356" s="5" t="s">
        <v>300</v>
      </c>
      <c r="D1356" s="5" t="s">
        <v>301</v>
      </c>
      <c r="E1356" s="10">
        <v>4</v>
      </c>
      <c r="F1356" s="10">
        <v>1</v>
      </c>
      <c r="G1356" s="5" t="s">
        <v>1436</v>
      </c>
      <c r="H1356" s="5" t="s">
        <v>1437</v>
      </c>
      <c r="I1356" s="5" t="s">
        <v>1438</v>
      </c>
      <c r="J1356" s="5" t="s">
        <v>1891</v>
      </c>
    </row>
    <row r="1357" ht="15" customHeight="1" spans="1:10">
      <c r="A1357" s="5" t="s">
        <v>1889</v>
      </c>
      <c r="B1357" s="5" t="s">
        <v>11</v>
      </c>
      <c r="C1357" s="5" t="s">
        <v>193</v>
      </c>
      <c r="D1357" s="5" t="s">
        <v>194</v>
      </c>
      <c r="E1357" s="10">
        <v>4</v>
      </c>
      <c r="F1357" s="10">
        <v>1</v>
      </c>
      <c r="G1357" s="5" t="s">
        <v>1710</v>
      </c>
      <c r="H1357" s="5" t="s">
        <v>1711</v>
      </c>
      <c r="I1357" s="5" t="s">
        <v>1712</v>
      </c>
      <c r="J1357" s="5" t="s">
        <v>1892</v>
      </c>
    </row>
    <row r="1358" ht="15" customHeight="1" spans="1:10">
      <c r="A1358" s="5" t="s">
        <v>1889</v>
      </c>
      <c r="B1358" s="5" t="s">
        <v>11</v>
      </c>
      <c r="C1358" s="5" t="s">
        <v>193</v>
      </c>
      <c r="D1358" s="5" t="s">
        <v>194</v>
      </c>
      <c r="E1358" s="10">
        <v>4</v>
      </c>
      <c r="F1358" s="10">
        <v>1</v>
      </c>
      <c r="G1358" s="5" t="s">
        <v>1710</v>
      </c>
      <c r="H1358" s="5" t="s">
        <v>1711</v>
      </c>
      <c r="I1358" s="5" t="s">
        <v>1712</v>
      </c>
      <c r="J1358" s="5" t="s">
        <v>1893</v>
      </c>
    </row>
    <row r="1359" ht="15" customHeight="1" spans="1:10">
      <c r="A1359" s="5"/>
      <c r="B1359" s="5"/>
      <c r="C1359" s="5" t="s">
        <v>193</v>
      </c>
      <c r="D1359" s="5" t="s">
        <v>194</v>
      </c>
      <c r="E1359" s="10">
        <v>4</v>
      </c>
      <c r="F1359" s="10">
        <v>1</v>
      </c>
      <c r="G1359" s="5" t="s">
        <v>1710</v>
      </c>
      <c r="H1359" s="5" t="s">
        <v>1711</v>
      </c>
      <c r="I1359" s="5" t="s">
        <v>1712</v>
      </c>
      <c r="J1359" s="5" t="s">
        <v>1894</v>
      </c>
    </row>
    <row r="1360" ht="15" customHeight="1" spans="1:10">
      <c r="A1360" s="5" t="s">
        <v>1889</v>
      </c>
      <c r="B1360" s="5" t="s">
        <v>11</v>
      </c>
      <c r="C1360" s="5" t="s">
        <v>1222</v>
      </c>
      <c r="D1360" s="5" t="s">
        <v>1223</v>
      </c>
      <c r="E1360" s="10">
        <v>1</v>
      </c>
      <c r="F1360" s="10">
        <v>1</v>
      </c>
      <c r="G1360" s="5" t="s">
        <v>1895</v>
      </c>
      <c r="H1360" s="5" t="s">
        <v>1896</v>
      </c>
      <c r="I1360" s="5" t="s">
        <v>1897</v>
      </c>
      <c r="J1360" s="5" t="s">
        <v>1898</v>
      </c>
    </row>
    <row r="1361" ht="15" customHeight="1" spans="1:10">
      <c r="A1361" s="5" t="s">
        <v>1889</v>
      </c>
      <c r="B1361" s="5" t="s">
        <v>11</v>
      </c>
      <c r="C1361" s="5" t="s">
        <v>193</v>
      </c>
      <c r="D1361" s="5" t="s">
        <v>194</v>
      </c>
      <c r="E1361" s="10">
        <v>6</v>
      </c>
      <c r="F1361" s="10">
        <v>1</v>
      </c>
      <c r="G1361" s="5" t="s">
        <v>1710</v>
      </c>
      <c r="H1361" s="5" t="s">
        <v>1711</v>
      </c>
      <c r="I1361" s="5" t="s">
        <v>1712</v>
      </c>
      <c r="J1361" s="5" t="s">
        <v>1899</v>
      </c>
    </row>
    <row r="1362" ht="15" customHeight="1" spans="1:10">
      <c r="A1362" s="5"/>
      <c r="B1362" s="5"/>
      <c r="C1362" s="5" t="s">
        <v>193</v>
      </c>
      <c r="D1362" s="5" t="s">
        <v>194</v>
      </c>
      <c r="E1362" s="10">
        <v>6</v>
      </c>
      <c r="F1362" s="10">
        <v>1</v>
      </c>
      <c r="G1362" s="5" t="s">
        <v>1710</v>
      </c>
      <c r="H1362" s="5" t="s">
        <v>1711</v>
      </c>
      <c r="I1362" s="5" t="s">
        <v>1712</v>
      </c>
      <c r="J1362" s="5" t="s">
        <v>1900</v>
      </c>
    </row>
    <row r="1363" ht="15" customHeight="1" spans="1:10">
      <c r="A1363" s="5" t="s">
        <v>1889</v>
      </c>
      <c r="B1363" s="5" t="s">
        <v>11</v>
      </c>
      <c r="C1363" s="5" t="s">
        <v>193</v>
      </c>
      <c r="D1363" s="5" t="s">
        <v>194</v>
      </c>
      <c r="E1363" s="10">
        <v>7</v>
      </c>
      <c r="F1363" s="10">
        <v>1</v>
      </c>
      <c r="G1363" s="5" t="s">
        <v>1710</v>
      </c>
      <c r="H1363" s="5" t="s">
        <v>1711</v>
      </c>
      <c r="I1363" s="5" t="s">
        <v>1712</v>
      </c>
      <c r="J1363" s="5" t="s">
        <v>1901</v>
      </c>
    </row>
    <row r="1364" ht="15" customHeight="1" spans="1:10">
      <c r="A1364" s="5"/>
      <c r="B1364" s="5"/>
      <c r="C1364" s="5" t="s">
        <v>193</v>
      </c>
      <c r="D1364" s="5" t="s">
        <v>194</v>
      </c>
      <c r="E1364" s="10">
        <v>7</v>
      </c>
      <c r="F1364" s="10">
        <v>1</v>
      </c>
      <c r="G1364" s="5" t="s">
        <v>1710</v>
      </c>
      <c r="H1364" s="5" t="s">
        <v>1711</v>
      </c>
      <c r="I1364" s="5" t="s">
        <v>1712</v>
      </c>
      <c r="J1364" s="5" t="s">
        <v>1902</v>
      </c>
    </row>
    <row r="1365" ht="15" customHeight="1" spans="1:10">
      <c r="A1365" s="5"/>
      <c r="B1365" s="5"/>
      <c r="C1365" s="5" t="s">
        <v>193</v>
      </c>
      <c r="D1365" s="5" t="s">
        <v>194</v>
      </c>
      <c r="E1365" s="10">
        <v>7</v>
      </c>
      <c r="F1365" s="10">
        <v>1</v>
      </c>
      <c r="G1365" s="5" t="s">
        <v>1710</v>
      </c>
      <c r="H1365" s="5" t="s">
        <v>1711</v>
      </c>
      <c r="I1365" s="5" t="s">
        <v>1712</v>
      </c>
      <c r="J1365" s="5" t="s">
        <v>1903</v>
      </c>
    </row>
    <row r="1366" ht="15" customHeight="1" spans="1:10">
      <c r="A1366" s="5" t="s">
        <v>1866</v>
      </c>
      <c r="B1366" s="5" t="s">
        <v>62</v>
      </c>
      <c r="C1366" s="5" t="s">
        <v>491</v>
      </c>
      <c r="D1366" s="5" t="s">
        <v>492</v>
      </c>
      <c r="E1366" s="10">
        <v>6</v>
      </c>
      <c r="F1366" s="10">
        <v>6</v>
      </c>
      <c r="G1366" s="5" t="s">
        <v>1675</v>
      </c>
      <c r="H1366" s="5" t="s">
        <v>1676</v>
      </c>
      <c r="I1366" s="5" t="s">
        <v>1677</v>
      </c>
      <c r="J1366" s="5"/>
    </row>
    <row r="1367" ht="15" customHeight="1" spans="1:10">
      <c r="A1367" s="5" t="s">
        <v>1866</v>
      </c>
      <c r="B1367" s="5" t="s">
        <v>62</v>
      </c>
      <c r="C1367" s="5" t="s">
        <v>871</v>
      </c>
      <c r="D1367" s="5" t="s">
        <v>872</v>
      </c>
      <c r="E1367" s="10">
        <v>3</v>
      </c>
      <c r="F1367" s="10">
        <v>3</v>
      </c>
      <c r="G1367" s="5" t="s">
        <v>1675</v>
      </c>
      <c r="H1367" s="5" t="s">
        <v>1904</v>
      </c>
      <c r="I1367" s="5" t="s">
        <v>1905</v>
      </c>
      <c r="J1367" s="5"/>
    </row>
    <row r="1368" ht="15" customHeight="1" spans="1:10">
      <c r="A1368" s="5" t="s">
        <v>1866</v>
      </c>
      <c r="B1368" s="5" t="s">
        <v>62</v>
      </c>
      <c r="C1368" s="5" t="s">
        <v>902</v>
      </c>
      <c r="D1368" s="5" t="s">
        <v>903</v>
      </c>
      <c r="E1368" s="10">
        <v>1</v>
      </c>
      <c r="F1368" s="10">
        <v>1</v>
      </c>
      <c r="G1368" s="5" t="s">
        <v>904</v>
      </c>
      <c r="H1368" s="5" t="s">
        <v>905</v>
      </c>
      <c r="I1368" s="5" t="s">
        <v>906</v>
      </c>
      <c r="J1368" s="5" t="s">
        <v>1906</v>
      </c>
    </row>
    <row r="1369" ht="15" customHeight="1" spans="1:10">
      <c r="A1369" s="5" t="s">
        <v>1866</v>
      </c>
      <c r="B1369" s="5" t="s">
        <v>62</v>
      </c>
      <c r="C1369" s="5" t="s">
        <v>778</v>
      </c>
      <c r="D1369" s="5" t="s">
        <v>779</v>
      </c>
      <c r="E1369" s="10">
        <v>3</v>
      </c>
      <c r="F1369" s="10">
        <v>1</v>
      </c>
      <c r="G1369" s="5" t="s">
        <v>1850</v>
      </c>
      <c r="H1369" s="5" t="s">
        <v>1851</v>
      </c>
      <c r="I1369" s="5" t="s">
        <v>1852</v>
      </c>
      <c r="J1369" s="5" t="s">
        <v>1907</v>
      </c>
    </row>
    <row r="1370" ht="15" customHeight="1" spans="1:10">
      <c r="A1370" s="5" t="s">
        <v>1866</v>
      </c>
      <c r="B1370" s="5" t="s">
        <v>62</v>
      </c>
      <c r="C1370" s="5" t="s">
        <v>12</v>
      </c>
      <c r="D1370" s="5" t="s">
        <v>13</v>
      </c>
      <c r="E1370" s="10">
        <v>23</v>
      </c>
      <c r="F1370" s="10">
        <v>1</v>
      </c>
      <c r="G1370" s="5" t="s">
        <v>1636</v>
      </c>
      <c r="H1370" s="5" t="s">
        <v>1637</v>
      </c>
      <c r="I1370" s="5" t="s">
        <v>1638</v>
      </c>
      <c r="J1370" s="5" t="s">
        <v>1908</v>
      </c>
    </row>
    <row r="1371" ht="15" customHeight="1" spans="1:10">
      <c r="A1371" s="5"/>
      <c r="B1371" s="5"/>
      <c r="C1371" s="5" t="s">
        <v>12</v>
      </c>
      <c r="D1371" s="5" t="s">
        <v>13</v>
      </c>
      <c r="E1371" s="10">
        <v>23</v>
      </c>
      <c r="F1371" s="10">
        <v>1</v>
      </c>
      <c r="G1371" s="5" t="s">
        <v>1636</v>
      </c>
      <c r="H1371" s="5" t="s">
        <v>1637</v>
      </c>
      <c r="I1371" s="5" t="s">
        <v>1638</v>
      </c>
      <c r="J1371" s="5" t="s">
        <v>1909</v>
      </c>
    </row>
    <row r="1372" ht="15" customHeight="1" spans="1:10">
      <c r="A1372" s="5"/>
      <c r="B1372" s="5"/>
      <c r="C1372" s="5" t="s">
        <v>12</v>
      </c>
      <c r="D1372" s="5" t="s">
        <v>13</v>
      </c>
      <c r="E1372" s="10">
        <v>23</v>
      </c>
      <c r="F1372" s="10">
        <v>1</v>
      </c>
      <c r="G1372" s="5" t="s">
        <v>1636</v>
      </c>
      <c r="H1372" s="5" t="s">
        <v>1637</v>
      </c>
      <c r="I1372" s="5" t="s">
        <v>1638</v>
      </c>
      <c r="J1372" s="5" t="s">
        <v>1910</v>
      </c>
    </row>
    <row r="1373" ht="15" customHeight="1" spans="1:10">
      <c r="A1373" s="5"/>
      <c r="B1373" s="5"/>
      <c r="C1373" s="5" t="s">
        <v>12</v>
      </c>
      <c r="D1373" s="5" t="s">
        <v>13</v>
      </c>
      <c r="E1373" s="10">
        <v>23</v>
      </c>
      <c r="F1373" s="10">
        <v>1</v>
      </c>
      <c r="G1373" s="5" t="s">
        <v>1636</v>
      </c>
      <c r="H1373" s="5" t="s">
        <v>1637</v>
      </c>
      <c r="I1373" s="5" t="s">
        <v>1638</v>
      </c>
      <c r="J1373" s="5" t="s">
        <v>1911</v>
      </c>
    </row>
    <row r="1374" ht="15" customHeight="1" spans="1:10">
      <c r="A1374" s="5"/>
      <c r="B1374" s="5"/>
      <c r="C1374" s="5" t="s">
        <v>12</v>
      </c>
      <c r="D1374" s="5" t="s">
        <v>13</v>
      </c>
      <c r="E1374" s="10">
        <v>23</v>
      </c>
      <c r="F1374" s="10">
        <v>1</v>
      </c>
      <c r="G1374" s="5" t="s">
        <v>1636</v>
      </c>
      <c r="H1374" s="5" t="s">
        <v>1637</v>
      </c>
      <c r="I1374" s="5" t="s">
        <v>1638</v>
      </c>
      <c r="J1374" s="5" t="s">
        <v>1912</v>
      </c>
    </row>
    <row r="1375" ht="15" customHeight="1" spans="1:10">
      <c r="A1375" s="5"/>
      <c r="B1375" s="5"/>
      <c r="C1375" s="5" t="s">
        <v>12</v>
      </c>
      <c r="D1375" s="5" t="s">
        <v>13</v>
      </c>
      <c r="E1375" s="10">
        <v>23</v>
      </c>
      <c r="F1375" s="10">
        <v>1</v>
      </c>
      <c r="G1375" s="5" t="s">
        <v>1636</v>
      </c>
      <c r="H1375" s="5" t="s">
        <v>1637</v>
      </c>
      <c r="I1375" s="5" t="s">
        <v>1638</v>
      </c>
      <c r="J1375" s="5" t="s">
        <v>1913</v>
      </c>
    </row>
    <row r="1376" ht="15" customHeight="1" spans="1:10">
      <c r="A1376" s="5"/>
      <c r="B1376" s="5"/>
      <c r="C1376" s="5" t="s">
        <v>12</v>
      </c>
      <c r="D1376" s="5" t="s">
        <v>13</v>
      </c>
      <c r="E1376" s="10">
        <v>23</v>
      </c>
      <c r="F1376" s="10">
        <v>1</v>
      </c>
      <c r="G1376" s="5" t="s">
        <v>1636</v>
      </c>
      <c r="H1376" s="5" t="s">
        <v>1637</v>
      </c>
      <c r="I1376" s="5" t="s">
        <v>1638</v>
      </c>
      <c r="J1376" s="5" t="s">
        <v>1914</v>
      </c>
    </row>
    <row r="1377" ht="15" customHeight="1" spans="1:10">
      <c r="A1377" s="5" t="s">
        <v>1915</v>
      </c>
      <c r="B1377" s="5" t="s">
        <v>11</v>
      </c>
      <c r="C1377" s="5" t="s">
        <v>358</v>
      </c>
      <c r="D1377" s="5" t="s">
        <v>359</v>
      </c>
      <c r="E1377" s="10">
        <v>1</v>
      </c>
      <c r="F1377" s="10">
        <v>1</v>
      </c>
      <c r="G1377" s="5" t="s">
        <v>698</v>
      </c>
      <c r="H1377" s="5" t="s">
        <v>699</v>
      </c>
      <c r="I1377" s="5" t="s">
        <v>700</v>
      </c>
      <c r="J1377" s="5"/>
    </row>
    <row r="1378" ht="15" customHeight="1" spans="1:10">
      <c r="A1378" s="5" t="s">
        <v>1889</v>
      </c>
      <c r="B1378" s="5" t="s">
        <v>62</v>
      </c>
      <c r="C1378" s="5" t="s">
        <v>12</v>
      </c>
      <c r="D1378" s="5" t="s">
        <v>13</v>
      </c>
      <c r="E1378" s="10">
        <v>25</v>
      </c>
      <c r="F1378" s="10">
        <v>1</v>
      </c>
      <c r="G1378" s="5" t="s">
        <v>1636</v>
      </c>
      <c r="H1378" s="5" t="s">
        <v>1637</v>
      </c>
      <c r="I1378" s="5" t="s">
        <v>1638</v>
      </c>
      <c r="J1378" s="5" t="s">
        <v>1916</v>
      </c>
    </row>
    <row r="1379" ht="15" customHeight="1" spans="1:10">
      <c r="A1379" s="5"/>
      <c r="B1379" s="5"/>
      <c r="C1379" s="5" t="s">
        <v>12</v>
      </c>
      <c r="D1379" s="5" t="s">
        <v>13</v>
      </c>
      <c r="E1379" s="10">
        <v>25</v>
      </c>
      <c r="F1379" s="10">
        <v>1</v>
      </c>
      <c r="G1379" s="5" t="s">
        <v>1636</v>
      </c>
      <c r="H1379" s="5" t="s">
        <v>1637</v>
      </c>
      <c r="I1379" s="5" t="s">
        <v>1638</v>
      </c>
      <c r="J1379" s="5" t="s">
        <v>1917</v>
      </c>
    </row>
    <row r="1380" ht="15" customHeight="1" spans="1:10">
      <c r="A1380" s="5" t="s">
        <v>1889</v>
      </c>
      <c r="B1380" s="5" t="s">
        <v>62</v>
      </c>
      <c r="C1380" s="5" t="s">
        <v>12</v>
      </c>
      <c r="D1380" s="5" t="s">
        <v>13</v>
      </c>
      <c r="E1380" s="10">
        <v>28</v>
      </c>
      <c r="F1380" s="10">
        <v>1</v>
      </c>
      <c r="G1380" s="5" t="s">
        <v>1636</v>
      </c>
      <c r="H1380" s="5" t="s">
        <v>1637</v>
      </c>
      <c r="I1380" s="5" t="s">
        <v>1638</v>
      </c>
      <c r="J1380" s="5" t="s">
        <v>1918</v>
      </c>
    </row>
    <row r="1381" ht="15" customHeight="1" spans="1:10">
      <c r="A1381" s="5"/>
      <c r="B1381" s="5"/>
      <c r="C1381" s="5" t="s">
        <v>12</v>
      </c>
      <c r="D1381" s="5" t="s">
        <v>13</v>
      </c>
      <c r="E1381" s="10">
        <v>28</v>
      </c>
      <c r="F1381" s="10">
        <v>1</v>
      </c>
      <c r="G1381" s="5" t="s">
        <v>1636</v>
      </c>
      <c r="H1381" s="5" t="s">
        <v>1637</v>
      </c>
      <c r="I1381" s="5" t="s">
        <v>1638</v>
      </c>
      <c r="J1381" s="5" t="s">
        <v>1919</v>
      </c>
    </row>
    <row r="1382" ht="15" customHeight="1" spans="1:10">
      <c r="A1382" s="5"/>
      <c r="B1382" s="5"/>
      <c r="C1382" s="5" t="s">
        <v>12</v>
      </c>
      <c r="D1382" s="5" t="s">
        <v>13</v>
      </c>
      <c r="E1382" s="10">
        <v>28</v>
      </c>
      <c r="F1382" s="10">
        <v>1</v>
      </c>
      <c r="G1382" s="5" t="s">
        <v>1636</v>
      </c>
      <c r="H1382" s="5" t="s">
        <v>1637</v>
      </c>
      <c r="I1382" s="5" t="s">
        <v>1638</v>
      </c>
      <c r="J1382" s="5" t="s">
        <v>1920</v>
      </c>
    </row>
    <row r="1383" ht="15" customHeight="1" spans="1:10">
      <c r="A1383" s="5" t="s">
        <v>1889</v>
      </c>
      <c r="B1383" s="5" t="s">
        <v>62</v>
      </c>
      <c r="C1383" s="5" t="s">
        <v>12</v>
      </c>
      <c r="D1383" s="5" t="s">
        <v>13</v>
      </c>
      <c r="E1383" s="10">
        <v>31</v>
      </c>
      <c r="F1383" s="10">
        <v>1</v>
      </c>
      <c r="G1383" s="5" t="s">
        <v>1636</v>
      </c>
      <c r="H1383" s="5" t="s">
        <v>1637</v>
      </c>
      <c r="I1383" s="5" t="s">
        <v>1638</v>
      </c>
      <c r="J1383" s="5" t="s">
        <v>1921</v>
      </c>
    </row>
    <row r="1384" ht="15" customHeight="1" spans="1:10">
      <c r="A1384" s="5"/>
      <c r="B1384" s="5"/>
      <c r="C1384" s="5" t="s">
        <v>12</v>
      </c>
      <c r="D1384" s="5" t="s">
        <v>13</v>
      </c>
      <c r="E1384" s="10">
        <v>31</v>
      </c>
      <c r="F1384" s="10">
        <v>1</v>
      </c>
      <c r="G1384" s="5" t="s">
        <v>1636</v>
      </c>
      <c r="H1384" s="5" t="s">
        <v>1637</v>
      </c>
      <c r="I1384" s="5" t="s">
        <v>1638</v>
      </c>
      <c r="J1384" s="5" t="s">
        <v>1922</v>
      </c>
    </row>
    <row r="1385" ht="15" customHeight="1" spans="1:10">
      <c r="A1385" s="5"/>
      <c r="B1385" s="5"/>
      <c r="C1385" s="5" t="s">
        <v>12</v>
      </c>
      <c r="D1385" s="5" t="s">
        <v>13</v>
      </c>
      <c r="E1385" s="10">
        <v>31</v>
      </c>
      <c r="F1385" s="10">
        <v>1</v>
      </c>
      <c r="G1385" s="5" t="s">
        <v>1636</v>
      </c>
      <c r="H1385" s="5" t="s">
        <v>1637</v>
      </c>
      <c r="I1385" s="5" t="s">
        <v>1638</v>
      </c>
      <c r="J1385" s="5" t="s">
        <v>1923</v>
      </c>
    </row>
    <row r="1386" ht="15" customHeight="1" spans="1:10">
      <c r="A1386" s="5" t="s">
        <v>1889</v>
      </c>
      <c r="B1386" s="5" t="s">
        <v>62</v>
      </c>
      <c r="C1386" s="5" t="s">
        <v>12</v>
      </c>
      <c r="D1386" s="5" t="s">
        <v>13</v>
      </c>
      <c r="E1386" s="10">
        <v>32</v>
      </c>
      <c r="F1386" s="10">
        <v>1</v>
      </c>
      <c r="G1386" s="5" t="s">
        <v>1636</v>
      </c>
      <c r="H1386" s="5" t="s">
        <v>1637</v>
      </c>
      <c r="I1386" s="5" t="s">
        <v>1638</v>
      </c>
      <c r="J1386" s="5" t="s">
        <v>1924</v>
      </c>
    </row>
    <row r="1387" ht="15" customHeight="1" spans="1:10">
      <c r="A1387" s="5" t="s">
        <v>1889</v>
      </c>
      <c r="B1387" s="5" t="s">
        <v>62</v>
      </c>
      <c r="C1387" s="5" t="s">
        <v>12</v>
      </c>
      <c r="D1387" s="5" t="s">
        <v>13</v>
      </c>
      <c r="E1387" s="10">
        <v>37</v>
      </c>
      <c r="F1387" s="10">
        <v>1</v>
      </c>
      <c r="G1387" s="5" t="s">
        <v>1636</v>
      </c>
      <c r="H1387" s="5" t="s">
        <v>1637</v>
      </c>
      <c r="I1387" s="5" t="s">
        <v>1638</v>
      </c>
      <c r="J1387" s="5" t="s">
        <v>1925</v>
      </c>
    </row>
    <row r="1388" ht="15" customHeight="1" spans="1:10">
      <c r="A1388" s="5"/>
      <c r="B1388" s="5"/>
      <c r="C1388" s="5" t="s">
        <v>12</v>
      </c>
      <c r="D1388" s="5" t="s">
        <v>13</v>
      </c>
      <c r="E1388" s="10">
        <v>37</v>
      </c>
      <c r="F1388" s="10">
        <v>1</v>
      </c>
      <c r="G1388" s="5" t="s">
        <v>1636</v>
      </c>
      <c r="H1388" s="5" t="s">
        <v>1637</v>
      </c>
      <c r="I1388" s="5" t="s">
        <v>1638</v>
      </c>
      <c r="J1388" s="5" t="s">
        <v>1926</v>
      </c>
    </row>
    <row r="1389" ht="15" customHeight="1" spans="1:10">
      <c r="A1389" s="5"/>
      <c r="B1389" s="5"/>
      <c r="C1389" s="5" t="s">
        <v>12</v>
      </c>
      <c r="D1389" s="5" t="s">
        <v>13</v>
      </c>
      <c r="E1389" s="10">
        <v>37</v>
      </c>
      <c r="F1389" s="10">
        <v>1</v>
      </c>
      <c r="G1389" s="5" t="s">
        <v>1636</v>
      </c>
      <c r="H1389" s="5" t="s">
        <v>1637</v>
      </c>
      <c r="I1389" s="5" t="s">
        <v>1638</v>
      </c>
      <c r="J1389" s="5" t="s">
        <v>1927</v>
      </c>
    </row>
    <row r="1390" ht="15" customHeight="1" spans="1:10">
      <c r="A1390" s="5"/>
      <c r="B1390" s="5"/>
      <c r="C1390" s="5" t="s">
        <v>12</v>
      </c>
      <c r="D1390" s="5" t="s">
        <v>13</v>
      </c>
      <c r="E1390" s="10">
        <v>37</v>
      </c>
      <c r="F1390" s="10">
        <v>1</v>
      </c>
      <c r="G1390" s="5" t="s">
        <v>1636</v>
      </c>
      <c r="H1390" s="5" t="s">
        <v>1637</v>
      </c>
      <c r="I1390" s="5" t="s">
        <v>1638</v>
      </c>
      <c r="J1390" s="5" t="s">
        <v>1928</v>
      </c>
    </row>
    <row r="1391" ht="15" customHeight="1" spans="1:10">
      <c r="A1391" s="5"/>
      <c r="B1391" s="5"/>
      <c r="C1391" s="5" t="s">
        <v>12</v>
      </c>
      <c r="D1391" s="5" t="s">
        <v>13</v>
      </c>
      <c r="E1391" s="10">
        <v>37</v>
      </c>
      <c r="F1391" s="10">
        <v>1</v>
      </c>
      <c r="G1391" s="5" t="s">
        <v>1636</v>
      </c>
      <c r="H1391" s="5" t="s">
        <v>1637</v>
      </c>
      <c r="I1391" s="5" t="s">
        <v>1638</v>
      </c>
      <c r="J1391" s="5" t="s">
        <v>1929</v>
      </c>
    </row>
    <row r="1392" ht="15" customHeight="1" spans="1:10">
      <c r="A1392" s="5" t="s">
        <v>1889</v>
      </c>
      <c r="B1392" s="5" t="s">
        <v>62</v>
      </c>
      <c r="C1392" s="5" t="s">
        <v>12</v>
      </c>
      <c r="D1392" s="5" t="s">
        <v>13</v>
      </c>
      <c r="E1392" s="10">
        <v>6</v>
      </c>
      <c r="F1392" s="10">
        <v>1</v>
      </c>
      <c r="G1392" s="5" t="s">
        <v>1700</v>
      </c>
      <c r="H1392" s="5" t="s">
        <v>1701</v>
      </c>
      <c r="I1392" s="5" t="s">
        <v>1702</v>
      </c>
      <c r="J1392" s="5" t="s">
        <v>1930</v>
      </c>
    </row>
    <row r="1393" ht="15" customHeight="1" spans="1:10">
      <c r="A1393" s="5"/>
      <c r="B1393" s="5"/>
      <c r="C1393" s="5" t="s">
        <v>12</v>
      </c>
      <c r="D1393" s="5" t="s">
        <v>13</v>
      </c>
      <c r="E1393" s="10">
        <v>6</v>
      </c>
      <c r="F1393" s="10">
        <v>1</v>
      </c>
      <c r="G1393" s="5" t="s">
        <v>1700</v>
      </c>
      <c r="H1393" s="5" t="s">
        <v>1701</v>
      </c>
      <c r="I1393" s="5" t="s">
        <v>1702</v>
      </c>
      <c r="J1393" s="5" t="s">
        <v>1931</v>
      </c>
    </row>
    <row r="1394" ht="15" customHeight="1" spans="1:10">
      <c r="A1394" s="5"/>
      <c r="B1394" s="5"/>
      <c r="C1394" s="5" t="s">
        <v>12</v>
      </c>
      <c r="D1394" s="5" t="s">
        <v>13</v>
      </c>
      <c r="E1394" s="10">
        <v>6</v>
      </c>
      <c r="F1394" s="10">
        <v>1</v>
      </c>
      <c r="G1394" s="5" t="s">
        <v>1700</v>
      </c>
      <c r="H1394" s="5" t="s">
        <v>1701</v>
      </c>
      <c r="I1394" s="5" t="s">
        <v>1702</v>
      </c>
      <c r="J1394" s="5" t="s">
        <v>1932</v>
      </c>
    </row>
    <row r="1395" ht="15" customHeight="1" spans="1:10">
      <c r="A1395" s="5"/>
      <c r="B1395" s="5"/>
      <c r="C1395" s="5" t="s">
        <v>12</v>
      </c>
      <c r="D1395" s="5" t="s">
        <v>13</v>
      </c>
      <c r="E1395" s="10">
        <v>6</v>
      </c>
      <c r="F1395" s="10">
        <v>1</v>
      </c>
      <c r="G1395" s="5" t="s">
        <v>1700</v>
      </c>
      <c r="H1395" s="5" t="s">
        <v>1701</v>
      </c>
      <c r="I1395" s="5" t="s">
        <v>1702</v>
      </c>
      <c r="J1395" s="5" t="s">
        <v>1933</v>
      </c>
    </row>
    <row r="1396" ht="15" customHeight="1" spans="1:10">
      <c r="A1396" s="5"/>
      <c r="B1396" s="5"/>
      <c r="C1396" s="5" t="s">
        <v>12</v>
      </c>
      <c r="D1396" s="5" t="s">
        <v>13</v>
      </c>
      <c r="E1396" s="10">
        <v>6</v>
      </c>
      <c r="F1396" s="10">
        <v>1</v>
      </c>
      <c r="G1396" s="5" t="s">
        <v>1700</v>
      </c>
      <c r="H1396" s="5" t="s">
        <v>1701</v>
      </c>
      <c r="I1396" s="5" t="s">
        <v>1702</v>
      </c>
      <c r="J1396" s="5" t="s">
        <v>1934</v>
      </c>
    </row>
    <row r="1397" ht="15" customHeight="1" spans="1:10">
      <c r="A1397" s="5" t="s">
        <v>1915</v>
      </c>
      <c r="B1397" s="5" t="s">
        <v>11</v>
      </c>
      <c r="C1397" s="5" t="s">
        <v>1222</v>
      </c>
      <c r="D1397" s="5" t="s">
        <v>1223</v>
      </c>
      <c r="E1397" s="10">
        <v>2</v>
      </c>
      <c r="F1397" s="10">
        <v>1</v>
      </c>
      <c r="G1397" s="5" t="s">
        <v>1867</v>
      </c>
      <c r="H1397" s="5" t="s">
        <v>1623</v>
      </c>
      <c r="I1397" s="5" t="s">
        <v>1868</v>
      </c>
      <c r="J1397" s="5" t="s">
        <v>1935</v>
      </c>
    </row>
    <row r="1398" ht="15" customHeight="1" spans="1:10">
      <c r="A1398" s="5" t="s">
        <v>1915</v>
      </c>
      <c r="B1398" s="5" t="s">
        <v>11</v>
      </c>
      <c r="C1398" s="5" t="s">
        <v>300</v>
      </c>
      <c r="D1398" s="5" t="s">
        <v>301</v>
      </c>
      <c r="E1398" s="10">
        <v>5</v>
      </c>
      <c r="F1398" s="10">
        <v>1</v>
      </c>
      <c r="G1398" s="5" t="s">
        <v>1436</v>
      </c>
      <c r="H1398" s="5" t="s">
        <v>1437</v>
      </c>
      <c r="I1398" s="5" t="s">
        <v>1438</v>
      </c>
      <c r="J1398" s="5" t="s">
        <v>1936</v>
      </c>
    </row>
    <row r="1399" ht="15" customHeight="1" spans="1:10">
      <c r="A1399" s="5" t="s">
        <v>1915</v>
      </c>
      <c r="B1399" s="5" t="s">
        <v>11</v>
      </c>
      <c r="C1399" s="5" t="s">
        <v>193</v>
      </c>
      <c r="D1399" s="5" t="s">
        <v>194</v>
      </c>
      <c r="E1399" s="10">
        <v>10</v>
      </c>
      <c r="F1399" s="10">
        <v>1</v>
      </c>
      <c r="G1399" s="5" t="s">
        <v>1710</v>
      </c>
      <c r="H1399" s="5" t="s">
        <v>1711</v>
      </c>
      <c r="I1399" s="5" t="s">
        <v>1712</v>
      </c>
      <c r="J1399" s="5" t="s">
        <v>1937</v>
      </c>
    </row>
    <row r="1400" ht="15" customHeight="1" spans="1:10">
      <c r="A1400" s="5"/>
      <c r="B1400" s="5"/>
      <c r="C1400" s="5" t="s">
        <v>193</v>
      </c>
      <c r="D1400" s="5" t="s">
        <v>194</v>
      </c>
      <c r="E1400" s="10">
        <v>10</v>
      </c>
      <c r="F1400" s="10">
        <v>1</v>
      </c>
      <c r="G1400" s="5" t="s">
        <v>1710</v>
      </c>
      <c r="H1400" s="5" t="s">
        <v>1711</v>
      </c>
      <c r="I1400" s="5" t="s">
        <v>1712</v>
      </c>
      <c r="J1400" s="5" t="s">
        <v>1938</v>
      </c>
    </row>
    <row r="1401" ht="15" customHeight="1" spans="1:10">
      <c r="A1401" s="5"/>
      <c r="B1401" s="5"/>
      <c r="C1401" s="5" t="s">
        <v>193</v>
      </c>
      <c r="D1401" s="5" t="s">
        <v>194</v>
      </c>
      <c r="E1401" s="10">
        <v>10</v>
      </c>
      <c r="F1401" s="10">
        <v>1</v>
      </c>
      <c r="G1401" s="5" t="s">
        <v>1710</v>
      </c>
      <c r="H1401" s="5" t="s">
        <v>1711</v>
      </c>
      <c r="I1401" s="5" t="s">
        <v>1712</v>
      </c>
      <c r="J1401" s="5" t="s">
        <v>1939</v>
      </c>
    </row>
    <row r="1402" ht="15" customHeight="1" spans="1:10">
      <c r="A1402" s="5"/>
      <c r="B1402" s="5"/>
      <c r="C1402" s="5" t="s">
        <v>193</v>
      </c>
      <c r="D1402" s="5" t="s">
        <v>194</v>
      </c>
      <c r="E1402" s="10">
        <v>10</v>
      </c>
      <c r="F1402" s="10">
        <v>1</v>
      </c>
      <c r="G1402" s="5" t="s">
        <v>1710</v>
      </c>
      <c r="H1402" s="5" t="s">
        <v>1711</v>
      </c>
      <c r="I1402" s="5" t="s">
        <v>1712</v>
      </c>
      <c r="J1402" s="5" t="s">
        <v>1940</v>
      </c>
    </row>
    <row r="1403" ht="15" customHeight="1" spans="1:10">
      <c r="A1403" s="5" t="s">
        <v>1915</v>
      </c>
      <c r="B1403" s="5" t="s">
        <v>11</v>
      </c>
      <c r="C1403" s="5" t="s">
        <v>193</v>
      </c>
      <c r="D1403" s="5" t="s">
        <v>194</v>
      </c>
      <c r="E1403" s="10">
        <v>8</v>
      </c>
      <c r="F1403" s="10">
        <v>1</v>
      </c>
      <c r="G1403" s="5" t="s">
        <v>1710</v>
      </c>
      <c r="H1403" s="5" t="s">
        <v>1711</v>
      </c>
      <c r="I1403" s="5" t="s">
        <v>1712</v>
      </c>
      <c r="J1403" s="5" t="s">
        <v>1941</v>
      </c>
    </row>
    <row r="1404" ht="15" customHeight="1" spans="1:10">
      <c r="A1404" s="5" t="s">
        <v>1915</v>
      </c>
      <c r="B1404" s="5" t="s">
        <v>11</v>
      </c>
      <c r="C1404" s="5" t="s">
        <v>193</v>
      </c>
      <c r="D1404" s="5" t="s">
        <v>194</v>
      </c>
      <c r="E1404" s="10">
        <v>15</v>
      </c>
      <c r="F1404" s="10">
        <v>1</v>
      </c>
      <c r="G1404" s="5" t="s">
        <v>1710</v>
      </c>
      <c r="H1404" s="5" t="s">
        <v>1711</v>
      </c>
      <c r="I1404" s="5" t="s">
        <v>1712</v>
      </c>
      <c r="J1404" s="5" t="s">
        <v>1942</v>
      </c>
    </row>
    <row r="1405" ht="15" customHeight="1" spans="1:10">
      <c r="A1405" s="5"/>
      <c r="B1405" s="5"/>
      <c r="C1405" s="5" t="s">
        <v>193</v>
      </c>
      <c r="D1405" s="5" t="s">
        <v>194</v>
      </c>
      <c r="E1405" s="10">
        <v>15</v>
      </c>
      <c r="F1405" s="10">
        <v>1</v>
      </c>
      <c r="G1405" s="5" t="s">
        <v>1710</v>
      </c>
      <c r="H1405" s="5" t="s">
        <v>1711</v>
      </c>
      <c r="I1405" s="5" t="s">
        <v>1712</v>
      </c>
      <c r="J1405" s="5" t="s">
        <v>1943</v>
      </c>
    </row>
    <row r="1406" ht="15" customHeight="1" spans="1:10">
      <c r="A1406" s="5"/>
      <c r="B1406" s="5"/>
      <c r="C1406" s="5" t="s">
        <v>193</v>
      </c>
      <c r="D1406" s="5" t="s">
        <v>194</v>
      </c>
      <c r="E1406" s="10">
        <v>15</v>
      </c>
      <c r="F1406" s="10">
        <v>1</v>
      </c>
      <c r="G1406" s="5" t="s">
        <v>1710</v>
      </c>
      <c r="H1406" s="5" t="s">
        <v>1711</v>
      </c>
      <c r="I1406" s="5" t="s">
        <v>1712</v>
      </c>
      <c r="J1406" s="5" t="s">
        <v>1944</v>
      </c>
    </row>
    <row r="1407" ht="15" customHeight="1" spans="1:10">
      <c r="A1407" s="5"/>
      <c r="B1407" s="5"/>
      <c r="C1407" s="5" t="s">
        <v>193</v>
      </c>
      <c r="D1407" s="5" t="s">
        <v>194</v>
      </c>
      <c r="E1407" s="10">
        <v>15</v>
      </c>
      <c r="F1407" s="10">
        <v>1</v>
      </c>
      <c r="G1407" s="5" t="s">
        <v>1710</v>
      </c>
      <c r="H1407" s="5" t="s">
        <v>1711</v>
      </c>
      <c r="I1407" s="5" t="s">
        <v>1712</v>
      </c>
      <c r="J1407" s="5" t="s">
        <v>1945</v>
      </c>
    </row>
    <row r="1408" ht="15" customHeight="1" spans="1:10">
      <c r="A1408" s="5"/>
      <c r="B1408" s="5"/>
      <c r="C1408" s="5" t="s">
        <v>193</v>
      </c>
      <c r="D1408" s="5" t="s">
        <v>194</v>
      </c>
      <c r="E1408" s="10">
        <v>15</v>
      </c>
      <c r="F1408" s="10">
        <v>1</v>
      </c>
      <c r="G1408" s="5" t="s">
        <v>1710</v>
      </c>
      <c r="H1408" s="5" t="s">
        <v>1711</v>
      </c>
      <c r="I1408" s="5" t="s">
        <v>1712</v>
      </c>
      <c r="J1408" s="5" t="s">
        <v>1946</v>
      </c>
    </row>
    <row r="1409" ht="15" customHeight="1" spans="1:10">
      <c r="A1409" s="5" t="s">
        <v>1915</v>
      </c>
      <c r="B1409" s="5" t="s">
        <v>11</v>
      </c>
      <c r="C1409" s="5" t="s">
        <v>193</v>
      </c>
      <c r="D1409" s="5" t="s">
        <v>194</v>
      </c>
      <c r="E1409" s="10">
        <v>9</v>
      </c>
      <c r="F1409" s="10">
        <v>1</v>
      </c>
      <c r="G1409" s="5" t="s">
        <v>1710</v>
      </c>
      <c r="H1409" s="5" t="s">
        <v>1711</v>
      </c>
      <c r="I1409" s="5" t="s">
        <v>1712</v>
      </c>
      <c r="J1409" s="5" t="s">
        <v>1947</v>
      </c>
    </row>
    <row r="1410" ht="15" customHeight="1" spans="1:10">
      <c r="A1410" s="5" t="s">
        <v>1915</v>
      </c>
      <c r="B1410" s="5" t="s">
        <v>11</v>
      </c>
      <c r="C1410" s="5" t="s">
        <v>300</v>
      </c>
      <c r="D1410" s="5" t="s">
        <v>301</v>
      </c>
      <c r="E1410" s="10">
        <v>6</v>
      </c>
      <c r="F1410" s="10">
        <v>1</v>
      </c>
      <c r="G1410" s="5" t="s">
        <v>1436</v>
      </c>
      <c r="H1410" s="5" t="s">
        <v>1437</v>
      </c>
      <c r="I1410" s="5" t="s">
        <v>1438</v>
      </c>
      <c r="J1410" s="5" t="s">
        <v>1948</v>
      </c>
    </row>
    <row r="1411" ht="15" customHeight="1" spans="1:10">
      <c r="A1411" s="5" t="s">
        <v>1915</v>
      </c>
      <c r="B1411" s="5" t="s">
        <v>62</v>
      </c>
      <c r="C1411" s="5" t="s">
        <v>12</v>
      </c>
      <c r="D1411" s="5" t="s">
        <v>13</v>
      </c>
      <c r="E1411" s="10">
        <v>8</v>
      </c>
      <c r="F1411" s="10">
        <v>1</v>
      </c>
      <c r="G1411" s="5" t="s">
        <v>1700</v>
      </c>
      <c r="H1411" s="5" t="s">
        <v>1701</v>
      </c>
      <c r="I1411" s="5" t="s">
        <v>1702</v>
      </c>
      <c r="J1411" s="5" t="s">
        <v>1949</v>
      </c>
    </row>
    <row r="1412" ht="15" customHeight="1" spans="1:10">
      <c r="A1412" s="5"/>
      <c r="B1412" s="5"/>
      <c r="C1412" s="5" t="s">
        <v>12</v>
      </c>
      <c r="D1412" s="5" t="s">
        <v>13</v>
      </c>
      <c r="E1412" s="10">
        <v>8</v>
      </c>
      <c r="F1412" s="10">
        <v>1</v>
      </c>
      <c r="G1412" s="5" t="s">
        <v>1700</v>
      </c>
      <c r="H1412" s="5" t="s">
        <v>1701</v>
      </c>
      <c r="I1412" s="5" t="s">
        <v>1702</v>
      </c>
      <c r="J1412" s="5" t="s">
        <v>1950</v>
      </c>
    </row>
    <row r="1413" ht="15" customHeight="1" spans="1:10">
      <c r="A1413" s="5" t="s">
        <v>1915</v>
      </c>
      <c r="B1413" s="5" t="s">
        <v>62</v>
      </c>
      <c r="C1413" s="5" t="s">
        <v>12</v>
      </c>
      <c r="D1413" s="5" t="s">
        <v>13</v>
      </c>
      <c r="E1413" s="10">
        <v>9</v>
      </c>
      <c r="F1413" s="10">
        <v>1</v>
      </c>
      <c r="G1413" s="5" t="s">
        <v>1700</v>
      </c>
      <c r="H1413" s="5" t="s">
        <v>1701</v>
      </c>
      <c r="I1413" s="5" t="s">
        <v>1702</v>
      </c>
      <c r="J1413" s="5" t="s">
        <v>1951</v>
      </c>
    </row>
    <row r="1414" ht="15" customHeight="1" spans="1:10">
      <c r="A1414" s="5" t="s">
        <v>1915</v>
      </c>
      <c r="B1414" s="5" t="s">
        <v>62</v>
      </c>
      <c r="C1414" s="5" t="s">
        <v>12</v>
      </c>
      <c r="D1414" s="5" t="s">
        <v>13</v>
      </c>
      <c r="E1414" s="10">
        <v>17</v>
      </c>
      <c r="F1414" s="10">
        <v>1</v>
      </c>
      <c r="G1414" s="5" t="s">
        <v>1700</v>
      </c>
      <c r="H1414" s="5" t="s">
        <v>1701</v>
      </c>
      <c r="I1414" s="5" t="s">
        <v>1702</v>
      </c>
      <c r="J1414" s="5" t="s">
        <v>1952</v>
      </c>
    </row>
    <row r="1415" ht="15" customHeight="1" spans="1:10">
      <c r="A1415" s="5"/>
      <c r="B1415" s="5"/>
      <c r="C1415" s="5" t="s">
        <v>12</v>
      </c>
      <c r="D1415" s="5" t="s">
        <v>13</v>
      </c>
      <c r="E1415" s="10">
        <v>17</v>
      </c>
      <c r="F1415" s="10">
        <v>1</v>
      </c>
      <c r="G1415" s="5" t="s">
        <v>1700</v>
      </c>
      <c r="H1415" s="5" t="s">
        <v>1701</v>
      </c>
      <c r="I1415" s="5" t="s">
        <v>1702</v>
      </c>
      <c r="J1415" s="5" t="s">
        <v>1953</v>
      </c>
    </row>
    <row r="1416" ht="15" customHeight="1" spans="1:10">
      <c r="A1416" s="5"/>
      <c r="B1416" s="5"/>
      <c r="C1416" s="5" t="s">
        <v>12</v>
      </c>
      <c r="D1416" s="5" t="s">
        <v>13</v>
      </c>
      <c r="E1416" s="10">
        <v>17</v>
      </c>
      <c r="F1416" s="10">
        <v>1</v>
      </c>
      <c r="G1416" s="5" t="s">
        <v>1700</v>
      </c>
      <c r="H1416" s="5" t="s">
        <v>1701</v>
      </c>
      <c r="I1416" s="5" t="s">
        <v>1702</v>
      </c>
      <c r="J1416" s="5" t="s">
        <v>1954</v>
      </c>
    </row>
    <row r="1417" ht="15" customHeight="1" spans="1:10">
      <c r="A1417" s="5"/>
      <c r="B1417" s="5"/>
      <c r="C1417" s="5" t="s">
        <v>12</v>
      </c>
      <c r="D1417" s="5" t="s">
        <v>13</v>
      </c>
      <c r="E1417" s="10">
        <v>17</v>
      </c>
      <c r="F1417" s="10">
        <v>1</v>
      </c>
      <c r="G1417" s="5" t="s">
        <v>1700</v>
      </c>
      <c r="H1417" s="5" t="s">
        <v>1701</v>
      </c>
      <c r="I1417" s="5" t="s">
        <v>1702</v>
      </c>
      <c r="J1417" s="5" t="s">
        <v>1955</v>
      </c>
    </row>
    <row r="1418" ht="15" customHeight="1" spans="1:10">
      <c r="A1418" s="5"/>
      <c r="B1418" s="5"/>
      <c r="C1418" s="5" t="s">
        <v>12</v>
      </c>
      <c r="D1418" s="5" t="s">
        <v>13</v>
      </c>
      <c r="E1418" s="10">
        <v>17</v>
      </c>
      <c r="F1418" s="10">
        <v>1</v>
      </c>
      <c r="G1418" s="5" t="s">
        <v>1700</v>
      </c>
      <c r="H1418" s="5" t="s">
        <v>1701</v>
      </c>
      <c r="I1418" s="5" t="s">
        <v>1702</v>
      </c>
      <c r="J1418" s="5" t="s">
        <v>1956</v>
      </c>
    </row>
    <row r="1419" ht="15" customHeight="1" spans="1:10">
      <c r="A1419" s="5"/>
      <c r="B1419" s="5"/>
      <c r="C1419" s="5" t="s">
        <v>12</v>
      </c>
      <c r="D1419" s="5" t="s">
        <v>13</v>
      </c>
      <c r="E1419" s="10">
        <v>17</v>
      </c>
      <c r="F1419" s="10">
        <v>1</v>
      </c>
      <c r="G1419" s="5" t="s">
        <v>1700</v>
      </c>
      <c r="H1419" s="5" t="s">
        <v>1701</v>
      </c>
      <c r="I1419" s="5" t="s">
        <v>1702</v>
      </c>
      <c r="J1419" s="5" t="s">
        <v>1957</v>
      </c>
    </row>
    <row r="1420" ht="15" customHeight="1" spans="1:10">
      <c r="A1420" s="5"/>
      <c r="B1420" s="5"/>
      <c r="C1420" s="5" t="s">
        <v>12</v>
      </c>
      <c r="D1420" s="5" t="s">
        <v>13</v>
      </c>
      <c r="E1420" s="10">
        <v>17</v>
      </c>
      <c r="F1420" s="10">
        <v>1</v>
      </c>
      <c r="G1420" s="5" t="s">
        <v>1700</v>
      </c>
      <c r="H1420" s="5" t="s">
        <v>1701</v>
      </c>
      <c r="I1420" s="5" t="s">
        <v>1702</v>
      </c>
      <c r="J1420" s="5" t="s">
        <v>1958</v>
      </c>
    </row>
    <row r="1421" ht="15" customHeight="1" spans="1:10">
      <c r="A1421" s="5"/>
      <c r="B1421" s="5"/>
      <c r="C1421" s="5" t="s">
        <v>12</v>
      </c>
      <c r="D1421" s="5" t="s">
        <v>13</v>
      </c>
      <c r="E1421" s="10">
        <v>17</v>
      </c>
      <c r="F1421" s="10">
        <v>1</v>
      </c>
      <c r="G1421" s="5" t="s">
        <v>1700</v>
      </c>
      <c r="H1421" s="5" t="s">
        <v>1701</v>
      </c>
      <c r="I1421" s="5" t="s">
        <v>1702</v>
      </c>
      <c r="J1421" s="5" t="s">
        <v>1959</v>
      </c>
    </row>
    <row r="1422" ht="15" customHeight="1" spans="1:10">
      <c r="A1422" s="5" t="s">
        <v>1915</v>
      </c>
      <c r="B1422" s="5" t="s">
        <v>62</v>
      </c>
      <c r="C1422" s="5" t="s">
        <v>12</v>
      </c>
      <c r="D1422" s="5" t="s">
        <v>13</v>
      </c>
      <c r="E1422" s="10">
        <v>42</v>
      </c>
      <c r="F1422" s="10">
        <v>1</v>
      </c>
      <c r="G1422" s="5" t="s">
        <v>1636</v>
      </c>
      <c r="H1422" s="5" t="s">
        <v>1637</v>
      </c>
      <c r="I1422" s="5" t="s">
        <v>1638</v>
      </c>
      <c r="J1422" s="5" t="s">
        <v>1960</v>
      </c>
    </row>
    <row r="1423" ht="15" customHeight="1" spans="1:10">
      <c r="A1423" s="5"/>
      <c r="B1423" s="5"/>
      <c r="C1423" s="5" t="s">
        <v>12</v>
      </c>
      <c r="D1423" s="5" t="s">
        <v>13</v>
      </c>
      <c r="E1423" s="10">
        <v>42</v>
      </c>
      <c r="F1423" s="10">
        <v>1</v>
      </c>
      <c r="G1423" s="5" t="s">
        <v>1636</v>
      </c>
      <c r="H1423" s="5" t="s">
        <v>1637</v>
      </c>
      <c r="I1423" s="5" t="s">
        <v>1638</v>
      </c>
      <c r="J1423" s="5" t="s">
        <v>1961</v>
      </c>
    </row>
    <row r="1424" ht="15" customHeight="1" spans="1:10">
      <c r="A1424" s="5"/>
      <c r="B1424" s="5"/>
      <c r="C1424" s="5" t="s">
        <v>12</v>
      </c>
      <c r="D1424" s="5" t="s">
        <v>13</v>
      </c>
      <c r="E1424" s="10">
        <v>42</v>
      </c>
      <c r="F1424" s="10">
        <v>1</v>
      </c>
      <c r="G1424" s="5" t="s">
        <v>1636</v>
      </c>
      <c r="H1424" s="5" t="s">
        <v>1637</v>
      </c>
      <c r="I1424" s="5" t="s">
        <v>1638</v>
      </c>
      <c r="J1424" s="5" t="s">
        <v>1962</v>
      </c>
    </row>
    <row r="1425" ht="15" customHeight="1" spans="1:10">
      <c r="A1425" s="5"/>
      <c r="B1425" s="5"/>
      <c r="C1425" s="5" t="s">
        <v>12</v>
      </c>
      <c r="D1425" s="5" t="s">
        <v>13</v>
      </c>
      <c r="E1425" s="10">
        <v>42</v>
      </c>
      <c r="F1425" s="10">
        <v>1</v>
      </c>
      <c r="G1425" s="5" t="s">
        <v>1636</v>
      </c>
      <c r="H1425" s="5" t="s">
        <v>1637</v>
      </c>
      <c r="I1425" s="5" t="s">
        <v>1638</v>
      </c>
      <c r="J1425" s="5" t="s">
        <v>1963</v>
      </c>
    </row>
    <row r="1426" ht="15" customHeight="1" spans="1:10">
      <c r="A1426" s="5"/>
      <c r="B1426" s="5"/>
      <c r="C1426" s="5" t="s">
        <v>12</v>
      </c>
      <c r="D1426" s="5" t="s">
        <v>13</v>
      </c>
      <c r="E1426" s="10">
        <v>42</v>
      </c>
      <c r="F1426" s="10">
        <v>1</v>
      </c>
      <c r="G1426" s="5" t="s">
        <v>1636</v>
      </c>
      <c r="H1426" s="5" t="s">
        <v>1637</v>
      </c>
      <c r="I1426" s="5" t="s">
        <v>1638</v>
      </c>
      <c r="J1426" s="5" t="s">
        <v>1964</v>
      </c>
    </row>
    <row r="1427" ht="15" customHeight="1" spans="1:10">
      <c r="A1427" s="5" t="s">
        <v>1915</v>
      </c>
      <c r="B1427" s="5" t="s">
        <v>62</v>
      </c>
      <c r="C1427" s="5" t="s">
        <v>12</v>
      </c>
      <c r="D1427" s="5" t="s">
        <v>13</v>
      </c>
      <c r="E1427" s="10">
        <v>24</v>
      </c>
      <c r="F1427" s="10">
        <v>1</v>
      </c>
      <c r="G1427" s="5" t="s">
        <v>1700</v>
      </c>
      <c r="H1427" s="5" t="s">
        <v>1701</v>
      </c>
      <c r="I1427" s="5" t="s">
        <v>1702</v>
      </c>
      <c r="J1427" s="5" t="s">
        <v>1965</v>
      </c>
    </row>
    <row r="1428" ht="15" customHeight="1" spans="1:10">
      <c r="A1428" s="5"/>
      <c r="B1428" s="5"/>
      <c r="C1428" s="5" t="s">
        <v>12</v>
      </c>
      <c r="D1428" s="5" t="s">
        <v>13</v>
      </c>
      <c r="E1428" s="10">
        <v>24</v>
      </c>
      <c r="F1428" s="10">
        <v>1</v>
      </c>
      <c r="G1428" s="5" t="s">
        <v>1700</v>
      </c>
      <c r="H1428" s="5" t="s">
        <v>1701</v>
      </c>
      <c r="I1428" s="5" t="s">
        <v>1702</v>
      </c>
      <c r="J1428" s="5" t="s">
        <v>1966</v>
      </c>
    </row>
    <row r="1429" ht="15" customHeight="1" spans="1:10">
      <c r="A1429" s="5"/>
      <c r="B1429" s="5"/>
      <c r="C1429" s="5" t="s">
        <v>12</v>
      </c>
      <c r="D1429" s="5" t="s">
        <v>13</v>
      </c>
      <c r="E1429" s="10">
        <v>24</v>
      </c>
      <c r="F1429" s="10">
        <v>1</v>
      </c>
      <c r="G1429" s="5" t="s">
        <v>1700</v>
      </c>
      <c r="H1429" s="5" t="s">
        <v>1701</v>
      </c>
      <c r="I1429" s="5" t="s">
        <v>1702</v>
      </c>
      <c r="J1429" s="5" t="s">
        <v>1967</v>
      </c>
    </row>
    <row r="1430" ht="15" customHeight="1" spans="1:10">
      <c r="A1430" s="5"/>
      <c r="B1430" s="5"/>
      <c r="C1430" s="5" t="s">
        <v>12</v>
      </c>
      <c r="D1430" s="5" t="s">
        <v>13</v>
      </c>
      <c r="E1430" s="10">
        <v>24</v>
      </c>
      <c r="F1430" s="10">
        <v>1</v>
      </c>
      <c r="G1430" s="5" t="s">
        <v>1700</v>
      </c>
      <c r="H1430" s="5" t="s">
        <v>1701</v>
      </c>
      <c r="I1430" s="5" t="s">
        <v>1702</v>
      </c>
      <c r="J1430" s="5" t="s">
        <v>1968</v>
      </c>
    </row>
    <row r="1431" ht="15" customHeight="1" spans="1:10">
      <c r="A1431" s="5"/>
      <c r="B1431" s="5"/>
      <c r="C1431" s="5" t="s">
        <v>12</v>
      </c>
      <c r="D1431" s="5" t="s">
        <v>13</v>
      </c>
      <c r="E1431" s="10">
        <v>24</v>
      </c>
      <c r="F1431" s="10">
        <v>1</v>
      </c>
      <c r="G1431" s="5" t="s">
        <v>1700</v>
      </c>
      <c r="H1431" s="5" t="s">
        <v>1701</v>
      </c>
      <c r="I1431" s="5" t="s">
        <v>1702</v>
      </c>
      <c r="J1431" s="5" t="s">
        <v>1969</v>
      </c>
    </row>
    <row r="1432" ht="15" customHeight="1" spans="1:10">
      <c r="A1432" s="5"/>
      <c r="B1432" s="5"/>
      <c r="C1432" s="5" t="s">
        <v>12</v>
      </c>
      <c r="D1432" s="5" t="s">
        <v>13</v>
      </c>
      <c r="E1432" s="10">
        <v>24</v>
      </c>
      <c r="F1432" s="10">
        <v>1</v>
      </c>
      <c r="G1432" s="5" t="s">
        <v>1700</v>
      </c>
      <c r="H1432" s="5" t="s">
        <v>1701</v>
      </c>
      <c r="I1432" s="5" t="s">
        <v>1702</v>
      </c>
      <c r="J1432" s="5" t="s">
        <v>1970</v>
      </c>
    </row>
    <row r="1433" ht="15" customHeight="1" spans="1:10">
      <c r="A1433" s="5"/>
      <c r="B1433" s="5"/>
      <c r="C1433" s="5" t="s">
        <v>12</v>
      </c>
      <c r="D1433" s="5" t="s">
        <v>13</v>
      </c>
      <c r="E1433" s="10">
        <v>24</v>
      </c>
      <c r="F1433" s="10">
        <v>1</v>
      </c>
      <c r="G1433" s="5" t="s">
        <v>1700</v>
      </c>
      <c r="H1433" s="5" t="s">
        <v>1701</v>
      </c>
      <c r="I1433" s="5" t="s">
        <v>1702</v>
      </c>
      <c r="J1433" s="5" t="s">
        <v>1971</v>
      </c>
    </row>
    <row r="1434" ht="15" customHeight="1" spans="1:10">
      <c r="A1434" s="5" t="s">
        <v>1972</v>
      </c>
      <c r="B1434" s="5" t="s">
        <v>62</v>
      </c>
      <c r="C1434" s="5" t="s">
        <v>12</v>
      </c>
      <c r="D1434" s="5" t="s">
        <v>13</v>
      </c>
      <c r="E1434" s="10">
        <v>27</v>
      </c>
      <c r="F1434" s="10">
        <v>1</v>
      </c>
      <c r="G1434" s="5" t="s">
        <v>1700</v>
      </c>
      <c r="H1434" s="5" t="s">
        <v>1701</v>
      </c>
      <c r="I1434" s="5" t="s">
        <v>1702</v>
      </c>
      <c r="J1434" s="5" t="s">
        <v>1973</v>
      </c>
    </row>
    <row r="1435" ht="15" customHeight="1" spans="1:10">
      <c r="A1435" s="5"/>
      <c r="B1435" s="5"/>
      <c r="C1435" s="5" t="s">
        <v>12</v>
      </c>
      <c r="D1435" s="5" t="s">
        <v>13</v>
      </c>
      <c r="E1435" s="10">
        <v>27</v>
      </c>
      <c r="F1435" s="10">
        <v>1</v>
      </c>
      <c r="G1435" s="5" t="s">
        <v>1700</v>
      </c>
      <c r="H1435" s="5" t="s">
        <v>1701</v>
      </c>
      <c r="I1435" s="5" t="s">
        <v>1702</v>
      </c>
      <c r="J1435" s="5" t="s">
        <v>1974</v>
      </c>
    </row>
    <row r="1436" ht="15" customHeight="1" spans="1:10">
      <c r="A1436" s="5"/>
      <c r="B1436" s="5"/>
      <c r="C1436" s="5" t="s">
        <v>12</v>
      </c>
      <c r="D1436" s="5" t="s">
        <v>13</v>
      </c>
      <c r="E1436" s="10">
        <v>27</v>
      </c>
      <c r="F1436" s="10">
        <v>1</v>
      </c>
      <c r="G1436" s="5" t="s">
        <v>1700</v>
      </c>
      <c r="H1436" s="5" t="s">
        <v>1701</v>
      </c>
      <c r="I1436" s="5" t="s">
        <v>1702</v>
      </c>
      <c r="J1436" s="5" t="s">
        <v>1975</v>
      </c>
    </row>
    <row r="1437" ht="15" customHeight="1" spans="1:10">
      <c r="A1437" s="5" t="s">
        <v>1972</v>
      </c>
      <c r="B1437" s="5" t="s">
        <v>62</v>
      </c>
      <c r="C1437" s="5" t="s">
        <v>12</v>
      </c>
      <c r="D1437" s="5" t="s">
        <v>13</v>
      </c>
      <c r="E1437" s="10">
        <v>29</v>
      </c>
      <c r="F1437" s="10">
        <v>1</v>
      </c>
      <c r="G1437" s="5" t="s">
        <v>1700</v>
      </c>
      <c r="H1437" s="5" t="s">
        <v>1701</v>
      </c>
      <c r="I1437" s="5" t="s">
        <v>1702</v>
      </c>
      <c r="J1437" s="5" t="s">
        <v>1976</v>
      </c>
    </row>
    <row r="1438" ht="15" customHeight="1" spans="1:10">
      <c r="A1438" s="5"/>
      <c r="B1438" s="5"/>
      <c r="C1438" s="5" t="s">
        <v>12</v>
      </c>
      <c r="D1438" s="5" t="s">
        <v>13</v>
      </c>
      <c r="E1438" s="10">
        <v>29</v>
      </c>
      <c r="F1438" s="10">
        <v>1</v>
      </c>
      <c r="G1438" s="5" t="s">
        <v>1700</v>
      </c>
      <c r="H1438" s="5" t="s">
        <v>1701</v>
      </c>
      <c r="I1438" s="5" t="s">
        <v>1702</v>
      </c>
      <c r="J1438" s="5" t="s">
        <v>1977</v>
      </c>
    </row>
    <row r="1439" ht="15" customHeight="1" spans="1:10">
      <c r="A1439" s="5" t="s">
        <v>1972</v>
      </c>
      <c r="B1439" s="5" t="s">
        <v>62</v>
      </c>
      <c r="C1439" s="5" t="s">
        <v>12</v>
      </c>
      <c r="D1439" s="5" t="s">
        <v>13</v>
      </c>
      <c r="E1439" s="10">
        <v>40</v>
      </c>
      <c r="F1439" s="10">
        <v>1</v>
      </c>
      <c r="G1439" s="5" t="s">
        <v>1700</v>
      </c>
      <c r="H1439" s="5" t="s">
        <v>1701</v>
      </c>
      <c r="I1439" s="5" t="s">
        <v>1702</v>
      </c>
      <c r="J1439" s="5" t="s">
        <v>1978</v>
      </c>
    </row>
    <row r="1440" ht="15" customHeight="1" spans="1:10">
      <c r="A1440" s="5"/>
      <c r="B1440" s="5"/>
      <c r="C1440" s="5" t="s">
        <v>12</v>
      </c>
      <c r="D1440" s="5" t="s">
        <v>13</v>
      </c>
      <c r="E1440" s="10">
        <v>40</v>
      </c>
      <c r="F1440" s="10">
        <v>1</v>
      </c>
      <c r="G1440" s="5" t="s">
        <v>1700</v>
      </c>
      <c r="H1440" s="5" t="s">
        <v>1701</v>
      </c>
      <c r="I1440" s="5" t="s">
        <v>1702</v>
      </c>
      <c r="J1440" s="5" t="s">
        <v>1979</v>
      </c>
    </row>
    <row r="1441" ht="15" customHeight="1" spans="1:10">
      <c r="A1441" s="5"/>
      <c r="B1441" s="5"/>
      <c r="C1441" s="5" t="s">
        <v>12</v>
      </c>
      <c r="D1441" s="5" t="s">
        <v>13</v>
      </c>
      <c r="E1441" s="10">
        <v>40</v>
      </c>
      <c r="F1441" s="10">
        <v>1</v>
      </c>
      <c r="G1441" s="5" t="s">
        <v>1700</v>
      </c>
      <c r="H1441" s="5" t="s">
        <v>1701</v>
      </c>
      <c r="I1441" s="5" t="s">
        <v>1702</v>
      </c>
      <c r="J1441" s="5" t="s">
        <v>1980</v>
      </c>
    </row>
    <row r="1442" ht="15" customHeight="1" spans="1:10">
      <c r="A1442" s="5"/>
      <c r="B1442" s="5"/>
      <c r="C1442" s="5" t="s">
        <v>12</v>
      </c>
      <c r="D1442" s="5" t="s">
        <v>13</v>
      </c>
      <c r="E1442" s="10">
        <v>40</v>
      </c>
      <c r="F1442" s="10">
        <v>1</v>
      </c>
      <c r="G1442" s="5" t="s">
        <v>1700</v>
      </c>
      <c r="H1442" s="5" t="s">
        <v>1701</v>
      </c>
      <c r="I1442" s="5" t="s">
        <v>1702</v>
      </c>
      <c r="J1442" s="5" t="s">
        <v>1981</v>
      </c>
    </row>
    <row r="1443" ht="15" customHeight="1" spans="1:10">
      <c r="A1443" s="5"/>
      <c r="B1443" s="5"/>
      <c r="C1443" s="5" t="s">
        <v>12</v>
      </c>
      <c r="D1443" s="5" t="s">
        <v>13</v>
      </c>
      <c r="E1443" s="10">
        <v>40</v>
      </c>
      <c r="F1443" s="10">
        <v>1</v>
      </c>
      <c r="G1443" s="5" t="s">
        <v>1700</v>
      </c>
      <c r="H1443" s="5" t="s">
        <v>1701</v>
      </c>
      <c r="I1443" s="5" t="s">
        <v>1702</v>
      </c>
      <c r="J1443" s="5" t="s">
        <v>1982</v>
      </c>
    </row>
    <row r="1444" ht="15" customHeight="1" spans="1:10">
      <c r="A1444" s="5"/>
      <c r="B1444" s="5"/>
      <c r="C1444" s="5" t="s">
        <v>12</v>
      </c>
      <c r="D1444" s="5" t="s">
        <v>13</v>
      </c>
      <c r="E1444" s="10">
        <v>40</v>
      </c>
      <c r="F1444" s="10">
        <v>1</v>
      </c>
      <c r="G1444" s="5" t="s">
        <v>1700</v>
      </c>
      <c r="H1444" s="5" t="s">
        <v>1701</v>
      </c>
      <c r="I1444" s="5" t="s">
        <v>1702</v>
      </c>
      <c r="J1444" s="5" t="s">
        <v>1983</v>
      </c>
    </row>
    <row r="1445" ht="15" customHeight="1" spans="1:10">
      <c r="A1445" s="5"/>
      <c r="B1445" s="5"/>
      <c r="C1445" s="5" t="s">
        <v>12</v>
      </c>
      <c r="D1445" s="5" t="s">
        <v>13</v>
      </c>
      <c r="E1445" s="10">
        <v>40</v>
      </c>
      <c r="F1445" s="10">
        <v>1</v>
      </c>
      <c r="G1445" s="5" t="s">
        <v>1700</v>
      </c>
      <c r="H1445" s="5" t="s">
        <v>1701</v>
      </c>
      <c r="I1445" s="5" t="s">
        <v>1702</v>
      </c>
      <c r="J1445" s="5" t="s">
        <v>1984</v>
      </c>
    </row>
    <row r="1446" ht="15" customHeight="1" spans="1:10">
      <c r="A1446" s="5"/>
      <c r="B1446" s="5"/>
      <c r="C1446" s="5" t="s">
        <v>12</v>
      </c>
      <c r="D1446" s="5" t="s">
        <v>13</v>
      </c>
      <c r="E1446" s="10">
        <v>40</v>
      </c>
      <c r="F1446" s="10">
        <v>1</v>
      </c>
      <c r="G1446" s="5" t="s">
        <v>1700</v>
      </c>
      <c r="H1446" s="5" t="s">
        <v>1701</v>
      </c>
      <c r="I1446" s="5" t="s">
        <v>1702</v>
      </c>
      <c r="J1446" s="5" t="s">
        <v>1985</v>
      </c>
    </row>
    <row r="1447" ht="15" customHeight="1" spans="1:10">
      <c r="A1447" s="5"/>
      <c r="B1447" s="5"/>
      <c r="C1447" s="5" t="s">
        <v>12</v>
      </c>
      <c r="D1447" s="5" t="s">
        <v>13</v>
      </c>
      <c r="E1447" s="10">
        <v>40</v>
      </c>
      <c r="F1447" s="10">
        <v>1</v>
      </c>
      <c r="G1447" s="5" t="s">
        <v>1700</v>
      </c>
      <c r="H1447" s="5" t="s">
        <v>1701</v>
      </c>
      <c r="I1447" s="5" t="s">
        <v>1702</v>
      </c>
      <c r="J1447" s="5" t="s">
        <v>1986</v>
      </c>
    </row>
    <row r="1448" ht="15" customHeight="1" spans="1:10">
      <c r="A1448" s="5"/>
      <c r="B1448" s="5"/>
      <c r="C1448" s="5" t="s">
        <v>12</v>
      </c>
      <c r="D1448" s="5" t="s">
        <v>13</v>
      </c>
      <c r="E1448" s="10">
        <v>40</v>
      </c>
      <c r="F1448" s="10">
        <v>1</v>
      </c>
      <c r="G1448" s="5" t="s">
        <v>1700</v>
      </c>
      <c r="H1448" s="5" t="s">
        <v>1701</v>
      </c>
      <c r="I1448" s="5" t="s">
        <v>1702</v>
      </c>
      <c r="J1448" s="5" t="s">
        <v>1987</v>
      </c>
    </row>
    <row r="1449" ht="15" customHeight="1" spans="1:10">
      <c r="A1449" s="5"/>
      <c r="B1449" s="5"/>
      <c r="C1449" s="5" t="s">
        <v>12</v>
      </c>
      <c r="D1449" s="5" t="s">
        <v>13</v>
      </c>
      <c r="E1449" s="10">
        <v>40</v>
      </c>
      <c r="F1449" s="10">
        <v>1</v>
      </c>
      <c r="G1449" s="5" t="s">
        <v>1700</v>
      </c>
      <c r="H1449" s="5" t="s">
        <v>1701</v>
      </c>
      <c r="I1449" s="5" t="s">
        <v>1702</v>
      </c>
      <c r="J1449" s="5" t="s">
        <v>1988</v>
      </c>
    </row>
    <row r="1450" ht="15" customHeight="1" spans="1:10">
      <c r="A1450" s="5" t="s">
        <v>1972</v>
      </c>
      <c r="B1450" s="5" t="s">
        <v>62</v>
      </c>
      <c r="C1450" s="5" t="s">
        <v>63</v>
      </c>
      <c r="D1450" s="5" t="s">
        <v>64</v>
      </c>
      <c r="E1450" s="10">
        <v>1</v>
      </c>
      <c r="F1450" s="10">
        <v>1</v>
      </c>
      <c r="G1450" s="5" t="s">
        <v>797</v>
      </c>
      <c r="H1450" s="5" t="s">
        <v>798</v>
      </c>
      <c r="I1450" s="5" t="s">
        <v>799</v>
      </c>
      <c r="J1450" s="5" t="s">
        <v>1989</v>
      </c>
    </row>
    <row r="1451" ht="15" customHeight="1" spans="1:10">
      <c r="A1451" s="5" t="s">
        <v>1990</v>
      </c>
      <c r="B1451" s="5" t="s">
        <v>62</v>
      </c>
      <c r="C1451" s="5" t="s">
        <v>1615</v>
      </c>
      <c r="D1451" s="5" t="s">
        <v>1616</v>
      </c>
      <c r="E1451" s="10">
        <v>1</v>
      </c>
      <c r="F1451" s="10">
        <v>1</v>
      </c>
      <c r="G1451" s="5" t="s">
        <v>1991</v>
      </c>
      <c r="H1451" s="5" t="e">
        <v>#N/A</v>
      </c>
      <c r="I1451" s="5" t="e">
        <v>#N/A</v>
      </c>
      <c r="J1451" s="5"/>
    </row>
    <row r="1452" ht="15" customHeight="1" spans="1:10">
      <c r="A1452" s="5" t="s">
        <v>1990</v>
      </c>
      <c r="B1452" s="5" t="s">
        <v>62</v>
      </c>
      <c r="C1452" s="5" t="s">
        <v>12</v>
      </c>
      <c r="D1452" s="5" t="s">
        <v>13</v>
      </c>
      <c r="E1452" s="10">
        <v>42</v>
      </c>
      <c r="F1452" s="10">
        <v>1</v>
      </c>
      <c r="G1452" s="5" t="s">
        <v>1700</v>
      </c>
      <c r="H1452" s="5" t="s">
        <v>1701</v>
      </c>
      <c r="I1452" s="5" t="s">
        <v>1702</v>
      </c>
      <c r="J1452" s="5" t="s">
        <v>1992</v>
      </c>
    </row>
    <row r="1453" ht="15" customHeight="1" spans="1:10">
      <c r="A1453" s="5"/>
      <c r="B1453" s="5"/>
      <c r="C1453" s="5" t="s">
        <v>12</v>
      </c>
      <c r="D1453" s="5" t="s">
        <v>13</v>
      </c>
      <c r="E1453" s="10">
        <v>42</v>
      </c>
      <c r="F1453" s="10">
        <v>1</v>
      </c>
      <c r="G1453" s="5" t="s">
        <v>1700</v>
      </c>
      <c r="H1453" s="5" t="s">
        <v>1701</v>
      </c>
      <c r="I1453" s="5" t="s">
        <v>1702</v>
      </c>
      <c r="J1453" s="5" t="s">
        <v>1993</v>
      </c>
    </row>
    <row r="1454" ht="15" customHeight="1" spans="1:10">
      <c r="A1454" s="5" t="s">
        <v>1990</v>
      </c>
      <c r="B1454" s="5" t="s">
        <v>62</v>
      </c>
      <c r="C1454" s="5" t="s">
        <v>23</v>
      </c>
      <c r="D1454" s="5" t="s">
        <v>24</v>
      </c>
      <c r="E1454" s="10">
        <v>1</v>
      </c>
      <c r="F1454" s="10">
        <v>1</v>
      </c>
      <c r="G1454" s="5" t="s">
        <v>927</v>
      </c>
      <c r="H1454" s="5" t="s">
        <v>928</v>
      </c>
      <c r="I1454" s="5" t="s">
        <v>929</v>
      </c>
      <c r="J1454" s="5" t="s">
        <v>1994</v>
      </c>
    </row>
    <row r="1455" ht="15" customHeight="1" spans="1:10">
      <c r="A1455" s="5" t="s">
        <v>1990</v>
      </c>
      <c r="B1455" s="5" t="s">
        <v>62</v>
      </c>
      <c r="C1455" s="5" t="s">
        <v>205</v>
      </c>
      <c r="D1455" s="5" t="s">
        <v>206</v>
      </c>
      <c r="E1455" s="10">
        <v>1</v>
      </c>
      <c r="F1455" s="10">
        <v>1</v>
      </c>
      <c r="G1455" s="5" t="s">
        <v>1995</v>
      </c>
      <c r="H1455" s="5" t="s">
        <v>1996</v>
      </c>
      <c r="I1455" s="5" t="s">
        <v>1997</v>
      </c>
      <c r="J1455" s="5" t="s">
        <v>1998</v>
      </c>
    </row>
    <row r="1456" ht="15" customHeight="1" spans="1:10">
      <c r="A1456" s="5" t="s">
        <v>1990</v>
      </c>
      <c r="B1456" s="5" t="s">
        <v>62</v>
      </c>
      <c r="C1456" s="5" t="s">
        <v>961</v>
      </c>
      <c r="D1456" s="5" t="s">
        <v>962</v>
      </c>
      <c r="E1456" s="10">
        <v>1</v>
      </c>
      <c r="F1456" s="10">
        <v>1</v>
      </c>
      <c r="G1456" s="5" t="s">
        <v>1999</v>
      </c>
      <c r="H1456" s="5" t="s">
        <v>2000</v>
      </c>
      <c r="I1456" s="5" t="s">
        <v>2001</v>
      </c>
      <c r="J1456" s="5"/>
    </row>
    <row r="1457" ht="15" customHeight="1" spans="1:10">
      <c r="A1457" s="5" t="s">
        <v>2002</v>
      </c>
      <c r="B1457" s="5" t="s">
        <v>11</v>
      </c>
      <c r="C1457" s="5" t="s">
        <v>2003</v>
      </c>
      <c r="D1457" s="5" t="s">
        <v>2004</v>
      </c>
      <c r="E1457" s="10">
        <v>1</v>
      </c>
      <c r="F1457" s="10">
        <v>1</v>
      </c>
      <c r="G1457" s="5" t="s">
        <v>2005</v>
      </c>
      <c r="H1457" s="5" t="e">
        <v>#N/A</v>
      </c>
      <c r="I1457" s="5" t="e">
        <v>#N/A</v>
      </c>
      <c r="J1457" s="5"/>
    </row>
    <row r="1458" ht="15" customHeight="1" spans="1:10">
      <c r="A1458" s="5" t="s">
        <v>2002</v>
      </c>
      <c r="B1458" s="5" t="s">
        <v>11</v>
      </c>
      <c r="C1458" s="5" t="s">
        <v>722</v>
      </c>
      <c r="D1458" s="5" t="s">
        <v>723</v>
      </c>
      <c r="E1458" s="10">
        <v>1</v>
      </c>
      <c r="F1458" s="10">
        <v>1</v>
      </c>
      <c r="G1458" s="5" t="s">
        <v>732</v>
      </c>
      <c r="H1458" s="5" t="s">
        <v>750</v>
      </c>
      <c r="I1458" s="5" t="s">
        <v>751</v>
      </c>
      <c r="J1458" s="5" t="s">
        <v>2006</v>
      </c>
    </row>
    <row r="1459" ht="15" customHeight="1" spans="1:10">
      <c r="A1459" s="5" t="s">
        <v>2007</v>
      </c>
      <c r="B1459" s="5" t="s">
        <v>11</v>
      </c>
      <c r="C1459" s="5" t="s">
        <v>193</v>
      </c>
      <c r="D1459" s="5" t="s">
        <v>194</v>
      </c>
      <c r="E1459" s="10">
        <v>28</v>
      </c>
      <c r="F1459" s="10">
        <v>28</v>
      </c>
      <c r="G1459" s="5" t="s">
        <v>2008</v>
      </c>
      <c r="H1459" s="5" t="s">
        <v>2009</v>
      </c>
      <c r="I1459" s="5" t="s">
        <v>2010</v>
      </c>
      <c r="J1459" s="5"/>
    </row>
    <row r="1460" ht="15" customHeight="1" spans="1:10">
      <c r="A1460" s="5" t="s">
        <v>2007</v>
      </c>
      <c r="B1460" s="5" t="s">
        <v>11</v>
      </c>
      <c r="C1460" s="5" t="s">
        <v>722</v>
      </c>
      <c r="D1460" s="5" t="s">
        <v>723</v>
      </c>
      <c r="E1460" s="10">
        <v>2</v>
      </c>
      <c r="F1460" s="10">
        <v>1</v>
      </c>
      <c r="G1460" s="5" t="s">
        <v>732</v>
      </c>
      <c r="H1460" s="5" t="s">
        <v>750</v>
      </c>
      <c r="I1460" s="5" t="s">
        <v>751</v>
      </c>
      <c r="J1460" s="5" t="s">
        <v>2011</v>
      </c>
    </row>
    <row r="1461" ht="15" customHeight="1" spans="1:10">
      <c r="A1461" s="5" t="s">
        <v>2002</v>
      </c>
      <c r="B1461" s="5" t="s">
        <v>62</v>
      </c>
      <c r="C1461" s="5" t="s">
        <v>345</v>
      </c>
      <c r="D1461" s="5" t="s">
        <v>346</v>
      </c>
      <c r="E1461" s="10">
        <v>1</v>
      </c>
      <c r="F1461" s="10">
        <v>1</v>
      </c>
      <c r="G1461" s="5" t="s">
        <v>2012</v>
      </c>
      <c r="H1461" s="5" t="s">
        <v>2013</v>
      </c>
      <c r="I1461" s="5" t="s">
        <v>2014</v>
      </c>
      <c r="J1461" s="5" t="s">
        <v>2015</v>
      </c>
    </row>
    <row r="1462" ht="15" customHeight="1" spans="1:10">
      <c r="A1462" s="5" t="s">
        <v>2002</v>
      </c>
      <c r="B1462" s="5" t="s">
        <v>62</v>
      </c>
      <c r="C1462" s="5" t="s">
        <v>205</v>
      </c>
      <c r="D1462" s="5" t="s">
        <v>206</v>
      </c>
      <c r="E1462" s="10">
        <v>6</v>
      </c>
      <c r="F1462" s="10">
        <v>1</v>
      </c>
      <c r="G1462" s="5" t="s">
        <v>1995</v>
      </c>
      <c r="H1462" s="5" t="s">
        <v>1996</v>
      </c>
      <c r="I1462" s="5" t="s">
        <v>1997</v>
      </c>
      <c r="J1462" s="5" t="s">
        <v>2016</v>
      </c>
    </row>
    <row r="1463" ht="15" customHeight="1" spans="1:10">
      <c r="A1463" s="5"/>
      <c r="B1463" s="5"/>
      <c r="C1463" s="5" t="s">
        <v>205</v>
      </c>
      <c r="D1463" s="5" t="s">
        <v>206</v>
      </c>
      <c r="E1463" s="10">
        <v>6</v>
      </c>
      <c r="F1463" s="10">
        <v>1</v>
      </c>
      <c r="G1463" s="5" t="s">
        <v>1995</v>
      </c>
      <c r="H1463" s="5" t="s">
        <v>1996</v>
      </c>
      <c r="I1463" s="5" t="s">
        <v>1997</v>
      </c>
      <c r="J1463" s="5" t="s">
        <v>2017</v>
      </c>
    </row>
    <row r="1464" ht="15" customHeight="1" spans="1:10">
      <c r="A1464" s="5"/>
      <c r="B1464" s="5"/>
      <c r="C1464" s="5" t="s">
        <v>205</v>
      </c>
      <c r="D1464" s="5" t="s">
        <v>206</v>
      </c>
      <c r="E1464" s="10">
        <v>6</v>
      </c>
      <c r="F1464" s="10">
        <v>1</v>
      </c>
      <c r="G1464" s="5" t="s">
        <v>1995</v>
      </c>
      <c r="H1464" s="5" t="s">
        <v>1996</v>
      </c>
      <c r="I1464" s="5" t="s">
        <v>1997</v>
      </c>
      <c r="J1464" s="5" t="s">
        <v>2018</v>
      </c>
    </row>
    <row r="1465" ht="15" customHeight="1" spans="1:10">
      <c r="A1465" s="5"/>
      <c r="B1465" s="5"/>
      <c r="C1465" s="5" t="s">
        <v>205</v>
      </c>
      <c r="D1465" s="5" t="s">
        <v>206</v>
      </c>
      <c r="E1465" s="10">
        <v>6</v>
      </c>
      <c r="F1465" s="10">
        <v>1</v>
      </c>
      <c r="G1465" s="5" t="s">
        <v>1995</v>
      </c>
      <c r="H1465" s="5" t="s">
        <v>1996</v>
      </c>
      <c r="I1465" s="5" t="s">
        <v>1997</v>
      </c>
      <c r="J1465" s="5" t="s">
        <v>2019</v>
      </c>
    </row>
    <row r="1466" ht="15" customHeight="1" spans="1:10">
      <c r="A1466" s="5"/>
      <c r="B1466" s="5"/>
      <c r="C1466" s="5" t="s">
        <v>205</v>
      </c>
      <c r="D1466" s="5" t="s">
        <v>206</v>
      </c>
      <c r="E1466" s="10">
        <v>6</v>
      </c>
      <c r="F1466" s="10">
        <v>1</v>
      </c>
      <c r="G1466" s="5" t="s">
        <v>1995</v>
      </c>
      <c r="H1466" s="5" t="s">
        <v>1996</v>
      </c>
      <c r="I1466" s="5" t="s">
        <v>1997</v>
      </c>
      <c r="J1466" s="5" t="s">
        <v>2020</v>
      </c>
    </row>
    <row r="1467" ht="15" customHeight="1" spans="1:10">
      <c r="A1467" s="5" t="s">
        <v>2007</v>
      </c>
      <c r="B1467" s="5" t="s">
        <v>11</v>
      </c>
      <c r="C1467" s="5" t="s">
        <v>2021</v>
      </c>
      <c r="D1467" s="5" t="s">
        <v>2022</v>
      </c>
      <c r="E1467" s="10">
        <v>1</v>
      </c>
      <c r="F1467" s="10">
        <v>1</v>
      </c>
      <c r="G1467" s="5" t="s">
        <v>2023</v>
      </c>
      <c r="H1467" s="5" t="s">
        <v>2024</v>
      </c>
      <c r="I1467" s="5" t="s">
        <v>2025</v>
      </c>
      <c r="J1467" s="5"/>
    </row>
    <row r="1468" ht="15" customHeight="1" spans="1:10">
      <c r="A1468" s="5" t="s">
        <v>2002</v>
      </c>
      <c r="B1468" s="5" t="s">
        <v>62</v>
      </c>
      <c r="C1468" s="5" t="s">
        <v>12</v>
      </c>
      <c r="D1468" s="5" t="s">
        <v>13</v>
      </c>
      <c r="E1468" s="10">
        <v>2</v>
      </c>
      <c r="F1468" s="10">
        <v>1</v>
      </c>
      <c r="G1468" s="5" t="s">
        <v>1636</v>
      </c>
      <c r="H1468" s="5" t="s">
        <v>1637</v>
      </c>
      <c r="I1468" s="5" t="s">
        <v>1638</v>
      </c>
      <c r="J1468" s="5" t="s">
        <v>2026</v>
      </c>
    </row>
    <row r="1469" ht="15" customHeight="1" spans="1:10">
      <c r="A1469" s="5"/>
      <c r="B1469" s="5"/>
      <c r="C1469" s="5" t="s">
        <v>12</v>
      </c>
      <c r="D1469" s="5" t="s">
        <v>13</v>
      </c>
      <c r="E1469" s="10">
        <v>2</v>
      </c>
      <c r="F1469" s="10">
        <v>1</v>
      </c>
      <c r="G1469" s="5" t="s">
        <v>1636</v>
      </c>
      <c r="H1469" s="5" t="s">
        <v>1637</v>
      </c>
      <c r="I1469" s="5" t="s">
        <v>1638</v>
      </c>
      <c r="J1469" s="5" t="s">
        <v>2027</v>
      </c>
    </row>
    <row r="1470" ht="15" customHeight="1" spans="1:10">
      <c r="A1470" s="5" t="s">
        <v>2002</v>
      </c>
      <c r="B1470" s="5" t="s">
        <v>62</v>
      </c>
      <c r="C1470" s="5" t="s">
        <v>12</v>
      </c>
      <c r="D1470" s="5" t="s">
        <v>13</v>
      </c>
      <c r="E1470" s="10">
        <v>1</v>
      </c>
      <c r="F1470" s="10">
        <v>1</v>
      </c>
      <c r="G1470" s="5" t="s">
        <v>2028</v>
      </c>
      <c r="H1470" s="5" t="s">
        <v>2029</v>
      </c>
      <c r="I1470" s="5" t="s">
        <v>2030</v>
      </c>
      <c r="J1470" s="5" t="s">
        <v>2031</v>
      </c>
    </row>
    <row r="1471" ht="15" customHeight="1" spans="1:10">
      <c r="A1471" s="5" t="s">
        <v>2002</v>
      </c>
      <c r="B1471" s="5" t="s">
        <v>62</v>
      </c>
      <c r="C1471" s="5" t="s">
        <v>12</v>
      </c>
      <c r="D1471" s="5" t="s">
        <v>13</v>
      </c>
      <c r="E1471" s="10">
        <v>17</v>
      </c>
      <c r="F1471" s="10">
        <v>1</v>
      </c>
      <c r="G1471" s="5" t="s">
        <v>2028</v>
      </c>
      <c r="H1471" s="5" t="s">
        <v>2029</v>
      </c>
      <c r="I1471" s="5" t="s">
        <v>2030</v>
      </c>
      <c r="J1471" s="5" t="s">
        <v>2032</v>
      </c>
    </row>
    <row r="1472" ht="15" customHeight="1" spans="1:10">
      <c r="A1472" s="5"/>
      <c r="B1472" s="5"/>
      <c r="C1472" s="5" t="s">
        <v>12</v>
      </c>
      <c r="D1472" s="5" t="s">
        <v>13</v>
      </c>
      <c r="E1472" s="10">
        <v>17</v>
      </c>
      <c r="F1472" s="10">
        <v>1</v>
      </c>
      <c r="G1472" s="5" t="s">
        <v>2028</v>
      </c>
      <c r="H1472" s="5" t="s">
        <v>2029</v>
      </c>
      <c r="I1472" s="5" t="s">
        <v>2030</v>
      </c>
      <c r="J1472" s="5" t="s">
        <v>2033</v>
      </c>
    </row>
    <row r="1473" ht="15" customHeight="1" spans="1:10">
      <c r="A1473" s="5"/>
      <c r="B1473" s="5"/>
      <c r="C1473" s="5" t="s">
        <v>12</v>
      </c>
      <c r="D1473" s="5" t="s">
        <v>13</v>
      </c>
      <c r="E1473" s="10">
        <v>17</v>
      </c>
      <c r="F1473" s="10">
        <v>1</v>
      </c>
      <c r="G1473" s="5" t="s">
        <v>2028</v>
      </c>
      <c r="H1473" s="5" t="s">
        <v>2029</v>
      </c>
      <c r="I1473" s="5" t="s">
        <v>2030</v>
      </c>
      <c r="J1473" s="5" t="s">
        <v>2034</v>
      </c>
    </row>
    <row r="1474" ht="15" customHeight="1" spans="1:10">
      <c r="A1474" s="5"/>
      <c r="B1474" s="5"/>
      <c r="C1474" s="5" t="s">
        <v>12</v>
      </c>
      <c r="D1474" s="5" t="s">
        <v>13</v>
      </c>
      <c r="E1474" s="10">
        <v>17</v>
      </c>
      <c r="F1474" s="10">
        <v>1</v>
      </c>
      <c r="G1474" s="5" t="s">
        <v>2028</v>
      </c>
      <c r="H1474" s="5" t="s">
        <v>2029</v>
      </c>
      <c r="I1474" s="5" t="s">
        <v>2030</v>
      </c>
      <c r="J1474" s="5" t="s">
        <v>2035</v>
      </c>
    </row>
    <row r="1475" ht="15" customHeight="1" spans="1:10">
      <c r="A1475" s="5"/>
      <c r="B1475" s="5"/>
      <c r="C1475" s="5" t="s">
        <v>12</v>
      </c>
      <c r="D1475" s="5" t="s">
        <v>13</v>
      </c>
      <c r="E1475" s="10">
        <v>17</v>
      </c>
      <c r="F1475" s="10">
        <v>1</v>
      </c>
      <c r="G1475" s="5" t="s">
        <v>2028</v>
      </c>
      <c r="H1475" s="5" t="s">
        <v>2029</v>
      </c>
      <c r="I1475" s="5" t="s">
        <v>2030</v>
      </c>
      <c r="J1475" s="5" t="s">
        <v>2036</v>
      </c>
    </row>
    <row r="1476" ht="15" customHeight="1" spans="1:10">
      <c r="A1476" s="5"/>
      <c r="B1476" s="5"/>
      <c r="C1476" s="5" t="s">
        <v>12</v>
      </c>
      <c r="D1476" s="5" t="s">
        <v>13</v>
      </c>
      <c r="E1476" s="10">
        <v>17</v>
      </c>
      <c r="F1476" s="10">
        <v>1</v>
      </c>
      <c r="G1476" s="5" t="s">
        <v>2028</v>
      </c>
      <c r="H1476" s="5" t="s">
        <v>2029</v>
      </c>
      <c r="I1476" s="5" t="s">
        <v>2030</v>
      </c>
      <c r="J1476" s="5" t="s">
        <v>2037</v>
      </c>
    </row>
    <row r="1477" ht="15" customHeight="1" spans="1:10">
      <c r="A1477" s="5"/>
      <c r="B1477" s="5"/>
      <c r="C1477" s="5" t="s">
        <v>12</v>
      </c>
      <c r="D1477" s="5" t="s">
        <v>13</v>
      </c>
      <c r="E1477" s="10">
        <v>17</v>
      </c>
      <c r="F1477" s="10">
        <v>1</v>
      </c>
      <c r="G1477" s="5" t="s">
        <v>2028</v>
      </c>
      <c r="H1477" s="5" t="s">
        <v>2029</v>
      </c>
      <c r="I1477" s="5" t="s">
        <v>2030</v>
      </c>
      <c r="J1477" s="5" t="s">
        <v>2038</v>
      </c>
    </row>
    <row r="1478" ht="15" customHeight="1" spans="1:10">
      <c r="A1478" s="5"/>
      <c r="B1478" s="5"/>
      <c r="C1478" s="5" t="s">
        <v>12</v>
      </c>
      <c r="D1478" s="5" t="s">
        <v>13</v>
      </c>
      <c r="E1478" s="10">
        <v>17</v>
      </c>
      <c r="F1478" s="10">
        <v>1</v>
      </c>
      <c r="G1478" s="5" t="s">
        <v>2028</v>
      </c>
      <c r="H1478" s="5" t="s">
        <v>2029</v>
      </c>
      <c r="I1478" s="5" t="s">
        <v>2030</v>
      </c>
      <c r="J1478" s="5" t="s">
        <v>2039</v>
      </c>
    </row>
    <row r="1479" ht="15" customHeight="1" spans="1:10">
      <c r="A1479" s="5"/>
      <c r="B1479" s="5"/>
      <c r="C1479" s="5" t="s">
        <v>12</v>
      </c>
      <c r="D1479" s="5" t="s">
        <v>13</v>
      </c>
      <c r="E1479" s="10">
        <v>17</v>
      </c>
      <c r="F1479" s="10">
        <v>1</v>
      </c>
      <c r="G1479" s="5" t="s">
        <v>2028</v>
      </c>
      <c r="H1479" s="5" t="s">
        <v>2029</v>
      </c>
      <c r="I1479" s="5" t="s">
        <v>2030</v>
      </c>
      <c r="J1479" s="5" t="s">
        <v>2040</v>
      </c>
    </row>
    <row r="1480" ht="15" customHeight="1" spans="1:10">
      <c r="A1480" s="5"/>
      <c r="B1480" s="5"/>
      <c r="C1480" s="5" t="s">
        <v>12</v>
      </c>
      <c r="D1480" s="5" t="s">
        <v>13</v>
      </c>
      <c r="E1480" s="10">
        <v>17</v>
      </c>
      <c r="F1480" s="10">
        <v>1</v>
      </c>
      <c r="G1480" s="5" t="s">
        <v>2028</v>
      </c>
      <c r="H1480" s="5" t="s">
        <v>2029</v>
      </c>
      <c r="I1480" s="5" t="s">
        <v>2030</v>
      </c>
      <c r="J1480" s="5" t="s">
        <v>2041</v>
      </c>
    </row>
    <row r="1481" ht="15" customHeight="1" spans="1:10">
      <c r="A1481" s="5"/>
      <c r="B1481" s="5"/>
      <c r="C1481" s="5" t="s">
        <v>12</v>
      </c>
      <c r="D1481" s="5" t="s">
        <v>13</v>
      </c>
      <c r="E1481" s="10">
        <v>17</v>
      </c>
      <c r="F1481" s="10">
        <v>1</v>
      </c>
      <c r="G1481" s="5" t="s">
        <v>2028</v>
      </c>
      <c r="H1481" s="5" t="s">
        <v>2029</v>
      </c>
      <c r="I1481" s="5" t="s">
        <v>2030</v>
      </c>
      <c r="J1481" s="5" t="s">
        <v>2042</v>
      </c>
    </row>
    <row r="1482" ht="15" customHeight="1" spans="1:10">
      <c r="A1482" s="5"/>
      <c r="B1482" s="5"/>
      <c r="C1482" s="5" t="s">
        <v>12</v>
      </c>
      <c r="D1482" s="5" t="s">
        <v>13</v>
      </c>
      <c r="E1482" s="10">
        <v>17</v>
      </c>
      <c r="F1482" s="10">
        <v>1</v>
      </c>
      <c r="G1482" s="5" t="s">
        <v>2028</v>
      </c>
      <c r="H1482" s="5" t="s">
        <v>2029</v>
      </c>
      <c r="I1482" s="5" t="s">
        <v>2030</v>
      </c>
      <c r="J1482" s="5" t="s">
        <v>2043</v>
      </c>
    </row>
    <row r="1483" ht="15" customHeight="1" spans="1:10">
      <c r="A1483" s="5"/>
      <c r="B1483" s="5"/>
      <c r="C1483" s="5" t="s">
        <v>12</v>
      </c>
      <c r="D1483" s="5" t="s">
        <v>13</v>
      </c>
      <c r="E1483" s="10">
        <v>17</v>
      </c>
      <c r="F1483" s="10">
        <v>1</v>
      </c>
      <c r="G1483" s="5" t="s">
        <v>2028</v>
      </c>
      <c r="H1483" s="5" t="s">
        <v>2029</v>
      </c>
      <c r="I1483" s="5" t="s">
        <v>2030</v>
      </c>
      <c r="J1483" s="5" t="s">
        <v>2044</v>
      </c>
    </row>
    <row r="1484" ht="15" customHeight="1" spans="1:10">
      <c r="A1484" s="5"/>
      <c r="B1484" s="5"/>
      <c r="C1484" s="5" t="s">
        <v>12</v>
      </c>
      <c r="D1484" s="5" t="s">
        <v>13</v>
      </c>
      <c r="E1484" s="10">
        <v>17</v>
      </c>
      <c r="F1484" s="10">
        <v>1</v>
      </c>
      <c r="G1484" s="5" t="s">
        <v>2028</v>
      </c>
      <c r="H1484" s="5" t="s">
        <v>2029</v>
      </c>
      <c r="I1484" s="5" t="s">
        <v>2030</v>
      </c>
      <c r="J1484" s="5" t="s">
        <v>2045</v>
      </c>
    </row>
    <row r="1485" ht="15" customHeight="1" spans="1:10">
      <c r="A1485" s="5"/>
      <c r="B1485" s="5"/>
      <c r="C1485" s="5" t="s">
        <v>12</v>
      </c>
      <c r="D1485" s="5" t="s">
        <v>13</v>
      </c>
      <c r="E1485" s="10">
        <v>17</v>
      </c>
      <c r="F1485" s="10">
        <v>1</v>
      </c>
      <c r="G1485" s="5" t="s">
        <v>2028</v>
      </c>
      <c r="H1485" s="5" t="s">
        <v>2029</v>
      </c>
      <c r="I1485" s="5" t="s">
        <v>2030</v>
      </c>
      <c r="J1485" s="5" t="s">
        <v>2046</v>
      </c>
    </row>
    <row r="1486" ht="15" customHeight="1" spans="1:10">
      <c r="A1486" s="5"/>
      <c r="B1486" s="5"/>
      <c r="C1486" s="5" t="s">
        <v>12</v>
      </c>
      <c r="D1486" s="5" t="s">
        <v>13</v>
      </c>
      <c r="E1486" s="10">
        <v>17</v>
      </c>
      <c r="F1486" s="10">
        <v>1</v>
      </c>
      <c r="G1486" s="5" t="s">
        <v>2028</v>
      </c>
      <c r="H1486" s="5" t="s">
        <v>2029</v>
      </c>
      <c r="I1486" s="5" t="s">
        <v>2030</v>
      </c>
      <c r="J1486" s="5" t="s">
        <v>2047</v>
      </c>
    </row>
    <row r="1487" ht="15" customHeight="1" spans="1:10">
      <c r="A1487" s="5"/>
      <c r="B1487" s="5"/>
      <c r="C1487" s="5" t="s">
        <v>12</v>
      </c>
      <c r="D1487" s="5" t="s">
        <v>13</v>
      </c>
      <c r="E1487" s="10">
        <v>17</v>
      </c>
      <c r="F1487" s="10">
        <v>1</v>
      </c>
      <c r="G1487" s="5" t="s">
        <v>2028</v>
      </c>
      <c r="H1487" s="5" t="s">
        <v>2029</v>
      </c>
      <c r="I1487" s="5" t="s">
        <v>2030</v>
      </c>
      <c r="J1487" s="5" t="s">
        <v>2048</v>
      </c>
    </row>
    <row r="1488" ht="15" customHeight="1" spans="1:10">
      <c r="A1488" s="5" t="s">
        <v>2007</v>
      </c>
      <c r="B1488" s="5" t="s">
        <v>11</v>
      </c>
      <c r="C1488" s="5" t="s">
        <v>997</v>
      </c>
      <c r="D1488" s="5" t="s">
        <v>998</v>
      </c>
      <c r="E1488" s="10">
        <v>1</v>
      </c>
      <c r="F1488" s="10">
        <v>1</v>
      </c>
      <c r="G1488" s="5" t="s">
        <v>999</v>
      </c>
      <c r="H1488" s="5" t="s">
        <v>1000</v>
      </c>
      <c r="I1488" s="5" t="s">
        <v>1001</v>
      </c>
      <c r="J1488" s="5" t="s">
        <v>2049</v>
      </c>
    </row>
    <row r="1489" ht="15" customHeight="1" spans="1:10">
      <c r="A1489" s="5" t="s">
        <v>2007</v>
      </c>
      <c r="B1489" s="5" t="s">
        <v>11</v>
      </c>
      <c r="C1489" s="5" t="s">
        <v>193</v>
      </c>
      <c r="D1489" s="5" t="s">
        <v>194</v>
      </c>
      <c r="E1489" s="10">
        <v>1</v>
      </c>
      <c r="F1489" s="10">
        <v>1</v>
      </c>
      <c r="G1489" s="5" t="s">
        <v>1710</v>
      </c>
      <c r="H1489" s="5" t="s">
        <v>1711</v>
      </c>
      <c r="I1489" s="5" t="s">
        <v>1712</v>
      </c>
      <c r="J1489" s="5" t="s">
        <v>2050</v>
      </c>
    </row>
    <row r="1490" ht="15" customHeight="1" spans="1:10">
      <c r="A1490" s="5" t="s">
        <v>2007</v>
      </c>
      <c r="B1490" s="5" t="s">
        <v>11</v>
      </c>
      <c r="C1490" s="5" t="s">
        <v>675</v>
      </c>
      <c r="D1490" s="5" t="s">
        <v>676</v>
      </c>
      <c r="E1490" s="10">
        <v>1</v>
      </c>
      <c r="F1490" s="10">
        <v>1</v>
      </c>
      <c r="G1490" s="5" t="s">
        <v>677</v>
      </c>
      <c r="H1490" s="5" t="s">
        <v>678</v>
      </c>
      <c r="I1490" s="5" t="s">
        <v>679</v>
      </c>
      <c r="J1490" s="5" t="s">
        <v>2051</v>
      </c>
    </row>
    <row r="1491" ht="15" customHeight="1" spans="1:10">
      <c r="A1491" s="5" t="s">
        <v>2007</v>
      </c>
      <c r="B1491" s="5" t="s">
        <v>11</v>
      </c>
      <c r="C1491" s="5" t="s">
        <v>722</v>
      </c>
      <c r="D1491" s="5" t="s">
        <v>723</v>
      </c>
      <c r="E1491" s="10">
        <v>4</v>
      </c>
      <c r="F1491" s="10">
        <v>1</v>
      </c>
      <c r="G1491" s="5" t="s">
        <v>732</v>
      </c>
      <c r="H1491" s="5" t="s">
        <v>750</v>
      </c>
      <c r="I1491" s="5" t="s">
        <v>751</v>
      </c>
      <c r="J1491" s="5" t="s">
        <v>2052</v>
      </c>
    </row>
    <row r="1492" ht="15" customHeight="1" spans="1:10">
      <c r="A1492" s="5"/>
      <c r="B1492" s="5"/>
      <c r="C1492" s="5" t="s">
        <v>722</v>
      </c>
      <c r="D1492" s="5" t="s">
        <v>723</v>
      </c>
      <c r="E1492" s="10">
        <v>4</v>
      </c>
      <c r="F1492" s="10">
        <v>1</v>
      </c>
      <c r="G1492" s="5" t="s">
        <v>732</v>
      </c>
      <c r="H1492" s="5" t="s">
        <v>750</v>
      </c>
      <c r="I1492" s="5" t="s">
        <v>751</v>
      </c>
      <c r="J1492" s="5" t="s">
        <v>2053</v>
      </c>
    </row>
    <row r="1493" ht="15" customHeight="1" spans="1:10">
      <c r="A1493" s="5" t="s">
        <v>2007</v>
      </c>
      <c r="B1493" s="5" t="s">
        <v>62</v>
      </c>
      <c r="C1493" s="5" t="s">
        <v>12</v>
      </c>
      <c r="D1493" s="5" t="s">
        <v>13</v>
      </c>
      <c r="E1493" s="10">
        <v>18</v>
      </c>
      <c r="F1493" s="10">
        <v>1</v>
      </c>
      <c r="G1493" s="5" t="s">
        <v>2028</v>
      </c>
      <c r="H1493" s="5" t="s">
        <v>2029</v>
      </c>
      <c r="I1493" s="5" t="s">
        <v>2030</v>
      </c>
      <c r="J1493" s="5" t="s">
        <v>2054</v>
      </c>
    </row>
    <row r="1494" ht="15" customHeight="1" spans="1:10">
      <c r="A1494" s="5" t="s">
        <v>2007</v>
      </c>
      <c r="B1494" s="5" t="s">
        <v>62</v>
      </c>
      <c r="C1494" s="5" t="s">
        <v>12</v>
      </c>
      <c r="D1494" s="5" t="s">
        <v>13</v>
      </c>
      <c r="E1494" s="10">
        <v>20</v>
      </c>
      <c r="F1494" s="10">
        <v>1</v>
      </c>
      <c r="G1494" s="5" t="s">
        <v>2028</v>
      </c>
      <c r="H1494" s="5" t="s">
        <v>2029</v>
      </c>
      <c r="I1494" s="5" t="s">
        <v>2030</v>
      </c>
      <c r="J1494" s="5" t="s">
        <v>2055</v>
      </c>
    </row>
    <row r="1495" ht="15" customHeight="1" spans="1:10">
      <c r="A1495" s="5"/>
      <c r="B1495" s="5"/>
      <c r="C1495" s="5" t="s">
        <v>12</v>
      </c>
      <c r="D1495" s="5" t="s">
        <v>13</v>
      </c>
      <c r="E1495" s="10">
        <v>20</v>
      </c>
      <c r="F1495" s="10">
        <v>1</v>
      </c>
      <c r="G1495" s="5" t="s">
        <v>2028</v>
      </c>
      <c r="H1495" s="5" t="s">
        <v>2029</v>
      </c>
      <c r="I1495" s="5" t="s">
        <v>2030</v>
      </c>
      <c r="J1495" s="5" t="s">
        <v>2056</v>
      </c>
    </row>
    <row r="1496" ht="15" customHeight="1" spans="1:10">
      <c r="A1496" s="5" t="s">
        <v>2007</v>
      </c>
      <c r="B1496" s="5" t="s">
        <v>62</v>
      </c>
      <c r="C1496" s="5" t="s">
        <v>12</v>
      </c>
      <c r="D1496" s="5" t="s">
        <v>13</v>
      </c>
      <c r="E1496" s="10">
        <v>7</v>
      </c>
      <c r="F1496" s="10">
        <v>1</v>
      </c>
      <c r="G1496" s="5" t="s">
        <v>2028</v>
      </c>
      <c r="H1496" s="5" t="s">
        <v>2029</v>
      </c>
      <c r="I1496" s="5" t="s">
        <v>2030</v>
      </c>
      <c r="J1496" s="5" t="s">
        <v>2057</v>
      </c>
    </row>
    <row r="1497" ht="15" customHeight="1" spans="1:10">
      <c r="A1497" s="5"/>
      <c r="B1497" s="5"/>
      <c r="C1497" s="5" t="s">
        <v>12</v>
      </c>
      <c r="D1497" s="5" t="s">
        <v>13</v>
      </c>
      <c r="E1497" s="10">
        <v>7</v>
      </c>
      <c r="F1497" s="10">
        <v>1</v>
      </c>
      <c r="G1497" s="5" t="s">
        <v>2028</v>
      </c>
      <c r="H1497" s="5" t="s">
        <v>2029</v>
      </c>
      <c r="I1497" s="5" t="s">
        <v>2030</v>
      </c>
      <c r="J1497" s="5" t="s">
        <v>2058</v>
      </c>
    </row>
    <row r="1498" ht="15" customHeight="1" spans="1:10">
      <c r="A1498" s="5"/>
      <c r="B1498" s="5"/>
      <c r="C1498" s="5" t="s">
        <v>12</v>
      </c>
      <c r="D1498" s="5" t="s">
        <v>13</v>
      </c>
      <c r="E1498" s="10">
        <v>7</v>
      </c>
      <c r="F1498" s="10">
        <v>1</v>
      </c>
      <c r="G1498" s="5" t="s">
        <v>2028</v>
      </c>
      <c r="H1498" s="5" t="s">
        <v>2029</v>
      </c>
      <c r="I1498" s="5" t="s">
        <v>2030</v>
      </c>
      <c r="J1498" s="5" t="s">
        <v>2059</v>
      </c>
    </row>
    <row r="1499" ht="15" customHeight="1" spans="1:10">
      <c r="A1499" s="5"/>
      <c r="B1499" s="5"/>
      <c r="C1499" s="5" t="s">
        <v>12</v>
      </c>
      <c r="D1499" s="5" t="s">
        <v>13</v>
      </c>
      <c r="E1499" s="10">
        <v>7</v>
      </c>
      <c r="F1499" s="10">
        <v>1</v>
      </c>
      <c r="G1499" s="5" t="s">
        <v>2028</v>
      </c>
      <c r="H1499" s="5" t="s">
        <v>2029</v>
      </c>
      <c r="I1499" s="5" t="s">
        <v>2030</v>
      </c>
      <c r="J1499" s="5" t="s">
        <v>2060</v>
      </c>
    </row>
    <row r="1500" ht="15" customHeight="1" spans="1:10">
      <c r="A1500" s="5"/>
      <c r="B1500" s="5"/>
      <c r="C1500" s="5" t="s">
        <v>12</v>
      </c>
      <c r="D1500" s="5" t="s">
        <v>13</v>
      </c>
      <c r="E1500" s="10">
        <v>7</v>
      </c>
      <c r="F1500" s="10">
        <v>1</v>
      </c>
      <c r="G1500" s="5" t="s">
        <v>2028</v>
      </c>
      <c r="H1500" s="5" t="s">
        <v>2029</v>
      </c>
      <c r="I1500" s="5" t="s">
        <v>2030</v>
      </c>
      <c r="J1500" s="5" t="s">
        <v>2061</v>
      </c>
    </row>
    <row r="1501" ht="15" customHeight="1" spans="1:10">
      <c r="A1501" s="5"/>
      <c r="B1501" s="5"/>
      <c r="C1501" s="5" t="s">
        <v>12</v>
      </c>
      <c r="D1501" s="5" t="s">
        <v>13</v>
      </c>
      <c r="E1501" s="10">
        <v>7</v>
      </c>
      <c r="F1501" s="10">
        <v>1</v>
      </c>
      <c r="G1501" s="5" t="s">
        <v>2028</v>
      </c>
      <c r="H1501" s="5" t="s">
        <v>2029</v>
      </c>
      <c r="I1501" s="5" t="s">
        <v>2030</v>
      </c>
      <c r="J1501" s="5" t="s">
        <v>2062</v>
      </c>
    </row>
    <row r="1502" ht="15" customHeight="1" spans="1:10">
      <c r="A1502" s="5" t="s">
        <v>2007</v>
      </c>
      <c r="B1502" s="5" t="s">
        <v>62</v>
      </c>
      <c r="C1502" s="5" t="s">
        <v>12</v>
      </c>
      <c r="D1502" s="5" t="s">
        <v>13</v>
      </c>
      <c r="E1502" s="10">
        <v>21</v>
      </c>
      <c r="F1502" s="10">
        <v>1</v>
      </c>
      <c r="G1502" s="5" t="s">
        <v>2028</v>
      </c>
      <c r="H1502" s="5" t="s">
        <v>2029</v>
      </c>
      <c r="I1502" s="5" t="s">
        <v>2030</v>
      </c>
      <c r="J1502" s="5" t="s">
        <v>2063</v>
      </c>
    </row>
    <row r="1503" ht="15" customHeight="1" spans="1:10">
      <c r="A1503" s="5" t="s">
        <v>2007</v>
      </c>
      <c r="B1503" s="5" t="s">
        <v>62</v>
      </c>
      <c r="C1503" s="5" t="s">
        <v>12</v>
      </c>
      <c r="D1503" s="5" t="s">
        <v>13</v>
      </c>
      <c r="E1503" s="10">
        <v>8</v>
      </c>
      <c r="F1503" s="10">
        <v>1</v>
      </c>
      <c r="G1503" s="5" t="s">
        <v>2028</v>
      </c>
      <c r="H1503" s="5" t="s">
        <v>2029</v>
      </c>
      <c r="I1503" s="5" t="s">
        <v>2030</v>
      </c>
      <c r="J1503" s="5" t="s">
        <v>2064</v>
      </c>
    </row>
    <row r="1504" ht="15" customHeight="1" spans="1:10">
      <c r="A1504" s="5" t="s">
        <v>2007</v>
      </c>
      <c r="B1504" s="5" t="s">
        <v>62</v>
      </c>
      <c r="C1504" s="5" t="s">
        <v>12</v>
      </c>
      <c r="D1504" s="5" t="s">
        <v>13</v>
      </c>
      <c r="E1504" s="10">
        <v>5</v>
      </c>
      <c r="F1504" s="10">
        <v>1</v>
      </c>
      <c r="G1504" s="5" t="s">
        <v>1636</v>
      </c>
      <c r="H1504" s="5" t="s">
        <v>1637</v>
      </c>
      <c r="I1504" s="5" t="s">
        <v>1638</v>
      </c>
      <c r="J1504" s="5" t="s">
        <v>2065</v>
      </c>
    </row>
    <row r="1505" ht="15" customHeight="1" spans="1:10">
      <c r="A1505" s="5"/>
      <c r="B1505" s="5"/>
      <c r="C1505" s="5" t="s">
        <v>12</v>
      </c>
      <c r="D1505" s="5" t="s">
        <v>13</v>
      </c>
      <c r="E1505" s="10">
        <v>5</v>
      </c>
      <c r="F1505" s="10">
        <v>1</v>
      </c>
      <c r="G1505" s="5" t="s">
        <v>1636</v>
      </c>
      <c r="H1505" s="5" t="s">
        <v>1637</v>
      </c>
      <c r="I1505" s="5" t="s">
        <v>1638</v>
      </c>
      <c r="J1505" s="5" t="s">
        <v>2066</v>
      </c>
    </row>
    <row r="1506" ht="15" customHeight="1" spans="1:10">
      <c r="A1506" s="5"/>
      <c r="B1506" s="5"/>
      <c r="C1506" s="5" t="s">
        <v>12</v>
      </c>
      <c r="D1506" s="5" t="s">
        <v>13</v>
      </c>
      <c r="E1506" s="10">
        <v>5</v>
      </c>
      <c r="F1506" s="10">
        <v>1</v>
      </c>
      <c r="G1506" s="5" t="s">
        <v>1636</v>
      </c>
      <c r="H1506" s="5" t="s">
        <v>1637</v>
      </c>
      <c r="I1506" s="5" t="s">
        <v>1638</v>
      </c>
      <c r="J1506" s="5" t="s">
        <v>2067</v>
      </c>
    </row>
    <row r="1507" ht="15" customHeight="1" spans="1:10">
      <c r="A1507" s="5" t="s">
        <v>2007</v>
      </c>
      <c r="B1507" s="5" t="s">
        <v>62</v>
      </c>
      <c r="C1507" s="5" t="s">
        <v>12</v>
      </c>
      <c r="D1507" s="5" t="s">
        <v>13</v>
      </c>
      <c r="E1507" s="10">
        <v>15</v>
      </c>
      <c r="F1507" s="10">
        <v>1</v>
      </c>
      <c r="G1507" s="5" t="s">
        <v>2028</v>
      </c>
      <c r="H1507" s="5" t="s">
        <v>2029</v>
      </c>
      <c r="I1507" s="5" t="s">
        <v>2030</v>
      </c>
      <c r="J1507" s="5" t="s">
        <v>2068</v>
      </c>
    </row>
    <row r="1508" ht="15" customHeight="1" spans="1:10">
      <c r="A1508" s="5"/>
      <c r="B1508" s="5"/>
      <c r="C1508" s="5" t="s">
        <v>12</v>
      </c>
      <c r="D1508" s="5" t="s">
        <v>13</v>
      </c>
      <c r="E1508" s="10">
        <v>15</v>
      </c>
      <c r="F1508" s="10">
        <v>1</v>
      </c>
      <c r="G1508" s="5" t="s">
        <v>2028</v>
      </c>
      <c r="H1508" s="5" t="s">
        <v>2029</v>
      </c>
      <c r="I1508" s="5" t="s">
        <v>2030</v>
      </c>
      <c r="J1508" s="5" t="s">
        <v>2069</v>
      </c>
    </row>
    <row r="1509" ht="15" customHeight="1" spans="1:10">
      <c r="A1509" s="5"/>
      <c r="B1509" s="5"/>
      <c r="C1509" s="5" t="s">
        <v>12</v>
      </c>
      <c r="D1509" s="5" t="s">
        <v>13</v>
      </c>
      <c r="E1509" s="10">
        <v>15</v>
      </c>
      <c r="F1509" s="10">
        <v>1</v>
      </c>
      <c r="G1509" s="5" t="s">
        <v>2028</v>
      </c>
      <c r="H1509" s="5" t="s">
        <v>2029</v>
      </c>
      <c r="I1509" s="5" t="s">
        <v>2030</v>
      </c>
      <c r="J1509" s="5" t="s">
        <v>2070</v>
      </c>
    </row>
    <row r="1510" ht="15" customHeight="1" spans="1:10">
      <c r="A1510" s="5"/>
      <c r="B1510" s="5"/>
      <c r="C1510" s="5" t="s">
        <v>12</v>
      </c>
      <c r="D1510" s="5" t="s">
        <v>13</v>
      </c>
      <c r="E1510" s="10">
        <v>15</v>
      </c>
      <c r="F1510" s="10">
        <v>1</v>
      </c>
      <c r="G1510" s="5" t="s">
        <v>2028</v>
      </c>
      <c r="H1510" s="5" t="s">
        <v>2029</v>
      </c>
      <c r="I1510" s="5" t="s">
        <v>2030</v>
      </c>
      <c r="J1510" s="5" t="s">
        <v>2071</v>
      </c>
    </row>
    <row r="1511" ht="15" customHeight="1" spans="1:10">
      <c r="A1511" s="5"/>
      <c r="B1511" s="5"/>
      <c r="C1511" s="5" t="s">
        <v>12</v>
      </c>
      <c r="D1511" s="5" t="s">
        <v>13</v>
      </c>
      <c r="E1511" s="10">
        <v>15</v>
      </c>
      <c r="F1511" s="10">
        <v>1</v>
      </c>
      <c r="G1511" s="5" t="s">
        <v>2028</v>
      </c>
      <c r="H1511" s="5" t="s">
        <v>2029</v>
      </c>
      <c r="I1511" s="5" t="s">
        <v>2030</v>
      </c>
      <c r="J1511" s="5" t="s">
        <v>2072</v>
      </c>
    </row>
    <row r="1512" ht="15" customHeight="1" spans="1:10">
      <c r="A1512" s="5"/>
      <c r="B1512" s="5"/>
      <c r="C1512" s="5" t="s">
        <v>12</v>
      </c>
      <c r="D1512" s="5" t="s">
        <v>13</v>
      </c>
      <c r="E1512" s="10">
        <v>15</v>
      </c>
      <c r="F1512" s="10">
        <v>1</v>
      </c>
      <c r="G1512" s="5" t="s">
        <v>2028</v>
      </c>
      <c r="H1512" s="5" t="s">
        <v>2029</v>
      </c>
      <c r="I1512" s="5" t="s">
        <v>2030</v>
      </c>
      <c r="J1512" s="5" t="s">
        <v>2073</v>
      </c>
    </row>
    <row r="1513" ht="15" customHeight="1" spans="1:10">
      <c r="A1513" s="5"/>
      <c r="B1513" s="5"/>
      <c r="C1513" s="5" t="s">
        <v>12</v>
      </c>
      <c r="D1513" s="5" t="s">
        <v>13</v>
      </c>
      <c r="E1513" s="10">
        <v>15</v>
      </c>
      <c r="F1513" s="10">
        <v>1</v>
      </c>
      <c r="G1513" s="5" t="s">
        <v>2028</v>
      </c>
      <c r="H1513" s="5" t="s">
        <v>2029</v>
      </c>
      <c r="I1513" s="5" t="s">
        <v>2030</v>
      </c>
      <c r="J1513" s="5" t="s">
        <v>2074</v>
      </c>
    </row>
    <row r="1514" ht="15" customHeight="1" spans="1:10">
      <c r="A1514" s="5" t="s">
        <v>2075</v>
      </c>
      <c r="B1514" s="5" t="s">
        <v>11</v>
      </c>
      <c r="C1514" s="5" t="s">
        <v>193</v>
      </c>
      <c r="D1514" s="5" t="s">
        <v>194</v>
      </c>
      <c r="E1514" s="10">
        <v>7</v>
      </c>
      <c r="F1514" s="10">
        <v>1</v>
      </c>
      <c r="G1514" s="5" t="s">
        <v>2076</v>
      </c>
      <c r="H1514" s="5" t="s">
        <v>2077</v>
      </c>
      <c r="I1514" s="5" t="s">
        <v>2078</v>
      </c>
      <c r="J1514" s="5" t="s">
        <v>2079</v>
      </c>
    </row>
    <row r="1515" ht="15" customHeight="1" spans="1:10">
      <c r="A1515" s="5"/>
      <c r="B1515" s="5"/>
      <c r="C1515" s="5" t="s">
        <v>193</v>
      </c>
      <c r="D1515" s="5" t="s">
        <v>194</v>
      </c>
      <c r="E1515" s="10">
        <v>7</v>
      </c>
      <c r="F1515" s="10">
        <v>1</v>
      </c>
      <c r="G1515" s="5" t="s">
        <v>2076</v>
      </c>
      <c r="H1515" s="5" t="s">
        <v>2077</v>
      </c>
      <c r="I1515" s="5" t="s">
        <v>2078</v>
      </c>
      <c r="J1515" s="5" t="s">
        <v>2080</v>
      </c>
    </row>
    <row r="1516" ht="15" customHeight="1" spans="1:10">
      <c r="A1516" s="5"/>
      <c r="B1516" s="5"/>
      <c r="C1516" s="5" t="s">
        <v>193</v>
      </c>
      <c r="D1516" s="5" t="s">
        <v>194</v>
      </c>
      <c r="E1516" s="10">
        <v>7</v>
      </c>
      <c r="F1516" s="10">
        <v>1</v>
      </c>
      <c r="G1516" s="5" t="s">
        <v>2076</v>
      </c>
      <c r="H1516" s="5" t="s">
        <v>2077</v>
      </c>
      <c r="I1516" s="5" t="s">
        <v>2078</v>
      </c>
      <c r="J1516" s="5" t="s">
        <v>2081</v>
      </c>
    </row>
    <row r="1517" ht="15" customHeight="1" spans="1:10">
      <c r="A1517" s="5"/>
      <c r="B1517" s="5"/>
      <c r="C1517" s="5" t="s">
        <v>193</v>
      </c>
      <c r="D1517" s="5" t="s">
        <v>194</v>
      </c>
      <c r="E1517" s="10">
        <v>7</v>
      </c>
      <c r="F1517" s="10">
        <v>1</v>
      </c>
      <c r="G1517" s="5" t="s">
        <v>2076</v>
      </c>
      <c r="H1517" s="5" t="s">
        <v>2077</v>
      </c>
      <c r="I1517" s="5" t="s">
        <v>2078</v>
      </c>
      <c r="J1517" s="5" t="s">
        <v>2082</v>
      </c>
    </row>
    <row r="1518" ht="15" customHeight="1" spans="1:10">
      <c r="A1518" s="5"/>
      <c r="B1518" s="5"/>
      <c r="C1518" s="5" t="s">
        <v>193</v>
      </c>
      <c r="D1518" s="5" t="s">
        <v>194</v>
      </c>
      <c r="E1518" s="10">
        <v>7</v>
      </c>
      <c r="F1518" s="10">
        <v>1</v>
      </c>
      <c r="G1518" s="5" t="s">
        <v>2076</v>
      </c>
      <c r="H1518" s="5" t="s">
        <v>2077</v>
      </c>
      <c r="I1518" s="5" t="s">
        <v>2078</v>
      </c>
      <c r="J1518" s="5" t="s">
        <v>2083</v>
      </c>
    </row>
    <row r="1519" ht="15" customHeight="1" spans="1:10">
      <c r="A1519" s="5"/>
      <c r="B1519" s="5"/>
      <c r="C1519" s="5" t="s">
        <v>193</v>
      </c>
      <c r="D1519" s="5" t="s">
        <v>194</v>
      </c>
      <c r="E1519" s="10">
        <v>7</v>
      </c>
      <c r="F1519" s="10">
        <v>1</v>
      </c>
      <c r="G1519" s="5" t="s">
        <v>2076</v>
      </c>
      <c r="H1519" s="5" t="s">
        <v>2077</v>
      </c>
      <c r="I1519" s="5" t="s">
        <v>2078</v>
      </c>
      <c r="J1519" s="5" t="s">
        <v>2084</v>
      </c>
    </row>
    <row r="1520" ht="15" customHeight="1" spans="1:10">
      <c r="A1520" s="5"/>
      <c r="B1520" s="5"/>
      <c r="C1520" s="5" t="s">
        <v>193</v>
      </c>
      <c r="D1520" s="5" t="s">
        <v>194</v>
      </c>
      <c r="E1520" s="10">
        <v>7</v>
      </c>
      <c r="F1520" s="10">
        <v>1</v>
      </c>
      <c r="G1520" s="5" t="s">
        <v>2076</v>
      </c>
      <c r="H1520" s="5" t="s">
        <v>2077</v>
      </c>
      <c r="I1520" s="5" t="s">
        <v>2078</v>
      </c>
      <c r="J1520" s="5" t="s">
        <v>2085</v>
      </c>
    </row>
    <row r="1521" ht="15" customHeight="1" spans="1:10">
      <c r="A1521" s="5" t="s">
        <v>2075</v>
      </c>
      <c r="B1521" s="5" t="s">
        <v>11</v>
      </c>
      <c r="C1521" s="5" t="s">
        <v>63</v>
      </c>
      <c r="D1521" s="5" t="s">
        <v>64</v>
      </c>
      <c r="E1521" s="10">
        <v>1</v>
      </c>
      <c r="F1521" s="10">
        <v>1</v>
      </c>
      <c r="G1521" s="5" t="s">
        <v>2086</v>
      </c>
      <c r="H1521" s="5" t="s">
        <v>2087</v>
      </c>
      <c r="I1521" s="5" t="s">
        <v>2088</v>
      </c>
      <c r="J1521" s="5"/>
    </row>
    <row r="1522" ht="15" customHeight="1" spans="1:10">
      <c r="A1522" s="5" t="s">
        <v>2075</v>
      </c>
      <c r="B1522" s="5" t="s">
        <v>11</v>
      </c>
      <c r="C1522" s="5" t="s">
        <v>1757</v>
      </c>
      <c r="D1522" s="5" t="s">
        <v>1758</v>
      </c>
      <c r="E1522" s="10">
        <v>1</v>
      </c>
      <c r="F1522" s="10">
        <v>1</v>
      </c>
      <c r="G1522" s="5" t="s">
        <v>2089</v>
      </c>
      <c r="H1522" s="5" t="s">
        <v>2090</v>
      </c>
      <c r="I1522" s="5" t="s">
        <v>2091</v>
      </c>
      <c r="J1522" s="5"/>
    </row>
    <row r="1523" ht="15" customHeight="1" spans="1:10">
      <c r="A1523" s="5" t="s">
        <v>2075</v>
      </c>
      <c r="B1523" s="5" t="s">
        <v>11</v>
      </c>
      <c r="C1523" s="5" t="s">
        <v>1757</v>
      </c>
      <c r="D1523" s="5" t="s">
        <v>1758</v>
      </c>
      <c r="E1523" s="10">
        <v>2</v>
      </c>
      <c r="F1523" s="10">
        <v>1</v>
      </c>
      <c r="G1523" s="5" t="s">
        <v>2089</v>
      </c>
      <c r="H1523" s="5" t="s">
        <v>2090</v>
      </c>
      <c r="I1523" s="5" t="s">
        <v>2091</v>
      </c>
      <c r="J1523" s="5"/>
    </row>
    <row r="1524" ht="15" customHeight="1" spans="1:10">
      <c r="A1524" s="5" t="s">
        <v>2075</v>
      </c>
      <c r="B1524" s="5" t="s">
        <v>11</v>
      </c>
      <c r="C1524" s="5" t="s">
        <v>255</v>
      </c>
      <c r="D1524" s="5" t="s">
        <v>256</v>
      </c>
      <c r="E1524" s="10">
        <v>3</v>
      </c>
      <c r="F1524" s="10">
        <v>1</v>
      </c>
      <c r="G1524" s="5" t="s">
        <v>2092</v>
      </c>
      <c r="H1524" s="5" t="s">
        <v>2093</v>
      </c>
      <c r="I1524" s="5" t="s">
        <v>2094</v>
      </c>
      <c r="J1524" s="5" t="s">
        <v>2095</v>
      </c>
    </row>
    <row r="1525" ht="15" customHeight="1" spans="1:10">
      <c r="A1525" s="5"/>
      <c r="B1525" s="5"/>
      <c r="C1525" s="5" t="s">
        <v>255</v>
      </c>
      <c r="D1525" s="5" t="s">
        <v>256</v>
      </c>
      <c r="E1525" s="10">
        <v>3</v>
      </c>
      <c r="F1525" s="10">
        <v>1</v>
      </c>
      <c r="G1525" s="5" t="s">
        <v>2092</v>
      </c>
      <c r="H1525" s="5" t="s">
        <v>2093</v>
      </c>
      <c r="I1525" s="5" t="s">
        <v>2094</v>
      </c>
      <c r="J1525" s="5" t="s">
        <v>2096</v>
      </c>
    </row>
    <row r="1526" ht="15" customHeight="1" spans="1:10">
      <c r="A1526" s="5"/>
      <c r="B1526" s="5"/>
      <c r="C1526" s="5" t="s">
        <v>255</v>
      </c>
      <c r="D1526" s="5" t="s">
        <v>256</v>
      </c>
      <c r="E1526" s="10">
        <v>3</v>
      </c>
      <c r="F1526" s="10">
        <v>1</v>
      </c>
      <c r="G1526" s="5" t="s">
        <v>2092</v>
      </c>
      <c r="H1526" s="5" t="s">
        <v>2093</v>
      </c>
      <c r="I1526" s="5" t="s">
        <v>2094</v>
      </c>
      <c r="J1526" s="5" t="s">
        <v>2097</v>
      </c>
    </row>
    <row r="1527" ht="15" customHeight="1" spans="1:10">
      <c r="A1527" s="5" t="s">
        <v>2075</v>
      </c>
      <c r="B1527" s="5" t="s">
        <v>11</v>
      </c>
      <c r="C1527" s="5" t="s">
        <v>997</v>
      </c>
      <c r="D1527" s="5" t="s">
        <v>998</v>
      </c>
      <c r="E1527" s="10">
        <v>2</v>
      </c>
      <c r="F1527" s="10">
        <v>1</v>
      </c>
      <c r="G1527" s="5" t="s">
        <v>999</v>
      </c>
      <c r="H1527" s="5" t="s">
        <v>1000</v>
      </c>
      <c r="I1527" s="5" t="s">
        <v>1001</v>
      </c>
      <c r="J1527" s="5" t="s">
        <v>2098</v>
      </c>
    </row>
    <row r="1528" ht="15" customHeight="1" spans="1:10">
      <c r="A1528" s="5" t="s">
        <v>2075</v>
      </c>
      <c r="B1528" s="5" t="s">
        <v>11</v>
      </c>
      <c r="C1528" s="5" t="s">
        <v>722</v>
      </c>
      <c r="D1528" s="5" t="s">
        <v>723</v>
      </c>
      <c r="E1528" s="10">
        <v>1</v>
      </c>
      <c r="F1528" s="10">
        <v>1</v>
      </c>
      <c r="G1528" s="5" t="s">
        <v>677</v>
      </c>
      <c r="H1528" s="5" t="s">
        <v>764</v>
      </c>
      <c r="I1528" s="5" t="s">
        <v>765</v>
      </c>
      <c r="J1528" s="5" t="s">
        <v>2099</v>
      </c>
    </row>
    <row r="1529" ht="15" customHeight="1" spans="1:10">
      <c r="A1529" s="5" t="s">
        <v>2075</v>
      </c>
      <c r="B1529" s="5" t="s">
        <v>62</v>
      </c>
      <c r="C1529" s="5" t="s">
        <v>12</v>
      </c>
      <c r="D1529" s="5" t="s">
        <v>13</v>
      </c>
      <c r="E1529" s="10">
        <v>19</v>
      </c>
      <c r="F1529" s="10">
        <v>1</v>
      </c>
      <c r="G1529" s="5" t="s">
        <v>2028</v>
      </c>
      <c r="H1529" s="5" t="s">
        <v>2029</v>
      </c>
      <c r="I1529" s="5" t="s">
        <v>2030</v>
      </c>
      <c r="J1529" s="5" t="s">
        <v>2100</v>
      </c>
    </row>
    <row r="1530" ht="15" customHeight="1" spans="1:10">
      <c r="A1530" s="5"/>
      <c r="B1530" s="5"/>
      <c r="C1530" s="5" t="s">
        <v>12</v>
      </c>
      <c r="D1530" s="5" t="s">
        <v>13</v>
      </c>
      <c r="E1530" s="10">
        <v>19</v>
      </c>
      <c r="F1530" s="10">
        <v>1</v>
      </c>
      <c r="G1530" s="5" t="s">
        <v>2028</v>
      </c>
      <c r="H1530" s="5" t="s">
        <v>2029</v>
      </c>
      <c r="I1530" s="5" t="s">
        <v>2030</v>
      </c>
      <c r="J1530" s="5" t="s">
        <v>2101</v>
      </c>
    </row>
    <row r="1531" ht="15" customHeight="1" spans="1:10">
      <c r="A1531" s="5"/>
      <c r="B1531" s="5"/>
      <c r="C1531" s="5" t="s">
        <v>12</v>
      </c>
      <c r="D1531" s="5" t="s">
        <v>13</v>
      </c>
      <c r="E1531" s="10">
        <v>19</v>
      </c>
      <c r="F1531" s="10">
        <v>1</v>
      </c>
      <c r="G1531" s="5" t="s">
        <v>2028</v>
      </c>
      <c r="H1531" s="5" t="s">
        <v>2029</v>
      </c>
      <c r="I1531" s="5" t="s">
        <v>2030</v>
      </c>
      <c r="J1531" s="5" t="s">
        <v>2102</v>
      </c>
    </row>
    <row r="1532" ht="15" customHeight="1" spans="1:10">
      <c r="A1532" s="5"/>
      <c r="B1532" s="5"/>
      <c r="C1532" s="5" t="s">
        <v>12</v>
      </c>
      <c r="D1532" s="5" t="s">
        <v>13</v>
      </c>
      <c r="E1532" s="10">
        <v>19</v>
      </c>
      <c r="F1532" s="10">
        <v>1</v>
      </c>
      <c r="G1532" s="5" t="s">
        <v>2028</v>
      </c>
      <c r="H1532" s="5" t="s">
        <v>2029</v>
      </c>
      <c r="I1532" s="5" t="s">
        <v>2030</v>
      </c>
      <c r="J1532" s="5" t="s">
        <v>2103</v>
      </c>
    </row>
    <row r="1533" ht="15" customHeight="1" spans="1:10">
      <c r="A1533" s="5" t="s">
        <v>2075</v>
      </c>
      <c r="B1533" s="5" t="s">
        <v>62</v>
      </c>
      <c r="C1533" s="5" t="s">
        <v>12</v>
      </c>
      <c r="D1533" s="5" t="s">
        <v>13</v>
      </c>
      <c r="E1533" s="10">
        <v>10</v>
      </c>
      <c r="F1533" s="10">
        <v>1</v>
      </c>
      <c r="G1533" s="5" t="s">
        <v>1636</v>
      </c>
      <c r="H1533" s="5" t="s">
        <v>1637</v>
      </c>
      <c r="I1533" s="5" t="s">
        <v>1638</v>
      </c>
      <c r="J1533" s="5" t="s">
        <v>2104</v>
      </c>
    </row>
    <row r="1534" ht="15" customHeight="1" spans="1:10">
      <c r="A1534" s="5"/>
      <c r="B1534" s="5"/>
      <c r="C1534" s="5" t="s">
        <v>12</v>
      </c>
      <c r="D1534" s="5" t="s">
        <v>13</v>
      </c>
      <c r="E1534" s="10">
        <v>10</v>
      </c>
      <c r="F1534" s="10">
        <v>1</v>
      </c>
      <c r="G1534" s="5" t="s">
        <v>1636</v>
      </c>
      <c r="H1534" s="5" t="s">
        <v>1637</v>
      </c>
      <c r="I1534" s="5" t="s">
        <v>1638</v>
      </c>
      <c r="J1534" s="5" t="s">
        <v>2105</v>
      </c>
    </row>
    <row r="1535" ht="15" customHeight="1" spans="1:10">
      <c r="A1535" s="5"/>
      <c r="B1535" s="5"/>
      <c r="C1535" s="5" t="s">
        <v>12</v>
      </c>
      <c r="D1535" s="5" t="s">
        <v>13</v>
      </c>
      <c r="E1535" s="10">
        <v>10</v>
      </c>
      <c r="F1535" s="10">
        <v>1</v>
      </c>
      <c r="G1535" s="5" t="s">
        <v>1636</v>
      </c>
      <c r="H1535" s="5" t="s">
        <v>1637</v>
      </c>
      <c r="I1535" s="5" t="s">
        <v>1638</v>
      </c>
      <c r="J1535" s="5" t="s">
        <v>2106</v>
      </c>
    </row>
    <row r="1536" ht="15" customHeight="1" spans="1:10">
      <c r="A1536" s="5"/>
      <c r="B1536" s="5"/>
      <c r="C1536" s="5" t="s">
        <v>12</v>
      </c>
      <c r="D1536" s="5" t="s">
        <v>13</v>
      </c>
      <c r="E1536" s="10">
        <v>10</v>
      </c>
      <c r="F1536" s="10">
        <v>1</v>
      </c>
      <c r="G1536" s="5" t="s">
        <v>1636</v>
      </c>
      <c r="H1536" s="5" t="s">
        <v>1637</v>
      </c>
      <c r="I1536" s="5" t="s">
        <v>1638</v>
      </c>
      <c r="J1536" s="5" t="s">
        <v>2107</v>
      </c>
    </row>
    <row r="1537" ht="15" customHeight="1" spans="1:10">
      <c r="A1537" s="5"/>
      <c r="B1537" s="5"/>
      <c r="C1537" s="5" t="s">
        <v>12</v>
      </c>
      <c r="D1537" s="5" t="s">
        <v>13</v>
      </c>
      <c r="E1537" s="10">
        <v>10</v>
      </c>
      <c r="F1537" s="10">
        <v>1</v>
      </c>
      <c r="G1537" s="5" t="s">
        <v>1636</v>
      </c>
      <c r="H1537" s="5" t="s">
        <v>1637</v>
      </c>
      <c r="I1537" s="5" t="s">
        <v>1638</v>
      </c>
      <c r="J1537" s="5" t="s">
        <v>2108</v>
      </c>
    </row>
    <row r="1538" ht="15" customHeight="1" spans="1:10">
      <c r="A1538" s="5" t="s">
        <v>2075</v>
      </c>
      <c r="B1538" s="5" t="s">
        <v>62</v>
      </c>
      <c r="C1538" s="5" t="s">
        <v>12</v>
      </c>
      <c r="D1538" s="5" t="s">
        <v>13</v>
      </c>
      <c r="E1538" s="10">
        <v>12</v>
      </c>
      <c r="F1538" s="10">
        <v>1</v>
      </c>
      <c r="G1538" s="5" t="s">
        <v>1636</v>
      </c>
      <c r="H1538" s="5" t="s">
        <v>1637</v>
      </c>
      <c r="I1538" s="5" t="s">
        <v>1638</v>
      </c>
      <c r="J1538" s="5" t="s">
        <v>2109</v>
      </c>
    </row>
    <row r="1539" ht="15" customHeight="1" spans="1:10">
      <c r="A1539" s="5"/>
      <c r="B1539" s="5"/>
      <c r="C1539" s="5" t="s">
        <v>12</v>
      </c>
      <c r="D1539" s="5" t="s">
        <v>13</v>
      </c>
      <c r="E1539" s="10">
        <v>12</v>
      </c>
      <c r="F1539" s="10">
        <v>1</v>
      </c>
      <c r="G1539" s="5" t="s">
        <v>1636</v>
      </c>
      <c r="H1539" s="5" t="s">
        <v>1637</v>
      </c>
      <c r="I1539" s="5" t="s">
        <v>1638</v>
      </c>
      <c r="J1539" s="5" t="s">
        <v>2110</v>
      </c>
    </row>
    <row r="1540" ht="15" customHeight="1" spans="1:10">
      <c r="A1540" s="5" t="s">
        <v>2075</v>
      </c>
      <c r="B1540" s="5" t="s">
        <v>62</v>
      </c>
      <c r="C1540" s="5" t="s">
        <v>12</v>
      </c>
      <c r="D1540" s="5" t="s">
        <v>13</v>
      </c>
      <c r="E1540" s="10">
        <v>21</v>
      </c>
      <c r="F1540" s="10">
        <v>1</v>
      </c>
      <c r="G1540" s="5" t="s">
        <v>2028</v>
      </c>
      <c r="H1540" s="5" t="s">
        <v>2029</v>
      </c>
      <c r="I1540" s="5" t="s">
        <v>2030</v>
      </c>
      <c r="J1540" s="5" t="s">
        <v>2111</v>
      </c>
    </row>
    <row r="1541" ht="15" customHeight="1" spans="1:10">
      <c r="A1541" s="5"/>
      <c r="B1541" s="5"/>
      <c r="C1541" s="5" t="s">
        <v>12</v>
      </c>
      <c r="D1541" s="5" t="s">
        <v>13</v>
      </c>
      <c r="E1541" s="10">
        <v>21</v>
      </c>
      <c r="F1541" s="10">
        <v>1</v>
      </c>
      <c r="G1541" s="5" t="s">
        <v>2028</v>
      </c>
      <c r="H1541" s="5" t="s">
        <v>2029</v>
      </c>
      <c r="I1541" s="5" t="s">
        <v>2030</v>
      </c>
      <c r="J1541" s="5" t="s">
        <v>2112</v>
      </c>
    </row>
    <row r="1542" ht="15" customHeight="1" spans="1:10">
      <c r="A1542" s="5" t="s">
        <v>2075</v>
      </c>
      <c r="B1542" s="5" t="s">
        <v>62</v>
      </c>
      <c r="C1542" s="5" t="s">
        <v>12</v>
      </c>
      <c r="D1542" s="5" t="s">
        <v>13</v>
      </c>
      <c r="E1542" s="10">
        <v>13</v>
      </c>
      <c r="F1542" s="10">
        <v>1</v>
      </c>
      <c r="G1542" s="5" t="s">
        <v>1636</v>
      </c>
      <c r="H1542" s="5" t="s">
        <v>1637</v>
      </c>
      <c r="I1542" s="5" t="s">
        <v>1638</v>
      </c>
      <c r="J1542" s="5" t="s">
        <v>2113</v>
      </c>
    </row>
    <row r="1543" ht="15" customHeight="1" spans="1:10">
      <c r="A1543" s="5" t="s">
        <v>2075</v>
      </c>
      <c r="B1543" s="5" t="s">
        <v>11</v>
      </c>
      <c r="C1543" s="5" t="s">
        <v>2021</v>
      </c>
      <c r="D1543" s="5" t="s">
        <v>2022</v>
      </c>
      <c r="E1543" s="10">
        <v>1</v>
      </c>
      <c r="F1543" s="10">
        <v>1</v>
      </c>
      <c r="G1543" s="5" t="s">
        <v>2114</v>
      </c>
      <c r="H1543" s="5" t="s">
        <v>2115</v>
      </c>
      <c r="I1543" s="5" t="s">
        <v>2116</v>
      </c>
      <c r="J1543" s="5" t="s">
        <v>2117</v>
      </c>
    </row>
    <row r="1544" ht="15" customHeight="1" spans="1:10">
      <c r="A1544" s="5" t="s">
        <v>2075</v>
      </c>
      <c r="B1544" s="5" t="s">
        <v>62</v>
      </c>
      <c r="C1544" s="5" t="s">
        <v>12</v>
      </c>
      <c r="D1544" s="5" t="s">
        <v>13</v>
      </c>
      <c r="E1544" s="10">
        <v>14</v>
      </c>
      <c r="F1544" s="10">
        <v>1</v>
      </c>
      <c r="G1544" s="5" t="s">
        <v>1636</v>
      </c>
      <c r="H1544" s="5" t="s">
        <v>1637</v>
      </c>
      <c r="I1544" s="5" t="s">
        <v>1638</v>
      </c>
      <c r="J1544" s="5" t="s">
        <v>2118</v>
      </c>
    </row>
    <row r="1545" ht="15" customHeight="1" spans="1:10">
      <c r="A1545" s="5" t="s">
        <v>2075</v>
      </c>
      <c r="B1545" s="5" t="s">
        <v>62</v>
      </c>
      <c r="C1545" s="5" t="s">
        <v>63</v>
      </c>
      <c r="D1545" s="5" t="s">
        <v>64</v>
      </c>
      <c r="E1545" s="10">
        <v>1</v>
      </c>
      <c r="F1545" s="10">
        <v>1</v>
      </c>
      <c r="G1545" s="5" t="s">
        <v>2119</v>
      </c>
      <c r="H1545" s="5" t="s">
        <v>2120</v>
      </c>
      <c r="I1545" s="5" t="s">
        <v>2121</v>
      </c>
      <c r="J1545" s="5" t="s">
        <v>2122</v>
      </c>
    </row>
    <row r="1546" ht="15" customHeight="1" spans="1:10">
      <c r="A1546" s="5" t="s">
        <v>2075</v>
      </c>
      <c r="B1546" s="5" t="s">
        <v>62</v>
      </c>
      <c r="C1546" s="5" t="s">
        <v>63</v>
      </c>
      <c r="D1546" s="5" t="s">
        <v>64</v>
      </c>
      <c r="E1546" s="10">
        <v>6</v>
      </c>
      <c r="F1546" s="10">
        <v>1</v>
      </c>
      <c r="G1546" s="5" t="s">
        <v>797</v>
      </c>
      <c r="H1546" s="5" t="s">
        <v>798</v>
      </c>
      <c r="I1546" s="5" t="s">
        <v>799</v>
      </c>
      <c r="J1546" s="5" t="s">
        <v>2123</v>
      </c>
    </row>
    <row r="1547" ht="15" customHeight="1" spans="1:10">
      <c r="A1547" s="5"/>
      <c r="B1547" s="5"/>
      <c r="C1547" s="5" t="s">
        <v>63</v>
      </c>
      <c r="D1547" s="5" t="s">
        <v>64</v>
      </c>
      <c r="E1547" s="10">
        <v>6</v>
      </c>
      <c r="F1547" s="10">
        <v>1</v>
      </c>
      <c r="G1547" s="5" t="s">
        <v>797</v>
      </c>
      <c r="H1547" s="5" t="s">
        <v>798</v>
      </c>
      <c r="I1547" s="5" t="s">
        <v>799</v>
      </c>
      <c r="J1547" s="5" t="s">
        <v>2124</v>
      </c>
    </row>
    <row r="1548" ht="15" customHeight="1" spans="1:10">
      <c r="A1548" s="5"/>
      <c r="B1548" s="5"/>
      <c r="C1548" s="5" t="s">
        <v>63</v>
      </c>
      <c r="D1548" s="5" t="s">
        <v>64</v>
      </c>
      <c r="E1548" s="10">
        <v>6</v>
      </c>
      <c r="F1548" s="10">
        <v>1</v>
      </c>
      <c r="G1548" s="5" t="s">
        <v>797</v>
      </c>
      <c r="H1548" s="5" t="s">
        <v>798</v>
      </c>
      <c r="I1548" s="5" t="s">
        <v>799</v>
      </c>
      <c r="J1548" s="5" t="s">
        <v>2125</v>
      </c>
    </row>
    <row r="1549" ht="15" customHeight="1" spans="1:10">
      <c r="A1549" s="5"/>
      <c r="B1549" s="5"/>
      <c r="C1549" s="5" t="s">
        <v>63</v>
      </c>
      <c r="D1549" s="5" t="s">
        <v>64</v>
      </c>
      <c r="E1549" s="10">
        <v>6</v>
      </c>
      <c r="F1549" s="10">
        <v>1</v>
      </c>
      <c r="G1549" s="5" t="s">
        <v>797</v>
      </c>
      <c r="H1549" s="5" t="s">
        <v>798</v>
      </c>
      <c r="I1549" s="5" t="s">
        <v>799</v>
      </c>
      <c r="J1549" s="5" t="s">
        <v>2126</v>
      </c>
    </row>
    <row r="1550" ht="15" customHeight="1" spans="1:10">
      <c r="A1550" s="5"/>
      <c r="B1550" s="5"/>
      <c r="C1550" s="5" t="s">
        <v>63</v>
      </c>
      <c r="D1550" s="5" t="s">
        <v>64</v>
      </c>
      <c r="E1550" s="10">
        <v>6</v>
      </c>
      <c r="F1550" s="10">
        <v>1</v>
      </c>
      <c r="G1550" s="5" t="s">
        <v>797</v>
      </c>
      <c r="H1550" s="5" t="s">
        <v>798</v>
      </c>
      <c r="I1550" s="5" t="s">
        <v>799</v>
      </c>
      <c r="J1550" s="5" t="s">
        <v>2127</v>
      </c>
    </row>
    <row r="1551" ht="15" customHeight="1" spans="1:10">
      <c r="A1551" s="5" t="s">
        <v>2075</v>
      </c>
      <c r="B1551" s="5" t="s">
        <v>11</v>
      </c>
      <c r="C1551" s="5" t="s">
        <v>2021</v>
      </c>
      <c r="D1551" s="5" t="s">
        <v>2022</v>
      </c>
      <c r="E1551" s="10">
        <v>2</v>
      </c>
      <c r="F1551" s="10">
        <v>1</v>
      </c>
      <c r="G1551" s="5" t="s">
        <v>2114</v>
      </c>
      <c r="H1551" s="5" t="s">
        <v>2115</v>
      </c>
      <c r="I1551" s="5" t="s">
        <v>2116</v>
      </c>
      <c r="J1551" s="5" t="s">
        <v>2128</v>
      </c>
    </row>
    <row r="1552" ht="15" customHeight="1" spans="1:10">
      <c r="A1552" s="5" t="s">
        <v>2129</v>
      </c>
      <c r="B1552" s="5" t="s">
        <v>11</v>
      </c>
      <c r="C1552" s="5" t="s">
        <v>675</v>
      </c>
      <c r="D1552" s="5" t="s">
        <v>676</v>
      </c>
      <c r="E1552" s="10">
        <v>1</v>
      </c>
      <c r="F1552" s="10">
        <v>1</v>
      </c>
      <c r="G1552" s="5" t="s">
        <v>755</v>
      </c>
      <c r="H1552" s="5" t="s">
        <v>756</v>
      </c>
      <c r="I1552" s="5" t="s">
        <v>757</v>
      </c>
      <c r="J1552" s="5" t="s">
        <v>2130</v>
      </c>
    </row>
    <row r="1553" ht="15" customHeight="1" spans="1:10">
      <c r="A1553" s="5" t="s">
        <v>2129</v>
      </c>
      <c r="B1553" s="5" t="s">
        <v>11</v>
      </c>
      <c r="C1553" s="5" t="s">
        <v>722</v>
      </c>
      <c r="D1553" s="5" t="s">
        <v>723</v>
      </c>
      <c r="E1553" s="10">
        <v>2</v>
      </c>
      <c r="F1553" s="10">
        <v>1</v>
      </c>
      <c r="G1553" s="5" t="s">
        <v>677</v>
      </c>
      <c r="H1553" s="5" t="s">
        <v>764</v>
      </c>
      <c r="I1553" s="5" t="s">
        <v>765</v>
      </c>
      <c r="J1553" s="5" t="s">
        <v>2131</v>
      </c>
    </row>
    <row r="1554" ht="15" customHeight="1" spans="1:10">
      <c r="A1554" s="5" t="s">
        <v>2129</v>
      </c>
      <c r="B1554" s="5" t="s">
        <v>11</v>
      </c>
      <c r="C1554" s="5" t="s">
        <v>1248</v>
      </c>
      <c r="D1554" s="5" t="s">
        <v>1249</v>
      </c>
      <c r="E1554" s="10">
        <v>1</v>
      </c>
      <c r="F1554" s="10">
        <v>1</v>
      </c>
      <c r="G1554" s="5" t="s">
        <v>2132</v>
      </c>
      <c r="H1554" s="5" t="s">
        <v>2133</v>
      </c>
      <c r="I1554" s="5" t="s">
        <v>2134</v>
      </c>
      <c r="J1554" s="5"/>
    </row>
    <row r="1555" ht="15" customHeight="1" spans="1:10">
      <c r="A1555" s="5" t="s">
        <v>2129</v>
      </c>
      <c r="B1555" s="5" t="s">
        <v>11</v>
      </c>
      <c r="C1555" s="5" t="s">
        <v>63</v>
      </c>
      <c r="D1555" s="5" t="s">
        <v>64</v>
      </c>
      <c r="E1555" s="10">
        <v>2</v>
      </c>
      <c r="F1555" s="10">
        <v>1</v>
      </c>
      <c r="G1555" s="5" t="s">
        <v>2086</v>
      </c>
      <c r="H1555" s="5" t="s">
        <v>2087</v>
      </c>
      <c r="I1555" s="5" t="s">
        <v>2088</v>
      </c>
      <c r="J1555" s="5"/>
    </row>
    <row r="1556" ht="15" customHeight="1" spans="1:10">
      <c r="A1556" s="5" t="s">
        <v>2129</v>
      </c>
      <c r="B1556" s="5" t="s">
        <v>11</v>
      </c>
      <c r="C1556" s="5" t="s">
        <v>942</v>
      </c>
      <c r="D1556" s="5" t="s">
        <v>943</v>
      </c>
      <c r="E1556" s="10">
        <v>1</v>
      </c>
      <c r="F1556" s="10">
        <v>1</v>
      </c>
      <c r="G1556" s="5" t="s">
        <v>1691</v>
      </c>
      <c r="H1556" s="5" t="s">
        <v>1692</v>
      </c>
      <c r="I1556" s="5" t="s">
        <v>1693</v>
      </c>
      <c r="J1556" s="5"/>
    </row>
    <row r="1557" ht="15" customHeight="1" spans="1:10">
      <c r="A1557" s="5"/>
      <c r="B1557" s="5"/>
      <c r="C1557" s="5" t="s">
        <v>942</v>
      </c>
      <c r="D1557" s="5" t="s">
        <v>943</v>
      </c>
      <c r="E1557" s="10">
        <v>2</v>
      </c>
      <c r="F1557" s="10">
        <v>2</v>
      </c>
      <c r="G1557" s="5" t="s">
        <v>1691</v>
      </c>
      <c r="H1557" s="5" t="s">
        <v>1692</v>
      </c>
      <c r="I1557" s="5" t="s">
        <v>1693</v>
      </c>
      <c r="J1557" s="5"/>
    </row>
    <row r="1558" ht="15" customHeight="1" spans="1:10">
      <c r="A1558" s="5" t="s">
        <v>2129</v>
      </c>
      <c r="B1558" s="5" t="s">
        <v>11</v>
      </c>
      <c r="C1558" s="5" t="s">
        <v>2135</v>
      </c>
      <c r="D1558" s="5" t="s">
        <v>2136</v>
      </c>
      <c r="E1558" s="10">
        <v>1</v>
      </c>
      <c r="F1558" s="10">
        <v>1</v>
      </c>
      <c r="G1558" s="5" t="s">
        <v>2137</v>
      </c>
      <c r="H1558" s="5" t="s">
        <v>2138</v>
      </c>
      <c r="I1558" s="5" t="s">
        <v>2139</v>
      </c>
      <c r="J1558" s="5"/>
    </row>
    <row r="1559" ht="15" customHeight="1" spans="1:10">
      <c r="A1559" s="5"/>
      <c r="B1559" s="5"/>
      <c r="C1559" s="5" t="s">
        <v>871</v>
      </c>
      <c r="D1559" s="5" t="s">
        <v>872</v>
      </c>
      <c r="E1559" s="10">
        <v>1</v>
      </c>
      <c r="F1559" s="10">
        <v>1</v>
      </c>
      <c r="G1559" s="5" t="s">
        <v>2140</v>
      </c>
      <c r="H1559" s="5" t="s">
        <v>2141</v>
      </c>
      <c r="I1559" s="5" t="s">
        <v>2142</v>
      </c>
      <c r="J1559" s="5"/>
    </row>
    <row r="1560" ht="15" customHeight="1" spans="1:10">
      <c r="A1560" s="5" t="s">
        <v>2129</v>
      </c>
      <c r="B1560" s="5" t="s">
        <v>11</v>
      </c>
      <c r="C1560" s="5" t="s">
        <v>722</v>
      </c>
      <c r="D1560" s="5" t="s">
        <v>723</v>
      </c>
      <c r="E1560" s="10">
        <v>3</v>
      </c>
      <c r="F1560" s="10">
        <v>1</v>
      </c>
      <c r="G1560" s="5" t="s">
        <v>677</v>
      </c>
      <c r="H1560" s="5" t="s">
        <v>764</v>
      </c>
      <c r="I1560" s="5" t="s">
        <v>765</v>
      </c>
      <c r="J1560" s="5" t="s">
        <v>2143</v>
      </c>
    </row>
    <row r="1561" ht="15" customHeight="1" spans="1:10">
      <c r="A1561" s="5" t="s">
        <v>2129</v>
      </c>
      <c r="B1561" s="5" t="s">
        <v>11</v>
      </c>
      <c r="C1561" s="5" t="s">
        <v>675</v>
      </c>
      <c r="D1561" s="5" t="s">
        <v>676</v>
      </c>
      <c r="E1561" s="10">
        <v>1</v>
      </c>
      <c r="F1561" s="10">
        <v>1</v>
      </c>
      <c r="G1561" s="5" t="s">
        <v>743</v>
      </c>
      <c r="H1561" s="5" t="s">
        <v>744</v>
      </c>
      <c r="I1561" s="5" t="s">
        <v>745</v>
      </c>
      <c r="J1561" s="5" t="s">
        <v>2144</v>
      </c>
    </row>
    <row r="1562" ht="15" customHeight="1" spans="1:10">
      <c r="A1562" s="5" t="s">
        <v>2129</v>
      </c>
      <c r="B1562" s="5" t="s">
        <v>11</v>
      </c>
      <c r="C1562" s="5" t="s">
        <v>2021</v>
      </c>
      <c r="D1562" s="5" t="s">
        <v>2022</v>
      </c>
      <c r="E1562" s="10">
        <v>3</v>
      </c>
      <c r="F1562" s="10">
        <v>1</v>
      </c>
      <c r="G1562" s="5" t="s">
        <v>2114</v>
      </c>
      <c r="H1562" s="5" t="s">
        <v>2115</v>
      </c>
      <c r="I1562" s="5" t="s">
        <v>2116</v>
      </c>
      <c r="J1562" s="5" t="s">
        <v>2145</v>
      </c>
    </row>
    <row r="1563" ht="15" customHeight="1" spans="1:10">
      <c r="A1563" s="5" t="s">
        <v>2129</v>
      </c>
      <c r="B1563" s="5" t="s">
        <v>11</v>
      </c>
      <c r="C1563" s="5" t="s">
        <v>942</v>
      </c>
      <c r="D1563" s="5" t="s">
        <v>943</v>
      </c>
      <c r="E1563" s="10">
        <v>2</v>
      </c>
      <c r="F1563" s="10">
        <v>1</v>
      </c>
      <c r="G1563" s="5" t="s">
        <v>944</v>
      </c>
      <c r="H1563" s="5" t="s">
        <v>945</v>
      </c>
      <c r="I1563" s="5" t="s">
        <v>946</v>
      </c>
      <c r="J1563" s="5" t="s">
        <v>2146</v>
      </c>
    </row>
    <row r="1564" ht="15" customHeight="1" spans="1:10">
      <c r="A1564" s="5"/>
      <c r="B1564" s="5"/>
      <c r="C1564" s="5" t="s">
        <v>942</v>
      </c>
      <c r="D1564" s="5" t="s">
        <v>943</v>
      </c>
      <c r="E1564" s="10">
        <v>2</v>
      </c>
      <c r="F1564" s="10">
        <v>1</v>
      </c>
      <c r="G1564" s="5" t="s">
        <v>944</v>
      </c>
      <c r="H1564" s="5" t="s">
        <v>945</v>
      </c>
      <c r="I1564" s="5" t="s">
        <v>946</v>
      </c>
      <c r="J1564" s="5" t="s">
        <v>2147</v>
      </c>
    </row>
    <row r="1565" ht="15" customHeight="1" spans="1:10">
      <c r="A1565" s="5" t="s">
        <v>2129</v>
      </c>
      <c r="B1565" s="5" t="s">
        <v>11</v>
      </c>
      <c r="C1565" s="5" t="s">
        <v>255</v>
      </c>
      <c r="D1565" s="5" t="s">
        <v>256</v>
      </c>
      <c r="E1565" s="10">
        <v>1</v>
      </c>
      <c r="F1565" s="10">
        <v>1</v>
      </c>
      <c r="G1565" s="5" t="s">
        <v>2148</v>
      </c>
      <c r="H1565" s="5" t="s">
        <v>2149</v>
      </c>
      <c r="I1565" s="5" t="s">
        <v>2150</v>
      </c>
      <c r="J1565" s="5" t="s">
        <v>2151</v>
      </c>
    </row>
    <row r="1566" ht="15" customHeight="1" spans="1:10">
      <c r="A1566" s="5" t="s">
        <v>2129</v>
      </c>
      <c r="B1566" s="5" t="s">
        <v>11</v>
      </c>
      <c r="C1566" s="5" t="s">
        <v>255</v>
      </c>
      <c r="D1566" s="5" t="s">
        <v>256</v>
      </c>
      <c r="E1566" s="10">
        <v>1</v>
      </c>
      <c r="F1566" s="10">
        <v>1</v>
      </c>
      <c r="G1566" s="5" t="s">
        <v>2152</v>
      </c>
      <c r="H1566" s="5" t="s">
        <v>2153</v>
      </c>
      <c r="I1566" s="5" t="s">
        <v>2154</v>
      </c>
      <c r="J1566" s="5" t="s">
        <v>2155</v>
      </c>
    </row>
    <row r="1567" ht="15" customHeight="1" spans="1:10">
      <c r="A1567" s="5" t="s">
        <v>2129</v>
      </c>
      <c r="B1567" s="5" t="s">
        <v>11</v>
      </c>
      <c r="C1567" s="5" t="s">
        <v>12</v>
      </c>
      <c r="D1567" s="5" t="s">
        <v>13</v>
      </c>
      <c r="E1567" s="10">
        <v>1</v>
      </c>
      <c r="F1567" s="10">
        <v>1</v>
      </c>
      <c r="G1567" s="5" t="s">
        <v>2156</v>
      </c>
      <c r="H1567" s="5" t="s">
        <v>2157</v>
      </c>
      <c r="I1567" s="5" t="s">
        <v>2158</v>
      </c>
      <c r="J1567" s="5" t="s">
        <v>2159</v>
      </c>
    </row>
    <row r="1568" ht="15" customHeight="1" spans="1:10">
      <c r="A1568" s="5" t="s">
        <v>2129</v>
      </c>
      <c r="B1568" s="5" t="s">
        <v>11</v>
      </c>
      <c r="C1568" s="5" t="s">
        <v>51</v>
      </c>
      <c r="D1568" s="5" t="s">
        <v>52</v>
      </c>
      <c r="E1568" s="10">
        <v>1</v>
      </c>
      <c r="F1568" s="10">
        <v>1</v>
      </c>
      <c r="G1568" s="5" t="s">
        <v>2160</v>
      </c>
      <c r="H1568" s="5" t="s">
        <v>2161</v>
      </c>
      <c r="I1568" s="5" t="s">
        <v>2162</v>
      </c>
      <c r="J1568" s="5" t="s">
        <v>2163</v>
      </c>
    </row>
    <row r="1569" ht="15" customHeight="1" spans="1:10">
      <c r="A1569" s="5" t="s">
        <v>2164</v>
      </c>
      <c r="B1569" s="5" t="s">
        <v>11</v>
      </c>
      <c r="C1569" s="5" t="s">
        <v>63</v>
      </c>
      <c r="D1569" s="5" t="s">
        <v>64</v>
      </c>
      <c r="E1569" s="10">
        <v>3</v>
      </c>
      <c r="F1569" s="10">
        <v>1</v>
      </c>
      <c r="G1569" s="5" t="s">
        <v>2086</v>
      </c>
      <c r="H1569" s="5" t="s">
        <v>2087</v>
      </c>
      <c r="I1569" s="5" t="s">
        <v>2088</v>
      </c>
      <c r="J1569" s="5"/>
    </row>
    <row r="1570" ht="15" customHeight="1" spans="1:10">
      <c r="A1570" s="5"/>
      <c r="B1570" s="5"/>
      <c r="C1570" s="5" t="s">
        <v>942</v>
      </c>
      <c r="D1570" s="5" t="s">
        <v>943</v>
      </c>
      <c r="E1570" s="10">
        <v>3</v>
      </c>
      <c r="F1570" s="10">
        <v>1</v>
      </c>
      <c r="G1570" s="5" t="s">
        <v>1691</v>
      </c>
      <c r="H1570" s="5" t="s">
        <v>1692</v>
      </c>
      <c r="I1570" s="5" t="s">
        <v>1693</v>
      </c>
      <c r="J1570" s="5"/>
    </row>
    <row r="1571" ht="15" customHeight="1" spans="1:10">
      <c r="A1571" s="5" t="s">
        <v>2164</v>
      </c>
      <c r="B1571" s="5" t="s">
        <v>11</v>
      </c>
      <c r="C1571" s="5" t="s">
        <v>43</v>
      </c>
      <c r="D1571" s="5" t="s">
        <v>44</v>
      </c>
      <c r="E1571" s="10">
        <v>1</v>
      </c>
      <c r="F1571" s="10">
        <v>1</v>
      </c>
      <c r="G1571" s="5" t="s">
        <v>1478</v>
      </c>
      <c r="H1571" s="5" t="s">
        <v>1479</v>
      </c>
      <c r="I1571" s="5" t="s">
        <v>1480</v>
      </c>
      <c r="J1571" s="5" t="s">
        <v>2165</v>
      </c>
    </row>
    <row r="1572" ht="15" customHeight="1" spans="1:10">
      <c r="A1572" s="5" t="s">
        <v>2129</v>
      </c>
      <c r="B1572" s="5" t="s">
        <v>62</v>
      </c>
      <c r="C1572" s="5" t="s">
        <v>12</v>
      </c>
      <c r="D1572" s="5" t="s">
        <v>13</v>
      </c>
      <c r="E1572" s="10">
        <v>18</v>
      </c>
      <c r="F1572" s="10">
        <v>1</v>
      </c>
      <c r="G1572" s="5" t="s">
        <v>1636</v>
      </c>
      <c r="H1572" s="5" t="s">
        <v>1637</v>
      </c>
      <c r="I1572" s="5" t="s">
        <v>1638</v>
      </c>
      <c r="J1572" s="5" t="s">
        <v>2166</v>
      </c>
    </row>
    <row r="1573" ht="15" customHeight="1" spans="1:10">
      <c r="A1573" s="5"/>
      <c r="B1573" s="5"/>
      <c r="C1573" s="5" t="s">
        <v>12</v>
      </c>
      <c r="D1573" s="5" t="s">
        <v>13</v>
      </c>
      <c r="E1573" s="10">
        <v>18</v>
      </c>
      <c r="F1573" s="10">
        <v>1</v>
      </c>
      <c r="G1573" s="5" t="s">
        <v>1636</v>
      </c>
      <c r="H1573" s="5" t="s">
        <v>1637</v>
      </c>
      <c r="I1573" s="5" t="s">
        <v>1638</v>
      </c>
      <c r="J1573" s="5" t="s">
        <v>2167</v>
      </c>
    </row>
    <row r="1574" ht="15" customHeight="1" spans="1:10">
      <c r="A1574" s="5"/>
      <c r="B1574" s="5"/>
      <c r="C1574" s="5" t="s">
        <v>12</v>
      </c>
      <c r="D1574" s="5" t="s">
        <v>13</v>
      </c>
      <c r="E1574" s="10">
        <v>18</v>
      </c>
      <c r="F1574" s="10">
        <v>1</v>
      </c>
      <c r="G1574" s="5" t="s">
        <v>1636</v>
      </c>
      <c r="H1574" s="5" t="s">
        <v>1637</v>
      </c>
      <c r="I1574" s="5" t="s">
        <v>1638</v>
      </c>
      <c r="J1574" s="5" t="s">
        <v>2168</v>
      </c>
    </row>
    <row r="1575" ht="15" customHeight="1" spans="1:10">
      <c r="A1575" s="5"/>
      <c r="B1575" s="5"/>
      <c r="C1575" s="5" t="s">
        <v>12</v>
      </c>
      <c r="D1575" s="5" t="s">
        <v>13</v>
      </c>
      <c r="E1575" s="10">
        <v>18</v>
      </c>
      <c r="F1575" s="10">
        <v>1</v>
      </c>
      <c r="G1575" s="5" t="s">
        <v>1636</v>
      </c>
      <c r="H1575" s="5" t="s">
        <v>1637</v>
      </c>
      <c r="I1575" s="5" t="s">
        <v>1638</v>
      </c>
      <c r="J1575" s="5" t="s">
        <v>2169</v>
      </c>
    </row>
    <row r="1576" ht="15" customHeight="1" spans="1:10">
      <c r="A1576" s="5" t="s">
        <v>2164</v>
      </c>
      <c r="B1576" s="5" t="s">
        <v>11</v>
      </c>
      <c r="C1576" s="5" t="s">
        <v>675</v>
      </c>
      <c r="D1576" s="5" t="s">
        <v>676</v>
      </c>
      <c r="E1576" s="10">
        <v>3</v>
      </c>
      <c r="F1576" s="10">
        <v>1</v>
      </c>
      <c r="G1576" s="5" t="s">
        <v>677</v>
      </c>
      <c r="H1576" s="5" t="s">
        <v>678</v>
      </c>
      <c r="I1576" s="5" t="s">
        <v>679</v>
      </c>
      <c r="J1576" s="5" t="s">
        <v>2170</v>
      </c>
    </row>
    <row r="1577" ht="15" customHeight="1" spans="1:10">
      <c r="A1577" s="5"/>
      <c r="B1577" s="5"/>
      <c r="C1577" s="5" t="s">
        <v>675</v>
      </c>
      <c r="D1577" s="5" t="s">
        <v>676</v>
      </c>
      <c r="E1577" s="10">
        <v>3</v>
      </c>
      <c r="F1577" s="10">
        <v>1</v>
      </c>
      <c r="G1577" s="5" t="s">
        <v>677</v>
      </c>
      <c r="H1577" s="5" t="s">
        <v>678</v>
      </c>
      <c r="I1577" s="5" t="s">
        <v>679</v>
      </c>
      <c r="J1577" s="5" t="s">
        <v>2171</v>
      </c>
    </row>
    <row r="1578" ht="15" customHeight="1" spans="1:10">
      <c r="A1578" s="5" t="s">
        <v>2164</v>
      </c>
      <c r="B1578" s="5" t="s">
        <v>11</v>
      </c>
      <c r="C1578" s="5" t="s">
        <v>675</v>
      </c>
      <c r="D1578" s="5" t="s">
        <v>676</v>
      </c>
      <c r="E1578" s="10">
        <v>2</v>
      </c>
      <c r="F1578" s="10">
        <v>1</v>
      </c>
      <c r="G1578" s="5" t="s">
        <v>743</v>
      </c>
      <c r="H1578" s="5" t="s">
        <v>744</v>
      </c>
      <c r="I1578" s="5" t="s">
        <v>745</v>
      </c>
      <c r="J1578" s="5" t="s">
        <v>2172</v>
      </c>
    </row>
    <row r="1579" ht="15" customHeight="1" spans="1:10">
      <c r="A1579" s="5" t="s">
        <v>2164</v>
      </c>
      <c r="B1579" s="5" t="s">
        <v>11</v>
      </c>
      <c r="C1579" s="5" t="s">
        <v>675</v>
      </c>
      <c r="D1579" s="5" t="s">
        <v>676</v>
      </c>
      <c r="E1579" s="10">
        <v>4</v>
      </c>
      <c r="F1579" s="10">
        <v>1</v>
      </c>
      <c r="G1579" s="5" t="s">
        <v>677</v>
      </c>
      <c r="H1579" s="5" t="s">
        <v>678</v>
      </c>
      <c r="I1579" s="5" t="s">
        <v>679</v>
      </c>
      <c r="J1579" s="5" t="s">
        <v>2173</v>
      </c>
    </row>
    <row r="1580" ht="15" customHeight="1" spans="1:10">
      <c r="A1580" s="5" t="s">
        <v>2164</v>
      </c>
      <c r="B1580" s="5" t="s">
        <v>11</v>
      </c>
      <c r="C1580" s="5" t="s">
        <v>675</v>
      </c>
      <c r="D1580" s="5" t="s">
        <v>676</v>
      </c>
      <c r="E1580" s="10">
        <v>3</v>
      </c>
      <c r="F1580" s="10">
        <v>1</v>
      </c>
      <c r="G1580" s="5" t="s">
        <v>743</v>
      </c>
      <c r="H1580" s="5" t="s">
        <v>744</v>
      </c>
      <c r="I1580" s="5" t="s">
        <v>745</v>
      </c>
      <c r="J1580" s="5" t="s">
        <v>2174</v>
      </c>
    </row>
    <row r="1581" ht="15" customHeight="1" spans="1:10">
      <c r="A1581" s="5" t="s">
        <v>2164</v>
      </c>
      <c r="B1581" s="5" t="s">
        <v>11</v>
      </c>
      <c r="C1581" s="5" t="s">
        <v>675</v>
      </c>
      <c r="D1581" s="5" t="s">
        <v>676</v>
      </c>
      <c r="E1581" s="10">
        <v>5</v>
      </c>
      <c r="F1581" s="10">
        <v>1</v>
      </c>
      <c r="G1581" s="5" t="s">
        <v>677</v>
      </c>
      <c r="H1581" s="5" t="s">
        <v>678</v>
      </c>
      <c r="I1581" s="5" t="s">
        <v>679</v>
      </c>
      <c r="J1581" s="5" t="s">
        <v>2175</v>
      </c>
    </row>
    <row r="1582" ht="15" customHeight="1" spans="1:10">
      <c r="A1582" s="5" t="s">
        <v>2164</v>
      </c>
      <c r="B1582" s="5" t="s">
        <v>11</v>
      </c>
      <c r="C1582" s="5" t="s">
        <v>675</v>
      </c>
      <c r="D1582" s="5" t="s">
        <v>676</v>
      </c>
      <c r="E1582" s="10">
        <v>6</v>
      </c>
      <c r="F1582" s="10">
        <v>1</v>
      </c>
      <c r="G1582" s="5" t="s">
        <v>677</v>
      </c>
      <c r="H1582" s="5" t="s">
        <v>678</v>
      </c>
      <c r="I1582" s="5" t="s">
        <v>679</v>
      </c>
      <c r="J1582" s="5" t="s">
        <v>2176</v>
      </c>
    </row>
    <row r="1583" ht="15" customHeight="1" spans="1:10">
      <c r="A1583" s="5" t="s">
        <v>2164</v>
      </c>
      <c r="B1583" s="5" t="s">
        <v>11</v>
      </c>
      <c r="C1583" s="5" t="s">
        <v>722</v>
      </c>
      <c r="D1583" s="5" t="s">
        <v>723</v>
      </c>
      <c r="E1583" s="10">
        <v>4</v>
      </c>
      <c r="F1583" s="10">
        <v>1</v>
      </c>
      <c r="G1583" s="5" t="s">
        <v>677</v>
      </c>
      <c r="H1583" s="5" t="s">
        <v>764</v>
      </c>
      <c r="I1583" s="5" t="s">
        <v>765</v>
      </c>
      <c r="J1583" s="5" t="s">
        <v>2177</v>
      </c>
    </row>
    <row r="1584" ht="15" customHeight="1" spans="1:10">
      <c r="A1584" s="5" t="s">
        <v>2164</v>
      </c>
      <c r="B1584" s="5" t="s">
        <v>11</v>
      </c>
      <c r="C1584" s="5" t="s">
        <v>675</v>
      </c>
      <c r="D1584" s="5" t="s">
        <v>676</v>
      </c>
      <c r="E1584" s="10">
        <v>7</v>
      </c>
      <c r="F1584" s="10">
        <v>1</v>
      </c>
      <c r="G1584" s="5" t="s">
        <v>677</v>
      </c>
      <c r="H1584" s="5" t="s">
        <v>678</v>
      </c>
      <c r="I1584" s="5" t="s">
        <v>679</v>
      </c>
      <c r="J1584" s="5" t="s">
        <v>2178</v>
      </c>
    </row>
    <row r="1585" ht="15" customHeight="1" spans="1:10">
      <c r="A1585" s="5" t="s">
        <v>2164</v>
      </c>
      <c r="B1585" s="5" t="s">
        <v>11</v>
      </c>
      <c r="C1585" s="5" t="s">
        <v>12</v>
      </c>
      <c r="D1585" s="5" t="s">
        <v>13</v>
      </c>
      <c r="E1585" s="10">
        <v>2</v>
      </c>
      <c r="F1585" s="10">
        <v>1</v>
      </c>
      <c r="G1585" s="5" t="s">
        <v>2156</v>
      </c>
      <c r="H1585" s="5" t="s">
        <v>2157</v>
      </c>
      <c r="I1585" s="5" t="s">
        <v>2158</v>
      </c>
      <c r="J1585" s="5" t="s">
        <v>2179</v>
      </c>
    </row>
    <row r="1586" ht="15" customHeight="1" spans="1:10">
      <c r="A1586" s="5" t="s">
        <v>2164</v>
      </c>
      <c r="B1586" s="5" t="s">
        <v>11</v>
      </c>
      <c r="C1586" s="5" t="s">
        <v>57</v>
      </c>
      <c r="D1586" s="5" t="s">
        <v>58</v>
      </c>
      <c r="E1586" s="10">
        <v>1</v>
      </c>
      <c r="F1586" s="10">
        <v>1</v>
      </c>
      <c r="G1586" s="5" t="s">
        <v>2160</v>
      </c>
      <c r="H1586" s="5" t="s">
        <v>2180</v>
      </c>
      <c r="I1586" s="5" t="s">
        <v>2181</v>
      </c>
      <c r="J1586" s="5" t="s">
        <v>2182</v>
      </c>
    </row>
    <row r="1587" ht="15" customHeight="1" spans="1:10">
      <c r="A1587" s="5" t="s">
        <v>2164</v>
      </c>
      <c r="B1587" s="5" t="s">
        <v>11</v>
      </c>
      <c r="C1587" s="5" t="s">
        <v>51</v>
      </c>
      <c r="D1587" s="5" t="s">
        <v>52</v>
      </c>
      <c r="E1587" s="10">
        <v>2</v>
      </c>
      <c r="F1587" s="10">
        <v>1</v>
      </c>
      <c r="G1587" s="5" t="s">
        <v>2160</v>
      </c>
      <c r="H1587" s="5" t="s">
        <v>2161</v>
      </c>
      <c r="I1587" s="5" t="s">
        <v>2162</v>
      </c>
      <c r="J1587" s="5" t="s">
        <v>2183</v>
      </c>
    </row>
    <row r="1588" ht="15" customHeight="1" spans="1:10">
      <c r="A1588" s="5" t="s">
        <v>2164</v>
      </c>
      <c r="B1588" s="5" t="s">
        <v>11</v>
      </c>
      <c r="C1588" s="5" t="s">
        <v>255</v>
      </c>
      <c r="D1588" s="5" t="s">
        <v>256</v>
      </c>
      <c r="E1588" s="10">
        <v>1</v>
      </c>
      <c r="F1588" s="10">
        <v>1</v>
      </c>
      <c r="G1588" s="5" t="s">
        <v>937</v>
      </c>
      <c r="H1588" s="5" t="s">
        <v>938</v>
      </c>
      <c r="I1588" s="5" t="s">
        <v>939</v>
      </c>
      <c r="J1588" s="5" t="s">
        <v>2184</v>
      </c>
    </row>
    <row r="1589" ht="15" customHeight="1" spans="1:10">
      <c r="A1589" s="5" t="s">
        <v>2164</v>
      </c>
      <c r="B1589" s="5" t="s">
        <v>11</v>
      </c>
      <c r="C1589" s="5" t="s">
        <v>942</v>
      </c>
      <c r="D1589" s="5" t="s">
        <v>943</v>
      </c>
      <c r="E1589" s="10">
        <v>3</v>
      </c>
      <c r="F1589" s="10">
        <v>1</v>
      </c>
      <c r="G1589" s="5" t="s">
        <v>944</v>
      </c>
      <c r="H1589" s="5" t="s">
        <v>945</v>
      </c>
      <c r="I1589" s="5" t="s">
        <v>946</v>
      </c>
      <c r="J1589" s="5" t="s">
        <v>2185</v>
      </c>
    </row>
    <row r="1590" ht="15" customHeight="1" spans="1:10">
      <c r="A1590" s="5" t="s">
        <v>2164</v>
      </c>
      <c r="B1590" s="5" t="s">
        <v>11</v>
      </c>
      <c r="C1590" s="5" t="s">
        <v>255</v>
      </c>
      <c r="D1590" s="5" t="s">
        <v>256</v>
      </c>
      <c r="E1590" s="10">
        <v>6</v>
      </c>
      <c r="F1590" s="10">
        <v>1</v>
      </c>
      <c r="G1590" s="5" t="s">
        <v>2092</v>
      </c>
      <c r="H1590" s="5" t="s">
        <v>2093</v>
      </c>
      <c r="I1590" s="5" t="s">
        <v>2094</v>
      </c>
      <c r="J1590" s="5" t="s">
        <v>2186</v>
      </c>
    </row>
    <row r="1591" ht="15" customHeight="1" spans="1:10">
      <c r="A1591" s="5"/>
      <c r="B1591" s="5"/>
      <c r="C1591" s="5" t="s">
        <v>255</v>
      </c>
      <c r="D1591" s="5" t="s">
        <v>256</v>
      </c>
      <c r="E1591" s="10">
        <v>6</v>
      </c>
      <c r="F1591" s="10">
        <v>1</v>
      </c>
      <c r="G1591" s="5" t="s">
        <v>2092</v>
      </c>
      <c r="H1591" s="5" t="s">
        <v>2093</v>
      </c>
      <c r="I1591" s="5" t="s">
        <v>2094</v>
      </c>
      <c r="J1591" s="5" t="s">
        <v>2187</v>
      </c>
    </row>
    <row r="1592" ht="15" customHeight="1" spans="1:10">
      <c r="A1592" s="5"/>
      <c r="B1592" s="5"/>
      <c r="C1592" s="5" t="s">
        <v>255</v>
      </c>
      <c r="D1592" s="5" t="s">
        <v>256</v>
      </c>
      <c r="E1592" s="10">
        <v>6</v>
      </c>
      <c r="F1592" s="10">
        <v>1</v>
      </c>
      <c r="G1592" s="5" t="s">
        <v>2092</v>
      </c>
      <c r="H1592" s="5" t="s">
        <v>2093</v>
      </c>
      <c r="I1592" s="5" t="s">
        <v>2094</v>
      </c>
      <c r="J1592" s="5" t="s">
        <v>2188</v>
      </c>
    </row>
    <row r="1593" ht="15" customHeight="1" spans="1:10">
      <c r="A1593" s="5" t="s">
        <v>2129</v>
      </c>
      <c r="B1593" s="5" t="s">
        <v>62</v>
      </c>
      <c r="C1593" s="5" t="s">
        <v>1615</v>
      </c>
      <c r="D1593" s="5" t="s">
        <v>1616</v>
      </c>
      <c r="E1593" s="10">
        <v>1</v>
      </c>
      <c r="F1593" s="10">
        <v>1</v>
      </c>
      <c r="G1593" s="5" t="s">
        <v>2012</v>
      </c>
      <c r="H1593" s="5" t="s">
        <v>2189</v>
      </c>
      <c r="I1593" s="5" t="s">
        <v>2190</v>
      </c>
      <c r="J1593" s="5" t="s">
        <v>2191</v>
      </c>
    </row>
    <row r="1594" ht="15" customHeight="1" spans="1:10">
      <c r="A1594" s="5" t="s">
        <v>2129</v>
      </c>
      <c r="B1594" s="5" t="s">
        <v>62</v>
      </c>
      <c r="C1594" s="5" t="s">
        <v>63</v>
      </c>
      <c r="D1594" s="5" t="s">
        <v>64</v>
      </c>
      <c r="E1594" s="10">
        <v>9</v>
      </c>
      <c r="F1594" s="10">
        <v>1</v>
      </c>
      <c r="G1594" s="5" t="s">
        <v>797</v>
      </c>
      <c r="H1594" s="5" t="s">
        <v>798</v>
      </c>
      <c r="I1594" s="5" t="s">
        <v>799</v>
      </c>
      <c r="J1594" s="5" t="s">
        <v>2192</v>
      </c>
    </row>
    <row r="1595" ht="15" customHeight="1" spans="1:10">
      <c r="A1595" s="5"/>
      <c r="B1595" s="5"/>
      <c r="C1595" s="5" t="s">
        <v>63</v>
      </c>
      <c r="D1595" s="5" t="s">
        <v>64</v>
      </c>
      <c r="E1595" s="10">
        <v>9</v>
      </c>
      <c r="F1595" s="10">
        <v>1</v>
      </c>
      <c r="G1595" s="5" t="s">
        <v>797</v>
      </c>
      <c r="H1595" s="5" t="s">
        <v>798</v>
      </c>
      <c r="I1595" s="5" t="s">
        <v>799</v>
      </c>
      <c r="J1595" s="5" t="s">
        <v>2193</v>
      </c>
    </row>
    <row r="1596" ht="15" customHeight="1" spans="1:10">
      <c r="A1596" s="5"/>
      <c r="B1596" s="5"/>
      <c r="C1596" s="5" t="s">
        <v>63</v>
      </c>
      <c r="D1596" s="5" t="s">
        <v>64</v>
      </c>
      <c r="E1596" s="10">
        <v>9</v>
      </c>
      <c r="F1596" s="10">
        <v>1</v>
      </c>
      <c r="G1596" s="5" t="s">
        <v>797</v>
      </c>
      <c r="H1596" s="5" t="s">
        <v>798</v>
      </c>
      <c r="I1596" s="5" t="s">
        <v>799</v>
      </c>
      <c r="J1596" s="5" t="s">
        <v>2194</v>
      </c>
    </row>
    <row r="1597" ht="15" customHeight="1" spans="1:10">
      <c r="A1597" s="5" t="s">
        <v>2129</v>
      </c>
      <c r="B1597" s="5" t="s">
        <v>62</v>
      </c>
      <c r="C1597" s="5" t="s">
        <v>902</v>
      </c>
      <c r="D1597" s="5" t="s">
        <v>903</v>
      </c>
      <c r="E1597" s="10">
        <v>1</v>
      </c>
      <c r="F1597" s="10">
        <v>1</v>
      </c>
      <c r="G1597" s="5" t="s">
        <v>2195</v>
      </c>
      <c r="H1597" s="5" t="s">
        <v>2196</v>
      </c>
      <c r="I1597" s="5" t="s">
        <v>2197</v>
      </c>
      <c r="J1597" s="5" t="s">
        <v>2198</v>
      </c>
    </row>
    <row r="1598" ht="15" customHeight="1" spans="1:10">
      <c r="A1598" s="5" t="s">
        <v>2129</v>
      </c>
      <c r="B1598" s="5" t="s">
        <v>62</v>
      </c>
      <c r="C1598" s="5" t="s">
        <v>63</v>
      </c>
      <c r="D1598" s="5" t="s">
        <v>64</v>
      </c>
      <c r="E1598" s="10">
        <v>1</v>
      </c>
      <c r="F1598" s="10">
        <v>1</v>
      </c>
      <c r="G1598" s="5" t="s">
        <v>2199</v>
      </c>
      <c r="H1598" s="5" t="s">
        <v>2200</v>
      </c>
      <c r="I1598" s="5" t="s">
        <v>2201</v>
      </c>
      <c r="J1598" s="5" t="s">
        <v>2202</v>
      </c>
    </row>
    <row r="1599" ht="15" customHeight="1" spans="1:10">
      <c r="A1599" s="5" t="s">
        <v>2129</v>
      </c>
      <c r="B1599" s="5" t="s">
        <v>62</v>
      </c>
      <c r="C1599" s="5" t="s">
        <v>12</v>
      </c>
      <c r="D1599" s="5" t="s">
        <v>13</v>
      </c>
      <c r="E1599" s="10">
        <v>20</v>
      </c>
      <c r="F1599" s="10">
        <v>1</v>
      </c>
      <c r="G1599" s="5" t="s">
        <v>1636</v>
      </c>
      <c r="H1599" s="5" t="s">
        <v>1637</v>
      </c>
      <c r="I1599" s="5" t="s">
        <v>1638</v>
      </c>
      <c r="J1599" s="5" t="s">
        <v>2203</v>
      </c>
    </row>
    <row r="1600" ht="15" customHeight="1" spans="1:10">
      <c r="A1600" s="5"/>
      <c r="B1600" s="5"/>
      <c r="C1600" s="5" t="s">
        <v>12</v>
      </c>
      <c r="D1600" s="5" t="s">
        <v>13</v>
      </c>
      <c r="E1600" s="10">
        <v>20</v>
      </c>
      <c r="F1600" s="10">
        <v>1</v>
      </c>
      <c r="G1600" s="5" t="s">
        <v>1636</v>
      </c>
      <c r="H1600" s="5" t="s">
        <v>1637</v>
      </c>
      <c r="I1600" s="5" t="s">
        <v>1638</v>
      </c>
      <c r="J1600" s="5" t="s">
        <v>2204</v>
      </c>
    </row>
    <row r="1601" ht="15" customHeight="1" spans="1:10">
      <c r="A1601" s="5" t="s">
        <v>2129</v>
      </c>
      <c r="B1601" s="5" t="s">
        <v>62</v>
      </c>
      <c r="C1601" s="5" t="s">
        <v>12</v>
      </c>
      <c r="D1601" s="5" t="s">
        <v>13</v>
      </c>
      <c r="E1601" s="10">
        <v>21</v>
      </c>
      <c r="F1601" s="10">
        <v>1</v>
      </c>
      <c r="G1601" s="5" t="s">
        <v>1636</v>
      </c>
      <c r="H1601" s="5" t="s">
        <v>1637</v>
      </c>
      <c r="I1601" s="5" t="s">
        <v>1638</v>
      </c>
      <c r="J1601" s="5" t="s">
        <v>2205</v>
      </c>
    </row>
    <row r="1602" ht="15" customHeight="1" spans="1:10">
      <c r="A1602" s="5" t="s">
        <v>2164</v>
      </c>
      <c r="B1602" s="5" t="s">
        <v>62</v>
      </c>
      <c r="C1602" s="5" t="s">
        <v>205</v>
      </c>
      <c r="D1602" s="5" t="s">
        <v>206</v>
      </c>
      <c r="E1602" s="10">
        <v>1</v>
      </c>
      <c r="F1602" s="10">
        <v>1</v>
      </c>
      <c r="G1602" s="5" t="s">
        <v>2206</v>
      </c>
      <c r="H1602" s="5" t="s">
        <v>2207</v>
      </c>
      <c r="I1602" s="5" t="s">
        <v>2208</v>
      </c>
      <c r="J1602" s="5" t="s">
        <v>2209</v>
      </c>
    </row>
    <row r="1603" ht="15" customHeight="1" spans="1:10">
      <c r="A1603" s="5" t="s">
        <v>2164</v>
      </c>
      <c r="B1603" s="5" t="s">
        <v>62</v>
      </c>
      <c r="C1603" s="5" t="s">
        <v>63</v>
      </c>
      <c r="D1603" s="5" t="s">
        <v>64</v>
      </c>
      <c r="E1603" s="10">
        <v>14</v>
      </c>
      <c r="F1603" s="10">
        <v>1</v>
      </c>
      <c r="G1603" s="5" t="s">
        <v>797</v>
      </c>
      <c r="H1603" s="5" t="s">
        <v>798</v>
      </c>
      <c r="I1603" s="5" t="s">
        <v>799</v>
      </c>
      <c r="J1603" s="5" t="s">
        <v>2210</v>
      </c>
    </row>
    <row r="1604" ht="15" customHeight="1" spans="1:10">
      <c r="A1604" s="5"/>
      <c r="B1604" s="5"/>
      <c r="C1604" s="5" t="s">
        <v>63</v>
      </c>
      <c r="D1604" s="5" t="s">
        <v>64</v>
      </c>
      <c r="E1604" s="10">
        <v>14</v>
      </c>
      <c r="F1604" s="10">
        <v>1</v>
      </c>
      <c r="G1604" s="5" t="s">
        <v>797</v>
      </c>
      <c r="H1604" s="5" t="s">
        <v>798</v>
      </c>
      <c r="I1604" s="5" t="s">
        <v>799</v>
      </c>
      <c r="J1604" s="5" t="s">
        <v>2211</v>
      </c>
    </row>
    <row r="1605" ht="15" customHeight="1" spans="1:10">
      <c r="A1605" s="5"/>
      <c r="B1605" s="5"/>
      <c r="C1605" s="5" t="s">
        <v>63</v>
      </c>
      <c r="D1605" s="5" t="s">
        <v>64</v>
      </c>
      <c r="E1605" s="10">
        <v>14</v>
      </c>
      <c r="F1605" s="10">
        <v>1</v>
      </c>
      <c r="G1605" s="5" t="s">
        <v>797</v>
      </c>
      <c r="H1605" s="5" t="s">
        <v>798</v>
      </c>
      <c r="I1605" s="5" t="s">
        <v>799</v>
      </c>
      <c r="J1605" s="5" t="s">
        <v>2212</v>
      </c>
    </row>
    <row r="1606" ht="15" customHeight="1" spans="1:10">
      <c r="A1606" s="5"/>
      <c r="B1606" s="5"/>
      <c r="C1606" s="5" t="s">
        <v>63</v>
      </c>
      <c r="D1606" s="5" t="s">
        <v>64</v>
      </c>
      <c r="E1606" s="10">
        <v>14</v>
      </c>
      <c r="F1606" s="10">
        <v>1</v>
      </c>
      <c r="G1606" s="5" t="s">
        <v>797</v>
      </c>
      <c r="H1606" s="5" t="s">
        <v>798</v>
      </c>
      <c r="I1606" s="5" t="s">
        <v>799</v>
      </c>
      <c r="J1606" s="5" t="s">
        <v>2213</v>
      </c>
    </row>
    <row r="1607" ht="15" customHeight="1" spans="1:10">
      <c r="A1607" s="5"/>
      <c r="B1607" s="5"/>
      <c r="C1607" s="5" t="s">
        <v>63</v>
      </c>
      <c r="D1607" s="5" t="s">
        <v>64</v>
      </c>
      <c r="E1607" s="10">
        <v>14</v>
      </c>
      <c r="F1607" s="10">
        <v>1</v>
      </c>
      <c r="G1607" s="5" t="s">
        <v>797</v>
      </c>
      <c r="H1607" s="5" t="s">
        <v>798</v>
      </c>
      <c r="I1607" s="5" t="s">
        <v>799</v>
      </c>
      <c r="J1607" s="5" t="s">
        <v>2214</v>
      </c>
    </row>
    <row r="1608" ht="15" customHeight="1" spans="1:10">
      <c r="A1608" s="5" t="s">
        <v>2164</v>
      </c>
      <c r="B1608" s="5" t="s">
        <v>62</v>
      </c>
      <c r="C1608" s="5" t="s">
        <v>63</v>
      </c>
      <c r="D1608" s="5" t="s">
        <v>64</v>
      </c>
      <c r="E1608" s="10">
        <v>1</v>
      </c>
      <c r="F1608" s="10">
        <v>1</v>
      </c>
      <c r="G1608" s="5" t="s">
        <v>2199</v>
      </c>
      <c r="H1608" s="5" t="s">
        <v>2200</v>
      </c>
      <c r="I1608" s="5" t="s">
        <v>2201</v>
      </c>
      <c r="J1608" s="5" t="s">
        <v>2215</v>
      </c>
    </row>
    <row r="1609" ht="15" customHeight="1" spans="1:10">
      <c r="A1609" s="5" t="s">
        <v>2164</v>
      </c>
      <c r="B1609" s="5" t="s">
        <v>62</v>
      </c>
      <c r="C1609" s="5" t="s">
        <v>63</v>
      </c>
      <c r="D1609" s="5" t="s">
        <v>64</v>
      </c>
      <c r="E1609" s="10">
        <v>1</v>
      </c>
      <c r="F1609" s="10">
        <v>1</v>
      </c>
      <c r="G1609" s="5" t="s">
        <v>2216</v>
      </c>
      <c r="H1609" s="5" t="e">
        <v>#N/A</v>
      </c>
      <c r="I1609" s="5" t="e">
        <v>#N/A</v>
      </c>
      <c r="J1609" s="5" t="s">
        <v>2217</v>
      </c>
    </row>
    <row r="1610" ht="15" customHeight="1" spans="1:10">
      <c r="A1610" s="5" t="s">
        <v>2164</v>
      </c>
      <c r="B1610" s="5" t="s">
        <v>62</v>
      </c>
      <c r="C1610" s="5" t="s">
        <v>63</v>
      </c>
      <c r="D1610" s="5" t="s">
        <v>64</v>
      </c>
      <c r="E1610" s="10">
        <v>2</v>
      </c>
      <c r="F1610" s="10">
        <v>1</v>
      </c>
      <c r="G1610" s="5" t="s">
        <v>2216</v>
      </c>
      <c r="H1610" s="5" t="e">
        <v>#N/A</v>
      </c>
      <c r="I1610" s="5" t="e">
        <v>#N/A</v>
      </c>
      <c r="J1610" s="5" t="s">
        <v>2218</v>
      </c>
    </row>
    <row r="1611" ht="15" customHeight="1" spans="1:10">
      <c r="A1611" s="5" t="s">
        <v>2219</v>
      </c>
      <c r="B1611" s="5" t="s">
        <v>11</v>
      </c>
      <c r="C1611" s="5" t="s">
        <v>358</v>
      </c>
      <c r="D1611" s="5" t="s">
        <v>359</v>
      </c>
      <c r="E1611" s="10">
        <v>2</v>
      </c>
      <c r="F1611" s="10">
        <v>1</v>
      </c>
      <c r="G1611" s="5" t="s">
        <v>698</v>
      </c>
      <c r="H1611" s="5" t="s">
        <v>699</v>
      </c>
      <c r="I1611" s="5" t="s">
        <v>700</v>
      </c>
      <c r="J1611" s="5"/>
    </row>
    <row r="1612" ht="15" customHeight="1" spans="1:10">
      <c r="A1612" s="5" t="s">
        <v>2219</v>
      </c>
      <c r="B1612" s="5" t="s">
        <v>11</v>
      </c>
      <c r="C1612" s="5" t="s">
        <v>358</v>
      </c>
      <c r="D1612" s="5" t="s">
        <v>359</v>
      </c>
      <c r="E1612" s="10">
        <v>1</v>
      </c>
      <c r="F1612" s="10">
        <v>1</v>
      </c>
      <c r="G1612" s="5" t="s">
        <v>698</v>
      </c>
      <c r="H1612" s="5" t="s">
        <v>699</v>
      </c>
      <c r="I1612" s="5" t="s">
        <v>700</v>
      </c>
      <c r="J1612" s="5"/>
    </row>
    <row r="1613" ht="15" customHeight="1" spans="1:10">
      <c r="A1613" s="5" t="s">
        <v>2219</v>
      </c>
      <c r="B1613" s="5" t="s">
        <v>11</v>
      </c>
      <c r="C1613" s="5" t="s">
        <v>1757</v>
      </c>
      <c r="D1613" s="5" t="s">
        <v>1758</v>
      </c>
      <c r="E1613" s="10">
        <v>1</v>
      </c>
      <c r="F1613" s="10">
        <v>1</v>
      </c>
      <c r="G1613" s="5" t="s">
        <v>2220</v>
      </c>
      <c r="H1613" s="5" t="s">
        <v>2221</v>
      </c>
      <c r="I1613" s="5" t="s">
        <v>2222</v>
      </c>
      <c r="J1613" s="5"/>
    </row>
    <row r="1614" ht="15" customHeight="1" spans="1:10">
      <c r="A1614" s="5" t="s">
        <v>2219</v>
      </c>
      <c r="B1614" s="5" t="s">
        <v>11</v>
      </c>
      <c r="C1614" s="5" t="s">
        <v>1757</v>
      </c>
      <c r="D1614" s="5" t="s">
        <v>1758</v>
      </c>
      <c r="E1614" s="10">
        <v>2</v>
      </c>
      <c r="F1614" s="10">
        <v>1</v>
      </c>
      <c r="G1614" s="5" t="s">
        <v>2220</v>
      </c>
      <c r="H1614" s="5" t="s">
        <v>2221</v>
      </c>
      <c r="I1614" s="5" t="s">
        <v>2222</v>
      </c>
      <c r="J1614" s="5"/>
    </row>
    <row r="1615" ht="15" customHeight="1" spans="1:10">
      <c r="A1615" s="5" t="s">
        <v>2219</v>
      </c>
      <c r="B1615" s="5" t="s">
        <v>11</v>
      </c>
      <c r="C1615" s="5" t="s">
        <v>358</v>
      </c>
      <c r="D1615" s="5" t="s">
        <v>359</v>
      </c>
      <c r="E1615" s="10">
        <v>2</v>
      </c>
      <c r="F1615" s="10">
        <v>1</v>
      </c>
      <c r="G1615" s="5" t="s">
        <v>698</v>
      </c>
      <c r="H1615" s="5" t="s">
        <v>699</v>
      </c>
      <c r="I1615" s="5" t="s">
        <v>700</v>
      </c>
      <c r="J1615" s="5"/>
    </row>
    <row r="1616" ht="15" customHeight="1" spans="1:10">
      <c r="A1616" s="5" t="s">
        <v>2219</v>
      </c>
      <c r="B1616" s="5" t="s">
        <v>11</v>
      </c>
      <c r="C1616" s="5" t="s">
        <v>358</v>
      </c>
      <c r="D1616" s="5" t="s">
        <v>359</v>
      </c>
      <c r="E1616" s="10">
        <v>3</v>
      </c>
      <c r="F1616" s="10">
        <v>1</v>
      </c>
      <c r="G1616" s="5" t="s">
        <v>698</v>
      </c>
      <c r="H1616" s="5" t="s">
        <v>699</v>
      </c>
      <c r="I1616" s="5" t="s">
        <v>700</v>
      </c>
      <c r="J1616" s="5"/>
    </row>
    <row r="1617" ht="15" customHeight="1" spans="1:10">
      <c r="A1617" s="5" t="s">
        <v>2219</v>
      </c>
      <c r="B1617" s="5" t="s">
        <v>11</v>
      </c>
      <c r="C1617" s="5" t="s">
        <v>159</v>
      </c>
      <c r="D1617" s="5" t="s">
        <v>160</v>
      </c>
      <c r="E1617" s="10">
        <v>1</v>
      </c>
      <c r="F1617" s="10">
        <v>1</v>
      </c>
      <c r="G1617" s="5" t="s">
        <v>2223</v>
      </c>
      <c r="H1617" s="5" t="s">
        <v>2224</v>
      </c>
      <c r="I1617" s="5" t="s">
        <v>2225</v>
      </c>
      <c r="J1617" s="5" t="s">
        <v>2226</v>
      </c>
    </row>
    <row r="1618" ht="15" customHeight="1" spans="1:10">
      <c r="A1618" s="5" t="s">
        <v>2219</v>
      </c>
      <c r="B1618" s="5" t="s">
        <v>11</v>
      </c>
      <c r="C1618" s="5" t="s">
        <v>57</v>
      </c>
      <c r="D1618" s="5" t="s">
        <v>58</v>
      </c>
      <c r="E1618" s="10">
        <v>2</v>
      </c>
      <c r="F1618" s="10">
        <v>1</v>
      </c>
      <c r="G1618" s="5" t="s">
        <v>2160</v>
      </c>
      <c r="H1618" s="5" t="s">
        <v>2180</v>
      </c>
      <c r="I1618" s="5" t="s">
        <v>2181</v>
      </c>
      <c r="J1618" s="5" t="s">
        <v>2227</v>
      </c>
    </row>
    <row r="1619" ht="15" customHeight="1" spans="1:10">
      <c r="A1619" s="5" t="s">
        <v>2219</v>
      </c>
      <c r="B1619" s="5" t="s">
        <v>11</v>
      </c>
      <c r="C1619" s="5" t="s">
        <v>255</v>
      </c>
      <c r="D1619" s="5" t="s">
        <v>256</v>
      </c>
      <c r="E1619" s="10">
        <v>2</v>
      </c>
      <c r="F1619" s="10">
        <v>1</v>
      </c>
      <c r="G1619" s="5" t="s">
        <v>937</v>
      </c>
      <c r="H1619" s="5" t="s">
        <v>938</v>
      </c>
      <c r="I1619" s="5" t="s">
        <v>939</v>
      </c>
      <c r="J1619" s="5" t="s">
        <v>2228</v>
      </c>
    </row>
    <row r="1620" ht="15" customHeight="1" spans="1:10">
      <c r="A1620" s="5" t="s">
        <v>2219</v>
      </c>
      <c r="B1620" s="5" t="s">
        <v>11</v>
      </c>
      <c r="C1620" s="5" t="s">
        <v>255</v>
      </c>
      <c r="D1620" s="5" t="s">
        <v>256</v>
      </c>
      <c r="E1620" s="10">
        <v>2</v>
      </c>
      <c r="F1620" s="10">
        <v>1</v>
      </c>
      <c r="G1620" s="5" t="s">
        <v>2148</v>
      </c>
      <c r="H1620" s="5" t="s">
        <v>2149</v>
      </c>
      <c r="I1620" s="5" t="s">
        <v>2150</v>
      </c>
      <c r="J1620" s="5" t="s">
        <v>2229</v>
      </c>
    </row>
    <row r="1621" ht="15" customHeight="1" spans="1:10">
      <c r="A1621" s="5" t="s">
        <v>2219</v>
      </c>
      <c r="B1621" s="5" t="s">
        <v>11</v>
      </c>
      <c r="C1621" s="5" t="s">
        <v>255</v>
      </c>
      <c r="D1621" s="5" t="s">
        <v>256</v>
      </c>
      <c r="E1621" s="10">
        <v>8</v>
      </c>
      <c r="F1621" s="10">
        <v>1</v>
      </c>
      <c r="G1621" s="5" t="s">
        <v>2092</v>
      </c>
      <c r="H1621" s="5" t="s">
        <v>2093</v>
      </c>
      <c r="I1621" s="5" t="s">
        <v>2094</v>
      </c>
      <c r="J1621" s="5" t="s">
        <v>2230</v>
      </c>
    </row>
    <row r="1622" ht="15" customHeight="1" spans="1:10">
      <c r="A1622" s="5"/>
      <c r="B1622" s="5"/>
      <c r="C1622" s="5" t="s">
        <v>255</v>
      </c>
      <c r="D1622" s="5" t="s">
        <v>256</v>
      </c>
      <c r="E1622" s="10">
        <v>8</v>
      </c>
      <c r="F1622" s="10">
        <v>1</v>
      </c>
      <c r="G1622" s="5" t="s">
        <v>2092</v>
      </c>
      <c r="H1622" s="5" t="s">
        <v>2093</v>
      </c>
      <c r="I1622" s="5" t="s">
        <v>2094</v>
      </c>
      <c r="J1622" s="5" t="s">
        <v>2231</v>
      </c>
    </row>
    <row r="1623" ht="15" customHeight="1" spans="1:10">
      <c r="A1623" s="5" t="s">
        <v>2219</v>
      </c>
      <c r="B1623" s="5" t="s">
        <v>11</v>
      </c>
      <c r="C1623" s="5" t="s">
        <v>942</v>
      </c>
      <c r="D1623" s="5" t="s">
        <v>943</v>
      </c>
      <c r="E1623" s="10">
        <v>4</v>
      </c>
      <c r="F1623" s="10">
        <v>1</v>
      </c>
      <c r="G1623" s="5" t="s">
        <v>944</v>
      </c>
      <c r="H1623" s="5" t="s">
        <v>945</v>
      </c>
      <c r="I1623" s="5" t="s">
        <v>946</v>
      </c>
      <c r="J1623" s="5" t="s">
        <v>2232</v>
      </c>
    </row>
    <row r="1624" ht="15" customHeight="1" spans="1:10">
      <c r="A1624" s="5" t="s">
        <v>2219</v>
      </c>
      <c r="B1624" s="5" t="s">
        <v>11</v>
      </c>
      <c r="C1624" s="5" t="s">
        <v>255</v>
      </c>
      <c r="D1624" s="5" t="s">
        <v>256</v>
      </c>
      <c r="E1624" s="10">
        <v>2</v>
      </c>
      <c r="F1624" s="10">
        <v>1</v>
      </c>
      <c r="G1624" s="5" t="s">
        <v>2152</v>
      </c>
      <c r="H1624" s="5" t="s">
        <v>2153</v>
      </c>
      <c r="I1624" s="5" t="s">
        <v>2154</v>
      </c>
      <c r="J1624" s="5" t="s">
        <v>2233</v>
      </c>
    </row>
    <row r="1625" ht="15" customHeight="1" spans="1:10">
      <c r="A1625" s="5" t="s">
        <v>2219</v>
      </c>
      <c r="B1625" s="5" t="s">
        <v>11</v>
      </c>
      <c r="C1625" s="5" t="s">
        <v>12</v>
      </c>
      <c r="D1625" s="5" t="s">
        <v>13</v>
      </c>
      <c r="E1625" s="10">
        <v>1</v>
      </c>
      <c r="F1625" s="10">
        <v>1</v>
      </c>
      <c r="G1625" s="5" t="s">
        <v>2234</v>
      </c>
      <c r="H1625" s="5" t="s">
        <v>2235</v>
      </c>
      <c r="I1625" s="5" t="s">
        <v>2236</v>
      </c>
      <c r="J1625" s="5" t="s">
        <v>2237</v>
      </c>
    </row>
    <row r="1626" ht="15" customHeight="1" spans="1:10">
      <c r="A1626" s="5" t="s">
        <v>2219</v>
      </c>
      <c r="B1626" s="5" t="s">
        <v>11</v>
      </c>
      <c r="C1626" s="5" t="s">
        <v>12</v>
      </c>
      <c r="D1626" s="5" t="s">
        <v>13</v>
      </c>
      <c r="E1626" s="10">
        <v>3</v>
      </c>
      <c r="F1626" s="10">
        <v>1</v>
      </c>
      <c r="G1626" s="5" t="s">
        <v>2156</v>
      </c>
      <c r="H1626" s="5" t="s">
        <v>2157</v>
      </c>
      <c r="I1626" s="5" t="s">
        <v>2158</v>
      </c>
      <c r="J1626" s="5" t="s">
        <v>2238</v>
      </c>
    </row>
    <row r="1627" ht="15" customHeight="1" spans="1:10">
      <c r="A1627" s="5" t="s">
        <v>2219</v>
      </c>
      <c r="B1627" s="5" t="s">
        <v>11</v>
      </c>
      <c r="C1627" s="5" t="s">
        <v>51</v>
      </c>
      <c r="D1627" s="5" t="s">
        <v>52</v>
      </c>
      <c r="E1627" s="10">
        <v>3</v>
      </c>
      <c r="F1627" s="10">
        <v>1</v>
      </c>
      <c r="G1627" s="5" t="s">
        <v>2160</v>
      </c>
      <c r="H1627" s="5" t="s">
        <v>2161</v>
      </c>
      <c r="I1627" s="5" t="s">
        <v>2162</v>
      </c>
      <c r="J1627" s="5" t="s">
        <v>2239</v>
      </c>
    </row>
    <row r="1628" ht="15" customHeight="1" spans="1:10">
      <c r="A1628" s="5" t="s">
        <v>2219</v>
      </c>
      <c r="B1628" s="5" t="s">
        <v>11</v>
      </c>
      <c r="C1628" s="5" t="s">
        <v>675</v>
      </c>
      <c r="D1628" s="5" t="s">
        <v>676</v>
      </c>
      <c r="E1628" s="10">
        <v>8</v>
      </c>
      <c r="F1628" s="10">
        <v>1</v>
      </c>
      <c r="G1628" s="5" t="s">
        <v>677</v>
      </c>
      <c r="H1628" s="5" t="s">
        <v>678</v>
      </c>
      <c r="I1628" s="5" t="s">
        <v>679</v>
      </c>
      <c r="J1628" s="5" t="s">
        <v>2240</v>
      </c>
    </row>
    <row r="1629" ht="15" customHeight="1" spans="1:10">
      <c r="A1629" s="5" t="s">
        <v>2219</v>
      </c>
      <c r="B1629" s="5" t="s">
        <v>62</v>
      </c>
      <c r="C1629" s="5" t="s">
        <v>902</v>
      </c>
      <c r="D1629" s="5" t="s">
        <v>903</v>
      </c>
      <c r="E1629" s="10">
        <v>1</v>
      </c>
      <c r="F1629" s="10">
        <v>1</v>
      </c>
      <c r="G1629" s="5" t="s">
        <v>1008</v>
      </c>
      <c r="H1629" s="5" t="s">
        <v>1009</v>
      </c>
      <c r="I1629" s="5" t="s">
        <v>1010</v>
      </c>
      <c r="J1629" s="5" t="s">
        <v>2241</v>
      </c>
    </row>
    <row r="1630" ht="15" customHeight="1" spans="1:10">
      <c r="A1630" s="5" t="s">
        <v>2219</v>
      </c>
      <c r="B1630" s="5" t="s">
        <v>62</v>
      </c>
      <c r="C1630" s="5" t="s">
        <v>63</v>
      </c>
      <c r="D1630" s="5" t="s">
        <v>64</v>
      </c>
      <c r="E1630" s="10">
        <v>1</v>
      </c>
      <c r="F1630" s="10">
        <v>1</v>
      </c>
      <c r="G1630" s="5" t="s">
        <v>2242</v>
      </c>
      <c r="H1630" s="5" t="s">
        <v>2243</v>
      </c>
      <c r="I1630" s="5" t="s">
        <v>2244</v>
      </c>
      <c r="J1630" s="5" t="s">
        <v>2245</v>
      </c>
    </row>
    <row r="1631" ht="15" customHeight="1" spans="1:10">
      <c r="A1631" s="5" t="s">
        <v>2219</v>
      </c>
      <c r="B1631" s="5" t="s">
        <v>62</v>
      </c>
      <c r="C1631" s="5" t="s">
        <v>902</v>
      </c>
      <c r="D1631" s="5" t="s">
        <v>903</v>
      </c>
      <c r="E1631" s="10">
        <v>1</v>
      </c>
      <c r="F1631" s="10">
        <v>1</v>
      </c>
      <c r="G1631" s="5" t="s">
        <v>904</v>
      </c>
      <c r="H1631" s="5" t="s">
        <v>905</v>
      </c>
      <c r="I1631" s="5" t="s">
        <v>906</v>
      </c>
      <c r="J1631" s="5" t="s">
        <v>2246</v>
      </c>
    </row>
    <row r="1632" ht="15" customHeight="1" spans="1:10">
      <c r="A1632" s="5" t="s">
        <v>2219</v>
      </c>
      <c r="B1632" s="5" t="s">
        <v>62</v>
      </c>
      <c r="C1632" s="5" t="s">
        <v>902</v>
      </c>
      <c r="D1632" s="5" t="s">
        <v>903</v>
      </c>
      <c r="E1632" s="10">
        <v>2</v>
      </c>
      <c r="F1632" s="10">
        <v>1</v>
      </c>
      <c r="G1632" s="5" t="s">
        <v>904</v>
      </c>
      <c r="H1632" s="5" t="s">
        <v>905</v>
      </c>
      <c r="I1632" s="5" t="s">
        <v>906</v>
      </c>
      <c r="J1632" s="5" t="s">
        <v>2247</v>
      </c>
    </row>
    <row r="1633" ht="15" customHeight="1" spans="1:10">
      <c r="A1633" s="5" t="s">
        <v>2219</v>
      </c>
      <c r="B1633" s="5" t="s">
        <v>62</v>
      </c>
      <c r="C1633" s="5" t="s">
        <v>902</v>
      </c>
      <c r="D1633" s="5" t="s">
        <v>903</v>
      </c>
      <c r="E1633" s="10">
        <v>1</v>
      </c>
      <c r="F1633" s="10">
        <v>1</v>
      </c>
      <c r="G1633" s="5" t="s">
        <v>904</v>
      </c>
      <c r="H1633" s="5" t="s">
        <v>905</v>
      </c>
      <c r="I1633" s="5" t="s">
        <v>906</v>
      </c>
      <c r="J1633" s="5" t="s">
        <v>2248</v>
      </c>
    </row>
    <row r="1634" ht="15" customHeight="1" spans="1:10">
      <c r="A1634" s="5" t="s">
        <v>2219</v>
      </c>
      <c r="B1634" s="5" t="s">
        <v>62</v>
      </c>
      <c r="C1634" s="5" t="s">
        <v>902</v>
      </c>
      <c r="D1634" s="5" t="s">
        <v>903</v>
      </c>
      <c r="E1634" s="10">
        <v>2</v>
      </c>
      <c r="F1634" s="10">
        <v>1</v>
      </c>
      <c r="G1634" s="5" t="s">
        <v>904</v>
      </c>
      <c r="H1634" s="5" t="s">
        <v>905</v>
      </c>
      <c r="I1634" s="5" t="s">
        <v>906</v>
      </c>
      <c r="J1634" s="5" t="s">
        <v>2249</v>
      </c>
    </row>
    <row r="1635" ht="15" customHeight="1" spans="1:10">
      <c r="A1635" s="5" t="s">
        <v>2219</v>
      </c>
      <c r="B1635" s="5" t="s">
        <v>62</v>
      </c>
      <c r="C1635" s="5" t="s">
        <v>205</v>
      </c>
      <c r="D1635" s="5" t="s">
        <v>206</v>
      </c>
      <c r="E1635" s="10">
        <v>2</v>
      </c>
      <c r="F1635" s="10">
        <v>1</v>
      </c>
      <c r="G1635" s="5" t="s">
        <v>2206</v>
      </c>
      <c r="H1635" s="5" t="s">
        <v>2207</v>
      </c>
      <c r="I1635" s="5" t="s">
        <v>2208</v>
      </c>
      <c r="J1635" s="5" t="s">
        <v>2250</v>
      </c>
    </row>
    <row r="1636" ht="15" customHeight="1" spans="1:10">
      <c r="A1636" s="5" t="s">
        <v>2219</v>
      </c>
      <c r="B1636" s="5" t="s">
        <v>62</v>
      </c>
      <c r="C1636" s="5" t="s">
        <v>902</v>
      </c>
      <c r="D1636" s="5" t="s">
        <v>903</v>
      </c>
      <c r="E1636" s="10">
        <v>3</v>
      </c>
      <c r="F1636" s="10">
        <v>1</v>
      </c>
      <c r="G1636" s="5" t="s">
        <v>904</v>
      </c>
      <c r="H1636" s="5" t="s">
        <v>905</v>
      </c>
      <c r="I1636" s="5" t="s">
        <v>906</v>
      </c>
      <c r="J1636" s="5" t="s">
        <v>2251</v>
      </c>
    </row>
    <row r="1637" ht="15" customHeight="1" spans="1:10">
      <c r="A1637" s="5" t="s">
        <v>2219</v>
      </c>
      <c r="B1637" s="5" t="s">
        <v>62</v>
      </c>
      <c r="C1637" s="5" t="s">
        <v>902</v>
      </c>
      <c r="D1637" s="5" t="s">
        <v>903</v>
      </c>
      <c r="E1637" s="10">
        <v>4</v>
      </c>
      <c r="F1637" s="10">
        <v>1</v>
      </c>
      <c r="G1637" s="5" t="s">
        <v>904</v>
      </c>
      <c r="H1637" s="5" t="s">
        <v>905</v>
      </c>
      <c r="I1637" s="5" t="s">
        <v>906</v>
      </c>
      <c r="J1637" s="5" t="s">
        <v>2252</v>
      </c>
    </row>
    <row r="1638" ht="15" customHeight="1" spans="1:10">
      <c r="A1638" s="5" t="s">
        <v>2219</v>
      </c>
      <c r="B1638" s="5" t="s">
        <v>62</v>
      </c>
      <c r="C1638" s="5" t="s">
        <v>902</v>
      </c>
      <c r="D1638" s="5" t="s">
        <v>903</v>
      </c>
      <c r="E1638" s="10">
        <v>3</v>
      </c>
      <c r="F1638" s="10">
        <v>1</v>
      </c>
      <c r="G1638" s="5" t="s">
        <v>904</v>
      </c>
      <c r="H1638" s="5" t="s">
        <v>905</v>
      </c>
      <c r="I1638" s="5" t="s">
        <v>906</v>
      </c>
      <c r="J1638" s="5" t="s">
        <v>2253</v>
      </c>
    </row>
    <row r="1639" ht="15" customHeight="1" spans="1:10">
      <c r="A1639" s="5" t="s">
        <v>2219</v>
      </c>
      <c r="B1639" s="5" t="s">
        <v>62</v>
      </c>
      <c r="C1639" s="5" t="s">
        <v>902</v>
      </c>
      <c r="D1639" s="5" t="s">
        <v>903</v>
      </c>
      <c r="E1639" s="10">
        <v>1</v>
      </c>
      <c r="F1639" s="10">
        <v>1</v>
      </c>
      <c r="G1639" s="5" t="s">
        <v>904</v>
      </c>
      <c r="H1639" s="5" t="s">
        <v>905</v>
      </c>
      <c r="I1639" s="5" t="s">
        <v>906</v>
      </c>
      <c r="J1639" s="5" t="s">
        <v>2254</v>
      </c>
    </row>
    <row r="1640" ht="15" customHeight="1" spans="1:10">
      <c r="A1640" s="5" t="s">
        <v>2219</v>
      </c>
      <c r="B1640" s="5" t="s">
        <v>62</v>
      </c>
      <c r="C1640" s="5" t="s">
        <v>205</v>
      </c>
      <c r="D1640" s="5" t="s">
        <v>206</v>
      </c>
      <c r="E1640" s="10">
        <v>1</v>
      </c>
      <c r="F1640" s="10">
        <v>1</v>
      </c>
      <c r="G1640" s="5" t="s">
        <v>1186</v>
      </c>
      <c r="H1640" s="5" t="s">
        <v>1187</v>
      </c>
      <c r="I1640" s="5" t="s">
        <v>1188</v>
      </c>
      <c r="J1640" s="5" t="s">
        <v>2255</v>
      </c>
    </row>
    <row r="1641" ht="15" customHeight="1" spans="1:10">
      <c r="A1641" s="5" t="s">
        <v>2219</v>
      </c>
      <c r="B1641" s="5" t="s">
        <v>62</v>
      </c>
      <c r="C1641" s="5" t="s">
        <v>205</v>
      </c>
      <c r="D1641" s="5" t="s">
        <v>206</v>
      </c>
      <c r="E1641" s="10">
        <v>3</v>
      </c>
      <c r="F1641" s="10">
        <v>1</v>
      </c>
      <c r="G1641" s="5" t="s">
        <v>2206</v>
      </c>
      <c r="H1641" s="5" t="s">
        <v>2207</v>
      </c>
      <c r="I1641" s="5" t="s">
        <v>2208</v>
      </c>
      <c r="J1641" s="5" t="s">
        <v>2256</v>
      </c>
    </row>
    <row r="1642" ht="15" customHeight="1" spans="1:10">
      <c r="A1642" s="5" t="s">
        <v>2257</v>
      </c>
      <c r="B1642" s="5" t="s">
        <v>11</v>
      </c>
      <c r="C1642" s="5" t="s">
        <v>12</v>
      </c>
      <c r="D1642" s="5" t="s">
        <v>13</v>
      </c>
      <c r="E1642" s="10">
        <v>4</v>
      </c>
      <c r="F1642" s="10">
        <v>1</v>
      </c>
      <c r="G1642" s="5" t="s">
        <v>2156</v>
      </c>
      <c r="H1642" s="5" t="s">
        <v>2157</v>
      </c>
      <c r="I1642" s="5" t="s">
        <v>2158</v>
      </c>
      <c r="J1642" s="5" t="s">
        <v>2258</v>
      </c>
    </row>
    <row r="1643" ht="15" customHeight="1" spans="1:10">
      <c r="A1643" s="5" t="s">
        <v>2257</v>
      </c>
      <c r="B1643" s="5" t="s">
        <v>11</v>
      </c>
      <c r="C1643" s="5" t="s">
        <v>12</v>
      </c>
      <c r="D1643" s="5" t="s">
        <v>13</v>
      </c>
      <c r="E1643" s="10">
        <v>4</v>
      </c>
      <c r="F1643" s="10">
        <v>1</v>
      </c>
      <c r="G1643" s="5" t="s">
        <v>2234</v>
      </c>
      <c r="H1643" s="5" t="s">
        <v>2235</v>
      </c>
      <c r="I1643" s="5" t="s">
        <v>2236</v>
      </c>
      <c r="J1643" s="5" t="s">
        <v>2259</v>
      </c>
    </row>
    <row r="1644" ht="15" customHeight="1" spans="1:10">
      <c r="A1644" s="5"/>
      <c r="B1644" s="5"/>
      <c r="C1644" s="5" t="s">
        <v>12</v>
      </c>
      <c r="D1644" s="5" t="s">
        <v>13</v>
      </c>
      <c r="E1644" s="10">
        <v>4</v>
      </c>
      <c r="F1644" s="10">
        <v>1</v>
      </c>
      <c r="G1644" s="5" t="s">
        <v>2234</v>
      </c>
      <c r="H1644" s="5" t="s">
        <v>2235</v>
      </c>
      <c r="I1644" s="5" t="s">
        <v>2236</v>
      </c>
      <c r="J1644" s="5" t="s">
        <v>2260</v>
      </c>
    </row>
    <row r="1645" ht="15" customHeight="1" spans="1:10">
      <c r="A1645" s="5"/>
      <c r="B1645" s="5"/>
      <c r="C1645" s="5" t="s">
        <v>12</v>
      </c>
      <c r="D1645" s="5" t="s">
        <v>13</v>
      </c>
      <c r="E1645" s="10">
        <v>4</v>
      </c>
      <c r="F1645" s="10">
        <v>1</v>
      </c>
      <c r="G1645" s="5" t="s">
        <v>2234</v>
      </c>
      <c r="H1645" s="5" t="s">
        <v>2235</v>
      </c>
      <c r="I1645" s="5" t="s">
        <v>2236</v>
      </c>
      <c r="J1645" s="5" t="s">
        <v>2261</v>
      </c>
    </row>
    <row r="1646" ht="15" customHeight="1" spans="1:10">
      <c r="A1646" s="5" t="s">
        <v>2257</v>
      </c>
      <c r="B1646" s="5" t="s">
        <v>11</v>
      </c>
      <c r="C1646" s="5" t="s">
        <v>1757</v>
      </c>
      <c r="D1646" s="5" t="s">
        <v>1758</v>
      </c>
      <c r="E1646" s="10">
        <v>3</v>
      </c>
      <c r="F1646" s="10">
        <v>1</v>
      </c>
      <c r="G1646" s="5" t="s">
        <v>2220</v>
      </c>
      <c r="H1646" s="5" t="s">
        <v>2221</v>
      </c>
      <c r="I1646" s="5" t="s">
        <v>2222</v>
      </c>
      <c r="J1646" s="5"/>
    </row>
    <row r="1647" ht="15" customHeight="1" spans="1:10">
      <c r="A1647" s="5" t="s">
        <v>2257</v>
      </c>
      <c r="B1647" s="5" t="s">
        <v>11</v>
      </c>
      <c r="C1647" s="5" t="s">
        <v>358</v>
      </c>
      <c r="D1647" s="5" t="s">
        <v>359</v>
      </c>
      <c r="E1647" s="10">
        <v>4</v>
      </c>
      <c r="F1647" s="10">
        <v>1</v>
      </c>
      <c r="G1647" s="5" t="s">
        <v>698</v>
      </c>
      <c r="H1647" s="5" t="s">
        <v>699</v>
      </c>
      <c r="I1647" s="5" t="s">
        <v>700</v>
      </c>
      <c r="J1647" s="5"/>
    </row>
    <row r="1648" ht="15" customHeight="1" spans="1:10">
      <c r="A1648" s="5" t="s">
        <v>2257</v>
      </c>
      <c r="B1648" s="5" t="s">
        <v>11</v>
      </c>
      <c r="C1648" s="5" t="s">
        <v>1757</v>
      </c>
      <c r="D1648" s="5" t="s">
        <v>1758</v>
      </c>
      <c r="E1648" s="10">
        <v>4</v>
      </c>
      <c r="F1648" s="10">
        <v>1</v>
      </c>
      <c r="G1648" s="5" t="s">
        <v>2220</v>
      </c>
      <c r="H1648" s="5" t="s">
        <v>2221</v>
      </c>
      <c r="I1648" s="5" t="s">
        <v>2222</v>
      </c>
      <c r="J1648" s="5"/>
    </row>
    <row r="1649" ht="15" customHeight="1" spans="1:10">
      <c r="A1649" s="5" t="s">
        <v>2257</v>
      </c>
      <c r="B1649" s="5" t="s">
        <v>11</v>
      </c>
      <c r="C1649" s="5" t="s">
        <v>1757</v>
      </c>
      <c r="D1649" s="5" t="s">
        <v>1758</v>
      </c>
      <c r="E1649" s="10">
        <v>1</v>
      </c>
      <c r="F1649" s="10">
        <v>1</v>
      </c>
      <c r="G1649" s="5" t="s">
        <v>2262</v>
      </c>
      <c r="H1649" s="5" t="s">
        <v>2263</v>
      </c>
      <c r="I1649" s="5" t="s">
        <v>2264</v>
      </c>
      <c r="J1649" s="5"/>
    </row>
    <row r="1650" ht="15" customHeight="1" spans="1:10">
      <c r="A1650" s="5" t="s">
        <v>2257</v>
      </c>
      <c r="B1650" s="5" t="s">
        <v>11</v>
      </c>
      <c r="C1650" s="5" t="s">
        <v>255</v>
      </c>
      <c r="D1650" s="5" t="s">
        <v>256</v>
      </c>
      <c r="E1650" s="10">
        <v>4</v>
      </c>
      <c r="F1650" s="10">
        <v>1</v>
      </c>
      <c r="G1650" s="5" t="s">
        <v>937</v>
      </c>
      <c r="H1650" s="5" t="s">
        <v>938</v>
      </c>
      <c r="I1650" s="5" t="s">
        <v>939</v>
      </c>
      <c r="J1650" s="5" t="s">
        <v>2265</v>
      </c>
    </row>
    <row r="1651" ht="15" customHeight="1" spans="1:10">
      <c r="A1651" s="5"/>
      <c r="B1651" s="5"/>
      <c r="C1651" s="5" t="s">
        <v>255</v>
      </c>
      <c r="D1651" s="5" t="s">
        <v>256</v>
      </c>
      <c r="E1651" s="10">
        <v>4</v>
      </c>
      <c r="F1651" s="10">
        <v>1</v>
      </c>
      <c r="G1651" s="5" t="s">
        <v>937</v>
      </c>
      <c r="H1651" s="5" t="s">
        <v>938</v>
      </c>
      <c r="I1651" s="5" t="s">
        <v>939</v>
      </c>
      <c r="J1651" s="5" t="s">
        <v>2266</v>
      </c>
    </row>
    <row r="1652" ht="15" customHeight="1" spans="1:10">
      <c r="A1652" s="5" t="s">
        <v>2257</v>
      </c>
      <c r="B1652" s="5" t="s">
        <v>11</v>
      </c>
      <c r="C1652" s="5" t="s">
        <v>255</v>
      </c>
      <c r="D1652" s="5" t="s">
        <v>256</v>
      </c>
      <c r="E1652" s="10">
        <v>3</v>
      </c>
      <c r="F1652" s="10">
        <v>1</v>
      </c>
      <c r="G1652" s="5" t="s">
        <v>2148</v>
      </c>
      <c r="H1652" s="5" t="s">
        <v>2149</v>
      </c>
      <c r="I1652" s="5" t="s">
        <v>2150</v>
      </c>
      <c r="J1652" s="5" t="s">
        <v>2267</v>
      </c>
    </row>
    <row r="1653" ht="15" customHeight="1" spans="1:10">
      <c r="A1653" s="5" t="s">
        <v>2257</v>
      </c>
      <c r="B1653" s="5" t="s">
        <v>11</v>
      </c>
      <c r="C1653" s="5" t="s">
        <v>255</v>
      </c>
      <c r="D1653" s="5" t="s">
        <v>256</v>
      </c>
      <c r="E1653" s="10">
        <v>3</v>
      </c>
      <c r="F1653" s="10">
        <v>1</v>
      </c>
      <c r="G1653" s="5" t="s">
        <v>2152</v>
      </c>
      <c r="H1653" s="5" t="s">
        <v>2153</v>
      </c>
      <c r="I1653" s="5" t="s">
        <v>2154</v>
      </c>
      <c r="J1653" s="5" t="s">
        <v>2268</v>
      </c>
    </row>
    <row r="1654" ht="15" customHeight="1" spans="1:10">
      <c r="A1654" s="5" t="s">
        <v>2257</v>
      </c>
      <c r="B1654" s="5" t="s">
        <v>11</v>
      </c>
      <c r="C1654" s="5" t="s">
        <v>255</v>
      </c>
      <c r="D1654" s="5" t="s">
        <v>256</v>
      </c>
      <c r="E1654" s="10">
        <v>12</v>
      </c>
      <c r="F1654" s="10">
        <v>1</v>
      </c>
      <c r="G1654" s="5" t="s">
        <v>2092</v>
      </c>
      <c r="H1654" s="5" t="s">
        <v>2093</v>
      </c>
      <c r="I1654" s="5" t="s">
        <v>2094</v>
      </c>
      <c r="J1654" s="5" t="s">
        <v>2269</v>
      </c>
    </row>
    <row r="1655" ht="15" customHeight="1" spans="1:10">
      <c r="A1655" s="5"/>
      <c r="B1655" s="5"/>
      <c r="C1655" s="5" t="s">
        <v>255</v>
      </c>
      <c r="D1655" s="5" t="s">
        <v>256</v>
      </c>
      <c r="E1655" s="10">
        <v>12</v>
      </c>
      <c r="F1655" s="10">
        <v>1</v>
      </c>
      <c r="G1655" s="5" t="s">
        <v>2092</v>
      </c>
      <c r="H1655" s="5" t="s">
        <v>2093</v>
      </c>
      <c r="I1655" s="5" t="s">
        <v>2094</v>
      </c>
      <c r="J1655" s="5" t="s">
        <v>2270</v>
      </c>
    </row>
    <row r="1656" ht="15" customHeight="1" spans="1:10">
      <c r="A1656" s="5"/>
      <c r="B1656" s="5"/>
      <c r="C1656" s="5" t="s">
        <v>255</v>
      </c>
      <c r="D1656" s="5" t="s">
        <v>256</v>
      </c>
      <c r="E1656" s="10">
        <v>12</v>
      </c>
      <c r="F1656" s="10">
        <v>1</v>
      </c>
      <c r="G1656" s="5" t="s">
        <v>2092</v>
      </c>
      <c r="H1656" s="5" t="s">
        <v>2093</v>
      </c>
      <c r="I1656" s="5" t="s">
        <v>2094</v>
      </c>
      <c r="J1656" s="5" t="s">
        <v>2271</v>
      </c>
    </row>
    <row r="1657" ht="15" customHeight="1" spans="1:10">
      <c r="A1657" s="5"/>
      <c r="B1657" s="5"/>
      <c r="C1657" s="5" t="s">
        <v>255</v>
      </c>
      <c r="D1657" s="5" t="s">
        <v>256</v>
      </c>
      <c r="E1657" s="10">
        <v>12</v>
      </c>
      <c r="F1657" s="10">
        <v>1</v>
      </c>
      <c r="G1657" s="5" t="s">
        <v>2092</v>
      </c>
      <c r="H1657" s="5" t="s">
        <v>2093</v>
      </c>
      <c r="I1657" s="5" t="s">
        <v>2094</v>
      </c>
      <c r="J1657" s="5" t="s">
        <v>2272</v>
      </c>
    </row>
    <row r="1658" ht="15" customHeight="1" spans="1:10">
      <c r="A1658" s="5" t="s">
        <v>2257</v>
      </c>
      <c r="B1658" s="5" t="s">
        <v>11</v>
      </c>
      <c r="C1658" s="5" t="s">
        <v>559</v>
      </c>
      <c r="D1658" s="5" t="s">
        <v>560</v>
      </c>
      <c r="E1658" s="10">
        <v>1</v>
      </c>
      <c r="F1658" s="10">
        <v>1</v>
      </c>
      <c r="G1658" s="5" t="s">
        <v>2273</v>
      </c>
      <c r="H1658" s="5" t="s">
        <v>2274</v>
      </c>
      <c r="I1658" s="5" t="s">
        <v>2275</v>
      </c>
      <c r="J1658" s="5" t="s">
        <v>2276</v>
      </c>
    </row>
    <row r="1659" ht="15" customHeight="1" spans="1:10">
      <c r="A1659" s="5" t="s">
        <v>2257</v>
      </c>
      <c r="B1659" s="5" t="s">
        <v>11</v>
      </c>
      <c r="C1659" s="5" t="s">
        <v>57</v>
      </c>
      <c r="D1659" s="5" t="s">
        <v>58</v>
      </c>
      <c r="E1659" s="10">
        <v>3</v>
      </c>
      <c r="F1659" s="10">
        <v>1</v>
      </c>
      <c r="G1659" s="5" t="s">
        <v>2160</v>
      </c>
      <c r="H1659" s="5" t="s">
        <v>2180</v>
      </c>
      <c r="I1659" s="5" t="s">
        <v>2181</v>
      </c>
      <c r="J1659" s="5" t="s">
        <v>2277</v>
      </c>
    </row>
    <row r="1660" ht="15" customHeight="1" spans="1:10">
      <c r="A1660" s="5" t="s">
        <v>2257</v>
      </c>
      <c r="B1660" s="5" t="s">
        <v>11</v>
      </c>
      <c r="C1660" s="5" t="s">
        <v>2278</v>
      </c>
      <c r="D1660" s="5" t="s">
        <v>2279</v>
      </c>
      <c r="E1660" s="10">
        <v>1</v>
      </c>
      <c r="F1660" s="10">
        <v>1</v>
      </c>
      <c r="G1660" s="5" t="s">
        <v>2280</v>
      </c>
      <c r="H1660" s="5" t="s">
        <v>2281</v>
      </c>
      <c r="I1660" s="5" t="s">
        <v>2282</v>
      </c>
      <c r="J1660" s="5" t="s">
        <v>2283</v>
      </c>
    </row>
    <row r="1661" ht="15" customHeight="1" spans="1:10">
      <c r="A1661" s="5" t="s">
        <v>2257</v>
      </c>
      <c r="B1661" s="5" t="s">
        <v>62</v>
      </c>
      <c r="C1661" s="5" t="s">
        <v>902</v>
      </c>
      <c r="D1661" s="5" t="s">
        <v>903</v>
      </c>
      <c r="E1661" s="10">
        <v>2</v>
      </c>
      <c r="F1661" s="10">
        <v>1</v>
      </c>
      <c r="G1661" s="5" t="s">
        <v>904</v>
      </c>
      <c r="H1661" s="5" t="s">
        <v>905</v>
      </c>
      <c r="I1661" s="5" t="s">
        <v>906</v>
      </c>
      <c r="J1661" s="5" t="s">
        <v>2284</v>
      </c>
    </row>
    <row r="1662" ht="15" customHeight="1" spans="1:10">
      <c r="A1662" s="5" t="s">
        <v>2257</v>
      </c>
      <c r="B1662" s="5" t="s">
        <v>62</v>
      </c>
      <c r="C1662" s="5" t="s">
        <v>902</v>
      </c>
      <c r="D1662" s="5" t="s">
        <v>903</v>
      </c>
      <c r="E1662" s="10">
        <v>1</v>
      </c>
      <c r="F1662" s="10">
        <v>1</v>
      </c>
      <c r="G1662" s="5" t="s">
        <v>2195</v>
      </c>
      <c r="H1662" s="5" t="s">
        <v>2196</v>
      </c>
      <c r="I1662" s="5" t="s">
        <v>2197</v>
      </c>
      <c r="J1662" s="5" t="s">
        <v>2285</v>
      </c>
    </row>
    <row r="1663" ht="15" customHeight="1" spans="1:10">
      <c r="A1663" s="5" t="s">
        <v>2257</v>
      </c>
      <c r="B1663" s="5" t="s">
        <v>62</v>
      </c>
      <c r="C1663" s="5" t="s">
        <v>902</v>
      </c>
      <c r="D1663" s="5" t="s">
        <v>903</v>
      </c>
      <c r="E1663" s="10">
        <v>2</v>
      </c>
      <c r="F1663" s="10">
        <v>1</v>
      </c>
      <c r="G1663" s="5" t="s">
        <v>2195</v>
      </c>
      <c r="H1663" s="5" t="s">
        <v>2196</v>
      </c>
      <c r="I1663" s="5" t="s">
        <v>2197</v>
      </c>
      <c r="J1663" s="5" t="s">
        <v>2286</v>
      </c>
    </row>
    <row r="1664" ht="15" customHeight="1" spans="1:10">
      <c r="A1664" s="5" t="s">
        <v>2257</v>
      </c>
      <c r="B1664" s="5" t="s">
        <v>62</v>
      </c>
      <c r="C1664" s="5" t="s">
        <v>205</v>
      </c>
      <c r="D1664" s="5" t="s">
        <v>206</v>
      </c>
      <c r="E1664" s="10">
        <v>4</v>
      </c>
      <c r="F1664" s="10">
        <v>1</v>
      </c>
      <c r="G1664" s="5" t="s">
        <v>2206</v>
      </c>
      <c r="H1664" s="5" t="s">
        <v>2207</v>
      </c>
      <c r="I1664" s="5" t="s">
        <v>2208</v>
      </c>
      <c r="J1664" s="5" t="s">
        <v>2287</v>
      </c>
    </row>
    <row r="1665" ht="15" customHeight="1" spans="1:10">
      <c r="A1665" s="5" t="s">
        <v>2257</v>
      </c>
      <c r="B1665" s="5" t="s">
        <v>62</v>
      </c>
      <c r="C1665" s="5" t="s">
        <v>205</v>
      </c>
      <c r="D1665" s="5" t="s">
        <v>206</v>
      </c>
      <c r="E1665" s="10">
        <v>2</v>
      </c>
      <c r="F1665" s="10">
        <v>1</v>
      </c>
      <c r="G1665" s="5" t="s">
        <v>1186</v>
      </c>
      <c r="H1665" s="5" t="s">
        <v>1187</v>
      </c>
      <c r="I1665" s="5" t="s">
        <v>1188</v>
      </c>
      <c r="J1665" s="5" t="s">
        <v>2288</v>
      </c>
    </row>
    <row r="1666" ht="15" customHeight="1" spans="1:10">
      <c r="A1666" s="5" t="s">
        <v>2257</v>
      </c>
      <c r="B1666" s="5" t="s">
        <v>62</v>
      </c>
      <c r="C1666" s="5" t="s">
        <v>205</v>
      </c>
      <c r="D1666" s="5" t="s">
        <v>206</v>
      </c>
      <c r="E1666" s="10">
        <v>3</v>
      </c>
      <c r="F1666" s="10">
        <v>1</v>
      </c>
      <c r="G1666" s="5" t="s">
        <v>1186</v>
      </c>
      <c r="H1666" s="5" t="s">
        <v>1187</v>
      </c>
      <c r="I1666" s="5" t="s">
        <v>1188</v>
      </c>
      <c r="J1666" s="5" t="s">
        <v>2289</v>
      </c>
    </row>
    <row r="1667" ht="15" customHeight="1" spans="1:10">
      <c r="A1667" s="5" t="s">
        <v>2257</v>
      </c>
      <c r="B1667" s="5" t="s">
        <v>62</v>
      </c>
      <c r="C1667" s="5" t="s">
        <v>902</v>
      </c>
      <c r="D1667" s="5" t="s">
        <v>903</v>
      </c>
      <c r="E1667" s="10">
        <v>1</v>
      </c>
      <c r="F1667" s="10">
        <v>1</v>
      </c>
      <c r="G1667" s="5" t="s">
        <v>904</v>
      </c>
      <c r="H1667" s="5" t="s">
        <v>905</v>
      </c>
      <c r="I1667" s="5" t="s">
        <v>906</v>
      </c>
      <c r="J1667" s="5" t="s">
        <v>2290</v>
      </c>
    </row>
    <row r="1668" ht="15" customHeight="1" spans="1:10">
      <c r="A1668" s="5" t="s">
        <v>2257</v>
      </c>
      <c r="B1668" s="5" t="s">
        <v>62</v>
      </c>
      <c r="C1668" s="5" t="s">
        <v>902</v>
      </c>
      <c r="D1668" s="5" t="s">
        <v>903</v>
      </c>
      <c r="E1668" s="10">
        <v>1</v>
      </c>
      <c r="F1668" s="10">
        <v>1</v>
      </c>
      <c r="G1668" s="5" t="s">
        <v>2195</v>
      </c>
      <c r="H1668" s="5" t="s">
        <v>2196</v>
      </c>
      <c r="I1668" s="5" t="s">
        <v>2197</v>
      </c>
      <c r="J1668" s="5" t="s">
        <v>2291</v>
      </c>
    </row>
    <row r="1669" ht="15" customHeight="1" spans="1:10">
      <c r="A1669" s="5" t="s">
        <v>2257</v>
      </c>
      <c r="B1669" s="5" t="s">
        <v>62</v>
      </c>
      <c r="C1669" s="5" t="s">
        <v>902</v>
      </c>
      <c r="D1669" s="5" t="s">
        <v>903</v>
      </c>
      <c r="E1669" s="10">
        <v>2</v>
      </c>
      <c r="F1669" s="10">
        <v>1</v>
      </c>
      <c r="G1669" s="5" t="s">
        <v>904</v>
      </c>
      <c r="H1669" s="5" t="s">
        <v>905</v>
      </c>
      <c r="I1669" s="5" t="s">
        <v>906</v>
      </c>
      <c r="J1669" s="5" t="s">
        <v>2292</v>
      </c>
    </row>
    <row r="1670" ht="15" customHeight="1" spans="1:10">
      <c r="A1670" s="5" t="s">
        <v>2257</v>
      </c>
      <c r="B1670" s="5" t="s">
        <v>62</v>
      </c>
      <c r="C1670" s="5" t="s">
        <v>902</v>
      </c>
      <c r="D1670" s="5" t="s">
        <v>903</v>
      </c>
      <c r="E1670" s="10">
        <v>3</v>
      </c>
      <c r="F1670" s="10">
        <v>1</v>
      </c>
      <c r="G1670" s="5" t="s">
        <v>2195</v>
      </c>
      <c r="H1670" s="5" t="s">
        <v>2196</v>
      </c>
      <c r="I1670" s="5" t="s">
        <v>2197</v>
      </c>
      <c r="J1670" s="5" t="s">
        <v>2293</v>
      </c>
    </row>
    <row r="1671" ht="15" customHeight="1" spans="1:10">
      <c r="A1671" s="5" t="s">
        <v>2257</v>
      </c>
      <c r="B1671" s="5" t="s">
        <v>62</v>
      </c>
      <c r="C1671" s="5" t="s">
        <v>902</v>
      </c>
      <c r="D1671" s="5" t="s">
        <v>903</v>
      </c>
      <c r="E1671" s="10">
        <v>2</v>
      </c>
      <c r="F1671" s="10">
        <v>1</v>
      </c>
      <c r="G1671" s="5" t="s">
        <v>904</v>
      </c>
      <c r="H1671" s="5" t="s">
        <v>905</v>
      </c>
      <c r="I1671" s="5" t="s">
        <v>906</v>
      </c>
      <c r="J1671" s="5" t="s">
        <v>2294</v>
      </c>
    </row>
    <row r="1672" ht="15" customHeight="1" spans="1:10">
      <c r="A1672" s="5" t="s">
        <v>2257</v>
      </c>
      <c r="B1672" s="5" t="s">
        <v>62</v>
      </c>
      <c r="C1672" s="5" t="s">
        <v>902</v>
      </c>
      <c r="D1672" s="5" t="s">
        <v>903</v>
      </c>
      <c r="E1672" s="10">
        <v>3</v>
      </c>
      <c r="F1672" s="10">
        <v>1</v>
      </c>
      <c r="G1672" s="5" t="s">
        <v>904</v>
      </c>
      <c r="H1672" s="5" t="s">
        <v>905</v>
      </c>
      <c r="I1672" s="5" t="s">
        <v>906</v>
      </c>
      <c r="J1672" s="5" t="s">
        <v>2295</v>
      </c>
    </row>
    <row r="1673" ht="15" customHeight="1" spans="1:10">
      <c r="A1673" s="5" t="s">
        <v>2257</v>
      </c>
      <c r="B1673" s="5" t="s">
        <v>62</v>
      </c>
      <c r="C1673" s="5" t="s">
        <v>902</v>
      </c>
      <c r="D1673" s="5" t="s">
        <v>903</v>
      </c>
      <c r="E1673" s="10">
        <v>4</v>
      </c>
      <c r="F1673" s="10">
        <v>1</v>
      </c>
      <c r="G1673" s="5" t="s">
        <v>904</v>
      </c>
      <c r="H1673" s="5" t="s">
        <v>905</v>
      </c>
      <c r="I1673" s="5" t="s">
        <v>906</v>
      </c>
      <c r="J1673" s="5" t="s">
        <v>2296</v>
      </c>
    </row>
    <row r="1674" ht="15" customHeight="1" spans="1:10">
      <c r="A1674" s="5" t="s">
        <v>2297</v>
      </c>
      <c r="B1674" s="5" t="s">
        <v>11</v>
      </c>
      <c r="C1674" s="5" t="s">
        <v>1757</v>
      </c>
      <c r="D1674" s="5" t="s">
        <v>1758</v>
      </c>
      <c r="E1674" s="10">
        <v>1</v>
      </c>
      <c r="F1674" s="10">
        <v>1</v>
      </c>
      <c r="G1674" s="5" t="s">
        <v>2262</v>
      </c>
      <c r="H1674" s="5" t="s">
        <v>2263</v>
      </c>
      <c r="I1674" s="5" t="s">
        <v>2264</v>
      </c>
      <c r="J1674" s="5"/>
    </row>
    <row r="1675" ht="15" customHeight="1" spans="1:10">
      <c r="A1675" s="5" t="s">
        <v>2297</v>
      </c>
      <c r="B1675" s="5" t="s">
        <v>11</v>
      </c>
      <c r="C1675" s="5" t="s">
        <v>1757</v>
      </c>
      <c r="D1675" s="5" t="s">
        <v>1758</v>
      </c>
      <c r="E1675" s="10">
        <v>2</v>
      </c>
      <c r="F1675" s="10">
        <v>1</v>
      </c>
      <c r="G1675" s="5" t="s">
        <v>2262</v>
      </c>
      <c r="H1675" s="5" t="s">
        <v>2263</v>
      </c>
      <c r="I1675" s="5" t="s">
        <v>2264</v>
      </c>
      <c r="J1675" s="5"/>
    </row>
    <row r="1676" ht="15" customHeight="1" spans="1:10">
      <c r="A1676" s="5" t="s">
        <v>2297</v>
      </c>
      <c r="B1676" s="5" t="s">
        <v>11</v>
      </c>
      <c r="C1676" s="5" t="s">
        <v>1757</v>
      </c>
      <c r="D1676" s="5" t="s">
        <v>1758</v>
      </c>
      <c r="E1676" s="10">
        <v>3</v>
      </c>
      <c r="F1676" s="10">
        <v>1</v>
      </c>
      <c r="G1676" s="5" t="s">
        <v>2262</v>
      </c>
      <c r="H1676" s="5" t="s">
        <v>2263</v>
      </c>
      <c r="I1676" s="5" t="s">
        <v>2264</v>
      </c>
      <c r="J1676" s="5"/>
    </row>
    <row r="1677" ht="15" customHeight="1" spans="1:10">
      <c r="A1677" s="5" t="s">
        <v>2297</v>
      </c>
      <c r="B1677" s="5" t="s">
        <v>11</v>
      </c>
      <c r="C1677" s="5" t="s">
        <v>1757</v>
      </c>
      <c r="D1677" s="5" t="s">
        <v>1758</v>
      </c>
      <c r="E1677" s="10">
        <v>5</v>
      </c>
      <c r="F1677" s="10">
        <v>2</v>
      </c>
      <c r="G1677" s="5" t="s">
        <v>2262</v>
      </c>
      <c r="H1677" s="5" t="s">
        <v>2263</v>
      </c>
      <c r="I1677" s="5" t="s">
        <v>2264</v>
      </c>
      <c r="J1677" s="5"/>
    </row>
    <row r="1678" ht="15" customHeight="1" spans="1:10">
      <c r="A1678" s="5" t="s">
        <v>2297</v>
      </c>
      <c r="B1678" s="5" t="s">
        <v>11</v>
      </c>
      <c r="C1678" s="5" t="s">
        <v>1757</v>
      </c>
      <c r="D1678" s="5" t="s">
        <v>1758</v>
      </c>
      <c r="E1678" s="10">
        <v>7</v>
      </c>
      <c r="F1678" s="10">
        <v>2</v>
      </c>
      <c r="G1678" s="5" t="s">
        <v>2262</v>
      </c>
      <c r="H1678" s="5" t="s">
        <v>2263</v>
      </c>
      <c r="I1678" s="5" t="s">
        <v>2264</v>
      </c>
      <c r="J1678" s="5"/>
    </row>
    <row r="1679" ht="15" customHeight="1" spans="1:10">
      <c r="A1679" s="5" t="s">
        <v>2297</v>
      </c>
      <c r="B1679" s="5" t="s">
        <v>11</v>
      </c>
      <c r="C1679" s="5" t="s">
        <v>51</v>
      </c>
      <c r="D1679" s="5" t="s">
        <v>52</v>
      </c>
      <c r="E1679" s="10">
        <v>4</v>
      </c>
      <c r="F1679" s="10">
        <v>1</v>
      </c>
      <c r="G1679" s="5" t="s">
        <v>2160</v>
      </c>
      <c r="H1679" s="5" t="s">
        <v>2161</v>
      </c>
      <c r="I1679" s="5" t="s">
        <v>2162</v>
      </c>
      <c r="J1679" s="5" t="s">
        <v>2298</v>
      </c>
    </row>
    <row r="1680" ht="15" customHeight="1" spans="1:10">
      <c r="A1680" s="5" t="s">
        <v>2297</v>
      </c>
      <c r="B1680" s="5" t="s">
        <v>11</v>
      </c>
      <c r="C1680" s="5" t="s">
        <v>559</v>
      </c>
      <c r="D1680" s="5" t="s">
        <v>560</v>
      </c>
      <c r="E1680" s="10">
        <v>3</v>
      </c>
      <c r="F1680" s="10">
        <v>1</v>
      </c>
      <c r="G1680" s="5" t="s">
        <v>2273</v>
      </c>
      <c r="H1680" s="5" t="s">
        <v>2274</v>
      </c>
      <c r="I1680" s="5" t="s">
        <v>2275</v>
      </c>
      <c r="J1680" s="5" t="s">
        <v>2299</v>
      </c>
    </row>
    <row r="1681" ht="15" customHeight="1" spans="1:10">
      <c r="A1681" s="5"/>
      <c r="B1681" s="5"/>
      <c r="C1681" s="5" t="s">
        <v>559</v>
      </c>
      <c r="D1681" s="5" t="s">
        <v>560</v>
      </c>
      <c r="E1681" s="10">
        <v>3</v>
      </c>
      <c r="F1681" s="10">
        <v>1</v>
      </c>
      <c r="G1681" s="5" t="s">
        <v>2273</v>
      </c>
      <c r="H1681" s="5" t="s">
        <v>2274</v>
      </c>
      <c r="I1681" s="5" t="s">
        <v>2275</v>
      </c>
      <c r="J1681" s="5" t="s">
        <v>2300</v>
      </c>
    </row>
    <row r="1682" ht="15" customHeight="1" spans="1:10">
      <c r="A1682" s="5" t="s">
        <v>2297</v>
      </c>
      <c r="B1682" s="5" t="s">
        <v>11</v>
      </c>
      <c r="C1682" s="5" t="s">
        <v>559</v>
      </c>
      <c r="D1682" s="5" t="s">
        <v>560</v>
      </c>
      <c r="E1682" s="10">
        <v>1</v>
      </c>
      <c r="F1682" s="10">
        <v>1</v>
      </c>
      <c r="G1682" s="5" t="s">
        <v>570</v>
      </c>
      <c r="H1682" s="5" t="s">
        <v>571</v>
      </c>
      <c r="I1682" s="5" t="s">
        <v>572</v>
      </c>
      <c r="J1682" s="5" t="s">
        <v>2301</v>
      </c>
    </row>
    <row r="1683" ht="15" customHeight="1" spans="1:10">
      <c r="A1683" s="5" t="s">
        <v>2297</v>
      </c>
      <c r="B1683" s="5" t="s">
        <v>11</v>
      </c>
      <c r="C1683" s="5" t="s">
        <v>43</v>
      </c>
      <c r="D1683" s="5" t="s">
        <v>44</v>
      </c>
      <c r="E1683" s="10">
        <v>1</v>
      </c>
      <c r="F1683" s="10">
        <v>1</v>
      </c>
      <c r="G1683" s="5" t="s">
        <v>1478</v>
      </c>
      <c r="H1683" s="5" t="s">
        <v>1479</v>
      </c>
      <c r="I1683" s="5" t="s">
        <v>1480</v>
      </c>
      <c r="J1683" s="5" t="s">
        <v>2302</v>
      </c>
    </row>
    <row r="1684" ht="15" customHeight="1" spans="1:10">
      <c r="A1684" s="5" t="s">
        <v>2297</v>
      </c>
      <c r="B1684" s="5" t="s">
        <v>11</v>
      </c>
      <c r="C1684" s="5" t="s">
        <v>12</v>
      </c>
      <c r="D1684" s="5" t="s">
        <v>13</v>
      </c>
      <c r="E1684" s="10">
        <v>1</v>
      </c>
      <c r="F1684" s="10">
        <v>1</v>
      </c>
      <c r="G1684" s="5" t="s">
        <v>1700</v>
      </c>
      <c r="H1684" s="5" t="s">
        <v>1701</v>
      </c>
      <c r="I1684" s="5" t="s">
        <v>1702</v>
      </c>
      <c r="J1684" s="5" t="s">
        <v>2303</v>
      </c>
    </row>
    <row r="1685" ht="15" customHeight="1" spans="1:10">
      <c r="A1685" s="5" t="s">
        <v>2297</v>
      </c>
      <c r="B1685" s="5" t="s">
        <v>11</v>
      </c>
      <c r="C1685" s="5" t="s">
        <v>12</v>
      </c>
      <c r="D1685" s="5" t="s">
        <v>13</v>
      </c>
      <c r="E1685" s="10">
        <v>2</v>
      </c>
      <c r="F1685" s="10">
        <v>1</v>
      </c>
      <c r="G1685" s="5" t="s">
        <v>1700</v>
      </c>
      <c r="H1685" s="5" t="s">
        <v>1701</v>
      </c>
      <c r="I1685" s="5" t="s">
        <v>1702</v>
      </c>
      <c r="J1685" s="5" t="s">
        <v>2304</v>
      </c>
    </row>
    <row r="1686" ht="15" customHeight="1" spans="1:10">
      <c r="A1686" s="5"/>
      <c r="B1686" s="5"/>
      <c r="C1686" s="5" t="s">
        <v>12</v>
      </c>
      <c r="D1686" s="5" t="s">
        <v>13</v>
      </c>
      <c r="E1686" s="10">
        <v>2</v>
      </c>
      <c r="F1686" s="10">
        <v>1</v>
      </c>
      <c r="G1686" s="5" t="s">
        <v>1700</v>
      </c>
      <c r="H1686" s="5" t="s">
        <v>1701</v>
      </c>
      <c r="I1686" s="5" t="s">
        <v>1702</v>
      </c>
      <c r="J1686" s="5" t="s">
        <v>2305</v>
      </c>
    </row>
    <row r="1687" ht="15" customHeight="1" spans="1:10">
      <c r="A1687" s="5" t="s">
        <v>2297</v>
      </c>
      <c r="B1687" s="5" t="s">
        <v>11</v>
      </c>
      <c r="C1687" s="5" t="s">
        <v>12</v>
      </c>
      <c r="D1687" s="5" t="s">
        <v>13</v>
      </c>
      <c r="E1687" s="10">
        <v>3</v>
      </c>
      <c r="F1687" s="10">
        <v>1</v>
      </c>
      <c r="G1687" s="5" t="s">
        <v>1700</v>
      </c>
      <c r="H1687" s="5" t="s">
        <v>1701</v>
      </c>
      <c r="I1687" s="5" t="s">
        <v>1702</v>
      </c>
      <c r="J1687" s="5" t="s">
        <v>2306</v>
      </c>
    </row>
    <row r="1688" ht="15" customHeight="1" spans="1:10">
      <c r="A1688" s="5" t="s">
        <v>2297</v>
      </c>
      <c r="B1688" s="5" t="s">
        <v>11</v>
      </c>
      <c r="C1688" s="5" t="s">
        <v>51</v>
      </c>
      <c r="D1688" s="5" t="s">
        <v>52</v>
      </c>
      <c r="E1688" s="10">
        <v>5</v>
      </c>
      <c r="F1688" s="10">
        <v>1</v>
      </c>
      <c r="G1688" s="5" t="s">
        <v>2160</v>
      </c>
      <c r="H1688" s="5" t="s">
        <v>2161</v>
      </c>
      <c r="I1688" s="5" t="s">
        <v>2162</v>
      </c>
      <c r="J1688" s="5" t="s">
        <v>2307</v>
      </c>
    </row>
    <row r="1689" ht="15" customHeight="1" spans="1:10">
      <c r="A1689" s="5" t="s">
        <v>2297</v>
      </c>
      <c r="B1689" s="5" t="s">
        <v>11</v>
      </c>
      <c r="C1689" s="5" t="s">
        <v>51</v>
      </c>
      <c r="D1689" s="5" t="s">
        <v>52</v>
      </c>
      <c r="E1689" s="10">
        <v>1</v>
      </c>
      <c r="F1689" s="10">
        <v>1</v>
      </c>
      <c r="G1689" s="5" t="s">
        <v>1749</v>
      </c>
      <c r="H1689" s="5" t="s">
        <v>1623</v>
      </c>
      <c r="I1689" s="5" t="s">
        <v>1750</v>
      </c>
      <c r="J1689" s="5" t="s">
        <v>2308</v>
      </c>
    </row>
    <row r="1690" ht="15" customHeight="1" spans="1:10">
      <c r="A1690" s="5" t="s">
        <v>2297</v>
      </c>
      <c r="B1690" s="5" t="s">
        <v>11</v>
      </c>
      <c r="C1690" s="5" t="s">
        <v>12</v>
      </c>
      <c r="D1690" s="5" t="s">
        <v>13</v>
      </c>
      <c r="E1690" s="10">
        <v>4</v>
      </c>
      <c r="F1690" s="10">
        <v>1</v>
      </c>
      <c r="G1690" s="5" t="s">
        <v>1700</v>
      </c>
      <c r="H1690" s="5" t="s">
        <v>1701</v>
      </c>
      <c r="I1690" s="5" t="s">
        <v>1702</v>
      </c>
      <c r="J1690" s="5" t="s">
        <v>2309</v>
      </c>
    </row>
    <row r="1691" ht="15" customHeight="1" spans="1:10">
      <c r="A1691" s="5" t="s">
        <v>2297</v>
      </c>
      <c r="B1691" s="5" t="s">
        <v>11</v>
      </c>
      <c r="C1691" s="5" t="s">
        <v>12</v>
      </c>
      <c r="D1691" s="5" t="s">
        <v>13</v>
      </c>
      <c r="E1691" s="10">
        <v>3</v>
      </c>
      <c r="F1691" s="10">
        <v>1</v>
      </c>
      <c r="G1691" s="5" t="s">
        <v>1700</v>
      </c>
      <c r="H1691" s="5" t="s">
        <v>1701</v>
      </c>
      <c r="I1691" s="5" t="s">
        <v>1702</v>
      </c>
      <c r="J1691" s="5" t="s">
        <v>2310</v>
      </c>
    </row>
    <row r="1692" ht="15" customHeight="1" spans="1:10">
      <c r="A1692" s="5"/>
      <c r="B1692" s="5"/>
      <c r="C1692" s="5" t="s">
        <v>12</v>
      </c>
      <c r="D1692" s="5" t="s">
        <v>13</v>
      </c>
      <c r="E1692" s="10">
        <v>3</v>
      </c>
      <c r="F1692" s="10">
        <v>1</v>
      </c>
      <c r="G1692" s="5" t="s">
        <v>1700</v>
      </c>
      <c r="H1692" s="5" t="s">
        <v>1701</v>
      </c>
      <c r="I1692" s="5" t="s">
        <v>1702</v>
      </c>
      <c r="J1692" s="5" t="s">
        <v>2311</v>
      </c>
    </row>
    <row r="1693" ht="15" customHeight="1" spans="1:10">
      <c r="A1693" s="5" t="s">
        <v>2257</v>
      </c>
      <c r="B1693" s="5" t="s">
        <v>62</v>
      </c>
      <c r="C1693" s="5" t="s">
        <v>902</v>
      </c>
      <c r="D1693" s="5" t="s">
        <v>903</v>
      </c>
      <c r="E1693" s="10">
        <v>5</v>
      </c>
      <c r="F1693" s="10">
        <v>1</v>
      </c>
      <c r="G1693" s="5" t="s">
        <v>904</v>
      </c>
      <c r="H1693" s="5" t="s">
        <v>905</v>
      </c>
      <c r="I1693" s="5" t="s">
        <v>906</v>
      </c>
      <c r="J1693" s="5" t="s">
        <v>2312</v>
      </c>
    </row>
    <row r="1694" ht="15" customHeight="1" spans="1:10">
      <c r="A1694" s="5" t="s">
        <v>2257</v>
      </c>
      <c r="B1694" s="5" t="s">
        <v>62</v>
      </c>
      <c r="C1694" s="5" t="s">
        <v>902</v>
      </c>
      <c r="D1694" s="5" t="s">
        <v>903</v>
      </c>
      <c r="E1694" s="10">
        <v>4</v>
      </c>
      <c r="F1694" s="10">
        <v>1</v>
      </c>
      <c r="G1694" s="5" t="s">
        <v>904</v>
      </c>
      <c r="H1694" s="5" t="s">
        <v>905</v>
      </c>
      <c r="I1694" s="5" t="s">
        <v>906</v>
      </c>
      <c r="J1694" s="5" t="s">
        <v>2313</v>
      </c>
    </row>
    <row r="1695" ht="15" customHeight="1" spans="1:10">
      <c r="A1695" s="5" t="s">
        <v>2257</v>
      </c>
      <c r="B1695" s="5" t="s">
        <v>62</v>
      </c>
      <c r="C1695" s="5" t="s">
        <v>902</v>
      </c>
      <c r="D1695" s="5" t="s">
        <v>903</v>
      </c>
      <c r="E1695" s="10">
        <v>3</v>
      </c>
      <c r="F1695" s="10">
        <v>1</v>
      </c>
      <c r="G1695" s="5" t="s">
        <v>904</v>
      </c>
      <c r="H1695" s="5" t="s">
        <v>905</v>
      </c>
      <c r="I1695" s="5" t="s">
        <v>906</v>
      </c>
      <c r="J1695" s="5" t="s">
        <v>2314</v>
      </c>
    </row>
    <row r="1696" ht="15" customHeight="1" spans="1:10">
      <c r="A1696" s="5" t="s">
        <v>2257</v>
      </c>
      <c r="B1696" s="5" t="s">
        <v>62</v>
      </c>
      <c r="C1696" s="5" t="s">
        <v>902</v>
      </c>
      <c r="D1696" s="5" t="s">
        <v>903</v>
      </c>
      <c r="E1696" s="10">
        <v>5</v>
      </c>
      <c r="F1696" s="10">
        <v>1</v>
      </c>
      <c r="G1696" s="5" t="s">
        <v>904</v>
      </c>
      <c r="H1696" s="5" t="s">
        <v>905</v>
      </c>
      <c r="I1696" s="5" t="s">
        <v>906</v>
      </c>
      <c r="J1696" s="5" t="s">
        <v>2315</v>
      </c>
    </row>
    <row r="1697" ht="15" customHeight="1" spans="1:10">
      <c r="A1697" s="5" t="s">
        <v>2257</v>
      </c>
      <c r="B1697" s="5" t="s">
        <v>62</v>
      </c>
      <c r="C1697" s="5" t="s">
        <v>902</v>
      </c>
      <c r="D1697" s="5" t="s">
        <v>903</v>
      </c>
      <c r="E1697" s="10">
        <v>2</v>
      </c>
      <c r="F1697" s="10">
        <v>1</v>
      </c>
      <c r="G1697" s="5" t="s">
        <v>2195</v>
      </c>
      <c r="H1697" s="5" t="s">
        <v>2196</v>
      </c>
      <c r="I1697" s="5" t="s">
        <v>2197</v>
      </c>
      <c r="J1697" s="5" t="s">
        <v>2316</v>
      </c>
    </row>
    <row r="1698" ht="15" customHeight="1" spans="1:10">
      <c r="A1698" s="5" t="s">
        <v>2257</v>
      </c>
      <c r="B1698" s="5" t="s">
        <v>62</v>
      </c>
      <c r="C1698" s="5" t="s">
        <v>118</v>
      </c>
      <c r="D1698" s="5" t="s">
        <v>119</v>
      </c>
      <c r="E1698" s="10">
        <v>1</v>
      </c>
      <c r="F1698" s="10">
        <v>1</v>
      </c>
      <c r="G1698" s="5" t="s">
        <v>2317</v>
      </c>
      <c r="H1698" s="5" t="s">
        <v>2318</v>
      </c>
      <c r="I1698" s="5" t="s">
        <v>2319</v>
      </c>
      <c r="J1698" s="5" t="s">
        <v>2320</v>
      </c>
    </row>
    <row r="1699" ht="15" customHeight="1" spans="1:10">
      <c r="A1699" s="5" t="s">
        <v>2297</v>
      </c>
      <c r="B1699" s="5" t="s">
        <v>62</v>
      </c>
      <c r="C1699" s="5" t="s">
        <v>902</v>
      </c>
      <c r="D1699" s="5" t="s">
        <v>903</v>
      </c>
      <c r="E1699" s="10">
        <v>5</v>
      </c>
      <c r="F1699" s="10">
        <v>1</v>
      </c>
      <c r="G1699" s="5" t="s">
        <v>904</v>
      </c>
      <c r="H1699" s="5" t="s">
        <v>905</v>
      </c>
      <c r="I1699" s="5" t="s">
        <v>906</v>
      </c>
      <c r="J1699" s="5" t="s">
        <v>2321</v>
      </c>
    </row>
    <row r="1700" ht="15" customHeight="1" spans="1:10">
      <c r="A1700" s="5" t="s">
        <v>2297</v>
      </c>
      <c r="B1700" s="5" t="s">
        <v>62</v>
      </c>
      <c r="C1700" s="5" t="s">
        <v>118</v>
      </c>
      <c r="D1700" s="5" t="s">
        <v>119</v>
      </c>
      <c r="E1700" s="10">
        <v>2</v>
      </c>
      <c r="F1700" s="10">
        <v>1</v>
      </c>
      <c r="G1700" s="5" t="s">
        <v>2317</v>
      </c>
      <c r="H1700" s="5" t="s">
        <v>2318</v>
      </c>
      <c r="I1700" s="5" t="s">
        <v>2319</v>
      </c>
      <c r="J1700" s="5" t="s">
        <v>2322</v>
      </c>
    </row>
    <row r="1701" ht="15" customHeight="1" spans="1:10">
      <c r="A1701" s="5" t="s">
        <v>2297</v>
      </c>
      <c r="B1701" s="5" t="s">
        <v>62</v>
      </c>
      <c r="C1701" s="5" t="s">
        <v>2323</v>
      </c>
      <c r="D1701" s="5" t="s">
        <v>2324</v>
      </c>
      <c r="E1701" s="10">
        <v>1</v>
      </c>
      <c r="F1701" s="10">
        <v>1</v>
      </c>
      <c r="G1701" s="5" t="s">
        <v>2325</v>
      </c>
      <c r="H1701" s="5" t="s">
        <v>2326</v>
      </c>
      <c r="I1701" s="5" t="s">
        <v>2327</v>
      </c>
      <c r="J1701" s="5"/>
    </row>
    <row r="1702" ht="15" customHeight="1" spans="1:10">
      <c r="A1702" s="5" t="s">
        <v>2297</v>
      </c>
      <c r="B1702" s="5" t="s">
        <v>62</v>
      </c>
      <c r="C1702" s="5" t="s">
        <v>961</v>
      </c>
      <c r="D1702" s="5" t="s">
        <v>962</v>
      </c>
      <c r="E1702" s="10">
        <v>1</v>
      </c>
      <c r="F1702" s="10">
        <v>1</v>
      </c>
      <c r="G1702" s="5" t="s">
        <v>1999</v>
      </c>
      <c r="H1702" s="5" t="s">
        <v>2000</v>
      </c>
      <c r="I1702" s="5" t="s">
        <v>2001</v>
      </c>
      <c r="J1702" s="5"/>
    </row>
    <row r="1703" ht="15" customHeight="1" spans="1:10">
      <c r="A1703" s="5" t="s">
        <v>2297</v>
      </c>
      <c r="B1703" s="5" t="s">
        <v>62</v>
      </c>
      <c r="C1703" s="5" t="s">
        <v>902</v>
      </c>
      <c r="D1703" s="5" t="s">
        <v>903</v>
      </c>
      <c r="E1703" s="10">
        <v>6</v>
      </c>
      <c r="F1703" s="10">
        <v>1</v>
      </c>
      <c r="G1703" s="5" t="s">
        <v>904</v>
      </c>
      <c r="H1703" s="5" t="s">
        <v>905</v>
      </c>
      <c r="I1703" s="5" t="s">
        <v>906</v>
      </c>
      <c r="J1703" s="5" t="s">
        <v>2328</v>
      </c>
    </row>
    <row r="1704" ht="15" customHeight="1" spans="1:10">
      <c r="A1704" s="5" t="s">
        <v>2297</v>
      </c>
      <c r="B1704" s="5" t="s">
        <v>62</v>
      </c>
      <c r="C1704" s="5" t="s">
        <v>902</v>
      </c>
      <c r="D1704" s="5" t="s">
        <v>903</v>
      </c>
      <c r="E1704" s="10">
        <v>7</v>
      </c>
      <c r="F1704" s="10">
        <v>1</v>
      </c>
      <c r="G1704" s="5" t="s">
        <v>904</v>
      </c>
      <c r="H1704" s="5" t="s">
        <v>905</v>
      </c>
      <c r="I1704" s="5" t="s">
        <v>906</v>
      </c>
      <c r="J1704" s="5" t="s">
        <v>2329</v>
      </c>
    </row>
    <row r="1705" ht="15" customHeight="1" spans="1:10">
      <c r="A1705" s="5" t="s">
        <v>2297</v>
      </c>
      <c r="B1705" s="5" t="s">
        <v>62</v>
      </c>
      <c r="C1705" s="5" t="s">
        <v>205</v>
      </c>
      <c r="D1705" s="5" t="s">
        <v>206</v>
      </c>
      <c r="E1705" s="10">
        <v>4</v>
      </c>
      <c r="F1705" s="10">
        <v>1</v>
      </c>
      <c r="G1705" s="5" t="s">
        <v>1186</v>
      </c>
      <c r="H1705" s="5" t="s">
        <v>1187</v>
      </c>
      <c r="I1705" s="5" t="s">
        <v>1188</v>
      </c>
      <c r="J1705" s="5" t="s">
        <v>2330</v>
      </c>
    </row>
    <row r="1706" ht="15" customHeight="1" spans="1:10">
      <c r="A1706" s="5" t="s">
        <v>2297</v>
      </c>
      <c r="B1706" s="5" t="s">
        <v>62</v>
      </c>
      <c r="C1706" s="5" t="s">
        <v>902</v>
      </c>
      <c r="D1706" s="5" t="s">
        <v>903</v>
      </c>
      <c r="E1706" s="10">
        <v>4</v>
      </c>
      <c r="F1706" s="10">
        <v>1</v>
      </c>
      <c r="G1706" s="5" t="s">
        <v>904</v>
      </c>
      <c r="H1706" s="5" t="s">
        <v>905</v>
      </c>
      <c r="I1706" s="5" t="s">
        <v>906</v>
      </c>
      <c r="J1706" s="5" t="s">
        <v>2331</v>
      </c>
    </row>
    <row r="1707" ht="15" customHeight="1" spans="1:10">
      <c r="A1707" s="5" t="s">
        <v>2297</v>
      </c>
      <c r="B1707" s="5" t="s">
        <v>62</v>
      </c>
      <c r="C1707" s="5" t="s">
        <v>205</v>
      </c>
      <c r="D1707" s="5" t="s">
        <v>206</v>
      </c>
      <c r="E1707" s="10">
        <v>5</v>
      </c>
      <c r="F1707" s="10">
        <v>1</v>
      </c>
      <c r="G1707" s="5" t="s">
        <v>1186</v>
      </c>
      <c r="H1707" s="5" t="s">
        <v>1187</v>
      </c>
      <c r="I1707" s="5" t="s">
        <v>1188</v>
      </c>
      <c r="J1707" s="5" t="s">
        <v>2332</v>
      </c>
    </row>
    <row r="1708" ht="15" customHeight="1" spans="1:10">
      <c r="A1708" s="5" t="s">
        <v>2297</v>
      </c>
      <c r="B1708" s="5" t="s">
        <v>62</v>
      </c>
      <c r="C1708" s="5" t="s">
        <v>205</v>
      </c>
      <c r="D1708" s="5" t="s">
        <v>206</v>
      </c>
      <c r="E1708" s="10">
        <v>6</v>
      </c>
      <c r="F1708" s="10">
        <v>1</v>
      </c>
      <c r="G1708" s="5" t="s">
        <v>2206</v>
      </c>
      <c r="H1708" s="5" t="s">
        <v>2207</v>
      </c>
      <c r="I1708" s="5" t="s">
        <v>2208</v>
      </c>
      <c r="J1708" s="5" t="s">
        <v>2333</v>
      </c>
    </row>
    <row r="1709" ht="15" customHeight="1" spans="1:10">
      <c r="A1709" s="5"/>
      <c r="B1709" s="5"/>
      <c r="C1709" s="5" t="s">
        <v>205</v>
      </c>
      <c r="D1709" s="5" t="s">
        <v>206</v>
      </c>
      <c r="E1709" s="10">
        <v>6</v>
      </c>
      <c r="F1709" s="10">
        <v>1</v>
      </c>
      <c r="G1709" s="5" t="s">
        <v>2206</v>
      </c>
      <c r="H1709" s="5" t="s">
        <v>2207</v>
      </c>
      <c r="I1709" s="5" t="s">
        <v>2208</v>
      </c>
      <c r="J1709" s="5" t="s">
        <v>2334</v>
      </c>
    </row>
    <row r="1710" ht="15" customHeight="1" spans="1:10">
      <c r="A1710" s="5" t="s">
        <v>2335</v>
      </c>
      <c r="B1710" s="5" t="s">
        <v>11</v>
      </c>
      <c r="C1710" s="5" t="s">
        <v>1757</v>
      </c>
      <c r="D1710" s="5" t="s">
        <v>1758</v>
      </c>
      <c r="E1710" s="10">
        <v>9</v>
      </c>
      <c r="F1710" s="10">
        <v>2</v>
      </c>
      <c r="G1710" s="5" t="s">
        <v>2262</v>
      </c>
      <c r="H1710" s="5" t="s">
        <v>2263</v>
      </c>
      <c r="I1710" s="5" t="s">
        <v>2264</v>
      </c>
      <c r="J1710" s="5"/>
    </row>
    <row r="1711" ht="15" customHeight="1" spans="1:10">
      <c r="A1711" s="5" t="s">
        <v>2335</v>
      </c>
      <c r="B1711" s="5" t="s">
        <v>11</v>
      </c>
      <c r="C1711" s="5" t="s">
        <v>1757</v>
      </c>
      <c r="D1711" s="5" t="s">
        <v>1758</v>
      </c>
      <c r="E1711" s="10">
        <v>1</v>
      </c>
      <c r="F1711" s="10">
        <v>1</v>
      </c>
      <c r="G1711" s="5" t="s">
        <v>2262</v>
      </c>
      <c r="H1711" s="5" t="s">
        <v>2263</v>
      </c>
      <c r="I1711" s="5" t="s">
        <v>2264</v>
      </c>
      <c r="J1711" s="5"/>
    </row>
    <row r="1712" ht="15" customHeight="1" spans="1:10">
      <c r="A1712" s="5" t="s">
        <v>2335</v>
      </c>
      <c r="B1712" s="5" t="s">
        <v>11</v>
      </c>
      <c r="C1712" s="5" t="s">
        <v>1757</v>
      </c>
      <c r="D1712" s="5" t="s">
        <v>1758</v>
      </c>
      <c r="E1712" s="10">
        <v>3</v>
      </c>
      <c r="F1712" s="10">
        <v>2</v>
      </c>
      <c r="G1712" s="5" t="s">
        <v>2262</v>
      </c>
      <c r="H1712" s="5" t="s">
        <v>2263</v>
      </c>
      <c r="I1712" s="5" t="s">
        <v>2264</v>
      </c>
      <c r="J1712" s="5"/>
    </row>
    <row r="1713" ht="15" customHeight="1" spans="1:10">
      <c r="A1713" s="5" t="s">
        <v>2335</v>
      </c>
      <c r="B1713" s="5" t="s">
        <v>11</v>
      </c>
      <c r="C1713" s="5" t="s">
        <v>159</v>
      </c>
      <c r="D1713" s="5" t="s">
        <v>160</v>
      </c>
      <c r="E1713" s="10">
        <v>1</v>
      </c>
      <c r="F1713" s="10">
        <v>1</v>
      </c>
      <c r="G1713" s="5" t="s">
        <v>2223</v>
      </c>
      <c r="H1713" s="5" t="s">
        <v>2224</v>
      </c>
      <c r="I1713" s="5" t="s">
        <v>2225</v>
      </c>
      <c r="J1713" s="5" t="s">
        <v>2336</v>
      </c>
    </row>
    <row r="1714" ht="15" customHeight="1" spans="1:10">
      <c r="A1714" s="5" t="s">
        <v>2335</v>
      </c>
      <c r="B1714" s="5" t="s">
        <v>11</v>
      </c>
      <c r="C1714" s="5" t="s">
        <v>559</v>
      </c>
      <c r="D1714" s="5" t="s">
        <v>560</v>
      </c>
      <c r="E1714" s="10">
        <v>4</v>
      </c>
      <c r="F1714" s="10">
        <v>1</v>
      </c>
      <c r="G1714" s="5" t="s">
        <v>2273</v>
      </c>
      <c r="H1714" s="5" t="s">
        <v>2274</v>
      </c>
      <c r="I1714" s="5" t="s">
        <v>2275</v>
      </c>
      <c r="J1714" s="5" t="s">
        <v>2337</v>
      </c>
    </row>
    <row r="1715" ht="15" customHeight="1" spans="1:10">
      <c r="A1715" s="5" t="s">
        <v>2335</v>
      </c>
      <c r="B1715" s="5" t="s">
        <v>11</v>
      </c>
      <c r="C1715" s="5" t="s">
        <v>559</v>
      </c>
      <c r="D1715" s="5" t="s">
        <v>560</v>
      </c>
      <c r="E1715" s="10">
        <v>5</v>
      </c>
      <c r="F1715" s="10">
        <v>1</v>
      </c>
      <c r="G1715" s="5" t="s">
        <v>570</v>
      </c>
      <c r="H1715" s="5" t="s">
        <v>571</v>
      </c>
      <c r="I1715" s="5" t="s">
        <v>572</v>
      </c>
      <c r="J1715" s="5" t="s">
        <v>2338</v>
      </c>
    </row>
    <row r="1716" ht="15" customHeight="1" spans="1:10">
      <c r="A1716" s="5"/>
      <c r="B1716" s="5"/>
      <c r="C1716" s="5" t="s">
        <v>559</v>
      </c>
      <c r="D1716" s="5" t="s">
        <v>560</v>
      </c>
      <c r="E1716" s="10">
        <v>5</v>
      </c>
      <c r="F1716" s="10">
        <v>1</v>
      </c>
      <c r="G1716" s="5" t="s">
        <v>570</v>
      </c>
      <c r="H1716" s="5" t="s">
        <v>571</v>
      </c>
      <c r="I1716" s="5" t="s">
        <v>572</v>
      </c>
      <c r="J1716" s="5" t="s">
        <v>2339</v>
      </c>
    </row>
    <row r="1717" ht="15" customHeight="1" spans="1:10">
      <c r="A1717" s="5"/>
      <c r="B1717" s="5"/>
      <c r="C1717" s="5" t="s">
        <v>559</v>
      </c>
      <c r="D1717" s="5" t="s">
        <v>560</v>
      </c>
      <c r="E1717" s="10">
        <v>5</v>
      </c>
      <c r="F1717" s="10">
        <v>1</v>
      </c>
      <c r="G1717" s="5" t="s">
        <v>570</v>
      </c>
      <c r="H1717" s="5" t="s">
        <v>571</v>
      </c>
      <c r="I1717" s="5" t="s">
        <v>572</v>
      </c>
      <c r="J1717" s="5" t="s">
        <v>2340</v>
      </c>
    </row>
    <row r="1718" ht="15" customHeight="1" spans="1:10">
      <c r="A1718" s="5"/>
      <c r="B1718" s="5"/>
      <c r="C1718" s="5" t="s">
        <v>559</v>
      </c>
      <c r="D1718" s="5" t="s">
        <v>560</v>
      </c>
      <c r="E1718" s="10">
        <v>5</v>
      </c>
      <c r="F1718" s="10">
        <v>1</v>
      </c>
      <c r="G1718" s="5" t="s">
        <v>570</v>
      </c>
      <c r="H1718" s="5" t="s">
        <v>571</v>
      </c>
      <c r="I1718" s="5" t="s">
        <v>572</v>
      </c>
      <c r="J1718" s="5" t="s">
        <v>2341</v>
      </c>
    </row>
    <row r="1719" ht="15" customHeight="1" spans="1:10">
      <c r="A1719" s="5" t="s">
        <v>2335</v>
      </c>
      <c r="B1719" s="5" t="s">
        <v>11</v>
      </c>
      <c r="C1719" s="5" t="s">
        <v>559</v>
      </c>
      <c r="D1719" s="5" t="s">
        <v>560</v>
      </c>
      <c r="E1719" s="10">
        <v>5</v>
      </c>
      <c r="F1719" s="10">
        <v>1</v>
      </c>
      <c r="G1719" s="5" t="s">
        <v>2273</v>
      </c>
      <c r="H1719" s="5" t="s">
        <v>2274</v>
      </c>
      <c r="I1719" s="5" t="s">
        <v>2275</v>
      </c>
      <c r="J1719" s="5" t="s">
        <v>2342</v>
      </c>
    </row>
    <row r="1720" ht="15" customHeight="1" spans="1:10">
      <c r="A1720" s="5" t="s">
        <v>2335</v>
      </c>
      <c r="B1720" s="5" t="s">
        <v>11</v>
      </c>
      <c r="C1720" s="5" t="s">
        <v>559</v>
      </c>
      <c r="D1720" s="5" t="s">
        <v>560</v>
      </c>
      <c r="E1720" s="10">
        <v>6</v>
      </c>
      <c r="F1720" s="10">
        <v>1</v>
      </c>
      <c r="G1720" s="5" t="s">
        <v>570</v>
      </c>
      <c r="H1720" s="5" t="s">
        <v>571</v>
      </c>
      <c r="I1720" s="5" t="s">
        <v>572</v>
      </c>
      <c r="J1720" s="5" t="s">
        <v>2343</v>
      </c>
    </row>
    <row r="1721" ht="15" customHeight="1" spans="1:10">
      <c r="A1721" s="5" t="s">
        <v>2335</v>
      </c>
      <c r="B1721" s="5" t="s">
        <v>11</v>
      </c>
      <c r="C1721" s="5" t="s">
        <v>12</v>
      </c>
      <c r="D1721" s="5" t="s">
        <v>13</v>
      </c>
      <c r="E1721" s="10">
        <v>1</v>
      </c>
      <c r="F1721" s="10">
        <v>1</v>
      </c>
      <c r="G1721" s="5" t="s">
        <v>1700</v>
      </c>
      <c r="H1721" s="5" t="s">
        <v>1701</v>
      </c>
      <c r="I1721" s="5" t="s">
        <v>1702</v>
      </c>
      <c r="J1721" s="5" t="s">
        <v>2344</v>
      </c>
    </row>
    <row r="1722" ht="15" customHeight="1" spans="1:10">
      <c r="A1722" s="5" t="s">
        <v>2335</v>
      </c>
      <c r="B1722" s="5" t="s">
        <v>11</v>
      </c>
      <c r="C1722" s="5" t="s">
        <v>12</v>
      </c>
      <c r="D1722" s="5" t="s">
        <v>13</v>
      </c>
      <c r="E1722" s="10">
        <v>5</v>
      </c>
      <c r="F1722" s="10">
        <v>1</v>
      </c>
      <c r="G1722" s="5" t="s">
        <v>1700</v>
      </c>
      <c r="H1722" s="5" t="s">
        <v>1701</v>
      </c>
      <c r="I1722" s="5" t="s">
        <v>1702</v>
      </c>
      <c r="J1722" s="5" t="s">
        <v>2345</v>
      </c>
    </row>
    <row r="1723" ht="15" customHeight="1" spans="1:10">
      <c r="A1723" s="5" t="s">
        <v>2335</v>
      </c>
      <c r="B1723" s="5" t="s">
        <v>11</v>
      </c>
      <c r="C1723" s="5" t="s">
        <v>43</v>
      </c>
      <c r="D1723" s="5" t="s">
        <v>44</v>
      </c>
      <c r="E1723" s="10">
        <v>1</v>
      </c>
      <c r="F1723" s="10">
        <v>1</v>
      </c>
      <c r="G1723" s="5" t="s">
        <v>1478</v>
      </c>
      <c r="H1723" s="5" t="s">
        <v>1479</v>
      </c>
      <c r="I1723" s="5" t="s">
        <v>1480</v>
      </c>
      <c r="J1723" s="5" t="s">
        <v>2346</v>
      </c>
    </row>
    <row r="1724" ht="15" customHeight="1" spans="1:10">
      <c r="A1724" s="5" t="s">
        <v>2335</v>
      </c>
      <c r="B1724" s="5" t="s">
        <v>11</v>
      </c>
      <c r="C1724" s="5" t="s">
        <v>43</v>
      </c>
      <c r="D1724" s="5" t="s">
        <v>44</v>
      </c>
      <c r="E1724" s="10">
        <v>2</v>
      </c>
      <c r="F1724" s="10">
        <v>1</v>
      </c>
      <c r="G1724" s="5" t="s">
        <v>1478</v>
      </c>
      <c r="H1724" s="5" t="s">
        <v>1479</v>
      </c>
      <c r="I1724" s="5" t="s">
        <v>1480</v>
      </c>
      <c r="J1724" s="5" t="s">
        <v>2347</v>
      </c>
    </row>
    <row r="1725" ht="15" customHeight="1" spans="1:10">
      <c r="A1725" s="5" t="s">
        <v>2335</v>
      </c>
      <c r="B1725" s="5" t="s">
        <v>11</v>
      </c>
      <c r="C1725" s="5" t="s">
        <v>43</v>
      </c>
      <c r="D1725" s="5" t="s">
        <v>44</v>
      </c>
      <c r="E1725" s="10">
        <v>3</v>
      </c>
      <c r="F1725" s="10">
        <v>1</v>
      </c>
      <c r="G1725" s="5" t="s">
        <v>1478</v>
      </c>
      <c r="H1725" s="5" t="s">
        <v>1479</v>
      </c>
      <c r="I1725" s="5" t="s">
        <v>1480</v>
      </c>
      <c r="J1725" s="5" t="s">
        <v>2348</v>
      </c>
    </row>
    <row r="1726" ht="15" customHeight="1" spans="1:10">
      <c r="A1726" s="5" t="s">
        <v>2335</v>
      </c>
      <c r="B1726" s="5" t="s">
        <v>11</v>
      </c>
      <c r="C1726" s="5" t="s">
        <v>1757</v>
      </c>
      <c r="D1726" s="5" t="s">
        <v>1758</v>
      </c>
      <c r="E1726" s="10">
        <v>5</v>
      </c>
      <c r="F1726" s="10">
        <v>1</v>
      </c>
      <c r="G1726" s="5" t="s">
        <v>2220</v>
      </c>
      <c r="H1726" s="5" t="s">
        <v>2221</v>
      </c>
      <c r="I1726" s="5" t="s">
        <v>2222</v>
      </c>
      <c r="J1726" s="5"/>
    </row>
    <row r="1727" ht="15" customHeight="1" spans="1:10">
      <c r="A1727" s="5"/>
      <c r="B1727" s="5"/>
      <c r="C1727" s="5" t="s">
        <v>1757</v>
      </c>
      <c r="D1727" s="5" t="s">
        <v>1758</v>
      </c>
      <c r="E1727" s="10">
        <v>12</v>
      </c>
      <c r="F1727" s="10">
        <v>3</v>
      </c>
      <c r="G1727" s="5" t="s">
        <v>2262</v>
      </c>
      <c r="H1727" s="5" t="s">
        <v>2263</v>
      </c>
      <c r="I1727" s="5" t="s">
        <v>2264</v>
      </c>
      <c r="J1727" s="5"/>
    </row>
    <row r="1728" ht="15" customHeight="1" spans="1:10">
      <c r="A1728" s="5" t="s">
        <v>2335</v>
      </c>
      <c r="B1728" s="5" t="s">
        <v>62</v>
      </c>
      <c r="C1728" s="5" t="s">
        <v>902</v>
      </c>
      <c r="D1728" s="5" t="s">
        <v>903</v>
      </c>
      <c r="E1728" s="10">
        <v>1</v>
      </c>
      <c r="F1728" s="10">
        <v>1</v>
      </c>
      <c r="G1728" s="5" t="s">
        <v>2195</v>
      </c>
      <c r="H1728" s="5" t="s">
        <v>2196</v>
      </c>
      <c r="I1728" s="5" t="s">
        <v>2197</v>
      </c>
      <c r="J1728" s="5" t="s">
        <v>2349</v>
      </c>
    </row>
    <row r="1729" ht="15" customHeight="1" spans="1:10">
      <c r="A1729" s="5" t="s">
        <v>2335</v>
      </c>
      <c r="B1729" s="5" t="s">
        <v>62</v>
      </c>
      <c r="C1729" s="5" t="s">
        <v>902</v>
      </c>
      <c r="D1729" s="5" t="s">
        <v>903</v>
      </c>
      <c r="E1729" s="10">
        <v>2</v>
      </c>
      <c r="F1729" s="10">
        <v>1</v>
      </c>
      <c r="G1729" s="5" t="s">
        <v>2195</v>
      </c>
      <c r="H1729" s="5" t="s">
        <v>2196</v>
      </c>
      <c r="I1729" s="5" t="s">
        <v>2197</v>
      </c>
      <c r="J1729" s="5" t="s">
        <v>2350</v>
      </c>
    </row>
    <row r="1730" ht="15" customHeight="1" spans="1:10">
      <c r="A1730" s="5" t="s">
        <v>2335</v>
      </c>
      <c r="B1730" s="5" t="s">
        <v>62</v>
      </c>
      <c r="C1730" s="5" t="s">
        <v>902</v>
      </c>
      <c r="D1730" s="5" t="s">
        <v>903</v>
      </c>
      <c r="E1730" s="10">
        <v>3</v>
      </c>
      <c r="F1730" s="10">
        <v>1</v>
      </c>
      <c r="G1730" s="5" t="s">
        <v>2195</v>
      </c>
      <c r="H1730" s="5" t="s">
        <v>2196</v>
      </c>
      <c r="I1730" s="5" t="s">
        <v>2197</v>
      </c>
      <c r="J1730" s="5" t="s">
        <v>2351</v>
      </c>
    </row>
    <row r="1731" ht="15" customHeight="1" spans="1:10">
      <c r="A1731" s="5" t="s">
        <v>2335</v>
      </c>
      <c r="B1731" s="5" t="s">
        <v>62</v>
      </c>
      <c r="C1731" s="5" t="s">
        <v>902</v>
      </c>
      <c r="D1731" s="5" t="s">
        <v>903</v>
      </c>
      <c r="E1731" s="10">
        <v>6</v>
      </c>
      <c r="F1731" s="10">
        <v>1</v>
      </c>
      <c r="G1731" s="5" t="s">
        <v>904</v>
      </c>
      <c r="H1731" s="5" t="s">
        <v>905</v>
      </c>
      <c r="I1731" s="5" t="s">
        <v>906</v>
      </c>
      <c r="J1731" s="5" t="s">
        <v>2352</v>
      </c>
    </row>
    <row r="1732" ht="15" customHeight="1" spans="1:10">
      <c r="A1732" s="5" t="s">
        <v>2335</v>
      </c>
      <c r="B1732" s="5" t="s">
        <v>62</v>
      </c>
      <c r="C1732" s="5" t="s">
        <v>902</v>
      </c>
      <c r="D1732" s="5" t="s">
        <v>903</v>
      </c>
      <c r="E1732" s="10">
        <v>3</v>
      </c>
      <c r="F1732" s="10">
        <v>1</v>
      </c>
      <c r="G1732" s="5" t="s">
        <v>2195</v>
      </c>
      <c r="H1732" s="5" t="s">
        <v>2196</v>
      </c>
      <c r="I1732" s="5" t="s">
        <v>2197</v>
      </c>
      <c r="J1732" s="5" t="s">
        <v>2353</v>
      </c>
    </row>
    <row r="1733" ht="15" customHeight="1" spans="1:10">
      <c r="A1733" s="5" t="s">
        <v>2335</v>
      </c>
      <c r="B1733" s="5" t="s">
        <v>62</v>
      </c>
      <c r="C1733" s="5" t="s">
        <v>902</v>
      </c>
      <c r="D1733" s="5" t="s">
        <v>903</v>
      </c>
      <c r="E1733" s="10">
        <v>2</v>
      </c>
      <c r="F1733" s="10">
        <v>1</v>
      </c>
      <c r="G1733" s="5" t="s">
        <v>2195</v>
      </c>
      <c r="H1733" s="5" t="s">
        <v>2196</v>
      </c>
      <c r="I1733" s="5" t="s">
        <v>2197</v>
      </c>
      <c r="J1733" s="5" t="s">
        <v>2354</v>
      </c>
    </row>
    <row r="1734" ht="15" customHeight="1" spans="1:10">
      <c r="A1734" s="5" t="s">
        <v>2335</v>
      </c>
      <c r="B1734" s="5" t="s">
        <v>62</v>
      </c>
      <c r="C1734" s="5" t="s">
        <v>902</v>
      </c>
      <c r="D1734" s="5" t="s">
        <v>903</v>
      </c>
      <c r="E1734" s="10">
        <v>1</v>
      </c>
      <c r="F1734" s="10">
        <v>1</v>
      </c>
      <c r="G1734" s="5" t="s">
        <v>2195</v>
      </c>
      <c r="H1734" s="5" t="s">
        <v>2196</v>
      </c>
      <c r="I1734" s="5" t="s">
        <v>2197</v>
      </c>
      <c r="J1734" s="5" t="s">
        <v>2355</v>
      </c>
    </row>
    <row r="1735" ht="15" customHeight="1" spans="1:10">
      <c r="A1735" s="5" t="s">
        <v>2335</v>
      </c>
      <c r="B1735" s="5" t="s">
        <v>62</v>
      </c>
      <c r="C1735" s="5" t="s">
        <v>902</v>
      </c>
      <c r="D1735" s="5" t="s">
        <v>903</v>
      </c>
      <c r="E1735" s="10">
        <v>3</v>
      </c>
      <c r="F1735" s="10">
        <v>1</v>
      </c>
      <c r="G1735" s="5" t="s">
        <v>904</v>
      </c>
      <c r="H1735" s="5" t="s">
        <v>905</v>
      </c>
      <c r="I1735" s="5" t="s">
        <v>906</v>
      </c>
      <c r="J1735" s="5" t="s">
        <v>2356</v>
      </c>
    </row>
    <row r="1736" ht="15" customHeight="1" spans="1:10">
      <c r="A1736" s="5" t="s">
        <v>2335</v>
      </c>
      <c r="B1736" s="5" t="s">
        <v>62</v>
      </c>
      <c r="C1736" s="5" t="s">
        <v>902</v>
      </c>
      <c r="D1736" s="5" t="s">
        <v>903</v>
      </c>
      <c r="E1736" s="10">
        <v>4</v>
      </c>
      <c r="F1736" s="10">
        <v>1</v>
      </c>
      <c r="G1736" s="5" t="s">
        <v>2195</v>
      </c>
      <c r="H1736" s="5" t="s">
        <v>2196</v>
      </c>
      <c r="I1736" s="5" t="s">
        <v>2197</v>
      </c>
      <c r="J1736" s="5" t="s">
        <v>2357</v>
      </c>
    </row>
    <row r="1737" ht="15" customHeight="1" spans="1:10">
      <c r="A1737" s="5" t="s">
        <v>2335</v>
      </c>
      <c r="B1737" s="5" t="s">
        <v>62</v>
      </c>
      <c r="C1737" s="5" t="s">
        <v>902</v>
      </c>
      <c r="D1737" s="5" t="s">
        <v>903</v>
      </c>
      <c r="E1737" s="10">
        <v>5</v>
      </c>
      <c r="F1737" s="10">
        <v>1</v>
      </c>
      <c r="G1737" s="5" t="s">
        <v>2195</v>
      </c>
      <c r="H1737" s="5" t="s">
        <v>2196</v>
      </c>
      <c r="I1737" s="5" t="s">
        <v>2197</v>
      </c>
      <c r="J1737" s="5" t="s">
        <v>2358</v>
      </c>
    </row>
    <row r="1738" ht="15" customHeight="1" spans="1:10">
      <c r="A1738" s="5" t="s">
        <v>2335</v>
      </c>
      <c r="B1738" s="5" t="s">
        <v>62</v>
      </c>
      <c r="C1738" s="5" t="s">
        <v>902</v>
      </c>
      <c r="D1738" s="5" t="s">
        <v>903</v>
      </c>
      <c r="E1738" s="10">
        <v>4</v>
      </c>
      <c r="F1738" s="10">
        <v>1</v>
      </c>
      <c r="G1738" s="5" t="s">
        <v>904</v>
      </c>
      <c r="H1738" s="5" t="s">
        <v>905</v>
      </c>
      <c r="I1738" s="5" t="s">
        <v>906</v>
      </c>
      <c r="J1738" s="5" t="s">
        <v>2359</v>
      </c>
    </row>
    <row r="1739" ht="15" customHeight="1" spans="1:10">
      <c r="A1739" s="5" t="s">
        <v>2335</v>
      </c>
      <c r="B1739" s="5" t="s">
        <v>62</v>
      </c>
      <c r="C1739" s="5" t="s">
        <v>902</v>
      </c>
      <c r="D1739" s="5" t="s">
        <v>903</v>
      </c>
      <c r="E1739" s="10">
        <v>6</v>
      </c>
      <c r="F1739" s="10">
        <v>1</v>
      </c>
      <c r="G1739" s="5" t="s">
        <v>2195</v>
      </c>
      <c r="H1739" s="5" t="s">
        <v>2196</v>
      </c>
      <c r="I1739" s="5" t="s">
        <v>2197</v>
      </c>
      <c r="J1739" s="5" t="s">
        <v>2360</v>
      </c>
    </row>
    <row r="1740" ht="15" customHeight="1" spans="1:10">
      <c r="A1740" s="5" t="s">
        <v>2335</v>
      </c>
      <c r="B1740" s="5" t="s">
        <v>62</v>
      </c>
      <c r="C1740" s="5" t="s">
        <v>902</v>
      </c>
      <c r="D1740" s="5" t="s">
        <v>903</v>
      </c>
      <c r="E1740" s="10">
        <v>3</v>
      </c>
      <c r="F1740" s="10">
        <v>1</v>
      </c>
      <c r="G1740" s="5" t="s">
        <v>2195</v>
      </c>
      <c r="H1740" s="5" t="s">
        <v>2196</v>
      </c>
      <c r="I1740" s="5" t="s">
        <v>2197</v>
      </c>
      <c r="J1740" s="5" t="s">
        <v>2361</v>
      </c>
    </row>
    <row r="1741" ht="15" customHeight="1" spans="1:10">
      <c r="A1741" s="5" t="s">
        <v>2335</v>
      </c>
      <c r="B1741" s="5" t="s">
        <v>62</v>
      </c>
      <c r="C1741" s="5" t="s">
        <v>902</v>
      </c>
      <c r="D1741" s="5" t="s">
        <v>903</v>
      </c>
      <c r="E1741" s="10">
        <v>2</v>
      </c>
      <c r="F1741" s="10">
        <v>1</v>
      </c>
      <c r="G1741" s="5" t="s">
        <v>2195</v>
      </c>
      <c r="H1741" s="5" t="s">
        <v>2196</v>
      </c>
      <c r="I1741" s="5" t="s">
        <v>2197</v>
      </c>
      <c r="J1741" s="5" t="s">
        <v>2362</v>
      </c>
    </row>
    <row r="1742" ht="15" customHeight="1" spans="1:10">
      <c r="A1742" s="5" t="s">
        <v>2335</v>
      </c>
      <c r="B1742" s="5" t="s">
        <v>62</v>
      </c>
      <c r="C1742" s="5" t="s">
        <v>902</v>
      </c>
      <c r="D1742" s="5" t="s">
        <v>903</v>
      </c>
      <c r="E1742" s="10">
        <v>4</v>
      </c>
      <c r="F1742" s="10">
        <v>1</v>
      </c>
      <c r="G1742" s="5" t="s">
        <v>2195</v>
      </c>
      <c r="H1742" s="5" t="s">
        <v>2196</v>
      </c>
      <c r="I1742" s="5" t="s">
        <v>2197</v>
      </c>
      <c r="J1742" s="5" t="s">
        <v>2363</v>
      </c>
    </row>
    <row r="1743" ht="15" customHeight="1" spans="1:10">
      <c r="A1743" s="5" t="s">
        <v>2335</v>
      </c>
      <c r="B1743" s="5" t="s">
        <v>62</v>
      </c>
      <c r="C1743" s="5" t="s">
        <v>902</v>
      </c>
      <c r="D1743" s="5" t="s">
        <v>903</v>
      </c>
      <c r="E1743" s="10">
        <v>6</v>
      </c>
      <c r="F1743" s="10">
        <v>1</v>
      </c>
      <c r="G1743" s="5" t="s">
        <v>904</v>
      </c>
      <c r="H1743" s="5" t="s">
        <v>905</v>
      </c>
      <c r="I1743" s="5" t="s">
        <v>906</v>
      </c>
      <c r="J1743" s="5" t="s">
        <v>2364</v>
      </c>
    </row>
    <row r="1744" ht="15" customHeight="1" spans="1:10">
      <c r="A1744" s="5" t="s">
        <v>2365</v>
      </c>
      <c r="B1744" s="5" t="s">
        <v>11</v>
      </c>
      <c r="C1744" s="5" t="s">
        <v>1757</v>
      </c>
      <c r="D1744" s="5" t="s">
        <v>1758</v>
      </c>
      <c r="E1744" s="10">
        <v>12</v>
      </c>
      <c r="F1744" s="10">
        <v>9</v>
      </c>
      <c r="G1744" s="5" t="s">
        <v>2262</v>
      </c>
      <c r="H1744" s="5" t="s">
        <v>2263</v>
      </c>
      <c r="I1744" s="5" t="s">
        <v>2264</v>
      </c>
      <c r="J1744" s="5"/>
    </row>
    <row r="1745" ht="15" customHeight="1" spans="1:10">
      <c r="A1745" s="5" t="s">
        <v>2335</v>
      </c>
      <c r="B1745" s="5" t="s">
        <v>62</v>
      </c>
      <c r="C1745" s="5" t="s">
        <v>12</v>
      </c>
      <c r="D1745" s="5" t="s">
        <v>13</v>
      </c>
      <c r="E1745" s="10">
        <v>1</v>
      </c>
      <c r="F1745" s="10">
        <v>1</v>
      </c>
      <c r="G1745" s="5" t="s">
        <v>2366</v>
      </c>
      <c r="H1745" s="5" t="s">
        <v>2367</v>
      </c>
      <c r="I1745" s="5" t="s">
        <v>2368</v>
      </c>
      <c r="J1745" s="5"/>
    </row>
    <row r="1746" ht="15" customHeight="1" spans="1:10">
      <c r="A1746" s="5" t="s">
        <v>2335</v>
      </c>
      <c r="B1746" s="5" t="s">
        <v>62</v>
      </c>
      <c r="C1746" s="5" t="s">
        <v>902</v>
      </c>
      <c r="D1746" s="5" t="s">
        <v>903</v>
      </c>
      <c r="E1746" s="10">
        <v>3</v>
      </c>
      <c r="F1746" s="10">
        <v>1</v>
      </c>
      <c r="G1746" s="5" t="s">
        <v>2195</v>
      </c>
      <c r="H1746" s="5" t="s">
        <v>2196</v>
      </c>
      <c r="I1746" s="5" t="s">
        <v>2197</v>
      </c>
      <c r="J1746" s="5" t="s">
        <v>2369</v>
      </c>
    </row>
    <row r="1747" ht="15" customHeight="1" spans="1:10">
      <c r="A1747" s="5" t="s">
        <v>2335</v>
      </c>
      <c r="B1747" s="5" t="s">
        <v>62</v>
      </c>
      <c r="C1747" s="5" t="s">
        <v>902</v>
      </c>
      <c r="D1747" s="5" t="s">
        <v>903</v>
      </c>
      <c r="E1747" s="10">
        <v>4</v>
      </c>
      <c r="F1747" s="10">
        <v>1</v>
      </c>
      <c r="G1747" s="5" t="s">
        <v>2195</v>
      </c>
      <c r="H1747" s="5" t="s">
        <v>2196</v>
      </c>
      <c r="I1747" s="5" t="s">
        <v>2197</v>
      </c>
      <c r="J1747" s="5" t="s">
        <v>2370</v>
      </c>
    </row>
    <row r="1748" ht="15" customHeight="1" spans="1:10">
      <c r="A1748" s="5" t="s">
        <v>2335</v>
      </c>
      <c r="B1748" s="5" t="s">
        <v>62</v>
      </c>
      <c r="C1748" s="5" t="s">
        <v>902</v>
      </c>
      <c r="D1748" s="5" t="s">
        <v>903</v>
      </c>
      <c r="E1748" s="10">
        <v>4</v>
      </c>
      <c r="F1748" s="10">
        <v>1</v>
      </c>
      <c r="G1748" s="5" t="s">
        <v>2195</v>
      </c>
      <c r="H1748" s="5" t="s">
        <v>2196</v>
      </c>
      <c r="I1748" s="5" t="s">
        <v>2197</v>
      </c>
      <c r="J1748" s="5" t="s">
        <v>2371</v>
      </c>
    </row>
    <row r="1749" ht="15" customHeight="1" spans="1:10">
      <c r="A1749" s="5" t="s">
        <v>2335</v>
      </c>
      <c r="B1749" s="5" t="s">
        <v>62</v>
      </c>
      <c r="C1749" s="5" t="s">
        <v>902</v>
      </c>
      <c r="D1749" s="5" t="s">
        <v>903</v>
      </c>
      <c r="E1749" s="10">
        <v>7</v>
      </c>
      <c r="F1749" s="10">
        <v>1</v>
      </c>
      <c r="G1749" s="5" t="s">
        <v>904</v>
      </c>
      <c r="H1749" s="5" t="s">
        <v>905</v>
      </c>
      <c r="I1749" s="5" t="s">
        <v>906</v>
      </c>
      <c r="J1749" s="5" t="s">
        <v>2372</v>
      </c>
    </row>
    <row r="1750" ht="15" customHeight="1" spans="1:10">
      <c r="A1750" s="5" t="s">
        <v>2335</v>
      </c>
      <c r="B1750" s="5" t="s">
        <v>62</v>
      </c>
      <c r="C1750" s="5" t="s">
        <v>1801</v>
      </c>
      <c r="D1750" s="5" t="s">
        <v>1802</v>
      </c>
      <c r="E1750" s="10">
        <v>1</v>
      </c>
      <c r="F1750" s="10">
        <v>1</v>
      </c>
      <c r="G1750" s="5" t="s">
        <v>2373</v>
      </c>
      <c r="H1750" s="5" t="s">
        <v>2374</v>
      </c>
      <c r="I1750" s="5" t="s">
        <v>2375</v>
      </c>
      <c r="J1750" s="5" t="s">
        <v>2376</v>
      </c>
    </row>
    <row r="1751" ht="15" customHeight="1" spans="1:10">
      <c r="A1751" s="5" t="s">
        <v>2365</v>
      </c>
      <c r="B1751" s="5" t="s">
        <v>11</v>
      </c>
      <c r="C1751" s="5" t="s">
        <v>559</v>
      </c>
      <c r="D1751" s="5" t="s">
        <v>560</v>
      </c>
      <c r="E1751" s="10">
        <v>7</v>
      </c>
      <c r="F1751" s="10">
        <v>1</v>
      </c>
      <c r="G1751" s="5" t="s">
        <v>570</v>
      </c>
      <c r="H1751" s="5" t="s">
        <v>571</v>
      </c>
      <c r="I1751" s="5" t="s">
        <v>572</v>
      </c>
      <c r="J1751" s="5" t="s">
        <v>2377</v>
      </c>
    </row>
    <row r="1752" ht="15" customHeight="1" spans="1:10">
      <c r="A1752" s="5" t="s">
        <v>2365</v>
      </c>
      <c r="B1752" s="5" t="s">
        <v>11</v>
      </c>
      <c r="C1752" s="5" t="s">
        <v>559</v>
      </c>
      <c r="D1752" s="5" t="s">
        <v>560</v>
      </c>
      <c r="E1752" s="10">
        <v>6</v>
      </c>
      <c r="F1752" s="10">
        <v>1</v>
      </c>
      <c r="G1752" s="5" t="s">
        <v>2273</v>
      </c>
      <c r="H1752" s="5" t="s">
        <v>2274</v>
      </c>
      <c r="I1752" s="5" t="s">
        <v>2275</v>
      </c>
      <c r="J1752" s="5" t="s">
        <v>2378</v>
      </c>
    </row>
    <row r="1753" ht="15" customHeight="1" spans="1:10">
      <c r="A1753" s="5" t="s">
        <v>2365</v>
      </c>
      <c r="B1753" s="5" t="s">
        <v>11</v>
      </c>
      <c r="C1753" s="5" t="s">
        <v>559</v>
      </c>
      <c r="D1753" s="5" t="s">
        <v>560</v>
      </c>
      <c r="E1753" s="10">
        <v>7</v>
      </c>
      <c r="F1753" s="10">
        <v>1</v>
      </c>
      <c r="G1753" s="5" t="s">
        <v>2273</v>
      </c>
      <c r="H1753" s="5" t="s">
        <v>2274</v>
      </c>
      <c r="I1753" s="5" t="s">
        <v>2275</v>
      </c>
      <c r="J1753" s="5" t="s">
        <v>2379</v>
      </c>
    </row>
    <row r="1754" ht="15" customHeight="1" spans="1:10">
      <c r="A1754" s="5" t="s">
        <v>2365</v>
      </c>
      <c r="B1754" s="5" t="s">
        <v>11</v>
      </c>
      <c r="C1754" s="5" t="s">
        <v>559</v>
      </c>
      <c r="D1754" s="5" t="s">
        <v>560</v>
      </c>
      <c r="E1754" s="10">
        <v>9</v>
      </c>
      <c r="F1754" s="10">
        <v>1</v>
      </c>
      <c r="G1754" s="5" t="s">
        <v>570</v>
      </c>
      <c r="H1754" s="5" t="s">
        <v>571</v>
      </c>
      <c r="I1754" s="5" t="s">
        <v>572</v>
      </c>
      <c r="J1754" s="5" t="s">
        <v>2380</v>
      </c>
    </row>
    <row r="1755" ht="15" customHeight="1" spans="1:10">
      <c r="A1755" s="5"/>
      <c r="B1755" s="5"/>
      <c r="C1755" s="5" t="s">
        <v>559</v>
      </c>
      <c r="D1755" s="5" t="s">
        <v>560</v>
      </c>
      <c r="E1755" s="10">
        <v>9</v>
      </c>
      <c r="F1755" s="10">
        <v>1</v>
      </c>
      <c r="G1755" s="5" t="s">
        <v>570</v>
      </c>
      <c r="H1755" s="5" t="s">
        <v>571</v>
      </c>
      <c r="I1755" s="5" t="s">
        <v>572</v>
      </c>
      <c r="J1755" s="5" t="s">
        <v>2381</v>
      </c>
    </row>
    <row r="1756" ht="15" customHeight="1" spans="1:10">
      <c r="A1756" s="5" t="s">
        <v>2365</v>
      </c>
      <c r="B1756" s="5" t="s">
        <v>11</v>
      </c>
      <c r="C1756" s="5" t="s">
        <v>159</v>
      </c>
      <c r="D1756" s="5" t="s">
        <v>160</v>
      </c>
      <c r="E1756" s="10">
        <v>1</v>
      </c>
      <c r="F1756" s="10">
        <v>1</v>
      </c>
      <c r="G1756" s="5" t="s">
        <v>1622</v>
      </c>
      <c r="H1756" s="5" t="s">
        <v>1623</v>
      </c>
      <c r="I1756" s="5" t="s">
        <v>2382</v>
      </c>
      <c r="J1756" s="5" t="s">
        <v>2383</v>
      </c>
    </row>
    <row r="1757" ht="15" customHeight="1" spans="1:10">
      <c r="A1757" s="5" t="s">
        <v>2365</v>
      </c>
      <c r="B1757" s="5" t="s">
        <v>11</v>
      </c>
      <c r="C1757" s="5" t="s">
        <v>43</v>
      </c>
      <c r="D1757" s="5" t="s">
        <v>44</v>
      </c>
      <c r="E1757" s="10">
        <v>2</v>
      </c>
      <c r="F1757" s="10">
        <v>1</v>
      </c>
      <c r="G1757" s="5" t="s">
        <v>1478</v>
      </c>
      <c r="H1757" s="5" t="s">
        <v>1479</v>
      </c>
      <c r="I1757" s="5" t="s">
        <v>1480</v>
      </c>
      <c r="J1757" s="5" t="s">
        <v>2384</v>
      </c>
    </row>
    <row r="1758" ht="15" customHeight="1" spans="1:10">
      <c r="A1758" s="5" t="s">
        <v>2365</v>
      </c>
      <c r="B1758" s="5" t="s">
        <v>11</v>
      </c>
      <c r="C1758" s="5" t="s">
        <v>43</v>
      </c>
      <c r="D1758" s="5" t="s">
        <v>44</v>
      </c>
      <c r="E1758" s="10">
        <v>2</v>
      </c>
      <c r="F1758" s="10">
        <v>1</v>
      </c>
      <c r="G1758" s="5" t="s">
        <v>1478</v>
      </c>
      <c r="H1758" s="5" t="s">
        <v>1479</v>
      </c>
      <c r="I1758" s="5" t="s">
        <v>1480</v>
      </c>
      <c r="J1758" s="5" t="s">
        <v>2385</v>
      </c>
    </row>
    <row r="1759" ht="15" customHeight="1" spans="1:10">
      <c r="A1759" s="5" t="s">
        <v>2365</v>
      </c>
      <c r="B1759" s="5" t="s">
        <v>11</v>
      </c>
      <c r="C1759" s="5" t="s">
        <v>43</v>
      </c>
      <c r="D1759" s="5" t="s">
        <v>44</v>
      </c>
      <c r="E1759" s="10">
        <v>3</v>
      </c>
      <c r="F1759" s="10">
        <v>1</v>
      </c>
      <c r="G1759" s="5" t="s">
        <v>1478</v>
      </c>
      <c r="H1759" s="5" t="s">
        <v>1479</v>
      </c>
      <c r="I1759" s="5" t="s">
        <v>1480</v>
      </c>
      <c r="J1759" s="5" t="s">
        <v>2386</v>
      </c>
    </row>
    <row r="1760" ht="15" customHeight="1" spans="1:10">
      <c r="A1760" s="5" t="s">
        <v>2365</v>
      </c>
      <c r="B1760" s="5" t="s">
        <v>11</v>
      </c>
      <c r="C1760" s="5" t="s">
        <v>43</v>
      </c>
      <c r="D1760" s="5" t="s">
        <v>44</v>
      </c>
      <c r="E1760" s="10">
        <v>4</v>
      </c>
      <c r="F1760" s="10">
        <v>1</v>
      </c>
      <c r="G1760" s="5" t="s">
        <v>1478</v>
      </c>
      <c r="H1760" s="5" t="s">
        <v>1479</v>
      </c>
      <c r="I1760" s="5" t="s">
        <v>1480</v>
      </c>
      <c r="J1760" s="5" t="s">
        <v>2387</v>
      </c>
    </row>
    <row r="1761" ht="15" customHeight="1" spans="1:10">
      <c r="A1761" s="5" t="s">
        <v>2365</v>
      </c>
      <c r="B1761" s="5" t="s">
        <v>11</v>
      </c>
      <c r="C1761" s="5" t="s">
        <v>43</v>
      </c>
      <c r="D1761" s="5" t="s">
        <v>44</v>
      </c>
      <c r="E1761" s="10">
        <v>4</v>
      </c>
      <c r="F1761" s="10">
        <v>1</v>
      </c>
      <c r="G1761" s="5" t="s">
        <v>1478</v>
      </c>
      <c r="H1761" s="5" t="s">
        <v>1479</v>
      </c>
      <c r="I1761" s="5" t="s">
        <v>1480</v>
      </c>
      <c r="J1761" s="5" t="s">
        <v>2388</v>
      </c>
    </row>
    <row r="1762" ht="15" customHeight="1" spans="1:10">
      <c r="A1762" s="5" t="s">
        <v>2365</v>
      </c>
      <c r="B1762" s="5" t="s">
        <v>11</v>
      </c>
      <c r="C1762" s="5" t="s">
        <v>43</v>
      </c>
      <c r="D1762" s="5" t="s">
        <v>44</v>
      </c>
      <c r="E1762" s="10">
        <v>3</v>
      </c>
      <c r="F1762" s="10">
        <v>1</v>
      </c>
      <c r="G1762" s="5" t="s">
        <v>1478</v>
      </c>
      <c r="H1762" s="5" t="s">
        <v>1479</v>
      </c>
      <c r="I1762" s="5" t="s">
        <v>1480</v>
      </c>
      <c r="J1762" s="5" t="s">
        <v>2389</v>
      </c>
    </row>
    <row r="1763" ht="15" customHeight="1" spans="1:10">
      <c r="A1763" s="5" t="s">
        <v>2365</v>
      </c>
      <c r="B1763" s="5" t="s">
        <v>11</v>
      </c>
      <c r="C1763" s="5" t="s">
        <v>57</v>
      </c>
      <c r="D1763" s="5" t="s">
        <v>58</v>
      </c>
      <c r="E1763" s="10">
        <v>1</v>
      </c>
      <c r="F1763" s="10">
        <v>1</v>
      </c>
      <c r="G1763" s="5" t="s">
        <v>1749</v>
      </c>
      <c r="H1763" s="5" t="s">
        <v>1623</v>
      </c>
      <c r="I1763" s="5" t="s">
        <v>1766</v>
      </c>
      <c r="J1763" s="5" t="s">
        <v>2390</v>
      </c>
    </row>
    <row r="1764" ht="15" customHeight="1" spans="1:10">
      <c r="A1764" s="5" t="s">
        <v>2365</v>
      </c>
      <c r="B1764" s="5" t="s">
        <v>11</v>
      </c>
      <c r="C1764" s="5" t="s">
        <v>159</v>
      </c>
      <c r="D1764" s="5" t="s">
        <v>160</v>
      </c>
      <c r="E1764" s="10">
        <v>2</v>
      </c>
      <c r="F1764" s="10">
        <v>1</v>
      </c>
      <c r="G1764" s="5" t="s">
        <v>1622</v>
      </c>
      <c r="H1764" s="5" t="s">
        <v>1623</v>
      </c>
      <c r="I1764" s="5" t="s">
        <v>2382</v>
      </c>
      <c r="J1764" s="5" t="s">
        <v>2391</v>
      </c>
    </row>
    <row r="1765" ht="15" customHeight="1" spans="1:10">
      <c r="A1765" s="5" t="s">
        <v>2365</v>
      </c>
      <c r="B1765" s="5" t="s">
        <v>11</v>
      </c>
      <c r="C1765" s="5" t="s">
        <v>12</v>
      </c>
      <c r="D1765" s="5" t="s">
        <v>13</v>
      </c>
      <c r="E1765" s="10">
        <v>1</v>
      </c>
      <c r="F1765" s="10">
        <v>1</v>
      </c>
      <c r="G1765" s="5" t="s">
        <v>1636</v>
      </c>
      <c r="H1765" s="5" t="s">
        <v>1637</v>
      </c>
      <c r="I1765" s="5" t="s">
        <v>1638</v>
      </c>
      <c r="J1765" s="5" t="s">
        <v>2392</v>
      </c>
    </row>
    <row r="1766" ht="15" customHeight="1" spans="1:10">
      <c r="A1766" s="5" t="s">
        <v>2393</v>
      </c>
      <c r="B1766" s="5" t="s">
        <v>11</v>
      </c>
      <c r="C1766" s="5" t="s">
        <v>1757</v>
      </c>
      <c r="D1766" s="5" t="s">
        <v>1758</v>
      </c>
      <c r="E1766" s="10">
        <v>6</v>
      </c>
      <c r="F1766" s="10">
        <v>6</v>
      </c>
      <c r="G1766" s="5" t="s">
        <v>2262</v>
      </c>
      <c r="H1766" s="5" t="s">
        <v>2263</v>
      </c>
      <c r="I1766" s="5" t="s">
        <v>2264</v>
      </c>
      <c r="J1766" s="5"/>
    </row>
    <row r="1767" ht="15" customHeight="1" spans="1:10">
      <c r="A1767" s="5" t="s">
        <v>2365</v>
      </c>
      <c r="B1767" s="5" t="s">
        <v>62</v>
      </c>
      <c r="C1767" s="5" t="s">
        <v>902</v>
      </c>
      <c r="D1767" s="5" t="s">
        <v>903</v>
      </c>
      <c r="E1767" s="10">
        <v>4</v>
      </c>
      <c r="F1767" s="10">
        <v>1</v>
      </c>
      <c r="G1767" s="5" t="s">
        <v>2195</v>
      </c>
      <c r="H1767" s="5" t="s">
        <v>2196</v>
      </c>
      <c r="I1767" s="5" t="s">
        <v>2197</v>
      </c>
      <c r="J1767" s="5" t="s">
        <v>2394</v>
      </c>
    </row>
    <row r="1768" ht="15" customHeight="1" spans="1:10">
      <c r="A1768" s="5" t="s">
        <v>2365</v>
      </c>
      <c r="B1768" s="5" t="s">
        <v>62</v>
      </c>
      <c r="C1768" s="5" t="s">
        <v>902</v>
      </c>
      <c r="D1768" s="5" t="s">
        <v>903</v>
      </c>
      <c r="E1768" s="10">
        <v>5</v>
      </c>
      <c r="F1768" s="10">
        <v>1</v>
      </c>
      <c r="G1768" s="5" t="s">
        <v>2195</v>
      </c>
      <c r="H1768" s="5" t="s">
        <v>2196</v>
      </c>
      <c r="I1768" s="5" t="s">
        <v>2197</v>
      </c>
      <c r="J1768" s="5" t="s">
        <v>2395</v>
      </c>
    </row>
    <row r="1769" ht="15" customHeight="1" spans="1:10">
      <c r="A1769" s="5" t="s">
        <v>2365</v>
      </c>
      <c r="B1769" s="5" t="s">
        <v>62</v>
      </c>
      <c r="C1769" s="5" t="s">
        <v>902</v>
      </c>
      <c r="D1769" s="5" t="s">
        <v>903</v>
      </c>
      <c r="E1769" s="10">
        <v>6</v>
      </c>
      <c r="F1769" s="10">
        <v>1</v>
      </c>
      <c r="G1769" s="5" t="s">
        <v>2195</v>
      </c>
      <c r="H1769" s="5" t="s">
        <v>2196</v>
      </c>
      <c r="I1769" s="5" t="s">
        <v>2197</v>
      </c>
      <c r="J1769" s="5" t="s">
        <v>2396</v>
      </c>
    </row>
    <row r="1770" ht="15" customHeight="1" spans="1:10">
      <c r="A1770" s="5" t="s">
        <v>2365</v>
      </c>
      <c r="B1770" s="5" t="s">
        <v>62</v>
      </c>
      <c r="C1770" s="5" t="s">
        <v>902</v>
      </c>
      <c r="D1770" s="5" t="s">
        <v>903</v>
      </c>
      <c r="E1770" s="10">
        <v>5</v>
      </c>
      <c r="F1770" s="10">
        <v>1</v>
      </c>
      <c r="G1770" s="5" t="s">
        <v>904</v>
      </c>
      <c r="H1770" s="5" t="s">
        <v>905</v>
      </c>
      <c r="I1770" s="5" t="s">
        <v>906</v>
      </c>
      <c r="J1770" s="5" t="s">
        <v>2397</v>
      </c>
    </row>
    <row r="1771" ht="15" customHeight="1" spans="1:10">
      <c r="A1771" s="5" t="s">
        <v>2365</v>
      </c>
      <c r="B1771" s="5" t="s">
        <v>62</v>
      </c>
      <c r="C1771" s="5" t="s">
        <v>902</v>
      </c>
      <c r="D1771" s="5" t="s">
        <v>903</v>
      </c>
      <c r="E1771" s="10">
        <v>6</v>
      </c>
      <c r="F1771" s="10">
        <v>1</v>
      </c>
      <c r="G1771" s="5" t="s">
        <v>904</v>
      </c>
      <c r="H1771" s="5" t="s">
        <v>905</v>
      </c>
      <c r="I1771" s="5" t="s">
        <v>906</v>
      </c>
      <c r="J1771" s="5" t="s">
        <v>2398</v>
      </c>
    </row>
    <row r="1772" ht="15" customHeight="1" spans="1:10">
      <c r="A1772" s="5" t="s">
        <v>2365</v>
      </c>
      <c r="B1772" s="5" t="s">
        <v>62</v>
      </c>
      <c r="C1772" s="5" t="s">
        <v>12</v>
      </c>
      <c r="D1772" s="5" t="s">
        <v>13</v>
      </c>
      <c r="E1772" s="10">
        <v>1</v>
      </c>
      <c r="F1772" s="10">
        <v>1</v>
      </c>
      <c r="G1772" s="5" t="s">
        <v>2399</v>
      </c>
      <c r="H1772" s="5" t="s">
        <v>2400</v>
      </c>
      <c r="I1772" s="5" t="s">
        <v>2401</v>
      </c>
      <c r="J1772" s="5" t="s">
        <v>2402</v>
      </c>
    </row>
    <row r="1773" ht="15" customHeight="1" spans="1:10">
      <c r="A1773" s="5" t="s">
        <v>2365</v>
      </c>
      <c r="B1773" s="5" t="s">
        <v>62</v>
      </c>
      <c r="C1773" s="5" t="s">
        <v>902</v>
      </c>
      <c r="D1773" s="5" t="s">
        <v>903</v>
      </c>
      <c r="E1773" s="10">
        <v>5</v>
      </c>
      <c r="F1773" s="10">
        <v>1</v>
      </c>
      <c r="G1773" s="5" t="s">
        <v>2195</v>
      </c>
      <c r="H1773" s="5" t="s">
        <v>2196</v>
      </c>
      <c r="I1773" s="5" t="s">
        <v>2197</v>
      </c>
      <c r="J1773" s="5" t="s">
        <v>2403</v>
      </c>
    </row>
    <row r="1774" ht="15" customHeight="1" spans="1:10">
      <c r="A1774" s="5" t="s">
        <v>2365</v>
      </c>
      <c r="B1774" s="5" t="s">
        <v>62</v>
      </c>
      <c r="C1774" s="5" t="s">
        <v>902</v>
      </c>
      <c r="D1774" s="5" t="s">
        <v>903</v>
      </c>
      <c r="E1774" s="10">
        <v>5</v>
      </c>
      <c r="F1774" s="10">
        <v>1</v>
      </c>
      <c r="G1774" s="5" t="s">
        <v>2195</v>
      </c>
      <c r="H1774" s="5" t="s">
        <v>2196</v>
      </c>
      <c r="I1774" s="5" t="s">
        <v>2197</v>
      </c>
      <c r="J1774" s="5" t="s">
        <v>2404</v>
      </c>
    </row>
    <row r="1775" ht="15" customHeight="1" spans="1:10">
      <c r="A1775" s="5" t="s">
        <v>2365</v>
      </c>
      <c r="B1775" s="5" t="s">
        <v>62</v>
      </c>
      <c r="C1775" s="5" t="s">
        <v>1801</v>
      </c>
      <c r="D1775" s="5" t="s">
        <v>1802</v>
      </c>
      <c r="E1775" s="10">
        <v>2</v>
      </c>
      <c r="F1775" s="10">
        <v>1</v>
      </c>
      <c r="G1775" s="5" t="s">
        <v>2373</v>
      </c>
      <c r="H1775" s="5" t="s">
        <v>2374</v>
      </c>
      <c r="I1775" s="5" t="s">
        <v>2375</v>
      </c>
      <c r="J1775" s="5" t="s">
        <v>2405</v>
      </c>
    </row>
    <row r="1776" ht="15" customHeight="1" spans="1:10">
      <c r="A1776" s="5" t="s">
        <v>2365</v>
      </c>
      <c r="B1776" s="5" t="s">
        <v>62</v>
      </c>
      <c r="C1776" s="5" t="s">
        <v>1801</v>
      </c>
      <c r="D1776" s="5" t="s">
        <v>1802</v>
      </c>
      <c r="E1776" s="10">
        <v>3</v>
      </c>
      <c r="F1776" s="10">
        <v>1</v>
      </c>
      <c r="G1776" s="5" t="s">
        <v>2373</v>
      </c>
      <c r="H1776" s="5" t="s">
        <v>2374</v>
      </c>
      <c r="I1776" s="5" t="s">
        <v>2375</v>
      </c>
      <c r="J1776" s="5" t="s">
        <v>2406</v>
      </c>
    </row>
    <row r="1777" ht="15" customHeight="1" spans="1:10">
      <c r="A1777" s="5" t="s">
        <v>2365</v>
      </c>
      <c r="B1777" s="5" t="s">
        <v>62</v>
      </c>
      <c r="C1777" s="5" t="s">
        <v>902</v>
      </c>
      <c r="D1777" s="5" t="s">
        <v>903</v>
      </c>
      <c r="E1777" s="10">
        <v>5</v>
      </c>
      <c r="F1777" s="10">
        <v>1</v>
      </c>
      <c r="G1777" s="5" t="s">
        <v>2195</v>
      </c>
      <c r="H1777" s="5" t="s">
        <v>2196</v>
      </c>
      <c r="I1777" s="5" t="s">
        <v>2197</v>
      </c>
      <c r="J1777" s="5" t="s">
        <v>2407</v>
      </c>
    </row>
    <row r="1778" ht="15" customHeight="1" spans="1:10">
      <c r="A1778" s="5" t="s">
        <v>2365</v>
      </c>
      <c r="B1778" s="5" t="s">
        <v>62</v>
      </c>
      <c r="C1778" s="5" t="s">
        <v>902</v>
      </c>
      <c r="D1778" s="5" t="s">
        <v>903</v>
      </c>
      <c r="E1778" s="10">
        <v>7</v>
      </c>
      <c r="F1778" s="10">
        <v>1</v>
      </c>
      <c r="G1778" s="5" t="s">
        <v>904</v>
      </c>
      <c r="H1778" s="5" t="s">
        <v>905</v>
      </c>
      <c r="I1778" s="5" t="s">
        <v>906</v>
      </c>
      <c r="J1778" s="5" t="s">
        <v>2408</v>
      </c>
    </row>
    <row r="1779" ht="15" customHeight="1" spans="1:10">
      <c r="A1779" s="5" t="s">
        <v>2365</v>
      </c>
      <c r="B1779" s="5" t="s">
        <v>62</v>
      </c>
      <c r="C1779" s="5" t="s">
        <v>902</v>
      </c>
      <c r="D1779" s="5" t="s">
        <v>903</v>
      </c>
      <c r="E1779" s="10">
        <v>5</v>
      </c>
      <c r="F1779" s="10">
        <v>1</v>
      </c>
      <c r="G1779" s="5" t="s">
        <v>904</v>
      </c>
      <c r="H1779" s="5" t="s">
        <v>905</v>
      </c>
      <c r="I1779" s="5" t="s">
        <v>906</v>
      </c>
      <c r="J1779" s="5" t="s">
        <v>2409</v>
      </c>
    </row>
    <row r="1780" ht="15" customHeight="1" spans="1:10">
      <c r="A1780" s="5" t="s">
        <v>2365</v>
      </c>
      <c r="B1780" s="5" t="s">
        <v>62</v>
      </c>
      <c r="C1780" s="5" t="s">
        <v>902</v>
      </c>
      <c r="D1780" s="5" t="s">
        <v>903</v>
      </c>
      <c r="E1780" s="10">
        <v>7</v>
      </c>
      <c r="F1780" s="10">
        <v>1</v>
      </c>
      <c r="G1780" s="5" t="s">
        <v>904</v>
      </c>
      <c r="H1780" s="5" t="s">
        <v>905</v>
      </c>
      <c r="I1780" s="5" t="s">
        <v>906</v>
      </c>
      <c r="J1780" s="5" t="s">
        <v>2410</v>
      </c>
    </row>
    <row r="1781" ht="15" customHeight="1" spans="1:10">
      <c r="A1781" s="5" t="s">
        <v>2365</v>
      </c>
      <c r="B1781" s="5" t="s">
        <v>62</v>
      </c>
      <c r="C1781" s="5" t="s">
        <v>902</v>
      </c>
      <c r="D1781" s="5" t="s">
        <v>903</v>
      </c>
      <c r="E1781" s="10">
        <v>6</v>
      </c>
      <c r="F1781" s="10">
        <v>1</v>
      </c>
      <c r="G1781" s="5" t="s">
        <v>2195</v>
      </c>
      <c r="H1781" s="5" t="s">
        <v>2196</v>
      </c>
      <c r="I1781" s="5" t="s">
        <v>2197</v>
      </c>
      <c r="J1781" s="5" t="s">
        <v>2411</v>
      </c>
    </row>
    <row r="1782" ht="15" customHeight="1" spans="1:10">
      <c r="A1782" s="5" t="s">
        <v>2365</v>
      </c>
      <c r="B1782" s="5" t="s">
        <v>62</v>
      </c>
      <c r="C1782" s="5" t="s">
        <v>902</v>
      </c>
      <c r="D1782" s="5" t="s">
        <v>903</v>
      </c>
      <c r="E1782" s="10">
        <v>6</v>
      </c>
      <c r="F1782" s="10">
        <v>1</v>
      </c>
      <c r="G1782" s="5" t="s">
        <v>2195</v>
      </c>
      <c r="H1782" s="5" t="s">
        <v>2196</v>
      </c>
      <c r="I1782" s="5" t="s">
        <v>2197</v>
      </c>
      <c r="J1782" s="5" t="s">
        <v>2412</v>
      </c>
    </row>
    <row r="1783" ht="15" customHeight="1" spans="1:10">
      <c r="A1783" s="5" t="s">
        <v>2365</v>
      </c>
      <c r="B1783" s="5" t="s">
        <v>62</v>
      </c>
      <c r="C1783" s="5" t="s">
        <v>118</v>
      </c>
      <c r="D1783" s="5" t="s">
        <v>119</v>
      </c>
      <c r="E1783" s="10">
        <v>3</v>
      </c>
      <c r="F1783" s="10">
        <v>1</v>
      </c>
      <c r="G1783" s="5" t="s">
        <v>2317</v>
      </c>
      <c r="H1783" s="5" t="s">
        <v>2318</v>
      </c>
      <c r="I1783" s="5" t="s">
        <v>2319</v>
      </c>
      <c r="J1783" s="5" t="s">
        <v>2413</v>
      </c>
    </row>
    <row r="1784" ht="15" customHeight="1" spans="1:10">
      <c r="A1784" s="5" t="s">
        <v>2365</v>
      </c>
      <c r="B1784" s="5" t="s">
        <v>62</v>
      </c>
      <c r="C1784" s="5" t="s">
        <v>902</v>
      </c>
      <c r="D1784" s="5" t="s">
        <v>903</v>
      </c>
      <c r="E1784" s="10">
        <v>6</v>
      </c>
      <c r="F1784" s="10">
        <v>1</v>
      </c>
      <c r="G1784" s="5" t="s">
        <v>904</v>
      </c>
      <c r="H1784" s="5" t="s">
        <v>905</v>
      </c>
      <c r="I1784" s="5" t="s">
        <v>906</v>
      </c>
      <c r="J1784" s="5" t="s">
        <v>2414</v>
      </c>
    </row>
    <row r="1785" ht="15" customHeight="1" spans="1:10">
      <c r="A1785" s="5" t="s">
        <v>2365</v>
      </c>
      <c r="B1785" s="5" t="s">
        <v>62</v>
      </c>
      <c r="C1785" s="5" t="s">
        <v>902</v>
      </c>
      <c r="D1785" s="5" t="s">
        <v>903</v>
      </c>
      <c r="E1785" s="10">
        <v>7</v>
      </c>
      <c r="F1785" s="10">
        <v>1</v>
      </c>
      <c r="G1785" s="5" t="s">
        <v>904</v>
      </c>
      <c r="H1785" s="5" t="s">
        <v>905</v>
      </c>
      <c r="I1785" s="5" t="s">
        <v>906</v>
      </c>
      <c r="J1785" s="5" t="s">
        <v>2415</v>
      </c>
    </row>
    <row r="1786" ht="15" customHeight="1" spans="1:10">
      <c r="A1786" s="5" t="s">
        <v>2365</v>
      </c>
      <c r="B1786" s="5" t="s">
        <v>62</v>
      </c>
      <c r="C1786" s="5" t="s">
        <v>902</v>
      </c>
      <c r="D1786" s="5" t="s">
        <v>903</v>
      </c>
      <c r="E1786" s="10">
        <v>6</v>
      </c>
      <c r="F1786" s="10">
        <v>1</v>
      </c>
      <c r="G1786" s="5" t="s">
        <v>2195</v>
      </c>
      <c r="H1786" s="5" t="s">
        <v>2196</v>
      </c>
      <c r="I1786" s="5" t="s">
        <v>2197</v>
      </c>
      <c r="J1786" s="5" t="s">
        <v>2416</v>
      </c>
    </row>
    <row r="1787" ht="15" customHeight="1" spans="1:10">
      <c r="A1787" s="5" t="s">
        <v>2365</v>
      </c>
      <c r="B1787" s="5" t="s">
        <v>62</v>
      </c>
      <c r="C1787" s="5" t="s">
        <v>1801</v>
      </c>
      <c r="D1787" s="5" t="s">
        <v>1802</v>
      </c>
      <c r="E1787" s="10">
        <v>4</v>
      </c>
      <c r="F1787" s="10">
        <v>1</v>
      </c>
      <c r="G1787" s="5" t="s">
        <v>2373</v>
      </c>
      <c r="H1787" s="5" t="s">
        <v>2374</v>
      </c>
      <c r="I1787" s="5" t="s">
        <v>2375</v>
      </c>
      <c r="J1787" s="5" t="s">
        <v>2417</v>
      </c>
    </row>
    <row r="1788" ht="15" customHeight="1" spans="1:10">
      <c r="A1788" s="5" t="s">
        <v>2393</v>
      </c>
      <c r="B1788" s="5" t="s">
        <v>11</v>
      </c>
      <c r="C1788" s="5" t="s">
        <v>559</v>
      </c>
      <c r="D1788" s="5" t="s">
        <v>560</v>
      </c>
      <c r="E1788" s="10">
        <v>8</v>
      </c>
      <c r="F1788" s="10">
        <v>1</v>
      </c>
      <c r="G1788" s="5" t="s">
        <v>2273</v>
      </c>
      <c r="H1788" s="5" t="s">
        <v>2274</v>
      </c>
      <c r="I1788" s="5" t="s">
        <v>2275</v>
      </c>
      <c r="J1788" s="5" t="s">
        <v>2418</v>
      </c>
    </row>
    <row r="1789" ht="15" customHeight="1" spans="1:10">
      <c r="A1789" s="5" t="s">
        <v>2393</v>
      </c>
      <c r="B1789" s="5" t="s">
        <v>11</v>
      </c>
      <c r="C1789" s="5" t="s">
        <v>559</v>
      </c>
      <c r="D1789" s="5" t="s">
        <v>560</v>
      </c>
      <c r="E1789" s="10">
        <v>9</v>
      </c>
      <c r="F1789" s="10">
        <v>1</v>
      </c>
      <c r="G1789" s="5" t="s">
        <v>2273</v>
      </c>
      <c r="H1789" s="5" t="s">
        <v>2274</v>
      </c>
      <c r="I1789" s="5" t="s">
        <v>2275</v>
      </c>
      <c r="J1789" s="5" t="s">
        <v>2419</v>
      </c>
    </row>
    <row r="1790" ht="15" customHeight="1" spans="1:10">
      <c r="A1790" s="5" t="s">
        <v>2393</v>
      </c>
      <c r="B1790" s="5" t="s">
        <v>11</v>
      </c>
      <c r="C1790" s="5" t="s">
        <v>12</v>
      </c>
      <c r="D1790" s="5" t="s">
        <v>13</v>
      </c>
      <c r="E1790" s="10">
        <v>2</v>
      </c>
      <c r="F1790" s="10">
        <v>1</v>
      </c>
      <c r="G1790" s="5" t="s">
        <v>1700</v>
      </c>
      <c r="H1790" s="5" t="s">
        <v>1701</v>
      </c>
      <c r="I1790" s="5" t="s">
        <v>1702</v>
      </c>
      <c r="J1790" s="5" t="s">
        <v>2420</v>
      </c>
    </row>
    <row r="1791" ht="15" customHeight="1" spans="1:10">
      <c r="A1791" s="5" t="s">
        <v>2393</v>
      </c>
      <c r="B1791" s="5" t="s">
        <v>11</v>
      </c>
      <c r="C1791" s="5" t="s">
        <v>12</v>
      </c>
      <c r="D1791" s="5" t="s">
        <v>13</v>
      </c>
      <c r="E1791" s="10">
        <v>6</v>
      </c>
      <c r="F1791" s="10">
        <v>1</v>
      </c>
      <c r="G1791" s="5" t="s">
        <v>1700</v>
      </c>
      <c r="H1791" s="5" t="s">
        <v>1701</v>
      </c>
      <c r="I1791" s="5" t="s">
        <v>1702</v>
      </c>
      <c r="J1791" s="5" t="s">
        <v>2421</v>
      </c>
    </row>
    <row r="1792" ht="15" customHeight="1" spans="1:10">
      <c r="A1792" s="5" t="s">
        <v>2393</v>
      </c>
      <c r="B1792" s="5" t="s">
        <v>11</v>
      </c>
      <c r="C1792" s="5" t="s">
        <v>43</v>
      </c>
      <c r="D1792" s="5" t="s">
        <v>44</v>
      </c>
      <c r="E1792" s="10">
        <v>5</v>
      </c>
      <c r="F1792" s="10">
        <v>1</v>
      </c>
      <c r="G1792" s="5" t="s">
        <v>1478</v>
      </c>
      <c r="H1792" s="5" t="s">
        <v>1479</v>
      </c>
      <c r="I1792" s="5" t="s">
        <v>1480</v>
      </c>
      <c r="J1792" s="5" t="s">
        <v>2422</v>
      </c>
    </row>
    <row r="1793" ht="15" customHeight="1" spans="1:10">
      <c r="A1793" s="5" t="s">
        <v>2393</v>
      </c>
      <c r="B1793" s="5" t="s">
        <v>11</v>
      </c>
      <c r="C1793" s="5" t="s">
        <v>43</v>
      </c>
      <c r="D1793" s="5" t="s">
        <v>44</v>
      </c>
      <c r="E1793" s="10">
        <v>4</v>
      </c>
      <c r="F1793" s="10">
        <v>1</v>
      </c>
      <c r="G1793" s="5" t="s">
        <v>1478</v>
      </c>
      <c r="H1793" s="5" t="s">
        <v>1479</v>
      </c>
      <c r="I1793" s="5" t="s">
        <v>1480</v>
      </c>
      <c r="J1793" s="5" t="s">
        <v>2423</v>
      </c>
    </row>
    <row r="1794" ht="15" customHeight="1" spans="1:10">
      <c r="A1794" s="5" t="s">
        <v>2393</v>
      </c>
      <c r="B1794" s="5" t="s">
        <v>11</v>
      </c>
      <c r="C1794" s="5" t="s">
        <v>12</v>
      </c>
      <c r="D1794" s="5" t="s">
        <v>13</v>
      </c>
      <c r="E1794" s="10">
        <v>2</v>
      </c>
      <c r="F1794" s="10">
        <v>1</v>
      </c>
      <c r="G1794" s="5" t="s">
        <v>1636</v>
      </c>
      <c r="H1794" s="5" t="s">
        <v>1637</v>
      </c>
      <c r="I1794" s="5" t="s">
        <v>1638</v>
      </c>
      <c r="J1794" s="5" t="s">
        <v>2424</v>
      </c>
    </row>
    <row r="1795" ht="15" customHeight="1" spans="1:10">
      <c r="A1795" s="5"/>
      <c r="B1795" s="5"/>
      <c r="C1795" s="5" t="s">
        <v>12</v>
      </c>
      <c r="D1795" s="5" t="s">
        <v>13</v>
      </c>
      <c r="E1795" s="10">
        <v>2</v>
      </c>
      <c r="F1795" s="10">
        <v>1</v>
      </c>
      <c r="G1795" s="5" t="s">
        <v>1636</v>
      </c>
      <c r="H1795" s="5" t="s">
        <v>1637</v>
      </c>
      <c r="I1795" s="5" t="s">
        <v>1638</v>
      </c>
      <c r="J1795" s="5" t="s">
        <v>2425</v>
      </c>
    </row>
    <row r="1796" ht="15" customHeight="1" spans="1:10">
      <c r="A1796" s="5" t="s">
        <v>2393</v>
      </c>
      <c r="B1796" s="5" t="s">
        <v>11</v>
      </c>
      <c r="C1796" s="5" t="s">
        <v>12</v>
      </c>
      <c r="D1796" s="5" t="s">
        <v>13</v>
      </c>
      <c r="E1796" s="10">
        <v>2</v>
      </c>
      <c r="F1796" s="10">
        <v>1</v>
      </c>
      <c r="G1796" s="5" t="s">
        <v>1636</v>
      </c>
      <c r="H1796" s="5" t="s">
        <v>1637</v>
      </c>
      <c r="I1796" s="5" t="s">
        <v>1638</v>
      </c>
      <c r="J1796" s="5" t="s">
        <v>2426</v>
      </c>
    </row>
    <row r="1797" ht="15" customHeight="1" spans="1:10">
      <c r="A1797" s="5"/>
      <c r="B1797" s="5"/>
      <c r="C1797" s="5" t="s">
        <v>12</v>
      </c>
      <c r="D1797" s="5" t="s">
        <v>13</v>
      </c>
      <c r="E1797" s="10">
        <v>2</v>
      </c>
      <c r="F1797" s="10">
        <v>1</v>
      </c>
      <c r="G1797" s="5" t="s">
        <v>1636</v>
      </c>
      <c r="H1797" s="5" t="s">
        <v>1637</v>
      </c>
      <c r="I1797" s="5" t="s">
        <v>1638</v>
      </c>
      <c r="J1797" s="5" t="s">
        <v>2427</v>
      </c>
    </row>
    <row r="1798" ht="15" customHeight="1" spans="1:10">
      <c r="A1798" s="5" t="s">
        <v>2393</v>
      </c>
      <c r="B1798" s="5" t="s">
        <v>11</v>
      </c>
      <c r="C1798" s="5" t="s">
        <v>12</v>
      </c>
      <c r="D1798" s="5" t="s">
        <v>13</v>
      </c>
      <c r="E1798" s="10">
        <v>2</v>
      </c>
      <c r="F1798" s="10">
        <v>1</v>
      </c>
      <c r="G1798" s="5" t="s">
        <v>1636</v>
      </c>
      <c r="H1798" s="5" t="s">
        <v>1637</v>
      </c>
      <c r="I1798" s="5" t="s">
        <v>1638</v>
      </c>
      <c r="J1798" s="5" t="s">
        <v>2428</v>
      </c>
    </row>
    <row r="1799" ht="15" customHeight="1" spans="1:10">
      <c r="A1799" s="5" t="s">
        <v>2393</v>
      </c>
      <c r="B1799" s="5" t="s">
        <v>11</v>
      </c>
      <c r="C1799" s="5" t="s">
        <v>12</v>
      </c>
      <c r="D1799" s="5" t="s">
        <v>13</v>
      </c>
      <c r="E1799" s="10">
        <v>1</v>
      </c>
      <c r="F1799" s="10">
        <v>1</v>
      </c>
      <c r="G1799" s="5" t="s">
        <v>2028</v>
      </c>
      <c r="H1799" s="5" t="s">
        <v>2029</v>
      </c>
      <c r="I1799" s="5" t="s">
        <v>2030</v>
      </c>
      <c r="J1799" s="5" t="s">
        <v>2429</v>
      </c>
    </row>
    <row r="1800" ht="15" customHeight="1" spans="1:10">
      <c r="A1800" s="5" t="s">
        <v>2393</v>
      </c>
      <c r="B1800" s="5" t="s">
        <v>62</v>
      </c>
      <c r="C1800" s="5" t="s">
        <v>12</v>
      </c>
      <c r="D1800" s="5" t="s">
        <v>13</v>
      </c>
      <c r="E1800" s="10">
        <v>2</v>
      </c>
      <c r="F1800" s="10">
        <v>1</v>
      </c>
      <c r="G1800" s="5" t="s">
        <v>2399</v>
      </c>
      <c r="H1800" s="5" t="s">
        <v>2400</v>
      </c>
      <c r="I1800" s="5" t="s">
        <v>2401</v>
      </c>
      <c r="J1800" s="5" t="s">
        <v>2430</v>
      </c>
    </row>
    <row r="1801" ht="15" customHeight="1" spans="1:10">
      <c r="A1801" s="5" t="s">
        <v>2393</v>
      </c>
      <c r="B1801" s="5" t="s">
        <v>62</v>
      </c>
      <c r="C1801" s="5" t="s">
        <v>205</v>
      </c>
      <c r="D1801" s="5" t="s">
        <v>206</v>
      </c>
      <c r="E1801" s="10">
        <v>1</v>
      </c>
      <c r="F1801" s="10">
        <v>1</v>
      </c>
      <c r="G1801" s="5" t="s">
        <v>2431</v>
      </c>
      <c r="H1801" s="5" t="s">
        <v>2432</v>
      </c>
      <c r="I1801" s="5" t="s">
        <v>2433</v>
      </c>
      <c r="J1801" s="5" t="s">
        <v>2434</v>
      </c>
    </row>
    <row r="1802" ht="15" customHeight="1" spans="1:10">
      <c r="A1802" s="5" t="s">
        <v>2393</v>
      </c>
      <c r="B1802" s="5" t="s">
        <v>62</v>
      </c>
      <c r="C1802" s="5" t="s">
        <v>205</v>
      </c>
      <c r="D1802" s="5" t="s">
        <v>206</v>
      </c>
      <c r="E1802" s="10">
        <v>7</v>
      </c>
      <c r="F1802" s="10">
        <v>1</v>
      </c>
      <c r="G1802" s="5" t="s">
        <v>2206</v>
      </c>
      <c r="H1802" s="5" t="s">
        <v>2207</v>
      </c>
      <c r="I1802" s="5" t="s">
        <v>2208</v>
      </c>
      <c r="J1802" s="5" t="s">
        <v>2435</v>
      </c>
    </row>
    <row r="1803" ht="15" customHeight="1" spans="1:10">
      <c r="A1803" s="5" t="s">
        <v>2393</v>
      </c>
      <c r="B1803" s="5" t="s">
        <v>62</v>
      </c>
      <c r="C1803" s="5" t="s">
        <v>12</v>
      </c>
      <c r="D1803" s="5" t="s">
        <v>13</v>
      </c>
      <c r="E1803" s="10">
        <v>3</v>
      </c>
      <c r="F1803" s="10">
        <v>1</v>
      </c>
      <c r="G1803" s="5" t="s">
        <v>2399</v>
      </c>
      <c r="H1803" s="5" t="s">
        <v>2400</v>
      </c>
      <c r="I1803" s="5" t="s">
        <v>2401</v>
      </c>
      <c r="J1803" s="5" t="s">
        <v>2436</v>
      </c>
    </row>
    <row r="1804" ht="15" customHeight="1" spans="1:10">
      <c r="A1804" s="5" t="s">
        <v>2437</v>
      </c>
      <c r="B1804" s="5" t="s">
        <v>11</v>
      </c>
      <c r="C1804" s="5" t="s">
        <v>1757</v>
      </c>
      <c r="D1804" s="5" t="s">
        <v>1758</v>
      </c>
      <c r="E1804" s="10">
        <v>12</v>
      </c>
      <c r="F1804" s="10">
        <v>6</v>
      </c>
      <c r="G1804" s="5" t="s">
        <v>2262</v>
      </c>
      <c r="H1804" s="5" t="s">
        <v>2263</v>
      </c>
      <c r="I1804" s="5" t="s">
        <v>2264</v>
      </c>
      <c r="J1804" s="5"/>
    </row>
    <row r="1805" ht="15" customHeight="1" spans="1:10">
      <c r="A1805" s="5" t="s">
        <v>2437</v>
      </c>
      <c r="B1805" s="5" t="s">
        <v>11</v>
      </c>
      <c r="C1805" s="5" t="s">
        <v>12</v>
      </c>
      <c r="D1805" s="5" t="s">
        <v>13</v>
      </c>
      <c r="E1805" s="10">
        <v>3</v>
      </c>
      <c r="F1805" s="10">
        <v>1</v>
      </c>
      <c r="G1805" s="5" t="s">
        <v>1700</v>
      </c>
      <c r="H1805" s="5" t="s">
        <v>1701</v>
      </c>
      <c r="I1805" s="5" t="s">
        <v>1702</v>
      </c>
      <c r="J1805" s="5" t="s">
        <v>2438</v>
      </c>
    </row>
    <row r="1806" ht="15" customHeight="1" spans="1:10">
      <c r="A1806" s="5" t="s">
        <v>2437</v>
      </c>
      <c r="B1806" s="5" t="s">
        <v>11</v>
      </c>
      <c r="C1806" s="5" t="s">
        <v>12</v>
      </c>
      <c r="D1806" s="5" t="s">
        <v>13</v>
      </c>
      <c r="E1806" s="10">
        <v>4</v>
      </c>
      <c r="F1806" s="10">
        <v>1</v>
      </c>
      <c r="G1806" s="5" t="s">
        <v>1700</v>
      </c>
      <c r="H1806" s="5" t="s">
        <v>1701</v>
      </c>
      <c r="I1806" s="5" t="s">
        <v>1702</v>
      </c>
      <c r="J1806" s="5" t="s">
        <v>2439</v>
      </c>
    </row>
    <row r="1807" ht="15" customHeight="1" spans="1:10">
      <c r="A1807" s="5" t="s">
        <v>2437</v>
      </c>
      <c r="B1807" s="5" t="s">
        <v>11</v>
      </c>
      <c r="C1807" s="5" t="s">
        <v>12</v>
      </c>
      <c r="D1807" s="5" t="s">
        <v>13</v>
      </c>
      <c r="E1807" s="10">
        <v>8</v>
      </c>
      <c r="F1807" s="10">
        <v>1</v>
      </c>
      <c r="G1807" s="5" t="s">
        <v>1700</v>
      </c>
      <c r="H1807" s="5" t="s">
        <v>1701</v>
      </c>
      <c r="I1807" s="5" t="s">
        <v>1702</v>
      </c>
      <c r="J1807" s="5" t="s">
        <v>2440</v>
      </c>
    </row>
    <row r="1808" ht="15" customHeight="1" spans="1:10">
      <c r="A1808" s="5"/>
      <c r="B1808" s="5"/>
      <c r="C1808" s="5" t="s">
        <v>12</v>
      </c>
      <c r="D1808" s="5" t="s">
        <v>13</v>
      </c>
      <c r="E1808" s="10">
        <v>8</v>
      </c>
      <c r="F1808" s="10">
        <v>1</v>
      </c>
      <c r="G1808" s="5" t="s">
        <v>1700</v>
      </c>
      <c r="H1808" s="5" t="s">
        <v>1701</v>
      </c>
      <c r="I1808" s="5" t="s">
        <v>1702</v>
      </c>
      <c r="J1808" s="5" t="s">
        <v>2441</v>
      </c>
    </row>
    <row r="1809" ht="15" customHeight="1" spans="1:10">
      <c r="A1809" s="5" t="s">
        <v>2437</v>
      </c>
      <c r="B1809" s="5" t="s">
        <v>11</v>
      </c>
      <c r="C1809" s="5" t="s">
        <v>12</v>
      </c>
      <c r="D1809" s="5" t="s">
        <v>13</v>
      </c>
      <c r="E1809" s="10">
        <v>9</v>
      </c>
      <c r="F1809" s="10">
        <v>1</v>
      </c>
      <c r="G1809" s="5" t="s">
        <v>1700</v>
      </c>
      <c r="H1809" s="5" t="s">
        <v>1701</v>
      </c>
      <c r="I1809" s="5" t="s">
        <v>1702</v>
      </c>
      <c r="J1809" s="5" t="s">
        <v>2442</v>
      </c>
    </row>
    <row r="1810" ht="15" customHeight="1" spans="1:10">
      <c r="A1810" s="5" t="s">
        <v>2437</v>
      </c>
      <c r="B1810" s="5" t="s">
        <v>11</v>
      </c>
      <c r="C1810" s="5" t="s">
        <v>12</v>
      </c>
      <c r="D1810" s="5" t="s">
        <v>13</v>
      </c>
      <c r="E1810" s="10">
        <v>4</v>
      </c>
      <c r="F1810" s="10">
        <v>1</v>
      </c>
      <c r="G1810" s="5" t="s">
        <v>1700</v>
      </c>
      <c r="H1810" s="5" t="s">
        <v>1701</v>
      </c>
      <c r="I1810" s="5" t="s">
        <v>1702</v>
      </c>
      <c r="J1810" s="5" t="s">
        <v>2443</v>
      </c>
    </row>
    <row r="1811" ht="15" customHeight="1" spans="1:10">
      <c r="A1811" s="5" t="s">
        <v>2437</v>
      </c>
      <c r="B1811" s="5" t="s">
        <v>11</v>
      </c>
      <c r="C1811" s="5" t="s">
        <v>12</v>
      </c>
      <c r="D1811" s="5" t="s">
        <v>13</v>
      </c>
      <c r="E1811" s="10">
        <v>6</v>
      </c>
      <c r="F1811" s="10">
        <v>1</v>
      </c>
      <c r="G1811" s="5" t="s">
        <v>1700</v>
      </c>
      <c r="H1811" s="5" t="s">
        <v>1701</v>
      </c>
      <c r="I1811" s="5" t="s">
        <v>1702</v>
      </c>
      <c r="J1811" s="5" t="s">
        <v>2444</v>
      </c>
    </row>
    <row r="1812" ht="15" customHeight="1" spans="1:10">
      <c r="A1812" s="5"/>
      <c r="B1812" s="5"/>
      <c r="C1812" s="5" t="s">
        <v>12</v>
      </c>
      <c r="D1812" s="5" t="s">
        <v>13</v>
      </c>
      <c r="E1812" s="10">
        <v>6</v>
      </c>
      <c r="F1812" s="10">
        <v>1</v>
      </c>
      <c r="G1812" s="5" t="s">
        <v>1700</v>
      </c>
      <c r="H1812" s="5" t="s">
        <v>1701</v>
      </c>
      <c r="I1812" s="5" t="s">
        <v>1702</v>
      </c>
      <c r="J1812" s="5" t="s">
        <v>2445</v>
      </c>
    </row>
    <row r="1813" ht="15" customHeight="1" spans="1:10">
      <c r="A1813" s="5" t="s">
        <v>2437</v>
      </c>
      <c r="B1813" s="5" t="s">
        <v>11</v>
      </c>
      <c r="C1813" s="5" t="s">
        <v>12</v>
      </c>
      <c r="D1813" s="5" t="s">
        <v>13</v>
      </c>
      <c r="E1813" s="10">
        <v>8</v>
      </c>
      <c r="F1813" s="10">
        <v>1</v>
      </c>
      <c r="G1813" s="5" t="s">
        <v>1700</v>
      </c>
      <c r="H1813" s="5" t="s">
        <v>1701</v>
      </c>
      <c r="I1813" s="5" t="s">
        <v>1702</v>
      </c>
      <c r="J1813" s="5" t="s">
        <v>2446</v>
      </c>
    </row>
    <row r="1814" ht="15" customHeight="1" spans="1:10">
      <c r="A1814" s="5"/>
      <c r="B1814" s="5"/>
      <c r="C1814" s="5" t="s">
        <v>12</v>
      </c>
      <c r="D1814" s="5" t="s">
        <v>13</v>
      </c>
      <c r="E1814" s="10">
        <v>8</v>
      </c>
      <c r="F1814" s="10">
        <v>1</v>
      </c>
      <c r="G1814" s="5" t="s">
        <v>1700</v>
      </c>
      <c r="H1814" s="5" t="s">
        <v>1701</v>
      </c>
      <c r="I1814" s="5" t="s">
        <v>1702</v>
      </c>
      <c r="J1814" s="5" t="s">
        <v>2447</v>
      </c>
    </row>
    <row r="1815" ht="15" customHeight="1" spans="1:10">
      <c r="A1815" s="5" t="s">
        <v>2437</v>
      </c>
      <c r="B1815" s="5" t="s">
        <v>11</v>
      </c>
      <c r="C1815" s="5" t="s">
        <v>43</v>
      </c>
      <c r="D1815" s="5" t="s">
        <v>44</v>
      </c>
      <c r="E1815" s="10">
        <v>1</v>
      </c>
      <c r="F1815" s="10">
        <v>1</v>
      </c>
      <c r="G1815" s="5" t="s">
        <v>2448</v>
      </c>
      <c r="H1815" s="5" t="s">
        <v>2449</v>
      </c>
      <c r="I1815" s="5" t="s">
        <v>2450</v>
      </c>
      <c r="J1815" s="5" t="s">
        <v>2451</v>
      </c>
    </row>
    <row r="1816" ht="15" customHeight="1" spans="1:10">
      <c r="A1816" s="5" t="s">
        <v>2437</v>
      </c>
      <c r="B1816" s="5" t="s">
        <v>11</v>
      </c>
      <c r="C1816" s="5" t="s">
        <v>12</v>
      </c>
      <c r="D1816" s="5" t="s">
        <v>13</v>
      </c>
      <c r="E1816" s="10">
        <v>3</v>
      </c>
      <c r="F1816" s="10">
        <v>1</v>
      </c>
      <c r="G1816" s="5" t="s">
        <v>1636</v>
      </c>
      <c r="H1816" s="5" t="s">
        <v>1637</v>
      </c>
      <c r="I1816" s="5" t="s">
        <v>1638</v>
      </c>
      <c r="J1816" s="5" t="s">
        <v>2452</v>
      </c>
    </row>
    <row r="1817" ht="15" customHeight="1" spans="1:10">
      <c r="A1817" s="5" t="s">
        <v>2437</v>
      </c>
      <c r="B1817" s="5" t="s">
        <v>11</v>
      </c>
      <c r="C1817" s="5" t="s">
        <v>12</v>
      </c>
      <c r="D1817" s="5" t="s">
        <v>13</v>
      </c>
      <c r="E1817" s="10">
        <v>1</v>
      </c>
      <c r="F1817" s="10">
        <v>1</v>
      </c>
      <c r="G1817" s="5" t="s">
        <v>2028</v>
      </c>
      <c r="H1817" s="5" t="s">
        <v>2029</v>
      </c>
      <c r="I1817" s="5" t="s">
        <v>2030</v>
      </c>
      <c r="J1817" s="5" t="s">
        <v>2453</v>
      </c>
    </row>
    <row r="1818" ht="15" customHeight="1" spans="1:10">
      <c r="A1818" s="5" t="s">
        <v>2437</v>
      </c>
      <c r="B1818" s="5" t="s">
        <v>11</v>
      </c>
      <c r="C1818" s="5" t="s">
        <v>12</v>
      </c>
      <c r="D1818" s="5" t="s">
        <v>13</v>
      </c>
      <c r="E1818" s="10">
        <v>4</v>
      </c>
      <c r="F1818" s="10">
        <v>1</v>
      </c>
      <c r="G1818" s="5" t="s">
        <v>1636</v>
      </c>
      <c r="H1818" s="5" t="s">
        <v>1637</v>
      </c>
      <c r="I1818" s="5" t="s">
        <v>1638</v>
      </c>
      <c r="J1818" s="5" t="s">
        <v>2454</v>
      </c>
    </row>
    <row r="1819" ht="15" customHeight="1" spans="1:10">
      <c r="A1819" s="5"/>
      <c r="B1819" s="5"/>
      <c r="C1819" s="5" t="s">
        <v>12</v>
      </c>
      <c r="D1819" s="5" t="s">
        <v>13</v>
      </c>
      <c r="E1819" s="10">
        <v>4</v>
      </c>
      <c r="F1819" s="10">
        <v>1</v>
      </c>
      <c r="G1819" s="5" t="s">
        <v>1636</v>
      </c>
      <c r="H1819" s="5" t="s">
        <v>1637</v>
      </c>
      <c r="I1819" s="5" t="s">
        <v>1638</v>
      </c>
      <c r="J1819" s="5" t="s">
        <v>2455</v>
      </c>
    </row>
    <row r="1820" ht="15" customHeight="1" spans="1:10">
      <c r="A1820" s="5" t="s">
        <v>2437</v>
      </c>
      <c r="B1820" s="5" t="s">
        <v>62</v>
      </c>
      <c r="C1820" s="5" t="s">
        <v>2456</v>
      </c>
      <c r="D1820" s="5" t="s">
        <v>2457</v>
      </c>
      <c r="E1820" s="10">
        <v>1</v>
      </c>
      <c r="F1820" s="10">
        <v>1</v>
      </c>
      <c r="G1820" s="5" t="s">
        <v>2458</v>
      </c>
      <c r="H1820" s="5" t="s">
        <v>2459</v>
      </c>
      <c r="I1820" s="5" t="s">
        <v>2460</v>
      </c>
      <c r="J1820" s="5" t="s">
        <v>2461</v>
      </c>
    </row>
    <row r="1821" ht="15" customHeight="1" spans="1:10">
      <c r="A1821" s="5" t="s">
        <v>2437</v>
      </c>
      <c r="B1821" s="5" t="s">
        <v>11</v>
      </c>
      <c r="C1821" s="5" t="s">
        <v>300</v>
      </c>
      <c r="D1821" s="5" t="s">
        <v>301</v>
      </c>
      <c r="E1821" s="10">
        <v>1</v>
      </c>
      <c r="F1821" s="10">
        <v>1</v>
      </c>
      <c r="G1821" s="5" t="s">
        <v>2462</v>
      </c>
      <c r="H1821" s="5" t="s">
        <v>2463</v>
      </c>
      <c r="I1821" s="5" t="s">
        <v>2464</v>
      </c>
      <c r="J1821" s="5" t="s">
        <v>2465</v>
      </c>
    </row>
    <row r="1822" ht="15" customHeight="1" spans="1:10">
      <c r="A1822" s="5" t="s">
        <v>2466</v>
      </c>
      <c r="B1822" s="5" t="s">
        <v>11</v>
      </c>
      <c r="C1822" s="5" t="s">
        <v>12</v>
      </c>
      <c r="D1822" s="5" t="s">
        <v>13</v>
      </c>
      <c r="E1822" s="10">
        <v>5</v>
      </c>
      <c r="F1822" s="10">
        <v>1</v>
      </c>
      <c r="G1822" s="5" t="s">
        <v>1700</v>
      </c>
      <c r="H1822" s="5" t="s">
        <v>1701</v>
      </c>
      <c r="I1822" s="5" t="s">
        <v>1702</v>
      </c>
      <c r="J1822" s="5" t="s">
        <v>2467</v>
      </c>
    </row>
    <row r="1823" ht="15" customHeight="1" spans="1:10">
      <c r="A1823" s="5" t="s">
        <v>2466</v>
      </c>
      <c r="B1823" s="5" t="s">
        <v>11</v>
      </c>
      <c r="C1823" s="5" t="s">
        <v>12</v>
      </c>
      <c r="D1823" s="5" t="s">
        <v>13</v>
      </c>
      <c r="E1823" s="10">
        <v>12</v>
      </c>
      <c r="F1823" s="10">
        <v>1</v>
      </c>
      <c r="G1823" s="5" t="s">
        <v>1700</v>
      </c>
      <c r="H1823" s="5" t="s">
        <v>1701</v>
      </c>
      <c r="I1823" s="5" t="s">
        <v>1702</v>
      </c>
      <c r="J1823" s="5" t="s">
        <v>2468</v>
      </c>
    </row>
    <row r="1824" ht="15" customHeight="1" spans="1:10">
      <c r="A1824" s="5"/>
      <c r="B1824" s="5"/>
      <c r="C1824" s="5" t="s">
        <v>12</v>
      </c>
      <c r="D1824" s="5" t="s">
        <v>13</v>
      </c>
      <c r="E1824" s="10">
        <v>12</v>
      </c>
      <c r="F1824" s="10">
        <v>1</v>
      </c>
      <c r="G1824" s="5" t="s">
        <v>1700</v>
      </c>
      <c r="H1824" s="5" t="s">
        <v>1701</v>
      </c>
      <c r="I1824" s="5" t="s">
        <v>1702</v>
      </c>
      <c r="J1824" s="5" t="s">
        <v>2469</v>
      </c>
    </row>
    <row r="1825" ht="15" customHeight="1" spans="1:10">
      <c r="A1825" s="5"/>
      <c r="B1825" s="5"/>
      <c r="C1825" s="5" t="s">
        <v>12</v>
      </c>
      <c r="D1825" s="5" t="s">
        <v>13</v>
      </c>
      <c r="E1825" s="10">
        <v>12</v>
      </c>
      <c r="F1825" s="10">
        <v>1</v>
      </c>
      <c r="G1825" s="5" t="s">
        <v>1700</v>
      </c>
      <c r="H1825" s="5" t="s">
        <v>1701</v>
      </c>
      <c r="I1825" s="5" t="s">
        <v>1702</v>
      </c>
      <c r="J1825" s="5" t="s">
        <v>2470</v>
      </c>
    </row>
    <row r="1826" ht="15" customHeight="1" spans="1:10">
      <c r="A1826" s="5"/>
      <c r="B1826" s="5"/>
      <c r="C1826" s="5" t="s">
        <v>12</v>
      </c>
      <c r="D1826" s="5" t="s">
        <v>13</v>
      </c>
      <c r="E1826" s="10">
        <v>12</v>
      </c>
      <c r="F1826" s="10">
        <v>1</v>
      </c>
      <c r="G1826" s="5" t="s">
        <v>1700</v>
      </c>
      <c r="H1826" s="5" t="s">
        <v>1701</v>
      </c>
      <c r="I1826" s="5" t="s">
        <v>1702</v>
      </c>
      <c r="J1826" s="5" t="s">
        <v>2471</v>
      </c>
    </row>
    <row r="1827" ht="15" customHeight="1" spans="1:10">
      <c r="A1827" s="5" t="s">
        <v>2466</v>
      </c>
      <c r="B1827" s="5" t="s">
        <v>11</v>
      </c>
      <c r="C1827" s="5" t="s">
        <v>12</v>
      </c>
      <c r="D1827" s="5" t="s">
        <v>13</v>
      </c>
      <c r="E1827" s="10">
        <v>11</v>
      </c>
      <c r="F1827" s="10">
        <v>1</v>
      </c>
      <c r="G1827" s="5" t="s">
        <v>1700</v>
      </c>
      <c r="H1827" s="5" t="s">
        <v>1701</v>
      </c>
      <c r="I1827" s="5" t="s">
        <v>1702</v>
      </c>
      <c r="J1827" s="5" t="s">
        <v>2472</v>
      </c>
    </row>
    <row r="1828" ht="15" customHeight="1" spans="1:10">
      <c r="A1828" s="5"/>
      <c r="B1828" s="5"/>
      <c r="C1828" s="5" t="s">
        <v>12</v>
      </c>
      <c r="D1828" s="5" t="s">
        <v>13</v>
      </c>
      <c r="E1828" s="10">
        <v>11</v>
      </c>
      <c r="F1828" s="10">
        <v>1</v>
      </c>
      <c r="G1828" s="5" t="s">
        <v>1700</v>
      </c>
      <c r="H1828" s="5" t="s">
        <v>1701</v>
      </c>
      <c r="I1828" s="5" t="s">
        <v>1702</v>
      </c>
      <c r="J1828" s="5" t="s">
        <v>2473</v>
      </c>
    </row>
    <row r="1829" ht="15" customHeight="1" spans="1:10">
      <c r="A1829" s="5" t="s">
        <v>2466</v>
      </c>
      <c r="B1829" s="5" t="s">
        <v>11</v>
      </c>
      <c r="C1829" s="5" t="s">
        <v>12</v>
      </c>
      <c r="D1829" s="5" t="s">
        <v>13</v>
      </c>
      <c r="E1829" s="10">
        <v>6</v>
      </c>
      <c r="F1829" s="10">
        <v>1</v>
      </c>
      <c r="G1829" s="5" t="s">
        <v>1700</v>
      </c>
      <c r="H1829" s="5" t="s">
        <v>1701</v>
      </c>
      <c r="I1829" s="5" t="s">
        <v>1702</v>
      </c>
      <c r="J1829" s="5" t="s">
        <v>2474</v>
      </c>
    </row>
    <row r="1830" ht="15" customHeight="1" spans="1:10">
      <c r="A1830" s="5" t="s">
        <v>2466</v>
      </c>
      <c r="B1830" s="5" t="s">
        <v>11</v>
      </c>
      <c r="C1830" s="5" t="s">
        <v>12</v>
      </c>
      <c r="D1830" s="5" t="s">
        <v>13</v>
      </c>
      <c r="E1830" s="10">
        <v>13</v>
      </c>
      <c r="F1830" s="10">
        <v>1</v>
      </c>
      <c r="G1830" s="5" t="s">
        <v>1700</v>
      </c>
      <c r="H1830" s="5" t="s">
        <v>1701</v>
      </c>
      <c r="I1830" s="5" t="s">
        <v>1702</v>
      </c>
      <c r="J1830" s="5" t="s">
        <v>2475</v>
      </c>
    </row>
    <row r="1831" ht="15" customHeight="1" spans="1:10">
      <c r="A1831" s="5" t="s">
        <v>2466</v>
      </c>
      <c r="B1831" s="5" t="s">
        <v>11</v>
      </c>
      <c r="C1831" s="5" t="s">
        <v>12</v>
      </c>
      <c r="D1831" s="5" t="s">
        <v>13</v>
      </c>
      <c r="E1831" s="10">
        <v>7</v>
      </c>
      <c r="F1831" s="10">
        <v>1</v>
      </c>
      <c r="G1831" s="5" t="s">
        <v>1700</v>
      </c>
      <c r="H1831" s="5" t="s">
        <v>1701</v>
      </c>
      <c r="I1831" s="5" t="s">
        <v>1702</v>
      </c>
      <c r="J1831" s="5" t="s">
        <v>2476</v>
      </c>
    </row>
    <row r="1832" ht="15" customHeight="1" spans="1:10">
      <c r="A1832" s="5" t="s">
        <v>2466</v>
      </c>
      <c r="B1832" s="5" t="s">
        <v>11</v>
      </c>
      <c r="C1832" s="5" t="s">
        <v>12</v>
      </c>
      <c r="D1832" s="5" t="s">
        <v>13</v>
      </c>
      <c r="E1832" s="10">
        <v>12</v>
      </c>
      <c r="F1832" s="10">
        <v>1</v>
      </c>
      <c r="G1832" s="5" t="s">
        <v>1700</v>
      </c>
      <c r="H1832" s="5" t="s">
        <v>1701</v>
      </c>
      <c r="I1832" s="5" t="s">
        <v>1702</v>
      </c>
      <c r="J1832" s="5" t="s">
        <v>2477</v>
      </c>
    </row>
    <row r="1833" ht="15" customHeight="1" spans="1:10">
      <c r="A1833" s="5" t="s">
        <v>2466</v>
      </c>
      <c r="B1833" s="5" t="s">
        <v>11</v>
      </c>
      <c r="C1833" s="5" t="s">
        <v>12</v>
      </c>
      <c r="D1833" s="5" t="s">
        <v>13</v>
      </c>
      <c r="E1833" s="10">
        <v>2</v>
      </c>
      <c r="F1833" s="10">
        <v>1</v>
      </c>
      <c r="G1833" s="5" t="s">
        <v>2028</v>
      </c>
      <c r="H1833" s="5" t="s">
        <v>2029</v>
      </c>
      <c r="I1833" s="5" t="s">
        <v>2030</v>
      </c>
      <c r="J1833" s="5" t="s">
        <v>2478</v>
      </c>
    </row>
    <row r="1834" ht="15" customHeight="1" spans="1:10">
      <c r="A1834" s="5" t="s">
        <v>2466</v>
      </c>
      <c r="B1834" s="5" t="s">
        <v>11</v>
      </c>
      <c r="C1834" s="5" t="s">
        <v>57</v>
      </c>
      <c r="D1834" s="5" t="s">
        <v>58</v>
      </c>
      <c r="E1834" s="10">
        <v>1</v>
      </c>
      <c r="F1834" s="10">
        <v>1</v>
      </c>
      <c r="G1834" s="5" t="s">
        <v>1749</v>
      </c>
      <c r="H1834" s="5" t="s">
        <v>1623</v>
      </c>
      <c r="I1834" s="5" t="s">
        <v>1766</v>
      </c>
      <c r="J1834" s="5" t="s">
        <v>2479</v>
      </c>
    </row>
    <row r="1835" ht="15" customHeight="1" spans="1:10">
      <c r="A1835" s="5" t="s">
        <v>2466</v>
      </c>
      <c r="B1835" s="5" t="s">
        <v>11</v>
      </c>
      <c r="C1835" s="5" t="s">
        <v>12</v>
      </c>
      <c r="D1835" s="5" t="s">
        <v>13</v>
      </c>
      <c r="E1835" s="10">
        <v>2</v>
      </c>
      <c r="F1835" s="10">
        <v>1</v>
      </c>
      <c r="G1835" s="5" t="s">
        <v>2028</v>
      </c>
      <c r="H1835" s="5" t="s">
        <v>2029</v>
      </c>
      <c r="I1835" s="5" t="s">
        <v>2030</v>
      </c>
      <c r="J1835" s="5" t="s">
        <v>2480</v>
      </c>
    </row>
    <row r="1836" ht="15" customHeight="1" spans="1:10">
      <c r="A1836" s="5" t="s">
        <v>2466</v>
      </c>
      <c r="B1836" s="5" t="s">
        <v>11</v>
      </c>
      <c r="C1836" s="5" t="s">
        <v>12</v>
      </c>
      <c r="D1836" s="5" t="s">
        <v>13</v>
      </c>
      <c r="E1836" s="10">
        <v>5</v>
      </c>
      <c r="F1836" s="10">
        <v>1</v>
      </c>
      <c r="G1836" s="5" t="s">
        <v>1636</v>
      </c>
      <c r="H1836" s="5" t="s">
        <v>1637</v>
      </c>
      <c r="I1836" s="5" t="s">
        <v>1638</v>
      </c>
      <c r="J1836" s="5" t="s">
        <v>2481</v>
      </c>
    </row>
    <row r="1837" ht="15" customHeight="1" spans="1:10">
      <c r="A1837" s="5"/>
      <c r="B1837" s="5"/>
      <c r="C1837" s="5" t="s">
        <v>12</v>
      </c>
      <c r="D1837" s="5" t="s">
        <v>13</v>
      </c>
      <c r="E1837" s="10">
        <v>5</v>
      </c>
      <c r="F1837" s="10">
        <v>1</v>
      </c>
      <c r="G1837" s="5" t="s">
        <v>1636</v>
      </c>
      <c r="H1837" s="5" t="s">
        <v>1637</v>
      </c>
      <c r="I1837" s="5" t="s">
        <v>1638</v>
      </c>
      <c r="J1837" s="5" t="s">
        <v>2482</v>
      </c>
    </row>
    <row r="1838" ht="15" customHeight="1" spans="1:10">
      <c r="A1838" s="5" t="s">
        <v>2466</v>
      </c>
      <c r="B1838" s="5" t="s">
        <v>11</v>
      </c>
      <c r="C1838" s="5" t="s">
        <v>12</v>
      </c>
      <c r="D1838" s="5" t="s">
        <v>13</v>
      </c>
      <c r="E1838" s="10">
        <v>3</v>
      </c>
      <c r="F1838" s="10">
        <v>1</v>
      </c>
      <c r="G1838" s="5" t="s">
        <v>2028</v>
      </c>
      <c r="H1838" s="5" t="s">
        <v>2029</v>
      </c>
      <c r="I1838" s="5" t="s">
        <v>2030</v>
      </c>
      <c r="J1838" s="5" t="s">
        <v>2483</v>
      </c>
    </row>
    <row r="1839" ht="15" customHeight="1" spans="1:10">
      <c r="A1839" s="5" t="s">
        <v>2466</v>
      </c>
      <c r="B1839" s="5" t="s">
        <v>11</v>
      </c>
      <c r="C1839" s="5" t="s">
        <v>12</v>
      </c>
      <c r="D1839" s="5" t="s">
        <v>13</v>
      </c>
      <c r="E1839" s="10">
        <v>6</v>
      </c>
      <c r="F1839" s="10">
        <v>1</v>
      </c>
      <c r="G1839" s="5" t="s">
        <v>1636</v>
      </c>
      <c r="H1839" s="5" t="s">
        <v>1637</v>
      </c>
      <c r="I1839" s="5" t="s">
        <v>1638</v>
      </c>
      <c r="J1839" s="5" t="s">
        <v>2484</v>
      </c>
    </row>
    <row r="1840" ht="15" customHeight="1" spans="1:10">
      <c r="A1840" s="5"/>
      <c r="B1840" s="5"/>
      <c r="C1840" s="5" t="s">
        <v>12</v>
      </c>
      <c r="D1840" s="5" t="s">
        <v>13</v>
      </c>
      <c r="E1840" s="10">
        <v>6</v>
      </c>
      <c r="F1840" s="10">
        <v>1</v>
      </c>
      <c r="G1840" s="5" t="s">
        <v>1636</v>
      </c>
      <c r="H1840" s="5" t="s">
        <v>1637</v>
      </c>
      <c r="I1840" s="5" t="s">
        <v>1638</v>
      </c>
      <c r="J1840" s="5" t="s">
        <v>2485</v>
      </c>
    </row>
    <row r="1841" ht="15" customHeight="1" spans="1:10">
      <c r="A1841" s="5" t="s">
        <v>2466</v>
      </c>
      <c r="B1841" s="5" t="s">
        <v>11</v>
      </c>
      <c r="C1841" s="5" t="s">
        <v>12</v>
      </c>
      <c r="D1841" s="5" t="s">
        <v>13</v>
      </c>
      <c r="E1841" s="10">
        <v>4</v>
      </c>
      <c r="F1841" s="10">
        <v>1</v>
      </c>
      <c r="G1841" s="5" t="s">
        <v>2028</v>
      </c>
      <c r="H1841" s="5" t="s">
        <v>2029</v>
      </c>
      <c r="I1841" s="5" t="s">
        <v>2030</v>
      </c>
      <c r="J1841" s="5" t="s">
        <v>2486</v>
      </c>
    </row>
    <row r="1842" ht="15" customHeight="1" spans="1:10">
      <c r="A1842" s="5"/>
      <c r="B1842" s="5"/>
      <c r="C1842" s="5" t="s">
        <v>12</v>
      </c>
      <c r="D1842" s="5" t="s">
        <v>13</v>
      </c>
      <c r="E1842" s="10">
        <v>4</v>
      </c>
      <c r="F1842" s="10">
        <v>1</v>
      </c>
      <c r="G1842" s="5" t="s">
        <v>2028</v>
      </c>
      <c r="H1842" s="5" t="s">
        <v>2029</v>
      </c>
      <c r="I1842" s="5" t="s">
        <v>2030</v>
      </c>
      <c r="J1842" s="5" t="s">
        <v>2487</v>
      </c>
    </row>
    <row r="1843" ht="15" customHeight="1" spans="1:10">
      <c r="A1843" s="5" t="s">
        <v>2488</v>
      </c>
      <c r="B1843" s="5" t="s">
        <v>62</v>
      </c>
      <c r="C1843" s="5" t="s">
        <v>205</v>
      </c>
      <c r="D1843" s="5" t="s">
        <v>206</v>
      </c>
      <c r="E1843" s="10">
        <v>8</v>
      </c>
      <c r="F1843" s="10">
        <v>1</v>
      </c>
      <c r="G1843" s="5" t="s">
        <v>2206</v>
      </c>
      <c r="H1843" s="5" t="s">
        <v>2207</v>
      </c>
      <c r="I1843" s="5" t="s">
        <v>2208</v>
      </c>
      <c r="J1843" s="5" t="s">
        <v>2489</v>
      </c>
    </row>
    <row r="1844" ht="15" customHeight="1" spans="1:10">
      <c r="A1844" s="5" t="s">
        <v>2488</v>
      </c>
      <c r="B1844" s="5" t="s">
        <v>62</v>
      </c>
      <c r="C1844" s="5" t="s">
        <v>205</v>
      </c>
      <c r="D1844" s="5" t="s">
        <v>206</v>
      </c>
      <c r="E1844" s="10">
        <v>1</v>
      </c>
      <c r="F1844" s="10">
        <v>1</v>
      </c>
      <c r="G1844" s="5" t="s">
        <v>2490</v>
      </c>
      <c r="H1844" s="5" t="s">
        <v>2491</v>
      </c>
      <c r="I1844" s="5" t="s">
        <v>2492</v>
      </c>
      <c r="J1844" s="5" t="s">
        <v>2493</v>
      </c>
    </row>
    <row r="1845" ht="15" customHeight="1" spans="1:10">
      <c r="A1845" s="5" t="s">
        <v>2488</v>
      </c>
      <c r="B1845" s="5" t="s">
        <v>62</v>
      </c>
      <c r="C1845" s="5" t="s">
        <v>205</v>
      </c>
      <c r="D1845" s="5" t="s">
        <v>206</v>
      </c>
      <c r="E1845" s="10">
        <v>2</v>
      </c>
      <c r="F1845" s="10">
        <v>1</v>
      </c>
      <c r="G1845" s="5" t="s">
        <v>2431</v>
      </c>
      <c r="H1845" s="5" t="s">
        <v>2432</v>
      </c>
      <c r="I1845" s="5" t="s">
        <v>2433</v>
      </c>
      <c r="J1845" s="5" t="s">
        <v>2494</v>
      </c>
    </row>
    <row r="1846" ht="15" customHeight="1" spans="1:10">
      <c r="A1846" s="5" t="s">
        <v>2488</v>
      </c>
      <c r="B1846" s="5" t="s">
        <v>62</v>
      </c>
      <c r="C1846" s="5" t="s">
        <v>118</v>
      </c>
      <c r="D1846" s="5" t="s">
        <v>119</v>
      </c>
      <c r="E1846" s="10">
        <v>1</v>
      </c>
      <c r="F1846" s="10">
        <v>1</v>
      </c>
      <c r="G1846" s="5" t="s">
        <v>2495</v>
      </c>
      <c r="H1846" s="5" t="s">
        <v>2496</v>
      </c>
      <c r="I1846" s="5" t="s">
        <v>2497</v>
      </c>
      <c r="J1846" s="5" t="s">
        <v>2498</v>
      </c>
    </row>
    <row r="1847" ht="15" customHeight="1" spans="1:10">
      <c r="A1847" s="5" t="s">
        <v>2466</v>
      </c>
      <c r="B1847" s="5" t="s">
        <v>62</v>
      </c>
      <c r="C1847" s="5" t="s">
        <v>2323</v>
      </c>
      <c r="D1847" s="5" t="s">
        <v>2324</v>
      </c>
      <c r="E1847" s="10">
        <v>1</v>
      </c>
      <c r="F1847" s="10">
        <v>1</v>
      </c>
      <c r="G1847" s="5" t="s">
        <v>2499</v>
      </c>
      <c r="H1847" s="5" t="s">
        <v>2500</v>
      </c>
      <c r="I1847" s="5" t="s">
        <v>2501</v>
      </c>
      <c r="J1847" s="5" t="s">
        <v>2502</v>
      </c>
    </row>
    <row r="1848" ht="15" customHeight="1" spans="1:10">
      <c r="A1848" s="5" t="s">
        <v>2503</v>
      </c>
      <c r="B1848" s="5" t="s">
        <v>11</v>
      </c>
      <c r="C1848" s="5" t="s">
        <v>12</v>
      </c>
      <c r="D1848" s="5" t="s">
        <v>13</v>
      </c>
      <c r="E1848" s="10">
        <v>8</v>
      </c>
      <c r="F1848" s="10">
        <v>1</v>
      </c>
      <c r="G1848" s="5" t="s">
        <v>1636</v>
      </c>
      <c r="H1848" s="5" t="s">
        <v>1637</v>
      </c>
      <c r="I1848" s="5" t="s">
        <v>1638</v>
      </c>
      <c r="J1848" s="5" t="s">
        <v>2504</v>
      </c>
    </row>
    <row r="1849" ht="15" customHeight="1" spans="1:10">
      <c r="A1849" s="5"/>
      <c r="B1849" s="5"/>
      <c r="C1849" s="5" t="s">
        <v>12</v>
      </c>
      <c r="D1849" s="5" t="s">
        <v>13</v>
      </c>
      <c r="E1849" s="10">
        <v>8</v>
      </c>
      <c r="F1849" s="10">
        <v>1</v>
      </c>
      <c r="G1849" s="5" t="s">
        <v>1636</v>
      </c>
      <c r="H1849" s="5" t="s">
        <v>1637</v>
      </c>
      <c r="I1849" s="5" t="s">
        <v>1638</v>
      </c>
      <c r="J1849" s="5" t="s">
        <v>2505</v>
      </c>
    </row>
    <row r="1850" ht="15" customHeight="1" spans="1:10">
      <c r="A1850" s="5" t="s">
        <v>2503</v>
      </c>
      <c r="B1850" s="5" t="s">
        <v>11</v>
      </c>
      <c r="C1850" s="5" t="s">
        <v>12</v>
      </c>
      <c r="D1850" s="5" t="s">
        <v>13</v>
      </c>
      <c r="E1850" s="10">
        <v>9</v>
      </c>
      <c r="F1850" s="10">
        <v>1</v>
      </c>
      <c r="G1850" s="5" t="s">
        <v>1636</v>
      </c>
      <c r="H1850" s="5" t="s">
        <v>1637</v>
      </c>
      <c r="I1850" s="5" t="s">
        <v>1638</v>
      </c>
      <c r="J1850" s="5" t="s">
        <v>2506</v>
      </c>
    </row>
    <row r="1851" ht="15" customHeight="1" spans="1:10">
      <c r="A1851" s="5" t="s">
        <v>2503</v>
      </c>
      <c r="B1851" s="5" t="s">
        <v>11</v>
      </c>
      <c r="C1851" s="5" t="s">
        <v>12</v>
      </c>
      <c r="D1851" s="5" t="s">
        <v>13</v>
      </c>
      <c r="E1851" s="10">
        <v>11</v>
      </c>
      <c r="F1851" s="10">
        <v>1</v>
      </c>
      <c r="G1851" s="5" t="s">
        <v>1636</v>
      </c>
      <c r="H1851" s="5" t="s">
        <v>1637</v>
      </c>
      <c r="I1851" s="5" t="s">
        <v>1638</v>
      </c>
      <c r="J1851" s="5" t="s">
        <v>2507</v>
      </c>
    </row>
    <row r="1852" ht="15" customHeight="1" spans="1:10">
      <c r="A1852" s="5"/>
      <c r="B1852" s="5"/>
      <c r="C1852" s="5" t="s">
        <v>12</v>
      </c>
      <c r="D1852" s="5" t="s">
        <v>13</v>
      </c>
      <c r="E1852" s="10">
        <v>11</v>
      </c>
      <c r="F1852" s="10">
        <v>1</v>
      </c>
      <c r="G1852" s="5" t="s">
        <v>1636</v>
      </c>
      <c r="H1852" s="5" t="s">
        <v>1637</v>
      </c>
      <c r="I1852" s="5" t="s">
        <v>1638</v>
      </c>
      <c r="J1852" s="5" t="s">
        <v>2508</v>
      </c>
    </row>
    <row r="1853" ht="15" customHeight="1" spans="1:10">
      <c r="A1853" s="5" t="s">
        <v>2503</v>
      </c>
      <c r="B1853" s="5" t="s">
        <v>11</v>
      </c>
      <c r="C1853" s="5" t="s">
        <v>12</v>
      </c>
      <c r="D1853" s="5" t="s">
        <v>13</v>
      </c>
      <c r="E1853" s="10">
        <v>4</v>
      </c>
      <c r="F1853" s="10">
        <v>1</v>
      </c>
      <c r="G1853" s="5" t="s">
        <v>2028</v>
      </c>
      <c r="H1853" s="5" t="s">
        <v>2029</v>
      </c>
      <c r="I1853" s="5" t="s">
        <v>2030</v>
      </c>
      <c r="J1853" s="5" t="s">
        <v>2509</v>
      </c>
    </row>
    <row r="1854" ht="15" customHeight="1" spans="1:10">
      <c r="A1854" s="5" t="s">
        <v>2503</v>
      </c>
      <c r="B1854" s="5" t="s">
        <v>11</v>
      </c>
      <c r="C1854" s="5" t="s">
        <v>12</v>
      </c>
      <c r="D1854" s="5" t="s">
        <v>13</v>
      </c>
      <c r="E1854" s="10">
        <v>6</v>
      </c>
      <c r="F1854" s="10">
        <v>1</v>
      </c>
      <c r="G1854" s="5" t="s">
        <v>1636</v>
      </c>
      <c r="H1854" s="5" t="s">
        <v>1637</v>
      </c>
      <c r="I1854" s="5" t="s">
        <v>1638</v>
      </c>
      <c r="J1854" s="5" t="s">
        <v>2510</v>
      </c>
    </row>
    <row r="1855" ht="15" customHeight="1" spans="1:10">
      <c r="A1855" s="5" t="s">
        <v>2503</v>
      </c>
      <c r="B1855" s="5" t="s">
        <v>11</v>
      </c>
      <c r="C1855" s="5" t="s">
        <v>12</v>
      </c>
      <c r="D1855" s="5" t="s">
        <v>13</v>
      </c>
      <c r="E1855" s="10">
        <v>6</v>
      </c>
      <c r="F1855" s="10">
        <v>1</v>
      </c>
      <c r="G1855" s="5" t="s">
        <v>1636</v>
      </c>
      <c r="H1855" s="5" t="s">
        <v>1637</v>
      </c>
      <c r="I1855" s="5" t="s">
        <v>1638</v>
      </c>
      <c r="J1855" s="5" t="s">
        <v>2511</v>
      </c>
    </row>
    <row r="1856" ht="15" customHeight="1" spans="1:10">
      <c r="A1856" s="5"/>
      <c r="B1856" s="5"/>
      <c r="C1856" s="5" t="s">
        <v>12</v>
      </c>
      <c r="D1856" s="5" t="s">
        <v>13</v>
      </c>
      <c r="E1856" s="10">
        <v>6</v>
      </c>
      <c r="F1856" s="10">
        <v>1</v>
      </c>
      <c r="G1856" s="5" t="s">
        <v>1636</v>
      </c>
      <c r="H1856" s="5" t="s">
        <v>1637</v>
      </c>
      <c r="I1856" s="5" t="s">
        <v>1638</v>
      </c>
      <c r="J1856" s="5" t="s">
        <v>2512</v>
      </c>
    </row>
    <row r="1857" ht="15" customHeight="1" spans="1:10">
      <c r="A1857" s="5"/>
      <c r="B1857" s="5"/>
      <c r="C1857" s="5" t="s">
        <v>12</v>
      </c>
      <c r="D1857" s="5" t="s">
        <v>13</v>
      </c>
      <c r="E1857" s="10">
        <v>6</v>
      </c>
      <c r="F1857" s="10">
        <v>1</v>
      </c>
      <c r="G1857" s="5" t="s">
        <v>1636</v>
      </c>
      <c r="H1857" s="5" t="s">
        <v>1637</v>
      </c>
      <c r="I1857" s="5" t="s">
        <v>1638</v>
      </c>
      <c r="J1857" s="5" t="s">
        <v>2513</v>
      </c>
    </row>
    <row r="1858" ht="15" customHeight="1" spans="1:10">
      <c r="A1858" s="5"/>
      <c r="B1858" s="5"/>
      <c r="C1858" s="5" t="s">
        <v>12</v>
      </c>
      <c r="D1858" s="5" t="s">
        <v>13</v>
      </c>
      <c r="E1858" s="10">
        <v>6</v>
      </c>
      <c r="F1858" s="10">
        <v>1</v>
      </c>
      <c r="G1858" s="5" t="s">
        <v>1636</v>
      </c>
      <c r="H1858" s="5" t="s">
        <v>1637</v>
      </c>
      <c r="I1858" s="5" t="s">
        <v>1638</v>
      </c>
      <c r="J1858" s="5" t="s">
        <v>2514</v>
      </c>
    </row>
    <row r="1859" ht="15" customHeight="1" spans="1:10">
      <c r="A1859" s="5" t="s">
        <v>2503</v>
      </c>
      <c r="B1859" s="5" t="s">
        <v>11</v>
      </c>
      <c r="C1859" s="5" t="s">
        <v>12</v>
      </c>
      <c r="D1859" s="5" t="s">
        <v>13</v>
      </c>
      <c r="E1859" s="10">
        <v>13</v>
      </c>
      <c r="F1859" s="10">
        <v>1</v>
      </c>
      <c r="G1859" s="5" t="s">
        <v>1636</v>
      </c>
      <c r="H1859" s="5" t="s">
        <v>1637</v>
      </c>
      <c r="I1859" s="5" t="s">
        <v>1638</v>
      </c>
      <c r="J1859" s="5" t="s">
        <v>2515</v>
      </c>
    </row>
    <row r="1860" ht="15" customHeight="1" spans="1:10">
      <c r="A1860" s="5"/>
      <c r="B1860" s="5"/>
      <c r="C1860" s="5" t="s">
        <v>12</v>
      </c>
      <c r="D1860" s="5" t="s">
        <v>13</v>
      </c>
      <c r="E1860" s="10">
        <v>13</v>
      </c>
      <c r="F1860" s="10">
        <v>1</v>
      </c>
      <c r="G1860" s="5" t="s">
        <v>1636</v>
      </c>
      <c r="H1860" s="5" t="s">
        <v>1637</v>
      </c>
      <c r="I1860" s="5" t="s">
        <v>1638</v>
      </c>
      <c r="J1860" s="5" t="s">
        <v>2516</v>
      </c>
    </row>
    <row r="1861" ht="15" customHeight="1" spans="1:10">
      <c r="A1861" s="5" t="s">
        <v>2503</v>
      </c>
      <c r="B1861" s="5" t="s">
        <v>11</v>
      </c>
      <c r="C1861" s="5" t="s">
        <v>12</v>
      </c>
      <c r="D1861" s="5" t="s">
        <v>13</v>
      </c>
      <c r="E1861" s="10">
        <v>9</v>
      </c>
      <c r="F1861" s="10">
        <v>1</v>
      </c>
      <c r="G1861" s="5" t="s">
        <v>1700</v>
      </c>
      <c r="H1861" s="5" t="s">
        <v>1701</v>
      </c>
      <c r="I1861" s="5" t="s">
        <v>1702</v>
      </c>
      <c r="J1861" s="5" t="s">
        <v>2517</v>
      </c>
    </row>
    <row r="1862" ht="15" customHeight="1" spans="1:10">
      <c r="A1862" s="5"/>
      <c r="B1862" s="5"/>
      <c r="C1862" s="5" t="s">
        <v>12</v>
      </c>
      <c r="D1862" s="5" t="s">
        <v>13</v>
      </c>
      <c r="E1862" s="10">
        <v>9</v>
      </c>
      <c r="F1862" s="10">
        <v>1</v>
      </c>
      <c r="G1862" s="5" t="s">
        <v>1700</v>
      </c>
      <c r="H1862" s="5" t="s">
        <v>1701</v>
      </c>
      <c r="I1862" s="5" t="s">
        <v>1702</v>
      </c>
      <c r="J1862" s="5" t="s">
        <v>2518</v>
      </c>
    </row>
    <row r="1863" ht="15" customHeight="1" spans="1:10">
      <c r="A1863" s="5" t="s">
        <v>2503</v>
      </c>
      <c r="B1863" s="5" t="s">
        <v>11</v>
      </c>
      <c r="C1863" s="5" t="s">
        <v>12</v>
      </c>
      <c r="D1863" s="5" t="s">
        <v>13</v>
      </c>
      <c r="E1863" s="10">
        <v>20</v>
      </c>
      <c r="F1863" s="10">
        <v>1</v>
      </c>
      <c r="G1863" s="5" t="s">
        <v>1700</v>
      </c>
      <c r="H1863" s="5" t="s">
        <v>1701</v>
      </c>
      <c r="I1863" s="5" t="s">
        <v>1702</v>
      </c>
      <c r="J1863" s="5" t="s">
        <v>2519</v>
      </c>
    </row>
    <row r="1864" ht="15" customHeight="1" spans="1:10">
      <c r="A1864" s="5"/>
      <c r="B1864" s="5"/>
      <c r="C1864" s="5" t="s">
        <v>12</v>
      </c>
      <c r="D1864" s="5" t="s">
        <v>13</v>
      </c>
      <c r="E1864" s="10">
        <v>20</v>
      </c>
      <c r="F1864" s="10">
        <v>1</v>
      </c>
      <c r="G1864" s="5" t="s">
        <v>1700</v>
      </c>
      <c r="H1864" s="5" t="s">
        <v>1701</v>
      </c>
      <c r="I1864" s="5" t="s">
        <v>1702</v>
      </c>
      <c r="J1864" s="5" t="s">
        <v>2520</v>
      </c>
    </row>
    <row r="1865" ht="15" customHeight="1" spans="1:10">
      <c r="A1865" s="5"/>
      <c r="B1865" s="5"/>
      <c r="C1865" s="5" t="s">
        <v>12</v>
      </c>
      <c r="D1865" s="5" t="s">
        <v>13</v>
      </c>
      <c r="E1865" s="10">
        <v>20</v>
      </c>
      <c r="F1865" s="10">
        <v>1</v>
      </c>
      <c r="G1865" s="5" t="s">
        <v>1700</v>
      </c>
      <c r="H1865" s="5" t="s">
        <v>1701</v>
      </c>
      <c r="I1865" s="5" t="s">
        <v>1702</v>
      </c>
      <c r="J1865" s="5" t="s">
        <v>2521</v>
      </c>
    </row>
    <row r="1866" ht="15" customHeight="1" spans="1:10">
      <c r="A1866" s="5"/>
      <c r="B1866" s="5"/>
      <c r="C1866" s="5" t="s">
        <v>12</v>
      </c>
      <c r="D1866" s="5" t="s">
        <v>13</v>
      </c>
      <c r="E1866" s="10">
        <v>20</v>
      </c>
      <c r="F1866" s="10">
        <v>1</v>
      </c>
      <c r="G1866" s="5" t="s">
        <v>1700</v>
      </c>
      <c r="H1866" s="5" t="s">
        <v>1701</v>
      </c>
      <c r="I1866" s="5" t="s">
        <v>1702</v>
      </c>
      <c r="J1866" s="5" t="s">
        <v>2522</v>
      </c>
    </row>
    <row r="1867" ht="15" customHeight="1" spans="1:10">
      <c r="A1867" s="5"/>
      <c r="B1867" s="5"/>
      <c r="C1867" s="5" t="s">
        <v>12</v>
      </c>
      <c r="D1867" s="5" t="s">
        <v>13</v>
      </c>
      <c r="E1867" s="10">
        <v>20</v>
      </c>
      <c r="F1867" s="10">
        <v>1</v>
      </c>
      <c r="G1867" s="5" t="s">
        <v>1700</v>
      </c>
      <c r="H1867" s="5" t="s">
        <v>1701</v>
      </c>
      <c r="I1867" s="5" t="s">
        <v>1702</v>
      </c>
      <c r="J1867" s="5" t="s">
        <v>2523</v>
      </c>
    </row>
    <row r="1868" ht="15" customHeight="1" spans="1:10">
      <c r="A1868" s="5"/>
      <c r="B1868" s="5"/>
      <c r="C1868" s="5" t="s">
        <v>12</v>
      </c>
      <c r="D1868" s="5" t="s">
        <v>13</v>
      </c>
      <c r="E1868" s="10">
        <v>20</v>
      </c>
      <c r="F1868" s="10">
        <v>1</v>
      </c>
      <c r="G1868" s="5" t="s">
        <v>1700</v>
      </c>
      <c r="H1868" s="5" t="s">
        <v>1701</v>
      </c>
      <c r="I1868" s="5" t="s">
        <v>1702</v>
      </c>
      <c r="J1868" s="5" t="s">
        <v>2524</v>
      </c>
    </row>
    <row r="1869" ht="15" customHeight="1" spans="1:10">
      <c r="A1869" s="5"/>
      <c r="B1869" s="5"/>
      <c r="C1869" s="5" t="s">
        <v>12</v>
      </c>
      <c r="D1869" s="5" t="s">
        <v>13</v>
      </c>
      <c r="E1869" s="10">
        <v>20</v>
      </c>
      <c r="F1869" s="10">
        <v>1</v>
      </c>
      <c r="G1869" s="5" t="s">
        <v>1700</v>
      </c>
      <c r="H1869" s="5" t="s">
        <v>1701</v>
      </c>
      <c r="I1869" s="5" t="s">
        <v>1702</v>
      </c>
      <c r="J1869" s="5" t="s">
        <v>2525</v>
      </c>
    </row>
    <row r="1870" ht="15" customHeight="1" spans="1:10">
      <c r="A1870" s="5" t="s">
        <v>2503</v>
      </c>
      <c r="B1870" s="5" t="s">
        <v>11</v>
      </c>
      <c r="C1870" s="5" t="s">
        <v>12</v>
      </c>
      <c r="D1870" s="5" t="s">
        <v>13</v>
      </c>
      <c r="E1870" s="10">
        <v>10</v>
      </c>
      <c r="F1870" s="10">
        <v>1</v>
      </c>
      <c r="G1870" s="5" t="s">
        <v>1700</v>
      </c>
      <c r="H1870" s="5" t="s">
        <v>1701</v>
      </c>
      <c r="I1870" s="5" t="s">
        <v>1702</v>
      </c>
      <c r="J1870" s="5" t="s">
        <v>2526</v>
      </c>
    </row>
    <row r="1871" ht="15" customHeight="1" spans="1:10">
      <c r="A1871" s="5" t="s">
        <v>2503</v>
      </c>
      <c r="B1871" s="5" t="s">
        <v>11</v>
      </c>
      <c r="C1871" s="5" t="s">
        <v>12</v>
      </c>
      <c r="D1871" s="5" t="s">
        <v>13</v>
      </c>
      <c r="E1871" s="10">
        <v>6</v>
      </c>
      <c r="F1871" s="10">
        <v>1</v>
      </c>
      <c r="G1871" s="5" t="s">
        <v>2028</v>
      </c>
      <c r="H1871" s="5" t="s">
        <v>2029</v>
      </c>
      <c r="I1871" s="5" t="s">
        <v>2030</v>
      </c>
      <c r="J1871" s="5" t="s">
        <v>2527</v>
      </c>
    </row>
    <row r="1872" ht="15" customHeight="1" spans="1:10">
      <c r="A1872" s="5"/>
      <c r="B1872" s="5"/>
      <c r="C1872" s="5" t="s">
        <v>12</v>
      </c>
      <c r="D1872" s="5" t="s">
        <v>13</v>
      </c>
      <c r="E1872" s="10">
        <v>6</v>
      </c>
      <c r="F1872" s="10">
        <v>1</v>
      </c>
      <c r="G1872" s="5" t="s">
        <v>2028</v>
      </c>
      <c r="H1872" s="5" t="s">
        <v>2029</v>
      </c>
      <c r="I1872" s="5" t="s">
        <v>2030</v>
      </c>
      <c r="J1872" s="5" t="s">
        <v>2528</v>
      </c>
    </row>
    <row r="1873" ht="15" customHeight="1" spans="1:10">
      <c r="A1873" s="5" t="s">
        <v>2529</v>
      </c>
      <c r="B1873" s="5" t="s">
        <v>11</v>
      </c>
      <c r="C1873" s="5" t="s">
        <v>43</v>
      </c>
      <c r="D1873" s="5" t="s">
        <v>44</v>
      </c>
      <c r="E1873" s="10">
        <v>1</v>
      </c>
      <c r="F1873" s="10">
        <v>1</v>
      </c>
      <c r="G1873" s="5" t="s">
        <v>2530</v>
      </c>
      <c r="H1873" s="5" t="s">
        <v>2531</v>
      </c>
      <c r="I1873" s="5" t="s">
        <v>2532</v>
      </c>
      <c r="J1873" s="5"/>
    </row>
    <row r="1874" ht="15" customHeight="1" spans="1:10">
      <c r="A1874" s="5" t="s">
        <v>2529</v>
      </c>
      <c r="B1874" s="5" t="s">
        <v>11</v>
      </c>
      <c r="C1874" s="5" t="s">
        <v>12</v>
      </c>
      <c r="D1874" s="5" t="s">
        <v>13</v>
      </c>
      <c r="E1874" s="10">
        <v>5</v>
      </c>
      <c r="F1874" s="10">
        <v>1</v>
      </c>
      <c r="G1874" s="5" t="s">
        <v>2028</v>
      </c>
      <c r="H1874" s="5" t="s">
        <v>2029</v>
      </c>
      <c r="I1874" s="5" t="s">
        <v>2030</v>
      </c>
      <c r="J1874" s="5" t="s">
        <v>2533</v>
      </c>
    </row>
    <row r="1875" ht="15" customHeight="1" spans="1:10">
      <c r="A1875" s="5" t="s">
        <v>2529</v>
      </c>
      <c r="B1875" s="5" t="s">
        <v>11</v>
      </c>
      <c r="C1875" s="5" t="s">
        <v>12</v>
      </c>
      <c r="D1875" s="5" t="s">
        <v>13</v>
      </c>
      <c r="E1875" s="10">
        <v>7</v>
      </c>
      <c r="F1875" s="10">
        <v>1</v>
      </c>
      <c r="G1875" s="5" t="s">
        <v>1636</v>
      </c>
      <c r="H1875" s="5" t="s">
        <v>1637</v>
      </c>
      <c r="I1875" s="5" t="s">
        <v>1638</v>
      </c>
      <c r="J1875" s="5" t="s">
        <v>2534</v>
      </c>
    </row>
    <row r="1876" ht="15" customHeight="1" spans="1:10">
      <c r="A1876" s="5" t="s">
        <v>2529</v>
      </c>
      <c r="B1876" s="5" t="s">
        <v>11</v>
      </c>
      <c r="C1876" s="5" t="s">
        <v>12</v>
      </c>
      <c r="D1876" s="5" t="s">
        <v>13</v>
      </c>
      <c r="E1876" s="10">
        <v>9</v>
      </c>
      <c r="F1876" s="10">
        <v>1</v>
      </c>
      <c r="G1876" s="5" t="s">
        <v>2028</v>
      </c>
      <c r="H1876" s="5" t="s">
        <v>2029</v>
      </c>
      <c r="I1876" s="5" t="s">
        <v>2030</v>
      </c>
      <c r="J1876" s="5" t="s">
        <v>2535</v>
      </c>
    </row>
    <row r="1877" ht="15" customHeight="1" spans="1:10">
      <c r="A1877" s="5"/>
      <c r="B1877" s="5"/>
      <c r="C1877" s="5" t="s">
        <v>12</v>
      </c>
      <c r="D1877" s="5" t="s">
        <v>13</v>
      </c>
      <c r="E1877" s="10">
        <v>9</v>
      </c>
      <c r="F1877" s="10">
        <v>1</v>
      </c>
      <c r="G1877" s="5" t="s">
        <v>2028</v>
      </c>
      <c r="H1877" s="5" t="s">
        <v>2029</v>
      </c>
      <c r="I1877" s="5" t="s">
        <v>2030</v>
      </c>
      <c r="J1877" s="5" t="s">
        <v>2536</v>
      </c>
    </row>
    <row r="1878" ht="15" customHeight="1" spans="1:10">
      <c r="A1878" s="5"/>
      <c r="B1878" s="5"/>
      <c r="C1878" s="5" t="s">
        <v>12</v>
      </c>
      <c r="D1878" s="5" t="s">
        <v>13</v>
      </c>
      <c r="E1878" s="10">
        <v>9</v>
      </c>
      <c r="F1878" s="10">
        <v>1</v>
      </c>
      <c r="G1878" s="5" t="s">
        <v>2028</v>
      </c>
      <c r="H1878" s="5" t="s">
        <v>2029</v>
      </c>
      <c r="I1878" s="5" t="s">
        <v>2030</v>
      </c>
      <c r="J1878" s="5" t="s">
        <v>2537</v>
      </c>
    </row>
    <row r="1879" ht="15" customHeight="1" spans="1:10">
      <c r="A1879" s="5" t="s">
        <v>2529</v>
      </c>
      <c r="B1879" s="5" t="s">
        <v>11</v>
      </c>
      <c r="C1879" s="5" t="s">
        <v>12</v>
      </c>
      <c r="D1879" s="5" t="s">
        <v>13</v>
      </c>
      <c r="E1879" s="10">
        <v>22</v>
      </c>
      <c r="F1879" s="10">
        <v>1</v>
      </c>
      <c r="G1879" s="5" t="s">
        <v>1636</v>
      </c>
      <c r="H1879" s="5" t="s">
        <v>1637</v>
      </c>
      <c r="I1879" s="5" t="s">
        <v>1638</v>
      </c>
      <c r="J1879" s="5" t="s">
        <v>2538</v>
      </c>
    </row>
    <row r="1880" ht="15" customHeight="1" spans="1:10">
      <c r="A1880" s="5"/>
      <c r="B1880" s="5"/>
      <c r="C1880" s="5" t="s">
        <v>12</v>
      </c>
      <c r="D1880" s="5" t="s">
        <v>13</v>
      </c>
      <c r="E1880" s="10">
        <v>22</v>
      </c>
      <c r="F1880" s="10">
        <v>1</v>
      </c>
      <c r="G1880" s="5" t="s">
        <v>1636</v>
      </c>
      <c r="H1880" s="5" t="s">
        <v>1637</v>
      </c>
      <c r="I1880" s="5" t="s">
        <v>1638</v>
      </c>
      <c r="J1880" s="5" t="s">
        <v>2539</v>
      </c>
    </row>
    <row r="1881" ht="15" customHeight="1" spans="1:10">
      <c r="A1881" s="5"/>
      <c r="B1881" s="5"/>
      <c r="C1881" s="5" t="s">
        <v>12</v>
      </c>
      <c r="D1881" s="5" t="s">
        <v>13</v>
      </c>
      <c r="E1881" s="10">
        <v>22</v>
      </c>
      <c r="F1881" s="10">
        <v>1</v>
      </c>
      <c r="G1881" s="5" t="s">
        <v>1636</v>
      </c>
      <c r="H1881" s="5" t="s">
        <v>1637</v>
      </c>
      <c r="I1881" s="5" t="s">
        <v>1638</v>
      </c>
      <c r="J1881" s="5" t="s">
        <v>2540</v>
      </c>
    </row>
    <row r="1882" ht="15" customHeight="1" spans="1:10">
      <c r="A1882" s="5"/>
      <c r="B1882" s="5"/>
      <c r="C1882" s="5" t="s">
        <v>12</v>
      </c>
      <c r="D1882" s="5" t="s">
        <v>13</v>
      </c>
      <c r="E1882" s="10">
        <v>22</v>
      </c>
      <c r="F1882" s="10">
        <v>1</v>
      </c>
      <c r="G1882" s="5" t="s">
        <v>1636</v>
      </c>
      <c r="H1882" s="5" t="s">
        <v>1637</v>
      </c>
      <c r="I1882" s="5" t="s">
        <v>1638</v>
      </c>
      <c r="J1882" s="5" t="s">
        <v>2541</v>
      </c>
    </row>
    <row r="1883" ht="15" customHeight="1" spans="1:10">
      <c r="A1883" s="5"/>
      <c r="B1883" s="5"/>
      <c r="C1883" s="5" t="s">
        <v>12</v>
      </c>
      <c r="D1883" s="5" t="s">
        <v>13</v>
      </c>
      <c r="E1883" s="10">
        <v>22</v>
      </c>
      <c r="F1883" s="10">
        <v>1</v>
      </c>
      <c r="G1883" s="5" t="s">
        <v>1636</v>
      </c>
      <c r="H1883" s="5" t="s">
        <v>1637</v>
      </c>
      <c r="I1883" s="5" t="s">
        <v>1638</v>
      </c>
      <c r="J1883" s="5" t="s">
        <v>2542</v>
      </c>
    </row>
    <row r="1884" ht="15" customHeight="1" spans="1:10">
      <c r="A1884" s="5"/>
      <c r="B1884" s="5"/>
      <c r="C1884" s="5" t="s">
        <v>12</v>
      </c>
      <c r="D1884" s="5" t="s">
        <v>13</v>
      </c>
      <c r="E1884" s="10">
        <v>22</v>
      </c>
      <c r="F1884" s="10">
        <v>1</v>
      </c>
      <c r="G1884" s="5" t="s">
        <v>1636</v>
      </c>
      <c r="H1884" s="5" t="s">
        <v>1637</v>
      </c>
      <c r="I1884" s="5" t="s">
        <v>1638</v>
      </c>
      <c r="J1884" s="5" t="s">
        <v>2543</v>
      </c>
    </row>
    <row r="1885" ht="15" customHeight="1" spans="1:10">
      <c r="A1885" s="5"/>
      <c r="B1885" s="5"/>
      <c r="C1885" s="5" t="s">
        <v>12</v>
      </c>
      <c r="D1885" s="5" t="s">
        <v>13</v>
      </c>
      <c r="E1885" s="10">
        <v>22</v>
      </c>
      <c r="F1885" s="10">
        <v>1</v>
      </c>
      <c r="G1885" s="5" t="s">
        <v>1636</v>
      </c>
      <c r="H1885" s="5" t="s">
        <v>1637</v>
      </c>
      <c r="I1885" s="5" t="s">
        <v>1638</v>
      </c>
      <c r="J1885" s="5" t="s">
        <v>2544</v>
      </c>
    </row>
    <row r="1886" ht="15" customHeight="1" spans="1:10">
      <c r="A1886" s="5"/>
      <c r="B1886" s="5"/>
      <c r="C1886" s="5" t="s">
        <v>12</v>
      </c>
      <c r="D1886" s="5" t="s">
        <v>13</v>
      </c>
      <c r="E1886" s="10">
        <v>22</v>
      </c>
      <c r="F1886" s="10">
        <v>1</v>
      </c>
      <c r="G1886" s="5" t="s">
        <v>1636</v>
      </c>
      <c r="H1886" s="5" t="s">
        <v>1637</v>
      </c>
      <c r="I1886" s="5" t="s">
        <v>1638</v>
      </c>
      <c r="J1886" s="5" t="s">
        <v>2545</v>
      </c>
    </row>
    <row r="1887" ht="15" customHeight="1" spans="1:10">
      <c r="A1887" s="5"/>
      <c r="B1887" s="5"/>
      <c r="C1887" s="5" t="s">
        <v>12</v>
      </c>
      <c r="D1887" s="5" t="s">
        <v>13</v>
      </c>
      <c r="E1887" s="10">
        <v>22</v>
      </c>
      <c r="F1887" s="10">
        <v>1</v>
      </c>
      <c r="G1887" s="5" t="s">
        <v>1636</v>
      </c>
      <c r="H1887" s="5" t="s">
        <v>1637</v>
      </c>
      <c r="I1887" s="5" t="s">
        <v>1638</v>
      </c>
      <c r="J1887" s="5" t="s">
        <v>2546</v>
      </c>
    </row>
    <row r="1888" ht="15" customHeight="1" spans="1:10">
      <c r="A1888" s="5" t="s">
        <v>2529</v>
      </c>
      <c r="B1888" s="5" t="s">
        <v>11</v>
      </c>
      <c r="C1888" s="5" t="s">
        <v>12</v>
      </c>
      <c r="D1888" s="5" t="s">
        <v>13</v>
      </c>
      <c r="E1888" s="10">
        <v>10</v>
      </c>
      <c r="F1888" s="10">
        <v>1</v>
      </c>
      <c r="G1888" s="5" t="s">
        <v>1636</v>
      </c>
      <c r="H1888" s="5" t="s">
        <v>1637</v>
      </c>
      <c r="I1888" s="5" t="s">
        <v>1638</v>
      </c>
      <c r="J1888" s="5" t="s">
        <v>2547</v>
      </c>
    </row>
    <row r="1889" ht="15" customHeight="1" spans="1:10">
      <c r="A1889" s="5"/>
      <c r="B1889" s="5"/>
      <c r="C1889" s="5" t="s">
        <v>12</v>
      </c>
      <c r="D1889" s="5" t="s">
        <v>13</v>
      </c>
      <c r="E1889" s="10">
        <v>10</v>
      </c>
      <c r="F1889" s="10">
        <v>1</v>
      </c>
      <c r="G1889" s="5" t="s">
        <v>1636</v>
      </c>
      <c r="H1889" s="5" t="s">
        <v>1637</v>
      </c>
      <c r="I1889" s="5" t="s">
        <v>1638</v>
      </c>
      <c r="J1889" s="5" t="s">
        <v>2548</v>
      </c>
    </row>
    <row r="1890" ht="15" customHeight="1" spans="1:10">
      <c r="A1890" s="5"/>
      <c r="B1890" s="5"/>
      <c r="C1890" s="5" t="s">
        <v>12</v>
      </c>
      <c r="D1890" s="5" t="s">
        <v>13</v>
      </c>
      <c r="E1890" s="10">
        <v>10</v>
      </c>
      <c r="F1890" s="10">
        <v>1</v>
      </c>
      <c r="G1890" s="5" t="s">
        <v>1636</v>
      </c>
      <c r="H1890" s="5" t="s">
        <v>1637</v>
      </c>
      <c r="I1890" s="5" t="s">
        <v>1638</v>
      </c>
      <c r="J1890" s="5" t="s">
        <v>2549</v>
      </c>
    </row>
    <row r="1891" ht="15" customHeight="1" spans="1:10">
      <c r="A1891" s="5"/>
      <c r="B1891" s="5"/>
      <c r="C1891" s="5" t="s">
        <v>12</v>
      </c>
      <c r="D1891" s="5" t="s">
        <v>13</v>
      </c>
      <c r="E1891" s="10">
        <v>10</v>
      </c>
      <c r="F1891" s="10">
        <v>1</v>
      </c>
      <c r="G1891" s="5" t="s">
        <v>1636</v>
      </c>
      <c r="H1891" s="5" t="s">
        <v>1637</v>
      </c>
      <c r="I1891" s="5" t="s">
        <v>1638</v>
      </c>
      <c r="J1891" s="5" t="s">
        <v>2550</v>
      </c>
    </row>
    <row r="1892" ht="15" customHeight="1" spans="1:10">
      <c r="A1892" s="5" t="s">
        <v>2529</v>
      </c>
      <c r="B1892" s="5" t="s">
        <v>11</v>
      </c>
      <c r="C1892" s="5" t="s">
        <v>43</v>
      </c>
      <c r="D1892" s="5" t="s">
        <v>44</v>
      </c>
      <c r="E1892" s="10">
        <v>1</v>
      </c>
      <c r="F1892" s="10">
        <v>1</v>
      </c>
      <c r="G1892" s="5" t="s">
        <v>2448</v>
      </c>
      <c r="H1892" s="5" t="s">
        <v>2449</v>
      </c>
      <c r="I1892" s="5" t="s">
        <v>2450</v>
      </c>
      <c r="J1892" s="5" t="s">
        <v>2551</v>
      </c>
    </row>
    <row r="1893" ht="15" customHeight="1" spans="1:10">
      <c r="A1893" s="5" t="s">
        <v>2529</v>
      </c>
      <c r="B1893" s="5" t="s">
        <v>11</v>
      </c>
      <c r="C1893" s="5" t="s">
        <v>300</v>
      </c>
      <c r="D1893" s="5" t="s">
        <v>301</v>
      </c>
      <c r="E1893" s="10">
        <v>2</v>
      </c>
      <c r="F1893" s="10">
        <v>1</v>
      </c>
      <c r="G1893" s="5" t="s">
        <v>2462</v>
      </c>
      <c r="H1893" s="5" t="s">
        <v>2463</v>
      </c>
      <c r="I1893" s="5" t="s">
        <v>2464</v>
      </c>
      <c r="J1893" s="5" t="s">
        <v>2552</v>
      </c>
    </row>
    <row r="1894" ht="15" customHeight="1" spans="1:10">
      <c r="A1894" s="5" t="s">
        <v>2529</v>
      </c>
      <c r="B1894" s="5" t="s">
        <v>62</v>
      </c>
      <c r="C1894" s="5" t="s">
        <v>118</v>
      </c>
      <c r="D1894" s="5" t="s">
        <v>119</v>
      </c>
      <c r="E1894" s="10">
        <v>1</v>
      </c>
      <c r="F1894" s="10">
        <v>1</v>
      </c>
      <c r="G1894" s="5" t="s">
        <v>2553</v>
      </c>
      <c r="H1894" s="5" t="s">
        <v>2554</v>
      </c>
      <c r="I1894" s="5" t="s">
        <v>2555</v>
      </c>
      <c r="J1894" s="5" t="s">
        <v>2556</v>
      </c>
    </row>
    <row r="1895" ht="15" customHeight="1" spans="1:10">
      <c r="A1895" s="5" t="s">
        <v>2557</v>
      </c>
      <c r="B1895" s="5" t="s">
        <v>11</v>
      </c>
      <c r="C1895" s="5" t="s">
        <v>43</v>
      </c>
      <c r="D1895" s="5" t="s">
        <v>44</v>
      </c>
      <c r="E1895" s="10">
        <v>1</v>
      </c>
      <c r="F1895" s="10">
        <v>1</v>
      </c>
      <c r="G1895" s="5" t="s">
        <v>2558</v>
      </c>
      <c r="H1895" s="5" t="s">
        <v>2559</v>
      </c>
      <c r="I1895" s="5" t="s">
        <v>2560</v>
      </c>
      <c r="J1895" s="5"/>
    </row>
    <row r="1896" ht="15" customHeight="1" spans="1:10">
      <c r="A1896" s="5"/>
      <c r="B1896" s="5"/>
      <c r="C1896" s="5" t="s">
        <v>43</v>
      </c>
      <c r="D1896" s="5" t="s">
        <v>44</v>
      </c>
      <c r="E1896" s="10">
        <v>3</v>
      </c>
      <c r="F1896" s="10">
        <v>3</v>
      </c>
      <c r="G1896" s="5" t="s">
        <v>2561</v>
      </c>
      <c r="H1896" s="5" t="s">
        <v>2562</v>
      </c>
      <c r="I1896" s="5" t="s">
        <v>2563</v>
      </c>
      <c r="J1896" s="5"/>
    </row>
    <row r="1897" ht="15" customHeight="1" spans="1:10">
      <c r="A1897" s="5" t="s">
        <v>2529</v>
      </c>
      <c r="B1897" s="5" t="s">
        <v>62</v>
      </c>
      <c r="C1897" s="5" t="s">
        <v>118</v>
      </c>
      <c r="D1897" s="5" t="s">
        <v>119</v>
      </c>
      <c r="E1897" s="10">
        <v>5</v>
      </c>
      <c r="F1897" s="10">
        <v>1</v>
      </c>
      <c r="G1897" s="5" t="s">
        <v>2553</v>
      </c>
      <c r="H1897" s="5" t="s">
        <v>2554</v>
      </c>
      <c r="I1897" s="5" t="s">
        <v>2555</v>
      </c>
      <c r="J1897" s="5" t="s">
        <v>2564</v>
      </c>
    </row>
    <row r="1898" ht="15" customHeight="1" spans="1:10">
      <c r="A1898" s="5"/>
      <c r="B1898" s="5"/>
      <c r="C1898" s="5" t="s">
        <v>118</v>
      </c>
      <c r="D1898" s="5" t="s">
        <v>119</v>
      </c>
      <c r="E1898" s="10">
        <v>5</v>
      </c>
      <c r="F1898" s="10">
        <v>1</v>
      </c>
      <c r="G1898" s="5" t="s">
        <v>2553</v>
      </c>
      <c r="H1898" s="5" t="s">
        <v>2554</v>
      </c>
      <c r="I1898" s="5" t="s">
        <v>2555</v>
      </c>
      <c r="J1898" s="5" t="s">
        <v>2565</v>
      </c>
    </row>
    <row r="1899" ht="15" customHeight="1" spans="1:10">
      <c r="A1899" s="5"/>
      <c r="B1899" s="5"/>
      <c r="C1899" s="5" t="s">
        <v>118</v>
      </c>
      <c r="D1899" s="5" t="s">
        <v>119</v>
      </c>
      <c r="E1899" s="10">
        <v>5</v>
      </c>
      <c r="F1899" s="10">
        <v>1</v>
      </c>
      <c r="G1899" s="5" t="s">
        <v>2553</v>
      </c>
      <c r="H1899" s="5" t="s">
        <v>2554</v>
      </c>
      <c r="I1899" s="5" t="s">
        <v>2555</v>
      </c>
      <c r="J1899" s="5" t="s">
        <v>2566</v>
      </c>
    </row>
    <row r="1900" ht="15" customHeight="1" spans="1:10">
      <c r="A1900" s="5"/>
      <c r="B1900" s="5"/>
      <c r="C1900" s="5" t="s">
        <v>118</v>
      </c>
      <c r="D1900" s="5" t="s">
        <v>119</v>
      </c>
      <c r="E1900" s="10">
        <v>5</v>
      </c>
      <c r="F1900" s="10">
        <v>1</v>
      </c>
      <c r="G1900" s="5" t="s">
        <v>2553</v>
      </c>
      <c r="H1900" s="5" t="s">
        <v>2554</v>
      </c>
      <c r="I1900" s="5" t="s">
        <v>2555</v>
      </c>
      <c r="J1900" s="5" t="s">
        <v>2567</v>
      </c>
    </row>
    <row r="1901" ht="15" customHeight="1" spans="1:10">
      <c r="A1901" s="5" t="s">
        <v>2557</v>
      </c>
      <c r="B1901" s="5" t="s">
        <v>11</v>
      </c>
      <c r="C1901" s="5" t="s">
        <v>43</v>
      </c>
      <c r="D1901" s="5" t="s">
        <v>44</v>
      </c>
      <c r="E1901" s="10">
        <v>1</v>
      </c>
      <c r="F1901" s="10">
        <v>1</v>
      </c>
      <c r="G1901" s="5" t="s">
        <v>2561</v>
      </c>
      <c r="H1901" s="5" t="s">
        <v>2562</v>
      </c>
      <c r="I1901" s="5" t="s">
        <v>2563</v>
      </c>
      <c r="J1901" s="5" t="s">
        <v>2568</v>
      </c>
    </row>
    <row r="1902" ht="15" customHeight="1" spans="1:10">
      <c r="A1902" s="5" t="s">
        <v>2557</v>
      </c>
      <c r="B1902" s="5" t="s">
        <v>11</v>
      </c>
      <c r="C1902" s="5" t="s">
        <v>57</v>
      </c>
      <c r="D1902" s="5" t="s">
        <v>58</v>
      </c>
      <c r="E1902" s="10">
        <v>2</v>
      </c>
      <c r="F1902" s="10">
        <v>1</v>
      </c>
      <c r="G1902" s="5" t="s">
        <v>1749</v>
      </c>
      <c r="H1902" s="5" t="s">
        <v>1623</v>
      </c>
      <c r="I1902" s="5" t="s">
        <v>1766</v>
      </c>
      <c r="J1902" s="5" t="s">
        <v>2569</v>
      </c>
    </row>
    <row r="1903" ht="15" customHeight="1" spans="1:10">
      <c r="A1903" s="5" t="s">
        <v>2529</v>
      </c>
      <c r="B1903" s="5" t="s">
        <v>11</v>
      </c>
      <c r="C1903" s="5" t="s">
        <v>300</v>
      </c>
      <c r="D1903" s="5" t="s">
        <v>301</v>
      </c>
      <c r="E1903" s="10">
        <v>1</v>
      </c>
      <c r="F1903" s="10">
        <v>1</v>
      </c>
      <c r="G1903" s="5" t="s">
        <v>2462</v>
      </c>
      <c r="H1903" s="5" t="s">
        <v>2463</v>
      </c>
      <c r="I1903" s="5" t="s">
        <v>2464</v>
      </c>
      <c r="J1903" s="5" t="s">
        <v>2570</v>
      </c>
    </row>
    <row r="1904" ht="15" customHeight="1" spans="1:10">
      <c r="A1904" s="5" t="s">
        <v>2557</v>
      </c>
      <c r="B1904" s="5" t="s">
        <v>11</v>
      </c>
      <c r="C1904" s="5" t="s">
        <v>51</v>
      </c>
      <c r="D1904" s="5" t="s">
        <v>52</v>
      </c>
      <c r="E1904" s="10">
        <v>2</v>
      </c>
      <c r="F1904" s="10">
        <v>1</v>
      </c>
      <c r="G1904" s="5" t="s">
        <v>1749</v>
      </c>
      <c r="H1904" s="5" t="s">
        <v>1623</v>
      </c>
      <c r="I1904" s="5" t="s">
        <v>1750</v>
      </c>
      <c r="J1904" s="5" t="s">
        <v>2571</v>
      </c>
    </row>
    <row r="1905" ht="15" customHeight="1" spans="1:10">
      <c r="A1905" s="5"/>
      <c r="B1905" s="5"/>
      <c r="C1905" s="5" t="s">
        <v>51</v>
      </c>
      <c r="D1905" s="5" t="s">
        <v>52</v>
      </c>
      <c r="E1905" s="10">
        <v>2</v>
      </c>
      <c r="F1905" s="10">
        <v>1</v>
      </c>
      <c r="G1905" s="5" t="s">
        <v>1749</v>
      </c>
      <c r="H1905" s="5" t="s">
        <v>1623</v>
      </c>
      <c r="I1905" s="5" t="s">
        <v>1750</v>
      </c>
      <c r="J1905" s="5" t="s">
        <v>2572</v>
      </c>
    </row>
    <row r="1906" ht="15" customHeight="1" spans="1:10">
      <c r="A1906" s="5" t="s">
        <v>2557</v>
      </c>
      <c r="B1906" s="5" t="s">
        <v>11</v>
      </c>
      <c r="C1906" s="5" t="s">
        <v>12</v>
      </c>
      <c r="D1906" s="5" t="s">
        <v>13</v>
      </c>
      <c r="E1906" s="10">
        <v>11</v>
      </c>
      <c r="F1906" s="10">
        <v>1</v>
      </c>
      <c r="G1906" s="5" t="s">
        <v>2028</v>
      </c>
      <c r="H1906" s="5" t="s">
        <v>2029</v>
      </c>
      <c r="I1906" s="5" t="s">
        <v>2030</v>
      </c>
      <c r="J1906" s="5" t="s">
        <v>2573</v>
      </c>
    </row>
    <row r="1907" ht="15" customHeight="1" spans="1:10">
      <c r="A1907" s="5"/>
      <c r="B1907" s="5"/>
      <c r="C1907" s="5" t="s">
        <v>12</v>
      </c>
      <c r="D1907" s="5" t="s">
        <v>13</v>
      </c>
      <c r="E1907" s="10">
        <v>11</v>
      </c>
      <c r="F1907" s="10">
        <v>1</v>
      </c>
      <c r="G1907" s="5" t="s">
        <v>2028</v>
      </c>
      <c r="H1907" s="5" t="s">
        <v>2029</v>
      </c>
      <c r="I1907" s="5" t="s">
        <v>2030</v>
      </c>
      <c r="J1907" s="5" t="s">
        <v>2574</v>
      </c>
    </row>
    <row r="1908" ht="15" customHeight="1" spans="1:10">
      <c r="A1908" s="5" t="s">
        <v>2557</v>
      </c>
      <c r="B1908" s="5" t="s">
        <v>11</v>
      </c>
      <c r="C1908" s="5" t="s">
        <v>12</v>
      </c>
      <c r="D1908" s="5" t="s">
        <v>13</v>
      </c>
      <c r="E1908" s="10">
        <v>7</v>
      </c>
      <c r="F1908" s="10">
        <v>1</v>
      </c>
      <c r="G1908" s="5" t="s">
        <v>2028</v>
      </c>
      <c r="H1908" s="5" t="s">
        <v>2029</v>
      </c>
      <c r="I1908" s="5" t="s">
        <v>2030</v>
      </c>
      <c r="J1908" s="5" t="s">
        <v>2575</v>
      </c>
    </row>
    <row r="1909" ht="15" customHeight="1" spans="1:10">
      <c r="A1909" s="5"/>
      <c r="B1909" s="5"/>
      <c r="C1909" s="5" t="s">
        <v>12</v>
      </c>
      <c r="D1909" s="5" t="s">
        <v>13</v>
      </c>
      <c r="E1909" s="10">
        <v>7</v>
      </c>
      <c r="F1909" s="10">
        <v>1</v>
      </c>
      <c r="G1909" s="5" t="s">
        <v>2028</v>
      </c>
      <c r="H1909" s="5" t="s">
        <v>2029</v>
      </c>
      <c r="I1909" s="5" t="s">
        <v>2030</v>
      </c>
      <c r="J1909" s="5" t="s">
        <v>2576</v>
      </c>
    </row>
    <row r="1910" ht="15" customHeight="1" spans="1:10">
      <c r="A1910" s="5" t="s">
        <v>2557</v>
      </c>
      <c r="B1910" s="5" t="s">
        <v>11</v>
      </c>
      <c r="C1910" s="5" t="s">
        <v>12</v>
      </c>
      <c r="D1910" s="5" t="s">
        <v>13</v>
      </c>
      <c r="E1910" s="10">
        <v>8</v>
      </c>
      <c r="F1910" s="10">
        <v>1</v>
      </c>
      <c r="G1910" s="5" t="s">
        <v>1636</v>
      </c>
      <c r="H1910" s="5" t="s">
        <v>1637</v>
      </c>
      <c r="I1910" s="5" t="s">
        <v>1638</v>
      </c>
      <c r="J1910" s="5" t="s">
        <v>2577</v>
      </c>
    </row>
    <row r="1911" ht="15" customHeight="1" spans="1:10">
      <c r="A1911" s="5" t="s">
        <v>2557</v>
      </c>
      <c r="B1911" s="5" t="s">
        <v>11</v>
      </c>
      <c r="C1911" s="5" t="s">
        <v>12</v>
      </c>
      <c r="D1911" s="5" t="s">
        <v>13</v>
      </c>
      <c r="E1911" s="10">
        <v>12</v>
      </c>
      <c r="F1911" s="10">
        <v>1</v>
      </c>
      <c r="G1911" s="5" t="s">
        <v>2028</v>
      </c>
      <c r="H1911" s="5" t="s">
        <v>2029</v>
      </c>
      <c r="I1911" s="5" t="s">
        <v>2030</v>
      </c>
      <c r="J1911" s="5" t="s">
        <v>2578</v>
      </c>
    </row>
    <row r="1912" ht="15" customHeight="1" spans="1:10">
      <c r="A1912" s="5" t="s">
        <v>2557</v>
      </c>
      <c r="B1912" s="5" t="s">
        <v>11</v>
      </c>
      <c r="C1912" s="5" t="s">
        <v>12</v>
      </c>
      <c r="D1912" s="5" t="s">
        <v>13</v>
      </c>
      <c r="E1912" s="10">
        <v>8</v>
      </c>
      <c r="F1912" s="10">
        <v>1</v>
      </c>
      <c r="G1912" s="5" t="s">
        <v>2028</v>
      </c>
      <c r="H1912" s="5" t="s">
        <v>2029</v>
      </c>
      <c r="I1912" s="5" t="s">
        <v>2030</v>
      </c>
      <c r="J1912" s="5" t="s">
        <v>2579</v>
      </c>
    </row>
    <row r="1913" ht="15" customHeight="1" spans="1:10">
      <c r="A1913" s="5" t="s">
        <v>2557</v>
      </c>
      <c r="B1913" s="5" t="s">
        <v>11</v>
      </c>
      <c r="C1913" s="5" t="s">
        <v>12</v>
      </c>
      <c r="D1913" s="5" t="s">
        <v>13</v>
      </c>
      <c r="E1913" s="10">
        <v>13</v>
      </c>
      <c r="F1913" s="10">
        <v>1</v>
      </c>
      <c r="G1913" s="5" t="s">
        <v>2028</v>
      </c>
      <c r="H1913" s="5" t="s">
        <v>2029</v>
      </c>
      <c r="I1913" s="5" t="s">
        <v>2030</v>
      </c>
      <c r="J1913" s="5" t="s">
        <v>2580</v>
      </c>
    </row>
    <row r="1914" ht="15" customHeight="1" spans="1:10">
      <c r="A1914" s="5" t="s">
        <v>2557</v>
      </c>
      <c r="B1914" s="5" t="s">
        <v>11</v>
      </c>
      <c r="C1914" s="5" t="s">
        <v>12</v>
      </c>
      <c r="D1914" s="5" t="s">
        <v>13</v>
      </c>
      <c r="E1914" s="10">
        <v>10</v>
      </c>
      <c r="F1914" s="10">
        <v>1</v>
      </c>
      <c r="G1914" s="5" t="s">
        <v>1636</v>
      </c>
      <c r="H1914" s="5" t="s">
        <v>1637</v>
      </c>
      <c r="I1914" s="5" t="s">
        <v>1638</v>
      </c>
      <c r="J1914" s="5" t="s">
        <v>2581</v>
      </c>
    </row>
    <row r="1915" ht="15" customHeight="1" spans="1:10">
      <c r="A1915" s="5"/>
      <c r="B1915" s="5"/>
      <c r="C1915" s="5" t="s">
        <v>12</v>
      </c>
      <c r="D1915" s="5" t="s">
        <v>13</v>
      </c>
      <c r="E1915" s="10">
        <v>10</v>
      </c>
      <c r="F1915" s="10">
        <v>1</v>
      </c>
      <c r="G1915" s="5" t="s">
        <v>1636</v>
      </c>
      <c r="H1915" s="5" t="s">
        <v>1637</v>
      </c>
      <c r="I1915" s="5" t="s">
        <v>1638</v>
      </c>
      <c r="J1915" s="5" t="s">
        <v>2582</v>
      </c>
    </row>
    <row r="1916" ht="15" customHeight="1" spans="1:10">
      <c r="A1916" s="5" t="s">
        <v>2557</v>
      </c>
      <c r="B1916" s="5" t="s">
        <v>11</v>
      </c>
      <c r="C1916" s="5" t="s">
        <v>300</v>
      </c>
      <c r="D1916" s="5" t="s">
        <v>301</v>
      </c>
      <c r="E1916" s="10">
        <v>2</v>
      </c>
      <c r="F1916" s="10">
        <v>1</v>
      </c>
      <c r="G1916" s="5" t="s">
        <v>2462</v>
      </c>
      <c r="H1916" s="5" t="s">
        <v>2463</v>
      </c>
      <c r="I1916" s="5" t="s">
        <v>2464</v>
      </c>
      <c r="J1916" s="5" t="s">
        <v>2583</v>
      </c>
    </row>
    <row r="1917" ht="15" customHeight="1" spans="1:10">
      <c r="A1917" s="5" t="s">
        <v>2557</v>
      </c>
      <c r="B1917" s="5" t="s">
        <v>11</v>
      </c>
      <c r="C1917" s="5" t="s">
        <v>300</v>
      </c>
      <c r="D1917" s="5" t="s">
        <v>301</v>
      </c>
      <c r="E1917" s="10">
        <v>3</v>
      </c>
      <c r="F1917" s="10">
        <v>1</v>
      </c>
      <c r="G1917" s="5" t="s">
        <v>2462</v>
      </c>
      <c r="H1917" s="5" t="s">
        <v>2463</v>
      </c>
      <c r="I1917" s="5" t="s">
        <v>2464</v>
      </c>
      <c r="J1917" s="5" t="s">
        <v>2584</v>
      </c>
    </row>
    <row r="1918" ht="15" customHeight="1" spans="1:10">
      <c r="A1918" s="5" t="s">
        <v>2557</v>
      </c>
      <c r="B1918" s="5" t="s">
        <v>11</v>
      </c>
      <c r="C1918" s="5" t="s">
        <v>300</v>
      </c>
      <c r="D1918" s="5" t="s">
        <v>301</v>
      </c>
      <c r="E1918" s="10">
        <v>1</v>
      </c>
      <c r="F1918" s="10">
        <v>1</v>
      </c>
      <c r="G1918" s="5" t="s">
        <v>2462</v>
      </c>
      <c r="H1918" s="5" t="s">
        <v>2463</v>
      </c>
      <c r="I1918" s="5" t="s">
        <v>2464</v>
      </c>
      <c r="J1918" s="5" t="s">
        <v>2585</v>
      </c>
    </row>
    <row r="1919" ht="15" customHeight="1" spans="1:10">
      <c r="A1919" s="5" t="s">
        <v>2557</v>
      </c>
      <c r="B1919" s="5" t="s">
        <v>11</v>
      </c>
      <c r="C1919" s="5" t="s">
        <v>2586</v>
      </c>
      <c r="D1919" s="5" t="s">
        <v>2587</v>
      </c>
      <c r="E1919" s="10">
        <v>1</v>
      </c>
      <c r="F1919" s="10">
        <v>1</v>
      </c>
      <c r="G1919" s="5" t="s">
        <v>2588</v>
      </c>
      <c r="H1919" s="5" t="s">
        <v>2589</v>
      </c>
      <c r="I1919" s="5" t="s">
        <v>2590</v>
      </c>
      <c r="J1919" s="5" t="s">
        <v>2591</v>
      </c>
    </row>
    <row r="1920" ht="15" customHeight="1" spans="1:10">
      <c r="A1920" s="5" t="s">
        <v>2557</v>
      </c>
      <c r="B1920" s="5" t="s">
        <v>11</v>
      </c>
      <c r="C1920" s="5" t="s">
        <v>2586</v>
      </c>
      <c r="D1920" s="5" t="s">
        <v>2587</v>
      </c>
      <c r="E1920" s="10">
        <v>2</v>
      </c>
      <c r="F1920" s="10">
        <v>1</v>
      </c>
      <c r="G1920" s="5" t="s">
        <v>2588</v>
      </c>
      <c r="H1920" s="5" t="s">
        <v>2589</v>
      </c>
      <c r="I1920" s="5" t="s">
        <v>2590</v>
      </c>
      <c r="J1920" s="5" t="s">
        <v>2592</v>
      </c>
    </row>
    <row r="1921" ht="15" customHeight="1" spans="1:10">
      <c r="A1921" s="5" t="s">
        <v>2557</v>
      </c>
      <c r="B1921" s="5" t="s">
        <v>11</v>
      </c>
      <c r="C1921" s="5" t="s">
        <v>300</v>
      </c>
      <c r="D1921" s="5" t="s">
        <v>301</v>
      </c>
      <c r="E1921" s="10">
        <v>4</v>
      </c>
      <c r="F1921" s="10">
        <v>1</v>
      </c>
      <c r="G1921" s="5" t="s">
        <v>2462</v>
      </c>
      <c r="H1921" s="5" t="s">
        <v>2463</v>
      </c>
      <c r="I1921" s="5" t="s">
        <v>2464</v>
      </c>
      <c r="J1921" s="5" t="s">
        <v>2593</v>
      </c>
    </row>
    <row r="1922" ht="15" customHeight="1" spans="1:10">
      <c r="A1922" s="5" t="s">
        <v>2557</v>
      </c>
      <c r="B1922" s="5" t="s">
        <v>62</v>
      </c>
      <c r="C1922" s="5" t="s">
        <v>205</v>
      </c>
      <c r="D1922" s="5" t="s">
        <v>206</v>
      </c>
      <c r="E1922" s="10">
        <v>8</v>
      </c>
      <c r="F1922" s="10">
        <v>1</v>
      </c>
      <c r="G1922" s="5" t="s">
        <v>1186</v>
      </c>
      <c r="H1922" s="5" t="s">
        <v>1187</v>
      </c>
      <c r="I1922" s="5" t="s">
        <v>1188</v>
      </c>
      <c r="J1922" s="5" t="s">
        <v>2594</v>
      </c>
    </row>
    <row r="1923" ht="15" customHeight="1" spans="1:10">
      <c r="A1923" s="5"/>
      <c r="B1923" s="5"/>
      <c r="C1923" s="5" t="s">
        <v>205</v>
      </c>
      <c r="D1923" s="5" t="s">
        <v>206</v>
      </c>
      <c r="E1923" s="10">
        <v>8</v>
      </c>
      <c r="F1923" s="10">
        <v>1</v>
      </c>
      <c r="G1923" s="5" t="s">
        <v>1186</v>
      </c>
      <c r="H1923" s="5" t="s">
        <v>1187</v>
      </c>
      <c r="I1923" s="5" t="s">
        <v>1188</v>
      </c>
      <c r="J1923" s="5" t="s">
        <v>2595</v>
      </c>
    </row>
    <row r="1924" ht="15" customHeight="1" spans="1:10">
      <c r="A1924" s="5"/>
      <c r="B1924" s="5"/>
      <c r="C1924" s="5" t="s">
        <v>205</v>
      </c>
      <c r="D1924" s="5" t="s">
        <v>206</v>
      </c>
      <c r="E1924" s="10">
        <v>8</v>
      </c>
      <c r="F1924" s="10">
        <v>1</v>
      </c>
      <c r="G1924" s="5" t="s">
        <v>1186</v>
      </c>
      <c r="H1924" s="5" t="s">
        <v>1187</v>
      </c>
      <c r="I1924" s="5" t="s">
        <v>1188</v>
      </c>
      <c r="J1924" s="5" t="s">
        <v>2596</v>
      </c>
    </row>
    <row r="1925" ht="15" customHeight="1" spans="1:10">
      <c r="A1925" s="5" t="s">
        <v>2557</v>
      </c>
      <c r="B1925" s="5" t="s">
        <v>62</v>
      </c>
      <c r="C1925" s="5" t="s">
        <v>205</v>
      </c>
      <c r="D1925" s="5" t="s">
        <v>206</v>
      </c>
      <c r="E1925" s="10">
        <v>4</v>
      </c>
      <c r="F1925" s="10">
        <v>1</v>
      </c>
      <c r="G1925" s="5" t="s">
        <v>2431</v>
      </c>
      <c r="H1925" s="5" t="s">
        <v>2432</v>
      </c>
      <c r="I1925" s="5" t="s">
        <v>2433</v>
      </c>
      <c r="J1925" s="5" t="s">
        <v>2597</v>
      </c>
    </row>
    <row r="1926" ht="15" customHeight="1" spans="1:10">
      <c r="A1926" s="5"/>
      <c r="B1926" s="5"/>
      <c r="C1926" s="5" t="s">
        <v>205</v>
      </c>
      <c r="D1926" s="5" t="s">
        <v>206</v>
      </c>
      <c r="E1926" s="10">
        <v>4</v>
      </c>
      <c r="F1926" s="10">
        <v>1</v>
      </c>
      <c r="G1926" s="5" t="s">
        <v>2431</v>
      </c>
      <c r="H1926" s="5" t="s">
        <v>2432</v>
      </c>
      <c r="I1926" s="5" t="s">
        <v>2433</v>
      </c>
      <c r="J1926" s="5" t="s">
        <v>2598</v>
      </c>
    </row>
    <row r="1927" ht="15" customHeight="1" spans="1:10">
      <c r="A1927" s="5" t="s">
        <v>2557</v>
      </c>
      <c r="B1927" s="5" t="s">
        <v>62</v>
      </c>
      <c r="C1927" s="5" t="s">
        <v>205</v>
      </c>
      <c r="D1927" s="5" t="s">
        <v>206</v>
      </c>
      <c r="E1927" s="10">
        <v>9</v>
      </c>
      <c r="F1927" s="10">
        <v>1</v>
      </c>
      <c r="G1927" s="5" t="s">
        <v>2206</v>
      </c>
      <c r="H1927" s="5" t="s">
        <v>2207</v>
      </c>
      <c r="I1927" s="5" t="s">
        <v>2208</v>
      </c>
      <c r="J1927" s="5" t="s">
        <v>2599</v>
      </c>
    </row>
    <row r="1928" ht="15" customHeight="1" spans="1:10">
      <c r="A1928" s="5" t="s">
        <v>2557</v>
      </c>
      <c r="B1928" s="5" t="s">
        <v>62</v>
      </c>
      <c r="C1928" s="5" t="s">
        <v>205</v>
      </c>
      <c r="D1928" s="5" t="s">
        <v>206</v>
      </c>
      <c r="E1928" s="10">
        <v>3</v>
      </c>
      <c r="F1928" s="10">
        <v>1</v>
      </c>
      <c r="G1928" s="5" t="s">
        <v>2490</v>
      </c>
      <c r="H1928" s="5" t="s">
        <v>2491</v>
      </c>
      <c r="I1928" s="5" t="s">
        <v>2492</v>
      </c>
      <c r="J1928" s="5" t="s">
        <v>2600</v>
      </c>
    </row>
    <row r="1929" ht="15" customHeight="1" spans="1:10">
      <c r="A1929" s="5"/>
      <c r="B1929" s="5"/>
      <c r="C1929" s="5" t="s">
        <v>205</v>
      </c>
      <c r="D1929" s="5" t="s">
        <v>206</v>
      </c>
      <c r="E1929" s="10">
        <v>3</v>
      </c>
      <c r="F1929" s="10">
        <v>1</v>
      </c>
      <c r="G1929" s="5" t="s">
        <v>2490</v>
      </c>
      <c r="H1929" s="5" t="s">
        <v>2491</v>
      </c>
      <c r="I1929" s="5" t="s">
        <v>2492</v>
      </c>
      <c r="J1929" s="5" t="s">
        <v>2601</v>
      </c>
    </row>
    <row r="1930" ht="15" customHeight="1" spans="1:10">
      <c r="A1930" s="5" t="s">
        <v>2557</v>
      </c>
      <c r="B1930" s="5" t="s">
        <v>62</v>
      </c>
      <c r="C1930" s="5" t="s">
        <v>118</v>
      </c>
      <c r="D1930" s="5" t="s">
        <v>119</v>
      </c>
      <c r="E1930" s="10">
        <v>2</v>
      </c>
      <c r="F1930" s="10">
        <v>1</v>
      </c>
      <c r="G1930" s="5" t="s">
        <v>2495</v>
      </c>
      <c r="H1930" s="5" t="s">
        <v>2496</v>
      </c>
      <c r="I1930" s="5" t="s">
        <v>2497</v>
      </c>
      <c r="J1930" s="5" t="s">
        <v>2602</v>
      </c>
    </row>
    <row r="1931" ht="15" customHeight="1" spans="1:10">
      <c r="A1931" s="5" t="s">
        <v>2557</v>
      </c>
      <c r="B1931" s="5" t="s">
        <v>62</v>
      </c>
      <c r="C1931" s="5" t="s">
        <v>118</v>
      </c>
      <c r="D1931" s="5" t="s">
        <v>119</v>
      </c>
      <c r="E1931" s="10">
        <v>3</v>
      </c>
      <c r="F1931" s="10">
        <v>1</v>
      </c>
      <c r="G1931" s="5" t="s">
        <v>2495</v>
      </c>
      <c r="H1931" s="5" t="s">
        <v>2496</v>
      </c>
      <c r="I1931" s="5" t="s">
        <v>2497</v>
      </c>
      <c r="J1931" s="5" t="s">
        <v>2603</v>
      </c>
    </row>
    <row r="1932" ht="15" customHeight="1" spans="1:10">
      <c r="A1932" s="5" t="s">
        <v>2557</v>
      </c>
      <c r="B1932" s="5" t="s">
        <v>62</v>
      </c>
      <c r="C1932" s="5" t="s">
        <v>118</v>
      </c>
      <c r="D1932" s="5" t="s">
        <v>119</v>
      </c>
      <c r="E1932" s="10">
        <v>7</v>
      </c>
      <c r="F1932" s="10">
        <v>1</v>
      </c>
      <c r="G1932" s="5" t="s">
        <v>2553</v>
      </c>
      <c r="H1932" s="5" t="s">
        <v>2554</v>
      </c>
      <c r="I1932" s="5" t="s">
        <v>2555</v>
      </c>
      <c r="J1932" s="5" t="s">
        <v>2604</v>
      </c>
    </row>
    <row r="1933" ht="15" customHeight="1" spans="1:10">
      <c r="A1933" s="5"/>
      <c r="B1933" s="5"/>
      <c r="C1933" s="5" t="s">
        <v>118</v>
      </c>
      <c r="D1933" s="5" t="s">
        <v>119</v>
      </c>
      <c r="E1933" s="10">
        <v>7</v>
      </c>
      <c r="F1933" s="10">
        <v>1</v>
      </c>
      <c r="G1933" s="5" t="s">
        <v>2553</v>
      </c>
      <c r="H1933" s="5" t="s">
        <v>2554</v>
      </c>
      <c r="I1933" s="5" t="s">
        <v>2555</v>
      </c>
      <c r="J1933" s="5" t="s">
        <v>2605</v>
      </c>
    </row>
    <row r="1934" ht="15" customHeight="1" spans="1:10">
      <c r="A1934" s="5" t="s">
        <v>2606</v>
      </c>
      <c r="B1934" s="5" t="s">
        <v>11</v>
      </c>
      <c r="C1934" s="5" t="s">
        <v>300</v>
      </c>
      <c r="D1934" s="5" t="s">
        <v>301</v>
      </c>
      <c r="E1934" s="10">
        <v>5</v>
      </c>
      <c r="F1934" s="10">
        <v>1</v>
      </c>
      <c r="G1934" s="5" t="s">
        <v>2462</v>
      </c>
      <c r="H1934" s="5" t="s">
        <v>2463</v>
      </c>
      <c r="I1934" s="5" t="s">
        <v>2464</v>
      </c>
      <c r="J1934" s="5" t="s">
        <v>2607</v>
      </c>
    </row>
    <row r="1935" ht="15" customHeight="1" spans="1:10">
      <c r="A1935" s="5" t="s">
        <v>2606</v>
      </c>
      <c r="B1935" s="5" t="s">
        <v>11</v>
      </c>
      <c r="C1935" s="5" t="s">
        <v>300</v>
      </c>
      <c r="D1935" s="5" t="s">
        <v>301</v>
      </c>
      <c r="E1935" s="10">
        <v>2</v>
      </c>
      <c r="F1935" s="10">
        <v>1</v>
      </c>
      <c r="G1935" s="5" t="s">
        <v>2462</v>
      </c>
      <c r="H1935" s="5" t="s">
        <v>2463</v>
      </c>
      <c r="I1935" s="5" t="s">
        <v>2464</v>
      </c>
      <c r="J1935" s="5" t="s">
        <v>2608</v>
      </c>
    </row>
    <row r="1936" ht="15" customHeight="1" spans="1:10">
      <c r="A1936" s="5" t="s">
        <v>2606</v>
      </c>
      <c r="B1936" s="5" t="s">
        <v>11</v>
      </c>
      <c r="C1936" s="5" t="s">
        <v>300</v>
      </c>
      <c r="D1936" s="5" t="s">
        <v>301</v>
      </c>
      <c r="E1936" s="10">
        <v>6</v>
      </c>
      <c r="F1936" s="10">
        <v>1</v>
      </c>
      <c r="G1936" s="5" t="s">
        <v>2462</v>
      </c>
      <c r="H1936" s="5" t="s">
        <v>2463</v>
      </c>
      <c r="I1936" s="5" t="s">
        <v>2464</v>
      </c>
      <c r="J1936" s="5" t="s">
        <v>2609</v>
      </c>
    </row>
    <row r="1937" ht="15" customHeight="1" spans="1:10">
      <c r="A1937" s="5" t="s">
        <v>2606</v>
      </c>
      <c r="B1937" s="5" t="s">
        <v>11</v>
      </c>
      <c r="C1937" s="5" t="s">
        <v>300</v>
      </c>
      <c r="D1937" s="5" t="s">
        <v>301</v>
      </c>
      <c r="E1937" s="10">
        <v>7</v>
      </c>
      <c r="F1937" s="10">
        <v>1</v>
      </c>
      <c r="G1937" s="5" t="s">
        <v>2462</v>
      </c>
      <c r="H1937" s="5" t="s">
        <v>2463</v>
      </c>
      <c r="I1937" s="5" t="s">
        <v>2464</v>
      </c>
      <c r="J1937" s="5" t="s">
        <v>2610</v>
      </c>
    </row>
    <row r="1938" ht="15" customHeight="1" spans="1:10">
      <c r="A1938" s="5" t="s">
        <v>2606</v>
      </c>
      <c r="B1938" s="5" t="s">
        <v>11</v>
      </c>
      <c r="C1938" s="5" t="s">
        <v>300</v>
      </c>
      <c r="D1938" s="5" t="s">
        <v>301</v>
      </c>
      <c r="E1938" s="10">
        <v>3</v>
      </c>
      <c r="F1938" s="10">
        <v>1</v>
      </c>
      <c r="G1938" s="5" t="s">
        <v>2462</v>
      </c>
      <c r="H1938" s="5" t="s">
        <v>2463</v>
      </c>
      <c r="I1938" s="5" t="s">
        <v>2464</v>
      </c>
      <c r="J1938" s="5" t="s">
        <v>2611</v>
      </c>
    </row>
    <row r="1939" ht="15" customHeight="1" spans="1:10">
      <c r="A1939" s="5" t="s">
        <v>2606</v>
      </c>
      <c r="B1939" s="5" t="s">
        <v>11</v>
      </c>
      <c r="C1939" s="5" t="s">
        <v>300</v>
      </c>
      <c r="D1939" s="5" t="s">
        <v>301</v>
      </c>
      <c r="E1939" s="10">
        <v>4</v>
      </c>
      <c r="F1939" s="10">
        <v>1</v>
      </c>
      <c r="G1939" s="5" t="s">
        <v>2462</v>
      </c>
      <c r="H1939" s="5" t="s">
        <v>2463</v>
      </c>
      <c r="I1939" s="5" t="s">
        <v>2464</v>
      </c>
      <c r="J1939" s="5" t="s">
        <v>2612</v>
      </c>
    </row>
    <row r="1940" ht="15" customHeight="1" spans="1:10">
      <c r="A1940" s="5" t="s">
        <v>2606</v>
      </c>
      <c r="B1940" s="5" t="s">
        <v>11</v>
      </c>
      <c r="C1940" s="5" t="s">
        <v>300</v>
      </c>
      <c r="D1940" s="5" t="s">
        <v>301</v>
      </c>
      <c r="E1940" s="10">
        <v>8</v>
      </c>
      <c r="F1940" s="10">
        <v>1</v>
      </c>
      <c r="G1940" s="5" t="s">
        <v>2462</v>
      </c>
      <c r="H1940" s="5" t="s">
        <v>2463</v>
      </c>
      <c r="I1940" s="5" t="s">
        <v>2464</v>
      </c>
      <c r="J1940" s="5" t="s">
        <v>2613</v>
      </c>
    </row>
    <row r="1941" ht="15" customHeight="1" spans="1:10">
      <c r="A1941" s="5" t="s">
        <v>2606</v>
      </c>
      <c r="B1941" s="5" t="s">
        <v>11</v>
      </c>
      <c r="C1941" s="5" t="s">
        <v>43</v>
      </c>
      <c r="D1941" s="5" t="s">
        <v>44</v>
      </c>
      <c r="E1941" s="10">
        <v>2</v>
      </c>
      <c r="F1941" s="10">
        <v>1</v>
      </c>
      <c r="G1941" s="5" t="s">
        <v>2448</v>
      </c>
      <c r="H1941" s="5" t="s">
        <v>2449</v>
      </c>
      <c r="I1941" s="5" t="s">
        <v>2450</v>
      </c>
      <c r="J1941" s="5" t="s">
        <v>2614</v>
      </c>
    </row>
    <row r="1942" ht="15" customHeight="1" spans="1:10">
      <c r="A1942" s="5" t="s">
        <v>2606</v>
      </c>
      <c r="B1942" s="5" t="s">
        <v>11</v>
      </c>
      <c r="C1942" s="5" t="s">
        <v>255</v>
      </c>
      <c r="D1942" s="5" t="s">
        <v>256</v>
      </c>
      <c r="E1942" s="10">
        <v>1</v>
      </c>
      <c r="F1942" s="10">
        <v>1</v>
      </c>
      <c r="G1942" s="5" t="s">
        <v>842</v>
      </c>
      <c r="H1942" s="5" t="s">
        <v>843</v>
      </c>
      <c r="I1942" s="5" t="s">
        <v>844</v>
      </c>
      <c r="J1942" s="5" t="s">
        <v>2615</v>
      </c>
    </row>
    <row r="1943" ht="15" customHeight="1" spans="1:10">
      <c r="A1943" s="5" t="s">
        <v>2606</v>
      </c>
      <c r="B1943" s="5" t="s">
        <v>11</v>
      </c>
      <c r="C1943" s="5" t="s">
        <v>871</v>
      </c>
      <c r="D1943" s="5" t="s">
        <v>872</v>
      </c>
      <c r="E1943" s="10">
        <v>1</v>
      </c>
      <c r="F1943" s="10">
        <v>1</v>
      </c>
      <c r="G1943" s="5" t="s">
        <v>2616</v>
      </c>
      <c r="H1943" s="5" t="s">
        <v>2617</v>
      </c>
      <c r="I1943" s="5" t="s">
        <v>2618</v>
      </c>
      <c r="J1943" s="5" t="s">
        <v>2619</v>
      </c>
    </row>
    <row r="1944" ht="15" customHeight="1" spans="1:10">
      <c r="A1944" s="5" t="s">
        <v>2606</v>
      </c>
      <c r="B1944" s="5" t="s">
        <v>11</v>
      </c>
      <c r="C1944" s="5" t="s">
        <v>43</v>
      </c>
      <c r="D1944" s="5" t="s">
        <v>44</v>
      </c>
      <c r="E1944" s="10">
        <v>2</v>
      </c>
      <c r="F1944" s="10">
        <v>1</v>
      </c>
      <c r="G1944" s="5" t="s">
        <v>2561</v>
      </c>
      <c r="H1944" s="5" t="s">
        <v>2562</v>
      </c>
      <c r="I1944" s="5" t="s">
        <v>2563</v>
      </c>
      <c r="J1944" s="5" t="s">
        <v>2620</v>
      </c>
    </row>
    <row r="1945" ht="15" customHeight="1" spans="1:10">
      <c r="A1945" s="5" t="s">
        <v>2606</v>
      </c>
      <c r="B1945" s="5" t="s">
        <v>11</v>
      </c>
      <c r="C1945" s="5" t="s">
        <v>255</v>
      </c>
      <c r="D1945" s="5" t="s">
        <v>256</v>
      </c>
      <c r="E1945" s="10">
        <v>2</v>
      </c>
      <c r="F1945" s="10">
        <v>1</v>
      </c>
      <c r="G1945" s="5" t="s">
        <v>842</v>
      </c>
      <c r="H1945" s="5" t="s">
        <v>843</v>
      </c>
      <c r="I1945" s="5" t="s">
        <v>844</v>
      </c>
      <c r="J1945" s="5" t="s">
        <v>2621</v>
      </c>
    </row>
    <row r="1946" ht="15" customHeight="1" spans="1:10">
      <c r="A1946" s="5" t="s">
        <v>2606</v>
      </c>
      <c r="B1946" s="5" t="s">
        <v>11</v>
      </c>
      <c r="C1946" s="5" t="s">
        <v>255</v>
      </c>
      <c r="D1946" s="5" t="s">
        <v>256</v>
      </c>
      <c r="E1946" s="10">
        <v>1</v>
      </c>
      <c r="F1946" s="10">
        <v>1</v>
      </c>
      <c r="G1946" s="5" t="s">
        <v>2622</v>
      </c>
      <c r="H1946" s="5" t="s">
        <v>2623</v>
      </c>
      <c r="I1946" s="5" t="s">
        <v>2624</v>
      </c>
      <c r="J1946" s="5" t="s">
        <v>2625</v>
      </c>
    </row>
    <row r="1947" ht="15" customHeight="1" spans="1:10">
      <c r="A1947" s="5" t="s">
        <v>2606</v>
      </c>
      <c r="B1947" s="5" t="s">
        <v>11</v>
      </c>
      <c r="C1947" s="5" t="s">
        <v>43</v>
      </c>
      <c r="D1947" s="5" t="s">
        <v>44</v>
      </c>
      <c r="E1947" s="10">
        <v>2</v>
      </c>
      <c r="F1947" s="10">
        <v>1</v>
      </c>
      <c r="G1947" s="5" t="s">
        <v>2530</v>
      </c>
      <c r="H1947" s="5" t="s">
        <v>2531</v>
      </c>
      <c r="I1947" s="5" t="s">
        <v>2532</v>
      </c>
      <c r="J1947" s="5"/>
    </row>
    <row r="1948" ht="15" customHeight="1" spans="1:10">
      <c r="A1948" s="5" t="s">
        <v>2606</v>
      </c>
      <c r="B1948" s="5" t="s">
        <v>11</v>
      </c>
      <c r="C1948" s="5" t="s">
        <v>43</v>
      </c>
      <c r="D1948" s="5" t="s">
        <v>44</v>
      </c>
      <c r="E1948" s="10">
        <v>1</v>
      </c>
      <c r="F1948" s="10">
        <v>1</v>
      </c>
      <c r="G1948" s="5" t="s">
        <v>2626</v>
      </c>
      <c r="H1948" s="5" t="s">
        <v>2627</v>
      </c>
      <c r="I1948" s="5" t="s">
        <v>2628</v>
      </c>
      <c r="J1948" s="5"/>
    </row>
    <row r="1949" ht="15" customHeight="1" spans="1:10">
      <c r="A1949" s="5"/>
      <c r="B1949" s="5"/>
      <c r="C1949" s="5" t="s">
        <v>43</v>
      </c>
      <c r="D1949" s="5" t="s">
        <v>44</v>
      </c>
      <c r="E1949" s="10">
        <v>4</v>
      </c>
      <c r="F1949" s="10">
        <v>4</v>
      </c>
      <c r="G1949" s="5" t="s">
        <v>2530</v>
      </c>
      <c r="H1949" s="5" t="s">
        <v>2531</v>
      </c>
      <c r="I1949" s="5" t="s">
        <v>2532</v>
      </c>
      <c r="J1949" s="5"/>
    </row>
    <row r="1950" ht="15" customHeight="1" spans="1:10">
      <c r="A1950" s="5" t="s">
        <v>2606</v>
      </c>
      <c r="B1950" s="5" t="s">
        <v>62</v>
      </c>
      <c r="C1950" s="5" t="s">
        <v>118</v>
      </c>
      <c r="D1950" s="5" t="s">
        <v>119</v>
      </c>
      <c r="E1950" s="10">
        <v>8</v>
      </c>
      <c r="F1950" s="10">
        <v>1</v>
      </c>
      <c r="G1950" s="5" t="s">
        <v>2553</v>
      </c>
      <c r="H1950" s="5" t="s">
        <v>2554</v>
      </c>
      <c r="I1950" s="5" t="s">
        <v>2555</v>
      </c>
      <c r="J1950" s="5" t="s">
        <v>2629</v>
      </c>
    </row>
    <row r="1951" ht="15" customHeight="1" spans="1:10">
      <c r="A1951" s="5" t="s">
        <v>2606</v>
      </c>
      <c r="B1951" s="5" t="s">
        <v>62</v>
      </c>
      <c r="C1951" s="5" t="s">
        <v>205</v>
      </c>
      <c r="D1951" s="5" t="s">
        <v>206</v>
      </c>
      <c r="E1951" s="10">
        <v>10</v>
      </c>
      <c r="F1951" s="10">
        <v>1</v>
      </c>
      <c r="G1951" s="5" t="s">
        <v>1186</v>
      </c>
      <c r="H1951" s="5" t="s">
        <v>1187</v>
      </c>
      <c r="I1951" s="5" t="s">
        <v>1188</v>
      </c>
      <c r="J1951" s="5" t="s">
        <v>2630</v>
      </c>
    </row>
    <row r="1952" ht="15" customHeight="1" spans="1:10">
      <c r="A1952" s="5"/>
      <c r="B1952" s="5"/>
      <c r="C1952" s="5" t="s">
        <v>205</v>
      </c>
      <c r="D1952" s="5" t="s">
        <v>206</v>
      </c>
      <c r="E1952" s="10">
        <v>10</v>
      </c>
      <c r="F1952" s="10">
        <v>1</v>
      </c>
      <c r="G1952" s="5" t="s">
        <v>1186</v>
      </c>
      <c r="H1952" s="5" t="s">
        <v>1187</v>
      </c>
      <c r="I1952" s="5" t="s">
        <v>1188</v>
      </c>
      <c r="J1952" s="5" t="s">
        <v>2631</v>
      </c>
    </row>
    <row r="1953" ht="15" customHeight="1" spans="1:10">
      <c r="A1953" s="5" t="s">
        <v>2606</v>
      </c>
      <c r="B1953" s="5" t="s">
        <v>62</v>
      </c>
      <c r="C1953" s="5" t="s">
        <v>118</v>
      </c>
      <c r="D1953" s="5" t="s">
        <v>119</v>
      </c>
      <c r="E1953" s="10">
        <v>10</v>
      </c>
      <c r="F1953" s="10">
        <v>1</v>
      </c>
      <c r="G1953" s="5" t="s">
        <v>2553</v>
      </c>
      <c r="H1953" s="5" t="s">
        <v>2554</v>
      </c>
      <c r="I1953" s="5" t="s">
        <v>2555</v>
      </c>
      <c r="J1953" s="5" t="s">
        <v>2632</v>
      </c>
    </row>
    <row r="1954" ht="15" customHeight="1" spans="1:10">
      <c r="A1954" s="5"/>
      <c r="B1954" s="5"/>
      <c r="C1954" s="5" t="s">
        <v>118</v>
      </c>
      <c r="D1954" s="5" t="s">
        <v>119</v>
      </c>
      <c r="E1954" s="10">
        <v>10</v>
      </c>
      <c r="F1954" s="10">
        <v>1</v>
      </c>
      <c r="G1954" s="5" t="s">
        <v>2553</v>
      </c>
      <c r="H1954" s="5" t="s">
        <v>2554</v>
      </c>
      <c r="I1954" s="5" t="s">
        <v>2555</v>
      </c>
      <c r="J1954" s="5" t="s">
        <v>2633</v>
      </c>
    </row>
    <row r="1955" ht="15" customHeight="1" spans="1:10">
      <c r="A1955" s="5" t="s">
        <v>2606</v>
      </c>
      <c r="B1955" s="5" t="s">
        <v>62</v>
      </c>
      <c r="C1955" s="5" t="s">
        <v>118</v>
      </c>
      <c r="D1955" s="5" t="s">
        <v>119</v>
      </c>
      <c r="E1955" s="10">
        <v>4</v>
      </c>
      <c r="F1955" s="10">
        <v>1</v>
      </c>
      <c r="G1955" s="5" t="s">
        <v>2317</v>
      </c>
      <c r="H1955" s="5" t="s">
        <v>2318</v>
      </c>
      <c r="I1955" s="5" t="s">
        <v>2319</v>
      </c>
      <c r="J1955" s="5" t="s">
        <v>2634</v>
      </c>
    </row>
    <row r="1956" ht="15" customHeight="1" spans="1:10">
      <c r="A1956" s="5" t="s">
        <v>2606</v>
      </c>
      <c r="B1956" s="5" t="s">
        <v>62</v>
      </c>
      <c r="C1956" s="5" t="s">
        <v>205</v>
      </c>
      <c r="D1956" s="5" t="s">
        <v>206</v>
      </c>
      <c r="E1956" s="10">
        <v>5</v>
      </c>
      <c r="F1956" s="10">
        <v>1</v>
      </c>
      <c r="G1956" s="5" t="s">
        <v>2431</v>
      </c>
      <c r="H1956" s="5" t="s">
        <v>2432</v>
      </c>
      <c r="I1956" s="5" t="s">
        <v>2433</v>
      </c>
      <c r="J1956" s="5" t="s">
        <v>2635</v>
      </c>
    </row>
    <row r="1957" ht="15" customHeight="1" spans="1:10">
      <c r="A1957" s="5" t="s">
        <v>2606</v>
      </c>
      <c r="B1957" s="5" t="s">
        <v>62</v>
      </c>
      <c r="C1957" s="5" t="s">
        <v>902</v>
      </c>
      <c r="D1957" s="5" t="s">
        <v>903</v>
      </c>
      <c r="E1957" s="10">
        <v>1</v>
      </c>
      <c r="F1957" s="10">
        <v>1</v>
      </c>
      <c r="G1957" s="5" t="s">
        <v>1058</v>
      </c>
      <c r="H1957" s="5" t="s">
        <v>1059</v>
      </c>
      <c r="I1957" s="5" t="s">
        <v>1060</v>
      </c>
      <c r="J1957" s="5" t="s">
        <v>2636</v>
      </c>
    </row>
    <row r="1958" ht="15" customHeight="1" spans="1:10">
      <c r="A1958" s="5" t="s">
        <v>2606</v>
      </c>
      <c r="B1958" s="5" t="s">
        <v>62</v>
      </c>
      <c r="C1958" s="5" t="s">
        <v>902</v>
      </c>
      <c r="D1958" s="5" t="s">
        <v>903</v>
      </c>
      <c r="E1958" s="10">
        <v>1</v>
      </c>
      <c r="F1958" s="10">
        <v>1</v>
      </c>
      <c r="G1958" s="5" t="s">
        <v>2637</v>
      </c>
      <c r="H1958" s="5" t="s">
        <v>2638</v>
      </c>
      <c r="I1958" s="5" t="s">
        <v>2639</v>
      </c>
      <c r="J1958" s="5" t="s">
        <v>2640</v>
      </c>
    </row>
    <row r="1959" ht="15" customHeight="1" spans="1:10">
      <c r="A1959" s="5" t="s">
        <v>2606</v>
      </c>
      <c r="B1959" s="5" t="s">
        <v>62</v>
      </c>
      <c r="C1959" s="5" t="s">
        <v>205</v>
      </c>
      <c r="D1959" s="5" t="s">
        <v>206</v>
      </c>
      <c r="E1959" s="10">
        <v>6</v>
      </c>
      <c r="F1959" s="10">
        <v>1</v>
      </c>
      <c r="G1959" s="5" t="s">
        <v>2431</v>
      </c>
      <c r="H1959" s="5" t="s">
        <v>2432</v>
      </c>
      <c r="I1959" s="5" t="s">
        <v>2433</v>
      </c>
      <c r="J1959" s="5" t="s">
        <v>2641</v>
      </c>
    </row>
    <row r="1960" ht="15" customHeight="1" spans="1:10">
      <c r="A1960" s="5" t="s">
        <v>2606</v>
      </c>
      <c r="B1960" s="5" t="s">
        <v>62</v>
      </c>
      <c r="C1960" s="5" t="s">
        <v>205</v>
      </c>
      <c r="D1960" s="5" t="s">
        <v>206</v>
      </c>
      <c r="E1960" s="10">
        <v>11</v>
      </c>
      <c r="F1960" s="10">
        <v>1</v>
      </c>
      <c r="G1960" s="5" t="s">
        <v>1186</v>
      </c>
      <c r="H1960" s="5" t="s">
        <v>1187</v>
      </c>
      <c r="I1960" s="5" t="s">
        <v>1188</v>
      </c>
      <c r="J1960" s="5" t="s">
        <v>2642</v>
      </c>
    </row>
    <row r="1961" ht="15" customHeight="1" spans="1:10">
      <c r="A1961" s="5" t="s">
        <v>2606</v>
      </c>
      <c r="B1961" s="5" t="s">
        <v>62</v>
      </c>
      <c r="C1961" s="5" t="s">
        <v>902</v>
      </c>
      <c r="D1961" s="5" t="s">
        <v>903</v>
      </c>
      <c r="E1961" s="10">
        <v>2</v>
      </c>
      <c r="F1961" s="10">
        <v>1</v>
      </c>
      <c r="G1961" s="5" t="s">
        <v>2637</v>
      </c>
      <c r="H1961" s="5" t="s">
        <v>2638</v>
      </c>
      <c r="I1961" s="5" t="s">
        <v>2639</v>
      </c>
      <c r="J1961" s="5" t="s">
        <v>2643</v>
      </c>
    </row>
    <row r="1962" ht="15" customHeight="1" spans="1:10">
      <c r="A1962" s="5" t="s">
        <v>2606</v>
      </c>
      <c r="B1962" s="5" t="s">
        <v>62</v>
      </c>
      <c r="C1962" s="5" t="s">
        <v>902</v>
      </c>
      <c r="D1962" s="5" t="s">
        <v>903</v>
      </c>
      <c r="E1962" s="10">
        <v>2</v>
      </c>
      <c r="F1962" s="10">
        <v>1</v>
      </c>
      <c r="G1962" s="5" t="s">
        <v>1058</v>
      </c>
      <c r="H1962" s="5" t="s">
        <v>1059</v>
      </c>
      <c r="I1962" s="5" t="s">
        <v>1060</v>
      </c>
      <c r="J1962" s="5" t="s">
        <v>2644</v>
      </c>
    </row>
    <row r="1963" ht="15" customHeight="1" spans="1:10">
      <c r="A1963" s="5" t="s">
        <v>2606</v>
      </c>
      <c r="B1963" s="5" t="s">
        <v>62</v>
      </c>
      <c r="C1963" s="5" t="s">
        <v>118</v>
      </c>
      <c r="D1963" s="5" t="s">
        <v>119</v>
      </c>
      <c r="E1963" s="10">
        <v>5</v>
      </c>
      <c r="F1963" s="10">
        <v>1</v>
      </c>
      <c r="G1963" s="5" t="s">
        <v>2317</v>
      </c>
      <c r="H1963" s="5" t="s">
        <v>2318</v>
      </c>
      <c r="I1963" s="5" t="s">
        <v>2319</v>
      </c>
      <c r="J1963" s="5" t="s">
        <v>2645</v>
      </c>
    </row>
    <row r="1964" ht="15" customHeight="1" spans="1:10">
      <c r="A1964" s="5" t="s">
        <v>2646</v>
      </c>
      <c r="B1964" s="5" t="s">
        <v>11</v>
      </c>
      <c r="C1964" s="5" t="s">
        <v>43</v>
      </c>
      <c r="D1964" s="5" t="s">
        <v>44</v>
      </c>
      <c r="E1964" s="10">
        <v>6</v>
      </c>
      <c r="F1964" s="10">
        <v>6</v>
      </c>
      <c r="G1964" s="5" t="s">
        <v>2561</v>
      </c>
      <c r="H1964" s="5" t="s">
        <v>2562</v>
      </c>
      <c r="I1964" s="5" t="s">
        <v>2563</v>
      </c>
      <c r="J1964" s="5"/>
    </row>
    <row r="1965" ht="15" customHeight="1" spans="1:10">
      <c r="A1965" s="5" t="s">
        <v>2646</v>
      </c>
      <c r="B1965" s="5" t="s">
        <v>11</v>
      </c>
      <c r="C1965" s="5" t="s">
        <v>871</v>
      </c>
      <c r="D1965" s="5" t="s">
        <v>872</v>
      </c>
      <c r="E1965" s="10">
        <v>2</v>
      </c>
      <c r="F1965" s="10">
        <v>1</v>
      </c>
      <c r="G1965" s="5" t="s">
        <v>2616</v>
      </c>
      <c r="H1965" s="5" t="s">
        <v>2617</v>
      </c>
      <c r="I1965" s="5" t="s">
        <v>2618</v>
      </c>
      <c r="J1965" s="5" t="s">
        <v>2647</v>
      </c>
    </row>
    <row r="1966" ht="15" customHeight="1" spans="1:10">
      <c r="A1966" s="5" t="s">
        <v>2646</v>
      </c>
      <c r="B1966" s="5" t="s">
        <v>11</v>
      </c>
      <c r="C1966" s="5" t="s">
        <v>300</v>
      </c>
      <c r="D1966" s="5" t="s">
        <v>301</v>
      </c>
      <c r="E1966" s="10">
        <v>3</v>
      </c>
      <c r="F1966" s="10">
        <v>1</v>
      </c>
      <c r="G1966" s="5" t="s">
        <v>2462</v>
      </c>
      <c r="H1966" s="5" t="s">
        <v>2463</v>
      </c>
      <c r="I1966" s="5" t="s">
        <v>2464</v>
      </c>
      <c r="J1966" s="5" t="s">
        <v>2648</v>
      </c>
    </row>
    <row r="1967" ht="15" customHeight="1" spans="1:10">
      <c r="A1967" s="5" t="s">
        <v>2646</v>
      </c>
      <c r="B1967" s="5" t="s">
        <v>11</v>
      </c>
      <c r="C1967" s="5" t="s">
        <v>300</v>
      </c>
      <c r="D1967" s="5" t="s">
        <v>301</v>
      </c>
      <c r="E1967" s="10">
        <v>5</v>
      </c>
      <c r="F1967" s="10">
        <v>1</v>
      </c>
      <c r="G1967" s="5" t="s">
        <v>2462</v>
      </c>
      <c r="H1967" s="5" t="s">
        <v>2463</v>
      </c>
      <c r="I1967" s="5" t="s">
        <v>2464</v>
      </c>
      <c r="J1967" s="5" t="s">
        <v>2649</v>
      </c>
    </row>
    <row r="1968" ht="15" customHeight="1" spans="1:10">
      <c r="A1968" s="5"/>
      <c r="B1968" s="5"/>
      <c r="C1968" s="5" t="s">
        <v>300</v>
      </c>
      <c r="D1968" s="5" t="s">
        <v>301</v>
      </c>
      <c r="E1968" s="10">
        <v>5</v>
      </c>
      <c r="F1968" s="10">
        <v>1</v>
      </c>
      <c r="G1968" s="5" t="s">
        <v>2462</v>
      </c>
      <c r="H1968" s="5" t="s">
        <v>2463</v>
      </c>
      <c r="I1968" s="5" t="s">
        <v>2464</v>
      </c>
      <c r="J1968" s="5" t="s">
        <v>2650</v>
      </c>
    </row>
    <row r="1969" ht="15" customHeight="1" spans="1:10">
      <c r="A1969" s="5" t="s">
        <v>2646</v>
      </c>
      <c r="B1969" s="5" t="s">
        <v>11</v>
      </c>
      <c r="C1969" s="5" t="s">
        <v>300</v>
      </c>
      <c r="D1969" s="5" t="s">
        <v>301</v>
      </c>
      <c r="E1969" s="10">
        <v>1</v>
      </c>
      <c r="F1969" s="10">
        <v>1</v>
      </c>
      <c r="G1969" s="5" t="s">
        <v>2651</v>
      </c>
      <c r="H1969" s="5" t="s">
        <v>2652</v>
      </c>
      <c r="I1969" s="5" t="s">
        <v>2653</v>
      </c>
      <c r="J1969" s="5" t="s">
        <v>2654</v>
      </c>
    </row>
    <row r="1970" ht="15" customHeight="1" spans="1:10">
      <c r="A1970" s="5" t="s">
        <v>2646</v>
      </c>
      <c r="B1970" s="5" t="s">
        <v>11</v>
      </c>
      <c r="C1970" s="5" t="s">
        <v>300</v>
      </c>
      <c r="D1970" s="5" t="s">
        <v>301</v>
      </c>
      <c r="E1970" s="10">
        <v>9</v>
      </c>
      <c r="F1970" s="10">
        <v>1</v>
      </c>
      <c r="G1970" s="5" t="s">
        <v>2462</v>
      </c>
      <c r="H1970" s="5" t="s">
        <v>2463</v>
      </c>
      <c r="I1970" s="5" t="s">
        <v>2464</v>
      </c>
      <c r="J1970" s="5" t="s">
        <v>2655</v>
      </c>
    </row>
    <row r="1971" ht="15" customHeight="1" spans="1:10">
      <c r="A1971" s="5" t="s">
        <v>2646</v>
      </c>
      <c r="B1971" s="5" t="s">
        <v>11</v>
      </c>
      <c r="C1971" s="5" t="s">
        <v>300</v>
      </c>
      <c r="D1971" s="5" t="s">
        <v>301</v>
      </c>
      <c r="E1971" s="10">
        <v>10</v>
      </c>
      <c r="F1971" s="10">
        <v>1</v>
      </c>
      <c r="G1971" s="5" t="s">
        <v>2462</v>
      </c>
      <c r="H1971" s="5" t="s">
        <v>2463</v>
      </c>
      <c r="I1971" s="5" t="s">
        <v>2464</v>
      </c>
      <c r="J1971" s="5" t="s">
        <v>2656</v>
      </c>
    </row>
    <row r="1972" ht="15" customHeight="1" spans="1:10">
      <c r="A1972" s="5" t="s">
        <v>2646</v>
      </c>
      <c r="B1972" s="5" t="s">
        <v>11</v>
      </c>
      <c r="C1972" s="5" t="s">
        <v>43</v>
      </c>
      <c r="D1972" s="5" t="s">
        <v>44</v>
      </c>
      <c r="E1972" s="10">
        <v>3</v>
      </c>
      <c r="F1972" s="10">
        <v>1</v>
      </c>
      <c r="G1972" s="5" t="s">
        <v>2448</v>
      </c>
      <c r="H1972" s="5" t="s">
        <v>2449</v>
      </c>
      <c r="I1972" s="5" t="s">
        <v>2450</v>
      </c>
      <c r="J1972" s="5" t="s">
        <v>2657</v>
      </c>
    </row>
    <row r="1973" ht="15" customHeight="1" spans="1:10">
      <c r="A1973" s="5" t="s">
        <v>2646</v>
      </c>
      <c r="B1973" s="5" t="s">
        <v>11</v>
      </c>
      <c r="C1973" s="5" t="s">
        <v>300</v>
      </c>
      <c r="D1973" s="5" t="s">
        <v>301</v>
      </c>
      <c r="E1973" s="10">
        <v>6</v>
      </c>
      <c r="F1973" s="10">
        <v>1</v>
      </c>
      <c r="G1973" s="5" t="s">
        <v>2462</v>
      </c>
      <c r="H1973" s="5" t="s">
        <v>2463</v>
      </c>
      <c r="I1973" s="5" t="s">
        <v>2464</v>
      </c>
      <c r="J1973" s="5" t="s">
        <v>2658</v>
      </c>
    </row>
    <row r="1974" ht="15" customHeight="1" spans="1:10">
      <c r="A1974" s="5" t="s">
        <v>2646</v>
      </c>
      <c r="B1974" s="5" t="s">
        <v>11</v>
      </c>
      <c r="C1974" s="5" t="s">
        <v>300</v>
      </c>
      <c r="D1974" s="5" t="s">
        <v>301</v>
      </c>
      <c r="E1974" s="10">
        <v>7</v>
      </c>
      <c r="F1974" s="10">
        <v>1</v>
      </c>
      <c r="G1974" s="5" t="s">
        <v>2462</v>
      </c>
      <c r="H1974" s="5" t="s">
        <v>2463</v>
      </c>
      <c r="I1974" s="5" t="s">
        <v>2464</v>
      </c>
      <c r="J1974" s="5" t="s">
        <v>2659</v>
      </c>
    </row>
    <row r="1975" ht="15" customHeight="1" spans="1:10">
      <c r="A1975" s="5" t="s">
        <v>2646</v>
      </c>
      <c r="B1975" s="5" t="s">
        <v>11</v>
      </c>
      <c r="C1975" s="5" t="s">
        <v>255</v>
      </c>
      <c r="D1975" s="5" t="s">
        <v>256</v>
      </c>
      <c r="E1975" s="10">
        <v>1</v>
      </c>
      <c r="F1975" s="10">
        <v>1</v>
      </c>
      <c r="G1975" s="5" t="s">
        <v>2660</v>
      </c>
      <c r="H1975" s="5" t="e">
        <v>#N/A</v>
      </c>
      <c r="I1975" s="5" t="e">
        <v>#N/A</v>
      </c>
      <c r="J1975" s="5" t="s">
        <v>2661</v>
      </c>
    </row>
    <row r="1976" ht="15" customHeight="1" spans="1:10">
      <c r="A1976" s="5" t="s">
        <v>2646</v>
      </c>
      <c r="B1976" s="5" t="s">
        <v>11</v>
      </c>
      <c r="C1976" s="5" t="s">
        <v>255</v>
      </c>
      <c r="D1976" s="5" t="s">
        <v>256</v>
      </c>
      <c r="E1976" s="10">
        <v>2</v>
      </c>
      <c r="F1976" s="10">
        <v>1</v>
      </c>
      <c r="G1976" s="5" t="s">
        <v>2622</v>
      </c>
      <c r="H1976" s="5" t="s">
        <v>2623</v>
      </c>
      <c r="I1976" s="5" t="s">
        <v>2624</v>
      </c>
      <c r="J1976" s="5" t="s">
        <v>2662</v>
      </c>
    </row>
    <row r="1977" ht="15" customHeight="1" spans="1:10">
      <c r="A1977" s="5" t="s">
        <v>2646</v>
      </c>
      <c r="B1977" s="5" t="s">
        <v>11</v>
      </c>
      <c r="C1977" s="5" t="s">
        <v>255</v>
      </c>
      <c r="D1977" s="5" t="s">
        <v>256</v>
      </c>
      <c r="E1977" s="10">
        <v>4</v>
      </c>
      <c r="F1977" s="10">
        <v>1</v>
      </c>
      <c r="G1977" s="5" t="s">
        <v>842</v>
      </c>
      <c r="H1977" s="5" t="s">
        <v>843</v>
      </c>
      <c r="I1977" s="5" t="s">
        <v>844</v>
      </c>
      <c r="J1977" s="5" t="s">
        <v>2663</v>
      </c>
    </row>
    <row r="1978" ht="15" customHeight="1" spans="1:10">
      <c r="A1978" s="5"/>
      <c r="B1978" s="5"/>
      <c r="C1978" s="5" t="s">
        <v>255</v>
      </c>
      <c r="D1978" s="5" t="s">
        <v>256</v>
      </c>
      <c r="E1978" s="10">
        <v>4</v>
      </c>
      <c r="F1978" s="10">
        <v>1</v>
      </c>
      <c r="G1978" s="5" t="s">
        <v>842</v>
      </c>
      <c r="H1978" s="5" t="s">
        <v>843</v>
      </c>
      <c r="I1978" s="5" t="s">
        <v>844</v>
      </c>
      <c r="J1978" s="5" t="s">
        <v>2664</v>
      </c>
    </row>
    <row r="1979" ht="15" customHeight="1" spans="1:10">
      <c r="A1979" s="5" t="s">
        <v>2646</v>
      </c>
      <c r="B1979" s="5" t="s">
        <v>11</v>
      </c>
      <c r="C1979" s="5" t="s">
        <v>255</v>
      </c>
      <c r="D1979" s="5" t="s">
        <v>256</v>
      </c>
      <c r="E1979" s="10">
        <v>3</v>
      </c>
      <c r="F1979" s="10">
        <v>1</v>
      </c>
      <c r="G1979" s="5" t="s">
        <v>2622</v>
      </c>
      <c r="H1979" s="5" t="s">
        <v>2623</v>
      </c>
      <c r="I1979" s="5" t="s">
        <v>2624</v>
      </c>
      <c r="J1979" s="5" t="s">
        <v>2665</v>
      </c>
    </row>
    <row r="1980" ht="15" customHeight="1" spans="1:10">
      <c r="A1980" s="5" t="s">
        <v>2646</v>
      </c>
      <c r="B1980" s="5" t="s">
        <v>62</v>
      </c>
      <c r="C1980" s="5" t="s">
        <v>205</v>
      </c>
      <c r="D1980" s="5" t="s">
        <v>206</v>
      </c>
      <c r="E1980" s="10">
        <v>10</v>
      </c>
      <c r="F1980" s="10">
        <v>1</v>
      </c>
      <c r="G1980" s="5" t="s">
        <v>2431</v>
      </c>
      <c r="H1980" s="5" t="s">
        <v>2432</v>
      </c>
      <c r="I1980" s="5" t="s">
        <v>2433</v>
      </c>
      <c r="J1980" s="5" t="s">
        <v>2666</v>
      </c>
    </row>
    <row r="1981" ht="15" customHeight="1" spans="1:10">
      <c r="A1981" s="5"/>
      <c r="B1981" s="5"/>
      <c r="C1981" s="5" t="s">
        <v>205</v>
      </c>
      <c r="D1981" s="5" t="s">
        <v>206</v>
      </c>
      <c r="E1981" s="10">
        <v>10</v>
      </c>
      <c r="F1981" s="10">
        <v>1</v>
      </c>
      <c r="G1981" s="5" t="s">
        <v>2431</v>
      </c>
      <c r="H1981" s="5" t="s">
        <v>2432</v>
      </c>
      <c r="I1981" s="5" t="s">
        <v>2433</v>
      </c>
      <c r="J1981" s="5" t="s">
        <v>2667</v>
      </c>
    </row>
    <row r="1982" ht="15" customHeight="1" spans="1:10">
      <c r="A1982" s="5"/>
      <c r="B1982" s="5"/>
      <c r="C1982" s="5" t="s">
        <v>205</v>
      </c>
      <c r="D1982" s="5" t="s">
        <v>206</v>
      </c>
      <c r="E1982" s="10">
        <v>10</v>
      </c>
      <c r="F1982" s="10">
        <v>1</v>
      </c>
      <c r="G1982" s="5" t="s">
        <v>2431</v>
      </c>
      <c r="H1982" s="5" t="s">
        <v>2432</v>
      </c>
      <c r="I1982" s="5" t="s">
        <v>2433</v>
      </c>
      <c r="J1982" s="5" t="s">
        <v>2668</v>
      </c>
    </row>
    <row r="1983" ht="15" customHeight="1" spans="1:10">
      <c r="A1983" s="5"/>
      <c r="B1983" s="5"/>
      <c r="C1983" s="5" t="s">
        <v>205</v>
      </c>
      <c r="D1983" s="5" t="s">
        <v>206</v>
      </c>
      <c r="E1983" s="10">
        <v>10</v>
      </c>
      <c r="F1983" s="10">
        <v>1</v>
      </c>
      <c r="G1983" s="5" t="s">
        <v>2431</v>
      </c>
      <c r="H1983" s="5" t="s">
        <v>2432</v>
      </c>
      <c r="I1983" s="5" t="s">
        <v>2433</v>
      </c>
      <c r="J1983" s="5" t="s">
        <v>2669</v>
      </c>
    </row>
    <row r="1984" ht="15" customHeight="1" spans="1:10">
      <c r="A1984" s="5" t="s">
        <v>2670</v>
      </c>
      <c r="B1984" s="5" t="s">
        <v>11</v>
      </c>
      <c r="C1984" s="5" t="s">
        <v>43</v>
      </c>
      <c r="D1984" s="5" t="s">
        <v>44</v>
      </c>
      <c r="E1984" s="10">
        <v>5</v>
      </c>
      <c r="F1984" s="10">
        <v>3</v>
      </c>
      <c r="G1984" s="5" t="s">
        <v>2530</v>
      </c>
      <c r="H1984" s="5" t="s">
        <v>2531</v>
      </c>
      <c r="I1984" s="5" t="s">
        <v>2532</v>
      </c>
      <c r="J1984" s="5"/>
    </row>
    <row r="1985" ht="15" customHeight="1" spans="1:10">
      <c r="A1985" s="5" t="s">
        <v>2670</v>
      </c>
      <c r="B1985" s="5" t="s">
        <v>11</v>
      </c>
      <c r="C1985" s="5" t="s">
        <v>255</v>
      </c>
      <c r="D1985" s="5" t="s">
        <v>256</v>
      </c>
      <c r="E1985" s="10">
        <v>6</v>
      </c>
      <c r="F1985" s="10">
        <v>1</v>
      </c>
      <c r="G1985" s="5" t="s">
        <v>842</v>
      </c>
      <c r="H1985" s="5" t="s">
        <v>843</v>
      </c>
      <c r="I1985" s="5" t="s">
        <v>844</v>
      </c>
      <c r="J1985" s="5" t="s">
        <v>2671</v>
      </c>
    </row>
    <row r="1986" ht="15" customHeight="1" spans="1:10">
      <c r="A1986" s="5"/>
      <c r="B1986" s="5"/>
      <c r="C1986" s="5" t="s">
        <v>255</v>
      </c>
      <c r="D1986" s="5" t="s">
        <v>256</v>
      </c>
      <c r="E1986" s="10">
        <v>6</v>
      </c>
      <c r="F1986" s="10">
        <v>1</v>
      </c>
      <c r="G1986" s="5" t="s">
        <v>842</v>
      </c>
      <c r="H1986" s="5" t="s">
        <v>843</v>
      </c>
      <c r="I1986" s="5" t="s">
        <v>844</v>
      </c>
      <c r="J1986" s="5" t="s">
        <v>2672</v>
      </c>
    </row>
    <row r="1987" ht="15" customHeight="1" spans="1:10">
      <c r="A1987" s="5" t="s">
        <v>2670</v>
      </c>
      <c r="B1987" s="5" t="s">
        <v>11</v>
      </c>
      <c r="C1987" s="5" t="s">
        <v>300</v>
      </c>
      <c r="D1987" s="5" t="s">
        <v>301</v>
      </c>
      <c r="E1987" s="10">
        <v>8</v>
      </c>
      <c r="F1987" s="10">
        <v>1</v>
      </c>
      <c r="G1987" s="5" t="s">
        <v>2462</v>
      </c>
      <c r="H1987" s="5" t="s">
        <v>2463</v>
      </c>
      <c r="I1987" s="5" t="s">
        <v>2464</v>
      </c>
      <c r="J1987" s="5" t="s">
        <v>2673</v>
      </c>
    </row>
    <row r="1988" ht="15" customHeight="1" spans="1:10">
      <c r="A1988" s="5" t="s">
        <v>2670</v>
      </c>
      <c r="B1988" s="5" t="s">
        <v>11</v>
      </c>
      <c r="C1988" s="5" t="s">
        <v>43</v>
      </c>
      <c r="D1988" s="5" t="s">
        <v>44</v>
      </c>
      <c r="E1988" s="10">
        <v>2</v>
      </c>
      <c r="F1988" s="10">
        <v>1</v>
      </c>
      <c r="G1988" s="5" t="s">
        <v>2448</v>
      </c>
      <c r="H1988" s="5" t="s">
        <v>2449</v>
      </c>
      <c r="I1988" s="5" t="s">
        <v>2450</v>
      </c>
      <c r="J1988" s="5" t="s">
        <v>2674</v>
      </c>
    </row>
    <row r="1989" ht="15" customHeight="1" spans="1:10">
      <c r="A1989" s="5" t="s">
        <v>2670</v>
      </c>
      <c r="B1989" s="5" t="s">
        <v>11</v>
      </c>
      <c r="C1989" s="5" t="s">
        <v>871</v>
      </c>
      <c r="D1989" s="5" t="s">
        <v>872</v>
      </c>
      <c r="E1989" s="10">
        <v>3</v>
      </c>
      <c r="F1989" s="10">
        <v>1</v>
      </c>
      <c r="G1989" s="5" t="s">
        <v>2616</v>
      </c>
      <c r="H1989" s="5" t="s">
        <v>2617</v>
      </c>
      <c r="I1989" s="5" t="s">
        <v>2618</v>
      </c>
      <c r="J1989" s="5" t="s">
        <v>2675</v>
      </c>
    </row>
    <row r="1990" ht="15" customHeight="1" spans="1:10">
      <c r="A1990" s="5" t="s">
        <v>2670</v>
      </c>
      <c r="B1990" s="5" t="s">
        <v>11</v>
      </c>
      <c r="C1990" s="5" t="s">
        <v>300</v>
      </c>
      <c r="D1990" s="5" t="s">
        <v>301</v>
      </c>
      <c r="E1990" s="10">
        <v>9</v>
      </c>
      <c r="F1990" s="10">
        <v>1</v>
      </c>
      <c r="G1990" s="5" t="s">
        <v>2462</v>
      </c>
      <c r="H1990" s="5" t="s">
        <v>2463</v>
      </c>
      <c r="I1990" s="5" t="s">
        <v>2464</v>
      </c>
      <c r="J1990" s="5" t="s">
        <v>2676</v>
      </c>
    </row>
    <row r="1991" ht="15" customHeight="1" spans="1:10">
      <c r="A1991" s="5" t="s">
        <v>2670</v>
      </c>
      <c r="B1991" s="5" t="s">
        <v>11</v>
      </c>
      <c r="C1991" s="5" t="s">
        <v>300</v>
      </c>
      <c r="D1991" s="5" t="s">
        <v>301</v>
      </c>
      <c r="E1991" s="10">
        <v>2</v>
      </c>
      <c r="F1991" s="10">
        <v>1</v>
      </c>
      <c r="G1991" s="5" t="s">
        <v>2651</v>
      </c>
      <c r="H1991" s="5" t="s">
        <v>2652</v>
      </c>
      <c r="I1991" s="5" t="s">
        <v>2653</v>
      </c>
      <c r="J1991" s="5" t="s">
        <v>2677</v>
      </c>
    </row>
    <row r="1992" ht="15" customHeight="1" spans="1:10">
      <c r="A1992" s="5" t="s">
        <v>2670</v>
      </c>
      <c r="B1992" s="5" t="s">
        <v>11</v>
      </c>
      <c r="C1992" s="5" t="s">
        <v>871</v>
      </c>
      <c r="D1992" s="5" t="s">
        <v>872</v>
      </c>
      <c r="E1992" s="10">
        <v>4</v>
      </c>
      <c r="F1992" s="10">
        <v>1</v>
      </c>
      <c r="G1992" s="5" t="s">
        <v>2616</v>
      </c>
      <c r="H1992" s="5" t="s">
        <v>2617</v>
      </c>
      <c r="I1992" s="5" t="s">
        <v>2618</v>
      </c>
      <c r="J1992" s="5" t="s">
        <v>2678</v>
      </c>
    </row>
    <row r="1993" ht="15" customHeight="1" spans="1:10">
      <c r="A1993" s="5" t="s">
        <v>2670</v>
      </c>
      <c r="B1993" s="5" t="s">
        <v>11</v>
      </c>
      <c r="C1993" s="5" t="s">
        <v>255</v>
      </c>
      <c r="D1993" s="5" t="s">
        <v>256</v>
      </c>
      <c r="E1993" s="10">
        <v>6</v>
      </c>
      <c r="F1993" s="10">
        <v>1</v>
      </c>
      <c r="G1993" s="5" t="s">
        <v>2622</v>
      </c>
      <c r="H1993" s="5" t="s">
        <v>2623</v>
      </c>
      <c r="I1993" s="5" t="s">
        <v>2624</v>
      </c>
      <c r="J1993" s="5" t="s">
        <v>2679</v>
      </c>
    </row>
    <row r="1994" ht="15" customHeight="1" spans="1:10">
      <c r="A1994" s="5"/>
      <c r="B1994" s="5"/>
      <c r="C1994" s="5" t="s">
        <v>255</v>
      </c>
      <c r="D1994" s="5" t="s">
        <v>256</v>
      </c>
      <c r="E1994" s="10">
        <v>6</v>
      </c>
      <c r="F1994" s="10">
        <v>1</v>
      </c>
      <c r="G1994" s="5" t="s">
        <v>2622</v>
      </c>
      <c r="H1994" s="5" t="s">
        <v>2623</v>
      </c>
      <c r="I1994" s="5" t="s">
        <v>2624</v>
      </c>
      <c r="J1994" s="5" t="s">
        <v>2680</v>
      </c>
    </row>
    <row r="1995" ht="15" customHeight="1" spans="1:10">
      <c r="A1995" s="5"/>
      <c r="B1995" s="5"/>
      <c r="C1995" s="5" t="s">
        <v>255</v>
      </c>
      <c r="D1995" s="5" t="s">
        <v>256</v>
      </c>
      <c r="E1995" s="10">
        <v>6</v>
      </c>
      <c r="F1995" s="10">
        <v>1</v>
      </c>
      <c r="G1995" s="5" t="s">
        <v>2622</v>
      </c>
      <c r="H1995" s="5" t="s">
        <v>2623</v>
      </c>
      <c r="I1995" s="5" t="s">
        <v>2624</v>
      </c>
      <c r="J1995" s="5" t="s">
        <v>2681</v>
      </c>
    </row>
    <row r="1996" ht="15" customHeight="1" spans="1:10">
      <c r="A1996" s="5" t="s">
        <v>2670</v>
      </c>
      <c r="B1996" s="5" t="s">
        <v>62</v>
      </c>
      <c r="C1996" s="5" t="s">
        <v>118</v>
      </c>
      <c r="D1996" s="5" t="s">
        <v>119</v>
      </c>
      <c r="E1996" s="10">
        <v>13</v>
      </c>
      <c r="F1996" s="10">
        <v>1</v>
      </c>
      <c r="G1996" s="5" t="s">
        <v>2553</v>
      </c>
      <c r="H1996" s="5" t="s">
        <v>2554</v>
      </c>
      <c r="I1996" s="5" t="s">
        <v>2555</v>
      </c>
      <c r="J1996" s="5" t="s">
        <v>2682</v>
      </c>
    </row>
    <row r="1997" ht="15" customHeight="1" spans="1:10">
      <c r="A1997" s="5"/>
      <c r="B1997" s="5"/>
      <c r="C1997" s="5" t="s">
        <v>118</v>
      </c>
      <c r="D1997" s="5" t="s">
        <v>119</v>
      </c>
      <c r="E1997" s="10">
        <v>13</v>
      </c>
      <c r="F1997" s="10">
        <v>1</v>
      </c>
      <c r="G1997" s="5" t="s">
        <v>2553</v>
      </c>
      <c r="H1997" s="5" t="s">
        <v>2554</v>
      </c>
      <c r="I1997" s="5" t="s">
        <v>2555</v>
      </c>
      <c r="J1997" s="5" t="s">
        <v>2683</v>
      </c>
    </row>
    <row r="1998" ht="15" customHeight="1" spans="1:10">
      <c r="A1998" s="5"/>
      <c r="B1998" s="5"/>
      <c r="C1998" s="5" t="s">
        <v>118</v>
      </c>
      <c r="D1998" s="5" t="s">
        <v>119</v>
      </c>
      <c r="E1998" s="10">
        <v>13</v>
      </c>
      <c r="F1998" s="10">
        <v>1</v>
      </c>
      <c r="G1998" s="5" t="s">
        <v>2553</v>
      </c>
      <c r="H1998" s="5" t="s">
        <v>2554</v>
      </c>
      <c r="I1998" s="5" t="s">
        <v>2555</v>
      </c>
      <c r="J1998" s="5" t="s">
        <v>2684</v>
      </c>
    </row>
    <row r="1999" ht="15" customHeight="1" spans="1:10">
      <c r="A1999" s="5" t="s">
        <v>2670</v>
      </c>
      <c r="B1999" s="5" t="s">
        <v>62</v>
      </c>
      <c r="C1999" s="5" t="s">
        <v>118</v>
      </c>
      <c r="D1999" s="5" t="s">
        <v>119</v>
      </c>
      <c r="E1999" s="10">
        <v>19</v>
      </c>
      <c r="F1999" s="10">
        <v>1</v>
      </c>
      <c r="G1999" s="5" t="s">
        <v>2553</v>
      </c>
      <c r="H1999" s="5" t="s">
        <v>2554</v>
      </c>
      <c r="I1999" s="5" t="s">
        <v>2555</v>
      </c>
      <c r="J1999" s="5" t="s">
        <v>2685</v>
      </c>
    </row>
    <row r="2000" ht="15" customHeight="1" spans="1:10">
      <c r="A2000" s="5"/>
      <c r="B2000" s="5"/>
      <c r="C2000" s="5" t="s">
        <v>118</v>
      </c>
      <c r="D2000" s="5" t="s">
        <v>119</v>
      </c>
      <c r="E2000" s="10">
        <v>19</v>
      </c>
      <c r="F2000" s="10">
        <v>1</v>
      </c>
      <c r="G2000" s="5" t="s">
        <v>2553</v>
      </c>
      <c r="H2000" s="5" t="s">
        <v>2554</v>
      </c>
      <c r="I2000" s="5" t="s">
        <v>2555</v>
      </c>
      <c r="J2000" s="5" t="s">
        <v>2686</v>
      </c>
    </row>
    <row r="2001" ht="15" customHeight="1" spans="1:10">
      <c r="A2001" s="5"/>
      <c r="B2001" s="5"/>
      <c r="C2001" s="5" t="s">
        <v>118</v>
      </c>
      <c r="D2001" s="5" t="s">
        <v>119</v>
      </c>
      <c r="E2001" s="10">
        <v>19</v>
      </c>
      <c r="F2001" s="10">
        <v>1</v>
      </c>
      <c r="G2001" s="5" t="s">
        <v>2553</v>
      </c>
      <c r="H2001" s="5" t="s">
        <v>2554</v>
      </c>
      <c r="I2001" s="5" t="s">
        <v>2555</v>
      </c>
      <c r="J2001" s="5" t="s">
        <v>2687</v>
      </c>
    </row>
    <row r="2002" ht="15" customHeight="1" spans="1:10">
      <c r="A2002" s="5"/>
      <c r="B2002" s="5"/>
      <c r="C2002" s="5" t="s">
        <v>118</v>
      </c>
      <c r="D2002" s="5" t="s">
        <v>119</v>
      </c>
      <c r="E2002" s="10">
        <v>19</v>
      </c>
      <c r="F2002" s="10">
        <v>1</v>
      </c>
      <c r="G2002" s="5" t="s">
        <v>2553</v>
      </c>
      <c r="H2002" s="5" t="s">
        <v>2554</v>
      </c>
      <c r="I2002" s="5" t="s">
        <v>2555</v>
      </c>
      <c r="J2002" s="5" t="s">
        <v>2688</v>
      </c>
    </row>
    <row r="2003" ht="15" customHeight="1" spans="1:10">
      <c r="A2003" s="5"/>
      <c r="B2003" s="5"/>
      <c r="C2003" s="5" t="s">
        <v>118</v>
      </c>
      <c r="D2003" s="5" t="s">
        <v>119</v>
      </c>
      <c r="E2003" s="10">
        <v>19</v>
      </c>
      <c r="F2003" s="10">
        <v>1</v>
      </c>
      <c r="G2003" s="5" t="s">
        <v>2553</v>
      </c>
      <c r="H2003" s="5" t="s">
        <v>2554</v>
      </c>
      <c r="I2003" s="5" t="s">
        <v>2555</v>
      </c>
      <c r="J2003" s="5" t="s">
        <v>2689</v>
      </c>
    </row>
    <row r="2004" ht="15" customHeight="1" spans="1:10">
      <c r="A2004" s="5"/>
      <c r="B2004" s="5"/>
      <c r="C2004" s="5" t="s">
        <v>118</v>
      </c>
      <c r="D2004" s="5" t="s">
        <v>119</v>
      </c>
      <c r="E2004" s="10">
        <v>19</v>
      </c>
      <c r="F2004" s="10">
        <v>1</v>
      </c>
      <c r="G2004" s="5" t="s">
        <v>2553</v>
      </c>
      <c r="H2004" s="5" t="s">
        <v>2554</v>
      </c>
      <c r="I2004" s="5" t="s">
        <v>2555</v>
      </c>
      <c r="J2004" s="5" t="s">
        <v>2690</v>
      </c>
    </row>
    <row r="2005" ht="15" customHeight="1" spans="1:10">
      <c r="A2005" s="5" t="s">
        <v>2670</v>
      </c>
      <c r="B2005" s="5" t="s">
        <v>62</v>
      </c>
      <c r="C2005" s="5" t="s">
        <v>118</v>
      </c>
      <c r="D2005" s="5" t="s">
        <v>119</v>
      </c>
      <c r="E2005" s="10">
        <v>30</v>
      </c>
      <c r="F2005" s="10">
        <v>1</v>
      </c>
      <c r="G2005" s="5" t="s">
        <v>2553</v>
      </c>
      <c r="H2005" s="5" t="s">
        <v>2554</v>
      </c>
      <c r="I2005" s="5" t="s">
        <v>2555</v>
      </c>
      <c r="J2005" s="5" t="s">
        <v>2691</v>
      </c>
    </row>
    <row r="2006" ht="15" customHeight="1" spans="1:10">
      <c r="A2006" s="5"/>
      <c r="B2006" s="5"/>
      <c r="C2006" s="5" t="s">
        <v>118</v>
      </c>
      <c r="D2006" s="5" t="s">
        <v>119</v>
      </c>
      <c r="E2006" s="10">
        <v>30</v>
      </c>
      <c r="F2006" s="10">
        <v>1</v>
      </c>
      <c r="G2006" s="5" t="s">
        <v>2553</v>
      </c>
      <c r="H2006" s="5" t="s">
        <v>2554</v>
      </c>
      <c r="I2006" s="5" t="s">
        <v>2555</v>
      </c>
      <c r="J2006" s="5" t="s">
        <v>2692</v>
      </c>
    </row>
    <row r="2007" ht="15" customHeight="1" spans="1:10">
      <c r="A2007" s="5"/>
      <c r="B2007" s="5"/>
      <c r="C2007" s="5" t="s">
        <v>118</v>
      </c>
      <c r="D2007" s="5" t="s">
        <v>119</v>
      </c>
      <c r="E2007" s="10">
        <v>30</v>
      </c>
      <c r="F2007" s="10">
        <v>1</v>
      </c>
      <c r="G2007" s="5" t="s">
        <v>2553</v>
      </c>
      <c r="H2007" s="5" t="s">
        <v>2554</v>
      </c>
      <c r="I2007" s="5" t="s">
        <v>2555</v>
      </c>
      <c r="J2007" s="5" t="s">
        <v>2693</v>
      </c>
    </row>
    <row r="2008" ht="15" customHeight="1" spans="1:10">
      <c r="A2008" s="5"/>
      <c r="B2008" s="5"/>
      <c r="C2008" s="5" t="s">
        <v>118</v>
      </c>
      <c r="D2008" s="5" t="s">
        <v>119</v>
      </c>
      <c r="E2008" s="10">
        <v>30</v>
      </c>
      <c r="F2008" s="10">
        <v>1</v>
      </c>
      <c r="G2008" s="5" t="s">
        <v>2553</v>
      </c>
      <c r="H2008" s="5" t="s">
        <v>2554</v>
      </c>
      <c r="I2008" s="5" t="s">
        <v>2555</v>
      </c>
      <c r="J2008" s="5" t="s">
        <v>2694</v>
      </c>
    </row>
    <row r="2009" ht="15" customHeight="1" spans="1:10">
      <c r="A2009" s="5"/>
      <c r="B2009" s="5"/>
      <c r="C2009" s="5" t="s">
        <v>118</v>
      </c>
      <c r="D2009" s="5" t="s">
        <v>119</v>
      </c>
      <c r="E2009" s="10">
        <v>30</v>
      </c>
      <c r="F2009" s="10">
        <v>1</v>
      </c>
      <c r="G2009" s="5" t="s">
        <v>2553</v>
      </c>
      <c r="H2009" s="5" t="s">
        <v>2554</v>
      </c>
      <c r="I2009" s="5" t="s">
        <v>2555</v>
      </c>
      <c r="J2009" s="5" t="s">
        <v>2695</v>
      </c>
    </row>
    <row r="2010" ht="15" customHeight="1" spans="1:10">
      <c r="A2010" s="5"/>
      <c r="B2010" s="5"/>
      <c r="C2010" s="5" t="s">
        <v>118</v>
      </c>
      <c r="D2010" s="5" t="s">
        <v>119</v>
      </c>
      <c r="E2010" s="10">
        <v>30</v>
      </c>
      <c r="F2010" s="10">
        <v>1</v>
      </c>
      <c r="G2010" s="5" t="s">
        <v>2553</v>
      </c>
      <c r="H2010" s="5" t="s">
        <v>2554</v>
      </c>
      <c r="I2010" s="5" t="s">
        <v>2555</v>
      </c>
      <c r="J2010" s="5" t="s">
        <v>2696</v>
      </c>
    </row>
    <row r="2011" ht="15" customHeight="1" spans="1:10">
      <c r="A2011" s="5"/>
      <c r="B2011" s="5"/>
      <c r="C2011" s="5" t="s">
        <v>118</v>
      </c>
      <c r="D2011" s="5" t="s">
        <v>119</v>
      </c>
      <c r="E2011" s="10">
        <v>30</v>
      </c>
      <c r="F2011" s="10">
        <v>1</v>
      </c>
      <c r="G2011" s="5" t="s">
        <v>2553</v>
      </c>
      <c r="H2011" s="5" t="s">
        <v>2554</v>
      </c>
      <c r="I2011" s="5" t="s">
        <v>2555</v>
      </c>
      <c r="J2011" s="5" t="s">
        <v>2697</v>
      </c>
    </row>
    <row r="2012" ht="15" customHeight="1" spans="1:10">
      <c r="A2012" s="5"/>
      <c r="B2012" s="5"/>
      <c r="C2012" s="5" t="s">
        <v>118</v>
      </c>
      <c r="D2012" s="5" t="s">
        <v>119</v>
      </c>
      <c r="E2012" s="10">
        <v>30</v>
      </c>
      <c r="F2012" s="10">
        <v>1</v>
      </c>
      <c r="G2012" s="5" t="s">
        <v>2553</v>
      </c>
      <c r="H2012" s="5" t="s">
        <v>2554</v>
      </c>
      <c r="I2012" s="5" t="s">
        <v>2555</v>
      </c>
      <c r="J2012" s="5" t="s">
        <v>2698</v>
      </c>
    </row>
    <row r="2013" ht="15" customHeight="1" spans="1:10">
      <c r="A2013" s="5"/>
      <c r="B2013" s="5"/>
      <c r="C2013" s="5" t="s">
        <v>118</v>
      </c>
      <c r="D2013" s="5" t="s">
        <v>119</v>
      </c>
      <c r="E2013" s="10">
        <v>30</v>
      </c>
      <c r="F2013" s="10">
        <v>1</v>
      </c>
      <c r="G2013" s="5" t="s">
        <v>2553</v>
      </c>
      <c r="H2013" s="5" t="s">
        <v>2554</v>
      </c>
      <c r="I2013" s="5" t="s">
        <v>2555</v>
      </c>
      <c r="J2013" s="5" t="s">
        <v>2699</v>
      </c>
    </row>
    <row r="2014" ht="15" customHeight="1" spans="1:10">
      <c r="A2014" s="5"/>
      <c r="B2014" s="5"/>
      <c r="C2014" s="5" t="s">
        <v>118</v>
      </c>
      <c r="D2014" s="5" t="s">
        <v>119</v>
      </c>
      <c r="E2014" s="10">
        <v>30</v>
      </c>
      <c r="F2014" s="10">
        <v>1</v>
      </c>
      <c r="G2014" s="5" t="s">
        <v>2553</v>
      </c>
      <c r="H2014" s="5" t="s">
        <v>2554</v>
      </c>
      <c r="I2014" s="5" t="s">
        <v>2555</v>
      </c>
      <c r="J2014" s="5" t="s">
        <v>2700</v>
      </c>
    </row>
    <row r="2015" ht="15" customHeight="1" spans="1:10">
      <c r="A2015" s="5"/>
      <c r="B2015" s="5"/>
      <c r="C2015" s="5" t="s">
        <v>118</v>
      </c>
      <c r="D2015" s="5" t="s">
        <v>119</v>
      </c>
      <c r="E2015" s="10">
        <v>30</v>
      </c>
      <c r="F2015" s="10">
        <v>1</v>
      </c>
      <c r="G2015" s="5" t="s">
        <v>2553</v>
      </c>
      <c r="H2015" s="5" t="s">
        <v>2554</v>
      </c>
      <c r="I2015" s="5" t="s">
        <v>2555</v>
      </c>
      <c r="J2015" s="5" t="s">
        <v>2701</v>
      </c>
    </row>
    <row r="2016" ht="15" customHeight="1" spans="1:10">
      <c r="A2016" s="5" t="s">
        <v>2702</v>
      </c>
      <c r="B2016" s="5" t="s">
        <v>11</v>
      </c>
      <c r="C2016" s="5" t="s">
        <v>300</v>
      </c>
      <c r="D2016" s="5" t="s">
        <v>301</v>
      </c>
      <c r="E2016" s="10">
        <v>3</v>
      </c>
      <c r="F2016" s="10">
        <v>1</v>
      </c>
      <c r="G2016" s="5" t="s">
        <v>2703</v>
      </c>
      <c r="H2016" s="5" t="s">
        <v>2704</v>
      </c>
      <c r="I2016" s="5" t="s">
        <v>2705</v>
      </c>
      <c r="J2016" s="5"/>
    </row>
    <row r="2017" ht="15" customHeight="1" spans="1:10">
      <c r="A2017" s="5" t="s">
        <v>2702</v>
      </c>
      <c r="B2017" s="5" t="s">
        <v>11</v>
      </c>
      <c r="C2017" s="5" t="s">
        <v>722</v>
      </c>
      <c r="D2017" s="5" t="s">
        <v>723</v>
      </c>
      <c r="E2017" s="10">
        <v>1</v>
      </c>
      <c r="F2017" s="10">
        <v>1</v>
      </c>
      <c r="G2017" s="5" t="s">
        <v>2706</v>
      </c>
      <c r="H2017" s="5" t="s">
        <v>2707</v>
      </c>
      <c r="I2017" s="5" t="s">
        <v>2708</v>
      </c>
      <c r="J2017" s="5" t="s">
        <v>2709</v>
      </c>
    </row>
    <row r="2018" ht="15" customHeight="1" spans="1:10">
      <c r="A2018" s="5" t="s">
        <v>2702</v>
      </c>
      <c r="B2018" s="5" t="s">
        <v>11</v>
      </c>
      <c r="C2018" s="5" t="s">
        <v>255</v>
      </c>
      <c r="D2018" s="5" t="s">
        <v>256</v>
      </c>
      <c r="E2018" s="10">
        <v>8</v>
      </c>
      <c r="F2018" s="10">
        <v>1</v>
      </c>
      <c r="G2018" s="5" t="s">
        <v>2622</v>
      </c>
      <c r="H2018" s="5" t="s">
        <v>2623</v>
      </c>
      <c r="I2018" s="5" t="s">
        <v>2624</v>
      </c>
      <c r="J2018" s="5" t="s">
        <v>2710</v>
      </c>
    </row>
    <row r="2019" ht="15" customHeight="1" spans="1:10">
      <c r="A2019" s="5"/>
      <c r="B2019" s="5"/>
      <c r="C2019" s="5" t="s">
        <v>255</v>
      </c>
      <c r="D2019" s="5" t="s">
        <v>256</v>
      </c>
      <c r="E2019" s="10">
        <v>8</v>
      </c>
      <c r="F2019" s="10">
        <v>1</v>
      </c>
      <c r="G2019" s="5" t="s">
        <v>2622</v>
      </c>
      <c r="H2019" s="5" t="s">
        <v>2623</v>
      </c>
      <c r="I2019" s="5" t="s">
        <v>2624</v>
      </c>
      <c r="J2019" s="5" t="s">
        <v>2711</v>
      </c>
    </row>
    <row r="2020" ht="15" customHeight="1" spans="1:10">
      <c r="A2020" s="5" t="s">
        <v>2702</v>
      </c>
      <c r="B2020" s="5" t="s">
        <v>11</v>
      </c>
      <c r="C2020" s="5" t="s">
        <v>255</v>
      </c>
      <c r="D2020" s="5" t="s">
        <v>256</v>
      </c>
      <c r="E2020" s="10">
        <v>11</v>
      </c>
      <c r="F2020" s="10">
        <v>1</v>
      </c>
      <c r="G2020" s="5" t="s">
        <v>842</v>
      </c>
      <c r="H2020" s="5" t="s">
        <v>843</v>
      </c>
      <c r="I2020" s="5" t="s">
        <v>844</v>
      </c>
      <c r="J2020" s="5" t="s">
        <v>2712</v>
      </c>
    </row>
    <row r="2021" ht="15" customHeight="1" spans="1:10">
      <c r="A2021" s="5"/>
      <c r="B2021" s="5"/>
      <c r="C2021" s="5" t="s">
        <v>255</v>
      </c>
      <c r="D2021" s="5" t="s">
        <v>256</v>
      </c>
      <c r="E2021" s="10">
        <v>11</v>
      </c>
      <c r="F2021" s="10">
        <v>1</v>
      </c>
      <c r="G2021" s="5" t="s">
        <v>842</v>
      </c>
      <c r="H2021" s="5" t="s">
        <v>843</v>
      </c>
      <c r="I2021" s="5" t="s">
        <v>844</v>
      </c>
      <c r="J2021" s="5" t="s">
        <v>2713</v>
      </c>
    </row>
    <row r="2022" ht="15" customHeight="1" spans="1:10">
      <c r="A2022" s="5"/>
      <c r="B2022" s="5"/>
      <c r="C2022" s="5" t="s">
        <v>255</v>
      </c>
      <c r="D2022" s="5" t="s">
        <v>256</v>
      </c>
      <c r="E2022" s="10">
        <v>11</v>
      </c>
      <c r="F2022" s="10">
        <v>1</v>
      </c>
      <c r="G2022" s="5" t="s">
        <v>842</v>
      </c>
      <c r="H2022" s="5" t="s">
        <v>843</v>
      </c>
      <c r="I2022" s="5" t="s">
        <v>844</v>
      </c>
      <c r="J2022" s="5" t="s">
        <v>2714</v>
      </c>
    </row>
    <row r="2023" ht="15" customHeight="1" spans="1:10">
      <c r="A2023" s="5"/>
      <c r="B2023" s="5"/>
      <c r="C2023" s="5" t="s">
        <v>255</v>
      </c>
      <c r="D2023" s="5" t="s">
        <v>256</v>
      </c>
      <c r="E2023" s="10">
        <v>11</v>
      </c>
      <c r="F2023" s="10">
        <v>1</v>
      </c>
      <c r="G2023" s="5" t="s">
        <v>842</v>
      </c>
      <c r="H2023" s="5" t="s">
        <v>843</v>
      </c>
      <c r="I2023" s="5" t="s">
        <v>844</v>
      </c>
      <c r="J2023" s="5" t="s">
        <v>2715</v>
      </c>
    </row>
    <row r="2024" ht="15" customHeight="1" spans="1:10">
      <c r="A2024" s="5"/>
      <c r="B2024" s="5"/>
      <c r="C2024" s="5" t="s">
        <v>255</v>
      </c>
      <c r="D2024" s="5" t="s">
        <v>256</v>
      </c>
      <c r="E2024" s="10">
        <v>11</v>
      </c>
      <c r="F2024" s="10">
        <v>1</v>
      </c>
      <c r="G2024" s="5" t="s">
        <v>842</v>
      </c>
      <c r="H2024" s="5" t="s">
        <v>843</v>
      </c>
      <c r="I2024" s="5" t="s">
        <v>844</v>
      </c>
      <c r="J2024" s="5" t="s">
        <v>2716</v>
      </c>
    </row>
    <row r="2025" ht="15" customHeight="1" spans="1:10">
      <c r="A2025" s="5" t="s">
        <v>2702</v>
      </c>
      <c r="B2025" s="5" t="s">
        <v>11</v>
      </c>
      <c r="C2025" s="5" t="s">
        <v>255</v>
      </c>
      <c r="D2025" s="5" t="s">
        <v>256</v>
      </c>
      <c r="E2025" s="10">
        <v>10</v>
      </c>
      <c r="F2025" s="10">
        <v>1</v>
      </c>
      <c r="G2025" s="5" t="s">
        <v>2622</v>
      </c>
      <c r="H2025" s="5" t="s">
        <v>2623</v>
      </c>
      <c r="I2025" s="5" t="s">
        <v>2624</v>
      </c>
      <c r="J2025" s="5" t="s">
        <v>2717</v>
      </c>
    </row>
    <row r="2026" ht="15" customHeight="1" spans="1:10">
      <c r="A2026" s="5"/>
      <c r="B2026" s="5"/>
      <c r="C2026" s="5" t="s">
        <v>255</v>
      </c>
      <c r="D2026" s="5" t="s">
        <v>256</v>
      </c>
      <c r="E2026" s="10">
        <v>10</v>
      </c>
      <c r="F2026" s="10">
        <v>1</v>
      </c>
      <c r="G2026" s="5" t="s">
        <v>2622</v>
      </c>
      <c r="H2026" s="5" t="s">
        <v>2623</v>
      </c>
      <c r="I2026" s="5" t="s">
        <v>2624</v>
      </c>
      <c r="J2026" s="5" t="s">
        <v>2718</v>
      </c>
    </row>
    <row r="2027" ht="15" customHeight="1" spans="1:10">
      <c r="A2027" s="5" t="s">
        <v>2702</v>
      </c>
      <c r="B2027" s="5" t="s">
        <v>11</v>
      </c>
      <c r="C2027" s="5" t="s">
        <v>43</v>
      </c>
      <c r="D2027" s="5" t="s">
        <v>44</v>
      </c>
      <c r="E2027" s="10">
        <v>4</v>
      </c>
      <c r="F2027" s="10">
        <v>1</v>
      </c>
      <c r="G2027" s="5" t="s">
        <v>2448</v>
      </c>
      <c r="H2027" s="5" t="s">
        <v>2449</v>
      </c>
      <c r="I2027" s="5" t="s">
        <v>2450</v>
      </c>
      <c r="J2027" s="5" t="s">
        <v>2719</v>
      </c>
    </row>
    <row r="2028" ht="15" customHeight="1" spans="1:10">
      <c r="A2028" s="5"/>
      <c r="B2028" s="5"/>
      <c r="C2028" s="5" t="s">
        <v>43</v>
      </c>
      <c r="D2028" s="5" t="s">
        <v>44</v>
      </c>
      <c r="E2028" s="10">
        <v>4</v>
      </c>
      <c r="F2028" s="10">
        <v>1</v>
      </c>
      <c r="G2028" s="5" t="s">
        <v>2448</v>
      </c>
      <c r="H2028" s="5" t="s">
        <v>2449</v>
      </c>
      <c r="I2028" s="5" t="s">
        <v>2450</v>
      </c>
      <c r="J2028" s="5" t="s">
        <v>2720</v>
      </c>
    </row>
    <row r="2029" ht="15" customHeight="1" spans="1:10">
      <c r="A2029" s="5" t="s">
        <v>2702</v>
      </c>
      <c r="B2029" s="5" t="s">
        <v>11</v>
      </c>
      <c r="C2029" s="5" t="s">
        <v>300</v>
      </c>
      <c r="D2029" s="5" t="s">
        <v>301</v>
      </c>
      <c r="E2029" s="10">
        <v>10</v>
      </c>
      <c r="F2029" s="10">
        <v>1</v>
      </c>
      <c r="G2029" s="5" t="s">
        <v>2462</v>
      </c>
      <c r="H2029" s="5" t="s">
        <v>2463</v>
      </c>
      <c r="I2029" s="5" t="s">
        <v>2464</v>
      </c>
      <c r="J2029" s="5" t="s">
        <v>2721</v>
      </c>
    </row>
    <row r="2030" ht="15" customHeight="1" spans="1:10">
      <c r="A2030" s="5" t="s">
        <v>2702</v>
      </c>
      <c r="B2030" s="5" t="s">
        <v>11</v>
      </c>
      <c r="C2030" s="5" t="s">
        <v>43</v>
      </c>
      <c r="D2030" s="5" t="s">
        <v>44</v>
      </c>
      <c r="E2030" s="10">
        <v>5</v>
      </c>
      <c r="F2030" s="10">
        <v>1</v>
      </c>
      <c r="G2030" s="5" t="s">
        <v>2448</v>
      </c>
      <c r="H2030" s="5" t="s">
        <v>2449</v>
      </c>
      <c r="I2030" s="5" t="s">
        <v>2450</v>
      </c>
      <c r="J2030" s="5" t="s">
        <v>2722</v>
      </c>
    </row>
    <row r="2031" ht="15" customHeight="1" spans="1:10">
      <c r="A2031" s="5"/>
      <c r="B2031" s="5"/>
      <c r="C2031" s="5" t="s">
        <v>43</v>
      </c>
      <c r="D2031" s="5" t="s">
        <v>44</v>
      </c>
      <c r="E2031" s="10">
        <v>5</v>
      </c>
      <c r="F2031" s="10">
        <v>1</v>
      </c>
      <c r="G2031" s="5" t="s">
        <v>2448</v>
      </c>
      <c r="H2031" s="5" t="s">
        <v>2449</v>
      </c>
      <c r="I2031" s="5" t="s">
        <v>2450</v>
      </c>
      <c r="J2031" s="5" t="s">
        <v>2723</v>
      </c>
    </row>
    <row r="2032" ht="15" customHeight="1" spans="1:10">
      <c r="A2032" s="5" t="s">
        <v>2724</v>
      </c>
      <c r="B2032" s="5" t="s">
        <v>11</v>
      </c>
      <c r="C2032" s="5" t="s">
        <v>205</v>
      </c>
      <c r="D2032" s="5" t="s">
        <v>206</v>
      </c>
      <c r="E2032" s="10">
        <v>1</v>
      </c>
      <c r="F2032" s="10">
        <v>1</v>
      </c>
      <c r="G2032" s="5" t="s">
        <v>2725</v>
      </c>
      <c r="H2032" s="5" t="e">
        <v>#N/A</v>
      </c>
      <c r="I2032" s="5" t="e">
        <v>#N/A</v>
      </c>
      <c r="J2032" s="5"/>
    </row>
    <row r="2033" ht="15" customHeight="1" spans="1:10">
      <c r="A2033" s="5" t="s">
        <v>2724</v>
      </c>
      <c r="B2033" s="5" t="s">
        <v>11</v>
      </c>
      <c r="C2033" s="5" t="s">
        <v>300</v>
      </c>
      <c r="D2033" s="5" t="s">
        <v>301</v>
      </c>
      <c r="E2033" s="10">
        <v>9</v>
      </c>
      <c r="F2033" s="10">
        <v>6</v>
      </c>
      <c r="G2033" s="5" t="s">
        <v>2703</v>
      </c>
      <c r="H2033" s="5" t="s">
        <v>2704</v>
      </c>
      <c r="I2033" s="5" t="s">
        <v>2705</v>
      </c>
      <c r="J2033" s="5"/>
    </row>
    <row r="2034" ht="15" customHeight="1" spans="1:10">
      <c r="A2034" s="5" t="s">
        <v>2724</v>
      </c>
      <c r="B2034" s="5" t="s">
        <v>11</v>
      </c>
      <c r="C2034" s="5" t="s">
        <v>255</v>
      </c>
      <c r="D2034" s="5" t="s">
        <v>256</v>
      </c>
      <c r="E2034" s="10">
        <v>2</v>
      </c>
      <c r="F2034" s="10">
        <v>1</v>
      </c>
      <c r="G2034" s="5" t="s">
        <v>2660</v>
      </c>
      <c r="H2034" s="5" t="e">
        <v>#N/A</v>
      </c>
      <c r="I2034" s="5" t="e">
        <v>#N/A</v>
      </c>
      <c r="J2034" s="5" t="s">
        <v>2726</v>
      </c>
    </row>
    <row r="2035" ht="15" customHeight="1" spans="1:10">
      <c r="A2035" s="5" t="s">
        <v>2724</v>
      </c>
      <c r="B2035" s="5" t="s">
        <v>11</v>
      </c>
      <c r="C2035" s="5" t="s">
        <v>997</v>
      </c>
      <c r="D2035" s="5" t="s">
        <v>998</v>
      </c>
      <c r="E2035" s="10">
        <v>8</v>
      </c>
      <c r="F2035" s="10">
        <v>1</v>
      </c>
      <c r="G2035" s="5" t="s">
        <v>2727</v>
      </c>
      <c r="H2035" s="5" t="e">
        <v>#N/A</v>
      </c>
      <c r="I2035" s="5" t="e">
        <v>#N/A</v>
      </c>
      <c r="J2035" s="5" t="s">
        <v>2728</v>
      </c>
    </row>
    <row r="2036" ht="15" customHeight="1" spans="1:10">
      <c r="A2036" s="5"/>
      <c r="B2036" s="5"/>
      <c r="C2036" s="5" t="s">
        <v>997</v>
      </c>
      <c r="D2036" s="5" t="s">
        <v>998</v>
      </c>
      <c r="E2036" s="10">
        <v>8</v>
      </c>
      <c r="F2036" s="10">
        <v>1</v>
      </c>
      <c r="G2036" s="5" t="s">
        <v>2727</v>
      </c>
      <c r="H2036" s="5" t="e">
        <v>#N/A</v>
      </c>
      <c r="I2036" s="5" t="e">
        <v>#N/A</v>
      </c>
      <c r="J2036" s="5" t="s">
        <v>2729</v>
      </c>
    </row>
    <row r="2037" ht="15" customHeight="1" spans="1:10">
      <c r="A2037" s="5"/>
      <c r="B2037" s="5"/>
      <c r="C2037" s="5" t="s">
        <v>997</v>
      </c>
      <c r="D2037" s="5" t="s">
        <v>998</v>
      </c>
      <c r="E2037" s="10">
        <v>8</v>
      </c>
      <c r="F2037" s="10">
        <v>1</v>
      </c>
      <c r="G2037" s="5" t="s">
        <v>2727</v>
      </c>
      <c r="H2037" s="5" t="e">
        <v>#N/A</v>
      </c>
      <c r="I2037" s="5" t="e">
        <v>#N/A</v>
      </c>
      <c r="J2037" s="5" t="s">
        <v>2730</v>
      </c>
    </row>
    <row r="2038" ht="15" customHeight="1" spans="1:10">
      <c r="A2038" s="5"/>
      <c r="B2038" s="5"/>
      <c r="C2038" s="5" t="s">
        <v>997</v>
      </c>
      <c r="D2038" s="5" t="s">
        <v>998</v>
      </c>
      <c r="E2038" s="10">
        <v>8</v>
      </c>
      <c r="F2038" s="10">
        <v>1</v>
      </c>
      <c r="G2038" s="5" t="s">
        <v>2727</v>
      </c>
      <c r="H2038" s="5" t="e">
        <v>#N/A</v>
      </c>
      <c r="I2038" s="5" t="e">
        <v>#N/A</v>
      </c>
      <c r="J2038" s="5" t="s">
        <v>2731</v>
      </c>
    </row>
    <row r="2039" ht="15" customHeight="1" spans="1:10">
      <c r="A2039" s="5"/>
      <c r="B2039" s="5"/>
      <c r="C2039" s="5" t="s">
        <v>997</v>
      </c>
      <c r="D2039" s="5" t="s">
        <v>998</v>
      </c>
      <c r="E2039" s="10">
        <v>8</v>
      </c>
      <c r="F2039" s="10">
        <v>1</v>
      </c>
      <c r="G2039" s="5" t="s">
        <v>2727</v>
      </c>
      <c r="H2039" s="5" t="e">
        <v>#N/A</v>
      </c>
      <c r="I2039" s="5" t="e">
        <v>#N/A</v>
      </c>
      <c r="J2039" s="5" t="s">
        <v>2732</v>
      </c>
    </row>
    <row r="2040" ht="15" customHeight="1" spans="1:10">
      <c r="A2040" s="5"/>
      <c r="B2040" s="5"/>
      <c r="C2040" s="5" t="s">
        <v>997</v>
      </c>
      <c r="D2040" s="5" t="s">
        <v>998</v>
      </c>
      <c r="E2040" s="10">
        <v>8</v>
      </c>
      <c r="F2040" s="10">
        <v>1</v>
      </c>
      <c r="G2040" s="5" t="s">
        <v>2727</v>
      </c>
      <c r="H2040" s="5" t="e">
        <v>#N/A</v>
      </c>
      <c r="I2040" s="5" t="e">
        <v>#N/A</v>
      </c>
      <c r="J2040" s="5" t="s">
        <v>2733</v>
      </c>
    </row>
    <row r="2041" ht="15" customHeight="1" spans="1:10">
      <c r="A2041" s="5"/>
      <c r="B2041" s="5"/>
      <c r="C2041" s="5" t="s">
        <v>997</v>
      </c>
      <c r="D2041" s="5" t="s">
        <v>998</v>
      </c>
      <c r="E2041" s="10">
        <v>8</v>
      </c>
      <c r="F2041" s="10">
        <v>1</v>
      </c>
      <c r="G2041" s="5" t="s">
        <v>2727</v>
      </c>
      <c r="H2041" s="5" t="e">
        <v>#N/A</v>
      </c>
      <c r="I2041" s="5" t="e">
        <v>#N/A</v>
      </c>
      <c r="J2041" s="5" t="s">
        <v>2734</v>
      </c>
    </row>
    <row r="2042" ht="15" customHeight="1" spans="1:10">
      <c r="A2042" s="5"/>
      <c r="B2042" s="5"/>
      <c r="C2042" s="5" t="s">
        <v>997</v>
      </c>
      <c r="D2042" s="5" t="s">
        <v>998</v>
      </c>
      <c r="E2042" s="10">
        <v>8</v>
      </c>
      <c r="F2042" s="10">
        <v>1</v>
      </c>
      <c r="G2042" s="5" t="s">
        <v>2727</v>
      </c>
      <c r="H2042" s="5" t="e">
        <v>#N/A</v>
      </c>
      <c r="I2042" s="5" t="e">
        <v>#N/A</v>
      </c>
      <c r="J2042" s="5" t="s">
        <v>2735</v>
      </c>
    </row>
    <row r="2043" ht="15" customHeight="1" spans="1:10">
      <c r="A2043" s="5" t="s">
        <v>2724</v>
      </c>
      <c r="B2043" s="5" t="s">
        <v>11</v>
      </c>
      <c r="C2043" s="5" t="s">
        <v>43</v>
      </c>
      <c r="D2043" s="5" t="s">
        <v>44</v>
      </c>
      <c r="E2043" s="10">
        <v>5</v>
      </c>
      <c r="F2043" s="10">
        <v>1</v>
      </c>
      <c r="G2043" s="5" t="s">
        <v>2448</v>
      </c>
      <c r="H2043" s="5" t="s">
        <v>2449</v>
      </c>
      <c r="I2043" s="5" t="s">
        <v>2450</v>
      </c>
      <c r="J2043" s="5" t="s">
        <v>2736</v>
      </c>
    </row>
    <row r="2044" ht="15" customHeight="1" spans="1:10">
      <c r="A2044" s="5" t="s">
        <v>2724</v>
      </c>
      <c r="B2044" s="5" t="s">
        <v>62</v>
      </c>
      <c r="C2044" s="5" t="s">
        <v>118</v>
      </c>
      <c r="D2044" s="5" t="s">
        <v>119</v>
      </c>
      <c r="E2044" s="10">
        <v>31</v>
      </c>
      <c r="F2044" s="10">
        <v>1</v>
      </c>
      <c r="G2044" s="5" t="s">
        <v>2553</v>
      </c>
      <c r="H2044" s="5" t="s">
        <v>2554</v>
      </c>
      <c r="I2044" s="5" t="s">
        <v>2555</v>
      </c>
      <c r="J2044" s="5" t="s">
        <v>2737</v>
      </c>
    </row>
    <row r="2045" ht="15" customHeight="1" spans="1:10">
      <c r="A2045" s="5" t="s">
        <v>2724</v>
      </c>
      <c r="B2045" s="5" t="s">
        <v>62</v>
      </c>
      <c r="C2045" s="5" t="s">
        <v>118</v>
      </c>
      <c r="D2045" s="5" t="s">
        <v>119</v>
      </c>
      <c r="E2045" s="10">
        <v>33</v>
      </c>
      <c r="F2045" s="10">
        <v>1</v>
      </c>
      <c r="G2045" s="5" t="s">
        <v>2553</v>
      </c>
      <c r="H2045" s="5" t="s">
        <v>2554</v>
      </c>
      <c r="I2045" s="5" t="s">
        <v>2555</v>
      </c>
      <c r="J2045" s="5" t="s">
        <v>2738</v>
      </c>
    </row>
    <row r="2046" ht="15" customHeight="1" spans="1:10">
      <c r="A2046" s="5"/>
      <c r="B2046" s="5"/>
      <c r="C2046" s="5" t="s">
        <v>118</v>
      </c>
      <c r="D2046" s="5" t="s">
        <v>119</v>
      </c>
      <c r="E2046" s="10">
        <v>33</v>
      </c>
      <c r="F2046" s="10">
        <v>1</v>
      </c>
      <c r="G2046" s="5" t="s">
        <v>2553</v>
      </c>
      <c r="H2046" s="5" t="s">
        <v>2554</v>
      </c>
      <c r="I2046" s="5" t="s">
        <v>2555</v>
      </c>
      <c r="J2046" s="5" t="s">
        <v>2739</v>
      </c>
    </row>
    <row r="2047" ht="15" customHeight="1" spans="1:10">
      <c r="A2047" s="5" t="s">
        <v>2740</v>
      </c>
      <c r="B2047" s="5" t="s">
        <v>11</v>
      </c>
      <c r="C2047" s="5" t="s">
        <v>300</v>
      </c>
      <c r="D2047" s="5" t="s">
        <v>301</v>
      </c>
      <c r="E2047" s="10">
        <v>13</v>
      </c>
      <c r="F2047" s="10">
        <v>4</v>
      </c>
      <c r="G2047" s="5" t="s">
        <v>2703</v>
      </c>
      <c r="H2047" s="5" t="s">
        <v>2704</v>
      </c>
      <c r="I2047" s="5" t="s">
        <v>2705</v>
      </c>
      <c r="J2047" s="5"/>
    </row>
    <row r="2048" ht="15" customHeight="1" spans="1:10">
      <c r="A2048" s="5" t="s">
        <v>2724</v>
      </c>
      <c r="B2048" s="5" t="s">
        <v>62</v>
      </c>
      <c r="C2048" s="5" t="s">
        <v>12</v>
      </c>
      <c r="D2048" s="5" t="s">
        <v>13</v>
      </c>
      <c r="E2048" s="10">
        <v>1</v>
      </c>
      <c r="F2048" s="10">
        <v>1</v>
      </c>
      <c r="G2048" s="5" t="s">
        <v>127</v>
      </c>
      <c r="H2048" s="5" t="s">
        <v>128</v>
      </c>
      <c r="I2048" s="5" t="s">
        <v>129</v>
      </c>
      <c r="J2048" s="5" t="s">
        <v>2741</v>
      </c>
    </row>
    <row r="2049" ht="15" customHeight="1" spans="1:10">
      <c r="A2049" s="5" t="s">
        <v>2724</v>
      </c>
      <c r="B2049" s="5" t="s">
        <v>62</v>
      </c>
      <c r="C2049" s="5" t="s">
        <v>559</v>
      </c>
      <c r="D2049" s="5" t="s">
        <v>560</v>
      </c>
      <c r="E2049" s="10">
        <v>1</v>
      </c>
      <c r="F2049" s="10">
        <v>1</v>
      </c>
      <c r="G2049" s="5" t="s">
        <v>2273</v>
      </c>
      <c r="H2049" s="5" t="s">
        <v>2274</v>
      </c>
      <c r="I2049" s="5" t="s">
        <v>2275</v>
      </c>
      <c r="J2049" s="5"/>
    </row>
    <row r="2050" ht="15" customHeight="1" spans="1:10">
      <c r="A2050" s="5" t="s">
        <v>2724</v>
      </c>
      <c r="B2050" s="5" t="s">
        <v>62</v>
      </c>
      <c r="C2050" s="5" t="s">
        <v>118</v>
      </c>
      <c r="D2050" s="5" t="s">
        <v>119</v>
      </c>
      <c r="E2050" s="10">
        <v>6</v>
      </c>
      <c r="F2050" s="10">
        <v>1</v>
      </c>
      <c r="G2050" s="5" t="s">
        <v>2742</v>
      </c>
      <c r="H2050" s="5" t="s">
        <v>2743</v>
      </c>
      <c r="I2050" s="5" t="s">
        <v>2744</v>
      </c>
      <c r="J2050" s="5" t="s">
        <v>2745</v>
      </c>
    </row>
    <row r="2051" ht="15" customHeight="1" spans="1:10">
      <c r="A2051" s="5"/>
      <c r="B2051" s="5"/>
      <c r="C2051" s="5" t="s">
        <v>118</v>
      </c>
      <c r="D2051" s="5" t="s">
        <v>119</v>
      </c>
      <c r="E2051" s="10">
        <v>6</v>
      </c>
      <c r="F2051" s="10">
        <v>1</v>
      </c>
      <c r="G2051" s="5" t="s">
        <v>2742</v>
      </c>
      <c r="H2051" s="5" t="s">
        <v>2743</v>
      </c>
      <c r="I2051" s="5" t="s">
        <v>2744</v>
      </c>
      <c r="J2051" s="5" t="s">
        <v>2746</v>
      </c>
    </row>
    <row r="2052" ht="15" customHeight="1" spans="1:10">
      <c r="A2052" s="5"/>
      <c r="B2052" s="5"/>
      <c r="C2052" s="5" t="s">
        <v>118</v>
      </c>
      <c r="D2052" s="5" t="s">
        <v>119</v>
      </c>
      <c r="E2052" s="10">
        <v>6</v>
      </c>
      <c r="F2052" s="10">
        <v>1</v>
      </c>
      <c r="G2052" s="5" t="s">
        <v>2742</v>
      </c>
      <c r="H2052" s="5" t="s">
        <v>2743</v>
      </c>
      <c r="I2052" s="5" t="s">
        <v>2744</v>
      </c>
      <c r="J2052" s="5" t="s">
        <v>2747</v>
      </c>
    </row>
    <row r="2053" ht="15" customHeight="1" spans="1:10">
      <c r="A2053" s="5"/>
      <c r="B2053" s="5"/>
      <c r="C2053" s="5" t="s">
        <v>118</v>
      </c>
      <c r="D2053" s="5" t="s">
        <v>119</v>
      </c>
      <c r="E2053" s="10">
        <v>6</v>
      </c>
      <c r="F2053" s="10">
        <v>1</v>
      </c>
      <c r="G2053" s="5" t="s">
        <v>2742</v>
      </c>
      <c r="H2053" s="5" t="s">
        <v>2743</v>
      </c>
      <c r="I2053" s="5" t="s">
        <v>2744</v>
      </c>
      <c r="J2053" s="5" t="s">
        <v>2748</v>
      </c>
    </row>
    <row r="2054" ht="15" customHeight="1" spans="1:10">
      <c r="A2054" s="5"/>
      <c r="B2054" s="5"/>
      <c r="C2054" s="5" t="s">
        <v>118</v>
      </c>
      <c r="D2054" s="5" t="s">
        <v>119</v>
      </c>
      <c r="E2054" s="10">
        <v>6</v>
      </c>
      <c r="F2054" s="10">
        <v>1</v>
      </c>
      <c r="G2054" s="5" t="s">
        <v>2742</v>
      </c>
      <c r="H2054" s="5" t="s">
        <v>2743</v>
      </c>
      <c r="I2054" s="5" t="s">
        <v>2744</v>
      </c>
      <c r="J2054" s="5" t="s">
        <v>2749</v>
      </c>
    </row>
    <row r="2055" ht="15" customHeight="1" spans="1:10">
      <c r="A2055" s="5"/>
      <c r="B2055" s="5"/>
      <c r="C2055" s="5" t="s">
        <v>118</v>
      </c>
      <c r="D2055" s="5" t="s">
        <v>119</v>
      </c>
      <c r="E2055" s="10">
        <v>6</v>
      </c>
      <c r="F2055" s="10">
        <v>1</v>
      </c>
      <c r="G2055" s="5" t="s">
        <v>2742</v>
      </c>
      <c r="H2055" s="5" t="s">
        <v>2743</v>
      </c>
      <c r="I2055" s="5" t="s">
        <v>2744</v>
      </c>
      <c r="J2055" s="5" t="s">
        <v>2750</v>
      </c>
    </row>
    <row r="2056" ht="15" customHeight="1" spans="1:10">
      <c r="A2056" s="5" t="s">
        <v>2724</v>
      </c>
      <c r="B2056" s="5" t="s">
        <v>62</v>
      </c>
      <c r="C2056" s="5" t="s">
        <v>12</v>
      </c>
      <c r="D2056" s="5" t="s">
        <v>13</v>
      </c>
      <c r="E2056" s="10">
        <v>2</v>
      </c>
      <c r="F2056" s="10">
        <v>1</v>
      </c>
      <c r="G2056" s="5" t="s">
        <v>2751</v>
      </c>
      <c r="H2056" s="5" t="s">
        <v>2752</v>
      </c>
      <c r="I2056" s="5" t="s">
        <v>2753</v>
      </c>
      <c r="J2056" s="5" t="s">
        <v>2754</v>
      </c>
    </row>
    <row r="2057" ht="15" customHeight="1" spans="1:10">
      <c r="A2057" s="5"/>
      <c r="B2057" s="5"/>
      <c r="C2057" s="5" t="s">
        <v>12</v>
      </c>
      <c r="D2057" s="5" t="s">
        <v>13</v>
      </c>
      <c r="E2057" s="10">
        <v>2</v>
      </c>
      <c r="F2057" s="10">
        <v>1</v>
      </c>
      <c r="G2057" s="5" t="s">
        <v>2751</v>
      </c>
      <c r="H2057" s="5" t="s">
        <v>2752</v>
      </c>
      <c r="I2057" s="5" t="s">
        <v>2753</v>
      </c>
      <c r="J2057" s="5" t="s">
        <v>2755</v>
      </c>
    </row>
    <row r="2058" ht="15" customHeight="1" spans="1:10">
      <c r="A2058" s="5" t="s">
        <v>2724</v>
      </c>
      <c r="B2058" s="5" t="s">
        <v>11</v>
      </c>
      <c r="C2058" s="5" t="s">
        <v>193</v>
      </c>
      <c r="D2058" s="5" t="s">
        <v>194</v>
      </c>
      <c r="E2058" s="10">
        <v>1</v>
      </c>
      <c r="F2058" s="10">
        <v>1</v>
      </c>
      <c r="G2058" s="5" t="s">
        <v>1710</v>
      </c>
      <c r="H2058" s="5" t="s">
        <v>1711</v>
      </c>
      <c r="I2058" s="5" t="s">
        <v>1712</v>
      </c>
      <c r="J2058" s="5" t="s">
        <v>2756</v>
      </c>
    </row>
    <row r="2059" ht="15" customHeight="1" spans="1:10">
      <c r="A2059" s="5" t="s">
        <v>2740</v>
      </c>
      <c r="B2059" s="5" t="s">
        <v>11</v>
      </c>
      <c r="C2059" s="5" t="s">
        <v>722</v>
      </c>
      <c r="D2059" s="5" t="s">
        <v>723</v>
      </c>
      <c r="E2059" s="10">
        <v>1</v>
      </c>
      <c r="F2059" s="10">
        <v>1</v>
      </c>
      <c r="G2059" s="5" t="s">
        <v>2757</v>
      </c>
      <c r="H2059" s="5" t="s">
        <v>2758</v>
      </c>
      <c r="I2059" s="5" t="s">
        <v>2759</v>
      </c>
      <c r="J2059" s="5" t="s">
        <v>2760</v>
      </c>
    </row>
    <row r="2060" ht="15" customHeight="1" spans="1:10">
      <c r="A2060" s="5" t="s">
        <v>2740</v>
      </c>
      <c r="B2060" s="5" t="s">
        <v>11</v>
      </c>
      <c r="C2060" s="5" t="s">
        <v>255</v>
      </c>
      <c r="D2060" s="5" t="s">
        <v>256</v>
      </c>
      <c r="E2060" s="10">
        <v>2</v>
      </c>
      <c r="F2060" s="10">
        <v>1</v>
      </c>
      <c r="G2060" s="5" t="s">
        <v>2761</v>
      </c>
      <c r="H2060" s="5" t="s">
        <v>2762</v>
      </c>
      <c r="I2060" s="5" t="s">
        <v>2763</v>
      </c>
      <c r="J2060" s="5" t="s">
        <v>2764</v>
      </c>
    </row>
    <row r="2061" ht="15" customHeight="1" spans="1:10">
      <c r="A2061" s="5"/>
      <c r="B2061" s="5"/>
      <c r="C2061" s="5" t="s">
        <v>255</v>
      </c>
      <c r="D2061" s="5" t="s">
        <v>256</v>
      </c>
      <c r="E2061" s="10">
        <v>2</v>
      </c>
      <c r="F2061" s="10">
        <v>1</v>
      </c>
      <c r="G2061" s="5" t="s">
        <v>2761</v>
      </c>
      <c r="H2061" s="5" t="s">
        <v>2762</v>
      </c>
      <c r="I2061" s="5" t="s">
        <v>2763</v>
      </c>
      <c r="J2061" s="5" t="s">
        <v>2765</v>
      </c>
    </row>
    <row r="2062" ht="15" customHeight="1" spans="1:10">
      <c r="A2062" s="5" t="s">
        <v>2740</v>
      </c>
      <c r="B2062" s="5" t="s">
        <v>11</v>
      </c>
      <c r="C2062" s="5" t="s">
        <v>255</v>
      </c>
      <c r="D2062" s="5" t="s">
        <v>256</v>
      </c>
      <c r="E2062" s="10">
        <v>3</v>
      </c>
      <c r="F2062" s="10">
        <v>1</v>
      </c>
      <c r="G2062" s="5" t="s">
        <v>2660</v>
      </c>
      <c r="H2062" s="5" t="e">
        <v>#N/A</v>
      </c>
      <c r="I2062" s="5" t="e">
        <v>#N/A</v>
      </c>
      <c r="J2062" s="5" t="s">
        <v>2766</v>
      </c>
    </row>
    <row r="2063" ht="15" customHeight="1" spans="1:10">
      <c r="A2063" s="5" t="s">
        <v>2740</v>
      </c>
      <c r="B2063" s="5" t="s">
        <v>11</v>
      </c>
      <c r="C2063" s="5" t="s">
        <v>271</v>
      </c>
      <c r="D2063" s="5" t="s">
        <v>272</v>
      </c>
      <c r="E2063" s="10">
        <v>4</v>
      </c>
      <c r="F2063" s="10">
        <v>1</v>
      </c>
      <c r="G2063" s="5" t="s">
        <v>2767</v>
      </c>
      <c r="H2063" s="5" t="s">
        <v>2768</v>
      </c>
      <c r="I2063" s="5" t="s">
        <v>2769</v>
      </c>
      <c r="J2063" s="5" t="s">
        <v>2770</v>
      </c>
    </row>
    <row r="2064" ht="15" customHeight="1" spans="1:10">
      <c r="A2064" s="5"/>
      <c r="B2064" s="5"/>
      <c r="C2064" s="5" t="s">
        <v>271</v>
      </c>
      <c r="D2064" s="5" t="s">
        <v>272</v>
      </c>
      <c r="E2064" s="10">
        <v>4</v>
      </c>
      <c r="F2064" s="10">
        <v>1</v>
      </c>
      <c r="G2064" s="5" t="s">
        <v>2767</v>
      </c>
      <c r="H2064" s="5" t="s">
        <v>2768</v>
      </c>
      <c r="I2064" s="5" t="s">
        <v>2769</v>
      </c>
      <c r="J2064" s="5" t="s">
        <v>2771</v>
      </c>
    </row>
    <row r="2065" ht="15" customHeight="1" spans="1:10">
      <c r="A2065" s="5"/>
      <c r="B2065" s="5"/>
      <c r="C2065" s="5" t="s">
        <v>271</v>
      </c>
      <c r="D2065" s="5" t="s">
        <v>272</v>
      </c>
      <c r="E2065" s="10">
        <v>4</v>
      </c>
      <c r="F2065" s="10">
        <v>1</v>
      </c>
      <c r="G2065" s="5" t="s">
        <v>2767</v>
      </c>
      <c r="H2065" s="5" t="s">
        <v>2768</v>
      </c>
      <c r="I2065" s="5" t="s">
        <v>2769</v>
      </c>
      <c r="J2065" s="5" t="s">
        <v>2772</v>
      </c>
    </row>
    <row r="2066" ht="15" customHeight="1" spans="1:10">
      <c r="A2066" s="5"/>
      <c r="B2066" s="5"/>
      <c r="C2066" s="5" t="s">
        <v>271</v>
      </c>
      <c r="D2066" s="5" t="s">
        <v>272</v>
      </c>
      <c r="E2066" s="10">
        <v>4</v>
      </c>
      <c r="F2066" s="10">
        <v>1</v>
      </c>
      <c r="G2066" s="5" t="s">
        <v>2767</v>
      </c>
      <c r="H2066" s="5" t="s">
        <v>2768</v>
      </c>
      <c r="I2066" s="5" t="s">
        <v>2769</v>
      </c>
      <c r="J2066" s="5" t="s">
        <v>2773</v>
      </c>
    </row>
    <row r="2067" ht="15" customHeight="1" spans="1:10">
      <c r="A2067" s="5" t="s">
        <v>2740</v>
      </c>
      <c r="B2067" s="5" t="s">
        <v>11</v>
      </c>
      <c r="C2067" s="5" t="s">
        <v>997</v>
      </c>
      <c r="D2067" s="5" t="s">
        <v>998</v>
      </c>
      <c r="E2067" s="10">
        <v>12</v>
      </c>
      <c r="F2067" s="10">
        <v>1</v>
      </c>
      <c r="G2067" s="5" t="s">
        <v>2727</v>
      </c>
      <c r="H2067" s="5" t="e">
        <v>#N/A</v>
      </c>
      <c r="I2067" s="5" t="e">
        <v>#N/A</v>
      </c>
      <c r="J2067" s="5" t="s">
        <v>2774</v>
      </c>
    </row>
    <row r="2068" ht="15" customHeight="1" spans="1:10">
      <c r="A2068" s="5"/>
      <c r="B2068" s="5"/>
      <c r="C2068" s="5" t="s">
        <v>997</v>
      </c>
      <c r="D2068" s="5" t="s">
        <v>998</v>
      </c>
      <c r="E2068" s="10">
        <v>12</v>
      </c>
      <c r="F2068" s="10">
        <v>1</v>
      </c>
      <c r="G2068" s="5" t="s">
        <v>2727</v>
      </c>
      <c r="H2068" s="5" t="e">
        <v>#N/A</v>
      </c>
      <c r="I2068" s="5" t="e">
        <v>#N/A</v>
      </c>
      <c r="J2068" s="5" t="s">
        <v>2775</v>
      </c>
    </row>
    <row r="2069" ht="15" customHeight="1" spans="1:10">
      <c r="A2069" s="5"/>
      <c r="B2069" s="5"/>
      <c r="C2069" s="5" t="s">
        <v>997</v>
      </c>
      <c r="D2069" s="5" t="s">
        <v>998</v>
      </c>
      <c r="E2069" s="10">
        <v>12</v>
      </c>
      <c r="F2069" s="10">
        <v>1</v>
      </c>
      <c r="G2069" s="5" t="s">
        <v>2727</v>
      </c>
      <c r="H2069" s="5" t="e">
        <v>#N/A</v>
      </c>
      <c r="I2069" s="5" t="e">
        <v>#N/A</v>
      </c>
      <c r="J2069" s="5" t="s">
        <v>2776</v>
      </c>
    </row>
    <row r="2070" ht="15" customHeight="1" spans="1:10">
      <c r="A2070" s="5"/>
      <c r="B2070" s="5"/>
      <c r="C2070" s="5" t="s">
        <v>997</v>
      </c>
      <c r="D2070" s="5" t="s">
        <v>998</v>
      </c>
      <c r="E2070" s="10">
        <v>12</v>
      </c>
      <c r="F2070" s="10">
        <v>1</v>
      </c>
      <c r="G2070" s="5" t="s">
        <v>2727</v>
      </c>
      <c r="H2070" s="5" t="e">
        <v>#N/A</v>
      </c>
      <c r="I2070" s="5" t="e">
        <v>#N/A</v>
      </c>
      <c r="J2070" s="5" t="s">
        <v>2777</v>
      </c>
    </row>
    <row r="2071" ht="15" customHeight="1" spans="1:10">
      <c r="A2071" s="5" t="s">
        <v>2778</v>
      </c>
      <c r="B2071" s="5" t="s">
        <v>11</v>
      </c>
      <c r="C2071" s="5" t="s">
        <v>300</v>
      </c>
      <c r="D2071" s="5" t="s">
        <v>301</v>
      </c>
      <c r="E2071" s="10">
        <v>1</v>
      </c>
      <c r="F2071" s="10">
        <v>1</v>
      </c>
      <c r="G2071" s="5" t="s">
        <v>2779</v>
      </c>
      <c r="H2071" s="5" t="s">
        <v>2780</v>
      </c>
      <c r="I2071" s="5" t="s">
        <v>2781</v>
      </c>
      <c r="J2071" s="5"/>
    </row>
    <row r="2072" ht="15" customHeight="1" spans="1:10">
      <c r="A2072" s="5"/>
      <c r="B2072" s="5"/>
      <c r="C2072" s="5" t="s">
        <v>300</v>
      </c>
      <c r="D2072" s="5" t="s">
        <v>301</v>
      </c>
      <c r="E2072" s="10">
        <v>12</v>
      </c>
      <c r="F2072" s="10">
        <v>12</v>
      </c>
      <c r="G2072" s="5" t="s">
        <v>2779</v>
      </c>
      <c r="H2072" s="5" t="s">
        <v>2780</v>
      </c>
      <c r="I2072" s="5" t="s">
        <v>2781</v>
      </c>
      <c r="J2072" s="5"/>
    </row>
    <row r="2073" ht="15" customHeight="1" spans="1:10">
      <c r="A2073" s="5" t="s">
        <v>2740</v>
      </c>
      <c r="B2073" s="5" t="s">
        <v>11</v>
      </c>
      <c r="C2073" s="5" t="s">
        <v>2782</v>
      </c>
      <c r="D2073" s="5" t="s">
        <v>2783</v>
      </c>
      <c r="E2073" s="10">
        <v>1</v>
      </c>
      <c r="F2073" s="10">
        <v>1</v>
      </c>
      <c r="G2073" s="5" t="s">
        <v>2784</v>
      </c>
      <c r="H2073" s="5" t="s">
        <v>2785</v>
      </c>
      <c r="I2073" s="5" t="s">
        <v>2786</v>
      </c>
      <c r="J2073" s="5" t="s">
        <v>2787</v>
      </c>
    </row>
    <row r="2074" ht="15" customHeight="1" spans="1:10">
      <c r="A2074" s="5" t="s">
        <v>2740</v>
      </c>
      <c r="B2074" s="5" t="s">
        <v>62</v>
      </c>
      <c r="C2074" s="5" t="s">
        <v>12</v>
      </c>
      <c r="D2074" s="5" t="s">
        <v>13</v>
      </c>
      <c r="E2074" s="10">
        <v>1</v>
      </c>
      <c r="F2074" s="10">
        <v>1</v>
      </c>
      <c r="G2074" s="5" t="s">
        <v>2751</v>
      </c>
      <c r="H2074" s="5" t="s">
        <v>2752</v>
      </c>
      <c r="I2074" s="5" t="s">
        <v>2753</v>
      </c>
      <c r="J2074" s="5" t="s">
        <v>2788</v>
      </c>
    </row>
    <row r="2075" ht="15" customHeight="1" spans="1:10">
      <c r="A2075" s="5" t="s">
        <v>2740</v>
      </c>
      <c r="B2075" s="5" t="s">
        <v>62</v>
      </c>
      <c r="C2075" s="5" t="s">
        <v>12</v>
      </c>
      <c r="D2075" s="5" t="s">
        <v>13</v>
      </c>
      <c r="E2075" s="10">
        <v>2</v>
      </c>
      <c r="F2075" s="10">
        <v>1</v>
      </c>
      <c r="G2075" s="5" t="s">
        <v>127</v>
      </c>
      <c r="H2075" s="5" t="s">
        <v>128</v>
      </c>
      <c r="I2075" s="5" t="s">
        <v>129</v>
      </c>
      <c r="J2075" s="5" t="s">
        <v>2789</v>
      </c>
    </row>
    <row r="2076" ht="15" customHeight="1" spans="1:10">
      <c r="A2076" s="5" t="s">
        <v>2740</v>
      </c>
      <c r="B2076" s="5" t="s">
        <v>62</v>
      </c>
      <c r="C2076" s="5" t="s">
        <v>12</v>
      </c>
      <c r="D2076" s="5" t="s">
        <v>13</v>
      </c>
      <c r="E2076" s="10">
        <v>2</v>
      </c>
      <c r="F2076" s="10">
        <v>1</v>
      </c>
      <c r="G2076" s="5" t="s">
        <v>2751</v>
      </c>
      <c r="H2076" s="5" t="s">
        <v>2752</v>
      </c>
      <c r="I2076" s="5" t="s">
        <v>2753</v>
      </c>
      <c r="J2076" s="5" t="s">
        <v>2790</v>
      </c>
    </row>
    <row r="2077" ht="15" customHeight="1" spans="1:10">
      <c r="A2077" s="5" t="s">
        <v>2740</v>
      </c>
      <c r="B2077" s="5" t="s">
        <v>62</v>
      </c>
      <c r="C2077" s="5" t="s">
        <v>118</v>
      </c>
      <c r="D2077" s="5" t="s">
        <v>119</v>
      </c>
      <c r="E2077" s="10">
        <v>12</v>
      </c>
      <c r="F2077" s="10">
        <v>1</v>
      </c>
      <c r="G2077" s="5" t="s">
        <v>2742</v>
      </c>
      <c r="H2077" s="5" t="s">
        <v>2743</v>
      </c>
      <c r="I2077" s="5" t="s">
        <v>2744</v>
      </c>
      <c r="J2077" s="5" t="s">
        <v>2791</v>
      </c>
    </row>
    <row r="2078" ht="15" customHeight="1" spans="1:10">
      <c r="A2078" s="5"/>
      <c r="B2078" s="5"/>
      <c r="C2078" s="5" t="s">
        <v>118</v>
      </c>
      <c r="D2078" s="5" t="s">
        <v>119</v>
      </c>
      <c r="E2078" s="10">
        <v>12</v>
      </c>
      <c r="F2078" s="10">
        <v>1</v>
      </c>
      <c r="G2078" s="5" t="s">
        <v>2742</v>
      </c>
      <c r="H2078" s="5" t="s">
        <v>2743</v>
      </c>
      <c r="I2078" s="5" t="s">
        <v>2744</v>
      </c>
      <c r="J2078" s="5" t="s">
        <v>2792</v>
      </c>
    </row>
    <row r="2079" ht="15" customHeight="1" spans="1:10">
      <c r="A2079" s="5"/>
      <c r="B2079" s="5"/>
      <c r="C2079" s="5" t="s">
        <v>118</v>
      </c>
      <c r="D2079" s="5" t="s">
        <v>119</v>
      </c>
      <c r="E2079" s="10">
        <v>12</v>
      </c>
      <c r="F2079" s="10">
        <v>1</v>
      </c>
      <c r="G2079" s="5" t="s">
        <v>2742</v>
      </c>
      <c r="H2079" s="5" t="s">
        <v>2743</v>
      </c>
      <c r="I2079" s="5" t="s">
        <v>2744</v>
      </c>
      <c r="J2079" s="5" t="s">
        <v>2793</v>
      </c>
    </row>
    <row r="2080" ht="15" customHeight="1" spans="1:10">
      <c r="A2080" s="5"/>
      <c r="B2080" s="5"/>
      <c r="C2080" s="5" t="s">
        <v>118</v>
      </c>
      <c r="D2080" s="5" t="s">
        <v>119</v>
      </c>
      <c r="E2080" s="10">
        <v>12</v>
      </c>
      <c r="F2080" s="10">
        <v>1</v>
      </c>
      <c r="G2080" s="5" t="s">
        <v>2742</v>
      </c>
      <c r="H2080" s="5" t="s">
        <v>2743</v>
      </c>
      <c r="I2080" s="5" t="s">
        <v>2744</v>
      </c>
      <c r="J2080" s="5" t="s">
        <v>2794</v>
      </c>
    </row>
    <row r="2081" ht="15" customHeight="1" spans="1:10">
      <c r="A2081" s="5"/>
      <c r="B2081" s="5"/>
      <c r="C2081" s="5" t="s">
        <v>118</v>
      </c>
      <c r="D2081" s="5" t="s">
        <v>119</v>
      </c>
      <c r="E2081" s="10">
        <v>12</v>
      </c>
      <c r="F2081" s="10">
        <v>1</v>
      </c>
      <c r="G2081" s="5" t="s">
        <v>2742</v>
      </c>
      <c r="H2081" s="5" t="s">
        <v>2743</v>
      </c>
      <c r="I2081" s="5" t="s">
        <v>2744</v>
      </c>
      <c r="J2081" s="5" t="s">
        <v>2795</v>
      </c>
    </row>
    <row r="2082" ht="15" customHeight="1" spans="1:10">
      <c r="A2082" s="5"/>
      <c r="B2082" s="5"/>
      <c r="C2082" s="5" t="s">
        <v>118</v>
      </c>
      <c r="D2082" s="5" t="s">
        <v>119</v>
      </c>
      <c r="E2082" s="10">
        <v>12</v>
      </c>
      <c r="F2082" s="10">
        <v>1</v>
      </c>
      <c r="G2082" s="5" t="s">
        <v>2742</v>
      </c>
      <c r="H2082" s="5" t="s">
        <v>2743</v>
      </c>
      <c r="I2082" s="5" t="s">
        <v>2744</v>
      </c>
      <c r="J2082" s="5" t="s">
        <v>2796</v>
      </c>
    </row>
    <row r="2083" ht="15" customHeight="1" spans="1:10">
      <c r="A2083" s="5" t="s">
        <v>2740</v>
      </c>
      <c r="B2083" s="5" t="s">
        <v>62</v>
      </c>
      <c r="C2083" s="5" t="s">
        <v>12</v>
      </c>
      <c r="D2083" s="5" t="s">
        <v>13</v>
      </c>
      <c r="E2083" s="10">
        <v>3</v>
      </c>
      <c r="F2083" s="10">
        <v>1</v>
      </c>
      <c r="G2083" s="5" t="s">
        <v>127</v>
      </c>
      <c r="H2083" s="5" t="s">
        <v>128</v>
      </c>
      <c r="I2083" s="5" t="s">
        <v>129</v>
      </c>
      <c r="J2083" s="5" t="s">
        <v>2797</v>
      </c>
    </row>
    <row r="2084" ht="15" customHeight="1" spans="1:10">
      <c r="A2084" s="5" t="s">
        <v>2740</v>
      </c>
      <c r="B2084" s="5" t="s">
        <v>62</v>
      </c>
      <c r="C2084" s="5" t="s">
        <v>12</v>
      </c>
      <c r="D2084" s="5" t="s">
        <v>13</v>
      </c>
      <c r="E2084" s="10">
        <v>4</v>
      </c>
      <c r="F2084" s="10">
        <v>1</v>
      </c>
      <c r="G2084" s="5" t="s">
        <v>2751</v>
      </c>
      <c r="H2084" s="5" t="s">
        <v>2752</v>
      </c>
      <c r="I2084" s="5" t="s">
        <v>2753</v>
      </c>
      <c r="J2084" s="5" t="s">
        <v>2798</v>
      </c>
    </row>
    <row r="2085" ht="15" customHeight="1" spans="1:10">
      <c r="A2085" s="5"/>
      <c r="B2085" s="5"/>
      <c r="C2085" s="5" t="s">
        <v>12</v>
      </c>
      <c r="D2085" s="5" t="s">
        <v>13</v>
      </c>
      <c r="E2085" s="10">
        <v>4</v>
      </c>
      <c r="F2085" s="10">
        <v>1</v>
      </c>
      <c r="G2085" s="5" t="s">
        <v>2751</v>
      </c>
      <c r="H2085" s="5" t="s">
        <v>2752</v>
      </c>
      <c r="I2085" s="5" t="s">
        <v>2753</v>
      </c>
      <c r="J2085" s="5" t="s">
        <v>2799</v>
      </c>
    </row>
    <row r="2086" ht="15" customHeight="1" spans="1:10">
      <c r="A2086" s="5" t="s">
        <v>2778</v>
      </c>
      <c r="B2086" s="5" t="s">
        <v>11</v>
      </c>
      <c r="C2086" s="5" t="s">
        <v>271</v>
      </c>
      <c r="D2086" s="5" t="s">
        <v>272</v>
      </c>
      <c r="E2086" s="10">
        <v>8</v>
      </c>
      <c r="F2086" s="10">
        <v>1</v>
      </c>
      <c r="G2086" s="5" t="s">
        <v>2767</v>
      </c>
      <c r="H2086" s="5" t="s">
        <v>2768</v>
      </c>
      <c r="I2086" s="5" t="s">
        <v>2769</v>
      </c>
      <c r="J2086" s="5" t="s">
        <v>2800</v>
      </c>
    </row>
    <row r="2087" ht="15" customHeight="1" spans="1:10">
      <c r="A2087" s="5"/>
      <c r="B2087" s="5"/>
      <c r="C2087" s="5" t="s">
        <v>271</v>
      </c>
      <c r="D2087" s="5" t="s">
        <v>272</v>
      </c>
      <c r="E2087" s="10">
        <v>8</v>
      </c>
      <c r="F2087" s="10">
        <v>1</v>
      </c>
      <c r="G2087" s="5" t="s">
        <v>2767</v>
      </c>
      <c r="H2087" s="5" t="s">
        <v>2768</v>
      </c>
      <c r="I2087" s="5" t="s">
        <v>2769</v>
      </c>
      <c r="J2087" s="5" t="s">
        <v>2801</v>
      </c>
    </row>
    <row r="2088" ht="15" customHeight="1" spans="1:10">
      <c r="A2088" s="5"/>
      <c r="B2088" s="5"/>
      <c r="C2088" s="5" t="s">
        <v>271</v>
      </c>
      <c r="D2088" s="5" t="s">
        <v>272</v>
      </c>
      <c r="E2088" s="10">
        <v>8</v>
      </c>
      <c r="F2088" s="10">
        <v>1</v>
      </c>
      <c r="G2088" s="5" t="s">
        <v>2767</v>
      </c>
      <c r="H2088" s="5" t="s">
        <v>2768</v>
      </c>
      <c r="I2088" s="5" t="s">
        <v>2769</v>
      </c>
      <c r="J2088" s="5" t="s">
        <v>2802</v>
      </c>
    </row>
    <row r="2089" ht="15" customHeight="1" spans="1:10">
      <c r="A2089" s="5"/>
      <c r="B2089" s="5"/>
      <c r="C2089" s="5" t="s">
        <v>271</v>
      </c>
      <c r="D2089" s="5" t="s">
        <v>272</v>
      </c>
      <c r="E2089" s="10">
        <v>8</v>
      </c>
      <c r="F2089" s="10">
        <v>1</v>
      </c>
      <c r="G2089" s="5" t="s">
        <v>2767</v>
      </c>
      <c r="H2089" s="5" t="s">
        <v>2768</v>
      </c>
      <c r="I2089" s="5" t="s">
        <v>2769</v>
      </c>
      <c r="J2089" s="5" t="s">
        <v>2803</v>
      </c>
    </row>
    <row r="2090" ht="15" customHeight="1" spans="1:10">
      <c r="A2090" s="5" t="s">
        <v>2778</v>
      </c>
      <c r="B2090" s="5" t="s">
        <v>11</v>
      </c>
      <c r="C2090" s="5" t="s">
        <v>271</v>
      </c>
      <c r="D2090" s="5" t="s">
        <v>272</v>
      </c>
      <c r="E2090" s="10">
        <v>11</v>
      </c>
      <c r="F2090" s="10">
        <v>1</v>
      </c>
      <c r="G2090" s="5" t="s">
        <v>2767</v>
      </c>
      <c r="H2090" s="5" t="s">
        <v>2768</v>
      </c>
      <c r="I2090" s="5" t="s">
        <v>2769</v>
      </c>
      <c r="J2090" s="5" t="s">
        <v>2804</v>
      </c>
    </row>
    <row r="2091" ht="15" customHeight="1" spans="1:10">
      <c r="A2091" s="5"/>
      <c r="B2091" s="5"/>
      <c r="C2091" s="5" t="s">
        <v>271</v>
      </c>
      <c r="D2091" s="5" t="s">
        <v>272</v>
      </c>
      <c r="E2091" s="10">
        <v>11</v>
      </c>
      <c r="F2091" s="10">
        <v>1</v>
      </c>
      <c r="G2091" s="5" t="s">
        <v>2767</v>
      </c>
      <c r="H2091" s="5" t="s">
        <v>2768</v>
      </c>
      <c r="I2091" s="5" t="s">
        <v>2769</v>
      </c>
      <c r="J2091" s="5" t="s">
        <v>2805</v>
      </c>
    </row>
    <row r="2092" ht="15" customHeight="1" spans="1:10">
      <c r="A2092" s="5"/>
      <c r="B2092" s="5"/>
      <c r="C2092" s="5" t="s">
        <v>271</v>
      </c>
      <c r="D2092" s="5" t="s">
        <v>272</v>
      </c>
      <c r="E2092" s="10">
        <v>11</v>
      </c>
      <c r="F2092" s="10">
        <v>1</v>
      </c>
      <c r="G2092" s="5" t="s">
        <v>2767</v>
      </c>
      <c r="H2092" s="5" t="s">
        <v>2768</v>
      </c>
      <c r="I2092" s="5" t="s">
        <v>2769</v>
      </c>
      <c r="J2092" s="5" t="s">
        <v>2806</v>
      </c>
    </row>
    <row r="2093" ht="15" customHeight="1" spans="1:10">
      <c r="A2093" s="5" t="s">
        <v>2778</v>
      </c>
      <c r="B2093" s="5" t="s">
        <v>11</v>
      </c>
      <c r="C2093" s="5" t="s">
        <v>255</v>
      </c>
      <c r="D2093" s="5" t="s">
        <v>256</v>
      </c>
      <c r="E2093" s="10">
        <v>4</v>
      </c>
      <c r="F2093" s="10">
        <v>1</v>
      </c>
      <c r="G2093" s="5" t="s">
        <v>2761</v>
      </c>
      <c r="H2093" s="5" t="s">
        <v>2762</v>
      </c>
      <c r="I2093" s="5" t="s">
        <v>2763</v>
      </c>
      <c r="J2093" s="5" t="s">
        <v>2807</v>
      </c>
    </row>
    <row r="2094" ht="15" customHeight="1" spans="1:10">
      <c r="A2094" s="5"/>
      <c r="B2094" s="5"/>
      <c r="C2094" s="5" t="s">
        <v>255</v>
      </c>
      <c r="D2094" s="5" t="s">
        <v>256</v>
      </c>
      <c r="E2094" s="10">
        <v>4</v>
      </c>
      <c r="F2094" s="10">
        <v>1</v>
      </c>
      <c r="G2094" s="5" t="s">
        <v>2761</v>
      </c>
      <c r="H2094" s="5" t="s">
        <v>2762</v>
      </c>
      <c r="I2094" s="5" t="s">
        <v>2763</v>
      </c>
      <c r="J2094" s="5" t="s">
        <v>2808</v>
      </c>
    </row>
    <row r="2095" ht="15" customHeight="1" spans="1:10">
      <c r="A2095" s="5" t="s">
        <v>2778</v>
      </c>
      <c r="B2095" s="5" t="s">
        <v>11</v>
      </c>
      <c r="C2095" s="5" t="s">
        <v>255</v>
      </c>
      <c r="D2095" s="5" t="s">
        <v>256</v>
      </c>
      <c r="E2095" s="10">
        <v>4</v>
      </c>
      <c r="F2095" s="10">
        <v>1</v>
      </c>
      <c r="G2095" s="5" t="s">
        <v>2660</v>
      </c>
      <c r="H2095" s="5" t="e">
        <v>#N/A</v>
      </c>
      <c r="I2095" s="5" t="e">
        <v>#N/A</v>
      </c>
      <c r="J2095" s="5" t="s">
        <v>2809</v>
      </c>
    </row>
    <row r="2096" ht="15" customHeight="1" spans="1:10">
      <c r="A2096" s="5" t="s">
        <v>2778</v>
      </c>
      <c r="B2096" s="5" t="s">
        <v>11</v>
      </c>
      <c r="C2096" s="5" t="s">
        <v>255</v>
      </c>
      <c r="D2096" s="5" t="s">
        <v>256</v>
      </c>
      <c r="E2096" s="10">
        <v>1</v>
      </c>
      <c r="F2096" s="10">
        <v>1</v>
      </c>
      <c r="G2096" s="5" t="s">
        <v>2810</v>
      </c>
      <c r="H2096" s="5" t="s">
        <v>2811</v>
      </c>
      <c r="I2096" s="5" t="s">
        <v>2812</v>
      </c>
      <c r="J2096" s="5" t="s">
        <v>2813</v>
      </c>
    </row>
    <row r="2097" ht="15" customHeight="1" spans="1:10">
      <c r="A2097" s="5" t="s">
        <v>2778</v>
      </c>
      <c r="B2097" s="5" t="s">
        <v>11</v>
      </c>
      <c r="C2097" s="5" t="s">
        <v>255</v>
      </c>
      <c r="D2097" s="5" t="s">
        <v>256</v>
      </c>
      <c r="E2097" s="10">
        <v>5</v>
      </c>
      <c r="F2097" s="10">
        <v>1</v>
      </c>
      <c r="G2097" s="5" t="s">
        <v>2660</v>
      </c>
      <c r="H2097" s="5" t="e">
        <v>#N/A</v>
      </c>
      <c r="I2097" s="5" t="e">
        <v>#N/A</v>
      </c>
      <c r="J2097" s="5" t="s">
        <v>2814</v>
      </c>
    </row>
    <row r="2098" ht="15" customHeight="1" spans="1:10">
      <c r="A2098" s="5" t="s">
        <v>2778</v>
      </c>
      <c r="B2098" s="5" t="s">
        <v>11</v>
      </c>
      <c r="C2098" s="5" t="s">
        <v>255</v>
      </c>
      <c r="D2098" s="5" t="s">
        <v>256</v>
      </c>
      <c r="E2098" s="10">
        <v>2</v>
      </c>
      <c r="F2098" s="10">
        <v>1</v>
      </c>
      <c r="G2098" s="5" t="s">
        <v>2810</v>
      </c>
      <c r="H2098" s="5" t="s">
        <v>2811</v>
      </c>
      <c r="I2098" s="5" t="s">
        <v>2812</v>
      </c>
      <c r="J2098" s="5" t="s">
        <v>2815</v>
      </c>
    </row>
    <row r="2099" ht="15" customHeight="1" spans="1:10">
      <c r="A2099" s="5" t="s">
        <v>2778</v>
      </c>
      <c r="B2099" s="5" t="s">
        <v>11</v>
      </c>
      <c r="C2099" s="5" t="s">
        <v>2816</v>
      </c>
      <c r="D2099" s="5" t="s">
        <v>2817</v>
      </c>
      <c r="E2099" s="10">
        <v>1</v>
      </c>
      <c r="F2099" s="10">
        <v>1</v>
      </c>
      <c r="G2099" s="5" t="s">
        <v>251</v>
      </c>
      <c r="H2099" s="5" t="s">
        <v>2818</v>
      </c>
      <c r="I2099" s="5" t="s">
        <v>2819</v>
      </c>
      <c r="J2099" s="5" t="s">
        <v>2820</v>
      </c>
    </row>
    <row r="2100" ht="15" customHeight="1" spans="1:10">
      <c r="A2100" s="5" t="s">
        <v>2778</v>
      </c>
      <c r="B2100" s="5" t="s">
        <v>11</v>
      </c>
      <c r="C2100" s="5" t="s">
        <v>43</v>
      </c>
      <c r="D2100" s="5" t="s">
        <v>44</v>
      </c>
      <c r="E2100" s="10">
        <v>3</v>
      </c>
      <c r="F2100" s="10">
        <v>1</v>
      </c>
      <c r="G2100" s="5" t="s">
        <v>2561</v>
      </c>
      <c r="H2100" s="5" t="s">
        <v>2562</v>
      </c>
      <c r="I2100" s="5" t="s">
        <v>2563</v>
      </c>
      <c r="J2100" s="5" t="s">
        <v>2821</v>
      </c>
    </row>
    <row r="2101" ht="15" customHeight="1" spans="1:10">
      <c r="A2101" s="5" t="s">
        <v>2778</v>
      </c>
      <c r="B2101" s="5" t="s">
        <v>11</v>
      </c>
      <c r="C2101" s="5" t="s">
        <v>722</v>
      </c>
      <c r="D2101" s="5" t="s">
        <v>723</v>
      </c>
      <c r="E2101" s="10">
        <v>2</v>
      </c>
      <c r="F2101" s="10">
        <v>1</v>
      </c>
      <c r="G2101" s="5" t="s">
        <v>2757</v>
      </c>
      <c r="H2101" s="5" t="s">
        <v>2758</v>
      </c>
      <c r="I2101" s="5" t="s">
        <v>2759</v>
      </c>
      <c r="J2101" s="5" t="s">
        <v>2822</v>
      </c>
    </row>
    <row r="2102" ht="15" customHeight="1" spans="1:10">
      <c r="A2102" s="5" t="s">
        <v>2778</v>
      </c>
      <c r="B2102" s="5" t="s">
        <v>11</v>
      </c>
      <c r="C2102" s="5" t="s">
        <v>675</v>
      </c>
      <c r="D2102" s="5" t="s">
        <v>676</v>
      </c>
      <c r="E2102" s="10">
        <v>1</v>
      </c>
      <c r="F2102" s="10">
        <v>1</v>
      </c>
      <c r="G2102" s="5" t="s">
        <v>2757</v>
      </c>
      <c r="H2102" s="5" t="s">
        <v>2823</v>
      </c>
      <c r="I2102" s="5" t="s">
        <v>2824</v>
      </c>
      <c r="J2102" s="5" t="s">
        <v>2825</v>
      </c>
    </row>
    <row r="2103" ht="15" customHeight="1" spans="1:10">
      <c r="A2103" s="5" t="s">
        <v>2778</v>
      </c>
      <c r="B2103" s="5" t="s">
        <v>11</v>
      </c>
      <c r="C2103" s="5" t="s">
        <v>675</v>
      </c>
      <c r="D2103" s="5" t="s">
        <v>676</v>
      </c>
      <c r="E2103" s="10">
        <v>3</v>
      </c>
      <c r="F2103" s="10">
        <v>1</v>
      </c>
      <c r="G2103" s="5" t="s">
        <v>2757</v>
      </c>
      <c r="H2103" s="5" t="s">
        <v>2823</v>
      </c>
      <c r="I2103" s="5" t="s">
        <v>2824</v>
      </c>
      <c r="J2103" s="5" t="s">
        <v>2826</v>
      </c>
    </row>
    <row r="2104" ht="15" customHeight="1" spans="1:10">
      <c r="A2104" s="5"/>
      <c r="B2104" s="5"/>
      <c r="C2104" s="5" t="s">
        <v>675</v>
      </c>
      <c r="D2104" s="5" t="s">
        <v>676</v>
      </c>
      <c r="E2104" s="10">
        <v>3</v>
      </c>
      <c r="F2104" s="10">
        <v>1</v>
      </c>
      <c r="G2104" s="5" t="s">
        <v>2757</v>
      </c>
      <c r="H2104" s="5" t="s">
        <v>2823</v>
      </c>
      <c r="I2104" s="5" t="s">
        <v>2824</v>
      </c>
      <c r="J2104" s="5" t="s">
        <v>2827</v>
      </c>
    </row>
    <row r="2105" ht="15" customHeight="1" spans="1:10">
      <c r="A2105" s="5" t="s">
        <v>2778</v>
      </c>
      <c r="B2105" s="5" t="s">
        <v>11</v>
      </c>
      <c r="C2105" s="5" t="s">
        <v>722</v>
      </c>
      <c r="D2105" s="5" t="s">
        <v>723</v>
      </c>
      <c r="E2105" s="10">
        <v>4</v>
      </c>
      <c r="F2105" s="10">
        <v>1</v>
      </c>
      <c r="G2105" s="5" t="s">
        <v>2757</v>
      </c>
      <c r="H2105" s="5" t="s">
        <v>2758</v>
      </c>
      <c r="I2105" s="5" t="s">
        <v>2759</v>
      </c>
      <c r="J2105" s="5" t="s">
        <v>2828</v>
      </c>
    </row>
    <row r="2106" ht="15" customHeight="1" spans="1:10">
      <c r="A2106" s="5"/>
      <c r="B2106" s="5"/>
      <c r="C2106" s="5" t="s">
        <v>722</v>
      </c>
      <c r="D2106" s="5" t="s">
        <v>723</v>
      </c>
      <c r="E2106" s="10">
        <v>4</v>
      </c>
      <c r="F2106" s="10">
        <v>1</v>
      </c>
      <c r="G2106" s="5" t="s">
        <v>2757</v>
      </c>
      <c r="H2106" s="5" t="s">
        <v>2758</v>
      </c>
      <c r="I2106" s="5" t="s">
        <v>2759</v>
      </c>
      <c r="J2106" s="5" t="s">
        <v>2829</v>
      </c>
    </row>
    <row r="2107" ht="15" customHeight="1" spans="1:10">
      <c r="A2107" s="5" t="s">
        <v>2778</v>
      </c>
      <c r="B2107" s="5" t="s">
        <v>11</v>
      </c>
      <c r="C2107" s="5" t="s">
        <v>193</v>
      </c>
      <c r="D2107" s="5" t="s">
        <v>194</v>
      </c>
      <c r="E2107" s="10">
        <v>1</v>
      </c>
      <c r="F2107" s="10">
        <v>1</v>
      </c>
      <c r="G2107" s="5" t="s">
        <v>2830</v>
      </c>
      <c r="H2107" s="5" t="s">
        <v>2831</v>
      </c>
      <c r="I2107" s="5" t="s">
        <v>2832</v>
      </c>
      <c r="J2107" s="5" t="s">
        <v>2833</v>
      </c>
    </row>
    <row r="2108" ht="15" customHeight="1" spans="1:10">
      <c r="A2108" s="5" t="s">
        <v>2778</v>
      </c>
      <c r="B2108" s="5" t="s">
        <v>62</v>
      </c>
      <c r="C2108" s="5" t="s">
        <v>559</v>
      </c>
      <c r="D2108" s="5" t="s">
        <v>560</v>
      </c>
      <c r="E2108" s="10">
        <v>3</v>
      </c>
      <c r="F2108" s="10">
        <v>1</v>
      </c>
      <c r="G2108" s="5" t="s">
        <v>2834</v>
      </c>
      <c r="H2108" s="5" t="e">
        <v>#N/A</v>
      </c>
      <c r="I2108" s="5" t="e">
        <v>#N/A</v>
      </c>
      <c r="J2108" s="5" t="s">
        <v>2835</v>
      </c>
    </row>
    <row r="2109" ht="15" customHeight="1" spans="1:10">
      <c r="A2109" s="5"/>
      <c r="B2109" s="5"/>
      <c r="C2109" s="5" t="s">
        <v>559</v>
      </c>
      <c r="D2109" s="5" t="s">
        <v>560</v>
      </c>
      <c r="E2109" s="10">
        <v>3</v>
      </c>
      <c r="F2109" s="10">
        <v>1</v>
      </c>
      <c r="G2109" s="5" t="s">
        <v>2834</v>
      </c>
      <c r="H2109" s="5" t="e">
        <v>#N/A</v>
      </c>
      <c r="I2109" s="5" t="e">
        <v>#N/A</v>
      </c>
      <c r="J2109" s="5" t="s">
        <v>2836</v>
      </c>
    </row>
    <row r="2110" ht="15" customHeight="1" spans="1:10">
      <c r="A2110" s="5"/>
      <c r="B2110" s="5"/>
      <c r="C2110" s="5" t="s">
        <v>559</v>
      </c>
      <c r="D2110" s="5" t="s">
        <v>560</v>
      </c>
      <c r="E2110" s="10">
        <v>3</v>
      </c>
      <c r="F2110" s="10">
        <v>1</v>
      </c>
      <c r="G2110" s="5" t="s">
        <v>2834</v>
      </c>
      <c r="H2110" s="5" t="e">
        <v>#N/A</v>
      </c>
      <c r="I2110" s="5" t="e">
        <v>#N/A</v>
      </c>
      <c r="J2110" s="5" t="s">
        <v>2837</v>
      </c>
    </row>
    <row r="2111" ht="15" customHeight="1" spans="1:10">
      <c r="A2111" s="5" t="s">
        <v>2778</v>
      </c>
      <c r="B2111" s="5" t="s">
        <v>62</v>
      </c>
      <c r="C2111" s="5" t="s">
        <v>902</v>
      </c>
      <c r="D2111" s="5" t="s">
        <v>903</v>
      </c>
      <c r="E2111" s="10">
        <v>1</v>
      </c>
      <c r="F2111" s="10">
        <v>1</v>
      </c>
      <c r="G2111" s="5" t="s">
        <v>1058</v>
      </c>
      <c r="H2111" s="5" t="s">
        <v>1059</v>
      </c>
      <c r="I2111" s="5" t="s">
        <v>1060</v>
      </c>
      <c r="J2111" s="5" t="s">
        <v>2838</v>
      </c>
    </row>
    <row r="2112" ht="15" customHeight="1" spans="1:10">
      <c r="A2112" s="5" t="s">
        <v>2778</v>
      </c>
      <c r="B2112" s="5" t="s">
        <v>62</v>
      </c>
      <c r="C2112" s="5" t="s">
        <v>902</v>
      </c>
      <c r="D2112" s="5" t="s">
        <v>903</v>
      </c>
      <c r="E2112" s="10">
        <v>3</v>
      </c>
      <c r="F2112" s="10">
        <v>1</v>
      </c>
      <c r="G2112" s="5" t="s">
        <v>2637</v>
      </c>
      <c r="H2112" s="5" t="s">
        <v>2638</v>
      </c>
      <c r="I2112" s="5" t="s">
        <v>2639</v>
      </c>
      <c r="J2112" s="5" t="s">
        <v>2839</v>
      </c>
    </row>
    <row r="2113" ht="15" customHeight="1" spans="1:10">
      <c r="A2113" s="5"/>
      <c r="B2113" s="5"/>
      <c r="C2113" s="5" t="s">
        <v>902</v>
      </c>
      <c r="D2113" s="5" t="s">
        <v>903</v>
      </c>
      <c r="E2113" s="10">
        <v>3</v>
      </c>
      <c r="F2113" s="10">
        <v>1</v>
      </c>
      <c r="G2113" s="5" t="s">
        <v>2637</v>
      </c>
      <c r="H2113" s="5" t="s">
        <v>2638</v>
      </c>
      <c r="I2113" s="5" t="s">
        <v>2639</v>
      </c>
      <c r="J2113" s="5" t="s">
        <v>2840</v>
      </c>
    </row>
    <row r="2114" ht="15" customHeight="1" spans="1:10">
      <c r="A2114" s="5"/>
      <c r="B2114" s="5"/>
      <c r="C2114" s="5" t="s">
        <v>902</v>
      </c>
      <c r="D2114" s="5" t="s">
        <v>903</v>
      </c>
      <c r="E2114" s="10">
        <v>3</v>
      </c>
      <c r="F2114" s="10">
        <v>1</v>
      </c>
      <c r="G2114" s="5" t="s">
        <v>2637</v>
      </c>
      <c r="H2114" s="5" t="s">
        <v>2638</v>
      </c>
      <c r="I2114" s="5" t="s">
        <v>2639</v>
      </c>
      <c r="J2114" s="5" t="s">
        <v>2841</v>
      </c>
    </row>
    <row r="2115" ht="15" customHeight="1" spans="1:10">
      <c r="A2115" s="5" t="s">
        <v>2778</v>
      </c>
      <c r="B2115" s="5" t="s">
        <v>62</v>
      </c>
      <c r="C2115" s="5" t="s">
        <v>902</v>
      </c>
      <c r="D2115" s="5" t="s">
        <v>903</v>
      </c>
      <c r="E2115" s="10">
        <v>4</v>
      </c>
      <c r="F2115" s="10">
        <v>1</v>
      </c>
      <c r="G2115" s="5" t="s">
        <v>2637</v>
      </c>
      <c r="H2115" s="5" t="s">
        <v>2638</v>
      </c>
      <c r="I2115" s="5" t="s">
        <v>2639</v>
      </c>
      <c r="J2115" s="5" t="s">
        <v>2842</v>
      </c>
    </row>
    <row r="2116" ht="15" customHeight="1" spans="1:10">
      <c r="A2116" s="5" t="s">
        <v>2778</v>
      </c>
      <c r="B2116" s="5" t="s">
        <v>62</v>
      </c>
      <c r="C2116" s="5" t="s">
        <v>559</v>
      </c>
      <c r="D2116" s="5" t="s">
        <v>560</v>
      </c>
      <c r="E2116" s="10">
        <v>2</v>
      </c>
      <c r="F2116" s="10">
        <v>1</v>
      </c>
      <c r="G2116" s="5" t="s">
        <v>2273</v>
      </c>
      <c r="H2116" s="5" t="s">
        <v>2274</v>
      </c>
      <c r="I2116" s="5" t="s">
        <v>2275</v>
      </c>
      <c r="J2116" s="5" t="s">
        <v>2843</v>
      </c>
    </row>
    <row r="2117" ht="15" customHeight="1" spans="1:10">
      <c r="A2117" s="5" t="s">
        <v>2778</v>
      </c>
      <c r="B2117" s="5" t="s">
        <v>62</v>
      </c>
      <c r="C2117" s="5" t="s">
        <v>902</v>
      </c>
      <c r="D2117" s="5" t="s">
        <v>903</v>
      </c>
      <c r="E2117" s="10">
        <v>4</v>
      </c>
      <c r="F2117" s="10">
        <v>1</v>
      </c>
      <c r="G2117" s="5" t="s">
        <v>1058</v>
      </c>
      <c r="H2117" s="5" t="s">
        <v>1059</v>
      </c>
      <c r="I2117" s="5" t="s">
        <v>1060</v>
      </c>
      <c r="J2117" s="5" t="s">
        <v>2844</v>
      </c>
    </row>
    <row r="2118" ht="15" customHeight="1" spans="1:10">
      <c r="A2118" s="5"/>
      <c r="B2118" s="5"/>
      <c r="C2118" s="5" t="s">
        <v>902</v>
      </c>
      <c r="D2118" s="5" t="s">
        <v>903</v>
      </c>
      <c r="E2118" s="10">
        <v>4</v>
      </c>
      <c r="F2118" s="10">
        <v>1</v>
      </c>
      <c r="G2118" s="5" t="s">
        <v>1058</v>
      </c>
      <c r="H2118" s="5" t="s">
        <v>1059</v>
      </c>
      <c r="I2118" s="5" t="s">
        <v>1060</v>
      </c>
      <c r="J2118" s="5" t="s">
        <v>2845</v>
      </c>
    </row>
    <row r="2119" ht="15" customHeight="1" spans="1:10">
      <c r="A2119" s="5" t="s">
        <v>2778</v>
      </c>
      <c r="B2119" s="5" t="s">
        <v>62</v>
      </c>
      <c r="C2119" s="5" t="s">
        <v>902</v>
      </c>
      <c r="D2119" s="5" t="s">
        <v>903</v>
      </c>
      <c r="E2119" s="10">
        <v>2</v>
      </c>
      <c r="F2119" s="10">
        <v>1</v>
      </c>
      <c r="G2119" s="5" t="s">
        <v>1058</v>
      </c>
      <c r="H2119" s="5" t="s">
        <v>1059</v>
      </c>
      <c r="I2119" s="5" t="s">
        <v>1060</v>
      </c>
      <c r="J2119" s="5" t="s">
        <v>2846</v>
      </c>
    </row>
    <row r="2120" ht="15" customHeight="1" spans="1:10">
      <c r="A2120" s="5" t="s">
        <v>2778</v>
      </c>
      <c r="B2120" s="5" t="s">
        <v>62</v>
      </c>
      <c r="C2120" s="5" t="s">
        <v>118</v>
      </c>
      <c r="D2120" s="5" t="s">
        <v>119</v>
      </c>
      <c r="E2120" s="10">
        <v>6</v>
      </c>
      <c r="F2120" s="10">
        <v>1</v>
      </c>
      <c r="G2120" s="5" t="s">
        <v>2847</v>
      </c>
      <c r="H2120" s="5" t="s">
        <v>2848</v>
      </c>
      <c r="I2120" s="5" t="s">
        <v>2849</v>
      </c>
      <c r="J2120" s="5" t="s">
        <v>2850</v>
      </c>
    </row>
    <row r="2121" ht="15" customHeight="1" spans="1:10">
      <c r="A2121" s="5"/>
      <c r="B2121" s="5"/>
      <c r="C2121" s="5" t="s">
        <v>118</v>
      </c>
      <c r="D2121" s="5" t="s">
        <v>119</v>
      </c>
      <c r="E2121" s="10">
        <v>6</v>
      </c>
      <c r="F2121" s="10">
        <v>1</v>
      </c>
      <c r="G2121" s="5" t="s">
        <v>2847</v>
      </c>
      <c r="H2121" s="5" t="s">
        <v>2848</v>
      </c>
      <c r="I2121" s="5" t="s">
        <v>2849</v>
      </c>
      <c r="J2121" s="5" t="s">
        <v>2851</v>
      </c>
    </row>
    <row r="2122" ht="15" customHeight="1" spans="1:10">
      <c r="A2122" s="5"/>
      <c r="B2122" s="5"/>
      <c r="C2122" s="5" t="s">
        <v>118</v>
      </c>
      <c r="D2122" s="5" t="s">
        <v>119</v>
      </c>
      <c r="E2122" s="10">
        <v>6</v>
      </c>
      <c r="F2122" s="10">
        <v>1</v>
      </c>
      <c r="G2122" s="5" t="s">
        <v>2847</v>
      </c>
      <c r="H2122" s="5" t="s">
        <v>2848</v>
      </c>
      <c r="I2122" s="5" t="s">
        <v>2849</v>
      </c>
      <c r="J2122" s="5" t="s">
        <v>2852</v>
      </c>
    </row>
    <row r="2123" ht="15" customHeight="1" spans="1:10">
      <c r="A2123" s="5"/>
      <c r="B2123" s="5"/>
      <c r="C2123" s="5" t="s">
        <v>118</v>
      </c>
      <c r="D2123" s="5" t="s">
        <v>119</v>
      </c>
      <c r="E2123" s="10">
        <v>6</v>
      </c>
      <c r="F2123" s="10">
        <v>1</v>
      </c>
      <c r="G2123" s="5" t="s">
        <v>2847</v>
      </c>
      <c r="H2123" s="5" t="s">
        <v>2848</v>
      </c>
      <c r="I2123" s="5" t="s">
        <v>2849</v>
      </c>
      <c r="J2123" s="5" t="s">
        <v>2853</v>
      </c>
    </row>
    <row r="2124" ht="15" customHeight="1" spans="1:10">
      <c r="A2124" s="5"/>
      <c r="B2124" s="5"/>
      <c r="C2124" s="5" t="s">
        <v>118</v>
      </c>
      <c r="D2124" s="5" t="s">
        <v>119</v>
      </c>
      <c r="E2124" s="10">
        <v>6</v>
      </c>
      <c r="F2124" s="10">
        <v>1</v>
      </c>
      <c r="G2124" s="5" t="s">
        <v>2847</v>
      </c>
      <c r="H2124" s="5" t="s">
        <v>2848</v>
      </c>
      <c r="I2124" s="5" t="s">
        <v>2849</v>
      </c>
      <c r="J2124" s="5" t="s">
        <v>2854</v>
      </c>
    </row>
    <row r="2125" ht="15" customHeight="1" spans="1:10">
      <c r="A2125" s="5"/>
      <c r="B2125" s="5"/>
      <c r="C2125" s="5" t="s">
        <v>118</v>
      </c>
      <c r="D2125" s="5" t="s">
        <v>119</v>
      </c>
      <c r="E2125" s="10">
        <v>6</v>
      </c>
      <c r="F2125" s="10">
        <v>1</v>
      </c>
      <c r="G2125" s="5" t="s">
        <v>2847</v>
      </c>
      <c r="H2125" s="5" t="s">
        <v>2848</v>
      </c>
      <c r="I2125" s="5" t="s">
        <v>2849</v>
      </c>
      <c r="J2125" s="5" t="s">
        <v>2855</v>
      </c>
    </row>
    <row r="2126" ht="15" customHeight="1" spans="1:10">
      <c r="A2126" s="5" t="s">
        <v>2778</v>
      </c>
      <c r="B2126" s="5" t="s">
        <v>62</v>
      </c>
      <c r="C2126" s="5" t="s">
        <v>118</v>
      </c>
      <c r="D2126" s="5" t="s">
        <v>119</v>
      </c>
      <c r="E2126" s="10">
        <v>18</v>
      </c>
      <c r="F2126" s="10">
        <v>1</v>
      </c>
      <c r="G2126" s="5" t="s">
        <v>2742</v>
      </c>
      <c r="H2126" s="5" t="s">
        <v>2743</v>
      </c>
      <c r="I2126" s="5" t="s">
        <v>2744</v>
      </c>
      <c r="J2126" s="5" t="s">
        <v>2856</v>
      </c>
    </row>
    <row r="2127" ht="15" customHeight="1" spans="1:10">
      <c r="A2127" s="5"/>
      <c r="B2127" s="5"/>
      <c r="C2127" s="5" t="s">
        <v>118</v>
      </c>
      <c r="D2127" s="5" t="s">
        <v>119</v>
      </c>
      <c r="E2127" s="10">
        <v>18</v>
      </c>
      <c r="F2127" s="10">
        <v>1</v>
      </c>
      <c r="G2127" s="5" t="s">
        <v>2742</v>
      </c>
      <c r="H2127" s="5" t="s">
        <v>2743</v>
      </c>
      <c r="I2127" s="5" t="s">
        <v>2744</v>
      </c>
      <c r="J2127" s="5" t="s">
        <v>2857</v>
      </c>
    </row>
    <row r="2128" ht="15" customHeight="1" spans="1:10">
      <c r="A2128" s="5"/>
      <c r="B2128" s="5"/>
      <c r="C2128" s="5" t="s">
        <v>118</v>
      </c>
      <c r="D2128" s="5" t="s">
        <v>119</v>
      </c>
      <c r="E2128" s="10">
        <v>18</v>
      </c>
      <c r="F2128" s="10">
        <v>1</v>
      </c>
      <c r="G2128" s="5" t="s">
        <v>2742</v>
      </c>
      <c r="H2128" s="5" t="s">
        <v>2743</v>
      </c>
      <c r="I2128" s="5" t="s">
        <v>2744</v>
      </c>
      <c r="J2128" s="5" t="s">
        <v>2858</v>
      </c>
    </row>
    <row r="2129" ht="15" customHeight="1" spans="1:10">
      <c r="A2129" s="5"/>
      <c r="B2129" s="5"/>
      <c r="C2129" s="5" t="s">
        <v>118</v>
      </c>
      <c r="D2129" s="5" t="s">
        <v>119</v>
      </c>
      <c r="E2129" s="10">
        <v>18</v>
      </c>
      <c r="F2129" s="10">
        <v>1</v>
      </c>
      <c r="G2129" s="5" t="s">
        <v>2742</v>
      </c>
      <c r="H2129" s="5" t="s">
        <v>2743</v>
      </c>
      <c r="I2129" s="5" t="s">
        <v>2744</v>
      </c>
      <c r="J2129" s="5" t="s">
        <v>2859</v>
      </c>
    </row>
    <row r="2130" ht="15" customHeight="1" spans="1:10">
      <c r="A2130" s="5"/>
      <c r="B2130" s="5"/>
      <c r="C2130" s="5" t="s">
        <v>118</v>
      </c>
      <c r="D2130" s="5" t="s">
        <v>119</v>
      </c>
      <c r="E2130" s="10">
        <v>18</v>
      </c>
      <c r="F2130" s="10">
        <v>1</v>
      </c>
      <c r="G2130" s="5" t="s">
        <v>2742</v>
      </c>
      <c r="H2130" s="5" t="s">
        <v>2743</v>
      </c>
      <c r="I2130" s="5" t="s">
        <v>2744</v>
      </c>
      <c r="J2130" s="5" t="s">
        <v>2860</v>
      </c>
    </row>
    <row r="2131" ht="15" customHeight="1" spans="1:10">
      <c r="A2131" s="5"/>
      <c r="B2131" s="5"/>
      <c r="C2131" s="5" t="s">
        <v>118</v>
      </c>
      <c r="D2131" s="5" t="s">
        <v>119</v>
      </c>
      <c r="E2131" s="10">
        <v>18</v>
      </c>
      <c r="F2131" s="10">
        <v>1</v>
      </c>
      <c r="G2131" s="5" t="s">
        <v>2742</v>
      </c>
      <c r="H2131" s="5" t="s">
        <v>2743</v>
      </c>
      <c r="I2131" s="5" t="s">
        <v>2744</v>
      </c>
      <c r="J2131" s="5" t="s">
        <v>2861</v>
      </c>
    </row>
    <row r="2132" ht="15" customHeight="1" spans="1:10">
      <c r="A2132" s="5" t="s">
        <v>2778</v>
      </c>
      <c r="B2132" s="5" t="s">
        <v>62</v>
      </c>
      <c r="C2132" s="5" t="s">
        <v>1367</v>
      </c>
      <c r="D2132" s="5" t="s">
        <v>1368</v>
      </c>
      <c r="E2132" s="10">
        <v>1</v>
      </c>
      <c r="F2132" s="10">
        <v>1</v>
      </c>
      <c r="G2132" s="5" t="s">
        <v>2862</v>
      </c>
      <c r="H2132" s="5" t="s">
        <v>2863</v>
      </c>
      <c r="I2132" s="5" t="s">
        <v>2864</v>
      </c>
      <c r="J2132" s="5" t="s">
        <v>2865</v>
      </c>
    </row>
    <row r="2133" ht="15" customHeight="1" spans="1:10">
      <c r="A2133" s="5" t="s">
        <v>2866</v>
      </c>
      <c r="B2133" s="5" t="s">
        <v>11</v>
      </c>
      <c r="C2133" s="5" t="s">
        <v>1275</v>
      </c>
      <c r="D2133" s="5" t="s">
        <v>1276</v>
      </c>
      <c r="E2133" s="10">
        <v>1</v>
      </c>
      <c r="F2133" s="10">
        <v>1</v>
      </c>
      <c r="G2133" s="5" t="s">
        <v>2867</v>
      </c>
      <c r="H2133" s="5" t="s">
        <v>2868</v>
      </c>
      <c r="I2133" s="5" t="s">
        <v>2869</v>
      </c>
      <c r="J2133" s="5"/>
    </row>
    <row r="2134" ht="15" customHeight="1" spans="1:10">
      <c r="A2134" s="5" t="s">
        <v>2866</v>
      </c>
      <c r="B2134" s="5" t="s">
        <v>11</v>
      </c>
      <c r="C2134" s="5" t="s">
        <v>96</v>
      </c>
      <c r="D2134" s="5" t="s">
        <v>97</v>
      </c>
      <c r="E2134" s="10">
        <v>1</v>
      </c>
      <c r="F2134" s="10">
        <v>1</v>
      </c>
      <c r="G2134" s="5" t="s">
        <v>2870</v>
      </c>
      <c r="H2134" s="5" t="s">
        <v>2871</v>
      </c>
      <c r="I2134" s="5" t="s">
        <v>2872</v>
      </c>
      <c r="J2134" s="5"/>
    </row>
    <row r="2135" ht="15" customHeight="1" spans="1:10">
      <c r="A2135" s="5" t="s">
        <v>2866</v>
      </c>
      <c r="B2135" s="5" t="s">
        <v>11</v>
      </c>
      <c r="C2135" s="5" t="s">
        <v>205</v>
      </c>
      <c r="D2135" s="5" t="s">
        <v>206</v>
      </c>
      <c r="E2135" s="10">
        <v>9</v>
      </c>
      <c r="F2135" s="10">
        <v>9</v>
      </c>
      <c r="G2135" s="5" t="s">
        <v>2873</v>
      </c>
      <c r="H2135" s="5" t="s">
        <v>2874</v>
      </c>
      <c r="I2135" s="5" t="s">
        <v>2875</v>
      </c>
      <c r="J2135" s="5"/>
    </row>
    <row r="2136" ht="15" customHeight="1" spans="1:10">
      <c r="A2136" s="5" t="s">
        <v>2866</v>
      </c>
      <c r="B2136" s="5" t="s">
        <v>11</v>
      </c>
      <c r="C2136" s="5" t="s">
        <v>193</v>
      </c>
      <c r="D2136" s="5" t="s">
        <v>194</v>
      </c>
      <c r="E2136" s="10">
        <v>2</v>
      </c>
      <c r="F2136" s="10">
        <v>1</v>
      </c>
      <c r="G2136" s="5" t="s">
        <v>1710</v>
      </c>
      <c r="H2136" s="5" t="s">
        <v>1711</v>
      </c>
      <c r="I2136" s="5" t="s">
        <v>1712</v>
      </c>
      <c r="J2136" s="5" t="s">
        <v>2876</v>
      </c>
    </row>
    <row r="2137" ht="15" customHeight="1" spans="1:10">
      <c r="A2137" s="5" t="s">
        <v>2866</v>
      </c>
      <c r="B2137" s="5" t="s">
        <v>11</v>
      </c>
      <c r="C2137" s="5" t="s">
        <v>193</v>
      </c>
      <c r="D2137" s="5" t="s">
        <v>194</v>
      </c>
      <c r="E2137" s="10">
        <v>5</v>
      </c>
      <c r="F2137" s="10">
        <v>1</v>
      </c>
      <c r="G2137" s="5" t="s">
        <v>2830</v>
      </c>
      <c r="H2137" s="5" t="s">
        <v>2831</v>
      </c>
      <c r="I2137" s="5" t="s">
        <v>2832</v>
      </c>
      <c r="J2137" s="5" t="s">
        <v>2877</v>
      </c>
    </row>
    <row r="2138" ht="15" customHeight="1" spans="1:10">
      <c r="A2138" s="5"/>
      <c r="B2138" s="5"/>
      <c r="C2138" s="5" t="s">
        <v>193</v>
      </c>
      <c r="D2138" s="5" t="s">
        <v>194</v>
      </c>
      <c r="E2138" s="10">
        <v>5</v>
      </c>
      <c r="F2138" s="10">
        <v>1</v>
      </c>
      <c r="G2138" s="5" t="s">
        <v>2830</v>
      </c>
      <c r="H2138" s="5" t="s">
        <v>2831</v>
      </c>
      <c r="I2138" s="5" t="s">
        <v>2832</v>
      </c>
      <c r="J2138" s="5" t="s">
        <v>2878</v>
      </c>
    </row>
    <row r="2139" ht="15" customHeight="1" spans="1:10">
      <c r="A2139" s="5"/>
      <c r="B2139" s="5"/>
      <c r="C2139" s="5" t="s">
        <v>193</v>
      </c>
      <c r="D2139" s="5" t="s">
        <v>194</v>
      </c>
      <c r="E2139" s="10">
        <v>5</v>
      </c>
      <c r="F2139" s="10">
        <v>1</v>
      </c>
      <c r="G2139" s="5" t="s">
        <v>2830</v>
      </c>
      <c r="H2139" s="5" t="s">
        <v>2831</v>
      </c>
      <c r="I2139" s="5" t="s">
        <v>2832</v>
      </c>
      <c r="J2139" s="5" t="s">
        <v>2879</v>
      </c>
    </row>
    <row r="2140" ht="15" customHeight="1" spans="1:10">
      <c r="A2140" s="5"/>
      <c r="B2140" s="5"/>
      <c r="C2140" s="5" t="s">
        <v>193</v>
      </c>
      <c r="D2140" s="5" t="s">
        <v>194</v>
      </c>
      <c r="E2140" s="10">
        <v>5</v>
      </c>
      <c r="F2140" s="10">
        <v>1</v>
      </c>
      <c r="G2140" s="5" t="s">
        <v>2830</v>
      </c>
      <c r="H2140" s="5" t="s">
        <v>2831</v>
      </c>
      <c r="I2140" s="5" t="s">
        <v>2832</v>
      </c>
      <c r="J2140" s="5" t="s">
        <v>2880</v>
      </c>
    </row>
    <row r="2141" ht="15" customHeight="1" spans="1:10">
      <c r="A2141" s="5" t="s">
        <v>2866</v>
      </c>
      <c r="B2141" s="5" t="s">
        <v>11</v>
      </c>
      <c r="C2141" s="5" t="s">
        <v>255</v>
      </c>
      <c r="D2141" s="5" t="s">
        <v>256</v>
      </c>
      <c r="E2141" s="10">
        <v>3</v>
      </c>
      <c r="F2141" s="10">
        <v>1</v>
      </c>
      <c r="G2141" s="5" t="s">
        <v>2810</v>
      </c>
      <c r="H2141" s="5" t="s">
        <v>2811</v>
      </c>
      <c r="I2141" s="5" t="s">
        <v>2812</v>
      </c>
      <c r="J2141" s="5" t="s">
        <v>2881</v>
      </c>
    </row>
    <row r="2142" ht="15" customHeight="1" spans="1:10">
      <c r="A2142" s="5" t="s">
        <v>2866</v>
      </c>
      <c r="B2142" s="5" t="s">
        <v>11</v>
      </c>
      <c r="C2142" s="5" t="s">
        <v>255</v>
      </c>
      <c r="D2142" s="5" t="s">
        <v>256</v>
      </c>
      <c r="E2142" s="10">
        <v>5</v>
      </c>
      <c r="F2142" s="10">
        <v>1</v>
      </c>
      <c r="G2142" s="5" t="s">
        <v>2810</v>
      </c>
      <c r="H2142" s="5" t="s">
        <v>2811</v>
      </c>
      <c r="I2142" s="5" t="s">
        <v>2812</v>
      </c>
      <c r="J2142" s="5" t="s">
        <v>2882</v>
      </c>
    </row>
    <row r="2143" ht="15" customHeight="1" spans="1:10">
      <c r="A2143" s="5"/>
      <c r="B2143" s="5"/>
      <c r="C2143" s="5" t="s">
        <v>255</v>
      </c>
      <c r="D2143" s="5" t="s">
        <v>256</v>
      </c>
      <c r="E2143" s="10">
        <v>5</v>
      </c>
      <c r="F2143" s="10">
        <v>1</v>
      </c>
      <c r="G2143" s="5" t="s">
        <v>2810</v>
      </c>
      <c r="H2143" s="5" t="s">
        <v>2811</v>
      </c>
      <c r="I2143" s="5" t="s">
        <v>2812</v>
      </c>
      <c r="J2143" s="5" t="s">
        <v>2883</v>
      </c>
    </row>
    <row r="2144" ht="15" customHeight="1" spans="1:10">
      <c r="A2144" s="5" t="s">
        <v>2866</v>
      </c>
      <c r="B2144" s="5" t="s">
        <v>11</v>
      </c>
      <c r="C2144" s="5" t="s">
        <v>271</v>
      </c>
      <c r="D2144" s="5" t="s">
        <v>272</v>
      </c>
      <c r="E2144" s="10">
        <v>12</v>
      </c>
      <c r="F2144" s="10">
        <v>1</v>
      </c>
      <c r="G2144" s="5" t="s">
        <v>2767</v>
      </c>
      <c r="H2144" s="5" t="s">
        <v>2768</v>
      </c>
      <c r="I2144" s="5" t="s">
        <v>2769</v>
      </c>
      <c r="J2144" s="5" t="s">
        <v>2884</v>
      </c>
    </row>
    <row r="2145" ht="15" customHeight="1" spans="1:10">
      <c r="A2145" s="5" t="s">
        <v>2866</v>
      </c>
      <c r="B2145" s="5" t="s">
        <v>11</v>
      </c>
      <c r="C2145" s="5" t="s">
        <v>255</v>
      </c>
      <c r="D2145" s="5" t="s">
        <v>256</v>
      </c>
      <c r="E2145" s="10">
        <v>5</v>
      </c>
      <c r="F2145" s="10">
        <v>1</v>
      </c>
      <c r="G2145" s="5" t="s">
        <v>2761</v>
      </c>
      <c r="H2145" s="5" t="s">
        <v>2762</v>
      </c>
      <c r="I2145" s="5" t="s">
        <v>2763</v>
      </c>
      <c r="J2145" s="5" t="s">
        <v>2885</v>
      </c>
    </row>
    <row r="2146" ht="15" customHeight="1" spans="1:10">
      <c r="A2146" s="5" t="s">
        <v>2866</v>
      </c>
      <c r="B2146" s="5" t="s">
        <v>11</v>
      </c>
      <c r="C2146" s="5" t="s">
        <v>255</v>
      </c>
      <c r="D2146" s="5" t="s">
        <v>256</v>
      </c>
      <c r="E2146" s="10">
        <v>6</v>
      </c>
      <c r="F2146" s="10">
        <v>1</v>
      </c>
      <c r="G2146" s="5" t="s">
        <v>2660</v>
      </c>
      <c r="H2146" s="5" t="e">
        <v>#N/A</v>
      </c>
      <c r="I2146" s="5" t="e">
        <v>#N/A</v>
      </c>
      <c r="J2146" s="5" t="s">
        <v>2886</v>
      </c>
    </row>
    <row r="2147" ht="15" customHeight="1" spans="1:10">
      <c r="A2147" s="5" t="s">
        <v>2866</v>
      </c>
      <c r="B2147" s="5" t="s">
        <v>11</v>
      </c>
      <c r="C2147" s="5" t="s">
        <v>255</v>
      </c>
      <c r="D2147" s="5" t="s">
        <v>256</v>
      </c>
      <c r="E2147" s="10">
        <v>6</v>
      </c>
      <c r="F2147" s="10">
        <v>1</v>
      </c>
      <c r="G2147" s="5" t="s">
        <v>2761</v>
      </c>
      <c r="H2147" s="5" t="s">
        <v>2762</v>
      </c>
      <c r="I2147" s="5" t="s">
        <v>2763</v>
      </c>
      <c r="J2147" s="5" t="s">
        <v>2887</v>
      </c>
    </row>
    <row r="2148" ht="15" customHeight="1" spans="1:10">
      <c r="A2148" s="5" t="s">
        <v>2866</v>
      </c>
      <c r="B2148" s="5" t="s">
        <v>11</v>
      </c>
      <c r="C2148" s="5" t="s">
        <v>811</v>
      </c>
      <c r="D2148" s="5" t="s">
        <v>812</v>
      </c>
      <c r="E2148" s="10">
        <v>1</v>
      </c>
      <c r="F2148" s="10">
        <v>1</v>
      </c>
      <c r="G2148" s="5" t="s">
        <v>2888</v>
      </c>
      <c r="H2148" s="5" t="s">
        <v>2889</v>
      </c>
      <c r="I2148" s="5" t="s">
        <v>2890</v>
      </c>
      <c r="J2148" s="5" t="s">
        <v>2891</v>
      </c>
    </row>
    <row r="2149" ht="15" customHeight="1" spans="1:10">
      <c r="A2149" s="5" t="s">
        <v>2866</v>
      </c>
      <c r="B2149" s="5" t="s">
        <v>11</v>
      </c>
      <c r="C2149" s="5" t="s">
        <v>249</v>
      </c>
      <c r="D2149" s="5" t="s">
        <v>250</v>
      </c>
      <c r="E2149" s="10">
        <v>1</v>
      </c>
      <c r="F2149" s="10">
        <v>1</v>
      </c>
      <c r="G2149" s="5" t="s">
        <v>251</v>
      </c>
      <c r="H2149" s="5" t="s">
        <v>252</v>
      </c>
      <c r="I2149" s="5" t="s">
        <v>253</v>
      </c>
      <c r="J2149" s="5" t="s">
        <v>2892</v>
      </c>
    </row>
    <row r="2150" ht="15" customHeight="1" spans="1:10">
      <c r="A2150" s="5" t="s">
        <v>2866</v>
      </c>
      <c r="B2150" s="5" t="s">
        <v>11</v>
      </c>
      <c r="C2150" s="5" t="s">
        <v>205</v>
      </c>
      <c r="D2150" s="5" t="s">
        <v>206</v>
      </c>
      <c r="E2150" s="10">
        <v>1</v>
      </c>
      <c r="F2150" s="10">
        <v>1</v>
      </c>
      <c r="G2150" s="5" t="s">
        <v>2873</v>
      </c>
      <c r="H2150" s="5" t="s">
        <v>2874</v>
      </c>
      <c r="I2150" s="5" t="s">
        <v>2875</v>
      </c>
      <c r="J2150" s="5" t="s">
        <v>2893</v>
      </c>
    </row>
    <row r="2151" ht="15" customHeight="1" spans="1:10">
      <c r="A2151" s="5" t="s">
        <v>2894</v>
      </c>
      <c r="B2151" s="5" t="s">
        <v>11</v>
      </c>
      <c r="C2151" s="5" t="s">
        <v>205</v>
      </c>
      <c r="D2151" s="5" t="s">
        <v>206</v>
      </c>
      <c r="E2151" s="10">
        <v>16</v>
      </c>
      <c r="F2151" s="10">
        <v>7</v>
      </c>
      <c r="G2151" s="5" t="s">
        <v>2873</v>
      </c>
      <c r="H2151" s="5" t="s">
        <v>2874</v>
      </c>
      <c r="I2151" s="5" t="s">
        <v>2875</v>
      </c>
      <c r="J2151" s="5"/>
    </row>
    <row r="2152" ht="15" customHeight="1" spans="1:10">
      <c r="A2152" s="5" t="s">
        <v>2894</v>
      </c>
      <c r="B2152" s="5" t="s">
        <v>11</v>
      </c>
      <c r="C2152" s="5" t="s">
        <v>205</v>
      </c>
      <c r="D2152" s="5" t="s">
        <v>206</v>
      </c>
      <c r="E2152" s="10">
        <v>17</v>
      </c>
      <c r="F2152" s="10">
        <v>1</v>
      </c>
      <c r="G2152" s="5" t="s">
        <v>2873</v>
      </c>
      <c r="H2152" s="5" t="s">
        <v>2874</v>
      </c>
      <c r="I2152" s="5" t="s">
        <v>2875</v>
      </c>
      <c r="J2152" s="5"/>
    </row>
    <row r="2153" ht="15" customHeight="1" spans="1:10">
      <c r="A2153" s="5"/>
      <c r="B2153" s="5"/>
      <c r="C2153" s="5" t="s">
        <v>205</v>
      </c>
      <c r="D2153" s="5" t="s">
        <v>206</v>
      </c>
      <c r="E2153" s="10">
        <v>18</v>
      </c>
      <c r="F2153" s="10">
        <v>18</v>
      </c>
      <c r="G2153" s="5" t="s">
        <v>2873</v>
      </c>
      <c r="H2153" s="5" t="s">
        <v>2874</v>
      </c>
      <c r="I2153" s="5" t="s">
        <v>2875</v>
      </c>
      <c r="J2153" s="5"/>
    </row>
    <row r="2154" ht="15" customHeight="1" spans="1:10">
      <c r="A2154" s="5" t="s">
        <v>2866</v>
      </c>
      <c r="B2154" s="5" t="s">
        <v>62</v>
      </c>
      <c r="C2154" s="5" t="s">
        <v>902</v>
      </c>
      <c r="D2154" s="5" t="s">
        <v>903</v>
      </c>
      <c r="E2154" s="10">
        <v>3</v>
      </c>
      <c r="F2154" s="10">
        <v>1</v>
      </c>
      <c r="G2154" s="5" t="s">
        <v>1058</v>
      </c>
      <c r="H2154" s="5" t="s">
        <v>1059</v>
      </c>
      <c r="I2154" s="5" t="s">
        <v>1060</v>
      </c>
      <c r="J2154" s="5" t="s">
        <v>2895</v>
      </c>
    </row>
    <row r="2155" ht="15" customHeight="1" spans="1:10">
      <c r="A2155" s="5" t="s">
        <v>2866</v>
      </c>
      <c r="B2155" s="5" t="s">
        <v>62</v>
      </c>
      <c r="C2155" s="5" t="s">
        <v>902</v>
      </c>
      <c r="D2155" s="5" t="s">
        <v>903</v>
      </c>
      <c r="E2155" s="10">
        <v>5</v>
      </c>
      <c r="F2155" s="10">
        <v>1</v>
      </c>
      <c r="G2155" s="5" t="s">
        <v>1058</v>
      </c>
      <c r="H2155" s="5" t="s">
        <v>1059</v>
      </c>
      <c r="I2155" s="5" t="s">
        <v>1060</v>
      </c>
      <c r="J2155" s="5" t="s">
        <v>2896</v>
      </c>
    </row>
    <row r="2156" ht="15" customHeight="1" spans="1:10">
      <c r="A2156" s="5" t="s">
        <v>2866</v>
      </c>
      <c r="B2156" s="5" t="s">
        <v>62</v>
      </c>
      <c r="C2156" s="5" t="s">
        <v>902</v>
      </c>
      <c r="D2156" s="5" t="s">
        <v>903</v>
      </c>
      <c r="E2156" s="10">
        <v>3</v>
      </c>
      <c r="F2156" s="10">
        <v>1</v>
      </c>
      <c r="G2156" s="5" t="s">
        <v>2637</v>
      </c>
      <c r="H2156" s="5" t="s">
        <v>2638</v>
      </c>
      <c r="I2156" s="5" t="s">
        <v>2639</v>
      </c>
      <c r="J2156" s="5" t="s">
        <v>2897</v>
      </c>
    </row>
    <row r="2157" ht="15" customHeight="1" spans="1:10">
      <c r="A2157" s="5" t="s">
        <v>2866</v>
      </c>
      <c r="B2157" s="5" t="s">
        <v>62</v>
      </c>
      <c r="C2157" s="5" t="s">
        <v>559</v>
      </c>
      <c r="D2157" s="5" t="s">
        <v>560</v>
      </c>
      <c r="E2157" s="10">
        <v>4</v>
      </c>
      <c r="F2157" s="10">
        <v>1</v>
      </c>
      <c r="G2157" s="5" t="s">
        <v>2834</v>
      </c>
      <c r="H2157" s="5" t="e">
        <v>#N/A</v>
      </c>
      <c r="I2157" s="5" t="e">
        <v>#N/A</v>
      </c>
      <c r="J2157" s="5" t="s">
        <v>2898</v>
      </c>
    </row>
    <row r="2158" ht="15" customHeight="1" spans="1:10">
      <c r="A2158" s="5" t="s">
        <v>2866</v>
      </c>
      <c r="B2158" s="5" t="s">
        <v>62</v>
      </c>
      <c r="C2158" s="5" t="s">
        <v>902</v>
      </c>
      <c r="D2158" s="5" t="s">
        <v>903</v>
      </c>
      <c r="E2158" s="10">
        <v>5</v>
      </c>
      <c r="F2158" s="10">
        <v>1</v>
      </c>
      <c r="G2158" s="5" t="s">
        <v>2637</v>
      </c>
      <c r="H2158" s="5" t="s">
        <v>2638</v>
      </c>
      <c r="I2158" s="5" t="s">
        <v>2639</v>
      </c>
      <c r="J2158" s="5" t="s">
        <v>2899</v>
      </c>
    </row>
    <row r="2159" ht="15" customHeight="1" spans="1:10">
      <c r="A2159" s="5" t="s">
        <v>2866</v>
      </c>
      <c r="B2159" s="5" t="s">
        <v>62</v>
      </c>
      <c r="C2159" s="5" t="s">
        <v>559</v>
      </c>
      <c r="D2159" s="5" t="s">
        <v>560</v>
      </c>
      <c r="E2159" s="10">
        <v>6</v>
      </c>
      <c r="F2159" s="10">
        <v>1</v>
      </c>
      <c r="G2159" s="5" t="s">
        <v>2834</v>
      </c>
      <c r="H2159" s="5" t="e">
        <v>#N/A</v>
      </c>
      <c r="I2159" s="5" t="e">
        <v>#N/A</v>
      </c>
      <c r="J2159" s="5" t="s">
        <v>2900</v>
      </c>
    </row>
    <row r="2160" ht="15" customHeight="1" spans="1:10">
      <c r="A2160" s="5"/>
      <c r="B2160" s="5"/>
      <c r="C2160" s="5" t="s">
        <v>559</v>
      </c>
      <c r="D2160" s="5" t="s">
        <v>560</v>
      </c>
      <c r="E2160" s="10">
        <v>6</v>
      </c>
      <c r="F2160" s="10">
        <v>1</v>
      </c>
      <c r="G2160" s="5" t="s">
        <v>2834</v>
      </c>
      <c r="H2160" s="5" t="e">
        <v>#N/A</v>
      </c>
      <c r="I2160" s="5" t="e">
        <v>#N/A</v>
      </c>
      <c r="J2160" s="5" t="s">
        <v>2901</v>
      </c>
    </row>
    <row r="2161" ht="15" customHeight="1" spans="1:10">
      <c r="A2161" s="5" t="s">
        <v>2866</v>
      </c>
      <c r="B2161" s="5" t="s">
        <v>62</v>
      </c>
      <c r="C2161" s="5" t="s">
        <v>559</v>
      </c>
      <c r="D2161" s="5" t="s">
        <v>560</v>
      </c>
      <c r="E2161" s="10">
        <v>5</v>
      </c>
      <c r="F2161" s="10">
        <v>1</v>
      </c>
      <c r="G2161" s="5" t="s">
        <v>2273</v>
      </c>
      <c r="H2161" s="5" t="s">
        <v>2274</v>
      </c>
      <c r="I2161" s="5" t="s">
        <v>2275</v>
      </c>
      <c r="J2161" s="5" t="s">
        <v>2902</v>
      </c>
    </row>
    <row r="2162" ht="15" customHeight="1" spans="1:10">
      <c r="A2162" s="5"/>
      <c r="B2162" s="5"/>
      <c r="C2162" s="5" t="s">
        <v>559</v>
      </c>
      <c r="D2162" s="5" t="s">
        <v>560</v>
      </c>
      <c r="E2162" s="10">
        <v>5</v>
      </c>
      <c r="F2162" s="10">
        <v>1</v>
      </c>
      <c r="G2162" s="5" t="s">
        <v>2273</v>
      </c>
      <c r="H2162" s="5" t="s">
        <v>2274</v>
      </c>
      <c r="I2162" s="5" t="s">
        <v>2275</v>
      </c>
      <c r="J2162" s="5" t="s">
        <v>2903</v>
      </c>
    </row>
    <row r="2163" ht="15" customHeight="1" spans="1:10">
      <c r="A2163" s="5"/>
      <c r="B2163" s="5"/>
      <c r="C2163" s="5" t="s">
        <v>559</v>
      </c>
      <c r="D2163" s="5" t="s">
        <v>560</v>
      </c>
      <c r="E2163" s="10">
        <v>5</v>
      </c>
      <c r="F2163" s="10">
        <v>1</v>
      </c>
      <c r="G2163" s="5" t="s">
        <v>2273</v>
      </c>
      <c r="H2163" s="5" t="s">
        <v>2274</v>
      </c>
      <c r="I2163" s="5" t="s">
        <v>2275</v>
      </c>
      <c r="J2163" s="5" t="s">
        <v>2904</v>
      </c>
    </row>
    <row r="2164" ht="15" customHeight="1" spans="1:10">
      <c r="A2164" s="5" t="s">
        <v>2866</v>
      </c>
      <c r="B2164" s="5" t="s">
        <v>62</v>
      </c>
      <c r="C2164" s="5" t="s">
        <v>559</v>
      </c>
      <c r="D2164" s="5" t="s">
        <v>560</v>
      </c>
      <c r="E2164" s="10">
        <v>1</v>
      </c>
      <c r="F2164" s="10">
        <v>1</v>
      </c>
      <c r="G2164" s="5" t="s">
        <v>570</v>
      </c>
      <c r="H2164" s="5" t="s">
        <v>571</v>
      </c>
      <c r="I2164" s="5" t="s">
        <v>572</v>
      </c>
      <c r="J2164" s="5" t="s">
        <v>2905</v>
      </c>
    </row>
    <row r="2165" ht="15" customHeight="1" spans="1:10">
      <c r="A2165" s="5" t="s">
        <v>2866</v>
      </c>
      <c r="B2165" s="5" t="s">
        <v>62</v>
      </c>
      <c r="C2165" s="5" t="s">
        <v>902</v>
      </c>
      <c r="D2165" s="5" t="s">
        <v>903</v>
      </c>
      <c r="E2165" s="10">
        <v>5</v>
      </c>
      <c r="F2165" s="10">
        <v>1</v>
      </c>
      <c r="G2165" s="5" t="s">
        <v>1058</v>
      </c>
      <c r="H2165" s="5" t="s">
        <v>1059</v>
      </c>
      <c r="I2165" s="5" t="s">
        <v>1060</v>
      </c>
      <c r="J2165" s="5" t="s">
        <v>2906</v>
      </c>
    </row>
    <row r="2166" ht="15" customHeight="1" spans="1:10">
      <c r="A2166" s="5"/>
      <c r="B2166" s="5"/>
      <c r="C2166" s="5" t="s">
        <v>902</v>
      </c>
      <c r="D2166" s="5" t="s">
        <v>903</v>
      </c>
      <c r="E2166" s="10">
        <v>5</v>
      </c>
      <c r="F2166" s="10">
        <v>1</v>
      </c>
      <c r="G2166" s="5" t="s">
        <v>1058</v>
      </c>
      <c r="H2166" s="5" t="s">
        <v>1059</v>
      </c>
      <c r="I2166" s="5" t="s">
        <v>1060</v>
      </c>
      <c r="J2166" s="5" t="s">
        <v>2907</v>
      </c>
    </row>
    <row r="2167" ht="15" customHeight="1" spans="1:10">
      <c r="A2167" s="5" t="s">
        <v>2866</v>
      </c>
      <c r="B2167" s="5" t="s">
        <v>62</v>
      </c>
      <c r="C2167" s="5" t="s">
        <v>23</v>
      </c>
      <c r="D2167" s="5" t="s">
        <v>24</v>
      </c>
      <c r="E2167" s="10">
        <v>1</v>
      </c>
      <c r="F2167" s="10">
        <v>1</v>
      </c>
      <c r="G2167" s="5" t="s">
        <v>2908</v>
      </c>
      <c r="H2167" s="5" t="e">
        <v>#N/A</v>
      </c>
      <c r="I2167" s="5" t="e">
        <v>#N/A</v>
      </c>
      <c r="J2167" s="5" t="s">
        <v>2909</v>
      </c>
    </row>
    <row r="2168" ht="15" customHeight="1" spans="1:10">
      <c r="A2168" s="5" t="s">
        <v>2866</v>
      </c>
      <c r="B2168" s="5" t="s">
        <v>62</v>
      </c>
      <c r="C2168" s="5" t="s">
        <v>23</v>
      </c>
      <c r="D2168" s="5" t="s">
        <v>24</v>
      </c>
      <c r="E2168" s="10">
        <v>3</v>
      </c>
      <c r="F2168" s="10">
        <v>1</v>
      </c>
      <c r="G2168" s="5" t="s">
        <v>927</v>
      </c>
      <c r="H2168" s="5" t="s">
        <v>928</v>
      </c>
      <c r="I2168" s="5" t="s">
        <v>929</v>
      </c>
      <c r="J2168" s="5" t="s">
        <v>2910</v>
      </c>
    </row>
    <row r="2169" ht="15" customHeight="1" spans="1:10">
      <c r="A2169" s="5"/>
      <c r="B2169" s="5"/>
      <c r="C2169" s="5" t="s">
        <v>23</v>
      </c>
      <c r="D2169" s="5" t="s">
        <v>24</v>
      </c>
      <c r="E2169" s="10">
        <v>3</v>
      </c>
      <c r="F2169" s="10">
        <v>1</v>
      </c>
      <c r="G2169" s="5" t="s">
        <v>927</v>
      </c>
      <c r="H2169" s="5" t="s">
        <v>928</v>
      </c>
      <c r="I2169" s="5" t="s">
        <v>929</v>
      </c>
      <c r="J2169" s="5" t="s">
        <v>2911</v>
      </c>
    </row>
    <row r="2170" ht="15" customHeight="1" spans="1:10">
      <c r="A2170" s="5" t="s">
        <v>2866</v>
      </c>
      <c r="B2170" s="5" t="s">
        <v>62</v>
      </c>
      <c r="C2170" s="5" t="s">
        <v>902</v>
      </c>
      <c r="D2170" s="5" t="s">
        <v>903</v>
      </c>
      <c r="E2170" s="10">
        <v>4</v>
      </c>
      <c r="F2170" s="10">
        <v>1</v>
      </c>
      <c r="G2170" s="5" t="s">
        <v>2637</v>
      </c>
      <c r="H2170" s="5" t="s">
        <v>2638</v>
      </c>
      <c r="I2170" s="5" t="s">
        <v>2639</v>
      </c>
      <c r="J2170" s="5" t="s">
        <v>2912</v>
      </c>
    </row>
    <row r="2171" ht="15" customHeight="1" spans="1:10">
      <c r="A2171" s="5" t="s">
        <v>2866</v>
      </c>
      <c r="B2171" s="5" t="s">
        <v>62</v>
      </c>
      <c r="C2171" s="5" t="s">
        <v>902</v>
      </c>
      <c r="D2171" s="5" t="s">
        <v>903</v>
      </c>
      <c r="E2171" s="10">
        <v>5</v>
      </c>
      <c r="F2171" s="10">
        <v>1</v>
      </c>
      <c r="G2171" s="5" t="s">
        <v>2637</v>
      </c>
      <c r="H2171" s="5" t="s">
        <v>2638</v>
      </c>
      <c r="I2171" s="5" t="s">
        <v>2639</v>
      </c>
      <c r="J2171" s="5" t="s">
        <v>2913</v>
      </c>
    </row>
    <row r="2172" ht="15" customHeight="1" spans="1:10">
      <c r="A2172" s="5" t="s">
        <v>2866</v>
      </c>
      <c r="B2172" s="5" t="s">
        <v>62</v>
      </c>
      <c r="C2172" s="5" t="s">
        <v>23</v>
      </c>
      <c r="D2172" s="5" t="s">
        <v>24</v>
      </c>
      <c r="E2172" s="10">
        <v>1</v>
      </c>
      <c r="F2172" s="10">
        <v>1</v>
      </c>
      <c r="G2172" s="5" t="s">
        <v>927</v>
      </c>
      <c r="H2172" s="5" t="s">
        <v>928</v>
      </c>
      <c r="I2172" s="5" t="s">
        <v>929</v>
      </c>
      <c r="J2172" s="5" t="s">
        <v>2914</v>
      </c>
    </row>
    <row r="2173" ht="15" customHeight="1" spans="1:10">
      <c r="A2173" s="5" t="s">
        <v>2866</v>
      </c>
      <c r="B2173" s="5" t="s">
        <v>62</v>
      </c>
      <c r="C2173" s="5" t="s">
        <v>902</v>
      </c>
      <c r="D2173" s="5" t="s">
        <v>903</v>
      </c>
      <c r="E2173" s="10">
        <v>6</v>
      </c>
      <c r="F2173" s="10">
        <v>1</v>
      </c>
      <c r="G2173" s="5" t="s">
        <v>1058</v>
      </c>
      <c r="H2173" s="5" t="s">
        <v>1059</v>
      </c>
      <c r="I2173" s="5" t="s">
        <v>1060</v>
      </c>
      <c r="J2173" s="5" t="s">
        <v>2915</v>
      </c>
    </row>
    <row r="2174" ht="15" customHeight="1" spans="1:10">
      <c r="A2174" s="5" t="s">
        <v>2866</v>
      </c>
      <c r="B2174" s="5" t="s">
        <v>62</v>
      </c>
      <c r="C2174" s="5" t="s">
        <v>902</v>
      </c>
      <c r="D2174" s="5" t="s">
        <v>903</v>
      </c>
      <c r="E2174" s="10">
        <v>6</v>
      </c>
      <c r="F2174" s="10">
        <v>1</v>
      </c>
      <c r="G2174" s="5" t="s">
        <v>2637</v>
      </c>
      <c r="H2174" s="5" t="s">
        <v>2638</v>
      </c>
      <c r="I2174" s="5" t="s">
        <v>2639</v>
      </c>
      <c r="J2174" s="5" t="s">
        <v>2916</v>
      </c>
    </row>
    <row r="2175" ht="15" customHeight="1" spans="1:10">
      <c r="A2175" s="5" t="s">
        <v>2866</v>
      </c>
      <c r="B2175" s="5" t="s">
        <v>62</v>
      </c>
      <c r="C2175" s="5" t="s">
        <v>23</v>
      </c>
      <c r="D2175" s="5" t="s">
        <v>24</v>
      </c>
      <c r="E2175" s="10">
        <v>4</v>
      </c>
      <c r="F2175" s="10">
        <v>1</v>
      </c>
      <c r="G2175" s="5" t="s">
        <v>927</v>
      </c>
      <c r="H2175" s="5" t="s">
        <v>928</v>
      </c>
      <c r="I2175" s="5" t="s">
        <v>929</v>
      </c>
      <c r="J2175" s="5" t="s">
        <v>2917</v>
      </c>
    </row>
    <row r="2176" ht="15" customHeight="1" spans="1:10">
      <c r="A2176" s="5" t="s">
        <v>2866</v>
      </c>
      <c r="B2176" s="5" t="s">
        <v>62</v>
      </c>
      <c r="C2176" s="5" t="s">
        <v>902</v>
      </c>
      <c r="D2176" s="5" t="s">
        <v>903</v>
      </c>
      <c r="E2176" s="10">
        <v>6</v>
      </c>
      <c r="F2176" s="10">
        <v>1</v>
      </c>
      <c r="G2176" s="5" t="s">
        <v>2637</v>
      </c>
      <c r="H2176" s="5" t="s">
        <v>2638</v>
      </c>
      <c r="I2176" s="5" t="s">
        <v>2639</v>
      </c>
      <c r="J2176" s="5" t="s">
        <v>2918</v>
      </c>
    </row>
    <row r="2177" ht="15" customHeight="1" spans="1:10">
      <c r="A2177" s="5" t="s">
        <v>2866</v>
      </c>
      <c r="B2177" s="5" t="s">
        <v>62</v>
      </c>
      <c r="C2177" s="5" t="s">
        <v>23</v>
      </c>
      <c r="D2177" s="5" t="s">
        <v>24</v>
      </c>
      <c r="E2177" s="10">
        <v>5</v>
      </c>
      <c r="F2177" s="10">
        <v>1</v>
      </c>
      <c r="G2177" s="5" t="s">
        <v>927</v>
      </c>
      <c r="H2177" s="5" t="s">
        <v>928</v>
      </c>
      <c r="I2177" s="5" t="s">
        <v>929</v>
      </c>
      <c r="J2177" s="5" t="s">
        <v>2919</v>
      </c>
    </row>
    <row r="2178" ht="15" customHeight="1" spans="1:10">
      <c r="A2178" s="5" t="s">
        <v>2866</v>
      </c>
      <c r="B2178" s="5" t="s">
        <v>62</v>
      </c>
      <c r="C2178" s="5" t="s">
        <v>23</v>
      </c>
      <c r="D2178" s="5" t="s">
        <v>24</v>
      </c>
      <c r="E2178" s="10">
        <v>2</v>
      </c>
      <c r="F2178" s="10">
        <v>1</v>
      </c>
      <c r="G2178" s="5" t="s">
        <v>927</v>
      </c>
      <c r="H2178" s="5" t="s">
        <v>928</v>
      </c>
      <c r="I2178" s="5" t="s">
        <v>929</v>
      </c>
      <c r="J2178" s="5" t="s">
        <v>2920</v>
      </c>
    </row>
    <row r="2179" ht="15" customHeight="1" spans="1:10">
      <c r="A2179" s="5" t="s">
        <v>2894</v>
      </c>
      <c r="B2179" s="5" t="s">
        <v>11</v>
      </c>
      <c r="C2179" s="5" t="s">
        <v>255</v>
      </c>
      <c r="D2179" s="5" t="s">
        <v>256</v>
      </c>
      <c r="E2179" s="10">
        <v>6</v>
      </c>
      <c r="F2179" s="10">
        <v>1</v>
      </c>
      <c r="G2179" s="5" t="s">
        <v>2810</v>
      </c>
      <c r="H2179" s="5" t="s">
        <v>2811</v>
      </c>
      <c r="I2179" s="5" t="s">
        <v>2812</v>
      </c>
      <c r="J2179" s="5" t="s">
        <v>2921</v>
      </c>
    </row>
    <row r="2180" ht="15" customHeight="1" spans="1:10">
      <c r="A2180" s="5" t="s">
        <v>2894</v>
      </c>
      <c r="B2180" s="5" t="s">
        <v>11</v>
      </c>
      <c r="C2180" s="5" t="s">
        <v>1275</v>
      </c>
      <c r="D2180" s="5" t="s">
        <v>1276</v>
      </c>
      <c r="E2180" s="10">
        <v>2</v>
      </c>
      <c r="F2180" s="10">
        <v>1</v>
      </c>
      <c r="G2180" s="5" t="s">
        <v>2922</v>
      </c>
      <c r="H2180" s="5" t="s">
        <v>2923</v>
      </c>
      <c r="I2180" s="5" t="s">
        <v>2924</v>
      </c>
      <c r="J2180" s="5" t="s">
        <v>2925</v>
      </c>
    </row>
    <row r="2181" ht="15" customHeight="1" spans="1:10">
      <c r="A2181" s="5"/>
      <c r="B2181" s="5"/>
      <c r="C2181" s="5" t="s">
        <v>1275</v>
      </c>
      <c r="D2181" s="5" t="s">
        <v>1276</v>
      </c>
      <c r="E2181" s="10">
        <v>2</v>
      </c>
      <c r="F2181" s="10">
        <v>1</v>
      </c>
      <c r="G2181" s="5" t="s">
        <v>2922</v>
      </c>
      <c r="H2181" s="5" t="s">
        <v>2923</v>
      </c>
      <c r="I2181" s="5" t="s">
        <v>2924</v>
      </c>
      <c r="J2181" s="5" t="s">
        <v>2926</v>
      </c>
    </row>
    <row r="2182" ht="15" customHeight="1" spans="1:10">
      <c r="A2182" s="5" t="s">
        <v>2894</v>
      </c>
      <c r="B2182" s="5" t="s">
        <v>11</v>
      </c>
      <c r="C2182" s="5" t="s">
        <v>249</v>
      </c>
      <c r="D2182" s="5" t="s">
        <v>250</v>
      </c>
      <c r="E2182" s="10">
        <v>2</v>
      </c>
      <c r="F2182" s="10">
        <v>1</v>
      </c>
      <c r="G2182" s="5" t="s">
        <v>251</v>
      </c>
      <c r="H2182" s="5" t="s">
        <v>252</v>
      </c>
      <c r="I2182" s="5" t="s">
        <v>253</v>
      </c>
      <c r="J2182" s="5" t="s">
        <v>2927</v>
      </c>
    </row>
    <row r="2183" ht="15" customHeight="1" spans="1:10">
      <c r="A2183" s="5" t="s">
        <v>2894</v>
      </c>
      <c r="B2183" s="5" t="s">
        <v>11</v>
      </c>
      <c r="C2183" s="5" t="s">
        <v>811</v>
      </c>
      <c r="D2183" s="5" t="s">
        <v>812</v>
      </c>
      <c r="E2183" s="10">
        <v>2</v>
      </c>
      <c r="F2183" s="10">
        <v>1</v>
      </c>
      <c r="G2183" s="5" t="s">
        <v>2888</v>
      </c>
      <c r="H2183" s="5" t="s">
        <v>2889</v>
      </c>
      <c r="I2183" s="5" t="s">
        <v>2890</v>
      </c>
      <c r="J2183" s="5" t="s">
        <v>2928</v>
      </c>
    </row>
    <row r="2184" ht="15" customHeight="1" spans="1:10">
      <c r="A2184" s="5" t="s">
        <v>2894</v>
      </c>
      <c r="B2184" s="5" t="s">
        <v>11</v>
      </c>
      <c r="C2184" s="5" t="s">
        <v>96</v>
      </c>
      <c r="D2184" s="5" t="s">
        <v>97</v>
      </c>
      <c r="E2184" s="10">
        <v>1</v>
      </c>
      <c r="F2184" s="10">
        <v>1</v>
      </c>
      <c r="G2184" s="5" t="s">
        <v>2929</v>
      </c>
      <c r="H2184" s="5" t="s">
        <v>2930</v>
      </c>
      <c r="I2184" s="5" t="s">
        <v>2931</v>
      </c>
      <c r="J2184" s="5" t="s">
        <v>2932</v>
      </c>
    </row>
    <row r="2185" ht="15" customHeight="1" spans="1:10">
      <c r="A2185" s="5" t="s">
        <v>2894</v>
      </c>
      <c r="B2185" s="5" t="s">
        <v>11</v>
      </c>
      <c r="C2185" s="5" t="s">
        <v>2816</v>
      </c>
      <c r="D2185" s="5" t="s">
        <v>2817</v>
      </c>
      <c r="E2185" s="10">
        <v>1</v>
      </c>
      <c r="F2185" s="10">
        <v>1</v>
      </c>
      <c r="G2185" s="5" t="s">
        <v>251</v>
      </c>
      <c r="H2185" s="5" t="s">
        <v>2818</v>
      </c>
      <c r="I2185" s="5" t="s">
        <v>2819</v>
      </c>
      <c r="J2185" s="5" t="s">
        <v>2933</v>
      </c>
    </row>
    <row r="2186" ht="15" customHeight="1" spans="1:10">
      <c r="A2186" s="5" t="s">
        <v>2894</v>
      </c>
      <c r="B2186" s="5" t="s">
        <v>11</v>
      </c>
      <c r="C2186" s="5" t="s">
        <v>193</v>
      </c>
      <c r="D2186" s="5" t="s">
        <v>194</v>
      </c>
      <c r="E2186" s="10">
        <v>3</v>
      </c>
      <c r="F2186" s="10">
        <v>1</v>
      </c>
      <c r="G2186" s="5" t="s">
        <v>1710</v>
      </c>
      <c r="H2186" s="5" t="s">
        <v>1711</v>
      </c>
      <c r="I2186" s="5" t="s">
        <v>1712</v>
      </c>
      <c r="J2186" s="5" t="s">
        <v>2934</v>
      </c>
    </row>
    <row r="2187" ht="15" customHeight="1" spans="1:10">
      <c r="A2187" s="5" t="s">
        <v>2894</v>
      </c>
      <c r="B2187" s="5" t="s">
        <v>11</v>
      </c>
      <c r="C2187" s="5" t="s">
        <v>193</v>
      </c>
      <c r="D2187" s="5" t="s">
        <v>194</v>
      </c>
      <c r="E2187" s="10">
        <v>7</v>
      </c>
      <c r="F2187" s="10">
        <v>1</v>
      </c>
      <c r="G2187" s="5" t="s">
        <v>2830</v>
      </c>
      <c r="H2187" s="5" t="s">
        <v>2831</v>
      </c>
      <c r="I2187" s="5" t="s">
        <v>2832</v>
      </c>
      <c r="J2187" s="5" t="s">
        <v>2935</v>
      </c>
    </row>
    <row r="2188" ht="15" customHeight="1" spans="1:10">
      <c r="A2188" s="5"/>
      <c r="B2188" s="5"/>
      <c r="C2188" s="5" t="s">
        <v>193</v>
      </c>
      <c r="D2188" s="5" t="s">
        <v>194</v>
      </c>
      <c r="E2188" s="10">
        <v>7</v>
      </c>
      <c r="F2188" s="10">
        <v>1</v>
      </c>
      <c r="G2188" s="5" t="s">
        <v>2830</v>
      </c>
      <c r="H2188" s="5" t="s">
        <v>2831</v>
      </c>
      <c r="I2188" s="5" t="s">
        <v>2832</v>
      </c>
      <c r="J2188" s="5" t="s">
        <v>2936</v>
      </c>
    </row>
    <row r="2189" ht="15" customHeight="1" spans="1:10">
      <c r="A2189" s="5" t="s">
        <v>2894</v>
      </c>
      <c r="B2189" s="5" t="s">
        <v>62</v>
      </c>
      <c r="C2189" s="5" t="s">
        <v>902</v>
      </c>
      <c r="D2189" s="5" t="s">
        <v>903</v>
      </c>
      <c r="E2189" s="10">
        <v>7</v>
      </c>
      <c r="F2189" s="10">
        <v>1</v>
      </c>
      <c r="G2189" s="5" t="s">
        <v>1058</v>
      </c>
      <c r="H2189" s="5" t="s">
        <v>1059</v>
      </c>
      <c r="I2189" s="5" t="s">
        <v>1060</v>
      </c>
      <c r="J2189" s="5" t="s">
        <v>2937</v>
      </c>
    </row>
    <row r="2190" ht="15" customHeight="1" spans="1:10">
      <c r="A2190" s="5" t="s">
        <v>2894</v>
      </c>
      <c r="B2190" s="5" t="s">
        <v>62</v>
      </c>
      <c r="C2190" s="5" t="s">
        <v>23</v>
      </c>
      <c r="D2190" s="5" t="s">
        <v>24</v>
      </c>
      <c r="E2190" s="10">
        <v>6</v>
      </c>
      <c r="F2190" s="10">
        <v>1</v>
      </c>
      <c r="G2190" s="5" t="s">
        <v>927</v>
      </c>
      <c r="H2190" s="5" t="s">
        <v>928</v>
      </c>
      <c r="I2190" s="5" t="s">
        <v>929</v>
      </c>
      <c r="J2190" s="5" t="s">
        <v>2938</v>
      </c>
    </row>
    <row r="2191" ht="15" customHeight="1" spans="1:10">
      <c r="A2191" s="5" t="s">
        <v>2894</v>
      </c>
      <c r="B2191" s="5" t="s">
        <v>62</v>
      </c>
      <c r="C2191" s="5" t="s">
        <v>559</v>
      </c>
      <c r="D2191" s="5" t="s">
        <v>560</v>
      </c>
      <c r="E2191" s="10">
        <v>6</v>
      </c>
      <c r="F2191" s="10">
        <v>1</v>
      </c>
      <c r="G2191" s="5" t="s">
        <v>570</v>
      </c>
      <c r="H2191" s="5" t="s">
        <v>571</v>
      </c>
      <c r="I2191" s="5" t="s">
        <v>572</v>
      </c>
      <c r="J2191" s="5" t="s">
        <v>2939</v>
      </c>
    </row>
    <row r="2192" ht="15" customHeight="1" spans="1:10">
      <c r="A2192" s="5"/>
      <c r="B2192" s="5"/>
      <c r="C2192" s="5" t="s">
        <v>559</v>
      </c>
      <c r="D2192" s="5" t="s">
        <v>560</v>
      </c>
      <c r="E2192" s="10">
        <v>6</v>
      </c>
      <c r="F2192" s="10">
        <v>1</v>
      </c>
      <c r="G2192" s="5" t="s">
        <v>570</v>
      </c>
      <c r="H2192" s="5" t="s">
        <v>571</v>
      </c>
      <c r="I2192" s="5" t="s">
        <v>572</v>
      </c>
      <c r="J2192" s="5" t="s">
        <v>2940</v>
      </c>
    </row>
    <row r="2193" ht="15" customHeight="1" spans="1:10">
      <c r="A2193" s="5"/>
      <c r="B2193" s="5"/>
      <c r="C2193" s="5" t="s">
        <v>559</v>
      </c>
      <c r="D2193" s="5" t="s">
        <v>560</v>
      </c>
      <c r="E2193" s="10">
        <v>6</v>
      </c>
      <c r="F2193" s="10">
        <v>1</v>
      </c>
      <c r="G2193" s="5" t="s">
        <v>570</v>
      </c>
      <c r="H2193" s="5" t="s">
        <v>571</v>
      </c>
      <c r="I2193" s="5" t="s">
        <v>572</v>
      </c>
      <c r="J2193" s="5" t="s">
        <v>2941</v>
      </c>
    </row>
    <row r="2194" ht="15" customHeight="1" spans="1:10">
      <c r="A2194" s="5"/>
      <c r="B2194" s="5"/>
      <c r="C2194" s="5" t="s">
        <v>559</v>
      </c>
      <c r="D2194" s="5" t="s">
        <v>560</v>
      </c>
      <c r="E2194" s="10">
        <v>6</v>
      </c>
      <c r="F2194" s="10">
        <v>1</v>
      </c>
      <c r="G2194" s="5" t="s">
        <v>570</v>
      </c>
      <c r="H2194" s="5" t="s">
        <v>571</v>
      </c>
      <c r="I2194" s="5" t="s">
        <v>572</v>
      </c>
      <c r="J2194" s="5" t="s">
        <v>2942</v>
      </c>
    </row>
    <row r="2195" ht="15" customHeight="1" spans="1:10">
      <c r="A2195" s="5"/>
      <c r="B2195" s="5"/>
      <c r="C2195" s="5" t="s">
        <v>559</v>
      </c>
      <c r="D2195" s="5" t="s">
        <v>560</v>
      </c>
      <c r="E2195" s="10">
        <v>6</v>
      </c>
      <c r="F2195" s="10">
        <v>1</v>
      </c>
      <c r="G2195" s="5" t="s">
        <v>570</v>
      </c>
      <c r="H2195" s="5" t="s">
        <v>571</v>
      </c>
      <c r="I2195" s="5" t="s">
        <v>572</v>
      </c>
      <c r="J2195" s="5" t="s">
        <v>2943</v>
      </c>
    </row>
    <row r="2196" ht="15" customHeight="1" spans="1:10">
      <c r="A2196" s="5" t="s">
        <v>2894</v>
      </c>
      <c r="B2196" s="5" t="s">
        <v>62</v>
      </c>
      <c r="C2196" s="5" t="s">
        <v>559</v>
      </c>
      <c r="D2196" s="5" t="s">
        <v>560</v>
      </c>
      <c r="E2196" s="10">
        <v>8</v>
      </c>
      <c r="F2196" s="10">
        <v>1</v>
      </c>
      <c r="G2196" s="5" t="s">
        <v>2834</v>
      </c>
      <c r="H2196" s="5" t="e">
        <v>#N/A</v>
      </c>
      <c r="I2196" s="5" t="e">
        <v>#N/A</v>
      </c>
      <c r="J2196" s="5" t="s">
        <v>2944</v>
      </c>
    </row>
    <row r="2197" ht="15" customHeight="1" spans="1:10">
      <c r="A2197" s="5"/>
      <c r="B2197" s="5"/>
      <c r="C2197" s="5" t="s">
        <v>559</v>
      </c>
      <c r="D2197" s="5" t="s">
        <v>560</v>
      </c>
      <c r="E2197" s="10">
        <v>8</v>
      </c>
      <c r="F2197" s="10">
        <v>1</v>
      </c>
      <c r="G2197" s="5" t="s">
        <v>2834</v>
      </c>
      <c r="H2197" s="5" t="e">
        <v>#N/A</v>
      </c>
      <c r="I2197" s="5" t="e">
        <v>#N/A</v>
      </c>
      <c r="J2197" s="5" t="s">
        <v>2945</v>
      </c>
    </row>
    <row r="2198" ht="15" customHeight="1" spans="1:10">
      <c r="A2198" s="5" t="s">
        <v>2894</v>
      </c>
      <c r="B2198" s="5" t="s">
        <v>62</v>
      </c>
      <c r="C2198" s="5" t="s">
        <v>23</v>
      </c>
      <c r="D2198" s="5" t="s">
        <v>24</v>
      </c>
      <c r="E2198" s="10">
        <v>7</v>
      </c>
      <c r="F2198" s="10">
        <v>1</v>
      </c>
      <c r="G2198" s="5" t="s">
        <v>927</v>
      </c>
      <c r="H2198" s="5" t="s">
        <v>928</v>
      </c>
      <c r="I2198" s="5" t="s">
        <v>929</v>
      </c>
      <c r="J2198" s="5" t="s">
        <v>2946</v>
      </c>
    </row>
    <row r="2199" ht="15" customHeight="1" spans="1:10">
      <c r="A2199" s="5" t="s">
        <v>2894</v>
      </c>
      <c r="B2199" s="5" t="s">
        <v>62</v>
      </c>
      <c r="C2199" s="5" t="s">
        <v>23</v>
      </c>
      <c r="D2199" s="5" t="s">
        <v>24</v>
      </c>
      <c r="E2199" s="10">
        <v>8</v>
      </c>
      <c r="F2199" s="10">
        <v>1</v>
      </c>
      <c r="G2199" s="5" t="s">
        <v>927</v>
      </c>
      <c r="H2199" s="5" t="s">
        <v>928</v>
      </c>
      <c r="I2199" s="5" t="s">
        <v>929</v>
      </c>
      <c r="J2199" s="5" t="s">
        <v>2947</v>
      </c>
    </row>
    <row r="2200" ht="15" customHeight="1" spans="1:10">
      <c r="A2200" s="5" t="s">
        <v>2894</v>
      </c>
      <c r="B2200" s="5" t="s">
        <v>62</v>
      </c>
      <c r="C2200" s="5" t="s">
        <v>23</v>
      </c>
      <c r="D2200" s="5" t="s">
        <v>24</v>
      </c>
      <c r="E2200" s="10">
        <v>9</v>
      </c>
      <c r="F2200" s="10">
        <v>1</v>
      </c>
      <c r="G2200" s="5" t="s">
        <v>927</v>
      </c>
      <c r="H2200" s="5" t="s">
        <v>928</v>
      </c>
      <c r="I2200" s="5" t="s">
        <v>929</v>
      </c>
      <c r="J2200" s="5" t="s">
        <v>2948</v>
      </c>
    </row>
    <row r="2201" ht="15" customHeight="1" spans="1:10">
      <c r="A2201" s="5" t="s">
        <v>2894</v>
      </c>
      <c r="B2201" s="5" t="s">
        <v>62</v>
      </c>
      <c r="C2201" s="5" t="s">
        <v>23</v>
      </c>
      <c r="D2201" s="5" t="s">
        <v>24</v>
      </c>
      <c r="E2201" s="10">
        <v>3</v>
      </c>
      <c r="F2201" s="10">
        <v>1</v>
      </c>
      <c r="G2201" s="5" t="s">
        <v>927</v>
      </c>
      <c r="H2201" s="5" t="s">
        <v>928</v>
      </c>
      <c r="I2201" s="5" t="s">
        <v>929</v>
      </c>
      <c r="J2201" s="5" t="s">
        <v>2949</v>
      </c>
    </row>
    <row r="2202" ht="15" customHeight="1" spans="1:10">
      <c r="A2202" s="5" t="s">
        <v>2894</v>
      </c>
      <c r="B2202" s="5" t="s">
        <v>62</v>
      </c>
      <c r="C2202" s="5" t="s">
        <v>559</v>
      </c>
      <c r="D2202" s="5" t="s">
        <v>560</v>
      </c>
      <c r="E2202" s="10">
        <v>7</v>
      </c>
      <c r="F2202" s="10">
        <v>1</v>
      </c>
      <c r="G2202" s="5" t="s">
        <v>570</v>
      </c>
      <c r="H2202" s="5" t="s">
        <v>571</v>
      </c>
      <c r="I2202" s="5" t="s">
        <v>572</v>
      </c>
      <c r="J2202" s="5" t="s">
        <v>2950</v>
      </c>
    </row>
    <row r="2203" ht="15" customHeight="1" spans="1:10">
      <c r="A2203" s="5" t="s">
        <v>2894</v>
      </c>
      <c r="B2203" s="5" t="s">
        <v>62</v>
      </c>
      <c r="C2203" s="5" t="s">
        <v>559</v>
      </c>
      <c r="D2203" s="5" t="s">
        <v>560</v>
      </c>
      <c r="E2203" s="10">
        <v>12</v>
      </c>
      <c r="F2203" s="10">
        <v>1</v>
      </c>
      <c r="G2203" s="5" t="s">
        <v>2834</v>
      </c>
      <c r="H2203" s="5" t="e">
        <v>#N/A</v>
      </c>
      <c r="I2203" s="5" t="e">
        <v>#N/A</v>
      </c>
      <c r="J2203" s="5" t="s">
        <v>2951</v>
      </c>
    </row>
    <row r="2204" ht="15" customHeight="1" spans="1:10">
      <c r="A2204" s="5"/>
      <c r="B2204" s="5"/>
      <c r="C2204" s="5" t="s">
        <v>559</v>
      </c>
      <c r="D2204" s="5" t="s">
        <v>560</v>
      </c>
      <c r="E2204" s="10">
        <v>12</v>
      </c>
      <c r="F2204" s="10">
        <v>1</v>
      </c>
      <c r="G2204" s="5" t="s">
        <v>2834</v>
      </c>
      <c r="H2204" s="5" t="e">
        <v>#N/A</v>
      </c>
      <c r="I2204" s="5" t="e">
        <v>#N/A</v>
      </c>
      <c r="J2204" s="5" t="s">
        <v>2952</v>
      </c>
    </row>
    <row r="2205" ht="15" customHeight="1" spans="1:10">
      <c r="A2205" s="5"/>
      <c r="B2205" s="5"/>
      <c r="C2205" s="5" t="s">
        <v>559</v>
      </c>
      <c r="D2205" s="5" t="s">
        <v>560</v>
      </c>
      <c r="E2205" s="10">
        <v>12</v>
      </c>
      <c r="F2205" s="10">
        <v>1</v>
      </c>
      <c r="G2205" s="5" t="s">
        <v>2834</v>
      </c>
      <c r="H2205" s="5" t="e">
        <v>#N/A</v>
      </c>
      <c r="I2205" s="5" t="e">
        <v>#N/A</v>
      </c>
      <c r="J2205" s="5" t="s">
        <v>2953</v>
      </c>
    </row>
    <row r="2206" ht="15" customHeight="1" spans="1:10">
      <c r="A2206" s="5"/>
      <c r="B2206" s="5"/>
      <c r="C2206" s="5" t="s">
        <v>559</v>
      </c>
      <c r="D2206" s="5" t="s">
        <v>560</v>
      </c>
      <c r="E2206" s="10">
        <v>12</v>
      </c>
      <c r="F2206" s="10">
        <v>1</v>
      </c>
      <c r="G2206" s="5" t="s">
        <v>2834</v>
      </c>
      <c r="H2206" s="5" t="e">
        <v>#N/A</v>
      </c>
      <c r="I2206" s="5" t="e">
        <v>#N/A</v>
      </c>
      <c r="J2206" s="5" t="s">
        <v>2954</v>
      </c>
    </row>
    <row r="2207" ht="15" customHeight="1" spans="1:10">
      <c r="A2207" s="5" t="s">
        <v>2894</v>
      </c>
      <c r="B2207" s="5" t="s">
        <v>62</v>
      </c>
      <c r="C2207" s="5" t="s">
        <v>559</v>
      </c>
      <c r="D2207" s="5" t="s">
        <v>560</v>
      </c>
      <c r="E2207" s="10">
        <v>13</v>
      </c>
      <c r="F2207" s="10">
        <v>1</v>
      </c>
      <c r="G2207" s="5" t="s">
        <v>2834</v>
      </c>
      <c r="H2207" s="5" t="e">
        <v>#N/A</v>
      </c>
      <c r="I2207" s="5" t="e">
        <v>#N/A</v>
      </c>
      <c r="J2207" s="5" t="s">
        <v>2955</v>
      </c>
    </row>
    <row r="2208" ht="15" customHeight="1" spans="1:10">
      <c r="A2208" s="5" t="s">
        <v>2894</v>
      </c>
      <c r="B2208" s="5" t="s">
        <v>62</v>
      </c>
      <c r="C2208" s="5" t="s">
        <v>559</v>
      </c>
      <c r="D2208" s="5" t="s">
        <v>560</v>
      </c>
      <c r="E2208" s="10">
        <v>14</v>
      </c>
      <c r="F2208" s="10">
        <v>1</v>
      </c>
      <c r="G2208" s="5" t="s">
        <v>2834</v>
      </c>
      <c r="H2208" s="5" t="e">
        <v>#N/A</v>
      </c>
      <c r="I2208" s="5" t="e">
        <v>#N/A</v>
      </c>
      <c r="J2208" s="5" t="s">
        <v>2956</v>
      </c>
    </row>
    <row r="2209" ht="15" customHeight="1" spans="1:10">
      <c r="A2209" s="5" t="s">
        <v>2894</v>
      </c>
      <c r="B2209" s="5" t="s">
        <v>62</v>
      </c>
      <c r="C2209" s="5" t="s">
        <v>23</v>
      </c>
      <c r="D2209" s="5" t="s">
        <v>24</v>
      </c>
      <c r="E2209" s="10">
        <v>4</v>
      </c>
      <c r="F2209" s="10">
        <v>1</v>
      </c>
      <c r="G2209" s="5" t="s">
        <v>927</v>
      </c>
      <c r="H2209" s="5" t="s">
        <v>928</v>
      </c>
      <c r="I2209" s="5" t="s">
        <v>929</v>
      </c>
      <c r="J2209" s="5" t="s">
        <v>2957</v>
      </c>
    </row>
    <row r="2210" ht="15" customHeight="1" spans="1:10">
      <c r="A2210" s="5" t="s">
        <v>2894</v>
      </c>
      <c r="B2210" s="5" t="s">
        <v>62</v>
      </c>
      <c r="C2210" s="5" t="s">
        <v>23</v>
      </c>
      <c r="D2210" s="5" t="s">
        <v>24</v>
      </c>
      <c r="E2210" s="10">
        <v>4</v>
      </c>
      <c r="F2210" s="10">
        <v>1</v>
      </c>
      <c r="G2210" s="5" t="s">
        <v>2908</v>
      </c>
      <c r="H2210" s="5" t="e">
        <v>#N/A</v>
      </c>
      <c r="I2210" s="5" t="e">
        <v>#N/A</v>
      </c>
      <c r="J2210" s="5" t="s">
        <v>2958</v>
      </c>
    </row>
    <row r="2211" ht="15" customHeight="1" spans="1:10">
      <c r="A2211" s="5"/>
      <c r="B2211" s="5"/>
      <c r="C2211" s="5" t="s">
        <v>23</v>
      </c>
      <c r="D2211" s="5" t="s">
        <v>24</v>
      </c>
      <c r="E2211" s="10">
        <v>4</v>
      </c>
      <c r="F2211" s="10">
        <v>1</v>
      </c>
      <c r="G2211" s="5" t="s">
        <v>2908</v>
      </c>
      <c r="H2211" s="5" t="e">
        <v>#N/A</v>
      </c>
      <c r="I2211" s="5" t="e">
        <v>#N/A</v>
      </c>
      <c r="J2211" s="5" t="s">
        <v>2959</v>
      </c>
    </row>
    <row r="2212" ht="15" customHeight="1" spans="1:10">
      <c r="A2212" s="5"/>
      <c r="B2212" s="5"/>
      <c r="C2212" s="5" t="s">
        <v>23</v>
      </c>
      <c r="D2212" s="5" t="s">
        <v>24</v>
      </c>
      <c r="E2212" s="10">
        <v>4</v>
      </c>
      <c r="F2212" s="10">
        <v>1</v>
      </c>
      <c r="G2212" s="5" t="s">
        <v>2908</v>
      </c>
      <c r="H2212" s="5" t="e">
        <v>#N/A</v>
      </c>
      <c r="I2212" s="5" t="e">
        <v>#N/A</v>
      </c>
      <c r="J2212" s="5" t="s">
        <v>2960</v>
      </c>
    </row>
    <row r="2213" ht="15" customHeight="1" spans="1:10">
      <c r="A2213" s="5" t="s">
        <v>2894</v>
      </c>
      <c r="B2213" s="5" t="s">
        <v>62</v>
      </c>
      <c r="C2213" s="5" t="s">
        <v>23</v>
      </c>
      <c r="D2213" s="5" t="s">
        <v>24</v>
      </c>
      <c r="E2213" s="10">
        <v>11</v>
      </c>
      <c r="F2213" s="10">
        <v>1</v>
      </c>
      <c r="G2213" s="5" t="s">
        <v>927</v>
      </c>
      <c r="H2213" s="5" t="s">
        <v>928</v>
      </c>
      <c r="I2213" s="5" t="s">
        <v>929</v>
      </c>
      <c r="J2213" s="5" t="s">
        <v>2961</v>
      </c>
    </row>
    <row r="2214" ht="15" customHeight="1" spans="1:10">
      <c r="A2214" s="5"/>
      <c r="B2214" s="5"/>
      <c r="C2214" s="5" t="s">
        <v>23</v>
      </c>
      <c r="D2214" s="5" t="s">
        <v>24</v>
      </c>
      <c r="E2214" s="10">
        <v>11</v>
      </c>
      <c r="F2214" s="10">
        <v>1</v>
      </c>
      <c r="G2214" s="5" t="s">
        <v>927</v>
      </c>
      <c r="H2214" s="5" t="s">
        <v>928</v>
      </c>
      <c r="I2214" s="5" t="s">
        <v>929</v>
      </c>
      <c r="J2214" s="5" t="s">
        <v>2962</v>
      </c>
    </row>
    <row r="2215" ht="15" customHeight="1" spans="1:10">
      <c r="A2215" s="5" t="s">
        <v>2963</v>
      </c>
      <c r="B2215" s="5" t="s">
        <v>11</v>
      </c>
      <c r="C2215" s="5" t="s">
        <v>96</v>
      </c>
      <c r="D2215" s="5" t="s">
        <v>97</v>
      </c>
      <c r="E2215" s="10">
        <v>2</v>
      </c>
      <c r="F2215" s="10">
        <v>1</v>
      </c>
      <c r="G2215" s="5" t="s">
        <v>2929</v>
      </c>
      <c r="H2215" s="5" t="s">
        <v>2930</v>
      </c>
      <c r="I2215" s="5" t="s">
        <v>2931</v>
      </c>
      <c r="J2215" s="5" t="s">
        <v>2964</v>
      </c>
    </row>
    <row r="2216" ht="15" customHeight="1" spans="1:10">
      <c r="A2216" s="5" t="s">
        <v>2963</v>
      </c>
      <c r="B2216" s="5" t="s">
        <v>11</v>
      </c>
      <c r="C2216" s="5" t="s">
        <v>1275</v>
      </c>
      <c r="D2216" s="5" t="s">
        <v>1276</v>
      </c>
      <c r="E2216" s="10">
        <v>3</v>
      </c>
      <c r="F2216" s="10">
        <v>1</v>
      </c>
      <c r="G2216" s="5" t="s">
        <v>2922</v>
      </c>
      <c r="H2216" s="5" t="s">
        <v>2923</v>
      </c>
      <c r="I2216" s="5" t="s">
        <v>2924</v>
      </c>
      <c r="J2216" s="5" t="s">
        <v>2965</v>
      </c>
    </row>
    <row r="2217" ht="15" customHeight="1" spans="1:10">
      <c r="A2217" s="5" t="s">
        <v>2963</v>
      </c>
      <c r="B2217" s="5" t="s">
        <v>11</v>
      </c>
      <c r="C2217" s="5" t="s">
        <v>2816</v>
      </c>
      <c r="D2217" s="5" t="s">
        <v>2817</v>
      </c>
      <c r="E2217" s="10">
        <v>2</v>
      </c>
      <c r="F2217" s="10">
        <v>1</v>
      </c>
      <c r="G2217" s="5" t="s">
        <v>251</v>
      </c>
      <c r="H2217" s="5" t="s">
        <v>2818</v>
      </c>
      <c r="I2217" s="5" t="s">
        <v>2819</v>
      </c>
      <c r="J2217" s="5" t="s">
        <v>2966</v>
      </c>
    </row>
    <row r="2218" ht="15" customHeight="1" spans="1:10">
      <c r="A2218" s="5" t="s">
        <v>2963</v>
      </c>
      <c r="B2218" s="5" t="s">
        <v>11</v>
      </c>
      <c r="C2218" s="5" t="s">
        <v>1757</v>
      </c>
      <c r="D2218" s="5" t="s">
        <v>1758</v>
      </c>
      <c r="E2218" s="10">
        <v>1</v>
      </c>
      <c r="F2218" s="10">
        <v>1</v>
      </c>
      <c r="G2218" s="5" t="s">
        <v>1759</v>
      </c>
      <c r="H2218" s="5" t="s">
        <v>1760</v>
      </c>
      <c r="I2218" s="5" t="s">
        <v>1761</v>
      </c>
      <c r="J2218" s="5" t="s">
        <v>2967</v>
      </c>
    </row>
    <row r="2219" ht="15" customHeight="1" spans="1:10">
      <c r="A2219" s="5" t="s">
        <v>2963</v>
      </c>
      <c r="B2219" s="5" t="s">
        <v>11</v>
      </c>
      <c r="C2219" s="5" t="s">
        <v>2816</v>
      </c>
      <c r="D2219" s="5" t="s">
        <v>2817</v>
      </c>
      <c r="E2219" s="10">
        <v>3</v>
      </c>
      <c r="F2219" s="10">
        <v>1</v>
      </c>
      <c r="G2219" s="5" t="s">
        <v>251</v>
      </c>
      <c r="H2219" s="5" t="s">
        <v>2818</v>
      </c>
      <c r="I2219" s="5" t="s">
        <v>2819</v>
      </c>
      <c r="J2219" s="5" t="s">
        <v>2968</v>
      </c>
    </row>
    <row r="2220" ht="15" customHeight="1" spans="1:10">
      <c r="A2220" s="5" t="s">
        <v>2963</v>
      </c>
      <c r="B2220" s="5" t="s">
        <v>11</v>
      </c>
      <c r="C2220" s="5" t="s">
        <v>2586</v>
      </c>
      <c r="D2220" s="5" t="s">
        <v>2587</v>
      </c>
      <c r="E2220" s="10">
        <v>1</v>
      </c>
      <c r="F2220" s="10">
        <v>1</v>
      </c>
      <c r="G2220" s="5" t="s">
        <v>2969</v>
      </c>
      <c r="H2220" s="5" t="e">
        <v>#N/A</v>
      </c>
      <c r="I2220" s="5" t="e">
        <v>#N/A</v>
      </c>
      <c r="J2220" s="5" t="s">
        <v>2970</v>
      </c>
    </row>
    <row r="2221" ht="15" customHeight="1" spans="1:10">
      <c r="A2221" s="5" t="s">
        <v>2963</v>
      </c>
      <c r="B2221" s="5" t="s">
        <v>11</v>
      </c>
      <c r="C2221" s="5" t="s">
        <v>811</v>
      </c>
      <c r="D2221" s="5" t="s">
        <v>812</v>
      </c>
      <c r="E2221" s="10">
        <v>3</v>
      </c>
      <c r="F2221" s="10">
        <v>1</v>
      </c>
      <c r="G2221" s="5" t="s">
        <v>2888</v>
      </c>
      <c r="H2221" s="5" t="s">
        <v>2889</v>
      </c>
      <c r="I2221" s="5" t="s">
        <v>2890</v>
      </c>
      <c r="J2221" s="5" t="s">
        <v>2971</v>
      </c>
    </row>
    <row r="2222" ht="15" customHeight="1" spans="1:10">
      <c r="A2222" s="5" t="s">
        <v>2963</v>
      </c>
      <c r="B2222" s="5" t="s">
        <v>11</v>
      </c>
      <c r="C2222" s="5" t="s">
        <v>811</v>
      </c>
      <c r="D2222" s="5" t="s">
        <v>812</v>
      </c>
      <c r="E2222" s="10">
        <v>4</v>
      </c>
      <c r="F2222" s="10">
        <v>1</v>
      </c>
      <c r="G2222" s="5" t="s">
        <v>2888</v>
      </c>
      <c r="H2222" s="5" t="s">
        <v>2889</v>
      </c>
      <c r="I2222" s="5" t="s">
        <v>2890</v>
      </c>
      <c r="J2222" s="5" t="s">
        <v>2972</v>
      </c>
    </row>
    <row r="2223" ht="15" customHeight="1" spans="1:10">
      <c r="A2223" s="5" t="s">
        <v>2963</v>
      </c>
      <c r="B2223" s="5" t="s">
        <v>11</v>
      </c>
      <c r="C2223" s="5" t="s">
        <v>2816</v>
      </c>
      <c r="D2223" s="5" t="s">
        <v>2817</v>
      </c>
      <c r="E2223" s="10">
        <v>4</v>
      </c>
      <c r="F2223" s="10">
        <v>1</v>
      </c>
      <c r="G2223" s="5" t="s">
        <v>251</v>
      </c>
      <c r="H2223" s="5" t="s">
        <v>2818</v>
      </c>
      <c r="I2223" s="5" t="s">
        <v>2819</v>
      </c>
      <c r="J2223" s="5" t="s">
        <v>2973</v>
      </c>
    </row>
    <row r="2224" ht="15" customHeight="1" spans="1:10">
      <c r="A2224" s="5" t="s">
        <v>2963</v>
      </c>
      <c r="B2224" s="5" t="s">
        <v>11</v>
      </c>
      <c r="C2224" s="5" t="s">
        <v>193</v>
      </c>
      <c r="D2224" s="5" t="s">
        <v>194</v>
      </c>
      <c r="E2224" s="10">
        <v>5</v>
      </c>
      <c r="F2224" s="10">
        <v>1</v>
      </c>
      <c r="G2224" s="5" t="s">
        <v>1710</v>
      </c>
      <c r="H2224" s="5" t="s">
        <v>1711</v>
      </c>
      <c r="I2224" s="5" t="s">
        <v>1712</v>
      </c>
      <c r="J2224" s="5" t="s">
        <v>2974</v>
      </c>
    </row>
    <row r="2225" ht="15" customHeight="1" spans="1:10">
      <c r="A2225" s="5"/>
      <c r="B2225" s="5"/>
      <c r="C2225" s="5" t="s">
        <v>193</v>
      </c>
      <c r="D2225" s="5" t="s">
        <v>194</v>
      </c>
      <c r="E2225" s="10">
        <v>5</v>
      </c>
      <c r="F2225" s="10">
        <v>1</v>
      </c>
      <c r="G2225" s="5" t="s">
        <v>1710</v>
      </c>
      <c r="H2225" s="5" t="s">
        <v>1711</v>
      </c>
      <c r="I2225" s="5" t="s">
        <v>1712</v>
      </c>
      <c r="J2225" s="5" t="s">
        <v>2975</v>
      </c>
    </row>
    <row r="2226" ht="15" customHeight="1" spans="1:10">
      <c r="A2226" s="5" t="s">
        <v>2963</v>
      </c>
      <c r="B2226" s="5" t="s">
        <v>11</v>
      </c>
      <c r="C2226" s="5" t="s">
        <v>193</v>
      </c>
      <c r="D2226" s="5" t="s">
        <v>194</v>
      </c>
      <c r="E2226" s="10">
        <v>11</v>
      </c>
      <c r="F2226" s="10">
        <v>1</v>
      </c>
      <c r="G2226" s="5" t="s">
        <v>2830</v>
      </c>
      <c r="H2226" s="5" t="s">
        <v>2831</v>
      </c>
      <c r="I2226" s="5" t="s">
        <v>2832</v>
      </c>
      <c r="J2226" s="5" t="s">
        <v>2976</v>
      </c>
    </row>
    <row r="2227" ht="15" customHeight="1" spans="1:10">
      <c r="A2227" s="5"/>
      <c r="B2227" s="5"/>
      <c r="C2227" s="5" t="s">
        <v>193</v>
      </c>
      <c r="D2227" s="5" t="s">
        <v>194</v>
      </c>
      <c r="E2227" s="10">
        <v>11</v>
      </c>
      <c r="F2227" s="10">
        <v>1</v>
      </c>
      <c r="G2227" s="5" t="s">
        <v>2830</v>
      </c>
      <c r="H2227" s="5" t="s">
        <v>2831</v>
      </c>
      <c r="I2227" s="5" t="s">
        <v>2832</v>
      </c>
      <c r="J2227" s="5" t="s">
        <v>2977</v>
      </c>
    </row>
    <row r="2228" ht="15" customHeight="1" spans="1:10">
      <c r="A2228" s="5"/>
      <c r="B2228" s="5"/>
      <c r="C2228" s="5" t="s">
        <v>193</v>
      </c>
      <c r="D2228" s="5" t="s">
        <v>194</v>
      </c>
      <c r="E2228" s="10">
        <v>11</v>
      </c>
      <c r="F2228" s="10">
        <v>1</v>
      </c>
      <c r="G2228" s="5" t="s">
        <v>2830</v>
      </c>
      <c r="H2228" s="5" t="s">
        <v>2831</v>
      </c>
      <c r="I2228" s="5" t="s">
        <v>2832</v>
      </c>
      <c r="J2228" s="5" t="s">
        <v>2978</v>
      </c>
    </row>
    <row r="2229" ht="15" customHeight="1" spans="1:10">
      <c r="A2229" s="5"/>
      <c r="B2229" s="5"/>
      <c r="C2229" s="5" t="s">
        <v>193</v>
      </c>
      <c r="D2229" s="5" t="s">
        <v>194</v>
      </c>
      <c r="E2229" s="10">
        <v>11</v>
      </c>
      <c r="F2229" s="10">
        <v>1</v>
      </c>
      <c r="G2229" s="5" t="s">
        <v>2830</v>
      </c>
      <c r="H2229" s="5" t="s">
        <v>2831</v>
      </c>
      <c r="I2229" s="5" t="s">
        <v>2832</v>
      </c>
      <c r="J2229" s="5" t="s">
        <v>2979</v>
      </c>
    </row>
    <row r="2230" ht="15" customHeight="1" spans="1:10">
      <c r="A2230" s="5" t="s">
        <v>2963</v>
      </c>
      <c r="B2230" s="5" t="s">
        <v>11</v>
      </c>
      <c r="C2230" s="5" t="s">
        <v>205</v>
      </c>
      <c r="D2230" s="5" t="s">
        <v>206</v>
      </c>
      <c r="E2230" s="10">
        <v>19</v>
      </c>
      <c r="F2230" s="10">
        <v>1</v>
      </c>
      <c r="G2230" s="5" t="s">
        <v>2873</v>
      </c>
      <c r="H2230" s="5" t="s">
        <v>2874</v>
      </c>
      <c r="I2230" s="5" t="s">
        <v>2875</v>
      </c>
      <c r="J2230" s="5"/>
    </row>
    <row r="2231" ht="15" customHeight="1" spans="1:10">
      <c r="A2231" s="5"/>
      <c r="B2231" s="5"/>
      <c r="C2231" s="5" t="s">
        <v>205</v>
      </c>
      <c r="D2231" s="5" t="s">
        <v>206</v>
      </c>
      <c r="E2231" s="10">
        <v>19</v>
      </c>
      <c r="F2231" s="10">
        <v>19</v>
      </c>
      <c r="G2231" s="5" t="s">
        <v>2873</v>
      </c>
      <c r="H2231" s="5" t="s">
        <v>2874</v>
      </c>
      <c r="I2231" s="5" t="s">
        <v>2875</v>
      </c>
      <c r="J2231" s="5"/>
    </row>
    <row r="2232" ht="15" customHeight="1" spans="1:10">
      <c r="A2232" s="5" t="s">
        <v>2980</v>
      </c>
      <c r="B2232" s="5" t="s">
        <v>11</v>
      </c>
      <c r="C2232" s="5" t="s">
        <v>205</v>
      </c>
      <c r="D2232" s="5" t="s">
        <v>206</v>
      </c>
      <c r="E2232" s="10">
        <v>19</v>
      </c>
      <c r="F2232" s="10">
        <v>19</v>
      </c>
      <c r="G2232" s="5" t="s">
        <v>2873</v>
      </c>
      <c r="H2232" s="5" t="s">
        <v>2874</v>
      </c>
      <c r="I2232" s="5" t="s">
        <v>2875</v>
      </c>
      <c r="J2232" s="5"/>
    </row>
    <row r="2233" ht="15" customHeight="1" spans="1:10">
      <c r="A2233" s="5"/>
      <c r="B2233" s="5"/>
      <c r="C2233" s="5" t="s">
        <v>205</v>
      </c>
      <c r="D2233" s="5" t="s">
        <v>206</v>
      </c>
      <c r="E2233" s="10">
        <v>6</v>
      </c>
      <c r="F2233" s="10">
        <v>6</v>
      </c>
      <c r="G2233" s="5" t="s">
        <v>2873</v>
      </c>
      <c r="H2233" s="5" t="s">
        <v>2874</v>
      </c>
      <c r="I2233" s="5" t="s">
        <v>2875</v>
      </c>
      <c r="J2233" s="5"/>
    </row>
    <row r="2234" ht="15" customHeight="1" spans="1:10">
      <c r="A2234" s="5" t="s">
        <v>2963</v>
      </c>
      <c r="B2234" s="5" t="s">
        <v>62</v>
      </c>
      <c r="C2234" s="5" t="s">
        <v>559</v>
      </c>
      <c r="D2234" s="5" t="s">
        <v>560</v>
      </c>
      <c r="E2234" s="10">
        <v>9</v>
      </c>
      <c r="F2234" s="10">
        <v>1</v>
      </c>
      <c r="G2234" s="5" t="s">
        <v>2273</v>
      </c>
      <c r="H2234" s="5" t="s">
        <v>2274</v>
      </c>
      <c r="I2234" s="5" t="s">
        <v>2275</v>
      </c>
      <c r="J2234" s="5" t="s">
        <v>2981</v>
      </c>
    </row>
    <row r="2235" ht="15" customHeight="1" spans="1:10">
      <c r="A2235" s="5"/>
      <c r="B2235" s="5"/>
      <c r="C2235" s="5" t="s">
        <v>559</v>
      </c>
      <c r="D2235" s="5" t="s">
        <v>560</v>
      </c>
      <c r="E2235" s="10">
        <v>9</v>
      </c>
      <c r="F2235" s="10">
        <v>1</v>
      </c>
      <c r="G2235" s="5" t="s">
        <v>2273</v>
      </c>
      <c r="H2235" s="5" t="s">
        <v>2274</v>
      </c>
      <c r="I2235" s="5" t="s">
        <v>2275</v>
      </c>
      <c r="J2235" s="5" t="s">
        <v>2982</v>
      </c>
    </row>
    <row r="2236" ht="15" customHeight="1" spans="1:10">
      <c r="A2236" s="5"/>
      <c r="B2236" s="5"/>
      <c r="C2236" s="5" t="s">
        <v>559</v>
      </c>
      <c r="D2236" s="5" t="s">
        <v>560</v>
      </c>
      <c r="E2236" s="10">
        <v>9</v>
      </c>
      <c r="F2236" s="10">
        <v>1</v>
      </c>
      <c r="G2236" s="5" t="s">
        <v>2273</v>
      </c>
      <c r="H2236" s="5" t="s">
        <v>2274</v>
      </c>
      <c r="I2236" s="5" t="s">
        <v>2275</v>
      </c>
      <c r="J2236" s="5" t="s">
        <v>2983</v>
      </c>
    </row>
    <row r="2237" ht="15" customHeight="1" spans="1:10">
      <c r="A2237" s="5"/>
      <c r="B2237" s="5"/>
      <c r="C2237" s="5" t="s">
        <v>559</v>
      </c>
      <c r="D2237" s="5" t="s">
        <v>560</v>
      </c>
      <c r="E2237" s="10">
        <v>9</v>
      </c>
      <c r="F2237" s="10">
        <v>1</v>
      </c>
      <c r="G2237" s="5" t="s">
        <v>2273</v>
      </c>
      <c r="H2237" s="5" t="s">
        <v>2274</v>
      </c>
      <c r="I2237" s="5" t="s">
        <v>2275</v>
      </c>
      <c r="J2237" s="5" t="s">
        <v>2984</v>
      </c>
    </row>
    <row r="2238" ht="15" customHeight="1" spans="1:10">
      <c r="A2238" s="5" t="s">
        <v>2963</v>
      </c>
      <c r="B2238" s="5" t="s">
        <v>62</v>
      </c>
      <c r="C2238" s="5" t="s">
        <v>559</v>
      </c>
      <c r="D2238" s="5" t="s">
        <v>560</v>
      </c>
      <c r="E2238" s="10">
        <v>16</v>
      </c>
      <c r="F2238" s="10">
        <v>1</v>
      </c>
      <c r="G2238" s="5" t="s">
        <v>2834</v>
      </c>
      <c r="H2238" s="5" t="e">
        <v>#N/A</v>
      </c>
      <c r="I2238" s="5" t="e">
        <v>#N/A</v>
      </c>
      <c r="J2238" s="5" t="s">
        <v>2985</v>
      </c>
    </row>
    <row r="2239" ht="15" customHeight="1" spans="1:10">
      <c r="A2239" s="5"/>
      <c r="B2239" s="5"/>
      <c r="C2239" s="5" t="s">
        <v>559</v>
      </c>
      <c r="D2239" s="5" t="s">
        <v>560</v>
      </c>
      <c r="E2239" s="10">
        <v>16</v>
      </c>
      <c r="F2239" s="10">
        <v>1</v>
      </c>
      <c r="G2239" s="5" t="s">
        <v>2834</v>
      </c>
      <c r="H2239" s="5" t="e">
        <v>#N/A</v>
      </c>
      <c r="I2239" s="5" t="e">
        <v>#N/A</v>
      </c>
      <c r="J2239" s="5" t="s">
        <v>2986</v>
      </c>
    </row>
    <row r="2240" ht="15" customHeight="1" spans="1:10">
      <c r="A2240" s="5" t="s">
        <v>2963</v>
      </c>
      <c r="B2240" s="5" t="s">
        <v>62</v>
      </c>
      <c r="C2240" s="5" t="s">
        <v>559</v>
      </c>
      <c r="D2240" s="5" t="s">
        <v>560</v>
      </c>
      <c r="E2240" s="10">
        <v>10</v>
      </c>
      <c r="F2240" s="10">
        <v>1</v>
      </c>
      <c r="G2240" s="5" t="s">
        <v>570</v>
      </c>
      <c r="H2240" s="5" t="s">
        <v>571</v>
      </c>
      <c r="I2240" s="5" t="s">
        <v>572</v>
      </c>
      <c r="J2240" s="5" t="s">
        <v>2987</v>
      </c>
    </row>
    <row r="2241" ht="15" customHeight="1" spans="1:10">
      <c r="A2241" s="5"/>
      <c r="B2241" s="5"/>
      <c r="C2241" s="5" t="s">
        <v>559</v>
      </c>
      <c r="D2241" s="5" t="s">
        <v>560</v>
      </c>
      <c r="E2241" s="10">
        <v>10</v>
      </c>
      <c r="F2241" s="10">
        <v>1</v>
      </c>
      <c r="G2241" s="5" t="s">
        <v>570</v>
      </c>
      <c r="H2241" s="5" t="s">
        <v>571</v>
      </c>
      <c r="I2241" s="5" t="s">
        <v>572</v>
      </c>
      <c r="J2241" s="5" t="s">
        <v>2988</v>
      </c>
    </row>
    <row r="2242" ht="15" customHeight="1" spans="1:10">
      <c r="A2242" s="5"/>
      <c r="B2242" s="5"/>
      <c r="C2242" s="5" t="s">
        <v>559</v>
      </c>
      <c r="D2242" s="5" t="s">
        <v>560</v>
      </c>
      <c r="E2242" s="10">
        <v>10</v>
      </c>
      <c r="F2242" s="10">
        <v>1</v>
      </c>
      <c r="G2242" s="5" t="s">
        <v>570</v>
      </c>
      <c r="H2242" s="5" t="s">
        <v>571</v>
      </c>
      <c r="I2242" s="5" t="s">
        <v>572</v>
      </c>
      <c r="J2242" s="5" t="s">
        <v>2989</v>
      </c>
    </row>
    <row r="2243" ht="15" customHeight="1" spans="1:10">
      <c r="A2243" s="5" t="s">
        <v>2963</v>
      </c>
      <c r="B2243" s="5" t="s">
        <v>62</v>
      </c>
      <c r="C2243" s="5" t="s">
        <v>23</v>
      </c>
      <c r="D2243" s="5" t="s">
        <v>24</v>
      </c>
      <c r="E2243" s="10">
        <v>12</v>
      </c>
      <c r="F2243" s="10">
        <v>1</v>
      </c>
      <c r="G2243" s="5" t="s">
        <v>927</v>
      </c>
      <c r="H2243" s="5" t="s">
        <v>928</v>
      </c>
      <c r="I2243" s="5" t="s">
        <v>929</v>
      </c>
      <c r="J2243" s="5" t="s">
        <v>2990</v>
      </c>
    </row>
    <row r="2244" ht="15" customHeight="1" spans="1:10">
      <c r="A2244" s="5" t="s">
        <v>2963</v>
      </c>
      <c r="B2244" s="5" t="s">
        <v>62</v>
      </c>
      <c r="C2244" s="5" t="s">
        <v>23</v>
      </c>
      <c r="D2244" s="5" t="s">
        <v>24</v>
      </c>
      <c r="E2244" s="10">
        <v>7</v>
      </c>
      <c r="F2244" s="10">
        <v>1</v>
      </c>
      <c r="G2244" s="5" t="s">
        <v>927</v>
      </c>
      <c r="H2244" s="5" t="s">
        <v>928</v>
      </c>
      <c r="I2244" s="5" t="s">
        <v>929</v>
      </c>
      <c r="J2244" s="5" t="s">
        <v>2991</v>
      </c>
    </row>
    <row r="2245" ht="15" customHeight="1" spans="1:10">
      <c r="A2245" s="5"/>
      <c r="B2245" s="5"/>
      <c r="C2245" s="5" t="s">
        <v>23</v>
      </c>
      <c r="D2245" s="5" t="s">
        <v>24</v>
      </c>
      <c r="E2245" s="10">
        <v>7</v>
      </c>
      <c r="F2245" s="10">
        <v>1</v>
      </c>
      <c r="G2245" s="5" t="s">
        <v>927</v>
      </c>
      <c r="H2245" s="5" t="s">
        <v>928</v>
      </c>
      <c r="I2245" s="5" t="s">
        <v>929</v>
      </c>
      <c r="J2245" s="5" t="s">
        <v>2992</v>
      </c>
    </row>
    <row r="2246" ht="15" customHeight="1" spans="1:10">
      <c r="A2246" s="5"/>
      <c r="B2246" s="5"/>
      <c r="C2246" s="5" t="s">
        <v>23</v>
      </c>
      <c r="D2246" s="5" t="s">
        <v>24</v>
      </c>
      <c r="E2246" s="10">
        <v>7</v>
      </c>
      <c r="F2246" s="10">
        <v>1</v>
      </c>
      <c r="G2246" s="5" t="s">
        <v>927</v>
      </c>
      <c r="H2246" s="5" t="s">
        <v>928</v>
      </c>
      <c r="I2246" s="5" t="s">
        <v>929</v>
      </c>
      <c r="J2246" s="5" t="s">
        <v>2993</v>
      </c>
    </row>
    <row r="2247" ht="15" customHeight="1" spans="1:10">
      <c r="A2247" s="5" t="s">
        <v>2963</v>
      </c>
      <c r="B2247" s="5" t="s">
        <v>62</v>
      </c>
      <c r="C2247" s="5" t="s">
        <v>902</v>
      </c>
      <c r="D2247" s="5" t="s">
        <v>903</v>
      </c>
      <c r="E2247" s="10">
        <v>1</v>
      </c>
      <c r="F2247" s="10">
        <v>1</v>
      </c>
      <c r="G2247" s="5" t="s">
        <v>2994</v>
      </c>
      <c r="H2247" s="5" t="e">
        <v>#N/A</v>
      </c>
      <c r="I2247" s="5" t="e">
        <v>#N/A</v>
      </c>
      <c r="J2247" s="5" t="s">
        <v>2995</v>
      </c>
    </row>
    <row r="2248" ht="15" customHeight="1" spans="1:10">
      <c r="A2248" s="5" t="s">
        <v>2963</v>
      </c>
      <c r="B2248" s="5" t="s">
        <v>62</v>
      </c>
      <c r="C2248" s="5" t="s">
        <v>23</v>
      </c>
      <c r="D2248" s="5" t="s">
        <v>24</v>
      </c>
      <c r="E2248" s="10">
        <v>10</v>
      </c>
      <c r="F2248" s="10">
        <v>1</v>
      </c>
      <c r="G2248" s="5" t="s">
        <v>2908</v>
      </c>
      <c r="H2248" s="5" t="e">
        <v>#N/A</v>
      </c>
      <c r="I2248" s="5" t="e">
        <v>#N/A</v>
      </c>
      <c r="J2248" s="5" t="s">
        <v>2996</v>
      </c>
    </row>
    <row r="2249" ht="15" customHeight="1" spans="1:10">
      <c r="A2249" s="5"/>
      <c r="B2249" s="5"/>
      <c r="C2249" s="5" t="s">
        <v>23</v>
      </c>
      <c r="D2249" s="5" t="s">
        <v>24</v>
      </c>
      <c r="E2249" s="10">
        <v>10</v>
      </c>
      <c r="F2249" s="10">
        <v>1</v>
      </c>
      <c r="G2249" s="5" t="s">
        <v>2908</v>
      </c>
      <c r="H2249" s="5" t="e">
        <v>#N/A</v>
      </c>
      <c r="I2249" s="5" t="e">
        <v>#N/A</v>
      </c>
      <c r="J2249" s="5" t="s">
        <v>2997</v>
      </c>
    </row>
    <row r="2250" ht="15" customHeight="1" spans="1:10">
      <c r="A2250" s="5"/>
      <c r="B2250" s="5"/>
      <c r="C2250" s="5" t="s">
        <v>23</v>
      </c>
      <c r="D2250" s="5" t="s">
        <v>24</v>
      </c>
      <c r="E2250" s="10">
        <v>10</v>
      </c>
      <c r="F2250" s="10">
        <v>1</v>
      </c>
      <c r="G2250" s="5" t="s">
        <v>2908</v>
      </c>
      <c r="H2250" s="5" t="e">
        <v>#N/A</v>
      </c>
      <c r="I2250" s="5" t="e">
        <v>#N/A</v>
      </c>
      <c r="J2250" s="5" t="s">
        <v>2998</v>
      </c>
    </row>
    <row r="2251" ht="15" customHeight="1" spans="1:10">
      <c r="A2251" s="5"/>
      <c r="B2251" s="5"/>
      <c r="C2251" s="5" t="s">
        <v>23</v>
      </c>
      <c r="D2251" s="5" t="s">
        <v>24</v>
      </c>
      <c r="E2251" s="10">
        <v>10</v>
      </c>
      <c r="F2251" s="10">
        <v>1</v>
      </c>
      <c r="G2251" s="5" t="s">
        <v>2908</v>
      </c>
      <c r="H2251" s="5" t="e">
        <v>#N/A</v>
      </c>
      <c r="I2251" s="5" t="e">
        <v>#N/A</v>
      </c>
      <c r="J2251" s="5" t="s">
        <v>2999</v>
      </c>
    </row>
    <row r="2252" ht="15" customHeight="1" spans="1:10">
      <c r="A2252" s="5"/>
      <c r="B2252" s="5"/>
      <c r="C2252" s="5" t="s">
        <v>23</v>
      </c>
      <c r="D2252" s="5" t="s">
        <v>24</v>
      </c>
      <c r="E2252" s="10">
        <v>10</v>
      </c>
      <c r="F2252" s="10">
        <v>1</v>
      </c>
      <c r="G2252" s="5" t="s">
        <v>2908</v>
      </c>
      <c r="H2252" s="5" t="e">
        <v>#N/A</v>
      </c>
      <c r="I2252" s="5" t="e">
        <v>#N/A</v>
      </c>
      <c r="J2252" s="5" t="s">
        <v>3000</v>
      </c>
    </row>
    <row r="2253" ht="15" customHeight="1" spans="1:10">
      <c r="A2253" s="5"/>
      <c r="B2253" s="5"/>
      <c r="C2253" s="5" t="s">
        <v>23</v>
      </c>
      <c r="D2253" s="5" t="s">
        <v>24</v>
      </c>
      <c r="E2253" s="10">
        <v>10</v>
      </c>
      <c r="F2253" s="10">
        <v>1</v>
      </c>
      <c r="G2253" s="5" t="s">
        <v>2908</v>
      </c>
      <c r="H2253" s="5" t="e">
        <v>#N/A</v>
      </c>
      <c r="I2253" s="5" t="e">
        <v>#N/A</v>
      </c>
      <c r="J2253" s="5" t="s">
        <v>3001</v>
      </c>
    </row>
    <row r="2254" ht="15" customHeight="1" spans="1:10">
      <c r="A2254" s="5" t="s">
        <v>2980</v>
      </c>
      <c r="B2254" s="5" t="s">
        <v>11</v>
      </c>
      <c r="C2254" s="5" t="s">
        <v>193</v>
      </c>
      <c r="D2254" s="5" t="s">
        <v>194</v>
      </c>
      <c r="E2254" s="10">
        <v>6</v>
      </c>
      <c r="F2254" s="10">
        <v>1</v>
      </c>
      <c r="G2254" s="5" t="s">
        <v>1710</v>
      </c>
      <c r="H2254" s="5" t="s">
        <v>1711</v>
      </c>
      <c r="I2254" s="5" t="s">
        <v>1712</v>
      </c>
      <c r="J2254" s="5" t="s">
        <v>3002</v>
      </c>
    </row>
    <row r="2255" ht="15" customHeight="1" spans="1:10">
      <c r="A2255" s="5" t="s">
        <v>2980</v>
      </c>
      <c r="B2255" s="5" t="s">
        <v>11</v>
      </c>
      <c r="C2255" s="5" t="s">
        <v>271</v>
      </c>
      <c r="D2255" s="5" t="s">
        <v>272</v>
      </c>
      <c r="E2255" s="10">
        <v>2</v>
      </c>
      <c r="F2255" s="10">
        <v>1</v>
      </c>
      <c r="G2255" s="5" t="s">
        <v>2767</v>
      </c>
      <c r="H2255" s="5" t="s">
        <v>2768</v>
      </c>
      <c r="I2255" s="5" t="s">
        <v>2769</v>
      </c>
      <c r="J2255" s="5" t="s">
        <v>3003</v>
      </c>
    </row>
    <row r="2256" ht="15" customHeight="1" spans="1:10">
      <c r="A2256" s="5"/>
      <c r="B2256" s="5"/>
      <c r="C2256" s="5" t="s">
        <v>271</v>
      </c>
      <c r="D2256" s="5" t="s">
        <v>272</v>
      </c>
      <c r="E2256" s="10">
        <v>2</v>
      </c>
      <c r="F2256" s="10">
        <v>1</v>
      </c>
      <c r="G2256" s="5" t="s">
        <v>2767</v>
      </c>
      <c r="H2256" s="5" t="s">
        <v>2768</v>
      </c>
      <c r="I2256" s="5" t="s">
        <v>2769</v>
      </c>
      <c r="J2256" s="5" t="s">
        <v>3004</v>
      </c>
    </row>
    <row r="2257" ht="15" customHeight="1" spans="1:10">
      <c r="A2257" s="5" t="s">
        <v>2980</v>
      </c>
      <c r="B2257" s="5" t="s">
        <v>11</v>
      </c>
      <c r="C2257" s="5" t="s">
        <v>2782</v>
      </c>
      <c r="D2257" s="5" t="s">
        <v>2783</v>
      </c>
      <c r="E2257" s="10">
        <v>3</v>
      </c>
      <c r="F2257" s="10">
        <v>1</v>
      </c>
      <c r="G2257" s="5" t="s">
        <v>2784</v>
      </c>
      <c r="H2257" s="5" t="s">
        <v>2785</v>
      </c>
      <c r="I2257" s="5" t="s">
        <v>2786</v>
      </c>
      <c r="J2257" s="5" t="s">
        <v>3005</v>
      </c>
    </row>
    <row r="2258" ht="15" customHeight="1" spans="1:10">
      <c r="A2258" s="5"/>
      <c r="B2258" s="5"/>
      <c r="C2258" s="5" t="s">
        <v>2782</v>
      </c>
      <c r="D2258" s="5" t="s">
        <v>2783</v>
      </c>
      <c r="E2258" s="10">
        <v>3</v>
      </c>
      <c r="F2258" s="10">
        <v>1</v>
      </c>
      <c r="G2258" s="5" t="s">
        <v>2784</v>
      </c>
      <c r="H2258" s="5" t="s">
        <v>2785</v>
      </c>
      <c r="I2258" s="5" t="s">
        <v>2786</v>
      </c>
      <c r="J2258" s="5" t="s">
        <v>3006</v>
      </c>
    </row>
    <row r="2259" ht="15" customHeight="1" spans="1:10">
      <c r="A2259" s="5" t="s">
        <v>2980</v>
      </c>
      <c r="B2259" s="5" t="s">
        <v>11</v>
      </c>
      <c r="C2259" s="5" t="s">
        <v>811</v>
      </c>
      <c r="D2259" s="5" t="s">
        <v>812</v>
      </c>
      <c r="E2259" s="10">
        <v>5</v>
      </c>
      <c r="F2259" s="10">
        <v>1</v>
      </c>
      <c r="G2259" s="5" t="s">
        <v>2888</v>
      </c>
      <c r="H2259" s="5" t="s">
        <v>2889</v>
      </c>
      <c r="I2259" s="5" t="s">
        <v>2890</v>
      </c>
      <c r="J2259" s="5" t="s">
        <v>3007</v>
      </c>
    </row>
    <row r="2260" ht="15" customHeight="1" spans="1:10">
      <c r="A2260" s="5" t="s">
        <v>2980</v>
      </c>
      <c r="B2260" s="5" t="s">
        <v>11</v>
      </c>
      <c r="C2260" s="5" t="s">
        <v>96</v>
      </c>
      <c r="D2260" s="5" t="s">
        <v>97</v>
      </c>
      <c r="E2260" s="10">
        <v>3</v>
      </c>
      <c r="F2260" s="10">
        <v>1</v>
      </c>
      <c r="G2260" s="5" t="s">
        <v>2929</v>
      </c>
      <c r="H2260" s="5" t="s">
        <v>2930</v>
      </c>
      <c r="I2260" s="5" t="s">
        <v>2931</v>
      </c>
      <c r="J2260" s="5" t="s">
        <v>3008</v>
      </c>
    </row>
    <row r="2261" ht="15" customHeight="1" spans="1:10">
      <c r="A2261" s="5" t="s">
        <v>2980</v>
      </c>
      <c r="B2261" s="5" t="s">
        <v>11</v>
      </c>
      <c r="C2261" s="5" t="s">
        <v>96</v>
      </c>
      <c r="D2261" s="5" t="s">
        <v>97</v>
      </c>
      <c r="E2261" s="10">
        <v>1</v>
      </c>
      <c r="F2261" s="10">
        <v>1</v>
      </c>
      <c r="G2261" s="5" t="s">
        <v>3009</v>
      </c>
      <c r="H2261" s="5" t="s">
        <v>3010</v>
      </c>
      <c r="I2261" s="5" t="s">
        <v>3011</v>
      </c>
      <c r="J2261" s="5" t="s">
        <v>3012</v>
      </c>
    </row>
    <row r="2262" ht="15" customHeight="1" spans="1:10">
      <c r="A2262" s="5" t="s">
        <v>2980</v>
      </c>
      <c r="B2262" s="5" t="s">
        <v>11</v>
      </c>
      <c r="C2262" s="5" t="s">
        <v>96</v>
      </c>
      <c r="D2262" s="5" t="s">
        <v>97</v>
      </c>
      <c r="E2262" s="10">
        <v>1</v>
      </c>
      <c r="F2262" s="10">
        <v>1</v>
      </c>
      <c r="G2262" s="5" t="s">
        <v>3013</v>
      </c>
      <c r="H2262" s="5" t="s">
        <v>3014</v>
      </c>
      <c r="I2262" s="5" t="s">
        <v>3015</v>
      </c>
      <c r="J2262" s="5" t="s">
        <v>3016</v>
      </c>
    </row>
    <row r="2263" ht="15" customHeight="1" spans="1:10">
      <c r="A2263" s="5" t="s">
        <v>2980</v>
      </c>
      <c r="B2263" s="5" t="s">
        <v>11</v>
      </c>
      <c r="C2263" s="5" t="s">
        <v>1275</v>
      </c>
      <c r="D2263" s="5" t="s">
        <v>1276</v>
      </c>
      <c r="E2263" s="10">
        <v>4</v>
      </c>
      <c r="F2263" s="10">
        <v>1</v>
      </c>
      <c r="G2263" s="5" t="s">
        <v>2922</v>
      </c>
      <c r="H2263" s="5" t="s">
        <v>2923</v>
      </c>
      <c r="I2263" s="5" t="s">
        <v>2924</v>
      </c>
      <c r="J2263" s="5" t="s">
        <v>3017</v>
      </c>
    </row>
    <row r="2264" ht="15" customHeight="1" spans="1:10">
      <c r="A2264" s="5" t="s">
        <v>2980</v>
      </c>
      <c r="B2264" s="5" t="s">
        <v>11</v>
      </c>
      <c r="C2264" s="5" t="s">
        <v>811</v>
      </c>
      <c r="D2264" s="5" t="s">
        <v>812</v>
      </c>
      <c r="E2264" s="10">
        <v>6</v>
      </c>
      <c r="F2264" s="10">
        <v>1</v>
      </c>
      <c r="G2264" s="5" t="s">
        <v>2888</v>
      </c>
      <c r="H2264" s="5" t="s">
        <v>2889</v>
      </c>
      <c r="I2264" s="5" t="s">
        <v>2890</v>
      </c>
      <c r="J2264" s="5" t="s">
        <v>3018</v>
      </c>
    </row>
    <row r="2265" ht="15" customHeight="1" spans="1:10">
      <c r="A2265" s="5" t="s">
        <v>2980</v>
      </c>
      <c r="B2265" s="5" t="s">
        <v>11</v>
      </c>
      <c r="C2265" s="5" t="s">
        <v>193</v>
      </c>
      <c r="D2265" s="5" t="s">
        <v>194</v>
      </c>
      <c r="E2265" s="10">
        <v>12</v>
      </c>
      <c r="F2265" s="10">
        <v>1</v>
      </c>
      <c r="G2265" s="5" t="s">
        <v>2830</v>
      </c>
      <c r="H2265" s="5" t="s">
        <v>2831</v>
      </c>
      <c r="I2265" s="5" t="s">
        <v>2832</v>
      </c>
      <c r="J2265" s="5" t="s">
        <v>3019</v>
      </c>
    </row>
    <row r="2266" ht="15" customHeight="1" spans="1:10">
      <c r="A2266" s="5" t="s">
        <v>2980</v>
      </c>
      <c r="B2266" s="5" t="s">
        <v>11</v>
      </c>
      <c r="C2266" s="5" t="s">
        <v>2586</v>
      </c>
      <c r="D2266" s="5" t="s">
        <v>2587</v>
      </c>
      <c r="E2266" s="10">
        <v>2</v>
      </c>
      <c r="F2266" s="10">
        <v>1</v>
      </c>
      <c r="G2266" s="5" t="s">
        <v>2969</v>
      </c>
      <c r="H2266" s="5" t="e">
        <v>#N/A</v>
      </c>
      <c r="I2266" s="5" t="e">
        <v>#N/A</v>
      </c>
      <c r="J2266" s="5" t="s">
        <v>3020</v>
      </c>
    </row>
    <row r="2267" ht="15" customHeight="1" spans="1:10">
      <c r="A2267" s="5" t="s">
        <v>2980</v>
      </c>
      <c r="B2267" s="5" t="s">
        <v>11</v>
      </c>
      <c r="C2267" s="5" t="s">
        <v>96</v>
      </c>
      <c r="D2267" s="5" t="s">
        <v>97</v>
      </c>
      <c r="E2267" s="10">
        <v>4</v>
      </c>
      <c r="F2267" s="10">
        <v>1</v>
      </c>
      <c r="G2267" s="5" t="s">
        <v>2929</v>
      </c>
      <c r="H2267" s="5" t="s">
        <v>2930</v>
      </c>
      <c r="I2267" s="5" t="s">
        <v>2931</v>
      </c>
      <c r="J2267" s="5" t="s">
        <v>3021</v>
      </c>
    </row>
    <row r="2268" ht="15" customHeight="1" spans="1:10">
      <c r="A2268" s="5" t="s">
        <v>2980</v>
      </c>
      <c r="B2268" s="5" t="s">
        <v>11</v>
      </c>
      <c r="C2268" s="5" t="s">
        <v>193</v>
      </c>
      <c r="D2268" s="5" t="s">
        <v>194</v>
      </c>
      <c r="E2268" s="10">
        <v>11</v>
      </c>
      <c r="F2268" s="10">
        <v>1</v>
      </c>
      <c r="G2268" s="5" t="s">
        <v>1710</v>
      </c>
      <c r="H2268" s="5" t="s">
        <v>1711</v>
      </c>
      <c r="I2268" s="5" t="s">
        <v>1712</v>
      </c>
      <c r="J2268" s="5" t="s">
        <v>3022</v>
      </c>
    </row>
    <row r="2269" ht="15" customHeight="1" spans="1:10">
      <c r="A2269" s="5"/>
      <c r="B2269" s="5"/>
      <c r="C2269" s="5" t="s">
        <v>193</v>
      </c>
      <c r="D2269" s="5" t="s">
        <v>194</v>
      </c>
      <c r="E2269" s="10">
        <v>11</v>
      </c>
      <c r="F2269" s="10">
        <v>1</v>
      </c>
      <c r="G2269" s="5" t="s">
        <v>1710</v>
      </c>
      <c r="H2269" s="5" t="s">
        <v>1711</v>
      </c>
      <c r="I2269" s="5" t="s">
        <v>1712</v>
      </c>
      <c r="J2269" s="5" t="s">
        <v>3023</v>
      </c>
    </row>
    <row r="2270" ht="15" customHeight="1" spans="1:10">
      <c r="A2270" s="5"/>
      <c r="B2270" s="5"/>
      <c r="C2270" s="5" t="s">
        <v>193</v>
      </c>
      <c r="D2270" s="5" t="s">
        <v>194</v>
      </c>
      <c r="E2270" s="10">
        <v>11</v>
      </c>
      <c r="F2270" s="10">
        <v>1</v>
      </c>
      <c r="G2270" s="5" t="s">
        <v>1710</v>
      </c>
      <c r="H2270" s="5" t="s">
        <v>1711</v>
      </c>
      <c r="I2270" s="5" t="s">
        <v>1712</v>
      </c>
      <c r="J2270" s="5" t="s">
        <v>3024</v>
      </c>
    </row>
    <row r="2271" ht="15" customHeight="1" spans="1:10">
      <c r="A2271" s="5"/>
      <c r="B2271" s="5"/>
      <c r="C2271" s="5" t="s">
        <v>193</v>
      </c>
      <c r="D2271" s="5" t="s">
        <v>194</v>
      </c>
      <c r="E2271" s="10">
        <v>11</v>
      </c>
      <c r="F2271" s="10">
        <v>1</v>
      </c>
      <c r="G2271" s="5" t="s">
        <v>1710</v>
      </c>
      <c r="H2271" s="5" t="s">
        <v>1711</v>
      </c>
      <c r="I2271" s="5" t="s">
        <v>1712</v>
      </c>
      <c r="J2271" s="5" t="s">
        <v>3025</v>
      </c>
    </row>
    <row r="2272" ht="15" customHeight="1" spans="1:10">
      <c r="A2272" s="5"/>
      <c r="B2272" s="5"/>
      <c r="C2272" s="5" t="s">
        <v>193</v>
      </c>
      <c r="D2272" s="5" t="s">
        <v>194</v>
      </c>
      <c r="E2272" s="10">
        <v>11</v>
      </c>
      <c r="F2272" s="10">
        <v>1</v>
      </c>
      <c r="G2272" s="5" t="s">
        <v>1710</v>
      </c>
      <c r="H2272" s="5" t="s">
        <v>1711</v>
      </c>
      <c r="I2272" s="5" t="s">
        <v>1712</v>
      </c>
      <c r="J2272" s="5" t="s">
        <v>3026</v>
      </c>
    </row>
    <row r="2273" ht="15" customHeight="1" spans="1:10">
      <c r="A2273" s="5" t="s">
        <v>2980</v>
      </c>
      <c r="B2273" s="5" t="s">
        <v>62</v>
      </c>
      <c r="C2273" s="5" t="s">
        <v>1529</v>
      </c>
      <c r="D2273" s="5" t="s">
        <v>1530</v>
      </c>
      <c r="E2273" s="10">
        <v>1</v>
      </c>
      <c r="F2273" s="10">
        <v>1</v>
      </c>
      <c r="G2273" s="5" t="s">
        <v>3027</v>
      </c>
      <c r="H2273" s="5" t="e">
        <v>#N/A</v>
      </c>
      <c r="I2273" s="5" t="e">
        <v>#N/A</v>
      </c>
      <c r="J2273" s="5" t="s">
        <v>3028</v>
      </c>
    </row>
    <row r="2274" ht="15" customHeight="1" spans="1:10">
      <c r="A2274" s="5" t="s">
        <v>3029</v>
      </c>
      <c r="B2274" s="5" t="s">
        <v>11</v>
      </c>
      <c r="C2274" s="5" t="s">
        <v>205</v>
      </c>
      <c r="D2274" s="5" t="s">
        <v>206</v>
      </c>
      <c r="E2274" s="10">
        <v>19</v>
      </c>
      <c r="F2274" s="10">
        <v>13</v>
      </c>
      <c r="G2274" s="5" t="s">
        <v>2873</v>
      </c>
      <c r="H2274" s="5" t="s">
        <v>2874</v>
      </c>
      <c r="I2274" s="5" t="s">
        <v>2875</v>
      </c>
      <c r="J2274" s="5"/>
    </row>
    <row r="2275" ht="15" customHeight="1" spans="1:10">
      <c r="A2275" s="5"/>
      <c r="B2275" s="5"/>
      <c r="C2275" s="5" t="s">
        <v>205</v>
      </c>
      <c r="D2275" s="5" t="s">
        <v>206</v>
      </c>
      <c r="E2275" s="10">
        <v>13</v>
      </c>
      <c r="F2275" s="10">
        <v>13</v>
      </c>
      <c r="G2275" s="5" t="s">
        <v>2873</v>
      </c>
      <c r="H2275" s="5" t="s">
        <v>2874</v>
      </c>
      <c r="I2275" s="5" t="s">
        <v>2875</v>
      </c>
      <c r="J2275" s="5"/>
    </row>
    <row r="2276" ht="15" customHeight="1" spans="1:10">
      <c r="A2276" s="5" t="s">
        <v>2980</v>
      </c>
      <c r="B2276" s="5" t="s">
        <v>62</v>
      </c>
      <c r="C2276" s="5" t="s">
        <v>559</v>
      </c>
      <c r="D2276" s="5" t="s">
        <v>560</v>
      </c>
      <c r="E2276" s="10">
        <v>11</v>
      </c>
      <c r="F2276" s="10">
        <v>1</v>
      </c>
      <c r="G2276" s="5" t="s">
        <v>570</v>
      </c>
      <c r="H2276" s="5" t="s">
        <v>571</v>
      </c>
      <c r="I2276" s="5" t="s">
        <v>572</v>
      </c>
      <c r="J2276" s="5" t="s">
        <v>3030</v>
      </c>
    </row>
    <row r="2277" ht="15" customHeight="1" spans="1:10">
      <c r="A2277" s="5" t="s">
        <v>2980</v>
      </c>
      <c r="B2277" s="5" t="s">
        <v>62</v>
      </c>
      <c r="C2277" s="5" t="s">
        <v>559</v>
      </c>
      <c r="D2277" s="5" t="s">
        <v>560</v>
      </c>
      <c r="E2277" s="10">
        <v>10</v>
      </c>
      <c r="F2277" s="10">
        <v>1</v>
      </c>
      <c r="G2277" s="5" t="s">
        <v>2273</v>
      </c>
      <c r="H2277" s="5" t="s">
        <v>2274</v>
      </c>
      <c r="I2277" s="5" t="s">
        <v>2275</v>
      </c>
      <c r="J2277" s="5" t="s">
        <v>3031</v>
      </c>
    </row>
    <row r="2278" ht="15" customHeight="1" spans="1:10">
      <c r="A2278" s="5" t="s">
        <v>2980</v>
      </c>
      <c r="B2278" s="5" t="s">
        <v>62</v>
      </c>
      <c r="C2278" s="5" t="s">
        <v>559</v>
      </c>
      <c r="D2278" s="5" t="s">
        <v>560</v>
      </c>
      <c r="E2278" s="10">
        <v>17</v>
      </c>
      <c r="F2278" s="10">
        <v>1</v>
      </c>
      <c r="G2278" s="5" t="s">
        <v>2834</v>
      </c>
      <c r="H2278" s="5" t="e">
        <v>#N/A</v>
      </c>
      <c r="I2278" s="5" t="e">
        <v>#N/A</v>
      </c>
      <c r="J2278" s="5" t="s">
        <v>3032</v>
      </c>
    </row>
    <row r="2279" ht="15" customHeight="1" spans="1:10">
      <c r="A2279" s="5" t="s">
        <v>2980</v>
      </c>
      <c r="B2279" s="5" t="s">
        <v>62</v>
      </c>
      <c r="C2279" s="5" t="s">
        <v>559</v>
      </c>
      <c r="D2279" s="5" t="s">
        <v>560</v>
      </c>
      <c r="E2279" s="10">
        <v>18</v>
      </c>
      <c r="F2279" s="10">
        <v>1</v>
      </c>
      <c r="G2279" s="5" t="s">
        <v>2834</v>
      </c>
      <c r="H2279" s="5" t="e">
        <v>#N/A</v>
      </c>
      <c r="I2279" s="5" t="e">
        <v>#N/A</v>
      </c>
      <c r="J2279" s="5" t="s">
        <v>3033</v>
      </c>
    </row>
    <row r="2280" ht="15" customHeight="1" spans="1:10">
      <c r="A2280" s="5" t="s">
        <v>2980</v>
      </c>
      <c r="B2280" s="5" t="s">
        <v>62</v>
      </c>
      <c r="C2280" s="5" t="s">
        <v>559</v>
      </c>
      <c r="D2280" s="5" t="s">
        <v>560</v>
      </c>
      <c r="E2280" s="10">
        <v>22</v>
      </c>
      <c r="F2280" s="10">
        <v>1</v>
      </c>
      <c r="G2280" s="5" t="s">
        <v>2834</v>
      </c>
      <c r="H2280" s="5" t="e">
        <v>#N/A</v>
      </c>
      <c r="I2280" s="5" t="e">
        <v>#N/A</v>
      </c>
      <c r="J2280" s="5" t="s">
        <v>3034</v>
      </c>
    </row>
    <row r="2281" ht="15" customHeight="1" spans="1:10">
      <c r="A2281" s="5"/>
      <c r="B2281" s="5"/>
      <c r="C2281" s="5" t="s">
        <v>559</v>
      </c>
      <c r="D2281" s="5" t="s">
        <v>560</v>
      </c>
      <c r="E2281" s="10">
        <v>22</v>
      </c>
      <c r="F2281" s="10">
        <v>1</v>
      </c>
      <c r="G2281" s="5" t="s">
        <v>2834</v>
      </c>
      <c r="H2281" s="5" t="e">
        <v>#N/A</v>
      </c>
      <c r="I2281" s="5" t="e">
        <v>#N/A</v>
      </c>
      <c r="J2281" s="5" t="s">
        <v>3035</v>
      </c>
    </row>
    <row r="2282" ht="15" customHeight="1" spans="1:10">
      <c r="A2282" s="5"/>
      <c r="B2282" s="5"/>
      <c r="C2282" s="5" t="s">
        <v>559</v>
      </c>
      <c r="D2282" s="5" t="s">
        <v>560</v>
      </c>
      <c r="E2282" s="10">
        <v>22</v>
      </c>
      <c r="F2282" s="10">
        <v>1</v>
      </c>
      <c r="G2282" s="5" t="s">
        <v>2834</v>
      </c>
      <c r="H2282" s="5" t="e">
        <v>#N/A</v>
      </c>
      <c r="I2282" s="5" t="e">
        <v>#N/A</v>
      </c>
      <c r="J2282" s="5" t="s">
        <v>3036</v>
      </c>
    </row>
    <row r="2283" ht="15" customHeight="1" spans="1:10">
      <c r="A2283" s="5"/>
      <c r="B2283" s="5"/>
      <c r="C2283" s="5" t="s">
        <v>559</v>
      </c>
      <c r="D2283" s="5" t="s">
        <v>560</v>
      </c>
      <c r="E2283" s="10">
        <v>22</v>
      </c>
      <c r="F2283" s="10">
        <v>1</v>
      </c>
      <c r="G2283" s="5" t="s">
        <v>2834</v>
      </c>
      <c r="H2283" s="5" t="e">
        <v>#N/A</v>
      </c>
      <c r="I2283" s="5" t="e">
        <v>#N/A</v>
      </c>
      <c r="J2283" s="5" t="s">
        <v>3037</v>
      </c>
    </row>
    <row r="2284" ht="15" customHeight="1" spans="1:10">
      <c r="A2284" s="5" t="s">
        <v>2980</v>
      </c>
      <c r="B2284" s="5" t="s">
        <v>62</v>
      </c>
      <c r="C2284" s="5" t="s">
        <v>559</v>
      </c>
      <c r="D2284" s="5" t="s">
        <v>560</v>
      </c>
      <c r="E2284" s="10">
        <v>1</v>
      </c>
      <c r="F2284" s="10">
        <v>1</v>
      </c>
      <c r="G2284" s="5" t="s">
        <v>3038</v>
      </c>
      <c r="H2284" s="5" t="e">
        <v>#N/A</v>
      </c>
      <c r="I2284" s="5" t="e">
        <v>#N/A</v>
      </c>
      <c r="J2284" s="5" t="s">
        <v>3039</v>
      </c>
    </row>
    <row r="2285" ht="15" customHeight="1" spans="1:10">
      <c r="A2285" s="5" t="s">
        <v>3029</v>
      </c>
      <c r="B2285" s="5" t="s">
        <v>11</v>
      </c>
      <c r="C2285" s="5" t="s">
        <v>96</v>
      </c>
      <c r="D2285" s="5" t="s">
        <v>97</v>
      </c>
      <c r="E2285" s="10">
        <v>2</v>
      </c>
      <c r="F2285" s="10">
        <v>1</v>
      </c>
      <c r="G2285" s="5" t="s">
        <v>3009</v>
      </c>
      <c r="H2285" s="5" t="s">
        <v>3010</v>
      </c>
      <c r="I2285" s="5" t="s">
        <v>3011</v>
      </c>
      <c r="J2285" s="5" t="s">
        <v>3040</v>
      </c>
    </row>
    <row r="2286" ht="15" customHeight="1" spans="1:10">
      <c r="A2286" s="5" t="s">
        <v>2980</v>
      </c>
      <c r="B2286" s="5" t="s">
        <v>62</v>
      </c>
      <c r="C2286" s="5" t="s">
        <v>1367</v>
      </c>
      <c r="D2286" s="5" t="s">
        <v>1368</v>
      </c>
      <c r="E2286" s="10">
        <v>2</v>
      </c>
      <c r="F2286" s="10">
        <v>1</v>
      </c>
      <c r="G2286" s="5" t="s">
        <v>2862</v>
      </c>
      <c r="H2286" s="5" t="s">
        <v>2863</v>
      </c>
      <c r="I2286" s="5" t="s">
        <v>2864</v>
      </c>
      <c r="J2286" s="5" t="s">
        <v>3041</v>
      </c>
    </row>
    <row r="2287" ht="15" customHeight="1" spans="1:10">
      <c r="A2287" s="5" t="s">
        <v>3029</v>
      </c>
      <c r="B2287" s="5" t="s">
        <v>11</v>
      </c>
      <c r="C2287" s="5" t="s">
        <v>271</v>
      </c>
      <c r="D2287" s="5" t="s">
        <v>272</v>
      </c>
      <c r="E2287" s="10">
        <v>3</v>
      </c>
      <c r="F2287" s="10">
        <v>1</v>
      </c>
      <c r="G2287" s="5" t="s">
        <v>2767</v>
      </c>
      <c r="H2287" s="5" t="s">
        <v>2768</v>
      </c>
      <c r="I2287" s="5" t="s">
        <v>2769</v>
      </c>
      <c r="J2287" s="5" t="s">
        <v>3042</v>
      </c>
    </row>
    <row r="2288" ht="15" customHeight="1" spans="1:10">
      <c r="A2288" s="5" t="s">
        <v>3029</v>
      </c>
      <c r="B2288" s="5" t="s">
        <v>11</v>
      </c>
      <c r="C2288" s="5" t="s">
        <v>2782</v>
      </c>
      <c r="D2288" s="5" t="s">
        <v>2783</v>
      </c>
      <c r="E2288" s="10">
        <v>6</v>
      </c>
      <c r="F2288" s="10">
        <v>1</v>
      </c>
      <c r="G2288" s="5" t="s">
        <v>2784</v>
      </c>
      <c r="H2288" s="5" t="s">
        <v>2785</v>
      </c>
      <c r="I2288" s="5" t="s">
        <v>2786</v>
      </c>
      <c r="J2288" s="5" t="s">
        <v>3043</v>
      </c>
    </row>
    <row r="2289" ht="15" customHeight="1" spans="1:10">
      <c r="A2289" s="5"/>
      <c r="B2289" s="5"/>
      <c r="C2289" s="5" t="s">
        <v>2782</v>
      </c>
      <c r="D2289" s="5" t="s">
        <v>2783</v>
      </c>
      <c r="E2289" s="10">
        <v>6</v>
      </c>
      <c r="F2289" s="10">
        <v>1</v>
      </c>
      <c r="G2289" s="5" t="s">
        <v>2784</v>
      </c>
      <c r="H2289" s="5" t="s">
        <v>2785</v>
      </c>
      <c r="I2289" s="5" t="s">
        <v>2786</v>
      </c>
      <c r="J2289" s="5" t="s">
        <v>3044</v>
      </c>
    </row>
    <row r="2290" ht="15" customHeight="1" spans="1:10">
      <c r="A2290" s="5"/>
      <c r="B2290" s="5"/>
      <c r="C2290" s="5" t="s">
        <v>2782</v>
      </c>
      <c r="D2290" s="5" t="s">
        <v>2783</v>
      </c>
      <c r="E2290" s="10">
        <v>6</v>
      </c>
      <c r="F2290" s="10">
        <v>1</v>
      </c>
      <c r="G2290" s="5" t="s">
        <v>2784</v>
      </c>
      <c r="H2290" s="5" t="s">
        <v>2785</v>
      </c>
      <c r="I2290" s="5" t="s">
        <v>2786</v>
      </c>
      <c r="J2290" s="5" t="s">
        <v>3045</v>
      </c>
    </row>
    <row r="2291" ht="15" customHeight="1" spans="1:10">
      <c r="A2291" s="5" t="s">
        <v>3029</v>
      </c>
      <c r="B2291" s="5" t="s">
        <v>11</v>
      </c>
      <c r="C2291" s="5" t="s">
        <v>96</v>
      </c>
      <c r="D2291" s="5" t="s">
        <v>97</v>
      </c>
      <c r="E2291" s="10">
        <v>3</v>
      </c>
      <c r="F2291" s="10">
        <v>1</v>
      </c>
      <c r="G2291" s="5" t="s">
        <v>3009</v>
      </c>
      <c r="H2291" s="5" t="s">
        <v>3010</v>
      </c>
      <c r="I2291" s="5" t="s">
        <v>3011</v>
      </c>
      <c r="J2291" s="5" t="s">
        <v>3046</v>
      </c>
    </row>
    <row r="2292" ht="15" customHeight="1" spans="1:10">
      <c r="A2292" s="5" t="s">
        <v>3029</v>
      </c>
      <c r="B2292" s="5" t="s">
        <v>11</v>
      </c>
      <c r="C2292" s="5" t="s">
        <v>193</v>
      </c>
      <c r="D2292" s="5" t="s">
        <v>194</v>
      </c>
      <c r="E2292" s="10">
        <v>12</v>
      </c>
      <c r="F2292" s="10">
        <v>1</v>
      </c>
      <c r="G2292" s="5" t="s">
        <v>1710</v>
      </c>
      <c r="H2292" s="5" t="s">
        <v>1711</v>
      </c>
      <c r="I2292" s="5" t="s">
        <v>1712</v>
      </c>
      <c r="J2292" s="5" t="s">
        <v>3047</v>
      </c>
    </row>
    <row r="2293" ht="15" customHeight="1" spans="1:10">
      <c r="A2293" s="5" t="s">
        <v>3029</v>
      </c>
      <c r="B2293" s="5" t="s">
        <v>11</v>
      </c>
      <c r="C2293" s="5" t="s">
        <v>96</v>
      </c>
      <c r="D2293" s="5" t="s">
        <v>97</v>
      </c>
      <c r="E2293" s="10">
        <v>5</v>
      </c>
      <c r="F2293" s="10">
        <v>1</v>
      </c>
      <c r="G2293" s="5" t="s">
        <v>2929</v>
      </c>
      <c r="H2293" s="5" t="s">
        <v>2930</v>
      </c>
      <c r="I2293" s="5" t="s">
        <v>2931</v>
      </c>
      <c r="J2293" s="5" t="s">
        <v>3048</v>
      </c>
    </row>
    <row r="2294" ht="15" customHeight="1" spans="1:10">
      <c r="A2294" s="5" t="s">
        <v>3029</v>
      </c>
      <c r="B2294" s="5" t="s">
        <v>11</v>
      </c>
      <c r="C2294" s="5" t="s">
        <v>96</v>
      </c>
      <c r="D2294" s="5" t="s">
        <v>97</v>
      </c>
      <c r="E2294" s="10">
        <v>6</v>
      </c>
      <c r="F2294" s="10">
        <v>1</v>
      </c>
      <c r="G2294" s="5" t="s">
        <v>2929</v>
      </c>
      <c r="H2294" s="5" t="s">
        <v>2930</v>
      </c>
      <c r="I2294" s="5" t="s">
        <v>2931</v>
      </c>
      <c r="J2294" s="5" t="s">
        <v>3049</v>
      </c>
    </row>
    <row r="2295" ht="15" customHeight="1" spans="1:10">
      <c r="A2295" s="5" t="s">
        <v>3029</v>
      </c>
      <c r="B2295" s="5" t="s">
        <v>11</v>
      </c>
      <c r="C2295" s="5" t="s">
        <v>96</v>
      </c>
      <c r="D2295" s="5" t="s">
        <v>97</v>
      </c>
      <c r="E2295" s="10">
        <v>2</v>
      </c>
      <c r="F2295" s="10">
        <v>1</v>
      </c>
      <c r="G2295" s="5" t="s">
        <v>3013</v>
      </c>
      <c r="H2295" s="5" t="s">
        <v>3014</v>
      </c>
      <c r="I2295" s="5" t="s">
        <v>3015</v>
      </c>
      <c r="J2295" s="5" t="s">
        <v>3050</v>
      </c>
    </row>
    <row r="2296" ht="15" customHeight="1" spans="1:10">
      <c r="A2296" s="5" t="s">
        <v>3029</v>
      </c>
      <c r="B2296" s="5" t="s">
        <v>11</v>
      </c>
      <c r="C2296" s="5" t="s">
        <v>96</v>
      </c>
      <c r="D2296" s="5" t="s">
        <v>97</v>
      </c>
      <c r="E2296" s="10">
        <v>3</v>
      </c>
      <c r="F2296" s="10">
        <v>1</v>
      </c>
      <c r="G2296" s="5" t="s">
        <v>3013</v>
      </c>
      <c r="H2296" s="5" t="s">
        <v>3014</v>
      </c>
      <c r="I2296" s="5" t="s">
        <v>3015</v>
      </c>
      <c r="J2296" s="5" t="s">
        <v>3051</v>
      </c>
    </row>
    <row r="2297" ht="15" customHeight="1" spans="1:10">
      <c r="A2297" s="5" t="s">
        <v>3029</v>
      </c>
      <c r="B2297" s="5" t="s">
        <v>62</v>
      </c>
      <c r="C2297" s="5" t="s">
        <v>902</v>
      </c>
      <c r="D2297" s="5" t="s">
        <v>903</v>
      </c>
      <c r="E2297" s="10">
        <v>4</v>
      </c>
      <c r="F2297" s="10">
        <v>1</v>
      </c>
      <c r="G2297" s="5" t="s">
        <v>2994</v>
      </c>
      <c r="H2297" s="5" t="e">
        <v>#N/A</v>
      </c>
      <c r="I2297" s="5" t="e">
        <v>#N/A</v>
      </c>
      <c r="J2297" s="5" t="s">
        <v>3052</v>
      </c>
    </row>
    <row r="2298" ht="15" customHeight="1" spans="1:10">
      <c r="A2298" s="5"/>
      <c r="B2298" s="5"/>
      <c r="C2298" s="5" t="s">
        <v>902</v>
      </c>
      <c r="D2298" s="5" t="s">
        <v>903</v>
      </c>
      <c r="E2298" s="10">
        <v>4</v>
      </c>
      <c r="F2298" s="10">
        <v>1</v>
      </c>
      <c r="G2298" s="5" t="s">
        <v>2994</v>
      </c>
      <c r="H2298" s="5" t="e">
        <v>#N/A</v>
      </c>
      <c r="I2298" s="5" t="e">
        <v>#N/A</v>
      </c>
      <c r="J2298" s="5" t="s">
        <v>3053</v>
      </c>
    </row>
    <row r="2299" ht="15" customHeight="1" spans="1:10">
      <c r="A2299" s="5"/>
      <c r="B2299" s="5"/>
      <c r="C2299" s="5" t="s">
        <v>902</v>
      </c>
      <c r="D2299" s="5" t="s">
        <v>903</v>
      </c>
      <c r="E2299" s="10">
        <v>4</v>
      </c>
      <c r="F2299" s="10">
        <v>1</v>
      </c>
      <c r="G2299" s="5" t="s">
        <v>2994</v>
      </c>
      <c r="H2299" s="5" t="e">
        <v>#N/A</v>
      </c>
      <c r="I2299" s="5" t="e">
        <v>#N/A</v>
      </c>
      <c r="J2299" s="5" t="s">
        <v>3054</v>
      </c>
    </row>
    <row r="2300" ht="15" customHeight="1" spans="1:10">
      <c r="A2300" s="5" t="s">
        <v>3029</v>
      </c>
      <c r="B2300" s="5" t="s">
        <v>62</v>
      </c>
      <c r="C2300" s="5" t="s">
        <v>559</v>
      </c>
      <c r="D2300" s="5" t="s">
        <v>560</v>
      </c>
      <c r="E2300" s="10">
        <v>23</v>
      </c>
      <c r="F2300" s="10">
        <v>1</v>
      </c>
      <c r="G2300" s="5" t="s">
        <v>2834</v>
      </c>
      <c r="H2300" s="5" t="e">
        <v>#N/A</v>
      </c>
      <c r="I2300" s="5" t="e">
        <v>#N/A</v>
      </c>
      <c r="J2300" s="5" t="s">
        <v>3055</v>
      </c>
    </row>
    <row r="2301" ht="15" customHeight="1" spans="1:10">
      <c r="A2301" s="5" t="s">
        <v>3029</v>
      </c>
      <c r="B2301" s="5" t="s">
        <v>62</v>
      </c>
      <c r="C2301" s="5" t="s">
        <v>559</v>
      </c>
      <c r="D2301" s="5" t="s">
        <v>560</v>
      </c>
      <c r="E2301" s="10">
        <v>2</v>
      </c>
      <c r="F2301" s="10">
        <v>1</v>
      </c>
      <c r="G2301" s="5" t="s">
        <v>3038</v>
      </c>
      <c r="H2301" s="5" t="e">
        <v>#N/A</v>
      </c>
      <c r="I2301" s="5" t="e">
        <v>#N/A</v>
      </c>
      <c r="J2301" s="5" t="s">
        <v>3056</v>
      </c>
    </row>
    <row r="2302" ht="15" customHeight="1" spans="1:10">
      <c r="A2302" s="5" t="s">
        <v>3029</v>
      </c>
      <c r="B2302" s="5" t="s">
        <v>62</v>
      </c>
      <c r="C2302" s="5" t="s">
        <v>12</v>
      </c>
      <c r="D2302" s="5" t="s">
        <v>13</v>
      </c>
      <c r="E2302" s="10">
        <v>1</v>
      </c>
      <c r="F2302" s="10">
        <v>1</v>
      </c>
      <c r="G2302" s="5" t="s">
        <v>3057</v>
      </c>
      <c r="H2302" s="5" t="e">
        <v>#N/A</v>
      </c>
      <c r="I2302" s="5" t="e">
        <v>#N/A</v>
      </c>
      <c r="J2302" s="5" t="s">
        <v>3058</v>
      </c>
    </row>
    <row r="2303" ht="15" customHeight="1" spans="1:10">
      <c r="A2303" s="5" t="s">
        <v>3029</v>
      </c>
      <c r="B2303" s="5" t="s">
        <v>62</v>
      </c>
      <c r="C2303" s="5" t="s">
        <v>118</v>
      </c>
      <c r="D2303" s="5" t="s">
        <v>119</v>
      </c>
      <c r="E2303" s="10">
        <v>1</v>
      </c>
      <c r="F2303" s="10">
        <v>1</v>
      </c>
      <c r="G2303" s="5" t="s">
        <v>3059</v>
      </c>
      <c r="H2303" s="5" t="s">
        <v>3060</v>
      </c>
      <c r="I2303" s="5" t="s">
        <v>3061</v>
      </c>
      <c r="J2303" s="5" t="s">
        <v>3062</v>
      </c>
    </row>
    <row r="2304" ht="15" customHeight="1" spans="1:10">
      <c r="A2304" s="5" t="s">
        <v>3029</v>
      </c>
      <c r="B2304" s="5" t="s">
        <v>62</v>
      </c>
      <c r="C2304" s="5" t="s">
        <v>559</v>
      </c>
      <c r="D2304" s="5" t="s">
        <v>560</v>
      </c>
      <c r="E2304" s="10">
        <v>24</v>
      </c>
      <c r="F2304" s="10">
        <v>1</v>
      </c>
      <c r="G2304" s="5" t="s">
        <v>2834</v>
      </c>
      <c r="H2304" s="5" t="e">
        <v>#N/A</v>
      </c>
      <c r="I2304" s="5" t="e">
        <v>#N/A</v>
      </c>
      <c r="J2304" s="5" t="s">
        <v>3063</v>
      </c>
    </row>
    <row r="2305" ht="15" customHeight="1" spans="1:10">
      <c r="A2305" s="5" t="s">
        <v>3029</v>
      </c>
      <c r="B2305" s="5" t="s">
        <v>62</v>
      </c>
      <c r="C2305" s="5" t="s">
        <v>559</v>
      </c>
      <c r="D2305" s="5" t="s">
        <v>560</v>
      </c>
      <c r="E2305" s="10">
        <v>3</v>
      </c>
      <c r="F2305" s="10">
        <v>1</v>
      </c>
      <c r="G2305" s="5" t="s">
        <v>3038</v>
      </c>
      <c r="H2305" s="5" t="e">
        <v>#N/A</v>
      </c>
      <c r="I2305" s="5" t="e">
        <v>#N/A</v>
      </c>
      <c r="J2305" s="5" t="s">
        <v>3064</v>
      </c>
    </row>
    <row r="2306" ht="15" customHeight="1" spans="1:10">
      <c r="A2306" s="5" t="s">
        <v>3029</v>
      </c>
      <c r="B2306" s="5" t="s">
        <v>62</v>
      </c>
      <c r="C2306" s="5" t="s">
        <v>559</v>
      </c>
      <c r="D2306" s="5" t="s">
        <v>560</v>
      </c>
      <c r="E2306" s="10">
        <v>4</v>
      </c>
      <c r="F2306" s="10">
        <v>1</v>
      </c>
      <c r="G2306" s="5" t="s">
        <v>3038</v>
      </c>
      <c r="H2306" s="5" t="e">
        <v>#N/A</v>
      </c>
      <c r="I2306" s="5" t="e">
        <v>#N/A</v>
      </c>
      <c r="J2306" s="5" t="s">
        <v>3065</v>
      </c>
    </row>
    <row r="2307" ht="15" customHeight="1" spans="1:10">
      <c r="A2307" s="5" t="s">
        <v>3029</v>
      </c>
      <c r="B2307" s="5" t="s">
        <v>62</v>
      </c>
      <c r="C2307" s="5" t="s">
        <v>559</v>
      </c>
      <c r="D2307" s="5" t="s">
        <v>560</v>
      </c>
      <c r="E2307" s="10">
        <v>26</v>
      </c>
      <c r="F2307" s="10">
        <v>1</v>
      </c>
      <c r="G2307" s="5" t="s">
        <v>2834</v>
      </c>
      <c r="H2307" s="5" t="e">
        <v>#N/A</v>
      </c>
      <c r="I2307" s="5" t="e">
        <v>#N/A</v>
      </c>
      <c r="J2307" s="5" t="s">
        <v>3066</v>
      </c>
    </row>
    <row r="2308" ht="15" customHeight="1" spans="1:10">
      <c r="A2308" s="5"/>
      <c r="B2308" s="5"/>
      <c r="C2308" s="5" t="s">
        <v>559</v>
      </c>
      <c r="D2308" s="5" t="s">
        <v>560</v>
      </c>
      <c r="E2308" s="10">
        <v>26</v>
      </c>
      <c r="F2308" s="10">
        <v>1</v>
      </c>
      <c r="G2308" s="5" t="s">
        <v>2834</v>
      </c>
      <c r="H2308" s="5" t="e">
        <v>#N/A</v>
      </c>
      <c r="I2308" s="5" t="e">
        <v>#N/A</v>
      </c>
      <c r="J2308" s="5" t="s">
        <v>3067</v>
      </c>
    </row>
    <row r="2309" ht="15" customHeight="1" spans="1:10">
      <c r="A2309" s="5" t="s">
        <v>3068</v>
      </c>
      <c r="B2309" s="5" t="s">
        <v>11</v>
      </c>
      <c r="C2309" s="5" t="s">
        <v>205</v>
      </c>
      <c r="D2309" s="5" t="s">
        <v>206</v>
      </c>
      <c r="E2309" s="10">
        <v>19</v>
      </c>
      <c r="F2309" s="10">
        <v>19</v>
      </c>
      <c r="G2309" s="5" t="s">
        <v>2873</v>
      </c>
      <c r="H2309" s="5" t="s">
        <v>2874</v>
      </c>
      <c r="I2309" s="5" t="s">
        <v>2875</v>
      </c>
      <c r="J2309" s="5"/>
    </row>
    <row r="2310" ht="15" customHeight="1" spans="1:10">
      <c r="A2310" s="5" t="s">
        <v>3068</v>
      </c>
      <c r="B2310" s="5" t="s">
        <v>11</v>
      </c>
      <c r="C2310" s="5" t="s">
        <v>358</v>
      </c>
      <c r="D2310" s="5" t="s">
        <v>359</v>
      </c>
      <c r="E2310" s="10">
        <v>1</v>
      </c>
      <c r="F2310" s="10">
        <v>1</v>
      </c>
      <c r="G2310" s="5" t="s">
        <v>698</v>
      </c>
      <c r="H2310" s="5" t="s">
        <v>699</v>
      </c>
      <c r="I2310" s="5" t="s">
        <v>700</v>
      </c>
      <c r="J2310" s="5"/>
    </row>
    <row r="2311" ht="15" customHeight="1" spans="1:10">
      <c r="A2311" s="5" t="s">
        <v>3068</v>
      </c>
      <c r="B2311" s="5" t="s">
        <v>11</v>
      </c>
      <c r="C2311" s="5" t="s">
        <v>271</v>
      </c>
      <c r="D2311" s="5" t="s">
        <v>272</v>
      </c>
      <c r="E2311" s="10">
        <v>9</v>
      </c>
      <c r="F2311" s="10">
        <v>1</v>
      </c>
      <c r="G2311" s="5" t="s">
        <v>2767</v>
      </c>
      <c r="H2311" s="5" t="s">
        <v>2768</v>
      </c>
      <c r="I2311" s="5" t="s">
        <v>2769</v>
      </c>
      <c r="J2311" s="5" t="s">
        <v>3069</v>
      </c>
    </row>
    <row r="2312" ht="15" customHeight="1" spans="1:10">
      <c r="A2312" s="5"/>
      <c r="B2312" s="5"/>
      <c r="C2312" s="5" t="s">
        <v>271</v>
      </c>
      <c r="D2312" s="5" t="s">
        <v>272</v>
      </c>
      <c r="E2312" s="10">
        <v>9</v>
      </c>
      <c r="F2312" s="10">
        <v>1</v>
      </c>
      <c r="G2312" s="5" t="s">
        <v>2767</v>
      </c>
      <c r="H2312" s="5" t="s">
        <v>2768</v>
      </c>
      <c r="I2312" s="5" t="s">
        <v>2769</v>
      </c>
      <c r="J2312" s="5" t="s">
        <v>3070</v>
      </c>
    </row>
    <row r="2313" ht="15" customHeight="1" spans="1:10">
      <c r="A2313" s="5"/>
      <c r="B2313" s="5"/>
      <c r="C2313" s="5" t="s">
        <v>271</v>
      </c>
      <c r="D2313" s="5" t="s">
        <v>272</v>
      </c>
      <c r="E2313" s="10">
        <v>9</v>
      </c>
      <c r="F2313" s="10">
        <v>1</v>
      </c>
      <c r="G2313" s="5" t="s">
        <v>2767</v>
      </c>
      <c r="H2313" s="5" t="s">
        <v>2768</v>
      </c>
      <c r="I2313" s="5" t="s">
        <v>2769</v>
      </c>
      <c r="J2313" s="5" t="s">
        <v>3071</v>
      </c>
    </row>
    <row r="2314" ht="15" customHeight="1" spans="1:10">
      <c r="A2314" s="5"/>
      <c r="B2314" s="5"/>
      <c r="C2314" s="5" t="s">
        <v>271</v>
      </c>
      <c r="D2314" s="5" t="s">
        <v>272</v>
      </c>
      <c r="E2314" s="10">
        <v>9</v>
      </c>
      <c r="F2314" s="10">
        <v>1</v>
      </c>
      <c r="G2314" s="5" t="s">
        <v>2767</v>
      </c>
      <c r="H2314" s="5" t="s">
        <v>2768</v>
      </c>
      <c r="I2314" s="5" t="s">
        <v>2769</v>
      </c>
      <c r="J2314" s="5" t="s">
        <v>3072</v>
      </c>
    </row>
    <row r="2315" ht="15" customHeight="1" spans="1:10">
      <c r="A2315" s="5"/>
      <c r="B2315" s="5"/>
      <c r="C2315" s="5" t="s">
        <v>271</v>
      </c>
      <c r="D2315" s="5" t="s">
        <v>272</v>
      </c>
      <c r="E2315" s="10">
        <v>9</v>
      </c>
      <c r="F2315" s="10">
        <v>1</v>
      </c>
      <c r="G2315" s="5" t="s">
        <v>2767</v>
      </c>
      <c r="H2315" s="5" t="s">
        <v>2768</v>
      </c>
      <c r="I2315" s="5" t="s">
        <v>2769</v>
      </c>
      <c r="J2315" s="5" t="s">
        <v>3073</v>
      </c>
    </row>
    <row r="2316" ht="15" customHeight="1" spans="1:10">
      <c r="A2316" s="5"/>
      <c r="B2316" s="5"/>
      <c r="C2316" s="5" t="s">
        <v>271</v>
      </c>
      <c r="D2316" s="5" t="s">
        <v>272</v>
      </c>
      <c r="E2316" s="10">
        <v>9</v>
      </c>
      <c r="F2316" s="10">
        <v>1</v>
      </c>
      <c r="G2316" s="5" t="s">
        <v>2767</v>
      </c>
      <c r="H2316" s="5" t="s">
        <v>2768</v>
      </c>
      <c r="I2316" s="5" t="s">
        <v>2769</v>
      </c>
      <c r="J2316" s="5" t="s">
        <v>3074</v>
      </c>
    </row>
    <row r="2317" ht="15" customHeight="1" spans="1:10">
      <c r="A2317" s="5" t="s">
        <v>3068</v>
      </c>
      <c r="B2317" s="5" t="s">
        <v>11</v>
      </c>
      <c r="C2317" s="5" t="s">
        <v>2782</v>
      </c>
      <c r="D2317" s="5" t="s">
        <v>2783</v>
      </c>
      <c r="E2317" s="10">
        <v>12</v>
      </c>
      <c r="F2317" s="10">
        <v>1</v>
      </c>
      <c r="G2317" s="5" t="s">
        <v>2784</v>
      </c>
      <c r="H2317" s="5" t="s">
        <v>2785</v>
      </c>
      <c r="I2317" s="5" t="s">
        <v>2786</v>
      </c>
      <c r="J2317" s="5" t="s">
        <v>3075</v>
      </c>
    </row>
    <row r="2318" ht="15" customHeight="1" spans="1:10">
      <c r="A2318" s="5"/>
      <c r="B2318" s="5"/>
      <c r="C2318" s="5" t="s">
        <v>2782</v>
      </c>
      <c r="D2318" s="5" t="s">
        <v>2783</v>
      </c>
      <c r="E2318" s="10">
        <v>12</v>
      </c>
      <c r="F2318" s="10">
        <v>1</v>
      </c>
      <c r="G2318" s="5" t="s">
        <v>2784</v>
      </c>
      <c r="H2318" s="5" t="s">
        <v>2785</v>
      </c>
      <c r="I2318" s="5" t="s">
        <v>2786</v>
      </c>
      <c r="J2318" s="5" t="s">
        <v>3076</v>
      </c>
    </row>
    <row r="2319" ht="15" customHeight="1" spans="1:10">
      <c r="A2319" s="5"/>
      <c r="B2319" s="5"/>
      <c r="C2319" s="5" t="s">
        <v>2782</v>
      </c>
      <c r="D2319" s="5" t="s">
        <v>2783</v>
      </c>
      <c r="E2319" s="10">
        <v>12</v>
      </c>
      <c r="F2319" s="10">
        <v>1</v>
      </c>
      <c r="G2319" s="5" t="s">
        <v>2784</v>
      </c>
      <c r="H2319" s="5" t="s">
        <v>2785</v>
      </c>
      <c r="I2319" s="5" t="s">
        <v>2786</v>
      </c>
      <c r="J2319" s="5" t="s">
        <v>3077</v>
      </c>
    </row>
    <row r="2320" ht="15" customHeight="1" spans="1:10">
      <c r="A2320" s="5"/>
      <c r="B2320" s="5"/>
      <c r="C2320" s="5" t="s">
        <v>2782</v>
      </c>
      <c r="D2320" s="5" t="s">
        <v>2783</v>
      </c>
      <c r="E2320" s="10">
        <v>12</v>
      </c>
      <c r="F2320" s="10">
        <v>1</v>
      </c>
      <c r="G2320" s="5" t="s">
        <v>2784</v>
      </c>
      <c r="H2320" s="5" t="s">
        <v>2785</v>
      </c>
      <c r="I2320" s="5" t="s">
        <v>2786</v>
      </c>
      <c r="J2320" s="5" t="s">
        <v>3078</v>
      </c>
    </row>
    <row r="2321" ht="15" customHeight="1" spans="1:10">
      <c r="A2321" s="5"/>
      <c r="B2321" s="5"/>
      <c r="C2321" s="5" t="s">
        <v>2782</v>
      </c>
      <c r="D2321" s="5" t="s">
        <v>2783</v>
      </c>
      <c r="E2321" s="10">
        <v>12</v>
      </c>
      <c r="F2321" s="10">
        <v>1</v>
      </c>
      <c r="G2321" s="5" t="s">
        <v>2784</v>
      </c>
      <c r="H2321" s="5" t="s">
        <v>2785</v>
      </c>
      <c r="I2321" s="5" t="s">
        <v>2786</v>
      </c>
      <c r="J2321" s="5" t="s">
        <v>3079</v>
      </c>
    </row>
    <row r="2322" ht="15" customHeight="1" spans="1:10">
      <c r="A2322" s="5"/>
      <c r="B2322" s="5"/>
      <c r="C2322" s="5" t="s">
        <v>2782</v>
      </c>
      <c r="D2322" s="5" t="s">
        <v>2783</v>
      </c>
      <c r="E2322" s="10">
        <v>12</v>
      </c>
      <c r="F2322" s="10">
        <v>1</v>
      </c>
      <c r="G2322" s="5" t="s">
        <v>2784</v>
      </c>
      <c r="H2322" s="5" t="s">
        <v>2785</v>
      </c>
      <c r="I2322" s="5" t="s">
        <v>2786</v>
      </c>
      <c r="J2322" s="5" t="s">
        <v>3080</v>
      </c>
    </row>
    <row r="2323" ht="15" customHeight="1" spans="1:10">
      <c r="A2323" s="5" t="s">
        <v>3068</v>
      </c>
      <c r="B2323" s="5" t="s">
        <v>11</v>
      </c>
      <c r="C2323" s="5" t="s">
        <v>96</v>
      </c>
      <c r="D2323" s="5" t="s">
        <v>97</v>
      </c>
      <c r="E2323" s="10">
        <v>7</v>
      </c>
      <c r="F2323" s="10">
        <v>1</v>
      </c>
      <c r="G2323" s="5" t="s">
        <v>2929</v>
      </c>
      <c r="H2323" s="5" t="s">
        <v>2930</v>
      </c>
      <c r="I2323" s="5" t="s">
        <v>2931</v>
      </c>
      <c r="J2323" s="5" t="s">
        <v>3081</v>
      </c>
    </row>
    <row r="2324" ht="15" customHeight="1" spans="1:10">
      <c r="A2324" s="5" t="s">
        <v>3068</v>
      </c>
      <c r="B2324" s="5" t="s">
        <v>62</v>
      </c>
      <c r="C2324" s="5" t="s">
        <v>902</v>
      </c>
      <c r="D2324" s="5" t="s">
        <v>903</v>
      </c>
      <c r="E2324" s="10">
        <v>8</v>
      </c>
      <c r="F2324" s="10">
        <v>1</v>
      </c>
      <c r="G2324" s="5" t="s">
        <v>2994</v>
      </c>
      <c r="H2324" s="5" t="e">
        <v>#N/A</v>
      </c>
      <c r="I2324" s="5" t="e">
        <v>#N/A</v>
      </c>
      <c r="J2324" s="5" t="s">
        <v>3082</v>
      </c>
    </row>
    <row r="2325" ht="15" customHeight="1" spans="1:10">
      <c r="A2325" s="5"/>
      <c r="B2325" s="5"/>
      <c r="C2325" s="5" t="s">
        <v>902</v>
      </c>
      <c r="D2325" s="5" t="s">
        <v>903</v>
      </c>
      <c r="E2325" s="10">
        <v>8</v>
      </c>
      <c r="F2325" s="10">
        <v>1</v>
      </c>
      <c r="G2325" s="5" t="s">
        <v>2994</v>
      </c>
      <c r="H2325" s="5" t="e">
        <v>#N/A</v>
      </c>
      <c r="I2325" s="5" t="e">
        <v>#N/A</v>
      </c>
      <c r="J2325" s="5" t="s">
        <v>3083</v>
      </c>
    </row>
    <row r="2326" ht="15" customHeight="1" spans="1:10">
      <c r="A2326" s="5"/>
      <c r="B2326" s="5"/>
      <c r="C2326" s="5" t="s">
        <v>902</v>
      </c>
      <c r="D2326" s="5" t="s">
        <v>903</v>
      </c>
      <c r="E2326" s="10">
        <v>8</v>
      </c>
      <c r="F2326" s="10">
        <v>1</v>
      </c>
      <c r="G2326" s="5" t="s">
        <v>2994</v>
      </c>
      <c r="H2326" s="5" t="e">
        <v>#N/A</v>
      </c>
      <c r="I2326" s="5" t="e">
        <v>#N/A</v>
      </c>
      <c r="J2326" s="5" t="s">
        <v>3084</v>
      </c>
    </row>
    <row r="2327" ht="15" customHeight="1" spans="1:10">
      <c r="A2327" s="5"/>
      <c r="B2327" s="5"/>
      <c r="C2327" s="5" t="s">
        <v>902</v>
      </c>
      <c r="D2327" s="5" t="s">
        <v>903</v>
      </c>
      <c r="E2327" s="10">
        <v>8</v>
      </c>
      <c r="F2327" s="10">
        <v>1</v>
      </c>
      <c r="G2327" s="5" t="s">
        <v>2994</v>
      </c>
      <c r="H2327" s="5" t="e">
        <v>#N/A</v>
      </c>
      <c r="I2327" s="5" t="e">
        <v>#N/A</v>
      </c>
      <c r="J2327" s="5" t="s">
        <v>3085</v>
      </c>
    </row>
    <row r="2328" ht="15" customHeight="1" spans="1:10">
      <c r="A2328" s="5" t="s">
        <v>3068</v>
      </c>
      <c r="B2328" s="5" t="s">
        <v>62</v>
      </c>
      <c r="C2328" s="5" t="s">
        <v>559</v>
      </c>
      <c r="D2328" s="5" t="s">
        <v>560</v>
      </c>
      <c r="E2328" s="10">
        <v>6</v>
      </c>
      <c r="F2328" s="10">
        <v>1</v>
      </c>
      <c r="G2328" s="5" t="s">
        <v>3038</v>
      </c>
      <c r="H2328" s="5" t="e">
        <v>#N/A</v>
      </c>
      <c r="I2328" s="5" t="e">
        <v>#N/A</v>
      </c>
      <c r="J2328" s="5" t="s">
        <v>3086</v>
      </c>
    </row>
    <row r="2329" ht="15" customHeight="1" spans="1:10">
      <c r="A2329" s="5"/>
      <c r="B2329" s="5"/>
      <c r="C2329" s="5" t="s">
        <v>559</v>
      </c>
      <c r="D2329" s="5" t="s">
        <v>560</v>
      </c>
      <c r="E2329" s="10">
        <v>6</v>
      </c>
      <c r="F2329" s="10">
        <v>1</v>
      </c>
      <c r="G2329" s="5" t="s">
        <v>3038</v>
      </c>
      <c r="H2329" s="5" t="e">
        <v>#N/A</v>
      </c>
      <c r="I2329" s="5" t="e">
        <v>#N/A</v>
      </c>
      <c r="J2329" s="5" t="s">
        <v>3087</v>
      </c>
    </row>
    <row r="2330" ht="15" customHeight="1" spans="1:10">
      <c r="A2330" s="5" t="s">
        <v>3068</v>
      </c>
      <c r="B2330" s="5" t="s">
        <v>62</v>
      </c>
      <c r="C2330" s="5" t="s">
        <v>559</v>
      </c>
      <c r="D2330" s="5" t="s">
        <v>560</v>
      </c>
      <c r="E2330" s="10">
        <v>29</v>
      </c>
      <c r="F2330" s="10">
        <v>1</v>
      </c>
      <c r="G2330" s="5" t="s">
        <v>2834</v>
      </c>
      <c r="H2330" s="5" t="e">
        <v>#N/A</v>
      </c>
      <c r="I2330" s="5" t="e">
        <v>#N/A</v>
      </c>
      <c r="J2330" s="5" t="s">
        <v>3088</v>
      </c>
    </row>
    <row r="2331" ht="15" customHeight="1" spans="1:10">
      <c r="A2331" s="5"/>
      <c r="B2331" s="5"/>
      <c r="C2331" s="5" t="s">
        <v>559</v>
      </c>
      <c r="D2331" s="5" t="s">
        <v>560</v>
      </c>
      <c r="E2331" s="10">
        <v>29</v>
      </c>
      <c r="F2331" s="10">
        <v>1</v>
      </c>
      <c r="G2331" s="5" t="s">
        <v>2834</v>
      </c>
      <c r="H2331" s="5" t="e">
        <v>#N/A</v>
      </c>
      <c r="I2331" s="5" t="e">
        <v>#N/A</v>
      </c>
      <c r="J2331" s="5" t="s">
        <v>3089</v>
      </c>
    </row>
    <row r="2332" ht="15" customHeight="1" spans="1:10">
      <c r="A2332" s="5"/>
      <c r="B2332" s="5"/>
      <c r="C2332" s="5" t="s">
        <v>559</v>
      </c>
      <c r="D2332" s="5" t="s">
        <v>560</v>
      </c>
      <c r="E2332" s="10">
        <v>29</v>
      </c>
      <c r="F2332" s="10">
        <v>1</v>
      </c>
      <c r="G2332" s="5" t="s">
        <v>2834</v>
      </c>
      <c r="H2332" s="5" t="e">
        <v>#N/A</v>
      </c>
      <c r="I2332" s="5" t="e">
        <v>#N/A</v>
      </c>
      <c r="J2332" s="5" t="s">
        <v>3090</v>
      </c>
    </row>
    <row r="2333" ht="15" customHeight="1" spans="1:10">
      <c r="A2333" s="5" t="s">
        <v>3068</v>
      </c>
      <c r="B2333" s="5" t="s">
        <v>62</v>
      </c>
      <c r="C2333" s="5" t="s">
        <v>559</v>
      </c>
      <c r="D2333" s="5" t="s">
        <v>560</v>
      </c>
      <c r="E2333" s="10">
        <v>9</v>
      </c>
      <c r="F2333" s="10">
        <v>1</v>
      </c>
      <c r="G2333" s="5" t="s">
        <v>3038</v>
      </c>
      <c r="H2333" s="5" t="e">
        <v>#N/A</v>
      </c>
      <c r="I2333" s="5" t="e">
        <v>#N/A</v>
      </c>
      <c r="J2333" s="5" t="s">
        <v>3091</v>
      </c>
    </row>
    <row r="2334" ht="15" customHeight="1" spans="1:10">
      <c r="A2334" s="5"/>
      <c r="B2334" s="5"/>
      <c r="C2334" s="5" t="s">
        <v>559</v>
      </c>
      <c r="D2334" s="5" t="s">
        <v>560</v>
      </c>
      <c r="E2334" s="10">
        <v>9</v>
      </c>
      <c r="F2334" s="10">
        <v>1</v>
      </c>
      <c r="G2334" s="5" t="s">
        <v>3038</v>
      </c>
      <c r="H2334" s="5" t="e">
        <v>#N/A</v>
      </c>
      <c r="I2334" s="5" t="e">
        <v>#N/A</v>
      </c>
      <c r="J2334" s="5" t="s">
        <v>3092</v>
      </c>
    </row>
    <row r="2335" ht="15" customHeight="1" spans="1:10">
      <c r="A2335" s="5"/>
      <c r="B2335" s="5"/>
      <c r="C2335" s="5" t="s">
        <v>559</v>
      </c>
      <c r="D2335" s="5" t="s">
        <v>560</v>
      </c>
      <c r="E2335" s="10">
        <v>9</v>
      </c>
      <c r="F2335" s="10">
        <v>1</v>
      </c>
      <c r="G2335" s="5" t="s">
        <v>3038</v>
      </c>
      <c r="H2335" s="5" t="e">
        <v>#N/A</v>
      </c>
      <c r="I2335" s="5" t="e">
        <v>#N/A</v>
      </c>
      <c r="J2335" s="5" t="s">
        <v>3093</v>
      </c>
    </row>
    <row r="2336" ht="15" customHeight="1" spans="1:10">
      <c r="A2336" s="5" t="s">
        <v>3068</v>
      </c>
      <c r="B2336" s="5" t="s">
        <v>62</v>
      </c>
      <c r="C2336" s="5" t="s">
        <v>559</v>
      </c>
      <c r="D2336" s="5" t="s">
        <v>560</v>
      </c>
      <c r="E2336" s="10">
        <v>31</v>
      </c>
      <c r="F2336" s="10">
        <v>1</v>
      </c>
      <c r="G2336" s="5" t="s">
        <v>2834</v>
      </c>
      <c r="H2336" s="5" t="e">
        <v>#N/A</v>
      </c>
      <c r="I2336" s="5" t="e">
        <v>#N/A</v>
      </c>
      <c r="J2336" s="5" t="s">
        <v>3094</v>
      </c>
    </row>
    <row r="2337" ht="15" customHeight="1" spans="1:10">
      <c r="A2337" s="5"/>
      <c r="B2337" s="5"/>
      <c r="C2337" s="5" t="s">
        <v>559</v>
      </c>
      <c r="D2337" s="5" t="s">
        <v>560</v>
      </c>
      <c r="E2337" s="10">
        <v>31</v>
      </c>
      <c r="F2337" s="10">
        <v>1</v>
      </c>
      <c r="G2337" s="5" t="s">
        <v>2834</v>
      </c>
      <c r="H2337" s="5" t="e">
        <v>#N/A</v>
      </c>
      <c r="I2337" s="5" t="e">
        <v>#N/A</v>
      </c>
      <c r="J2337" s="5" t="s">
        <v>3095</v>
      </c>
    </row>
    <row r="2338" ht="15" customHeight="1" spans="1:10">
      <c r="A2338" s="5" t="s">
        <v>3068</v>
      </c>
      <c r="B2338" s="5" t="s">
        <v>62</v>
      </c>
      <c r="C2338" s="5" t="s">
        <v>12</v>
      </c>
      <c r="D2338" s="5" t="s">
        <v>13</v>
      </c>
      <c r="E2338" s="10">
        <v>2</v>
      </c>
      <c r="F2338" s="10">
        <v>1</v>
      </c>
      <c r="G2338" s="5" t="s">
        <v>3057</v>
      </c>
      <c r="H2338" s="5" t="e">
        <v>#N/A</v>
      </c>
      <c r="I2338" s="5" t="e">
        <v>#N/A</v>
      </c>
      <c r="J2338" s="5" t="s">
        <v>3096</v>
      </c>
    </row>
    <row r="2339" ht="15" customHeight="1" spans="1:10">
      <c r="A2339" s="5" t="s">
        <v>3097</v>
      </c>
      <c r="B2339" s="5" t="s">
        <v>11</v>
      </c>
      <c r="C2339" s="5" t="s">
        <v>205</v>
      </c>
      <c r="D2339" s="5" t="s">
        <v>206</v>
      </c>
      <c r="E2339" s="10">
        <v>19</v>
      </c>
      <c r="F2339" s="10">
        <v>6</v>
      </c>
      <c r="G2339" s="5" t="s">
        <v>2873</v>
      </c>
      <c r="H2339" s="5" t="s">
        <v>2874</v>
      </c>
      <c r="I2339" s="5" t="s">
        <v>2875</v>
      </c>
      <c r="J2339" s="5"/>
    </row>
    <row r="2340" ht="15" customHeight="1" spans="1:10">
      <c r="A2340" s="5"/>
      <c r="B2340" s="5"/>
      <c r="C2340" s="5" t="s">
        <v>205</v>
      </c>
      <c r="D2340" s="5" t="s">
        <v>206</v>
      </c>
      <c r="E2340" s="10">
        <v>19</v>
      </c>
      <c r="F2340" s="10">
        <v>19</v>
      </c>
      <c r="G2340" s="5" t="s">
        <v>2873</v>
      </c>
      <c r="H2340" s="5" t="s">
        <v>2874</v>
      </c>
      <c r="I2340" s="5" t="s">
        <v>2875</v>
      </c>
      <c r="J2340" s="5"/>
    </row>
    <row r="2341" ht="15" customHeight="1" spans="1:10">
      <c r="A2341" s="5"/>
      <c r="B2341" s="5"/>
      <c r="C2341" s="5" t="s">
        <v>205</v>
      </c>
      <c r="D2341" s="5" t="s">
        <v>206</v>
      </c>
      <c r="E2341" s="10">
        <v>8</v>
      </c>
      <c r="F2341" s="10">
        <v>8</v>
      </c>
      <c r="G2341" s="5" t="s">
        <v>2873</v>
      </c>
      <c r="H2341" s="5" t="s">
        <v>2874</v>
      </c>
      <c r="I2341" s="5" t="s">
        <v>2875</v>
      </c>
      <c r="J2341" s="5"/>
    </row>
    <row r="2342" ht="15" customHeight="1" spans="1:10">
      <c r="A2342" s="5" t="s">
        <v>3097</v>
      </c>
      <c r="B2342" s="5" t="s">
        <v>11</v>
      </c>
      <c r="C2342" s="5" t="s">
        <v>358</v>
      </c>
      <c r="D2342" s="5" t="s">
        <v>359</v>
      </c>
      <c r="E2342" s="10">
        <v>2</v>
      </c>
      <c r="F2342" s="10">
        <v>1</v>
      </c>
      <c r="G2342" s="5" t="s">
        <v>698</v>
      </c>
      <c r="H2342" s="5" t="s">
        <v>699</v>
      </c>
      <c r="I2342" s="5" t="s">
        <v>700</v>
      </c>
      <c r="J2342" s="5"/>
    </row>
    <row r="2343" ht="15" customHeight="1" spans="1:10">
      <c r="A2343" s="5" t="s">
        <v>3097</v>
      </c>
      <c r="B2343" s="5" t="s">
        <v>62</v>
      </c>
      <c r="C2343" s="5" t="s">
        <v>902</v>
      </c>
      <c r="D2343" s="5" t="s">
        <v>903</v>
      </c>
      <c r="E2343" s="10">
        <v>9</v>
      </c>
      <c r="F2343" s="10">
        <v>1</v>
      </c>
      <c r="G2343" s="5" t="s">
        <v>2994</v>
      </c>
      <c r="H2343" s="5" t="e">
        <v>#N/A</v>
      </c>
      <c r="I2343" s="5" t="e">
        <v>#N/A</v>
      </c>
      <c r="J2343" s="5" t="s">
        <v>3098</v>
      </c>
    </row>
    <row r="2344" ht="15" customHeight="1" spans="1:10">
      <c r="A2344" s="5" t="s">
        <v>3097</v>
      </c>
      <c r="B2344" s="5" t="s">
        <v>62</v>
      </c>
      <c r="C2344" s="5" t="s">
        <v>12</v>
      </c>
      <c r="D2344" s="5" t="s">
        <v>13</v>
      </c>
      <c r="E2344" s="10">
        <v>6</v>
      </c>
      <c r="F2344" s="10">
        <v>1</v>
      </c>
      <c r="G2344" s="5" t="s">
        <v>3057</v>
      </c>
      <c r="H2344" s="5" t="e">
        <v>#N/A</v>
      </c>
      <c r="I2344" s="5" t="e">
        <v>#N/A</v>
      </c>
      <c r="J2344" s="5" t="s">
        <v>3099</v>
      </c>
    </row>
    <row r="2345" ht="15" customHeight="1" spans="1:10">
      <c r="A2345" s="5"/>
      <c r="B2345" s="5"/>
      <c r="C2345" s="5" t="s">
        <v>12</v>
      </c>
      <c r="D2345" s="5" t="s">
        <v>13</v>
      </c>
      <c r="E2345" s="10">
        <v>6</v>
      </c>
      <c r="F2345" s="10">
        <v>1</v>
      </c>
      <c r="G2345" s="5" t="s">
        <v>3057</v>
      </c>
      <c r="H2345" s="5" t="e">
        <v>#N/A</v>
      </c>
      <c r="I2345" s="5" t="e">
        <v>#N/A</v>
      </c>
      <c r="J2345" s="5" t="s">
        <v>3100</v>
      </c>
    </row>
    <row r="2346" ht="15" customHeight="1" spans="1:10">
      <c r="A2346" s="5"/>
      <c r="B2346" s="5"/>
      <c r="C2346" s="5" t="s">
        <v>12</v>
      </c>
      <c r="D2346" s="5" t="s">
        <v>13</v>
      </c>
      <c r="E2346" s="10">
        <v>6</v>
      </c>
      <c r="F2346" s="10">
        <v>1</v>
      </c>
      <c r="G2346" s="5" t="s">
        <v>3057</v>
      </c>
      <c r="H2346" s="5" t="e">
        <v>#N/A</v>
      </c>
      <c r="I2346" s="5" t="e">
        <v>#N/A</v>
      </c>
      <c r="J2346" s="5" t="s">
        <v>3101</v>
      </c>
    </row>
    <row r="2347" ht="15" customHeight="1" spans="1:10">
      <c r="A2347" s="5"/>
      <c r="B2347" s="5"/>
      <c r="C2347" s="5" t="s">
        <v>12</v>
      </c>
      <c r="D2347" s="5" t="s">
        <v>13</v>
      </c>
      <c r="E2347" s="10">
        <v>6</v>
      </c>
      <c r="F2347" s="10">
        <v>1</v>
      </c>
      <c r="G2347" s="5" t="s">
        <v>3057</v>
      </c>
      <c r="H2347" s="5" t="e">
        <v>#N/A</v>
      </c>
      <c r="I2347" s="5" t="e">
        <v>#N/A</v>
      </c>
      <c r="J2347" s="5" t="s">
        <v>3102</v>
      </c>
    </row>
    <row r="2348" ht="15" customHeight="1" spans="1:10">
      <c r="A2348" s="5" t="s">
        <v>3097</v>
      </c>
      <c r="B2348" s="5" t="s">
        <v>62</v>
      </c>
      <c r="C2348" s="5" t="s">
        <v>559</v>
      </c>
      <c r="D2348" s="5" t="s">
        <v>560</v>
      </c>
      <c r="E2348" s="10">
        <v>10</v>
      </c>
      <c r="F2348" s="10">
        <v>1</v>
      </c>
      <c r="G2348" s="5" t="s">
        <v>3038</v>
      </c>
      <c r="H2348" s="5" t="e">
        <v>#N/A</v>
      </c>
      <c r="I2348" s="5" t="e">
        <v>#N/A</v>
      </c>
      <c r="J2348" s="5" t="s">
        <v>3103</v>
      </c>
    </row>
    <row r="2349" ht="15" customHeight="1" spans="1:10">
      <c r="A2349" s="5" t="s">
        <v>3097</v>
      </c>
      <c r="B2349" s="5" t="s">
        <v>62</v>
      </c>
      <c r="C2349" s="5" t="s">
        <v>559</v>
      </c>
      <c r="D2349" s="5" t="s">
        <v>560</v>
      </c>
      <c r="E2349" s="10">
        <v>32</v>
      </c>
      <c r="F2349" s="10">
        <v>1</v>
      </c>
      <c r="G2349" s="5" t="s">
        <v>2834</v>
      </c>
      <c r="H2349" s="5" t="e">
        <v>#N/A</v>
      </c>
      <c r="I2349" s="5" t="e">
        <v>#N/A</v>
      </c>
      <c r="J2349" s="5" t="s">
        <v>3104</v>
      </c>
    </row>
    <row r="2350" ht="15" customHeight="1" spans="1:10">
      <c r="A2350" s="5" t="s">
        <v>3105</v>
      </c>
      <c r="B2350" s="5" t="s">
        <v>11</v>
      </c>
      <c r="C2350" s="5" t="s">
        <v>942</v>
      </c>
      <c r="D2350" s="5" t="s">
        <v>943</v>
      </c>
      <c r="E2350" s="10">
        <v>1</v>
      </c>
      <c r="F2350" s="10">
        <v>1</v>
      </c>
      <c r="G2350" s="5" t="s">
        <v>3106</v>
      </c>
      <c r="H2350" s="5" t="s">
        <v>3107</v>
      </c>
      <c r="I2350" s="5" t="s">
        <v>3108</v>
      </c>
      <c r="J2350" s="5" t="s">
        <v>3109</v>
      </c>
    </row>
    <row r="2351" ht="15" customHeight="1" spans="1:10">
      <c r="A2351" s="5" t="s">
        <v>3105</v>
      </c>
      <c r="B2351" s="5" t="s">
        <v>11</v>
      </c>
      <c r="C2351" s="5" t="s">
        <v>205</v>
      </c>
      <c r="D2351" s="5" t="s">
        <v>206</v>
      </c>
      <c r="E2351" s="10">
        <v>2</v>
      </c>
      <c r="F2351" s="10">
        <v>1</v>
      </c>
      <c r="G2351" s="5" t="s">
        <v>2873</v>
      </c>
      <c r="H2351" s="5" t="s">
        <v>2874</v>
      </c>
      <c r="I2351" s="5" t="s">
        <v>2875</v>
      </c>
      <c r="J2351" s="5" t="s">
        <v>3110</v>
      </c>
    </row>
    <row r="2352" ht="15" customHeight="1" spans="1:10">
      <c r="A2352" s="5" t="s">
        <v>3111</v>
      </c>
      <c r="B2352" s="5" t="s">
        <v>11</v>
      </c>
      <c r="C2352" s="5" t="s">
        <v>205</v>
      </c>
      <c r="D2352" s="5" t="s">
        <v>206</v>
      </c>
      <c r="E2352" s="10">
        <v>19</v>
      </c>
      <c r="F2352" s="10">
        <v>11</v>
      </c>
      <c r="G2352" s="5" t="s">
        <v>2873</v>
      </c>
      <c r="H2352" s="5" t="s">
        <v>2874</v>
      </c>
      <c r="I2352" s="5" t="s">
        <v>2875</v>
      </c>
      <c r="J2352" s="5"/>
    </row>
    <row r="2353" ht="15" customHeight="1" spans="1:10">
      <c r="A2353" s="5"/>
      <c r="B2353" s="5"/>
      <c r="C2353" s="5" t="s">
        <v>205</v>
      </c>
      <c r="D2353" s="5" t="s">
        <v>206</v>
      </c>
      <c r="E2353" s="10">
        <v>4</v>
      </c>
      <c r="F2353" s="10">
        <v>4</v>
      </c>
      <c r="G2353" s="5" t="s">
        <v>2873</v>
      </c>
      <c r="H2353" s="5" t="s">
        <v>2874</v>
      </c>
      <c r="I2353" s="5" t="s">
        <v>2875</v>
      </c>
      <c r="J2353" s="5"/>
    </row>
    <row r="2354" ht="15" customHeight="1" spans="1:10">
      <c r="A2354" s="5" t="s">
        <v>3111</v>
      </c>
      <c r="B2354" s="5" t="s">
        <v>11</v>
      </c>
      <c r="C2354" s="5" t="s">
        <v>358</v>
      </c>
      <c r="D2354" s="5" t="s">
        <v>359</v>
      </c>
      <c r="E2354" s="10">
        <v>3</v>
      </c>
      <c r="F2354" s="10">
        <v>1</v>
      </c>
      <c r="G2354" s="5" t="s">
        <v>698</v>
      </c>
      <c r="H2354" s="5" t="s">
        <v>699</v>
      </c>
      <c r="I2354" s="5" t="s">
        <v>700</v>
      </c>
      <c r="J2354" s="5"/>
    </row>
    <row r="2355" ht="15" customHeight="1" spans="1:10">
      <c r="A2355" s="5" t="s">
        <v>3111</v>
      </c>
      <c r="B2355" s="5" t="s">
        <v>11</v>
      </c>
      <c r="C2355" s="5" t="s">
        <v>358</v>
      </c>
      <c r="D2355" s="5" t="s">
        <v>359</v>
      </c>
      <c r="E2355" s="10">
        <v>5</v>
      </c>
      <c r="F2355" s="10">
        <v>2</v>
      </c>
      <c r="G2355" s="5" t="s">
        <v>698</v>
      </c>
      <c r="H2355" s="5" t="s">
        <v>699</v>
      </c>
      <c r="I2355" s="5" t="s">
        <v>700</v>
      </c>
      <c r="J2355" s="5"/>
    </row>
    <row r="2356" ht="15" customHeight="1" spans="1:10">
      <c r="A2356" s="5" t="s">
        <v>3112</v>
      </c>
      <c r="B2356" s="5" t="s">
        <v>11</v>
      </c>
      <c r="C2356" s="5" t="s">
        <v>358</v>
      </c>
      <c r="D2356" s="5" t="s">
        <v>359</v>
      </c>
      <c r="E2356" s="10">
        <v>7</v>
      </c>
      <c r="F2356" s="10">
        <v>2</v>
      </c>
      <c r="G2356" s="5" t="s">
        <v>698</v>
      </c>
      <c r="H2356" s="5" t="s">
        <v>699</v>
      </c>
      <c r="I2356" s="5" t="s">
        <v>700</v>
      </c>
      <c r="J2356" s="5"/>
    </row>
    <row r="2357" ht="15" customHeight="1" spans="1:10">
      <c r="A2357" s="5" t="s">
        <v>3112</v>
      </c>
      <c r="B2357" s="5" t="s">
        <v>11</v>
      </c>
      <c r="C2357" s="5" t="s">
        <v>358</v>
      </c>
      <c r="D2357" s="5" t="s">
        <v>359</v>
      </c>
      <c r="E2357" s="10">
        <v>8</v>
      </c>
      <c r="F2357" s="10">
        <v>1</v>
      </c>
      <c r="G2357" s="5" t="s">
        <v>698</v>
      </c>
      <c r="H2357" s="5" t="s">
        <v>699</v>
      </c>
      <c r="I2357" s="5" t="s">
        <v>700</v>
      </c>
      <c r="J2357" s="5"/>
    </row>
    <row r="2358" ht="15" customHeight="1" spans="1:10">
      <c r="A2358" s="5" t="s">
        <v>3112</v>
      </c>
      <c r="B2358" s="5" t="s">
        <v>11</v>
      </c>
      <c r="C2358" s="5" t="s">
        <v>358</v>
      </c>
      <c r="D2358" s="5" t="s">
        <v>359</v>
      </c>
      <c r="E2358" s="10">
        <v>10</v>
      </c>
      <c r="F2358" s="10">
        <v>2</v>
      </c>
      <c r="G2358" s="5" t="s">
        <v>698</v>
      </c>
      <c r="H2358" s="5" t="s">
        <v>699</v>
      </c>
      <c r="I2358" s="5" t="s">
        <v>700</v>
      </c>
      <c r="J2358" s="5"/>
    </row>
    <row r="2359" ht="15" customHeight="1" spans="1:10">
      <c r="A2359" s="5" t="s">
        <v>3112</v>
      </c>
      <c r="B2359" s="5" t="s">
        <v>11</v>
      </c>
      <c r="C2359" s="5" t="s">
        <v>358</v>
      </c>
      <c r="D2359" s="5" t="s">
        <v>359</v>
      </c>
      <c r="E2359" s="10">
        <v>12</v>
      </c>
      <c r="F2359" s="10">
        <v>2</v>
      </c>
      <c r="G2359" s="5" t="s">
        <v>698</v>
      </c>
      <c r="H2359" s="5" t="s">
        <v>699</v>
      </c>
      <c r="I2359" s="5" t="s">
        <v>700</v>
      </c>
      <c r="J2359" s="5"/>
    </row>
    <row r="2360" ht="15" customHeight="1" spans="1:10">
      <c r="A2360" s="5" t="s">
        <v>3112</v>
      </c>
      <c r="B2360" s="5" t="s">
        <v>11</v>
      </c>
      <c r="C2360" s="5" t="s">
        <v>2816</v>
      </c>
      <c r="D2360" s="5" t="s">
        <v>2817</v>
      </c>
      <c r="E2360" s="10">
        <v>1</v>
      </c>
      <c r="F2360" s="10">
        <v>1</v>
      </c>
      <c r="G2360" s="5" t="s">
        <v>251</v>
      </c>
      <c r="H2360" s="5" t="s">
        <v>2818</v>
      </c>
      <c r="I2360" s="5" t="s">
        <v>2819</v>
      </c>
      <c r="J2360" s="5" t="s">
        <v>3113</v>
      </c>
    </row>
    <row r="2361" ht="15" customHeight="1" spans="1:10">
      <c r="A2361" s="5" t="s">
        <v>3112</v>
      </c>
      <c r="B2361" s="5" t="s">
        <v>11</v>
      </c>
      <c r="C2361" s="5" t="s">
        <v>205</v>
      </c>
      <c r="D2361" s="5" t="s">
        <v>206</v>
      </c>
      <c r="E2361" s="10">
        <v>7</v>
      </c>
      <c r="F2361" s="10">
        <v>1</v>
      </c>
      <c r="G2361" s="5" t="s">
        <v>2873</v>
      </c>
      <c r="H2361" s="5" t="s">
        <v>2874</v>
      </c>
      <c r="I2361" s="5" t="s">
        <v>2875</v>
      </c>
      <c r="J2361" s="5" t="s">
        <v>3114</v>
      </c>
    </row>
    <row r="2362" ht="15" customHeight="1" spans="1:10">
      <c r="A2362" s="5"/>
      <c r="B2362" s="5"/>
      <c r="C2362" s="5" t="s">
        <v>205</v>
      </c>
      <c r="D2362" s="5" t="s">
        <v>206</v>
      </c>
      <c r="E2362" s="10">
        <v>7</v>
      </c>
      <c r="F2362" s="10">
        <v>1</v>
      </c>
      <c r="G2362" s="5" t="s">
        <v>2873</v>
      </c>
      <c r="H2362" s="5" t="s">
        <v>2874</v>
      </c>
      <c r="I2362" s="5" t="s">
        <v>2875</v>
      </c>
      <c r="J2362" s="5" t="s">
        <v>3115</v>
      </c>
    </row>
    <row r="2363" ht="15" customHeight="1" spans="1:10">
      <c r="A2363" s="5"/>
      <c r="B2363" s="5"/>
      <c r="C2363" s="5" t="s">
        <v>205</v>
      </c>
      <c r="D2363" s="5" t="s">
        <v>206</v>
      </c>
      <c r="E2363" s="10">
        <v>7</v>
      </c>
      <c r="F2363" s="10">
        <v>1</v>
      </c>
      <c r="G2363" s="5" t="s">
        <v>2873</v>
      </c>
      <c r="H2363" s="5" t="s">
        <v>2874</v>
      </c>
      <c r="I2363" s="5" t="s">
        <v>2875</v>
      </c>
      <c r="J2363" s="5" t="s">
        <v>3116</v>
      </c>
    </row>
    <row r="2364" ht="15" customHeight="1" spans="1:10">
      <c r="A2364" s="5"/>
      <c r="B2364" s="5"/>
      <c r="C2364" s="5" t="s">
        <v>205</v>
      </c>
      <c r="D2364" s="5" t="s">
        <v>206</v>
      </c>
      <c r="E2364" s="10">
        <v>7</v>
      </c>
      <c r="F2364" s="10">
        <v>1</v>
      </c>
      <c r="G2364" s="5" t="s">
        <v>2873</v>
      </c>
      <c r="H2364" s="5" t="s">
        <v>2874</v>
      </c>
      <c r="I2364" s="5" t="s">
        <v>2875</v>
      </c>
      <c r="J2364" s="5" t="s">
        <v>3117</v>
      </c>
    </row>
    <row r="2365" ht="15" customHeight="1" spans="1:10">
      <c r="A2365" s="5"/>
      <c r="B2365" s="5"/>
      <c r="C2365" s="5" t="s">
        <v>205</v>
      </c>
      <c r="D2365" s="5" t="s">
        <v>206</v>
      </c>
      <c r="E2365" s="10">
        <v>7</v>
      </c>
      <c r="F2365" s="10">
        <v>1</v>
      </c>
      <c r="G2365" s="5" t="s">
        <v>2873</v>
      </c>
      <c r="H2365" s="5" t="s">
        <v>2874</v>
      </c>
      <c r="I2365" s="5" t="s">
        <v>2875</v>
      </c>
      <c r="J2365" s="5" t="s">
        <v>3118</v>
      </c>
    </row>
    <row r="2366" ht="15" customHeight="1" spans="1:10">
      <c r="A2366" s="5" t="s">
        <v>3112</v>
      </c>
      <c r="B2366" s="5" t="s">
        <v>11</v>
      </c>
      <c r="C2366" s="5" t="s">
        <v>271</v>
      </c>
      <c r="D2366" s="5" t="s">
        <v>272</v>
      </c>
      <c r="E2366" s="10">
        <v>13</v>
      </c>
      <c r="F2366" s="10">
        <v>1</v>
      </c>
      <c r="G2366" s="5" t="s">
        <v>2767</v>
      </c>
      <c r="H2366" s="5" t="s">
        <v>2768</v>
      </c>
      <c r="I2366" s="5" t="s">
        <v>2769</v>
      </c>
      <c r="J2366" s="5" t="s">
        <v>3119</v>
      </c>
    </row>
    <row r="2367" ht="15" customHeight="1" spans="1:10">
      <c r="A2367" s="5"/>
      <c r="B2367" s="5"/>
      <c r="C2367" s="5" t="s">
        <v>271</v>
      </c>
      <c r="D2367" s="5" t="s">
        <v>272</v>
      </c>
      <c r="E2367" s="10">
        <v>13</v>
      </c>
      <c r="F2367" s="10">
        <v>1</v>
      </c>
      <c r="G2367" s="5" t="s">
        <v>2767</v>
      </c>
      <c r="H2367" s="5" t="s">
        <v>2768</v>
      </c>
      <c r="I2367" s="5" t="s">
        <v>2769</v>
      </c>
      <c r="J2367" s="5" t="s">
        <v>3120</v>
      </c>
    </row>
    <row r="2368" ht="15" customHeight="1" spans="1:10">
      <c r="A2368" s="5"/>
      <c r="B2368" s="5"/>
      <c r="C2368" s="5" t="s">
        <v>271</v>
      </c>
      <c r="D2368" s="5" t="s">
        <v>272</v>
      </c>
      <c r="E2368" s="10">
        <v>13</v>
      </c>
      <c r="F2368" s="10">
        <v>1</v>
      </c>
      <c r="G2368" s="5" t="s">
        <v>2767</v>
      </c>
      <c r="H2368" s="5" t="s">
        <v>2768</v>
      </c>
      <c r="I2368" s="5" t="s">
        <v>2769</v>
      </c>
      <c r="J2368" s="5" t="s">
        <v>3121</v>
      </c>
    </row>
    <row r="2369" ht="15" customHeight="1" spans="1:10">
      <c r="A2369" s="5"/>
      <c r="B2369" s="5"/>
      <c r="C2369" s="5" t="s">
        <v>271</v>
      </c>
      <c r="D2369" s="5" t="s">
        <v>272</v>
      </c>
      <c r="E2369" s="10">
        <v>13</v>
      </c>
      <c r="F2369" s="10">
        <v>1</v>
      </c>
      <c r="G2369" s="5" t="s">
        <v>2767</v>
      </c>
      <c r="H2369" s="5" t="s">
        <v>2768</v>
      </c>
      <c r="I2369" s="5" t="s">
        <v>2769</v>
      </c>
      <c r="J2369" s="5" t="s">
        <v>3122</v>
      </c>
    </row>
    <row r="2370" ht="15" customHeight="1" spans="1:10">
      <c r="A2370" s="5" t="s">
        <v>3112</v>
      </c>
      <c r="B2370" s="5" t="s">
        <v>11</v>
      </c>
      <c r="C2370" s="5" t="s">
        <v>271</v>
      </c>
      <c r="D2370" s="5" t="s">
        <v>272</v>
      </c>
      <c r="E2370" s="10">
        <v>16</v>
      </c>
      <c r="F2370" s="10">
        <v>1</v>
      </c>
      <c r="G2370" s="5" t="s">
        <v>2767</v>
      </c>
      <c r="H2370" s="5" t="s">
        <v>2768</v>
      </c>
      <c r="I2370" s="5" t="s">
        <v>2769</v>
      </c>
      <c r="J2370" s="5" t="s">
        <v>3123</v>
      </c>
    </row>
    <row r="2371" ht="15" customHeight="1" spans="1:10">
      <c r="A2371" s="5"/>
      <c r="B2371" s="5"/>
      <c r="C2371" s="5" t="s">
        <v>271</v>
      </c>
      <c r="D2371" s="5" t="s">
        <v>272</v>
      </c>
      <c r="E2371" s="10">
        <v>16</v>
      </c>
      <c r="F2371" s="10">
        <v>1</v>
      </c>
      <c r="G2371" s="5" t="s">
        <v>2767</v>
      </c>
      <c r="H2371" s="5" t="s">
        <v>2768</v>
      </c>
      <c r="I2371" s="5" t="s">
        <v>2769</v>
      </c>
      <c r="J2371" s="5" t="s">
        <v>3124</v>
      </c>
    </row>
    <row r="2372" ht="15" customHeight="1" spans="1:10">
      <c r="A2372" s="5"/>
      <c r="B2372" s="5"/>
      <c r="C2372" s="5" t="s">
        <v>271</v>
      </c>
      <c r="D2372" s="5" t="s">
        <v>272</v>
      </c>
      <c r="E2372" s="10">
        <v>16</v>
      </c>
      <c r="F2372" s="10">
        <v>1</v>
      </c>
      <c r="G2372" s="5" t="s">
        <v>2767</v>
      </c>
      <c r="H2372" s="5" t="s">
        <v>2768</v>
      </c>
      <c r="I2372" s="5" t="s">
        <v>2769</v>
      </c>
      <c r="J2372" s="5" t="s">
        <v>3125</v>
      </c>
    </row>
    <row r="2373" ht="15" customHeight="1" spans="1:10">
      <c r="A2373" s="5" t="s">
        <v>3112</v>
      </c>
      <c r="B2373" s="5" t="s">
        <v>11</v>
      </c>
      <c r="C2373" s="5" t="s">
        <v>205</v>
      </c>
      <c r="D2373" s="5" t="s">
        <v>206</v>
      </c>
      <c r="E2373" s="10">
        <v>19</v>
      </c>
      <c r="F2373" s="10">
        <v>15</v>
      </c>
      <c r="G2373" s="5" t="s">
        <v>2873</v>
      </c>
      <c r="H2373" s="5" t="s">
        <v>2874</v>
      </c>
      <c r="I2373" s="5" t="s">
        <v>2875</v>
      </c>
      <c r="J2373" s="5"/>
    </row>
    <row r="2374" ht="15" customHeight="1" spans="1:10">
      <c r="A2374" s="5" t="s">
        <v>3105</v>
      </c>
      <c r="B2374" s="5" t="s">
        <v>11</v>
      </c>
      <c r="C2374" s="5" t="s">
        <v>2816</v>
      </c>
      <c r="D2374" s="5" t="s">
        <v>2817</v>
      </c>
      <c r="E2374" s="10">
        <v>2</v>
      </c>
      <c r="F2374" s="10">
        <v>1</v>
      </c>
      <c r="G2374" s="5" t="s">
        <v>251</v>
      </c>
      <c r="H2374" s="5" t="s">
        <v>2818</v>
      </c>
      <c r="I2374" s="5" t="s">
        <v>2819</v>
      </c>
      <c r="J2374" s="5" t="s">
        <v>3126</v>
      </c>
    </row>
    <row r="2375" ht="15" customHeight="1" spans="1:10">
      <c r="A2375" s="5" t="s">
        <v>3105</v>
      </c>
      <c r="B2375" s="5" t="s">
        <v>11</v>
      </c>
      <c r="C2375" s="5" t="s">
        <v>1660</v>
      </c>
      <c r="D2375" s="5" t="s">
        <v>1661</v>
      </c>
      <c r="E2375" s="10">
        <v>1</v>
      </c>
      <c r="F2375" s="10">
        <v>1</v>
      </c>
      <c r="G2375" s="5" t="s">
        <v>3127</v>
      </c>
      <c r="H2375" s="5" t="s">
        <v>3128</v>
      </c>
      <c r="I2375" s="5" t="s">
        <v>3129</v>
      </c>
      <c r="J2375" s="5" t="s">
        <v>3130</v>
      </c>
    </row>
    <row r="2376" ht="15" customHeight="1" spans="1:10">
      <c r="A2376" s="5" t="s">
        <v>3105</v>
      </c>
      <c r="B2376" s="5" t="s">
        <v>11</v>
      </c>
      <c r="C2376" s="5" t="s">
        <v>271</v>
      </c>
      <c r="D2376" s="5" t="s">
        <v>272</v>
      </c>
      <c r="E2376" s="10">
        <v>18</v>
      </c>
      <c r="F2376" s="10">
        <v>1</v>
      </c>
      <c r="G2376" s="5" t="s">
        <v>2767</v>
      </c>
      <c r="H2376" s="5" t="s">
        <v>2768</v>
      </c>
      <c r="I2376" s="5" t="s">
        <v>2769</v>
      </c>
      <c r="J2376" s="5" t="s">
        <v>3131</v>
      </c>
    </row>
    <row r="2377" ht="15" customHeight="1" spans="1:10">
      <c r="A2377" s="5"/>
      <c r="B2377" s="5"/>
      <c r="C2377" s="5" t="s">
        <v>271</v>
      </c>
      <c r="D2377" s="5" t="s">
        <v>272</v>
      </c>
      <c r="E2377" s="10">
        <v>18</v>
      </c>
      <c r="F2377" s="10">
        <v>1</v>
      </c>
      <c r="G2377" s="5" t="s">
        <v>2767</v>
      </c>
      <c r="H2377" s="5" t="s">
        <v>2768</v>
      </c>
      <c r="I2377" s="5" t="s">
        <v>2769</v>
      </c>
      <c r="J2377" s="5" t="s">
        <v>3132</v>
      </c>
    </row>
    <row r="2378" ht="15" customHeight="1" spans="1:10">
      <c r="A2378" s="5" t="s">
        <v>3105</v>
      </c>
      <c r="B2378" s="5" t="s">
        <v>11</v>
      </c>
      <c r="C2378" s="5" t="s">
        <v>1046</v>
      </c>
      <c r="D2378" s="5" t="s">
        <v>1047</v>
      </c>
      <c r="E2378" s="10">
        <v>1</v>
      </c>
      <c r="F2378" s="10">
        <v>1</v>
      </c>
      <c r="G2378" s="5" t="s">
        <v>3133</v>
      </c>
      <c r="H2378" s="5" t="s">
        <v>3134</v>
      </c>
      <c r="I2378" s="5" t="s">
        <v>3135</v>
      </c>
      <c r="J2378" s="5" t="s">
        <v>3136</v>
      </c>
    </row>
    <row r="2379" ht="15" customHeight="1" spans="1:10">
      <c r="A2379" s="5" t="s">
        <v>3105</v>
      </c>
      <c r="B2379" s="5" t="s">
        <v>11</v>
      </c>
      <c r="C2379" s="5" t="s">
        <v>2816</v>
      </c>
      <c r="D2379" s="5" t="s">
        <v>2817</v>
      </c>
      <c r="E2379" s="10">
        <v>12</v>
      </c>
      <c r="F2379" s="10">
        <v>1</v>
      </c>
      <c r="G2379" s="5" t="s">
        <v>251</v>
      </c>
      <c r="H2379" s="5" t="s">
        <v>2818</v>
      </c>
      <c r="I2379" s="5" t="s">
        <v>2819</v>
      </c>
      <c r="J2379" s="5" t="s">
        <v>3137</v>
      </c>
    </row>
    <row r="2380" ht="15" customHeight="1" spans="1:10">
      <c r="A2380" s="5"/>
      <c r="B2380" s="5"/>
      <c r="C2380" s="5" t="s">
        <v>2816</v>
      </c>
      <c r="D2380" s="5" t="s">
        <v>2817</v>
      </c>
      <c r="E2380" s="10">
        <v>12</v>
      </c>
      <c r="F2380" s="10">
        <v>1</v>
      </c>
      <c r="G2380" s="5" t="s">
        <v>251</v>
      </c>
      <c r="H2380" s="5" t="s">
        <v>2818</v>
      </c>
      <c r="I2380" s="5" t="s">
        <v>2819</v>
      </c>
      <c r="J2380" s="5" t="s">
        <v>3138</v>
      </c>
    </row>
    <row r="2381" ht="15" customHeight="1" spans="1:10">
      <c r="A2381" s="5"/>
      <c r="B2381" s="5"/>
      <c r="C2381" s="5" t="s">
        <v>2816</v>
      </c>
      <c r="D2381" s="5" t="s">
        <v>2817</v>
      </c>
      <c r="E2381" s="10">
        <v>12</v>
      </c>
      <c r="F2381" s="10">
        <v>1</v>
      </c>
      <c r="G2381" s="5" t="s">
        <v>251</v>
      </c>
      <c r="H2381" s="5" t="s">
        <v>2818</v>
      </c>
      <c r="I2381" s="5" t="s">
        <v>2819</v>
      </c>
      <c r="J2381" s="5" t="s">
        <v>3139</v>
      </c>
    </row>
    <row r="2382" ht="15" customHeight="1" spans="1:10">
      <c r="A2382" s="5"/>
      <c r="B2382" s="5"/>
      <c r="C2382" s="5" t="s">
        <v>2816</v>
      </c>
      <c r="D2382" s="5" t="s">
        <v>2817</v>
      </c>
      <c r="E2382" s="10">
        <v>12</v>
      </c>
      <c r="F2382" s="10">
        <v>1</v>
      </c>
      <c r="G2382" s="5" t="s">
        <v>251</v>
      </c>
      <c r="H2382" s="5" t="s">
        <v>2818</v>
      </c>
      <c r="I2382" s="5" t="s">
        <v>2819</v>
      </c>
      <c r="J2382" s="5" t="s">
        <v>3140</v>
      </c>
    </row>
    <row r="2383" ht="15" customHeight="1" spans="1:10">
      <c r="A2383" s="5"/>
      <c r="B2383" s="5"/>
      <c r="C2383" s="5" t="s">
        <v>2816</v>
      </c>
      <c r="D2383" s="5" t="s">
        <v>2817</v>
      </c>
      <c r="E2383" s="10">
        <v>12</v>
      </c>
      <c r="F2383" s="10">
        <v>1</v>
      </c>
      <c r="G2383" s="5" t="s">
        <v>251</v>
      </c>
      <c r="H2383" s="5" t="s">
        <v>2818</v>
      </c>
      <c r="I2383" s="5" t="s">
        <v>2819</v>
      </c>
      <c r="J2383" s="5" t="s">
        <v>3141</v>
      </c>
    </row>
    <row r="2384" ht="15" customHeight="1" spans="1:10">
      <c r="A2384" s="5"/>
      <c r="B2384" s="5"/>
      <c r="C2384" s="5" t="s">
        <v>2816</v>
      </c>
      <c r="D2384" s="5" t="s">
        <v>2817</v>
      </c>
      <c r="E2384" s="10">
        <v>12</v>
      </c>
      <c r="F2384" s="10">
        <v>1</v>
      </c>
      <c r="G2384" s="5" t="s">
        <v>251</v>
      </c>
      <c r="H2384" s="5" t="s">
        <v>2818</v>
      </c>
      <c r="I2384" s="5" t="s">
        <v>2819</v>
      </c>
      <c r="J2384" s="5" t="s">
        <v>3142</v>
      </c>
    </row>
    <row r="2385" ht="15" customHeight="1" spans="1:10">
      <c r="A2385" s="5"/>
      <c r="B2385" s="5"/>
      <c r="C2385" s="5" t="s">
        <v>2816</v>
      </c>
      <c r="D2385" s="5" t="s">
        <v>2817</v>
      </c>
      <c r="E2385" s="10">
        <v>12</v>
      </c>
      <c r="F2385" s="10">
        <v>1</v>
      </c>
      <c r="G2385" s="5" t="s">
        <v>251</v>
      </c>
      <c r="H2385" s="5" t="s">
        <v>2818</v>
      </c>
      <c r="I2385" s="5" t="s">
        <v>2819</v>
      </c>
      <c r="J2385" s="5" t="s">
        <v>3143</v>
      </c>
    </row>
    <row r="2386" ht="15" customHeight="1" spans="1:10">
      <c r="A2386" s="5"/>
      <c r="B2386" s="5"/>
      <c r="C2386" s="5" t="s">
        <v>2816</v>
      </c>
      <c r="D2386" s="5" t="s">
        <v>2817</v>
      </c>
      <c r="E2386" s="10">
        <v>12</v>
      </c>
      <c r="F2386" s="10">
        <v>1</v>
      </c>
      <c r="G2386" s="5" t="s">
        <v>251</v>
      </c>
      <c r="H2386" s="5" t="s">
        <v>2818</v>
      </c>
      <c r="I2386" s="5" t="s">
        <v>2819</v>
      </c>
      <c r="J2386" s="5" t="s">
        <v>3144</v>
      </c>
    </row>
    <row r="2387" ht="15" customHeight="1" spans="1:10">
      <c r="A2387" s="5"/>
      <c r="B2387" s="5"/>
      <c r="C2387" s="5" t="s">
        <v>2816</v>
      </c>
      <c r="D2387" s="5" t="s">
        <v>2817</v>
      </c>
      <c r="E2387" s="10">
        <v>12</v>
      </c>
      <c r="F2387" s="10">
        <v>1</v>
      </c>
      <c r="G2387" s="5" t="s">
        <v>251</v>
      </c>
      <c r="H2387" s="5" t="s">
        <v>2818</v>
      </c>
      <c r="I2387" s="5" t="s">
        <v>2819</v>
      </c>
      <c r="J2387" s="5" t="s">
        <v>3145</v>
      </c>
    </row>
    <row r="2388" ht="15" customHeight="1" spans="1:10">
      <c r="A2388" s="5"/>
      <c r="B2388" s="5"/>
      <c r="C2388" s="5" t="s">
        <v>2816</v>
      </c>
      <c r="D2388" s="5" t="s">
        <v>2817</v>
      </c>
      <c r="E2388" s="10">
        <v>12</v>
      </c>
      <c r="F2388" s="10">
        <v>1</v>
      </c>
      <c r="G2388" s="5" t="s">
        <v>251</v>
      </c>
      <c r="H2388" s="5" t="s">
        <v>2818</v>
      </c>
      <c r="I2388" s="5" t="s">
        <v>2819</v>
      </c>
      <c r="J2388" s="5" t="s">
        <v>3146</v>
      </c>
    </row>
    <row r="2389" ht="15" customHeight="1" spans="1:10">
      <c r="A2389" s="5" t="s">
        <v>3105</v>
      </c>
      <c r="B2389" s="5" t="s">
        <v>11</v>
      </c>
      <c r="C2389" s="5" t="s">
        <v>205</v>
      </c>
      <c r="D2389" s="5" t="s">
        <v>206</v>
      </c>
      <c r="E2389" s="10">
        <v>8</v>
      </c>
      <c r="F2389" s="10">
        <v>1</v>
      </c>
      <c r="G2389" s="5" t="s">
        <v>2873</v>
      </c>
      <c r="H2389" s="5" t="s">
        <v>2874</v>
      </c>
      <c r="I2389" s="5" t="s">
        <v>2875</v>
      </c>
      <c r="J2389" s="5" t="s">
        <v>3147</v>
      </c>
    </row>
    <row r="2390" ht="15" customHeight="1" spans="1:10">
      <c r="A2390" s="5"/>
      <c r="B2390" s="5"/>
      <c r="C2390" s="5" t="s">
        <v>205</v>
      </c>
      <c r="D2390" s="5" t="s">
        <v>206</v>
      </c>
      <c r="E2390" s="10">
        <v>8</v>
      </c>
      <c r="F2390" s="10">
        <v>1</v>
      </c>
      <c r="G2390" s="5" t="s">
        <v>2873</v>
      </c>
      <c r="H2390" s="5" t="s">
        <v>2874</v>
      </c>
      <c r="I2390" s="5" t="s">
        <v>2875</v>
      </c>
      <c r="J2390" s="5" t="s">
        <v>3148</v>
      </c>
    </row>
    <row r="2391" ht="15" customHeight="1" spans="1:10">
      <c r="A2391" s="5"/>
      <c r="B2391" s="5"/>
      <c r="C2391" s="5" t="s">
        <v>205</v>
      </c>
      <c r="D2391" s="5" t="s">
        <v>206</v>
      </c>
      <c r="E2391" s="10">
        <v>8</v>
      </c>
      <c r="F2391" s="10">
        <v>1</v>
      </c>
      <c r="G2391" s="5" t="s">
        <v>2873</v>
      </c>
      <c r="H2391" s="5" t="s">
        <v>2874</v>
      </c>
      <c r="I2391" s="5" t="s">
        <v>2875</v>
      </c>
      <c r="J2391" s="5" t="s">
        <v>3149</v>
      </c>
    </row>
    <row r="2392" ht="15" customHeight="1" spans="1:10">
      <c r="A2392" s="5"/>
      <c r="B2392" s="5"/>
      <c r="C2392" s="5" t="s">
        <v>205</v>
      </c>
      <c r="D2392" s="5" t="s">
        <v>206</v>
      </c>
      <c r="E2392" s="10">
        <v>8</v>
      </c>
      <c r="F2392" s="10">
        <v>1</v>
      </c>
      <c r="G2392" s="5" t="s">
        <v>2873</v>
      </c>
      <c r="H2392" s="5" t="s">
        <v>2874</v>
      </c>
      <c r="I2392" s="5" t="s">
        <v>2875</v>
      </c>
      <c r="J2392" s="5" t="s">
        <v>3150</v>
      </c>
    </row>
    <row r="2393" ht="15" customHeight="1" spans="1:10">
      <c r="A2393" s="5"/>
      <c r="B2393" s="5"/>
      <c r="C2393" s="5" t="s">
        <v>205</v>
      </c>
      <c r="D2393" s="5" t="s">
        <v>206</v>
      </c>
      <c r="E2393" s="10">
        <v>8</v>
      </c>
      <c r="F2393" s="10">
        <v>1</v>
      </c>
      <c r="G2393" s="5" t="s">
        <v>2873</v>
      </c>
      <c r="H2393" s="5" t="s">
        <v>2874</v>
      </c>
      <c r="I2393" s="5" t="s">
        <v>2875</v>
      </c>
      <c r="J2393" s="5" t="s">
        <v>3151</v>
      </c>
    </row>
    <row r="2394" ht="15" customHeight="1" spans="1:10">
      <c r="A2394" s="5"/>
      <c r="B2394" s="5"/>
      <c r="C2394" s="5" t="s">
        <v>205</v>
      </c>
      <c r="D2394" s="5" t="s">
        <v>206</v>
      </c>
      <c r="E2394" s="10">
        <v>8</v>
      </c>
      <c r="F2394" s="10">
        <v>1</v>
      </c>
      <c r="G2394" s="5" t="s">
        <v>2873</v>
      </c>
      <c r="H2394" s="5" t="s">
        <v>2874</v>
      </c>
      <c r="I2394" s="5" t="s">
        <v>2875</v>
      </c>
      <c r="J2394" s="5" t="s">
        <v>3152</v>
      </c>
    </row>
    <row r="2395" ht="15" customHeight="1" spans="1:10">
      <c r="A2395" s="5"/>
      <c r="B2395" s="5"/>
      <c r="C2395" s="5" t="s">
        <v>205</v>
      </c>
      <c r="D2395" s="5" t="s">
        <v>206</v>
      </c>
      <c r="E2395" s="10">
        <v>8</v>
      </c>
      <c r="F2395" s="10">
        <v>1</v>
      </c>
      <c r="G2395" s="5" t="s">
        <v>2873</v>
      </c>
      <c r="H2395" s="5" t="s">
        <v>2874</v>
      </c>
      <c r="I2395" s="5" t="s">
        <v>2875</v>
      </c>
      <c r="J2395" s="5" t="s">
        <v>3153</v>
      </c>
    </row>
    <row r="2396" ht="15" customHeight="1" spans="1:10">
      <c r="A2396" s="5"/>
      <c r="B2396" s="5"/>
      <c r="C2396" s="5" t="s">
        <v>205</v>
      </c>
      <c r="D2396" s="5" t="s">
        <v>206</v>
      </c>
      <c r="E2396" s="10">
        <v>8</v>
      </c>
      <c r="F2396" s="10">
        <v>1</v>
      </c>
      <c r="G2396" s="5" t="s">
        <v>2873</v>
      </c>
      <c r="H2396" s="5" t="s">
        <v>2874</v>
      </c>
      <c r="I2396" s="5" t="s">
        <v>2875</v>
      </c>
      <c r="J2396" s="5" t="s">
        <v>3154</v>
      </c>
    </row>
    <row r="2397" ht="15" customHeight="1" spans="1:10">
      <c r="A2397" s="5" t="s">
        <v>3105</v>
      </c>
      <c r="B2397" s="5" t="s">
        <v>11</v>
      </c>
      <c r="C2397" s="5" t="s">
        <v>205</v>
      </c>
      <c r="D2397" s="5" t="s">
        <v>206</v>
      </c>
      <c r="E2397" s="10">
        <v>14</v>
      </c>
      <c r="F2397" s="10">
        <v>1</v>
      </c>
      <c r="G2397" s="5" t="s">
        <v>2873</v>
      </c>
      <c r="H2397" s="5" t="s">
        <v>2874</v>
      </c>
      <c r="I2397" s="5" t="s">
        <v>2875</v>
      </c>
      <c r="J2397" s="5" t="s">
        <v>3155</v>
      </c>
    </row>
    <row r="2398" ht="15" customHeight="1" spans="1:10">
      <c r="A2398" s="5"/>
      <c r="B2398" s="5"/>
      <c r="C2398" s="5" t="s">
        <v>205</v>
      </c>
      <c r="D2398" s="5" t="s">
        <v>206</v>
      </c>
      <c r="E2398" s="10">
        <v>14</v>
      </c>
      <c r="F2398" s="10">
        <v>1</v>
      </c>
      <c r="G2398" s="5" t="s">
        <v>2873</v>
      </c>
      <c r="H2398" s="5" t="s">
        <v>2874</v>
      </c>
      <c r="I2398" s="5" t="s">
        <v>2875</v>
      </c>
      <c r="J2398" s="5" t="s">
        <v>3156</v>
      </c>
    </row>
    <row r="2399" ht="15" customHeight="1" spans="1:10">
      <c r="A2399" s="5"/>
      <c r="B2399" s="5"/>
      <c r="C2399" s="5" t="s">
        <v>205</v>
      </c>
      <c r="D2399" s="5" t="s">
        <v>206</v>
      </c>
      <c r="E2399" s="10">
        <v>14</v>
      </c>
      <c r="F2399" s="10">
        <v>1</v>
      </c>
      <c r="G2399" s="5" t="s">
        <v>2873</v>
      </c>
      <c r="H2399" s="5" t="s">
        <v>2874</v>
      </c>
      <c r="I2399" s="5" t="s">
        <v>2875</v>
      </c>
      <c r="J2399" s="5" t="s">
        <v>3157</v>
      </c>
    </row>
    <row r="2400" ht="15" customHeight="1" spans="1:10">
      <c r="A2400" s="5"/>
      <c r="B2400" s="5"/>
      <c r="C2400" s="5" t="s">
        <v>205</v>
      </c>
      <c r="D2400" s="5" t="s">
        <v>206</v>
      </c>
      <c r="E2400" s="10">
        <v>14</v>
      </c>
      <c r="F2400" s="10">
        <v>1</v>
      </c>
      <c r="G2400" s="5" t="s">
        <v>2873</v>
      </c>
      <c r="H2400" s="5" t="s">
        <v>2874</v>
      </c>
      <c r="I2400" s="5" t="s">
        <v>2875</v>
      </c>
      <c r="J2400" s="5" t="s">
        <v>3158</v>
      </c>
    </row>
    <row r="2401" ht="15" customHeight="1" spans="1:10">
      <c r="A2401" s="5"/>
      <c r="B2401" s="5"/>
      <c r="C2401" s="5" t="s">
        <v>205</v>
      </c>
      <c r="D2401" s="5" t="s">
        <v>206</v>
      </c>
      <c r="E2401" s="10">
        <v>14</v>
      </c>
      <c r="F2401" s="10">
        <v>1</v>
      </c>
      <c r="G2401" s="5" t="s">
        <v>2873</v>
      </c>
      <c r="H2401" s="5" t="s">
        <v>2874</v>
      </c>
      <c r="I2401" s="5" t="s">
        <v>2875</v>
      </c>
      <c r="J2401" s="5" t="s">
        <v>3159</v>
      </c>
    </row>
    <row r="2402" ht="15" customHeight="1" spans="1:10">
      <c r="A2402" s="5"/>
      <c r="B2402" s="5"/>
      <c r="C2402" s="5" t="s">
        <v>205</v>
      </c>
      <c r="D2402" s="5" t="s">
        <v>206</v>
      </c>
      <c r="E2402" s="10">
        <v>14</v>
      </c>
      <c r="F2402" s="10">
        <v>1</v>
      </c>
      <c r="G2402" s="5" t="s">
        <v>2873</v>
      </c>
      <c r="H2402" s="5" t="s">
        <v>2874</v>
      </c>
      <c r="I2402" s="5" t="s">
        <v>2875</v>
      </c>
      <c r="J2402" s="5" t="s">
        <v>3160</v>
      </c>
    </row>
    <row r="2403" ht="15" customHeight="1" spans="1:10">
      <c r="A2403" s="5" t="s">
        <v>3105</v>
      </c>
      <c r="B2403" s="5" t="s">
        <v>62</v>
      </c>
      <c r="C2403" s="5" t="s">
        <v>12</v>
      </c>
      <c r="D2403" s="5" t="s">
        <v>13</v>
      </c>
      <c r="E2403" s="10">
        <v>1</v>
      </c>
      <c r="F2403" s="10">
        <v>1</v>
      </c>
      <c r="G2403" s="5" t="s">
        <v>1636</v>
      </c>
      <c r="H2403" s="5" t="s">
        <v>1637</v>
      </c>
      <c r="I2403" s="5" t="s">
        <v>1638</v>
      </c>
      <c r="J2403" s="5" t="s">
        <v>3161</v>
      </c>
    </row>
    <row r="2404" ht="15" customHeight="1" spans="1:10">
      <c r="A2404" s="5" t="s">
        <v>3162</v>
      </c>
      <c r="B2404" s="5" t="s">
        <v>11</v>
      </c>
      <c r="C2404" s="5" t="s">
        <v>300</v>
      </c>
      <c r="D2404" s="5" t="s">
        <v>301</v>
      </c>
      <c r="E2404" s="10">
        <v>1</v>
      </c>
      <c r="F2404" s="10">
        <v>1</v>
      </c>
      <c r="G2404" s="5" t="s">
        <v>2779</v>
      </c>
      <c r="H2404" s="5" t="s">
        <v>2780</v>
      </c>
      <c r="I2404" s="5" t="s">
        <v>2781</v>
      </c>
      <c r="J2404" s="5"/>
    </row>
    <row r="2405" ht="15" customHeight="1" spans="1:10">
      <c r="A2405" s="5" t="s">
        <v>3162</v>
      </c>
      <c r="B2405" s="5" t="s">
        <v>11</v>
      </c>
      <c r="C2405" s="5" t="s">
        <v>23</v>
      </c>
      <c r="D2405" s="5" t="s">
        <v>24</v>
      </c>
      <c r="E2405" s="10">
        <v>6</v>
      </c>
      <c r="F2405" s="10">
        <v>6</v>
      </c>
      <c r="G2405" s="5" t="s">
        <v>3163</v>
      </c>
      <c r="H2405" s="5" t="s">
        <v>3164</v>
      </c>
      <c r="I2405" s="5" t="s">
        <v>3165</v>
      </c>
      <c r="J2405" s="5"/>
    </row>
    <row r="2406" ht="15" customHeight="1" spans="1:10">
      <c r="A2406" s="5" t="s">
        <v>3162</v>
      </c>
      <c r="B2406" s="5" t="s">
        <v>11</v>
      </c>
      <c r="C2406" s="5" t="s">
        <v>244</v>
      </c>
      <c r="D2406" s="5" t="s">
        <v>245</v>
      </c>
      <c r="E2406" s="10">
        <v>1</v>
      </c>
      <c r="F2406" s="10">
        <v>1</v>
      </c>
      <c r="G2406" s="5" t="s">
        <v>3166</v>
      </c>
      <c r="H2406" s="5" t="s">
        <v>3167</v>
      </c>
      <c r="I2406" s="5" t="s">
        <v>3168</v>
      </c>
      <c r="J2406" s="5" t="s">
        <v>3169</v>
      </c>
    </row>
    <row r="2407" ht="15" customHeight="1" spans="1:10">
      <c r="A2407" s="5" t="s">
        <v>3162</v>
      </c>
      <c r="B2407" s="5" t="s">
        <v>11</v>
      </c>
      <c r="C2407" s="5" t="s">
        <v>2586</v>
      </c>
      <c r="D2407" s="5" t="s">
        <v>2587</v>
      </c>
      <c r="E2407" s="10">
        <v>1</v>
      </c>
      <c r="F2407" s="10">
        <v>1</v>
      </c>
      <c r="G2407" s="5" t="s">
        <v>3170</v>
      </c>
      <c r="H2407" s="5" t="s">
        <v>3171</v>
      </c>
      <c r="I2407" s="5" t="s">
        <v>3172</v>
      </c>
      <c r="J2407" s="5" t="s">
        <v>3173</v>
      </c>
    </row>
    <row r="2408" ht="15" customHeight="1" spans="1:10">
      <c r="A2408" s="5" t="s">
        <v>3162</v>
      </c>
      <c r="B2408" s="5" t="s">
        <v>11</v>
      </c>
      <c r="C2408" s="5" t="s">
        <v>1660</v>
      </c>
      <c r="D2408" s="5" t="s">
        <v>1661</v>
      </c>
      <c r="E2408" s="10">
        <v>2</v>
      </c>
      <c r="F2408" s="10">
        <v>1</v>
      </c>
      <c r="G2408" s="5" t="s">
        <v>3127</v>
      </c>
      <c r="H2408" s="5" t="s">
        <v>3128</v>
      </c>
      <c r="I2408" s="5" t="s">
        <v>3129</v>
      </c>
      <c r="J2408" s="5" t="s">
        <v>3174</v>
      </c>
    </row>
    <row r="2409" ht="15" customHeight="1" spans="1:10">
      <c r="A2409" s="5" t="s">
        <v>3162</v>
      </c>
      <c r="B2409" s="5" t="s">
        <v>11</v>
      </c>
      <c r="C2409" s="5" t="s">
        <v>244</v>
      </c>
      <c r="D2409" s="5" t="s">
        <v>245</v>
      </c>
      <c r="E2409" s="10">
        <v>2</v>
      </c>
      <c r="F2409" s="10">
        <v>1</v>
      </c>
      <c r="G2409" s="5" t="s">
        <v>3166</v>
      </c>
      <c r="H2409" s="5" t="s">
        <v>3167</v>
      </c>
      <c r="I2409" s="5" t="s">
        <v>3168</v>
      </c>
      <c r="J2409" s="5" t="s">
        <v>3175</v>
      </c>
    </row>
    <row r="2410" ht="15" customHeight="1" spans="1:10">
      <c r="A2410" s="5" t="s">
        <v>3162</v>
      </c>
      <c r="B2410" s="5" t="s">
        <v>11</v>
      </c>
      <c r="C2410" s="5" t="s">
        <v>244</v>
      </c>
      <c r="D2410" s="5" t="s">
        <v>245</v>
      </c>
      <c r="E2410" s="10">
        <v>3</v>
      </c>
      <c r="F2410" s="10">
        <v>1</v>
      </c>
      <c r="G2410" s="5" t="s">
        <v>3166</v>
      </c>
      <c r="H2410" s="5" t="s">
        <v>3167</v>
      </c>
      <c r="I2410" s="5" t="s">
        <v>3168</v>
      </c>
      <c r="J2410" s="5" t="s">
        <v>3176</v>
      </c>
    </row>
    <row r="2411" ht="15" customHeight="1" spans="1:10">
      <c r="A2411" s="5" t="s">
        <v>3162</v>
      </c>
      <c r="B2411" s="5" t="s">
        <v>11</v>
      </c>
      <c r="C2411" s="5" t="s">
        <v>2816</v>
      </c>
      <c r="D2411" s="5" t="s">
        <v>2817</v>
      </c>
      <c r="E2411" s="10">
        <v>14</v>
      </c>
      <c r="F2411" s="10">
        <v>1</v>
      </c>
      <c r="G2411" s="5" t="s">
        <v>251</v>
      </c>
      <c r="H2411" s="5" t="s">
        <v>2818</v>
      </c>
      <c r="I2411" s="5" t="s">
        <v>2819</v>
      </c>
      <c r="J2411" s="5" t="s">
        <v>3177</v>
      </c>
    </row>
    <row r="2412" ht="15" customHeight="1" spans="1:10">
      <c r="A2412" s="5"/>
      <c r="B2412" s="5"/>
      <c r="C2412" s="5" t="s">
        <v>2816</v>
      </c>
      <c r="D2412" s="5" t="s">
        <v>2817</v>
      </c>
      <c r="E2412" s="10">
        <v>14</v>
      </c>
      <c r="F2412" s="10">
        <v>1</v>
      </c>
      <c r="G2412" s="5" t="s">
        <v>251</v>
      </c>
      <c r="H2412" s="5" t="s">
        <v>2818</v>
      </c>
      <c r="I2412" s="5" t="s">
        <v>2819</v>
      </c>
      <c r="J2412" s="5" t="s">
        <v>3178</v>
      </c>
    </row>
    <row r="2413" ht="15" customHeight="1" spans="1:10">
      <c r="A2413" s="5" t="s">
        <v>3162</v>
      </c>
      <c r="B2413" s="5" t="s">
        <v>11</v>
      </c>
      <c r="C2413" s="5" t="s">
        <v>942</v>
      </c>
      <c r="D2413" s="5" t="s">
        <v>943</v>
      </c>
      <c r="E2413" s="10">
        <v>2</v>
      </c>
      <c r="F2413" s="10">
        <v>1</v>
      </c>
      <c r="G2413" s="5" t="s">
        <v>3106</v>
      </c>
      <c r="H2413" s="5" t="s">
        <v>3107</v>
      </c>
      <c r="I2413" s="5" t="s">
        <v>3108</v>
      </c>
      <c r="J2413" s="5" t="s">
        <v>3179</v>
      </c>
    </row>
    <row r="2414" ht="15" customHeight="1" spans="1:10">
      <c r="A2414" s="5" t="s">
        <v>3162</v>
      </c>
      <c r="B2414" s="5" t="s">
        <v>11</v>
      </c>
      <c r="C2414" s="5" t="s">
        <v>942</v>
      </c>
      <c r="D2414" s="5" t="s">
        <v>943</v>
      </c>
      <c r="E2414" s="10">
        <v>3</v>
      </c>
      <c r="F2414" s="10">
        <v>1</v>
      </c>
      <c r="G2414" s="5" t="s">
        <v>3106</v>
      </c>
      <c r="H2414" s="5" t="s">
        <v>3107</v>
      </c>
      <c r="I2414" s="5" t="s">
        <v>3108</v>
      </c>
      <c r="J2414" s="5" t="s">
        <v>3180</v>
      </c>
    </row>
    <row r="2415" ht="15" customHeight="1" spans="1:10">
      <c r="A2415" s="5" t="s">
        <v>3181</v>
      </c>
      <c r="B2415" s="5" t="s">
        <v>11</v>
      </c>
      <c r="C2415" s="5" t="s">
        <v>23</v>
      </c>
      <c r="D2415" s="5" t="s">
        <v>24</v>
      </c>
      <c r="E2415" s="10">
        <v>9</v>
      </c>
      <c r="F2415" s="10">
        <v>3</v>
      </c>
      <c r="G2415" s="5" t="s">
        <v>3163</v>
      </c>
      <c r="H2415" s="5" t="s">
        <v>3164</v>
      </c>
      <c r="I2415" s="5" t="s">
        <v>3165</v>
      </c>
      <c r="J2415" s="5"/>
    </row>
    <row r="2416" ht="15" customHeight="1" spans="1:10">
      <c r="A2416" s="5" t="s">
        <v>3181</v>
      </c>
      <c r="B2416" s="5" t="s">
        <v>11</v>
      </c>
      <c r="C2416" s="5" t="s">
        <v>3182</v>
      </c>
      <c r="D2416" s="5" t="s">
        <v>3183</v>
      </c>
      <c r="E2416" s="10">
        <v>1</v>
      </c>
      <c r="F2416" s="10">
        <v>1</v>
      </c>
      <c r="G2416" s="5" t="s">
        <v>3184</v>
      </c>
      <c r="H2416" s="5" t="s">
        <v>3128</v>
      </c>
      <c r="I2416" s="5" t="s">
        <v>3185</v>
      </c>
      <c r="J2416" s="5" t="s">
        <v>3186</v>
      </c>
    </row>
    <row r="2417" ht="15" customHeight="1" spans="1:10">
      <c r="A2417" s="5" t="s">
        <v>3181</v>
      </c>
      <c r="B2417" s="5" t="s">
        <v>11</v>
      </c>
      <c r="C2417" s="5" t="s">
        <v>3182</v>
      </c>
      <c r="D2417" s="5" t="s">
        <v>3183</v>
      </c>
      <c r="E2417" s="10">
        <v>2</v>
      </c>
      <c r="F2417" s="10">
        <v>1</v>
      </c>
      <c r="G2417" s="5" t="s">
        <v>3187</v>
      </c>
      <c r="H2417" s="5" t="s">
        <v>3188</v>
      </c>
      <c r="I2417" s="5" t="s">
        <v>3189</v>
      </c>
      <c r="J2417" s="5" t="s">
        <v>3190</v>
      </c>
    </row>
    <row r="2418" ht="15" customHeight="1" spans="1:10">
      <c r="A2418" s="5"/>
      <c r="B2418" s="5"/>
      <c r="C2418" s="5" t="s">
        <v>3182</v>
      </c>
      <c r="D2418" s="5" t="s">
        <v>3183</v>
      </c>
      <c r="E2418" s="10">
        <v>2</v>
      </c>
      <c r="F2418" s="10">
        <v>1</v>
      </c>
      <c r="G2418" s="5" t="s">
        <v>3187</v>
      </c>
      <c r="H2418" s="5" t="s">
        <v>3188</v>
      </c>
      <c r="I2418" s="5" t="s">
        <v>3189</v>
      </c>
      <c r="J2418" s="5" t="s">
        <v>3191</v>
      </c>
    </row>
    <row r="2419" ht="15" customHeight="1" spans="1:10">
      <c r="A2419" s="5" t="s">
        <v>3181</v>
      </c>
      <c r="B2419" s="5" t="s">
        <v>11</v>
      </c>
      <c r="C2419" s="5" t="s">
        <v>3192</v>
      </c>
      <c r="D2419" s="5" t="s">
        <v>3193</v>
      </c>
      <c r="E2419" s="10">
        <v>4</v>
      </c>
      <c r="F2419" s="10">
        <v>1</v>
      </c>
      <c r="G2419" s="5" t="s">
        <v>3170</v>
      </c>
      <c r="H2419" s="5" t="s">
        <v>3194</v>
      </c>
      <c r="I2419" s="5" t="s">
        <v>3195</v>
      </c>
      <c r="J2419" s="5" t="s">
        <v>3196</v>
      </c>
    </row>
    <row r="2420" ht="15" customHeight="1" spans="1:10">
      <c r="A2420" s="5"/>
      <c r="B2420" s="5"/>
      <c r="C2420" s="5" t="s">
        <v>3192</v>
      </c>
      <c r="D2420" s="5" t="s">
        <v>3193</v>
      </c>
      <c r="E2420" s="10">
        <v>4</v>
      </c>
      <c r="F2420" s="10">
        <v>1</v>
      </c>
      <c r="G2420" s="5" t="s">
        <v>3170</v>
      </c>
      <c r="H2420" s="5" t="s">
        <v>3194</v>
      </c>
      <c r="I2420" s="5" t="s">
        <v>3195</v>
      </c>
      <c r="J2420" s="5" t="s">
        <v>3197</v>
      </c>
    </row>
    <row r="2421" ht="15" customHeight="1" spans="1:10">
      <c r="A2421" s="5"/>
      <c r="B2421" s="5"/>
      <c r="C2421" s="5" t="s">
        <v>3192</v>
      </c>
      <c r="D2421" s="5" t="s">
        <v>3193</v>
      </c>
      <c r="E2421" s="10">
        <v>4</v>
      </c>
      <c r="F2421" s="10">
        <v>1</v>
      </c>
      <c r="G2421" s="5" t="s">
        <v>3170</v>
      </c>
      <c r="H2421" s="5" t="s">
        <v>3194</v>
      </c>
      <c r="I2421" s="5" t="s">
        <v>3195</v>
      </c>
      <c r="J2421" s="5" t="s">
        <v>3198</v>
      </c>
    </row>
    <row r="2422" ht="15" customHeight="1" spans="1:10">
      <c r="A2422" s="5"/>
      <c r="B2422" s="5"/>
      <c r="C2422" s="5" t="s">
        <v>3192</v>
      </c>
      <c r="D2422" s="5" t="s">
        <v>3193</v>
      </c>
      <c r="E2422" s="10">
        <v>4</v>
      </c>
      <c r="F2422" s="10">
        <v>1</v>
      </c>
      <c r="G2422" s="5" t="s">
        <v>3170</v>
      </c>
      <c r="H2422" s="5" t="s">
        <v>3194</v>
      </c>
      <c r="I2422" s="5" t="s">
        <v>3195</v>
      </c>
      <c r="J2422" s="5" t="s">
        <v>3199</v>
      </c>
    </row>
    <row r="2423" ht="15" customHeight="1" spans="1:10">
      <c r="A2423" s="5" t="s">
        <v>3181</v>
      </c>
      <c r="B2423" s="5" t="s">
        <v>11</v>
      </c>
      <c r="C2423" s="5" t="s">
        <v>2586</v>
      </c>
      <c r="D2423" s="5" t="s">
        <v>2587</v>
      </c>
      <c r="E2423" s="10">
        <v>5</v>
      </c>
      <c r="F2423" s="10">
        <v>1</v>
      </c>
      <c r="G2423" s="5" t="s">
        <v>3170</v>
      </c>
      <c r="H2423" s="5" t="s">
        <v>3171</v>
      </c>
      <c r="I2423" s="5" t="s">
        <v>3172</v>
      </c>
      <c r="J2423" s="5" t="s">
        <v>3200</v>
      </c>
    </row>
    <row r="2424" ht="15" customHeight="1" spans="1:10">
      <c r="A2424" s="5"/>
      <c r="B2424" s="5"/>
      <c r="C2424" s="5" t="s">
        <v>2586</v>
      </c>
      <c r="D2424" s="5" t="s">
        <v>2587</v>
      </c>
      <c r="E2424" s="10">
        <v>5</v>
      </c>
      <c r="F2424" s="10">
        <v>1</v>
      </c>
      <c r="G2424" s="5" t="s">
        <v>3170</v>
      </c>
      <c r="H2424" s="5" t="s">
        <v>3171</v>
      </c>
      <c r="I2424" s="5" t="s">
        <v>3172</v>
      </c>
      <c r="J2424" s="5" t="s">
        <v>3201</v>
      </c>
    </row>
    <row r="2425" ht="15" customHeight="1" spans="1:10">
      <c r="A2425" s="5"/>
      <c r="B2425" s="5"/>
      <c r="C2425" s="5" t="s">
        <v>2586</v>
      </c>
      <c r="D2425" s="5" t="s">
        <v>2587</v>
      </c>
      <c r="E2425" s="10">
        <v>5</v>
      </c>
      <c r="F2425" s="10">
        <v>1</v>
      </c>
      <c r="G2425" s="5" t="s">
        <v>3170</v>
      </c>
      <c r="H2425" s="5" t="s">
        <v>3171</v>
      </c>
      <c r="I2425" s="5" t="s">
        <v>3172</v>
      </c>
      <c r="J2425" s="5" t="s">
        <v>3202</v>
      </c>
    </row>
    <row r="2426" ht="15" customHeight="1" spans="1:10">
      <c r="A2426" s="5"/>
      <c r="B2426" s="5"/>
      <c r="C2426" s="5" t="s">
        <v>2586</v>
      </c>
      <c r="D2426" s="5" t="s">
        <v>2587</v>
      </c>
      <c r="E2426" s="10">
        <v>5</v>
      </c>
      <c r="F2426" s="10">
        <v>1</v>
      </c>
      <c r="G2426" s="5" t="s">
        <v>3170</v>
      </c>
      <c r="H2426" s="5" t="s">
        <v>3171</v>
      </c>
      <c r="I2426" s="5" t="s">
        <v>3172</v>
      </c>
      <c r="J2426" s="5" t="s">
        <v>3203</v>
      </c>
    </row>
    <row r="2427" ht="15" customHeight="1" spans="1:10">
      <c r="A2427" s="5" t="s">
        <v>3181</v>
      </c>
      <c r="B2427" s="5" t="s">
        <v>62</v>
      </c>
      <c r="C2427" s="5" t="s">
        <v>902</v>
      </c>
      <c r="D2427" s="5" t="s">
        <v>903</v>
      </c>
      <c r="E2427" s="10">
        <v>1</v>
      </c>
      <c r="F2427" s="10">
        <v>1</v>
      </c>
      <c r="G2427" s="5" t="s">
        <v>3204</v>
      </c>
      <c r="H2427" s="5" t="s">
        <v>3205</v>
      </c>
      <c r="I2427" s="5" t="s">
        <v>3206</v>
      </c>
      <c r="J2427" s="5" t="s">
        <v>3207</v>
      </c>
    </row>
    <row r="2428" ht="15" customHeight="1" spans="1:10">
      <c r="A2428" s="5" t="s">
        <v>3208</v>
      </c>
      <c r="B2428" s="5" t="s">
        <v>62</v>
      </c>
      <c r="C2428" s="5" t="s">
        <v>118</v>
      </c>
      <c r="D2428" s="5" t="s">
        <v>119</v>
      </c>
      <c r="E2428" s="10">
        <v>2</v>
      </c>
      <c r="F2428" s="10">
        <v>1</v>
      </c>
      <c r="G2428" s="5" t="s">
        <v>3059</v>
      </c>
      <c r="H2428" s="5" t="s">
        <v>3060</v>
      </c>
      <c r="I2428" s="5" t="s">
        <v>3061</v>
      </c>
      <c r="J2428" s="5" t="s">
        <v>3209</v>
      </c>
    </row>
    <row r="2429" ht="15" customHeight="1" spans="1:10">
      <c r="A2429" s="5" t="s">
        <v>3208</v>
      </c>
      <c r="B2429" s="5" t="s">
        <v>62</v>
      </c>
      <c r="C2429" s="5" t="s">
        <v>23</v>
      </c>
      <c r="D2429" s="5" t="s">
        <v>24</v>
      </c>
      <c r="E2429" s="10">
        <v>10</v>
      </c>
      <c r="F2429" s="10">
        <v>1</v>
      </c>
      <c r="G2429" s="5" t="s">
        <v>927</v>
      </c>
      <c r="H2429" s="5" t="s">
        <v>928</v>
      </c>
      <c r="I2429" s="5" t="s">
        <v>929</v>
      </c>
      <c r="J2429" s="5" t="s">
        <v>3210</v>
      </c>
    </row>
    <row r="2430" ht="15" customHeight="1" spans="1:10">
      <c r="A2430" s="5"/>
      <c r="B2430" s="5"/>
      <c r="C2430" s="5" t="s">
        <v>23</v>
      </c>
      <c r="D2430" s="5" t="s">
        <v>24</v>
      </c>
      <c r="E2430" s="10">
        <v>10</v>
      </c>
      <c r="F2430" s="10">
        <v>1</v>
      </c>
      <c r="G2430" s="5" t="s">
        <v>927</v>
      </c>
      <c r="H2430" s="5" t="s">
        <v>928</v>
      </c>
      <c r="I2430" s="5" t="s">
        <v>929</v>
      </c>
      <c r="J2430" s="5" t="s">
        <v>3211</v>
      </c>
    </row>
    <row r="2431" ht="15" customHeight="1" spans="1:10">
      <c r="A2431" s="5"/>
      <c r="B2431" s="5"/>
      <c r="C2431" s="5" t="s">
        <v>23</v>
      </c>
      <c r="D2431" s="5" t="s">
        <v>24</v>
      </c>
      <c r="E2431" s="10">
        <v>10</v>
      </c>
      <c r="F2431" s="10">
        <v>1</v>
      </c>
      <c r="G2431" s="5" t="s">
        <v>927</v>
      </c>
      <c r="H2431" s="5" t="s">
        <v>928</v>
      </c>
      <c r="I2431" s="5" t="s">
        <v>929</v>
      </c>
      <c r="J2431" s="5" t="s">
        <v>3212</v>
      </c>
    </row>
    <row r="2432" ht="15" customHeight="1" spans="1:10">
      <c r="A2432" s="5" t="s">
        <v>3208</v>
      </c>
      <c r="B2432" s="5" t="s">
        <v>62</v>
      </c>
      <c r="C2432" s="5" t="s">
        <v>118</v>
      </c>
      <c r="D2432" s="5" t="s">
        <v>119</v>
      </c>
      <c r="E2432" s="10">
        <v>2</v>
      </c>
      <c r="F2432" s="10">
        <v>1</v>
      </c>
      <c r="G2432" s="5" t="s">
        <v>3213</v>
      </c>
      <c r="H2432" s="5" t="s">
        <v>3214</v>
      </c>
      <c r="I2432" s="5" t="s">
        <v>3215</v>
      </c>
      <c r="J2432" s="5" t="s">
        <v>3216</v>
      </c>
    </row>
    <row r="2433" ht="15" customHeight="1" spans="1:10">
      <c r="A2433" s="5"/>
      <c r="B2433" s="5"/>
      <c r="C2433" s="5" t="s">
        <v>118</v>
      </c>
      <c r="D2433" s="5" t="s">
        <v>119</v>
      </c>
      <c r="E2433" s="10">
        <v>2</v>
      </c>
      <c r="F2433" s="10">
        <v>1</v>
      </c>
      <c r="G2433" s="5" t="s">
        <v>3213</v>
      </c>
      <c r="H2433" s="5" t="s">
        <v>3214</v>
      </c>
      <c r="I2433" s="5" t="s">
        <v>3215</v>
      </c>
      <c r="J2433" s="5" t="s">
        <v>3217</v>
      </c>
    </row>
    <row r="2434" ht="15" customHeight="1" spans="1:10">
      <c r="A2434" s="5" t="s">
        <v>3208</v>
      </c>
      <c r="B2434" s="5" t="s">
        <v>62</v>
      </c>
      <c r="C2434" s="5" t="s">
        <v>118</v>
      </c>
      <c r="D2434" s="5" t="s">
        <v>119</v>
      </c>
      <c r="E2434" s="10">
        <v>13</v>
      </c>
      <c r="F2434" s="10">
        <v>1</v>
      </c>
      <c r="G2434" s="5" t="s">
        <v>3059</v>
      </c>
      <c r="H2434" s="5" t="s">
        <v>3060</v>
      </c>
      <c r="I2434" s="5" t="s">
        <v>3061</v>
      </c>
      <c r="J2434" s="5" t="s">
        <v>3218</v>
      </c>
    </row>
    <row r="2435" ht="15" customHeight="1" spans="1:10">
      <c r="A2435" s="5"/>
      <c r="B2435" s="5"/>
      <c r="C2435" s="5" t="s">
        <v>118</v>
      </c>
      <c r="D2435" s="5" t="s">
        <v>119</v>
      </c>
      <c r="E2435" s="10">
        <v>13</v>
      </c>
      <c r="F2435" s="10">
        <v>1</v>
      </c>
      <c r="G2435" s="5" t="s">
        <v>3059</v>
      </c>
      <c r="H2435" s="5" t="s">
        <v>3060</v>
      </c>
      <c r="I2435" s="5" t="s">
        <v>3061</v>
      </c>
      <c r="J2435" s="5" t="s">
        <v>3219</v>
      </c>
    </row>
    <row r="2436" ht="15" customHeight="1" spans="1:10">
      <c r="A2436" s="5"/>
      <c r="B2436" s="5"/>
      <c r="C2436" s="5" t="s">
        <v>118</v>
      </c>
      <c r="D2436" s="5" t="s">
        <v>119</v>
      </c>
      <c r="E2436" s="10">
        <v>13</v>
      </c>
      <c r="F2436" s="10">
        <v>1</v>
      </c>
      <c r="G2436" s="5" t="s">
        <v>3059</v>
      </c>
      <c r="H2436" s="5" t="s">
        <v>3060</v>
      </c>
      <c r="I2436" s="5" t="s">
        <v>3061</v>
      </c>
      <c r="J2436" s="5" t="s">
        <v>3220</v>
      </c>
    </row>
    <row r="2437" ht="15" customHeight="1" spans="1:10">
      <c r="A2437" s="5"/>
      <c r="B2437" s="5"/>
      <c r="C2437" s="5" t="s">
        <v>118</v>
      </c>
      <c r="D2437" s="5" t="s">
        <v>119</v>
      </c>
      <c r="E2437" s="10">
        <v>13</v>
      </c>
      <c r="F2437" s="10">
        <v>1</v>
      </c>
      <c r="G2437" s="5" t="s">
        <v>3059</v>
      </c>
      <c r="H2437" s="5" t="s">
        <v>3060</v>
      </c>
      <c r="I2437" s="5" t="s">
        <v>3061</v>
      </c>
      <c r="J2437" s="5" t="s">
        <v>3221</v>
      </c>
    </row>
    <row r="2438" ht="15" customHeight="1" spans="1:10">
      <c r="A2438" s="5"/>
      <c r="B2438" s="5"/>
      <c r="C2438" s="5" t="s">
        <v>118</v>
      </c>
      <c r="D2438" s="5" t="s">
        <v>119</v>
      </c>
      <c r="E2438" s="10">
        <v>13</v>
      </c>
      <c r="F2438" s="10">
        <v>1</v>
      </c>
      <c r="G2438" s="5" t="s">
        <v>3059</v>
      </c>
      <c r="H2438" s="5" t="s">
        <v>3060</v>
      </c>
      <c r="I2438" s="5" t="s">
        <v>3061</v>
      </c>
      <c r="J2438" s="5" t="s">
        <v>3222</v>
      </c>
    </row>
    <row r="2439" ht="15" customHeight="1" spans="1:10">
      <c r="A2439" s="5"/>
      <c r="B2439" s="5"/>
      <c r="C2439" s="5" t="s">
        <v>118</v>
      </c>
      <c r="D2439" s="5" t="s">
        <v>119</v>
      </c>
      <c r="E2439" s="10">
        <v>13</v>
      </c>
      <c r="F2439" s="10">
        <v>1</v>
      </c>
      <c r="G2439" s="5" t="s">
        <v>3059</v>
      </c>
      <c r="H2439" s="5" t="s">
        <v>3060</v>
      </c>
      <c r="I2439" s="5" t="s">
        <v>3061</v>
      </c>
      <c r="J2439" s="5" t="s">
        <v>3223</v>
      </c>
    </row>
    <row r="2440" ht="15" customHeight="1" spans="1:10">
      <c r="A2440" s="5"/>
      <c r="B2440" s="5"/>
      <c r="C2440" s="5" t="s">
        <v>118</v>
      </c>
      <c r="D2440" s="5" t="s">
        <v>119</v>
      </c>
      <c r="E2440" s="10">
        <v>13</v>
      </c>
      <c r="F2440" s="10">
        <v>1</v>
      </c>
      <c r="G2440" s="5" t="s">
        <v>3059</v>
      </c>
      <c r="H2440" s="5" t="s">
        <v>3060</v>
      </c>
      <c r="I2440" s="5" t="s">
        <v>3061</v>
      </c>
      <c r="J2440" s="5" t="s">
        <v>3224</v>
      </c>
    </row>
    <row r="2441" ht="15" customHeight="1" spans="1:10">
      <c r="A2441" s="5"/>
      <c r="B2441" s="5"/>
      <c r="C2441" s="5" t="s">
        <v>118</v>
      </c>
      <c r="D2441" s="5" t="s">
        <v>119</v>
      </c>
      <c r="E2441" s="10">
        <v>13</v>
      </c>
      <c r="F2441" s="10">
        <v>1</v>
      </c>
      <c r="G2441" s="5" t="s">
        <v>3059</v>
      </c>
      <c r="H2441" s="5" t="s">
        <v>3060</v>
      </c>
      <c r="I2441" s="5" t="s">
        <v>3061</v>
      </c>
      <c r="J2441" s="5" t="s">
        <v>3225</v>
      </c>
    </row>
    <row r="2442" ht="15" customHeight="1" spans="1:10">
      <c r="A2442" s="5"/>
      <c r="B2442" s="5"/>
      <c r="C2442" s="5" t="s">
        <v>118</v>
      </c>
      <c r="D2442" s="5" t="s">
        <v>119</v>
      </c>
      <c r="E2442" s="10">
        <v>13</v>
      </c>
      <c r="F2442" s="10">
        <v>1</v>
      </c>
      <c r="G2442" s="5" t="s">
        <v>3059</v>
      </c>
      <c r="H2442" s="5" t="s">
        <v>3060</v>
      </c>
      <c r="I2442" s="5" t="s">
        <v>3061</v>
      </c>
      <c r="J2442" s="5" t="s">
        <v>3226</v>
      </c>
    </row>
    <row r="2443" ht="15" customHeight="1" spans="1:10">
      <c r="A2443" s="5"/>
      <c r="B2443" s="5"/>
      <c r="C2443" s="5" t="s">
        <v>118</v>
      </c>
      <c r="D2443" s="5" t="s">
        <v>119</v>
      </c>
      <c r="E2443" s="10">
        <v>13</v>
      </c>
      <c r="F2443" s="10">
        <v>1</v>
      </c>
      <c r="G2443" s="5" t="s">
        <v>3059</v>
      </c>
      <c r="H2443" s="5" t="s">
        <v>3060</v>
      </c>
      <c r="I2443" s="5" t="s">
        <v>3061</v>
      </c>
      <c r="J2443" s="5" t="s">
        <v>3227</v>
      </c>
    </row>
    <row r="2444" ht="15" customHeight="1" spans="1:10">
      <c r="A2444" s="5"/>
      <c r="B2444" s="5"/>
      <c r="C2444" s="5" t="s">
        <v>118</v>
      </c>
      <c r="D2444" s="5" t="s">
        <v>119</v>
      </c>
      <c r="E2444" s="10">
        <v>13</v>
      </c>
      <c r="F2444" s="10">
        <v>1</v>
      </c>
      <c r="G2444" s="5" t="s">
        <v>3059</v>
      </c>
      <c r="H2444" s="5" t="s">
        <v>3060</v>
      </c>
      <c r="I2444" s="5" t="s">
        <v>3061</v>
      </c>
      <c r="J2444" s="5" t="s">
        <v>3228</v>
      </c>
    </row>
    <row r="2445" ht="15" customHeight="1" spans="1:10">
      <c r="A2445" s="5" t="s">
        <v>3229</v>
      </c>
      <c r="B2445" s="5" t="s">
        <v>11</v>
      </c>
      <c r="C2445" s="5" t="s">
        <v>43</v>
      </c>
      <c r="D2445" s="5" t="s">
        <v>44</v>
      </c>
      <c r="E2445" s="10">
        <v>4</v>
      </c>
      <c r="F2445" s="10">
        <v>1</v>
      </c>
      <c r="G2445" s="5" t="s">
        <v>2561</v>
      </c>
      <c r="H2445" s="5" t="s">
        <v>2562</v>
      </c>
      <c r="I2445" s="5" t="s">
        <v>2563</v>
      </c>
      <c r="J2445" s="5" t="s">
        <v>3230</v>
      </c>
    </row>
    <row r="2446" ht="15" customHeight="1" spans="1:10">
      <c r="A2446" s="5" t="s">
        <v>3229</v>
      </c>
      <c r="B2446" s="5" t="s">
        <v>11</v>
      </c>
      <c r="C2446" s="5" t="s">
        <v>3231</v>
      </c>
      <c r="D2446" s="5" t="s">
        <v>3232</v>
      </c>
      <c r="E2446" s="10">
        <v>1</v>
      </c>
      <c r="F2446" s="10">
        <v>1</v>
      </c>
      <c r="G2446" s="5" t="s">
        <v>3233</v>
      </c>
      <c r="H2446" s="5" t="s">
        <v>3234</v>
      </c>
      <c r="I2446" s="5" t="s">
        <v>3235</v>
      </c>
      <c r="J2446" s="5" t="s">
        <v>3236</v>
      </c>
    </row>
    <row r="2447" ht="15" customHeight="1" spans="1:10">
      <c r="A2447" s="5" t="s">
        <v>3229</v>
      </c>
      <c r="B2447" s="5" t="s">
        <v>11</v>
      </c>
      <c r="C2447" s="5" t="s">
        <v>3231</v>
      </c>
      <c r="D2447" s="5" t="s">
        <v>3232</v>
      </c>
      <c r="E2447" s="10">
        <v>3</v>
      </c>
      <c r="F2447" s="10">
        <v>1</v>
      </c>
      <c r="G2447" s="5" t="s">
        <v>3237</v>
      </c>
      <c r="H2447" s="5" t="s">
        <v>3238</v>
      </c>
      <c r="I2447" s="5" t="s">
        <v>3239</v>
      </c>
      <c r="J2447" s="5" t="s">
        <v>3240</v>
      </c>
    </row>
    <row r="2448" ht="15" customHeight="1" spans="1:10">
      <c r="A2448" s="5"/>
      <c r="B2448" s="5"/>
      <c r="C2448" s="5" t="s">
        <v>3231</v>
      </c>
      <c r="D2448" s="5" t="s">
        <v>3232</v>
      </c>
      <c r="E2448" s="10">
        <v>3</v>
      </c>
      <c r="F2448" s="10">
        <v>1</v>
      </c>
      <c r="G2448" s="5" t="s">
        <v>3237</v>
      </c>
      <c r="H2448" s="5" t="s">
        <v>3238</v>
      </c>
      <c r="I2448" s="5" t="s">
        <v>3239</v>
      </c>
      <c r="J2448" s="5" t="s">
        <v>3241</v>
      </c>
    </row>
    <row r="2449" ht="15" customHeight="1" spans="1:10">
      <c r="A2449" s="5"/>
      <c r="B2449" s="5"/>
      <c r="C2449" s="5" t="s">
        <v>3231</v>
      </c>
      <c r="D2449" s="5" t="s">
        <v>3232</v>
      </c>
      <c r="E2449" s="10">
        <v>3</v>
      </c>
      <c r="F2449" s="10">
        <v>1</v>
      </c>
      <c r="G2449" s="5" t="s">
        <v>3237</v>
      </c>
      <c r="H2449" s="5" t="s">
        <v>3238</v>
      </c>
      <c r="I2449" s="5" t="s">
        <v>3239</v>
      </c>
      <c r="J2449" s="5" t="s">
        <v>3242</v>
      </c>
    </row>
    <row r="2450" ht="15" customHeight="1" spans="1:10">
      <c r="A2450" s="5" t="s">
        <v>3229</v>
      </c>
      <c r="B2450" s="5" t="s">
        <v>11</v>
      </c>
      <c r="C2450" s="5" t="s">
        <v>205</v>
      </c>
      <c r="D2450" s="5" t="s">
        <v>206</v>
      </c>
      <c r="E2450" s="10">
        <v>19</v>
      </c>
      <c r="F2450" s="10">
        <v>1</v>
      </c>
      <c r="G2450" s="5" t="s">
        <v>2873</v>
      </c>
      <c r="H2450" s="5" t="s">
        <v>2874</v>
      </c>
      <c r="I2450" s="5" t="s">
        <v>2875</v>
      </c>
      <c r="J2450" s="5" t="s">
        <v>3243</v>
      </c>
    </row>
    <row r="2451" ht="15" customHeight="1" spans="1:10">
      <c r="A2451" s="5"/>
      <c r="B2451" s="5"/>
      <c r="C2451" s="5" t="s">
        <v>205</v>
      </c>
      <c r="D2451" s="5" t="s">
        <v>206</v>
      </c>
      <c r="E2451" s="10">
        <v>19</v>
      </c>
      <c r="F2451" s="10">
        <v>1</v>
      </c>
      <c r="G2451" s="5" t="s">
        <v>2873</v>
      </c>
      <c r="H2451" s="5" t="s">
        <v>2874</v>
      </c>
      <c r="I2451" s="5" t="s">
        <v>2875</v>
      </c>
      <c r="J2451" s="5" t="s">
        <v>3244</v>
      </c>
    </row>
    <row r="2452" ht="15" customHeight="1" spans="1:10">
      <c r="A2452" s="5"/>
      <c r="B2452" s="5"/>
      <c r="C2452" s="5" t="s">
        <v>205</v>
      </c>
      <c r="D2452" s="5" t="s">
        <v>206</v>
      </c>
      <c r="E2452" s="10">
        <v>19</v>
      </c>
      <c r="F2452" s="10">
        <v>1</v>
      </c>
      <c r="G2452" s="5" t="s">
        <v>2873</v>
      </c>
      <c r="H2452" s="5" t="s">
        <v>2874</v>
      </c>
      <c r="I2452" s="5" t="s">
        <v>2875</v>
      </c>
      <c r="J2452" s="5" t="s">
        <v>3245</v>
      </c>
    </row>
    <row r="2453" ht="15" customHeight="1" spans="1:10">
      <c r="A2453" s="5"/>
      <c r="B2453" s="5"/>
      <c r="C2453" s="5" t="s">
        <v>205</v>
      </c>
      <c r="D2453" s="5" t="s">
        <v>206</v>
      </c>
      <c r="E2453" s="10">
        <v>19</v>
      </c>
      <c r="F2453" s="10">
        <v>1</v>
      </c>
      <c r="G2453" s="5" t="s">
        <v>2873</v>
      </c>
      <c r="H2453" s="5" t="s">
        <v>2874</v>
      </c>
      <c r="I2453" s="5" t="s">
        <v>2875</v>
      </c>
      <c r="J2453" s="5" t="s">
        <v>3246</v>
      </c>
    </row>
    <row r="2454" ht="15" customHeight="1" spans="1:10">
      <c r="A2454" s="5"/>
      <c r="B2454" s="5"/>
      <c r="C2454" s="5" t="s">
        <v>205</v>
      </c>
      <c r="D2454" s="5" t="s">
        <v>206</v>
      </c>
      <c r="E2454" s="10">
        <v>19</v>
      </c>
      <c r="F2454" s="10">
        <v>1</v>
      </c>
      <c r="G2454" s="5" t="s">
        <v>2873</v>
      </c>
      <c r="H2454" s="5" t="s">
        <v>2874</v>
      </c>
      <c r="I2454" s="5" t="s">
        <v>2875</v>
      </c>
      <c r="J2454" s="5" t="s">
        <v>3247</v>
      </c>
    </row>
    <row r="2455" ht="15" customHeight="1" spans="1:10">
      <c r="A2455" s="5" t="s">
        <v>3229</v>
      </c>
      <c r="B2455" s="5" t="s">
        <v>11</v>
      </c>
      <c r="C2455" s="5" t="s">
        <v>205</v>
      </c>
      <c r="D2455" s="5" t="s">
        <v>206</v>
      </c>
      <c r="E2455" s="10">
        <v>4</v>
      </c>
      <c r="F2455" s="10">
        <v>1</v>
      </c>
      <c r="G2455" s="5" t="s">
        <v>2873</v>
      </c>
      <c r="H2455" s="5" t="s">
        <v>2874</v>
      </c>
      <c r="I2455" s="5" t="s">
        <v>2875</v>
      </c>
      <c r="J2455" s="5" t="s">
        <v>3248</v>
      </c>
    </row>
    <row r="2456" ht="15" customHeight="1" spans="1:10">
      <c r="A2456" s="5"/>
      <c r="B2456" s="5"/>
      <c r="C2456" s="5" t="s">
        <v>205</v>
      </c>
      <c r="D2456" s="5" t="s">
        <v>206</v>
      </c>
      <c r="E2456" s="10">
        <v>4</v>
      </c>
      <c r="F2456" s="10">
        <v>1</v>
      </c>
      <c r="G2456" s="5" t="s">
        <v>2873</v>
      </c>
      <c r="H2456" s="5" t="s">
        <v>2874</v>
      </c>
      <c r="I2456" s="5" t="s">
        <v>2875</v>
      </c>
      <c r="J2456" s="5" t="s">
        <v>3249</v>
      </c>
    </row>
    <row r="2457" ht="15" customHeight="1" spans="1:10">
      <c r="A2457" s="5"/>
      <c r="B2457" s="5"/>
      <c r="C2457" s="5" t="s">
        <v>205</v>
      </c>
      <c r="D2457" s="5" t="s">
        <v>206</v>
      </c>
      <c r="E2457" s="10">
        <v>4</v>
      </c>
      <c r="F2457" s="10">
        <v>1</v>
      </c>
      <c r="G2457" s="5" t="s">
        <v>2873</v>
      </c>
      <c r="H2457" s="5" t="s">
        <v>2874</v>
      </c>
      <c r="I2457" s="5" t="s">
        <v>2875</v>
      </c>
      <c r="J2457" s="5" t="s">
        <v>3250</v>
      </c>
    </row>
    <row r="2458" ht="15" customHeight="1" spans="1:10">
      <c r="A2458" s="5"/>
      <c r="B2458" s="5"/>
      <c r="C2458" s="5" t="s">
        <v>205</v>
      </c>
      <c r="D2458" s="5" t="s">
        <v>206</v>
      </c>
      <c r="E2458" s="10">
        <v>4</v>
      </c>
      <c r="F2458" s="10">
        <v>1</v>
      </c>
      <c r="G2458" s="5" t="s">
        <v>2873</v>
      </c>
      <c r="H2458" s="5" t="s">
        <v>2874</v>
      </c>
      <c r="I2458" s="5" t="s">
        <v>2875</v>
      </c>
      <c r="J2458" s="5" t="s">
        <v>3251</v>
      </c>
    </row>
    <row r="2459" ht="15" customHeight="1" spans="1:10">
      <c r="A2459" s="5" t="s">
        <v>3229</v>
      </c>
      <c r="B2459" s="5" t="s">
        <v>11</v>
      </c>
      <c r="C2459" s="5" t="s">
        <v>43</v>
      </c>
      <c r="D2459" s="5" t="s">
        <v>44</v>
      </c>
      <c r="E2459" s="10">
        <v>5</v>
      </c>
      <c r="F2459" s="10">
        <v>1</v>
      </c>
      <c r="G2459" s="5" t="s">
        <v>2561</v>
      </c>
      <c r="H2459" s="5" t="s">
        <v>2562</v>
      </c>
      <c r="I2459" s="5" t="s">
        <v>2563</v>
      </c>
      <c r="J2459" s="5" t="s">
        <v>3252</v>
      </c>
    </row>
    <row r="2460" ht="15" customHeight="1" spans="1:10">
      <c r="A2460" s="5" t="s">
        <v>3229</v>
      </c>
      <c r="B2460" s="5" t="s">
        <v>11</v>
      </c>
      <c r="C2460" s="5" t="s">
        <v>2816</v>
      </c>
      <c r="D2460" s="5" t="s">
        <v>2817</v>
      </c>
      <c r="E2460" s="10">
        <v>1</v>
      </c>
      <c r="F2460" s="10">
        <v>1</v>
      </c>
      <c r="G2460" s="5" t="s">
        <v>251</v>
      </c>
      <c r="H2460" s="5" t="s">
        <v>2818</v>
      </c>
      <c r="I2460" s="5" t="s">
        <v>2819</v>
      </c>
      <c r="J2460" s="5" t="s">
        <v>3253</v>
      </c>
    </row>
    <row r="2461" ht="15" customHeight="1" spans="1:10">
      <c r="A2461" s="5" t="s">
        <v>3229</v>
      </c>
      <c r="B2461" s="5" t="s">
        <v>11</v>
      </c>
      <c r="C2461" s="5" t="s">
        <v>2816</v>
      </c>
      <c r="D2461" s="5" t="s">
        <v>2817</v>
      </c>
      <c r="E2461" s="10">
        <v>4</v>
      </c>
      <c r="F2461" s="10">
        <v>1</v>
      </c>
      <c r="G2461" s="5" t="s">
        <v>251</v>
      </c>
      <c r="H2461" s="5" t="s">
        <v>2818</v>
      </c>
      <c r="I2461" s="5" t="s">
        <v>2819</v>
      </c>
      <c r="J2461" s="5" t="s">
        <v>3254</v>
      </c>
    </row>
    <row r="2462" ht="15" customHeight="1" spans="1:10">
      <c r="A2462" s="5"/>
      <c r="B2462" s="5"/>
      <c r="C2462" s="5" t="s">
        <v>2816</v>
      </c>
      <c r="D2462" s="5" t="s">
        <v>2817</v>
      </c>
      <c r="E2462" s="10">
        <v>4</v>
      </c>
      <c r="F2462" s="10">
        <v>1</v>
      </c>
      <c r="G2462" s="5" t="s">
        <v>251</v>
      </c>
      <c r="H2462" s="5" t="s">
        <v>2818</v>
      </c>
      <c r="I2462" s="5" t="s">
        <v>2819</v>
      </c>
      <c r="J2462" s="5" t="s">
        <v>3255</v>
      </c>
    </row>
    <row r="2463" ht="15" customHeight="1" spans="1:10">
      <c r="A2463" s="5"/>
      <c r="B2463" s="5"/>
      <c r="C2463" s="5" t="s">
        <v>2816</v>
      </c>
      <c r="D2463" s="5" t="s">
        <v>2817</v>
      </c>
      <c r="E2463" s="10">
        <v>4</v>
      </c>
      <c r="F2463" s="10">
        <v>1</v>
      </c>
      <c r="G2463" s="5" t="s">
        <v>251</v>
      </c>
      <c r="H2463" s="5" t="s">
        <v>2818</v>
      </c>
      <c r="I2463" s="5" t="s">
        <v>2819</v>
      </c>
      <c r="J2463" s="5" t="s">
        <v>3256</v>
      </c>
    </row>
    <row r="2464" ht="15" customHeight="1" spans="1:10">
      <c r="A2464" s="5" t="s">
        <v>3229</v>
      </c>
      <c r="B2464" s="5" t="s">
        <v>11</v>
      </c>
      <c r="C2464" s="5" t="s">
        <v>300</v>
      </c>
      <c r="D2464" s="5" t="s">
        <v>301</v>
      </c>
      <c r="E2464" s="10">
        <v>1</v>
      </c>
      <c r="F2464" s="10">
        <v>1</v>
      </c>
      <c r="G2464" s="5" t="s">
        <v>2703</v>
      </c>
      <c r="H2464" s="5" t="s">
        <v>2704</v>
      </c>
      <c r="I2464" s="5" t="s">
        <v>2705</v>
      </c>
      <c r="J2464" s="5" t="s">
        <v>3257</v>
      </c>
    </row>
    <row r="2465" ht="15" customHeight="1" spans="1:10">
      <c r="A2465" s="5" t="s">
        <v>3229</v>
      </c>
      <c r="B2465" s="5" t="s">
        <v>11</v>
      </c>
      <c r="C2465" s="5" t="s">
        <v>205</v>
      </c>
      <c r="D2465" s="5" t="s">
        <v>206</v>
      </c>
      <c r="E2465" s="10">
        <v>10</v>
      </c>
      <c r="F2465" s="10">
        <v>1</v>
      </c>
      <c r="G2465" s="5" t="s">
        <v>2873</v>
      </c>
      <c r="H2465" s="5" t="s">
        <v>2874</v>
      </c>
      <c r="I2465" s="5" t="s">
        <v>2875</v>
      </c>
      <c r="J2465" s="5" t="s">
        <v>3258</v>
      </c>
    </row>
    <row r="2466" ht="15" customHeight="1" spans="1:10">
      <c r="A2466" s="5"/>
      <c r="B2466" s="5"/>
      <c r="C2466" s="5" t="s">
        <v>205</v>
      </c>
      <c r="D2466" s="5" t="s">
        <v>206</v>
      </c>
      <c r="E2466" s="10">
        <v>10</v>
      </c>
      <c r="F2466" s="10">
        <v>1</v>
      </c>
      <c r="G2466" s="5" t="s">
        <v>2873</v>
      </c>
      <c r="H2466" s="5" t="s">
        <v>2874</v>
      </c>
      <c r="I2466" s="5" t="s">
        <v>2875</v>
      </c>
      <c r="J2466" s="5" t="s">
        <v>3259</v>
      </c>
    </row>
    <row r="2467" ht="15" customHeight="1" spans="1:10">
      <c r="A2467" s="5"/>
      <c r="B2467" s="5"/>
      <c r="C2467" s="5" t="s">
        <v>205</v>
      </c>
      <c r="D2467" s="5" t="s">
        <v>206</v>
      </c>
      <c r="E2467" s="10">
        <v>10</v>
      </c>
      <c r="F2467" s="10">
        <v>1</v>
      </c>
      <c r="G2467" s="5" t="s">
        <v>2873</v>
      </c>
      <c r="H2467" s="5" t="s">
        <v>2874</v>
      </c>
      <c r="I2467" s="5" t="s">
        <v>2875</v>
      </c>
      <c r="J2467" s="5" t="s">
        <v>3260</v>
      </c>
    </row>
    <row r="2468" ht="15" customHeight="1" spans="1:10">
      <c r="A2468" s="5"/>
      <c r="B2468" s="5"/>
      <c r="C2468" s="5" t="s">
        <v>205</v>
      </c>
      <c r="D2468" s="5" t="s">
        <v>206</v>
      </c>
      <c r="E2468" s="10">
        <v>10</v>
      </c>
      <c r="F2468" s="10">
        <v>1</v>
      </c>
      <c r="G2468" s="5" t="s">
        <v>2873</v>
      </c>
      <c r="H2468" s="5" t="s">
        <v>2874</v>
      </c>
      <c r="I2468" s="5" t="s">
        <v>2875</v>
      </c>
      <c r="J2468" s="5" t="s">
        <v>3261</v>
      </c>
    </row>
    <row r="2469" ht="15" customHeight="1" spans="1:10">
      <c r="A2469" s="5"/>
      <c r="B2469" s="5"/>
      <c r="C2469" s="5" t="s">
        <v>205</v>
      </c>
      <c r="D2469" s="5" t="s">
        <v>206</v>
      </c>
      <c r="E2469" s="10">
        <v>10</v>
      </c>
      <c r="F2469" s="10">
        <v>1</v>
      </c>
      <c r="G2469" s="5" t="s">
        <v>2873</v>
      </c>
      <c r="H2469" s="5" t="s">
        <v>2874</v>
      </c>
      <c r="I2469" s="5" t="s">
        <v>2875</v>
      </c>
      <c r="J2469" s="5" t="s">
        <v>3262</v>
      </c>
    </row>
    <row r="2470" ht="15" customHeight="1" spans="1:10">
      <c r="A2470" s="5"/>
      <c r="B2470" s="5"/>
      <c r="C2470" s="5" t="s">
        <v>205</v>
      </c>
      <c r="D2470" s="5" t="s">
        <v>206</v>
      </c>
      <c r="E2470" s="10">
        <v>10</v>
      </c>
      <c r="F2470" s="10">
        <v>1</v>
      </c>
      <c r="G2470" s="5" t="s">
        <v>2873</v>
      </c>
      <c r="H2470" s="5" t="s">
        <v>2874</v>
      </c>
      <c r="I2470" s="5" t="s">
        <v>2875</v>
      </c>
      <c r="J2470" s="5" t="s">
        <v>3263</v>
      </c>
    </row>
    <row r="2471" ht="15" customHeight="1" spans="1:10">
      <c r="A2471" s="5" t="s">
        <v>3229</v>
      </c>
      <c r="B2471" s="5" t="s">
        <v>62</v>
      </c>
      <c r="C2471" s="5" t="s">
        <v>23</v>
      </c>
      <c r="D2471" s="5" t="s">
        <v>24</v>
      </c>
      <c r="E2471" s="10">
        <v>11</v>
      </c>
      <c r="F2471" s="10">
        <v>1</v>
      </c>
      <c r="G2471" s="5" t="s">
        <v>927</v>
      </c>
      <c r="H2471" s="5" t="s">
        <v>928</v>
      </c>
      <c r="I2471" s="5" t="s">
        <v>929</v>
      </c>
      <c r="J2471" s="5" t="s">
        <v>3264</v>
      </c>
    </row>
    <row r="2472" ht="15" customHeight="1" spans="1:10">
      <c r="A2472" s="5" t="s">
        <v>3229</v>
      </c>
      <c r="B2472" s="5" t="s">
        <v>62</v>
      </c>
      <c r="C2472" s="5" t="s">
        <v>23</v>
      </c>
      <c r="D2472" s="5" t="s">
        <v>24</v>
      </c>
      <c r="E2472" s="10">
        <v>13</v>
      </c>
      <c r="F2472" s="10">
        <v>1</v>
      </c>
      <c r="G2472" s="5" t="s">
        <v>927</v>
      </c>
      <c r="H2472" s="5" t="s">
        <v>928</v>
      </c>
      <c r="I2472" s="5" t="s">
        <v>929</v>
      </c>
      <c r="J2472" s="5" t="s">
        <v>3265</v>
      </c>
    </row>
    <row r="2473" ht="15" customHeight="1" spans="1:10">
      <c r="A2473" s="5" t="s">
        <v>3229</v>
      </c>
      <c r="B2473" s="5" t="s">
        <v>62</v>
      </c>
      <c r="C2473" s="5" t="s">
        <v>23</v>
      </c>
      <c r="D2473" s="5" t="s">
        <v>24</v>
      </c>
      <c r="E2473" s="10">
        <v>11</v>
      </c>
      <c r="F2473" s="10">
        <v>1</v>
      </c>
      <c r="G2473" s="5" t="s">
        <v>2908</v>
      </c>
      <c r="H2473" s="5" t="e">
        <v>#N/A</v>
      </c>
      <c r="I2473" s="5" t="e">
        <v>#N/A</v>
      </c>
      <c r="J2473" s="5" t="s">
        <v>3266</v>
      </c>
    </row>
    <row r="2474" ht="15" customHeight="1" spans="1:10">
      <c r="A2474" s="5" t="s">
        <v>3229</v>
      </c>
      <c r="B2474" s="5" t="s">
        <v>62</v>
      </c>
      <c r="C2474" s="5" t="s">
        <v>23</v>
      </c>
      <c r="D2474" s="5" t="s">
        <v>24</v>
      </c>
      <c r="E2474" s="10">
        <v>12</v>
      </c>
      <c r="F2474" s="10">
        <v>1</v>
      </c>
      <c r="G2474" s="5" t="s">
        <v>927</v>
      </c>
      <c r="H2474" s="5" t="s">
        <v>928</v>
      </c>
      <c r="I2474" s="5" t="s">
        <v>929</v>
      </c>
      <c r="J2474" s="5" t="s">
        <v>3267</v>
      </c>
    </row>
    <row r="2475" ht="15" customHeight="1" spans="1:10">
      <c r="A2475" s="5" t="s">
        <v>3229</v>
      </c>
      <c r="B2475" s="5" t="s">
        <v>62</v>
      </c>
      <c r="C2475" s="5" t="s">
        <v>23</v>
      </c>
      <c r="D2475" s="5" t="s">
        <v>24</v>
      </c>
      <c r="E2475" s="10">
        <v>12</v>
      </c>
      <c r="F2475" s="10">
        <v>1</v>
      </c>
      <c r="G2475" s="5" t="s">
        <v>2908</v>
      </c>
      <c r="H2475" s="5" t="e">
        <v>#N/A</v>
      </c>
      <c r="I2475" s="5" t="e">
        <v>#N/A</v>
      </c>
      <c r="J2475" s="5" t="s">
        <v>3268</v>
      </c>
    </row>
    <row r="2476" ht="15" customHeight="1" spans="1:10">
      <c r="A2476" s="5" t="s">
        <v>3229</v>
      </c>
      <c r="B2476" s="5" t="s">
        <v>62</v>
      </c>
      <c r="C2476" s="5" t="s">
        <v>23</v>
      </c>
      <c r="D2476" s="5" t="s">
        <v>24</v>
      </c>
      <c r="E2476" s="10">
        <v>13</v>
      </c>
      <c r="F2476" s="10">
        <v>1</v>
      </c>
      <c r="G2476" s="5" t="s">
        <v>2908</v>
      </c>
      <c r="H2476" s="5" t="e">
        <v>#N/A</v>
      </c>
      <c r="I2476" s="5" t="e">
        <v>#N/A</v>
      </c>
      <c r="J2476" s="5" t="s">
        <v>3269</v>
      </c>
    </row>
    <row r="2477" ht="15" customHeight="1" spans="1:10">
      <c r="A2477" s="5" t="s">
        <v>3229</v>
      </c>
      <c r="B2477" s="5" t="s">
        <v>62</v>
      </c>
      <c r="C2477" s="5" t="s">
        <v>902</v>
      </c>
      <c r="D2477" s="5" t="s">
        <v>903</v>
      </c>
      <c r="E2477" s="10">
        <v>2</v>
      </c>
      <c r="F2477" s="10">
        <v>1</v>
      </c>
      <c r="G2477" s="5" t="s">
        <v>3204</v>
      </c>
      <c r="H2477" s="5" t="s">
        <v>3205</v>
      </c>
      <c r="I2477" s="5" t="s">
        <v>3206</v>
      </c>
      <c r="J2477" s="5" t="s">
        <v>3270</v>
      </c>
    </row>
    <row r="2478" ht="15" customHeight="1" spans="1:10">
      <c r="A2478" s="5" t="s">
        <v>3229</v>
      </c>
      <c r="B2478" s="5" t="s">
        <v>62</v>
      </c>
      <c r="C2478" s="5" t="s">
        <v>23</v>
      </c>
      <c r="D2478" s="5" t="s">
        <v>24</v>
      </c>
      <c r="E2478" s="10">
        <v>13</v>
      </c>
      <c r="F2478" s="10">
        <v>1</v>
      </c>
      <c r="G2478" s="5" t="s">
        <v>927</v>
      </c>
      <c r="H2478" s="5" t="s">
        <v>928</v>
      </c>
      <c r="I2478" s="5" t="s">
        <v>929</v>
      </c>
      <c r="J2478" s="5" t="s">
        <v>3271</v>
      </c>
    </row>
    <row r="2479" ht="15" customHeight="1" spans="1:10">
      <c r="A2479" s="5" t="s">
        <v>3229</v>
      </c>
      <c r="B2479" s="5" t="s">
        <v>62</v>
      </c>
      <c r="C2479" s="5" t="s">
        <v>205</v>
      </c>
      <c r="D2479" s="5" t="s">
        <v>206</v>
      </c>
      <c r="E2479" s="10">
        <v>3</v>
      </c>
      <c r="F2479" s="10">
        <v>1</v>
      </c>
      <c r="G2479" s="5" t="s">
        <v>3272</v>
      </c>
      <c r="H2479" s="5" t="s">
        <v>3273</v>
      </c>
      <c r="I2479" s="5" t="s">
        <v>3274</v>
      </c>
      <c r="J2479" s="5" t="s">
        <v>3275</v>
      </c>
    </row>
    <row r="2480" ht="15" customHeight="1" spans="1:10">
      <c r="A2480" s="5"/>
      <c r="B2480" s="5"/>
      <c r="C2480" s="5" t="s">
        <v>205</v>
      </c>
      <c r="D2480" s="5" t="s">
        <v>206</v>
      </c>
      <c r="E2480" s="10">
        <v>3</v>
      </c>
      <c r="F2480" s="10">
        <v>1</v>
      </c>
      <c r="G2480" s="5" t="s">
        <v>3272</v>
      </c>
      <c r="H2480" s="5" t="s">
        <v>3273</v>
      </c>
      <c r="I2480" s="5" t="s">
        <v>3274</v>
      </c>
      <c r="J2480" s="5" t="s">
        <v>3276</v>
      </c>
    </row>
    <row r="2481" ht="15" customHeight="1" spans="1:10">
      <c r="A2481" s="5"/>
      <c r="B2481" s="5"/>
      <c r="C2481" s="5" t="s">
        <v>205</v>
      </c>
      <c r="D2481" s="5" t="s">
        <v>206</v>
      </c>
      <c r="E2481" s="10">
        <v>3</v>
      </c>
      <c r="F2481" s="10">
        <v>1</v>
      </c>
      <c r="G2481" s="5" t="s">
        <v>3272</v>
      </c>
      <c r="H2481" s="5" t="s">
        <v>3273</v>
      </c>
      <c r="I2481" s="5" t="s">
        <v>3274</v>
      </c>
      <c r="J2481" s="5" t="s">
        <v>3277</v>
      </c>
    </row>
    <row r="2482" ht="15" customHeight="1" spans="1:10">
      <c r="A2482" s="5" t="s">
        <v>3278</v>
      </c>
      <c r="B2482" s="5" t="s">
        <v>11</v>
      </c>
      <c r="C2482" s="5" t="s">
        <v>43</v>
      </c>
      <c r="D2482" s="5" t="s">
        <v>44</v>
      </c>
      <c r="E2482" s="10">
        <v>2</v>
      </c>
      <c r="F2482" s="10">
        <v>1</v>
      </c>
      <c r="G2482" s="5" t="s">
        <v>2530</v>
      </c>
      <c r="H2482" s="5" t="s">
        <v>2531</v>
      </c>
      <c r="I2482" s="5" t="s">
        <v>2532</v>
      </c>
      <c r="J2482" s="5" t="s">
        <v>3279</v>
      </c>
    </row>
    <row r="2483" ht="15" customHeight="1" spans="1:10">
      <c r="A2483" s="5"/>
      <c r="B2483" s="5"/>
      <c r="C2483" s="5" t="s">
        <v>43</v>
      </c>
      <c r="D2483" s="5" t="s">
        <v>44</v>
      </c>
      <c r="E2483" s="10">
        <v>2</v>
      </c>
      <c r="F2483" s="10">
        <v>1</v>
      </c>
      <c r="G2483" s="5" t="s">
        <v>2530</v>
      </c>
      <c r="H2483" s="5" t="s">
        <v>2531</v>
      </c>
      <c r="I2483" s="5" t="s">
        <v>2532</v>
      </c>
      <c r="J2483" s="5" t="s">
        <v>3280</v>
      </c>
    </row>
    <row r="2484" ht="15" customHeight="1" spans="1:10">
      <c r="A2484" s="5" t="s">
        <v>3278</v>
      </c>
      <c r="B2484" s="5" t="s">
        <v>11</v>
      </c>
      <c r="C2484" s="5" t="s">
        <v>205</v>
      </c>
      <c r="D2484" s="5" t="s">
        <v>206</v>
      </c>
      <c r="E2484" s="10">
        <v>12</v>
      </c>
      <c r="F2484" s="10">
        <v>1</v>
      </c>
      <c r="G2484" s="5" t="s">
        <v>2873</v>
      </c>
      <c r="H2484" s="5" t="s">
        <v>2874</v>
      </c>
      <c r="I2484" s="5" t="s">
        <v>2875</v>
      </c>
      <c r="J2484" s="5" t="s">
        <v>3281</v>
      </c>
    </row>
    <row r="2485" ht="15" customHeight="1" spans="1:10">
      <c r="A2485" s="5"/>
      <c r="B2485" s="5"/>
      <c r="C2485" s="5" t="s">
        <v>205</v>
      </c>
      <c r="D2485" s="5" t="s">
        <v>206</v>
      </c>
      <c r="E2485" s="10">
        <v>12</v>
      </c>
      <c r="F2485" s="10">
        <v>1</v>
      </c>
      <c r="G2485" s="5" t="s">
        <v>2873</v>
      </c>
      <c r="H2485" s="5" t="s">
        <v>2874</v>
      </c>
      <c r="I2485" s="5" t="s">
        <v>2875</v>
      </c>
      <c r="J2485" s="5" t="s">
        <v>3282</v>
      </c>
    </row>
    <row r="2486" ht="15" customHeight="1" spans="1:10">
      <c r="A2486" s="5" t="s">
        <v>3278</v>
      </c>
      <c r="B2486" s="5" t="s">
        <v>11</v>
      </c>
      <c r="C2486" s="5" t="s">
        <v>205</v>
      </c>
      <c r="D2486" s="5" t="s">
        <v>206</v>
      </c>
      <c r="E2486" s="10">
        <v>19</v>
      </c>
      <c r="F2486" s="10">
        <v>1</v>
      </c>
      <c r="G2486" s="5" t="s">
        <v>2873</v>
      </c>
      <c r="H2486" s="5" t="s">
        <v>2874</v>
      </c>
      <c r="I2486" s="5" t="s">
        <v>2875</v>
      </c>
      <c r="J2486" s="5" t="s">
        <v>3283</v>
      </c>
    </row>
    <row r="2487" ht="15" customHeight="1" spans="1:10">
      <c r="A2487" s="5"/>
      <c r="B2487" s="5"/>
      <c r="C2487" s="5" t="s">
        <v>205</v>
      </c>
      <c r="D2487" s="5" t="s">
        <v>206</v>
      </c>
      <c r="E2487" s="10">
        <v>19</v>
      </c>
      <c r="F2487" s="10">
        <v>1</v>
      </c>
      <c r="G2487" s="5" t="s">
        <v>2873</v>
      </c>
      <c r="H2487" s="5" t="s">
        <v>2874</v>
      </c>
      <c r="I2487" s="5" t="s">
        <v>2875</v>
      </c>
      <c r="J2487" s="5" t="s">
        <v>3284</v>
      </c>
    </row>
    <row r="2488" ht="15" customHeight="1" spans="1:10">
      <c r="A2488" s="5"/>
      <c r="B2488" s="5"/>
      <c r="C2488" s="5" t="s">
        <v>205</v>
      </c>
      <c r="D2488" s="5" t="s">
        <v>206</v>
      </c>
      <c r="E2488" s="10">
        <v>19</v>
      </c>
      <c r="F2488" s="10">
        <v>1</v>
      </c>
      <c r="G2488" s="5" t="s">
        <v>2873</v>
      </c>
      <c r="H2488" s="5" t="s">
        <v>2874</v>
      </c>
      <c r="I2488" s="5" t="s">
        <v>2875</v>
      </c>
      <c r="J2488" s="5" t="s">
        <v>3285</v>
      </c>
    </row>
    <row r="2489" ht="15" customHeight="1" spans="1:10">
      <c r="A2489" s="5"/>
      <c r="B2489" s="5"/>
      <c r="C2489" s="5" t="s">
        <v>205</v>
      </c>
      <c r="D2489" s="5" t="s">
        <v>206</v>
      </c>
      <c r="E2489" s="10">
        <v>19</v>
      </c>
      <c r="F2489" s="10">
        <v>1</v>
      </c>
      <c r="G2489" s="5" t="s">
        <v>2873</v>
      </c>
      <c r="H2489" s="5" t="s">
        <v>2874</v>
      </c>
      <c r="I2489" s="5" t="s">
        <v>2875</v>
      </c>
      <c r="J2489" s="5" t="s">
        <v>3286</v>
      </c>
    </row>
    <row r="2490" ht="15" customHeight="1" spans="1:10">
      <c r="A2490" s="5"/>
      <c r="B2490" s="5"/>
      <c r="C2490" s="5" t="s">
        <v>205</v>
      </c>
      <c r="D2490" s="5" t="s">
        <v>206</v>
      </c>
      <c r="E2490" s="10">
        <v>19</v>
      </c>
      <c r="F2490" s="10">
        <v>1</v>
      </c>
      <c r="G2490" s="5" t="s">
        <v>2873</v>
      </c>
      <c r="H2490" s="5" t="s">
        <v>2874</v>
      </c>
      <c r="I2490" s="5" t="s">
        <v>2875</v>
      </c>
      <c r="J2490" s="5" t="s">
        <v>3287</v>
      </c>
    </row>
    <row r="2491" ht="15" customHeight="1" spans="1:10">
      <c r="A2491" s="5"/>
      <c r="B2491" s="5"/>
      <c r="C2491" s="5" t="s">
        <v>205</v>
      </c>
      <c r="D2491" s="5" t="s">
        <v>206</v>
      </c>
      <c r="E2491" s="10">
        <v>19</v>
      </c>
      <c r="F2491" s="10">
        <v>1</v>
      </c>
      <c r="G2491" s="5" t="s">
        <v>2873</v>
      </c>
      <c r="H2491" s="5" t="s">
        <v>2874</v>
      </c>
      <c r="I2491" s="5" t="s">
        <v>2875</v>
      </c>
      <c r="J2491" s="5" t="s">
        <v>3288</v>
      </c>
    </row>
    <row r="2492" ht="15" customHeight="1" spans="1:10">
      <c r="A2492" s="5"/>
      <c r="B2492" s="5"/>
      <c r="C2492" s="5" t="s">
        <v>205</v>
      </c>
      <c r="D2492" s="5" t="s">
        <v>206</v>
      </c>
      <c r="E2492" s="10">
        <v>19</v>
      </c>
      <c r="F2492" s="10">
        <v>1</v>
      </c>
      <c r="G2492" s="5" t="s">
        <v>2873</v>
      </c>
      <c r="H2492" s="5" t="s">
        <v>2874</v>
      </c>
      <c r="I2492" s="5" t="s">
        <v>2875</v>
      </c>
      <c r="J2492" s="5" t="s">
        <v>3289</v>
      </c>
    </row>
    <row r="2493" ht="15" customHeight="1" spans="1:10">
      <c r="A2493" s="5" t="s">
        <v>3278</v>
      </c>
      <c r="B2493" s="5" t="s">
        <v>11</v>
      </c>
      <c r="C2493" s="5" t="s">
        <v>2816</v>
      </c>
      <c r="D2493" s="5" t="s">
        <v>2817</v>
      </c>
      <c r="E2493" s="10">
        <v>5</v>
      </c>
      <c r="F2493" s="10">
        <v>1</v>
      </c>
      <c r="G2493" s="5" t="s">
        <v>251</v>
      </c>
      <c r="H2493" s="5" t="s">
        <v>2818</v>
      </c>
      <c r="I2493" s="5" t="s">
        <v>2819</v>
      </c>
      <c r="J2493" s="5" t="s">
        <v>3290</v>
      </c>
    </row>
    <row r="2494" ht="15" customHeight="1" spans="1:10">
      <c r="A2494" s="5" t="s">
        <v>3278</v>
      </c>
      <c r="B2494" s="5" t="s">
        <v>11</v>
      </c>
      <c r="C2494" s="5" t="s">
        <v>3231</v>
      </c>
      <c r="D2494" s="5" t="s">
        <v>3232</v>
      </c>
      <c r="E2494" s="10">
        <v>11</v>
      </c>
      <c r="F2494" s="10">
        <v>1</v>
      </c>
      <c r="G2494" s="5" t="s">
        <v>3237</v>
      </c>
      <c r="H2494" s="5" t="s">
        <v>3238</v>
      </c>
      <c r="I2494" s="5" t="s">
        <v>3239</v>
      </c>
      <c r="J2494" s="5" t="s">
        <v>3291</v>
      </c>
    </row>
    <row r="2495" ht="15" customHeight="1" spans="1:10">
      <c r="A2495" s="5"/>
      <c r="B2495" s="5"/>
      <c r="C2495" s="5" t="s">
        <v>3231</v>
      </c>
      <c r="D2495" s="5" t="s">
        <v>3232</v>
      </c>
      <c r="E2495" s="10">
        <v>11</v>
      </c>
      <c r="F2495" s="10">
        <v>1</v>
      </c>
      <c r="G2495" s="5" t="s">
        <v>3237</v>
      </c>
      <c r="H2495" s="5" t="s">
        <v>3238</v>
      </c>
      <c r="I2495" s="5" t="s">
        <v>3239</v>
      </c>
      <c r="J2495" s="5" t="s">
        <v>3292</v>
      </c>
    </row>
    <row r="2496" ht="15" customHeight="1" spans="1:10">
      <c r="A2496" s="5"/>
      <c r="B2496" s="5"/>
      <c r="C2496" s="5" t="s">
        <v>3231</v>
      </c>
      <c r="D2496" s="5" t="s">
        <v>3232</v>
      </c>
      <c r="E2496" s="10">
        <v>11</v>
      </c>
      <c r="F2496" s="10">
        <v>1</v>
      </c>
      <c r="G2496" s="5" t="s">
        <v>3237</v>
      </c>
      <c r="H2496" s="5" t="s">
        <v>3238</v>
      </c>
      <c r="I2496" s="5" t="s">
        <v>3239</v>
      </c>
      <c r="J2496" s="5" t="s">
        <v>3293</v>
      </c>
    </row>
    <row r="2497" ht="15" customHeight="1" spans="1:10">
      <c r="A2497" s="5"/>
      <c r="B2497" s="5"/>
      <c r="C2497" s="5" t="s">
        <v>3231</v>
      </c>
      <c r="D2497" s="5" t="s">
        <v>3232</v>
      </c>
      <c r="E2497" s="10">
        <v>11</v>
      </c>
      <c r="F2497" s="10">
        <v>1</v>
      </c>
      <c r="G2497" s="5" t="s">
        <v>3237</v>
      </c>
      <c r="H2497" s="5" t="s">
        <v>3238</v>
      </c>
      <c r="I2497" s="5" t="s">
        <v>3239</v>
      </c>
      <c r="J2497" s="5" t="s">
        <v>3294</v>
      </c>
    </row>
    <row r="2498" ht="15" customHeight="1" spans="1:10">
      <c r="A2498" s="5"/>
      <c r="B2498" s="5"/>
      <c r="C2498" s="5" t="s">
        <v>3231</v>
      </c>
      <c r="D2498" s="5" t="s">
        <v>3232</v>
      </c>
      <c r="E2498" s="10">
        <v>11</v>
      </c>
      <c r="F2498" s="10">
        <v>1</v>
      </c>
      <c r="G2498" s="5" t="s">
        <v>3237</v>
      </c>
      <c r="H2498" s="5" t="s">
        <v>3238</v>
      </c>
      <c r="I2498" s="5" t="s">
        <v>3239</v>
      </c>
      <c r="J2498" s="5" t="s">
        <v>3295</v>
      </c>
    </row>
    <row r="2499" ht="15" customHeight="1" spans="1:10">
      <c r="A2499" s="5"/>
      <c r="B2499" s="5"/>
      <c r="C2499" s="5" t="s">
        <v>3231</v>
      </c>
      <c r="D2499" s="5" t="s">
        <v>3232</v>
      </c>
      <c r="E2499" s="10">
        <v>11</v>
      </c>
      <c r="F2499" s="10">
        <v>1</v>
      </c>
      <c r="G2499" s="5" t="s">
        <v>3237</v>
      </c>
      <c r="H2499" s="5" t="s">
        <v>3238</v>
      </c>
      <c r="I2499" s="5" t="s">
        <v>3239</v>
      </c>
      <c r="J2499" s="5" t="s">
        <v>3296</v>
      </c>
    </row>
    <row r="2500" ht="15" customHeight="1" spans="1:10">
      <c r="A2500" s="5"/>
      <c r="B2500" s="5"/>
      <c r="C2500" s="5" t="s">
        <v>3231</v>
      </c>
      <c r="D2500" s="5" t="s">
        <v>3232</v>
      </c>
      <c r="E2500" s="10">
        <v>11</v>
      </c>
      <c r="F2500" s="10">
        <v>1</v>
      </c>
      <c r="G2500" s="5" t="s">
        <v>3237</v>
      </c>
      <c r="H2500" s="5" t="s">
        <v>3238</v>
      </c>
      <c r="I2500" s="5" t="s">
        <v>3239</v>
      </c>
      <c r="J2500" s="5" t="s">
        <v>3297</v>
      </c>
    </row>
    <row r="2501" ht="15" customHeight="1" spans="1:10">
      <c r="A2501" s="5"/>
      <c r="B2501" s="5"/>
      <c r="C2501" s="5" t="s">
        <v>3231</v>
      </c>
      <c r="D2501" s="5" t="s">
        <v>3232</v>
      </c>
      <c r="E2501" s="10">
        <v>11</v>
      </c>
      <c r="F2501" s="10">
        <v>1</v>
      </c>
      <c r="G2501" s="5" t="s">
        <v>3237</v>
      </c>
      <c r="H2501" s="5" t="s">
        <v>3238</v>
      </c>
      <c r="I2501" s="5" t="s">
        <v>3239</v>
      </c>
      <c r="J2501" s="5" t="s">
        <v>3298</v>
      </c>
    </row>
    <row r="2502" ht="15" customHeight="1" spans="1:10">
      <c r="A2502" s="5" t="s">
        <v>3278</v>
      </c>
      <c r="B2502" s="5" t="s">
        <v>11</v>
      </c>
      <c r="C2502" s="5" t="s">
        <v>3231</v>
      </c>
      <c r="D2502" s="5" t="s">
        <v>3232</v>
      </c>
      <c r="E2502" s="10">
        <v>2</v>
      </c>
      <c r="F2502" s="10">
        <v>1</v>
      </c>
      <c r="G2502" s="5" t="s">
        <v>3233</v>
      </c>
      <c r="H2502" s="5" t="s">
        <v>3234</v>
      </c>
      <c r="I2502" s="5" t="s">
        <v>3235</v>
      </c>
      <c r="J2502" s="5" t="s">
        <v>3299</v>
      </c>
    </row>
    <row r="2503" ht="15" customHeight="1" spans="1:10">
      <c r="A2503" s="5" t="s">
        <v>3278</v>
      </c>
      <c r="B2503" s="5" t="s">
        <v>11</v>
      </c>
      <c r="C2503" s="5" t="s">
        <v>2816</v>
      </c>
      <c r="D2503" s="5" t="s">
        <v>2817</v>
      </c>
      <c r="E2503" s="10">
        <v>6</v>
      </c>
      <c r="F2503" s="10">
        <v>1</v>
      </c>
      <c r="G2503" s="5" t="s">
        <v>251</v>
      </c>
      <c r="H2503" s="5" t="s">
        <v>2818</v>
      </c>
      <c r="I2503" s="5" t="s">
        <v>2819</v>
      </c>
      <c r="J2503" s="5" t="s">
        <v>3300</v>
      </c>
    </row>
    <row r="2504" ht="15" customHeight="1" spans="1:10">
      <c r="A2504" s="5" t="s">
        <v>3278</v>
      </c>
      <c r="B2504" s="5" t="s">
        <v>11</v>
      </c>
      <c r="C2504" s="5" t="s">
        <v>2816</v>
      </c>
      <c r="D2504" s="5" t="s">
        <v>2817</v>
      </c>
      <c r="E2504" s="10">
        <v>7</v>
      </c>
      <c r="F2504" s="10">
        <v>1</v>
      </c>
      <c r="G2504" s="5" t="s">
        <v>251</v>
      </c>
      <c r="H2504" s="5" t="s">
        <v>2818</v>
      </c>
      <c r="I2504" s="5" t="s">
        <v>2819</v>
      </c>
      <c r="J2504" s="5" t="s">
        <v>3301</v>
      </c>
    </row>
    <row r="2505" ht="15" customHeight="1" spans="1:10">
      <c r="A2505" s="5" t="s">
        <v>3278</v>
      </c>
      <c r="B2505" s="5" t="s">
        <v>11</v>
      </c>
      <c r="C2505" s="5" t="s">
        <v>2816</v>
      </c>
      <c r="D2505" s="5" t="s">
        <v>2817</v>
      </c>
      <c r="E2505" s="10">
        <v>8</v>
      </c>
      <c r="F2505" s="10">
        <v>1</v>
      </c>
      <c r="G2505" s="5" t="s">
        <v>251</v>
      </c>
      <c r="H2505" s="5" t="s">
        <v>2818</v>
      </c>
      <c r="I2505" s="5" t="s">
        <v>2819</v>
      </c>
      <c r="J2505" s="5" t="s">
        <v>3302</v>
      </c>
    </row>
    <row r="2506" ht="15" customHeight="1" spans="1:10">
      <c r="A2506" s="5" t="s">
        <v>3303</v>
      </c>
      <c r="B2506" s="5" t="s">
        <v>11</v>
      </c>
      <c r="C2506" s="5" t="s">
        <v>205</v>
      </c>
      <c r="D2506" s="5" t="s">
        <v>206</v>
      </c>
      <c r="E2506" s="10">
        <v>13</v>
      </c>
      <c r="F2506" s="10">
        <v>1</v>
      </c>
      <c r="G2506" s="5" t="s">
        <v>2873</v>
      </c>
      <c r="H2506" s="5" t="s">
        <v>2874</v>
      </c>
      <c r="I2506" s="5" t="s">
        <v>2875</v>
      </c>
      <c r="J2506" s="5" t="s">
        <v>3304</v>
      </c>
    </row>
    <row r="2507" ht="15" customHeight="1" spans="1:10">
      <c r="A2507" s="5"/>
      <c r="B2507" s="5"/>
      <c r="C2507" s="5" t="s">
        <v>205</v>
      </c>
      <c r="D2507" s="5" t="s">
        <v>206</v>
      </c>
      <c r="E2507" s="10">
        <v>13</v>
      </c>
      <c r="F2507" s="10">
        <v>1</v>
      </c>
      <c r="G2507" s="5" t="s">
        <v>2873</v>
      </c>
      <c r="H2507" s="5" t="s">
        <v>2874</v>
      </c>
      <c r="I2507" s="5" t="s">
        <v>2875</v>
      </c>
      <c r="J2507" s="5" t="s">
        <v>3305</v>
      </c>
    </row>
    <row r="2508" ht="15" customHeight="1" spans="1:10">
      <c r="A2508" s="5"/>
      <c r="B2508" s="5"/>
      <c r="C2508" s="5" t="s">
        <v>205</v>
      </c>
      <c r="D2508" s="5" t="s">
        <v>206</v>
      </c>
      <c r="E2508" s="10">
        <v>13</v>
      </c>
      <c r="F2508" s="10">
        <v>1</v>
      </c>
      <c r="G2508" s="5" t="s">
        <v>2873</v>
      </c>
      <c r="H2508" s="5" t="s">
        <v>2874</v>
      </c>
      <c r="I2508" s="5" t="s">
        <v>2875</v>
      </c>
      <c r="J2508" s="5" t="s">
        <v>3306</v>
      </c>
    </row>
    <row r="2509" ht="15" customHeight="1" spans="1:10">
      <c r="A2509" s="5"/>
      <c r="B2509" s="5"/>
      <c r="C2509" s="5" t="s">
        <v>205</v>
      </c>
      <c r="D2509" s="5" t="s">
        <v>206</v>
      </c>
      <c r="E2509" s="10">
        <v>13</v>
      </c>
      <c r="F2509" s="10">
        <v>1</v>
      </c>
      <c r="G2509" s="5" t="s">
        <v>2873</v>
      </c>
      <c r="H2509" s="5" t="s">
        <v>2874</v>
      </c>
      <c r="I2509" s="5" t="s">
        <v>2875</v>
      </c>
      <c r="J2509" s="5" t="s">
        <v>3307</v>
      </c>
    </row>
    <row r="2510" ht="15" customHeight="1" spans="1:10">
      <c r="A2510" s="5"/>
      <c r="B2510" s="5"/>
      <c r="C2510" s="5" t="s">
        <v>205</v>
      </c>
      <c r="D2510" s="5" t="s">
        <v>206</v>
      </c>
      <c r="E2510" s="10">
        <v>13</v>
      </c>
      <c r="F2510" s="10">
        <v>1</v>
      </c>
      <c r="G2510" s="5" t="s">
        <v>2873</v>
      </c>
      <c r="H2510" s="5" t="s">
        <v>2874</v>
      </c>
      <c r="I2510" s="5" t="s">
        <v>2875</v>
      </c>
      <c r="J2510" s="5" t="s">
        <v>3308</v>
      </c>
    </row>
    <row r="2511" ht="15" customHeight="1" spans="1:10">
      <c r="A2511" s="5"/>
      <c r="B2511" s="5"/>
      <c r="C2511" s="5" t="s">
        <v>205</v>
      </c>
      <c r="D2511" s="5" t="s">
        <v>206</v>
      </c>
      <c r="E2511" s="10">
        <v>13</v>
      </c>
      <c r="F2511" s="10">
        <v>1</v>
      </c>
      <c r="G2511" s="5" t="s">
        <v>2873</v>
      </c>
      <c r="H2511" s="5" t="s">
        <v>2874</v>
      </c>
      <c r="I2511" s="5" t="s">
        <v>2875</v>
      </c>
      <c r="J2511" s="5" t="s">
        <v>3309</v>
      </c>
    </row>
    <row r="2512" ht="15" customHeight="1" spans="1:10">
      <c r="A2512" s="5" t="s">
        <v>3303</v>
      </c>
      <c r="B2512" s="5" t="s">
        <v>11</v>
      </c>
      <c r="C2512" s="5" t="s">
        <v>3231</v>
      </c>
      <c r="D2512" s="5" t="s">
        <v>3232</v>
      </c>
      <c r="E2512" s="10">
        <v>12</v>
      </c>
      <c r="F2512" s="10">
        <v>1</v>
      </c>
      <c r="G2512" s="5" t="s">
        <v>3237</v>
      </c>
      <c r="H2512" s="5" t="s">
        <v>3238</v>
      </c>
      <c r="I2512" s="5" t="s">
        <v>3239</v>
      </c>
      <c r="J2512" s="5" t="s">
        <v>3310</v>
      </c>
    </row>
    <row r="2513" ht="15" customHeight="1" spans="1:10">
      <c r="A2513" s="5" t="s">
        <v>3303</v>
      </c>
      <c r="B2513" s="5" t="s">
        <v>11</v>
      </c>
      <c r="C2513" s="5" t="s">
        <v>3231</v>
      </c>
      <c r="D2513" s="5" t="s">
        <v>3232</v>
      </c>
      <c r="E2513" s="10">
        <v>7</v>
      </c>
      <c r="F2513" s="10">
        <v>1</v>
      </c>
      <c r="G2513" s="5" t="s">
        <v>3233</v>
      </c>
      <c r="H2513" s="5" t="s">
        <v>3234</v>
      </c>
      <c r="I2513" s="5" t="s">
        <v>3235</v>
      </c>
      <c r="J2513" s="5" t="s">
        <v>3311</v>
      </c>
    </row>
    <row r="2514" ht="15" customHeight="1" spans="1:10">
      <c r="A2514" s="5"/>
      <c r="B2514" s="5"/>
      <c r="C2514" s="5" t="s">
        <v>3231</v>
      </c>
      <c r="D2514" s="5" t="s">
        <v>3232</v>
      </c>
      <c r="E2514" s="10">
        <v>7</v>
      </c>
      <c r="F2514" s="10">
        <v>1</v>
      </c>
      <c r="G2514" s="5" t="s">
        <v>3233</v>
      </c>
      <c r="H2514" s="5" t="s">
        <v>3234</v>
      </c>
      <c r="I2514" s="5" t="s">
        <v>3235</v>
      </c>
      <c r="J2514" s="5" t="s">
        <v>3312</v>
      </c>
    </row>
    <row r="2515" ht="15" customHeight="1" spans="1:10">
      <c r="A2515" s="5"/>
      <c r="B2515" s="5"/>
      <c r="C2515" s="5" t="s">
        <v>3231</v>
      </c>
      <c r="D2515" s="5" t="s">
        <v>3232</v>
      </c>
      <c r="E2515" s="10">
        <v>7</v>
      </c>
      <c r="F2515" s="10">
        <v>1</v>
      </c>
      <c r="G2515" s="5" t="s">
        <v>3233</v>
      </c>
      <c r="H2515" s="5" t="s">
        <v>3234</v>
      </c>
      <c r="I2515" s="5" t="s">
        <v>3235</v>
      </c>
      <c r="J2515" s="5" t="s">
        <v>3313</v>
      </c>
    </row>
    <row r="2516" ht="15" customHeight="1" spans="1:10">
      <c r="A2516" s="5"/>
      <c r="B2516" s="5"/>
      <c r="C2516" s="5" t="s">
        <v>3231</v>
      </c>
      <c r="D2516" s="5" t="s">
        <v>3232</v>
      </c>
      <c r="E2516" s="10">
        <v>7</v>
      </c>
      <c r="F2516" s="10">
        <v>1</v>
      </c>
      <c r="G2516" s="5" t="s">
        <v>3233</v>
      </c>
      <c r="H2516" s="5" t="s">
        <v>3234</v>
      </c>
      <c r="I2516" s="5" t="s">
        <v>3235</v>
      </c>
      <c r="J2516" s="5" t="s">
        <v>3314</v>
      </c>
    </row>
    <row r="2517" ht="15" customHeight="1" spans="1:10">
      <c r="A2517" s="5"/>
      <c r="B2517" s="5"/>
      <c r="C2517" s="5" t="s">
        <v>3231</v>
      </c>
      <c r="D2517" s="5" t="s">
        <v>3232</v>
      </c>
      <c r="E2517" s="10">
        <v>7</v>
      </c>
      <c r="F2517" s="10">
        <v>1</v>
      </c>
      <c r="G2517" s="5" t="s">
        <v>3233</v>
      </c>
      <c r="H2517" s="5" t="s">
        <v>3234</v>
      </c>
      <c r="I2517" s="5" t="s">
        <v>3235</v>
      </c>
      <c r="J2517" s="5" t="s">
        <v>3315</v>
      </c>
    </row>
    <row r="2518" ht="15" customHeight="1" spans="1:10">
      <c r="A2518" s="5" t="s">
        <v>3303</v>
      </c>
      <c r="B2518" s="5" t="s">
        <v>11</v>
      </c>
      <c r="C2518" s="5" t="s">
        <v>271</v>
      </c>
      <c r="D2518" s="5" t="s">
        <v>272</v>
      </c>
      <c r="E2518" s="10">
        <v>1</v>
      </c>
      <c r="F2518" s="10">
        <v>1</v>
      </c>
      <c r="G2518" s="5" t="s">
        <v>2767</v>
      </c>
      <c r="H2518" s="5" t="s">
        <v>2768</v>
      </c>
      <c r="I2518" s="5" t="s">
        <v>2769</v>
      </c>
      <c r="J2518" s="5" t="s">
        <v>3316</v>
      </c>
    </row>
    <row r="2519" ht="15" customHeight="1" spans="1:10">
      <c r="A2519" s="5" t="s">
        <v>3303</v>
      </c>
      <c r="B2519" s="5" t="s">
        <v>11</v>
      </c>
      <c r="C2519" s="5" t="s">
        <v>43</v>
      </c>
      <c r="D2519" s="5" t="s">
        <v>44</v>
      </c>
      <c r="E2519" s="10">
        <v>3</v>
      </c>
      <c r="F2519" s="10">
        <v>1</v>
      </c>
      <c r="G2519" s="5" t="s">
        <v>2530</v>
      </c>
      <c r="H2519" s="5" t="s">
        <v>2531</v>
      </c>
      <c r="I2519" s="5" t="s">
        <v>2532</v>
      </c>
      <c r="J2519" s="5" t="s">
        <v>3317</v>
      </c>
    </row>
    <row r="2520" ht="15" customHeight="1" spans="1:10">
      <c r="A2520" s="5" t="s">
        <v>3303</v>
      </c>
      <c r="B2520" s="5" t="s">
        <v>11</v>
      </c>
      <c r="C2520" s="5" t="s">
        <v>43</v>
      </c>
      <c r="D2520" s="5" t="s">
        <v>44</v>
      </c>
      <c r="E2520" s="10">
        <v>1</v>
      </c>
      <c r="F2520" s="10">
        <v>1</v>
      </c>
      <c r="G2520" s="5" t="s">
        <v>2561</v>
      </c>
      <c r="H2520" s="5" t="s">
        <v>2562</v>
      </c>
      <c r="I2520" s="5" t="s">
        <v>2563</v>
      </c>
      <c r="J2520" s="5" t="s">
        <v>3318</v>
      </c>
    </row>
    <row r="2521" ht="15" customHeight="1" spans="1:10">
      <c r="A2521" s="5" t="s">
        <v>3303</v>
      </c>
      <c r="B2521" s="5" t="s">
        <v>11</v>
      </c>
      <c r="C2521" s="5" t="s">
        <v>43</v>
      </c>
      <c r="D2521" s="5" t="s">
        <v>44</v>
      </c>
      <c r="E2521" s="10">
        <v>6</v>
      </c>
      <c r="F2521" s="10">
        <v>1</v>
      </c>
      <c r="G2521" s="5" t="s">
        <v>2561</v>
      </c>
      <c r="H2521" s="5" t="s">
        <v>2562</v>
      </c>
      <c r="I2521" s="5" t="s">
        <v>2563</v>
      </c>
      <c r="J2521" s="5" t="s">
        <v>3319</v>
      </c>
    </row>
    <row r="2522" ht="15" customHeight="1" spans="1:10">
      <c r="A2522" s="5" t="s">
        <v>3303</v>
      </c>
      <c r="B2522" s="5" t="s">
        <v>11</v>
      </c>
      <c r="C2522" s="5" t="s">
        <v>43</v>
      </c>
      <c r="D2522" s="5" t="s">
        <v>44</v>
      </c>
      <c r="E2522" s="10">
        <v>1</v>
      </c>
      <c r="F2522" s="10">
        <v>1</v>
      </c>
      <c r="G2522" s="5" t="s">
        <v>2558</v>
      </c>
      <c r="H2522" s="5" t="s">
        <v>2559</v>
      </c>
      <c r="I2522" s="5" t="s">
        <v>2560</v>
      </c>
      <c r="J2522" s="5" t="s">
        <v>3320</v>
      </c>
    </row>
    <row r="2523" ht="15" customHeight="1" spans="1:10">
      <c r="A2523" s="5" t="s">
        <v>3303</v>
      </c>
      <c r="B2523" s="5" t="s">
        <v>11</v>
      </c>
      <c r="C2523" s="5" t="s">
        <v>43</v>
      </c>
      <c r="D2523" s="5" t="s">
        <v>44</v>
      </c>
      <c r="E2523" s="10">
        <v>2</v>
      </c>
      <c r="F2523" s="10">
        <v>1</v>
      </c>
      <c r="G2523" s="5" t="s">
        <v>2530</v>
      </c>
      <c r="H2523" s="5" t="s">
        <v>2531</v>
      </c>
      <c r="I2523" s="5" t="s">
        <v>2532</v>
      </c>
      <c r="J2523" s="5" t="s">
        <v>3321</v>
      </c>
    </row>
    <row r="2524" ht="15" customHeight="1" spans="1:10">
      <c r="A2524" s="5"/>
      <c r="B2524" s="5"/>
      <c r="C2524" s="5" t="s">
        <v>43</v>
      </c>
      <c r="D2524" s="5" t="s">
        <v>44</v>
      </c>
      <c r="E2524" s="10">
        <v>2</v>
      </c>
      <c r="F2524" s="10">
        <v>1</v>
      </c>
      <c r="G2524" s="5" t="s">
        <v>2530</v>
      </c>
      <c r="H2524" s="5" t="s">
        <v>2531</v>
      </c>
      <c r="I2524" s="5" t="s">
        <v>2532</v>
      </c>
      <c r="J2524" s="5" t="s">
        <v>3322</v>
      </c>
    </row>
    <row r="2525" ht="15" customHeight="1" spans="1:10">
      <c r="A2525" s="5" t="s">
        <v>3303</v>
      </c>
      <c r="B2525" s="5" t="s">
        <v>11</v>
      </c>
      <c r="C2525" s="5" t="s">
        <v>43</v>
      </c>
      <c r="D2525" s="5" t="s">
        <v>44</v>
      </c>
      <c r="E2525" s="10">
        <v>4</v>
      </c>
      <c r="F2525" s="10">
        <v>1</v>
      </c>
      <c r="G2525" s="5" t="s">
        <v>2530</v>
      </c>
      <c r="H2525" s="5" t="s">
        <v>2531</v>
      </c>
      <c r="I2525" s="5" t="s">
        <v>2532</v>
      </c>
      <c r="J2525" s="5" t="s">
        <v>3323</v>
      </c>
    </row>
    <row r="2526" ht="15" customHeight="1" spans="1:10">
      <c r="A2526" s="5" t="s">
        <v>3303</v>
      </c>
      <c r="B2526" s="5" t="s">
        <v>11</v>
      </c>
      <c r="C2526" s="5" t="s">
        <v>3231</v>
      </c>
      <c r="D2526" s="5" t="s">
        <v>3232</v>
      </c>
      <c r="E2526" s="10">
        <v>8</v>
      </c>
      <c r="F2526" s="10">
        <v>1</v>
      </c>
      <c r="G2526" s="5" t="s">
        <v>3233</v>
      </c>
      <c r="H2526" s="5" t="s">
        <v>3234</v>
      </c>
      <c r="I2526" s="5" t="s">
        <v>3235</v>
      </c>
      <c r="J2526" s="5" t="s">
        <v>3324</v>
      </c>
    </row>
    <row r="2527" ht="15" customHeight="1" spans="1:10">
      <c r="A2527" s="5" t="s">
        <v>3229</v>
      </c>
      <c r="B2527" s="5" t="s">
        <v>62</v>
      </c>
      <c r="C2527" s="5" t="s">
        <v>902</v>
      </c>
      <c r="D2527" s="5" t="s">
        <v>903</v>
      </c>
      <c r="E2527" s="10">
        <v>1</v>
      </c>
      <c r="F2527" s="10">
        <v>1</v>
      </c>
      <c r="G2527" s="5" t="s">
        <v>3325</v>
      </c>
      <c r="H2527" s="5" t="s">
        <v>3128</v>
      </c>
      <c r="I2527" s="5" t="s">
        <v>3326</v>
      </c>
      <c r="J2527" s="5"/>
    </row>
    <row r="2528" ht="15" customHeight="1" spans="1:10">
      <c r="A2528" s="5" t="s">
        <v>3303</v>
      </c>
      <c r="B2528" s="5" t="s">
        <v>62</v>
      </c>
      <c r="C2528" s="5" t="s">
        <v>902</v>
      </c>
      <c r="D2528" s="5" t="s">
        <v>903</v>
      </c>
      <c r="E2528" s="10">
        <v>4</v>
      </c>
      <c r="F2528" s="10">
        <v>1</v>
      </c>
      <c r="G2528" s="5" t="s">
        <v>3204</v>
      </c>
      <c r="H2528" s="5" t="s">
        <v>3205</v>
      </c>
      <c r="I2528" s="5" t="s">
        <v>3206</v>
      </c>
      <c r="J2528" s="5" t="s">
        <v>3327</v>
      </c>
    </row>
    <row r="2529" ht="15" customHeight="1" spans="1:10">
      <c r="A2529" s="5"/>
      <c r="B2529" s="5"/>
      <c r="C2529" s="5" t="s">
        <v>902</v>
      </c>
      <c r="D2529" s="5" t="s">
        <v>903</v>
      </c>
      <c r="E2529" s="10">
        <v>4</v>
      </c>
      <c r="F2529" s="10">
        <v>1</v>
      </c>
      <c r="G2529" s="5" t="s">
        <v>3204</v>
      </c>
      <c r="H2529" s="5" t="s">
        <v>3205</v>
      </c>
      <c r="I2529" s="5" t="s">
        <v>3206</v>
      </c>
      <c r="J2529" s="5" t="s">
        <v>3328</v>
      </c>
    </row>
    <row r="2530" ht="15" customHeight="1" spans="1:10">
      <c r="A2530" s="5" t="s">
        <v>3303</v>
      </c>
      <c r="B2530" s="5" t="s">
        <v>62</v>
      </c>
      <c r="C2530" s="5" t="s">
        <v>902</v>
      </c>
      <c r="D2530" s="5" t="s">
        <v>903</v>
      </c>
      <c r="E2530" s="10">
        <v>1</v>
      </c>
      <c r="F2530" s="10">
        <v>1</v>
      </c>
      <c r="G2530" s="5" t="s">
        <v>2195</v>
      </c>
      <c r="H2530" s="5" t="s">
        <v>2196</v>
      </c>
      <c r="I2530" s="5" t="s">
        <v>2197</v>
      </c>
      <c r="J2530" s="5" t="s">
        <v>3329</v>
      </c>
    </row>
    <row r="2531" ht="15" customHeight="1" spans="1:10">
      <c r="A2531" s="5" t="s">
        <v>3303</v>
      </c>
      <c r="B2531" s="5" t="s">
        <v>62</v>
      </c>
      <c r="C2531" s="5" t="s">
        <v>3330</v>
      </c>
      <c r="D2531" s="5" t="s">
        <v>3331</v>
      </c>
      <c r="E2531" s="10">
        <v>2</v>
      </c>
      <c r="F2531" s="10">
        <v>1</v>
      </c>
      <c r="G2531" s="5" t="s">
        <v>3332</v>
      </c>
      <c r="H2531" s="5" t="s">
        <v>3128</v>
      </c>
      <c r="I2531" s="5" t="s">
        <v>3333</v>
      </c>
      <c r="J2531" s="5" t="s">
        <v>3334</v>
      </c>
    </row>
    <row r="2532" ht="15" customHeight="1" spans="1:10">
      <c r="A2532" s="5"/>
      <c r="B2532" s="5"/>
      <c r="C2532" s="5" t="s">
        <v>3330</v>
      </c>
      <c r="D2532" s="5" t="s">
        <v>3331</v>
      </c>
      <c r="E2532" s="10">
        <v>2</v>
      </c>
      <c r="F2532" s="10">
        <v>1</v>
      </c>
      <c r="G2532" s="5" t="s">
        <v>3332</v>
      </c>
      <c r="H2532" s="5" t="s">
        <v>3128</v>
      </c>
      <c r="I2532" s="5" t="s">
        <v>3333</v>
      </c>
      <c r="J2532" s="5" t="s">
        <v>3335</v>
      </c>
    </row>
    <row r="2533" ht="15" customHeight="1" spans="1:10">
      <c r="A2533" s="5" t="s">
        <v>3303</v>
      </c>
      <c r="B2533" s="5" t="s">
        <v>62</v>
      </c>
      <c r="C2533" s="5" t="s">
        <v>205</v>
      </c>
      <c r="D2533" s="5" t="s">
        <v>206</v>
      </c>
      <c r="E2533" s="10">
        <v>1</v>
      </c>
      <c r="F2533" s="10">
        <v>1</v>
      </c>
      <c r="G2533" s="5" t="s">
        <v>2873</v>
      </c>
      <c r="H2533" s="5" t="s">
        <v>2874</v>
      </c>
      <c r="I2533" s="5" t="s">
        <v>2875</v>
      </c>
      <c r="J2533" s="5" t="s">
        <v>3336</v>
      </c>
    </row>
    <row r="2534" ht="15" customHeight="1" spans="1:10">
      <c r="A2534" s="5" t="s">
        <v>3337</v>
      </c>
      <c r="B2534" s="5" t="s">
        <v>11</v>
      </c>
      <c r="C2534" s="5" t="s">
        <v>3231</v>
      </c>
      <c r="D2534" s="5" t="s">
        <v>3232</v>
      </c>
      <c r="E2534" s="10">
        <v>12</v>
      </c>
      <c r="F2534" s="10">
        <v>1</v>
      </c>
      <c r="G2534" s="5" t="s">
        <v>3233</v>
      </c>
      <c r="H2534" s="5" t="s">
        <v>3234</v>
      </c>
      <c r="I2534" s="5" t="s">
        <v>3235</v>
      </c>
      <c r="J2534" s="5" t="s">
        <v>3338</v>
      </c>
    </row>
    <row r="2535" ht="15" customHeight="1" spans="1:10">
      <c r="A2535" s="5"/>
      <c r="B2535" s="5"/>
      <c r="C2535" s="5" t="s">
        <v>3231</v>
      </c>
      <c r="D2535" s="5" t="s">
        <v>3232</v>
      </c>
      <c r="E2535" s="10">
        <v>12</v>
      </c>
      <c r="F2535" s="10">
        <v>1</v>
      </c>
      <c r="G2535" s="5" t="s">
        <v>3233</v>
      </c>
      <c r="H2535" s="5" t="s">
        <v>3234</v>
      </c>
      <c r="I2535" s="5" t="s">
        <v>3235</v>
      </c>
      <c r="J2535" s="5" t="s">
        <v>3339</v>
      </c>
    </row>
    <row r="2536" ht="15" customHeight="1" spans="1:10">
      <c r="A2536" s="5"/>
      <c r="B2536" s="5"/>
      <c r="C2536" s="5" t="s">
        <v>3231</v>
      </c>
      <c r="D2536" s="5" t="s">
        <v>3232</v>
      </c>
      <c r="E2536" s="10">
        <v>12</v>
      </c>
      <c r="F2536" s="10">
        <v>1</v>
      </c>
      <c r="G2536" s="5" t="s">
        <v>3233</v>
      </c>
      <c r="H2536" s="5" t="s">
        <v>3234</v>
      </c>
      <c r="I2536" s="5" t="s">
        <v>3235</v>
      </c>
      <c r="J2536" s="5" t="s">
        <v>3340</v>
      </c>
    </row>
    <row r="2537" ht="15" customHeight="1" spans="1:10">
      <c r="A2537" s="5"/>
      <c r="B2537" s="5"/>
      <c r="C2537" s="5" t="s">
        <v>3231</v>
      </c>
      <c r="D2537" s="5" t="s">
        <v>3232</v>
      </c>
      <c r="E2537" s="10">
        <v>12</v>
      </c>
      <c r="F2537" s="10">
        <v>1</v>
      </c>
      <c r="G2537" s="5" t="s">
        <v>3233</v>
      </c>
      <c r="H2537" s="5" t="s">
        <v>3234</v>
      </c>
      <c r="I2537" s="5" t="s">
        <v>3235</v>
      </c>
      <c r="J2537" s="5" t="s">
        <v>3341</v>
      </c>
    </row>
    <row r="2538" ht="15" customHeight="1" spans="1:10">
      <c r="A2538" s="5" t="s">
        <v>3337</v>
      </c>
      <c r="B2538" s="5" t="s">
        <v>11</v>
      </c>
      <c r="C2538" s="5" t="s">
        <v>43</v>
      </c>
      <c r="D2538" s="5" t="s">
        <v>44</v>
      </c>
      <c r="E2538" s="10">
        <v>5</v>
      </c>
      <c r="F2538" s="10">
        <v>1</v>
      </c>
      <c r="G2538" s="5" t="s">
        <v>2530</v>
      </c>
      <c r="H2538" s="5" t="s">
        <v>2531</v>
      </c>
      <c r="I2538" s="5" t="s">
        <v>2532</v>
      </c>
      <c r="J2538" s="5" t="s">
        <v>3342</v>
      </c>
    </row>
    <row r="2539" ht="15" customHeight="1" spans="1:10">
      <c r="A2539" s="5"/>
      <c r="B2539" s="5"/>
      <c r="C2539" s="5" t="s">
        <v>43</v>
      </c>
      <c r="D2539" s="5" t="s">
        <v>44</v>
      </c>
      <c r="E2539" s="10">
        <v>5</v>
      </c>
      <c r="F2539" s="10">
        <v>1</v>
      </c>
      <c r="G2539" s="5" t="s">
        <v>2530</v>
      </c>
      <c r="H2539" s="5" t="s">
        <v>2531</v>
      </c>
      <c r="I2539" s="5" t="s">
        <v>2532</v>
      </c>
      <c r="J2539" s="5" t="s">
        <v>3343</v>
      </c>
    </row>
    <row r="2540" ht="15" customHeight="1" spans="1:10">
      <c r="A2540" s="5"/>
      <c r="B2540" s="5"/>
      <c r="C2540" s="5" t="s">
        <v>43</v>
      </c>
      <c r="D2540" s="5" t="s">
        <v>44</v>
      </c>
      <c r="E2540" s="10">
        <v>5</v>
      </c>
      <c r="F2540" s="10">
        <v>1</v>
      </c>
      <c r="G2540" s="5" t="s">
        <v>2530</v>
      </c>
      <c r="H2540" s="5" t="s">
        <v>2531</v>
      </c>
      <c r="I2540" s="5" t="s">
        <v>2532</v>
      </c>
      <c r="J2540" s="5" t="s">
        <v>3344</v>
      </c>
    </row>
    <row r="2541" ht="15" customHeight="1" spans="1:10">
      <c r="A2541" s="5" t="s">
        <v>3337</v>
      </c>
      <c r="B2541" s="5" t="s">
        <v>11</v>
      </c>
      <c r="C2541" s="5" t="s">
        <v>43</v>
      </c>
      <c r="D2541" s="5" t="s">
        <v>44</v>
      </c>
      <c r="E2541" s="10">
        <v>5</v>
      </c>
      <c r="F2541" s="10">
        <v>1</v>
      </c>
      <c r="G2541" s="5" t="s">
        <v>2530</v>
      </c>
      <c r="H2541" s="5" t="s">
        <v>2531</v>
      </c>
      <c r="I2541" s="5" t="s">
        <v>2532</v>
      </c>
      <c r="J2541" s="5" t="s">
        <v>3345</v>
      </c>
    </row>
    <row r="2542" ht="15" customHeight="1" spans="1:10">
      <c r="A2542" s="5" t="s">
        <v>3337</v>
      </c>
      <c r="B2542" s="5" t="s">
        <v>11</v>
      </c>
      <c r="C2542" s="5" t="s">
        <v>43</v>
      </c>
      <c r="D2542" s="5" t="s">
        <v>44</v>
      </c>
      <c r="E2542" s="10">
        <v>1</v>
      </c>
      <c r="F2542" s="10">
        <v>1</v>
      </c>
      <c r="G2542" s="5" t="s">
        <v>2626</v>
      </c>
      <c r="H2542" s="5" t="s">
        <v>2627</v>
      </c>
      <c r="I2542" s="5" t="s">
        <v>2628</v>
      </c>
      <c r="J2542" s="5" t="s">
        <v>3346</v>
      </c>
    </row>
    <row r="2543" ht="15" customHeight="1" spans="1:10">
      <c r="A2543" s="5" t="s">
        <v>3337</v>
      </c>
      <c r="B2543" s="5" t="s">
        <v>11</v>
      </c>
      <c r="C2543" s="5" t="s">
        <v>205</v>
      </c>
      <c r="D2543" s="5" t="s">
        <v>206</v>
      </c>
      <c r="E2543" s="10">
        <v>17</v>
      </c>
      <c r="F2543" s="10">
        <v>1</v>
      </c>
      <c r="G2543" s="5" t="s">
        <v>2873</v>
      </c>
      <c r="H2543" s="5" t="s">
        <v>2874</v>
      </c>
      <c r="I2543" s="5" t="s">
        <v>2875</v>
      </c>
      <c r="J2543" s="5" t="s">
        <v>3347</v>
      </c>
    </row>
    <row r="2544" ht="15" customHeight="1" spans="1:10">
      <c r="A2544" s="5"/>
      <c r="B2544" s="5"/>
      <c r="C2544" s="5" t="s">
        <v>205</v>
      </c>
      <c r="D2544" s="5" t="s">
        <v>206</v>
      </c>
      <c r="E2544" s="10">
        <v>17</v>
      </c>
      <c r="F2544" s="10">
        <v>1</v>
      </c>
      <c r="G2544" s="5" t="s">
        <v>2873</v>
      </c>
      <c r="H2544" s="5" t="s">
        <v>2874</v>
      </c>
      <c r="I2544" s="5" t="s">
        <v>2875</v>
      </c>
      <c r="J2544" s="5" t="s">
        <v>3348</v>
      </c>
    </row>
    <row r="2545" ht="15" customHeight="1" spans="1:10">
      <c r="A2545" s="5"/>
      <c r="B2545" s="5"/>
      <c r="C2545" s="5" t="s">
        <v>205</v>
      </c>
      <c r="D2545" s="5" t="s">
        <v>206</v>
      </c>
      <c r="E2545" s="10">
        <v>17</v>
      </c>
      <c r="F2545" s="10">
        <v>1</v>
      </c>
      <c r="G2545" s="5" t="s">
        <v>2873</v>
      </c>
      <c r="H2545" s="5" t="s">
        <v>2874</v>
      </c>
      <c r="I2545" s="5" t="s">
        <v>2875</v>
      </c>
      <c r="J2545" s="5" t="s">
        <v>3349</v>
      </c>
    </row>
    <row r="2546" ht="15" customHeight="1" spans="1:10">
      <c r="A2546" s="5"/>
      <c r="B2546" s="5"/>
      <c r="C2546" s="5" t="s">
        <v>205</v>
      </c>
      <c r="D2546" s="5" t="s">
        <v>206</v>
      </c>
      <c r="E2546" s="10">
        <v>17</v>
      </c>
      <c r="F2546" s="10">
        <v>1</v>
      </c>
      <c r="G2546" s="5" t="s">
        <v>2873</v>
      </c>
      <c r="H2546" s="5" t="s">
        <v>2874</v>
      </c>
      <c r="I2546" s="5" t="s">
        <v>2875</v>
      </c>
      <c r="J2546" s="5" t="s">
        <v>3350</v>
      </c>
    </row>
    <row r="2547" ht="15" customHeight="1" spans="1:10">
      <c r="A2547" s="5" t="s">
        <v>3337</v>
      </c>
      <c r="B2547" s="5" t="s">
        <v>11</v>
      </c>
      <c r="C2547" s="5" t="s">
        <v>205</v>
      </c>
      <c r="D2547" s="5" t="s">
        <v>206</v>
      </c>
      <c r="E2547" s="10">
        <v>18</v>
      </c>
      <c r="F2547" s="10">
        <v>1</v>
      </c>
      <c r="G2547" s="5" t="s">
        <v>2873</v>
      </c>
      <c r="H2547" s="5" t="s">
        <v>2874</v>
      </c>
      <c r="I2547" s="5" t="s">
        <v>2875</v>
      </c>
      <c r="J2547" s="5" t="s">
        <v>3351</v>
      </c>
    </row>
    <row r="2548" ht="15" customHeight="1" spans="1:10">
      <c r="A2548" s="5" t="s">
        <v>3337</v>
      </c>
      <c r="B2548" s="5" t="s">
        <v>11</v>
      </c>
      <c r="C2548" s="5" t="s">
        <v>205</v>
      </c>
      <c r="D2548" s="5" t="s">
        <v>206</v>
      </c>
      <c r="E2548" s="10">
        <v>3</v>
      </c>
      <c r="F2548" s="10">
        <v>1</v>
      </c>
      <c r="G2548" s="5" t="s">
        <v>2873</v>
      </c>
      <c r="H2548" s="5" t="s">
        <v>2874</v>
      </c>
      <c r="I2548" s="5" t="s">
        <v>2875</v>
      </c>
      <c r="J2548" s="5" t="s">
        <v>3352</v>
      </c>
    </row>
    <row r="2549" ht="15" customHeight="1" spans="1:10">
      <c r="A2549" s="5"/>
      <c r="B2549" s="5"/>
      <c r="C2549" s="5" t="s">
        <v>205</v>
      </c>
      <c r="D2549" s="5" t="s">
        <v>206</v>
      </c>
      <c r="E2549" s="10">
        <v>3</v>
      </c>
      <c r="F2549" s="10">
        <v>1</v>
      </c>
      <c r="G2549" s="5" t="s">
        <v>2873</v>
      </c>
      <c r="H2549" s="5" t="s">
        <v>2874</v>
      </c>
      <c r="I2549" s="5" t="s">
        <v>2875</v>
      </c>
      <c r="J2549" s="5" t="s">
        <v>3353</v>
      </c>
    </row>
    <row r="2550" ht="15" customHeight="1" spans="1:10">
      <c r="A2550" s="5"/>
      <c r="B2550" s="5"/>
      <c r="C2550" s="5" t="s">
        <v>205</v>
      </c>
      <c r="D2550" s="5" t="s">
        <v>206</v>
      </c>
      <c r="E2550" s="10">
        <v>3</v>
      </c>
      <c r="F2550" s="10">
        <v>1</v>
      </c>
      <c r="G2550" s="5" t="s">
        <v>2873</v>
      </c>
      <c r="H2550" s="5" t="s">
        <v>2874</v>
      </c>
      <c r="I2550" s="5" t="s">
        <v>2875</v>
      </c>
      <c r="J2550" s="5" t="s">
        <v>3354</v>
      </c>
    </row>
    <row r="2551" ht="15" customHeight="1" spans="1:10">
      <c r="A2551" s="5" t="s">
        <v>3337</v>
      </c>
      <c r="B2551" s="5" t="s">
        <v>62</v>
      </c>
      <c r="C2551" s="5" t="s">
        <v>345</v>
      </c>
      <c r="D2551" s="5" t="s">
        <v>346</v>
      </c>
      <c r="E2551" s="10">
        <v>1</v>
      </c>
      <c r="F2551" s="10">
        <v>1</v>
      </c>
      <c r="G2551" s="5" t="s">
        <v>3355</v>
      </c>
      <c r="H2551" s="5" t="s">
        <v>3356</v>
      </c>
      <c r="I2551" s="5" t="s">
        <v>3357</v>
      </c>
      <c r="J2551" s="5" t="s">
        <v>3358</v>
      </c>
    </row>
    <row r="2552" ht="15" customHeight="1" spans="1:10">
      <c r="A2552" s="5" t="s">
        <v>3337</v>
      </c>
      <c r="B2552" s="5" t="s">
        <v>62</v>
      </c>
      <c r="C2552" s="5" t="s">
        <v>205</v>
      </c>
      <c r="D2552" s="5" t="s">
        <v>206</v>
      </c>
      <c r="E2552" s="10">
        <v>6</v>
      </c>
      <c r="F2552" s="10">
        <v>1</v>
      </c>
      <c r="G2552" s="5" t="s">
        <v>2873</v>
      </c>
      <c r="H2552" s="5" t="s">
        <v>2874</v>
      </c>
      <c r="I2552" s="5" t="s">
        <v>2875</v>
      </c>
      <c r="J2552" s="5" t="s">
        <v>3359</v>
      </c>
    </row>
    <row r="2553" ht="15" customHeight="1" spans="1:10">
      <c r="A2553" s="5"/>
      <c r="B2553" s="5"/>
      <c r="C2553" s="5" t="s">
        <v>205</v>
      </c>
      <c r="D2553" s="5" t="s">
        <v>206</v>
      </c>
      <c r="E2553" s="10">
        <v>6</v>
      </c>
      <c r="F2553" s="10">
        <v>1</v>
      </c>
      <c r="G2553" s="5" t="s">
        <v>2873</v>
      </c>
      <c r="H2553" s="5" t="s">
        <v>2874</v>
      </c>
      <c r="I2553" s="5" t="s">
        <v>2875</v>
      </c>
      <c r="J2553" s="5" t="s">
        <v>3360</v>
      </c>
    </row>
    <row r="2554" ht="15" customHeight="1" spans="1:10">
      <c r="A2554" s="5"/>
      <c r="B2554" s="5"/>
      <c r="C2554" s="5" t="s">
        <v>205</v>
      </c>
      <c r="D2554" s="5" t="s">
        <v>206</v>
      </c>
      <c r="E2554" s="10">
        <v>6</v>
      </c>
      <c r="F2554" s="10">
        <v>1</v>
      </c>
      <c r="G2554" s="5" t="s">
        <v>2873</v>
      </c>
      <c r="H2554" s="5" t="s">
        <v>2874</v>
      </c>
      <c r="I2554" s="5" t="s">
        <v>2875</v>
      </c>
      <c r="J2554" s="5" t="s">
        <v>3361</v>
      </c>
    </row>
    <row r="2555" ht="15" customHeight="1" spans="1:10">
      <c r="A2555" s="5"/>
      <c r="B2555" s="5"/>
      <c r="C2555" s="5" t="s">
        <v>205</v>
      </c>
      <c r="D2555" s="5" t="s">
        <v>206</v>
      </c>
      <c r="E2555" s="10">
        <v>6</v>
      </c>
      <c r="F2555" s="10">
        <v>1</v>
      </c>
      <c r="G2555" s="5" t="s">
        <v>2873</v>
      </c>
      <c r="H2555" s="5" t="s">
        <v>2874</v>
      </c>
      <c r="I2555" s="5" t="s">
        <v>2875</v>
      </c>
      <c r="J2555" s="5" t="s">
        <v>3362</v>
      </c>
    </row>
    <row r="2556" ht="15" customHeight="1" spans="1:10">
      <c r="A2556" s="5"/>
      <c r="B2556" s="5"/>
      <c r="C2556" s="5" t="s">
        <v>205</v>
      </c>
      <c r="D2556" s="5" t="s">
        <v>206</v>
      </c>
      <c r="E2556" s="10">
        <v>6</v>
      </c>
      <c r="F2556" s="10">
        <v>1</v>
      </c>
      <c r="G2556" s="5" t="s">
        <v>2873</v>
      </c>
      <c r="H2556" s="5" t="s">
        <v>2874</v>
      </c>
      <c r="I2556" s="5" t="s">
        <v>2875</v>
      </c>
      <c r="J2556" s="5" t="s">
        <v>3363</v>
      </c>
    </row>
    <row r="2557" ht="15" customHeight="1" spans="1:10">
      <c r="A2557" s="5" t="s">
        <v>3337</v>
      </c>
      <c r="B2557" s="5" t="s">
        <v>11</v>
      </c>
      <c r="C2557" s="5" t="s">
        <v>43</v>
      </c>
      <c r="D2557" s="5" t="s">
        <v>44</v>
      </c>
      <c r="E2557" s="10">
        <v>6</v>
      </c>
      <c r="F2557" s="10">
        <v>1</v>
      </c>
      <c r="G2557" s="5" t="s">
        <v>2530</v>
      </c>
      <c r="H2557" s="5" t="s">
        <v>2531</v>
      </c>
      <c r="I2557" s="5" t="s">
        <v>2532</v>
      </c>
      <c r="J2557" s="5" t="s">
        <v>3364</v>
      </c>
    </row>
    <row r="2558" ht="15" customHeight="1" spans="1:10">
      <c r="A2558" s="5" t="s">
        <v>3337</v>
      </c>
      <c r="B2558" s="5" t="s">
        <v>62</v>
      </c>
      <c r="C2558" s="5" t="s">
        <v>205</v>
      </c>
      <c r="D2558" s="5" t="s">
        <v>206</v>
      </c>
      <c r="E2558" s="10">
        <v>7</v>
      </c>
      <c r="F2558" s="10">
        <v>1</v>
      </c>
      <c r="G2558" s="5" t="s">
        <v>2873</v>
      </c>
      <c r="H2558" s="5" t="s">
        <v>2874</v>
      </c>
      <c r="I2558" s="5" t="s">
        <v>2875</v>
      </c>
      <c r="J2558" s="5" t="s">
        <v>3365</v>
      </c>
    </row>
    <row r="2559" ht="15" customHeight="1" spans="1:10">
      <c r="A2559" s="5" t="s">
        <v>3337</v>
      </c>
      <c r="B2559" s="5" t="s">
        <v>62</v>
      </c>
      <c r="C2559" s="5" t="s">
        <v>205</v>
      </c>
      <c r="D2559" s="5" t="s">
        <v>206</v>
      </c>
      <c r="E2559" s="10">
        <v>8</v>
      </c>
      <c r="F2559" s="10">
        <v>1</v>
      </c>
      <c r="G2559" s="5" t="s">
        <v>2873</v>
      </c>
      <c r="H2559" s="5" t="s">
        <v>2874</v>
      </c>
      <c r="I2559" s="5" t="s">
        <v>2875</v>
      </c>
      <c r="J2559" s="5" t="s">
        <v>3366</v>
      </c>
    </row>
    <row r="2560" ht="15" customHeight="1" spans="1:10">
      <c r="A2560" s="5" t="s">
        <v>3337</v>
      </c>
      <c r="B2560" s="5" t="s">
        <v>62</v>
      </c>
      <c r="C2560" s="5" t="s">
        <v>205</v>
      </c>
      <c r="D2560" s="5" t="s">
        <v>206</v>
      </c>
      <c r="E2560" s="10">
        <v>15</v>
      </c>
      <c r="F2560" s="10">
        <v>1</v>
      </c>
      <c r="G2560" s="5" t="s">
        <v>2873</v>
      </c>
      <c r="H2560" s="5" t="s">
        <v>2874</v>
      </c>
      <c r="I2560" s="5" t="s">
        <v>2875</v>
      </c>
      <c r="J2560" s="5" t="s">
        <v>3367</v>
      </c>
    </row>
    <row r="2561" ht="15" customHeight="1" spans="1:10">
      <c r="A2561" s="5"/>
      <c r="B2561" s="5"/>
      <c r="C2561" s="5" t="s">
        <v>205</v>
      </c>
      <c r="D2561" s="5" t="s">
        <v>206</v>
      </c>
      <c r="E2561" s="10">
        <v>15</v>
      </c>
      <c r="F2561" s="10">
        <v>1</v>
      </c>
      <c r="G2561" s="5" t="s">
        <v>2873</v>
      </c>
      <c r="H2561" s="5" t="s">
        <v>2874</v>
      </c>
      <c r="I2561" s="5" t="s">
        <v>2875</v>
      </c>
      <c r="J2561" s="5" t="s">
        <v>3368</v>
      </c>
    </row>
    <row r="2562" ht="15" customHeight="1" spans="1:10">
      <c r="A2562" s="5"/>
      <c r="B2562" s="5"/>
      <c r="C2562" s="5" t="s">
        <v>205</v>
      </c>
      <c r="D2562" s="5" t="s">
        <v>206</v>
      </c>
      <c r="E2562" s="10">
        <v>15</v>
      </c>
      <c r="F2562" s="10">
        <v>1</v>
      </c>
      <c r="G2562" s="5" t="s">
        <v>2873</v>
      </c>
      <c r="H2562" s="5" t="s">
        <v>2874</v>
      </c>
      <c r="I2562" s="5" t="s">
        <v>2875</v>
      </c>
      <c r="J2562" s="5" t="s">
        <v>3369</v>
      </c>
    </row>
    <row r="2563" ht="15" customHeight="1" spans="1:10">
      <c r="A2563" s="5"/>
      <c r="B2563" s="5"/>
      <c r="C2563" s="5" t="s">
        <v>205</v>
      </c>
      <c r="D2563" s="5" t="s">
        <v>206</v>
      </c>
      <c r="E2563" s="10">
        <v>15</v>
      </c>
      <c r="F2563" s="10">
        <v>1</v>
      </c>
      <c r="G2563" s="5" t="s">
        <v>2873</v>
      </c>
      <c r="H2563" s="5" t="s">
        <v>2874</v>
      </c>
      <c r="I2563" s="5" t="s">
        <v>2875</v>
      </c>
      <c r="J2563" s="5" t="s">
        <v>3370</v>
      </c>
    </row>
    <row r="2564" ht="15" customHeight="1" spans="1:10">
      <c r="A2564" s="5"/>
      <c r="B2564" s="5"/>
      <c r="C2564" s="5" t="s">
        <v>205</v>
      </c>
      <c r="D2564" s="5" t="s">
        <v>206</v>
      </c>
      <c r="E2564" s="10">
        <v>15</v>
      </c>
      <c r="F2564" s="10">
        <v>1</v>
      </c>
      <c r="G2564" s="5" t="s">
        <v>2873</v>
      </c>
      <c r="H2564" s="5" t="s">
        <v>2874</v>
      </c>
      <c r="I2564" s="5" t="s">
        <v>2875</v>
      </c>
      <c r="J2564" s="5" t="s">
        <v>3371</v>
      </c>
    </row>
    <row r="2565" ht="15" customHeight="1" spans="1:10">
      <c r="A2565" s="5"/>
      <c r="B2565" s="5"/>
      <c r="C2565" s="5" t="s">
        <v>205</v>
      </c>
      <c r="D2565" s="5" t="s">
        <v>206</v>
      </c>
      <c r="E2565" s="10">
        <v>15</v>
      </c>
      <c r="F2565" s="10">
        <v>1</v>
      </c>
      <c r="G2565" s="5" t="s">
        <v>2873</v>
      </c>
      <c r="H2565" s="5" t="s">
        <v>2874</v>
      </c>
      <c r="I2565" s="5" t="s">
        <v>2875</v>
      </c>
      <c r="J2565" s="5" t="s">
        <v>3372</v>
      </c>
    </row>
    <row r="2566" ht="15" customHeight="1" spans="1:10">
      <c r="A2566" s="5"/>
      <c r="B2566" s="5"/>
      <c r="C2566" s="5" t="s">
        <v>205</v>
      </c>
      <c r="D2566" s="5" t="s">
        <v>206</v>
      </c>
      <c r="E2566" s="10">
        <v>15</v>
      </c>
      <c r="F2566" s="10">
        <v>1</v>
      </c>
      <c r="G2566" s="5" t="s">
        <v>2873</v>
      </c>
      <c r="H2566" s="5" t="s">
        <v>2874</v>
      </c>
      <c r="I2566" s="5" t="s">
        <v>2875</v>
      </c>
      <c r="J2566" s="5" t="s">
        <v>3373</v>
      </c>
    </row>
    <row r="2567" ht="15" customHeight="1" spans="1:10">
      <c r="A2567" s="5" t="s">
        <v>3374</v>
      </c>
      <c r="B2567" s="5" t="s">
        <v>11</v>
      </c>
      <c r="C2567" s="5" t="s">
        <v>271</v>
      </c>
      <c r="D2567" s="5" t="s">
        <v>272</v>
      </c>
      <c r="E2567" s="10">
        <v>3</v>
      </c>
      <c r="F2567" s="10">
        <v>1</v>
      </c>
      <c r="G2567" s="5" t="s">
        <v>2767</v>
      </c>
      <c r="H2567" s="5" t="s">
        <v>2768</v>
      </c>
      <c r="I2567" s="5" t="s">
        <v>2769</v>
      </c>
      <c r="J2567" s="5" t="s">
        <v>3375</v>
      </c>
    </row>
    <row r="2568" ht="15" customHeight="1" spans="1:10">
      <c r="A2568" s="5"/>
      <c r="B2568" s="5"/>
      <c r="C2568" s="5" t="s">
        <v>271</v>
      </c>
      <c r="D2568" s="5" t="s">
        <v>272</v>
      </c>
      <c r="E2568" s="10">
        <v>3</v>
      </c>
      <c r="F2568" s="10">
        <v>1</v>
      </c>
      <c r="G2568" s="5" t="s">
        <v>2767</v>
      </c>
      <c r="H2568" s="5" t="s">
        <v>2768</v>
      </c>
      <c r="I2568" s="5" t="s">
        <v>2769</v>
      </c>
      <c r="J2568" s="5" t="s">
        <v>3376</v>
      </c>
    </row>
    <row r="2569" ht="15" customHeight="1" spans="1:10">
      <c r="A2569" s="5" t="s">
        <v>3374</v>
      </c>
      <c r="B2569" s="5" t="s">
        <v>11</v>
      </c>
      <c r="C2569" s="5" t="s">
        <v>205</v>
      </c>
      <c r="D2569" s="5" t="s">
        <v>206</v>
      </c>
      <c r="E2569" s="10">
        <v>7</v>
      </c>
      <c r="F2569" s="10">
        <v>1</v>
      </c>
      <c r="G2569" s="5" t="s">
        <v>2873</v>
      </c>
      <c r="H2569" s="5" t="s">
        <v>2874</v>
      </c>
      <c r="I2569" s="5" t="s">
        <v>2875</v>
      </c>
      <c r="J2569" s="5" t="s">
        <v>3377</v>
      </c>
    </row>
    <row r="2570" ht="15" customHeight="1" spans="1:10">
      <c r="A2570" s="5"/>
      <c r="B2570" s="5"/>
      <c r="C2570" s="5" t="s">
        <v>205</v>
      </c>
      <c r="D2570" s="5" t="s">
        <v>206</v>
      </c>
      <c r="E2570" s="10">
        <v>7</v>
      </c>
      <c r="F2570" s="10">
        <v>1</v>
      </c>
      <c r="G2570" s="5" t="s">
        <v>2873</v>
      </c>
      <c r="H2570" s="5" t="s">
        <v>2874</v>
      </c>
      <c r="I2570" s="5" t="s">
        <v>2875</v>
      </c>
      <c r="J2570" s="5" t="s">
        <v>3378</v>
      </c>
    </row>
    <row r="2571" ht="15" customHeight="1" spans="1:10">
      <c r="A2571" s="5"/>
      <c r="B2571" s="5"/>
      <c r="C2571" s="5" t="s">
        <v>205</v>
      </c>
      <c r="D2571" s="5" t="s">
        <v>206</v>
      </c>
      <c r="E2571" s="10">
        <v>7</v>
      </c>
      <c r="F2571" s="10">
        <v>1</v>
      </c>
      <c r="G2571" s="5" t="s">
        <v>2873</v>
      </c>
      <c r="H2571" s="5" t="s">
        <v>2874</v>
      </c>
      <c r="I2571" s="5" t="s">
        <v>2875</v>
      </c>
      <c r="J2571" s="5" t="s">
        <v>3379</v>
      </c>
    </row>
    <row r="2572" ht="15" customHeight="1" spans="1:10">
      <c r="A2572" s="5"/>
      <c r="B2572" s="5"/>
      <c r="C2572" s="5" t="s">
        <v>205</v>
      </c>
      <c r="D2572" s="5" t="s">
        <v>206</v>
      </c>
      <c r="E2572" s="10">
        <v>7</v>
      </c>
      <c r="F2572" s="10">
        <v>1</v>
      </c>
      <c r="G2572" s="5" t="s">
        <v>2873</v>
      </c>
      <c r="H2572" s="5" t="s">
        <v>2874</v>
      </c>
      <c r="I2572" s="5" t="s">
        <v>2875</v>
      </c>
      <c r="J2572" s="5" t="s">
        <v>3380</v>
      </c>
    </row>
    <row r="2573" ht="15" customHeight="1" spans="1:10">
      <c r="A2573" s="5" t="s">
        <v>3374</v>
      </c>
      <c r="B2573" s="5" t="s">
        <v>11</v>
      </c>
      <c r="C2573" s="5" t="s">
        <v>205</v>
      </c>
      <c r="D2573" s="5" t="s">
        <v>206</v>
      </c>
      <c r="E2573" s="10">
        <v>19</v>
      </c>
      <c r="F2573" s="10">
        <v>1</v>
      </c>
      <c r="G2573" s="5" t="s">
        <v>2873</v>
      </c>
      <c r="H2573" s="5" t="s">
        <v>2874</v>
      </c>
      <c r="I2573" s="5" t="s">
        <v>2875</v>
      </c>
      <c r="J2573" s="5" t="s">
        <v>3381</v>
      </c>
    </row>
    <row r="2574" ht="15" customHeight="1" spans="1:10">
      <c r="A2574" s="5"/>
      <c r="B2574" s="5"/>
      <c r="C2574" s="5" t="s">
        <v>205</v>
      </c>
      <c r="D2574" s="5" t="s">
        <v>206</v>
      </c>
      <c r="E2574" s="10">
        <v>19</v>
      </c>
      <c r="F2574" s="10">
        <v>1</v>
      </c>
      <c r="G2574" s="5" t="s">
        <v>2873</v>
      </c>
      <c r="H2574" s="5" t="s">
        <v>2874</v>
      </c>
      <c r="I2574" s="5" t="s">
        <v>2875</v>
      </c>
      <c r="J2574" s="5" t="s">
        <v>3382</v>
      </c>
    </row>
    <row r="2575" ht="15" customHeight="1" spans="1:10">
      <c r="A2575" s="5"/>
      <c r="B2575" s="5"/>
      <c r="C2575" s="5" t="s">
        <v>205</v>
      </c>
      <c r="D2575" s="5" t="s">
        <v>206</v>
      </c>
      <c r="E2575" s="10">
        <v>19</v>
      </c>
      <c r="F2575" s="10">
        <v>1</v>
      </c>
      <c r="G2575" s="5" t="s">
        <v>2873</v>
      </c>
      <c r="H2575" s="5" t="s">
        <v>2874</v>
      </c>
      <c r="I2575" s="5" t="s">
        <v>2875</v>
      </c>
      <c r="J2575" s="5" t="s">
        <v>3383</v>
      </c>
    </row>
    <row r="2576" ht="15" customHeight="1" spans="1:10">
      <c r="A2576" s="5"/>
      <c r="B2576" s="5"/>
      <c r="C2576" s="5" t="s">
        <v>205</v>
      </c>
      <c r="D2576" s="5" t="s">
        <v>206</v>
      </c>
      <c r="E2576" s="10">
        <v>19</v>
      </c>
      <c r="F2576" s="10">
        <v>1</v>
      </c>
      <c r="G2576" s="5" t="s">
        <v>2873</v>
      </c>
      <c r="H2576" s="5" t="s">
        <v>2874</v>
      </c>
      <c r="I2576" s="5" t="s">
        <v>2875</v>
      </c>
      <c r="J2576" s="5" t="s">
        <v>3384</v>
      </c>
    </row>
    <row r="2577" ht="15" customHeight="1" spans="1:10">
      <c r="A2577" s="5"/>
      <c r="B2577" s="5"/>
      <c r="C2577" s="5" t="s">
        <v>205</v>
      </c>
      <c r="D2577" s="5" t="s">
        <v>206</v>
      </c>
      <c r="E2577" s="10">
        <v>19</v>
      </c>
      <c r="F2577" s="10">
        <v>1</v>
      </c>
      <c r="G2577" s="5" t="s">
        <v>2873</v>
      </c>
      <c r="H2577" s="5" t="s">
        <v>2874</v>
      </c>
      <c r="I2577" s="5" t="s">
        <v>2875</v>
      </c>
      <c r="J2577" s="5" t="s">
        <v>3385</v>
      </c>
    </row>
    <row r="2578" ht="15" customHeight="1" spans="1:10">
      <c r="A2578" s="5"/>
      <c r="B2578" s="5"/>
      <c r="C2578" s="5" t="s">
        <v>205</v>
      </c>
      <c r="D2578" s="5" t="s">
        <v>206</v>
      </c>
      <c r="E2578" s="10">
        <v>19</v>
      </c>
      <c r="F2578" s="10">
        <v>1</v>
      </c>
      <c r="G2578" s="5" t="s">
        <v>2873</v>
      </c>
      <c r="H2578" s="5" t="s">
        <v>2874</v>
      </c>
      <c r="I2578" s="5" t="s">
        <v>2875</v>
      </c>
      <c r="J2578" s="5" t="s">
        <v>3386</v>
      </c>
    </row>
    <row r="2579" ht="15" customHeight="1" spans="1:10">
      <c r="A2579" s="5"/>
      <c r="B2579" s="5"/>
      <c r="C2579" s="5" t="s">
        <v>205</v>
      </c>
      <c r="D2579" s="5" t="s">
        <v>206</v>
      </c>
      <c r="E2579" s="10">
        <v>19</v>
      </c>
      <c r="F2579" s="10">
        <v>1</v>
      </c>
      <c r="G2579" s="5" t="s">
        <v>2873</v>
      </c>
      <c r="H2579" s="5" t="s">
        <v>2874</v>
      </c>
      <c r="I2579" s="5" t="s">
        <v>2875</v>
      </c>
      <c r="J2579" s="5" t="s">
        <v>3387</v>
      </c>
    </row>
    <row r="2580" ht="15" customHeight="1" spans="1:10">
      <c r="A2580" s="5"/>
      <c r="B2580" s="5"/>
      <c r="C2580" s="5" t="s">
        <v>205</v>
      </c>
      <c r="D2580" s="5" t="s">
        <v>206</v>
      </c>
      <c r="E2580" s="10">
        <v>19</v>
      </c>
      <c r="F2580" s="10">
        <v>1</v>
      </c>
      <c r="G2580" s="5" t="s">
        <v>2873</v>
      </c>
      <c r="H2580" s="5" t="s">
        <v>2874</v>
      </c>
      <c r="I2580" s="5" t="s">
        <v>2875</v>
      </c>
      <c r="J2580" s="5" t="s">
        <v>3388</v>
      </c>
    </row>
    <row r="2581" ht="15" customHeight="1" spans="1:10">
      <c r="A2581" s="5"/>
      <c r="B2581" s="5"/>
      <c r="C2581" s="5" t="s">
        <v>205</v>
      </c>
      <c r="D2581" s="5" t="s">
        <v>206</v>
      </c>
      <c r="E2581" s="10">
        <v>19</v>
      </c>
      <c r="F2581" s="10">
        <v>1</v>
      </c>
      <c r="G2581" s="5" t="s">
        <v>2873</v>
      </c>
      <c r="H2581" s="5" t="s">
        <v>2874</v>
      </c>
      <c r="I2581" s="5" t="s">
        <v>2875</v>
      </c>
      <c r="J2581" s="5" t="s">
        <v>3389</v>
      </c>
    </row>
    <row r="2582" ht="15" customHeight="1" spans="1:10">
      <c r="A2582" s="5"/>
      <c r="B2582" s="5"/>
      <c r="C2582" s="5" t="s">
        <v>205</v>
      </c>
      <c r="D2582" s="5" t="s">
        <v>206</v>
      </c>
      <c r="E2582" s="10">
        <v>19</v>
      </c>
      <c r="F2582" s="10">
        <v>1</v>
      </c>
      <c r="G2582" s="5" t="s">
        <v>2873</v>
      </c>
      <c r="H2582" s="5" t="s">
        <v>2874</v>
      </c>
      <c r="I2582" s="5" t="s">
        <v>2875</v>
      </c>
      <c r="J2582" s="5" t="s">
        <v>3390</v>
      </c>
    </row>
    <row r="2583" ht="15" customHeight="1" spans="1:10">
      <c r="A2583" s="5"/>
      <c r="B2583" s="5"/>
      <c r="C2583" s="5" t="s">
        <v>205</v>
      </c>
      <c r="D2583" s="5" t="s">
        <v>206</v>
      </c>
      <c r="E2583" s="10">
        <v>19</v>
      </c>
      <c r="F2583" s="10">
        <v>1</v>
      </c>
      <c r="G2583" s="5" t="s">
        <v>2873</v>
      </c>
      <c r="H2583" s="5" t="s">
        <v>2874</v>
      </c>
      <c r="I2583" s="5" t="s">
        <v>2875</v>
      </c>
      <c r="J2583" s="5" t="s">
        <v>3391</v>
      </c>
    </row>
    <row r="2584" ht="15" customHeight="1" spans="1:10">
      <c r="A2584" s="5"/>
      <c r="B2584" s="5"/>
      <c r="C2584" s="5" t="s">
        <v>205</v>
      </c>
      <c r="D2584" s="5" t="s">
        <v>206</v>
      </c>
      <c r="E2584" s="10">
        <v>19</v>
      </c>
      <c r="F2584" s="10">
        <v>1</v>
      </c>
      <c r="G2584" s="5" t="s">
        <v>2873</v>
      </c>
      <c r="H2584" s="5" t="s">
        <v>2874</v>
      </c>
      <c r="I2584" s="5" t="s">
        <v>2875</v>
      </c>
      <c r="J2584" s="5" t="s">
        <v>3392</v>
      </c>
    </row>
    <row r="2585" ht="15" customHeight="1" spans="1:10">
      <c r="A2585" s="5" t="s">
        <v>3374</v>
      </c>
      <c r="B2585" s="5" t="s">
        <v>11</v>
      </c>
      <c r="C2585" s="5" t="s">
        <v>43</v>
      </c>
      <c r="D2585" s="5" t="s">
        <v>44</v>
      </c>
      <c r="E2585" s="10">
        <v>7</v>
      </c>
      <c r="F2585" s="10">
        <v>1</v>
      </c>
      <c r="G2585" s="5" t="s">
        <v>2530</v>
      </c>
      <c r="H2585" s="5" t="s">
        <v>2531</v>
      </c>
      <c r="I2585" s="5" t="s">
        <v>2532</v>
      </c>
      <c r="J2585" s="5" t="s">
        <v>3393</v>
      </c>
    </row>
    <row r="2586" ht="15" customHeight="1" spans="1:10">
      <c r="A2586" s="5" t="s">
        <v>3374</v>
      </c>
      <c r="B2586" s="5" t="s">
        <v>11</v>
      </c>
      <c r="C2586" s="5" t="s">
        <v>43</v>
      </c>
      <c r="D2586" s="5" t="s">
        <v>44</v>
      </c>
      <c r="E2586" s="10">
        <v>2</v>
      </c>
      <c r="F2586" s="10">
        <v>1</v>
      </c>
      <c r="G2586" s="5" t="s">
        <v>2561</v>
      </c>
      <c r="H2586" s="5" t="s">
        <v>2562</v>
      </c>
      <c r="I2586" s="5" t="s">
        <v>2563</v>
      </c>
      <c r="J2586" s="5" t="s">
        <v>3394</v>
      </c>
    </row>
    <row r="2587" ht="15" customHeight="1" spans="1:10">
      <c r="A2587" s="5" t="s">
        <v>3374</v>
      </c>
      <c r="B2587" s="5" t="s">
        <v>62</v>
      </c>
      <c r="C2587" s="5" t="s">
        <v>1367</v>
      </c>
      <c r="D2587" s="5" t="s">
        <v>1368</v>
      </c>
      <c r="E2587" s="10">
        <v>1</v>
      </c>
      <c r="F2587" s="10">
        <v>1</v>
      </c>
      <c r="G2587" s="5" t="s">
        <v>3395</v>
      </c>
      <c r="H2587" s="5" t="s">
        <v>3396</v>
      </c>
      <c r="I2587" s="5" t="s">
        <v>3397</v>
      </c>
      <c r="J2587" s="5" t="s">
        <v>3398</v>
      </c>
    </row>
    <row r="2588" ht="15" customHeight="1" spans="1:10">
      <c r="A2588" s="5" t="s">
        <v>3374</v>
      </c>
      <c r="B2588" s="5" t="s">
        <v>62</v>
      </c>
      <c r="C2588" s="5" t="s">
        <v>902</v>
      </c>
      <c r="D2588" s="5" t="s">
        <v>903</v>
      </c>
      <c r="E2588" s="10">
        <v>1</v>
      </c>
      <c r="F2588" s="10">
        <v>1</v>
      </c>
      <c r="G2588" s="5" t="s">
        <v>904</v>
      </c>
      <c r="H2588" s="5" t="s">
        <v>905</v>
      </c>
      <c r="I2588" s="5" t="s">
        <v>906</v>
      </c>
      <c r="J2588" s="5"/>
    </row>
    <row r="2589" ht="15" customHeight="1" spans="1:10">
      <c r="A2589" s="5" t="s">
        <v>3374</v>
      </c>
      <c r="B2589" s="5" t="s">
        <v>62</v>
      </c>
      <c r="C2589" s="5" t="s">
        <v>559</v>
      </c>
      <c r="D2589" s="5" t="s">
        <v>560</v>
      </c>
      <c r="E2589" s="10">
        <v>1</v>
      </c>
      <c r="F2589" s="10">
        <v>1</v>
      </c>
      <c r="G2589" s="5" t="s">
        <v>3399</v>
      </c>
      <c r="H2589" s="5" t="s">
        <v>3400</v>
      </c>
      <c r="I2589" s="5" t="s">
        <v>3401</v>
      </c>
      <c r="J2589" s="5" t="s">
        <v>3402</v>
      </c>
    </row>
    <row r="2590" ht="15" customHeight="1" spans="1:10">
      <c r="A2590" s="5" t="s">
        <v>3374</v>
      </c>
      <c r="B2590" s="5" t="s">
        <v>62</v>
      </c>
      <c r="C2590" s="5" t="s">
        <v>559</v>
      </c>
      <c r="D2590" s="5" t="s">
        <v>560</v>
      </c>
      <c r="E2590" s="10">
        <v>7</v>
      </c>
      <c r="F2590" s="10">
        <v>1</v>
      </c>
      <c r="G2590" s="5" t="s">
        <v>570</v>
      </c>
      <c r="H2590" s="5" t="s">
        <v>571</v>
      </c>
      <c r="I2590" s="5" t="s">
        <v>572</v>
      </c>
      <c r="J2590" s="5" t="s">
        <v>3403</v>
      </c>
    </row>
    <row r="2591" ht="15" customHeight="1" spans="1:10">
      <c r="A2591" s="5"/>
      <c r="B2591" s="5"/>
      <c r="C2591" s="5" t="s">
        <v>559</v>
      </c>
      <c r="D2591" s="5" t="s">
        <v>560</v>
      </c>
      <c r="E2591" s="10">
        <v>7</v>
      </c>
      <c r="F2591" s="10">
        <v>1</v>
      </c>
      <c r="G2591" s="5" t="s">
        <v>570</v>
      </c>
      <c r="H2591" s="5" t="s">
        <v>571</v>
      </c>
      <c r="I2591" s="5" t="s">
        <v>572</v>
      </c>
      <c r="J2591" s="5" t="s">
        <v>3404</v>
      </c>
    </row>
    <row r="2592" ht="15" customHeight="1" spans="1:10">
      <c r="A2592" s="5"/>
      <c r="B2592" s="5"/>
      <c r="C2592" s="5" t="s">
        <v>559</v>
      </c>
      <c r="D2592" s="5" t="s">
        <v>560</v>
      </c>
      <c r="E2592" s="10">
        <v>7</v>
      </c>
      <c r="F2592" s="10">
        <v>1</v>
      </c>
      <c r="G2592" s="5" t="s">
        <v>570</v>
      </c>
      <c r="H2592" s="5" t="s">
        <v>571</v>
      </c>
      <c r="I2592" s="5" t="s">
        <v>572</v>
      </c>
      <c r="J2592" s="5" t="s">
        <v>3405</v>
      </c>
    </row>
    <row r="2593" ht="15" customHeight="1" spans="1:10">
      <c r="A2593" s="5"/>
      <c r="B2593" s="5"/>
      <c r="C2593" s="5" t="s">
        <v>559</v>
      </c>
      <c r="D2593" s="5" t="s">
        <v>560</v>
      </c>
      <c r="E2593" s="10">
        <v>7</v>
      </c>
      <c r="F2593" s="10">
        <v>1</v>
      </c>
      <c r="G2593" s="5" t="s">
        <v>570</v>
      </c>
      <c r="H2593" s="5" t="s">
        <v>571</v>
      </c>
      <c r="I2593" s="5" t="s">
        <v>572</v>
      </c>
      <c r="J2593" s="5" t="s">
        <v>3406</v>
      </c>
    </row>
    <row r="2594" ht="15" customHeight="1" spans="1:10">
      <c r="A2594" s="5"/>
      <c r="B2594" s="5"/>
      <c r="C2594" s="5" t="s">
        <v>559</v>
      </c>
      <c r="D2594" s="5" t="s">
        <v>560</v>
      </c>
      <c r="E2594" s="10">
        <v>7</v>
      </c>
      <c r="F2594" s="10">
        <v>1</v>
      </c>
      <c r="G2594" s="5" t="s">
        <v>570</v>
      </c>
      <c r="H2594" s="5" t="s">
        <v>571</v>
      </c>
      <c r="I2594" s="5" t="s">
        <v>572</v>
      </c>
      <c r="J2594" s="5" t="s">
        <v>3407</v>
      </c>
    </row>
    <row r="2595" ht="15" customHeight="1" spans="1:10">
      <c r="A2595" s="5"/>
      <c r="B2595" s="5"/>
      <c r="C2595" s="5" t="s">
        <v>559</v>
      </c>
      <c r="D2595" s="5" t="s">
        <v>560</v>
      </c>
      <c r="E2595" s="10">
        <v>7</v>
      </c>
      <c r="F2595" s="10">
        <v>1</v>
      </c>
      <c r="G2595" s="5" t="s">
        <v>570</v>
      </c>
      <c r="H2595" s="5" t="s">
        <v>571</v>
      </c>
      <c r="I2595" s="5" t="s">
        <v>572</v>
      </c>
      <c r="J2595" s="5" t="s">
        <v>3408</v>
      </c>
    </row>
    <row r="2596" ht="15" customHeight="1" spans="1:10">
      <c r="A2596" s="5"/>
      <c r="B2596" s="5"/>
      <c r="C2596" s="5" t="s">
        <v>559</v>
      </c>
      <c r="D2596" s="5" t="s">
        <v>560</v>
      </c>
      <c r="E2596" s="10">
        <v>7</v>
      </c>
      <c r="F2596" s="10">
        <v>1</v>
      </c>
      <c r="G2596" s="5" t="s">
        <v>570</v>
      </c>
      <c r="H2596" s="5" t="s">
        <v>571</v>
      </c>
      <c r="I2596" s="5" t="s">
        <v>572</v>
      </c>
      <c r="J2596" s="5" t="s">
        <v>3409</v>
      </c>
    </row>
    <row r="2597" ht="15" customHeight="1" spans="1:10">
      <c r="A2597" s="5" t="s">
        <v>3374</v>
      </c>
      <c r="B2597" s="5" t="s">
        <v>62</v>
      </c>
      <c r="C2597" s="5" t="s">
        <v>12</v>
      </c>
      <c r="D2597" s="5" t="s">
        <v>13</v>
      </c>
      <c r="E2597" s="10">
        <v>2</v>
      </c>
      <c r="F2597" s="10">
        <v>1</v>
      </c>
      <c r="G2597" s="5" t="s">
        <v>3410</v>
      </c>
      <c r="H2597" s="5" t="s">
        <v>3411</v>
      </c>
      <c r="I2597" s="5" t="s">
        <v>3412</v>
      </c>
      <c r="J2597" s="5" t="s">
        <v>3413</v>
      </c>
    </row>
    <row r="2598" ht="15" customHeight="1" spans="1:10">
      <c r="A2598" s="5"/>
      <c r="B2598" s="5"/>
      <c r="C2598" s="5" t="s">
        <v>12</v>
      </c>
      <c r="D2598" s="5" t="s">
        <v>13</v>
      </c>
      <c r="E2598" s="10">
        <v>2</v>
      </c>
      <c r="F2598" s="10">
        <v>1</v>
      </c>
      <c r="G2598" s="5" t="s">
        <v>3410</v>
      </c>
      <c r="H2598" s="5" t="s">
        <v>3411</v>
      </c>
      <c r="I2598" s="5" t="s">
        <v>3412</v>
      </c>
      <c r="J2598" s="5" t="s">
        <v>3414</v>
      </c>
    </row>
    <row r="2599" ht="15" customHeight="1" spans="1:10">
      <c r="A2599" s="5" t="s">
        <v>3374</v>
      </c>
      <c r="B2599" s="5" t="s">
        <v>62</v>
      </c>
      <c r="C2599" s="5" t="s">
        <v>12</v>
      </c>
      <c r="D2599" s="5" t="s">
        <v>13</v>
      </c>
      <c r="E2599" s="10">
        <v>6</v>
      </c>
      <c r="F2599" s="10">
        <v>1</v>
      </c>
      <c r="G2599" s="5" t="s">
        <v>3415</v>
      </c>
      <c r="H2599" s="5" t="s">
        <v>3416</v>
      </c>
      <c r="I2599" s="5" t="s">
        <v>3417</v>
      </c>
      <c r="J2599" s="5" t="s">
        <v>3418</v>
      </c>
    </row>
    <row r="2600" ht="15" customHeight="1" spans="1:10">
      <c r="A2600" s="5"/>
      <c r="B2600" s="5"/>
      <c r="C2600" s="5" t="s">
        <v>12</v>
      </c>
      <c r="D2600" s="5" t="s">
        <v>13</v>
      </c>
      <c r="E2600" s="10">
        <v>6</v>
      </c>
      <c r="F2600" s="10">
        <v>1</v>
      </c>
      <c r="G2600" s="5" t="s">
        <v>3415</v>
      </c>
      <c r="H2600" s="5" t="s">
        <v>3416</v>
      </c>
      <c r="I2600" s="5" t="s">
        <v>3417</v>
      </c>
      <c r="J2600" s="5" t="s">
        <v>3419</v>
      </c>
    </row>
    <row r="2601" ht="15" customHeight="1" spans="1:10">
      <c r="A2601" s="5"/>
      <c r="B2601" s="5"/>
      <c r="C2601" s="5" t="s">
        <v>12</v>
      </c>
      <c r="D2601" s="5" t="s">
        <v>13</v>
      </c>
      <c r="E2601" s="10">
        <v>6</v>
      </c>
      <c r="F2601" s="10">
        <v>1</v>
      </c>
      <c r="G2601" s="5" t="s">
        <v>3415</v>
      </c>
      <c r="H2601" s="5" t="s">
        <v>3416</v>
      </c>
      <c r="I2601" s="5" t="s">
        <v>3417</v>
      </c>
      <c r="J2601" s="5" t="s">
        <v>3420</v>
      </c>
    </row>
    <row r="2602" ht="15" customHeight="1" spans="1:10">
      <c r="A2602" s="5"/>
      <c r="B2602" s="5"/>
      <c r="C2602" s="5" t="s">
        <v>12</v>
      </c>
      <c r="D2602" s="5" t="s">
        <v>13</v>
      </c>
      <c r="E2602" s="10">
        <v>6</v>
      </c>
      <c r="F2602" s="10">
        <v>1</v>
      </c>
      <c r="G2602" s="5" t="s">
        <v>3415</v>
      </c>
      <c r="H2602" s="5" t="s">
        <v>3416</v>
      </c>
      <c r="I2602" s="5" t="s">
        <v>3417</v>
      </c>
      <c r="J2602" s="5" t="s">
        <v>3421</v>
      </c>
    </row>
    <row r="2603" ht="15" customHeight="1" spans="1:10">
      <c r="A2603" s="5"/>
      <c r="B2603" s="5"/>
      <c r="C2603" s="5" t="s">
        <v>12</v>
      </c>
      <c r="D2603" s="5" t="s">
        <v>13</v>
      </c>
      <c r="E2603" s="10">
        <v>6</v>
      </c>
      <c r="F2603" s="10">
        <v>1</v>
      </c>
      <c r="G2603" s="5" t="s">
        <v>3415</v>
      </c>
      <c r="H2603" s="5" t="s">
        <v>3416</v>
      </c>
      <c r="I2603" s="5" t="s">
        <v>3417</v>
      </c>
      <c r="J2603" s="5" t="s">
        <v>3422</v>
      </c>
    </row>
    <row r="2604" ht="15" customHeight="1" spans="1:10">
      <c r="A2604" s="5"/>
      <c r="B2604" s="5"/>
      <c r="C2604" s="5" t="s">
        <v>12</v>
      </c>
      <c r="D2604" s="5" t="s">
        <v>13</v>
      </c>
      <c r="E2604" s="10">
        <v>6</v>
      </c>
      <c r="F2604" s="10">
        <v>1</v>
      </c>
      <c r="G2604" s="5" t="s">
        <v>3415</v>
      </c>
      <c r="H2604" s="5" t="s">
        <v>3416</v>
      </c>
      <c r="I2604" s="5" t="s">
        <v>3417</v>
      </c>
      <c r="J2604" s="5" t="s">
        <v>3423</v>
      </c>
    </row>
    <row r="2605" ht="15" customHeight="1" spans="1:10">
      <c r="A2605" s="5" t="s">
        <v>3374</v>
      </c>
      <c r="B2605" s="5" t="s">
        <v>62</v>
      </c>
      <c r="C2605" s="5" t="s">
        <v>1801</v>
      </c>
      <c r="D2605" s="5" t="s">
        <v>1802</v>
      </c>
      <c r="E2605" s="10">
        <v>1</v>
      </c>
      <c r="F2605" s="10">
        <v>1</v>
      </c>
      <c r="G2605" s="5" t="s">
        <v>2373</v>
      </c>
      <c r="H2605" s="5" t="s">
        <v>2374</v>
      </c>
      <c r="I2605" s="5" t="s">
        <v>2375</v>
      </c>
      <c r="J2605" s="5" t="s">
        <v>3424</v>
      </c>
    </row>
    <row r="2606" ht="15" customHeight="1" spans="1:10">
      <c r="A2606" s="5" t="s">
        <v>3425</v>
      </c>
      <c r="B2606" s="5" t="s">
        <v>11</v>
      </c>
      <c r="C2606" s="5" t="s">
        <v>271</v>
      </c>
      <c r="D2606" s="5" t="s">
        <v>272</v>
      </c>
      <c r="E2606" s="10">
        <v>5</v>
      </c>
      <c r="F2606" s="10">
        <v>1</v>
      </c>
      <c r="G2606" s="5" t="s">
        <v>2767</v>
      </c>
      <c r="H2606" s="5" t="s">
        <v>2768</v>
      </c>
      <c r="I2606" s="5" t="s">
        <v>2769</v>
      </c>
      <c r="J2606" s="5" t="s">
        <v>3426</v>
      </c>
    </row>
    <row r="2607" ht="15" customHeight="1" spans="1:10">
      <c r="A2607" s="5"/>
      <c r="B2607" s="5"/>
      <c r="C2607" s="5" t="s">
        <v>271</v>
      </c>
      <c r="D2607" s="5" t="s">
        <v>272</v>
      </c>
      <c r="E2607" s="10">
        <v>5</v>
      </c>
      <c r="F2607" s="10">
        <v>1</v>
      </c>
      <c r="G2607" s="5" t="s">
        <v>2767</v>
      </c>
      <c r="H2607" s="5" t="s">
        <v>2768</v>
      </c>
      <c r="I2607" s="5" t="s">
        <v>2769</v>
      </c>
      <c r="J2607" s="5" t="s">
        <v>3427</v>
      </c>
    </row>
    <row r="2608" ht="15" customHeight="1" spans="1:10">
      <c r="A2608" s="5" t="s">
        <v>3425</v>
      </c>
      <c r="B2608" s="5" t="s">
        <v>11</v>
      </c>
      <c r="C2608" s="5" t="s">
        <v>586</v>
      </c>
      <c r="D2608" s="5" t="s">
        <v>587</v>
      </c>
      <c r="E2608" s="10">
        <v>1</v>
      </c>
      <c r="F2608" s="10">
        <v>1</v>
      </c>
      <c r="G2608" s="5" t="s">
        <v>3428</v>
      </c>
      <c r="H2608" s="5" t="s">
        <v>3429</v>
      </c>
      <c r="I2608" s="5" t="s">
        <v>3430</v>
      </c>
      <c r="J2608" s="5" t="s">
        <v>3431</v>
      </c>
    </row>
    <row r="2609" ht="15" customHeight="1" spans="1:10">
      <c r="A2609" s="5" t="s">
        <v>3425</v>
      </c>
      <c r="B2609" s="5" t="s">
        <v>11</v>
      </c>
      <c r="C2609" s="5" t="s">
        <v>271</v>
      </c>
      <c r="D2609" s="5" t="s">
        <v>272</v>
      </c>
      <c r="E2609" s="10">
        <v>6</v>
      </c>
      <c r="F2609" s="10">
        <v>1</v>
      </c>
      <c r="G2609" s="5" t="s">
        <v>2767</v>
      </c>
      <c r="H2609" s="5" t="s">
        <v>2768</v>
      </c>
      <c r="I2609" s="5" t="s">
        <v>2769</v>
      </c>
      <c r="J2609" s="5" t="s">
        <v>3432</v>
      </c>
    </row>
    <row r="2610" ht="15" customHeight="1" spans="1:10">
      <c r="A2610" s="5" t="s">
        <v>3425</v>
      </c>
      <c r="B2610" s="5" t="s">
        <v>11</v>
      </c>
      <c r="C2610" s="5" t="s">
        <v>43</v>
      </c>
      <c r="D2610" s="5" t="s">
        <v>44</v>
      </c>
      <c r="E2610" s="10">
        <v>3</v>
      </c>
      <c r="F2610" s="10">
        <v>1</v>
      </c>
      <c r="G2610" s="5" t="s">
        <v>2561</v>
      </c>
      <c r="H2610" s="5" t="s">
        <v>2562</v>
      </c>
      <c r="I2610" s="5" t="s">
        <v>2563</v>
      </c>
      <c r="J2610" s="5" t="s">
        <v>3433</v>
      </c>
    </row>
    <row r="2611" ht="15" customHeight="1" spans="1:10">
      <c r="A2611" s="5" t="s">
        <v>3425</v>
      </c>
      <c r="B2611" s="5" t="s">
        <v>11</v>
      </c>
      <c r="C2611" s="5" t="s">
        <v>3231</v>
      </c>
      <c r="D2611" s="5" t="s">
        <v>3232</v>
      </c>
      <c r="E2611" s="10">
        <v>1</v>
      </c>
      <c r="F2611" s="10">
        <v>1</v>
      </c>
      <c r="G2611" s="5" t="s">
        <v>3434</v>
      </c>
      <c r="H2611" s="5" t="s">
        <v>3435</v>
      </c>
      <c r="I2611" s="5" t="s">
        <v>3436</v>
      </c>
      <c r="J2611" s="5" t="s">
        <v>3437</v>
      </c>
    </row>
    <row r="2612" ht="15" customHeight="1" spans="1:10">
      <c r="A2612" s="5" t="s">
        <v>3425</v>
      </c>
      <c r="B2612" s="5" t="s">
        <v>11</v>
      </c>
      <c r="C2612" s="5" t="s">
        <v>205</v>
      </c>
      <c r="D2612" s="5" t="s">
        <v>206</v>
      </c>
      <c r="E2612" s="10">
        <v>19</v>
      </c>
      <c r="F2612" s="10">
        <v>1</v>
      </c>
      <c r="G2612" s="5" t="s">
        <v>2873</v>
      </c>
      <c r="H2612" s="5" t="s">
        <v>2874</v>
      </c>
      <c r="I2612" s="5" t="s">
        <v>2875</v>
      </c>
      <c r="J2612" s="5" t="s">
        <v>3438</v>
      </c>
    </row>
    <row r="2613" ht="15" customHeight="1" spans="1:10">
      <c r="A2613" s="5" t="s">
        <v>3425</v>
      </c>
      <c r="B2613" s="5" t="s">
        <v>11</v>
      </c>
      <c r="C2613" s="5" t="s">
        <v>205</v>
      </c>
      <c r="D2613" s="5" t="s">
        <v>206</v>
      </c>
      <c r="E2613" s="10">
        <v>11</v>
      </c>
      <c r="F2613" s="10">
        <v>1</v>
      </c>
      <c r="G2613" s="5" t="s">
        <v>2873</v>
      </c>
      <c r="H2613" s="5" t="s">
        <v>2874</v>
      </c>
      <c r="I2613" s="5" t="s">
        <v>2875</v>
      </c>
      <c r="J2613" s="5" t="s">
        <v>3439</v>
      </c>
    </row>
    <row r="2614" ht="15" customHeight="1" spans="1:10">
      <c r="A2614" s="5"/>
      <c r="B2614" s="5"/>
      <c r="C2614" s="5" t="s">
        <v>205</v>
      </c>
      <c r="D2614" s="5" t="s">
        <v>206</v>
      </c>
      <c r="E2614" s="10">
        <v>11</v>
      </c>
      <c r="F2614" s="10">
        <v>1</v>
      </c>
      <c r="G2614" s="5" t="s">
        <v>2873</v>
      </c>
      <c r="H2614" s="5" t="s">
        <v>2874</v>
      </c>
      <c r="I2614" s="5" t="s">
        <v>2875</v>
      </c>
      <c r="J2614" s="5" t="s">
        <v>3440</v>
      </c>
    </row>
    <row r="2615" ht="15" customHeight="1" spans="1:10">
      <c r="A2615" s="5"/>
      <c r="B2615" s="5"/>
      <c r="C2615" s="5" t="s">
        <v>205</v>
      </c>
      <c r="D2615" s="5" t="s">
        <v>206</v>
      </c>
      <c r="E2615" s="10">
        <v>11</v>
      </c>
      <c r="F2615" s="10">
        <v>1</v>
      </c>
      <c r="G2615" s="5" t="s">
        <v>2873</v>
      </c>
      <c r="H2615" s="5" t="s">
        <v>2874</v>
      </c>
      <c r="I2615" s="5" t="s">
        <v>2875</v>
      </c>
      <c r="J2615" s="5" t="s">
        <v>3441</v>
      </c>
    </row>
    <row r="2616" ht="15" customHeight="1" spans="1:10">
      <c r="A2616" s="5"/>
      <c r="B2616" s="5"/>
      <c r="C2616" s="5" t="s">
        <v>205</v>
      </c>
      <c r="D2616" s="5" t="s">
        <v>206</v>
      </c>
      <c r="E2616" s="10">
        <v>11</v>
      </c>
      <c r="F2616" s="10">
        <v>1</v>
      </c>
      <c r="G2616" s="5" t="s">
        <v>2873</v>
      </c>
      <c r="H2616" s="5" t="s">
        <v>2874</v>
      </c>
      <c r="I2616" s="5" t="s">
        <v>2875</v>
      </c>
      <c r="J2616" s="5" t="s">
        <v>3442</v>
      </c>
    </row>
    <row r="2617" ht="15" customHeight="1" spans="1:10">
      <c r="A2617" s="5"/>
      <c r="B2617" s="5"/>
      <c r="C2617" s="5" t="s">
        <v>205</v>
      </c>
      <c r="D2617" s="5" t="s">
        <v>206</v>
      </c>
      <c r="E2617" s="10">
        <v>11</v>
      </c>
      <c r="F2617" s="10">
        <v>1</v>
      </c>
      <c r="G2617" s="5" t="s">
        <v>2873</v>
      </c>
      <c r="H2617" s="5" t="s">
        <v>2874</v>
      </c>
      <c r="I2617" s="5" t="s">
        <v>2875</v>
      </c>
      <c r="J2617" s="5" t="s">
        <v>3443</v>
      </c>
    </row>
    <row r="2618" ht="15" customHeight="1" spans="1:10">
      <c r="A2618" s="5"/>
      <c r="B2618" s="5"/>
      <c r="C2618" s="5" t="s">
        <v>205</v>
      </c>
      <c r="D2618" s="5" t="s">
        <v>206</v>
      </c>
      <c r="E2618" s="10">
        <v>11</v>
      </c>
      <c r="F2618" s="10">
        <v>1</v>
      </c>
      <c r="G2618" s="5" t="s">
        <v>2873</v>
      </c>
      <c r="H2618" s="5" t="s">
        <v>2874</v>
      </c>
      <c r="I2618" s="5" t="s">
        <v>2875</v>
      </c>
      <c r="J2618" s="5" t="s">
        <v>3444</v>
      </c>
    </row>
    <row r="2619" ht="15" customHeight="1" spans="1:10">
      <c r="A2619" s="5"/>
      <c r="B2619" s="5"/>
      <c r="C2619" s="5" t="s">
        <v>205</v>
      </c>
      <c r="D2619" s="5" t="s">
        <v>206</v>
      </c>
      <c r="E2619" s="10">
        <v>11</v>
      </c>
      <c r="F2619" s="10">
        <v>1</v>
      </c>
      <c r="G2619" s="5" t="s">
        <v>2873</v>
      </c>
      <c r="H2619" s="5" t="s">
        <v>2874</v>
      </c>
      <c r="I2619" s="5" t="s">
        <v>2875</v>
      </c>
      <c r="J2619" s="5" t="s">
        <v>3445</v>
      </c>
    </row>
    <row r="2620" ht="15" customHeight="1" spans="1:10">
      <c r="A2620" s="5"/>
      <c r="B2620" s="5"/>
      <c r="C2620" s="5" t="s">
        <v>205</v>
      </c>
      <c r="D2620" s="5" t="s">
        <v>206</v>
      </c>
      <c r="E2620" s="10">
        <v>11</v>
      </c>
      <c r="F2620" s="10">
        <v>1</v>
      </c>
      <c r="G2620" s="5" t="s">
        <v>2873</v>
      </c>
      <c r="H2620" s="5" t="s">
        <v>2874</v>
      </c>
      <c r="I2620" s="5" t="s">
        <v>2875</v>
      </c>
      <c r="J2620" s="5" t="s">
        <v>3446</v>
      </c>
    </row>
    <row r="2621" ht="15" customHeight="1" spans="1:10">
      <c r="A2621" s="5"/>
      <c r="B2621" s="5"/>
      <c r="C2621" s="5" t="s">
        <v>205</v>
      </c>
      <c r="D2621" s="5" t="s">
        <v>206</v>
      </c>
      <c r="E2621" s="10">
        <v>11</v>
      </c>
      <c r="F2621" s="10">
        <v>1</v>
      </c>
      <c r="G2621" s="5" t="s">
        <v>2873</v>
      </c>
      <c r="H2621" s="5" t="s">
        <v>2874</v>
      </c>
      <c r="I2621" s="5" t="s">
        <v>2875</v>
      </c>
      <c r="J2621" s="5" t="s">
        <v>3447</v>
      </c>
    </row>
    <row r="2622" ht="15" customHeight="1" spans="1:10">
      <c r="A2622" s="5"/>
      <c r="B2622" s="5"/>
      <c r="C2622" s="5" t="s">
        <v>205</v>
      </c>
      <c r="D2622" s="5" t="s">
        <v>206</v>
      </c>
      <c r="E2622" s="10">
        <v>11</v>
      </c>
      <c r="F2622" s="10">
        <v>1</v>
      </c>
      <c r="G2622" s="5" t="s">
        <v>2873</v>
      </c>
      <c r="H2622" s="5" t="s">
        <v>2874</v>
      </c>
      <c r="I2622" s="5" t="s">
        <v>2875</v>
      </c>
      <c r="J2622" s="5" t="s">
        <v>3448</v>
      </c>
    </row>
    <row r="2623" ht="15" customHeight="1" spans="1:10">
      <c r="A2623" s="5"/>
      <c r="B2623" s="5"/>
      <c r="C2623" s="5" t="s">
        <v>205</v>
      </c>
      <c r="D2623" s="5" t="s">
        <v>206</v>
      </c>
      <c r="E2623" s="10">
        <v>11</v>
      </c>
      <c r="F2623" s="10">
        <v>1</v>
      </c>
      <c r="G2623" s="5" t="s">
        <v>2873</v>
      </c>
      <c r="H2623" s="5" t="s">
        <v>2874</v>
      </c>
      <c r="I2623" s="5" t="s">
        <v>2875</v>
      </c>
      <c r="J2623" s="5" t="s">
        <v>3449</v>
      </c>
    </row>
    <row r="2624" ht="15" customHeight="1" spans="1:10">
      <c r="A2624" s="5" t="s">
        <v>3425</v>
      </c>
      <c r="B2624" s="5" t="s">
        <v>11</v>
      </c>
      <c r="C2624" s="5" t="s">
        <v>205</v>
      </c>
      <c r="D2624" s="5" t="s">
        <v>206</v>
      </c>
      <c r="E2624" s="10">
        <v>4</v>
      </c>
      <c r="F2624" s="10">
        <v>1</v>
      </c>
      <c r="G2624" s="5" t="s">
        <v>2873</v>
      </c>
      <c r="H2624" s="5" t="s">
        <v>2874</v>
      </c>
      <c r="I2624" s="5" t="s">
        <v>2875</v>
      </c>
      <c r="J2624" s="5" t="s">
        <v>3450</v>
      </c>
    </row>
    <row r="2625" ht="15" customHeight="1" spans="1:10">
      <c r="A2625" s="5"/>
      <c r="B2625" s="5"/>
      <c r="C2625" s="5" t="s">
        <v>205</v>
      </c>
      <c r="D2625" s="5" t="s">
        <v>206</v>
      </c>
      <c r="E2625" s="10">
        <v>4</v>
      </c>
      <c r="F2625" s="10">
        <v>1</v>
      </c>
      <c r="G2625" s="5" t="s">
        <v>2873</v>
      </c>
      <c r="H2625" s="5" t="s">
        <v>2874</v>
      </c>
      <c r="I2625" s="5" t="s">
        <v>2875</v>
      </c>
      <c r="J2625" s="5" t="s">
        <v>3451</v>
      </c>
    </row>
    <row r="2626" ht="15" customHeight="1" spans="1:10">
      <c r="A2626" s="5"/>
      <c r="B2626" s="5"/>
      <c r="C2626" s="5" t="s">
        <v>205</v>
      </c>
      <c r="D2626" s="5" t="s">
        <v>206</v>
      </c>
      <c r="E2626" s="10">
        <v>4</v>
      </c>
      <c r="F2626" s="10">
        <v>1</v>
      </c>
      <c r="G2626" s="5" t="s">
        <v>2873</v>
      </c>
      <c r="H2626" s="5" t="s">
        <v>2874</v>
      </c>
      <c r="I2626" s="5" t="s">
        <v>2875</v>
      </c>
      <c r="J2626" s="5" t="s">
        <v>3452</v>
      </c>
    </row>
    <row r="2627" ht="15" customHeight="1" spans="1:10">
      <c r="A2627" s="5"/>
      <c r="B2627" s="5"/>
      <c r="C2627" s="5" t="s">
        <v>205</v>
      </c>
      <c r="D2627" s="5" t="s">
        <v>206</v>
      </c>
      <c r="E2627" s="10">
        <v>4</v>
      </c>
      <c r="F2627" s="10">
        <v>1</v>
      </c>
      <c r="G2627" s="5" t="s">
        <v>2873</v>
      </c>
      <c r="H2627" s="5" t="s">
        <v>2874</v>
      </c>
      <c r="I2627" s="5" t="s">
        <v>2875</v>
      </c>
      <c r="J2627" s="5" t="s">
        <v>3453</v>
      </c>
    </row>
    <row r="2628" ht="15" customHeight="1" spans="1:10">
      <c r="A2628" s="5" t="s">
        <v>3425</v>
      </c>
      <c r="B2628" s="5" t="s">
        <v>62</v>
      </c>
      <c r="C2628" s="5" t="s">
        <v>559</v>
      </c>
      <c r="D2628" s="5" t="s">
        <v>560</v>
      </c>
      <c r="E2628" s="10">
        <v>8</v>
      </c>
      <c r="F2628" s="10">
        <v>1</v>
      </c>
      <c r="G2628" s="5" t="s">
        <v>570</v>
      </c>
      <c r="H2628" s="5" t="s">
        <v>571</v>
      </c>
      <c r="I2628" s="5" t="s">
        <v>572</v>
      </c>
      <c r="J2628" s="5" t="s">
        <v>3454</v>
      </c>
    </row>
    <row r="2629" ht="15" customHeight="1" spans="1:10">
      <c r="A2629" s="5" t="s">
        <v>3425</v>
      </c>
      <c r="B2629" s="5" t="s">
        <v>62</v>
      </c>
      <c r="C2629" s="5" t="s">
        <v>2456</v>
      </c>
      <c r="D2629" s="5" t="s">
        <v>2457</v>
      </c>
      <c r="E2629" s="10">
        <v>1</v>
      </c>
      <c r="F2629" s="10">
        <v>1</v>
      </c>
      <c r="G2629" s="5" t="s">
        <v>2458</v>
      </c>
      <c r="H2629" s="5" t="s">
        <v>2459</v>
      </c>
      <c r="I2629" s="5" t="s">
        <v>2460</v>
      </c>
      <c r="J2629" s="5" t="s">
        <v>3455</v>
      </c>
    </row>
    <row r="2630" ht="15" customHeight="1" spans="1:10">
      <c r="A2630" s="5" t="s">
        <v>3425</v>
      </c>
      <c r="B2630" s="5" t="s">
        <v>62</v>
      </c>
      <c r="C2630" s="5" t="s">
        <v>12</v>
      </c>
      <c r="D2630" s="5" t="s">
        <v>13</v>
      </c>
      <c r="E2630" s="10">
        <v>2</v>
      </c>
      <c r="F2630" s="10">
        <v>1</v>
      </c>
      <c r="G2630" s="5" t="s">
        <v>1636</v>
      </c>
      <c r="H2630" s="5" t="s">
        <v>1637</v>
      </c>
      <c r="I2630" s="5" t="s">
        <v>1638</v>
      </c>
      <c r="J2630" s="5" t="s">
        <v>3456</v>
      </c>
    </row>
    <row r="2631" ht="15" customHeight="1" spans="1:10">
      <c r="A2631" s="5" t="s">
        <v>3425</v>
      </c>
      <c r="B2631" s="5" t="s">
        <v>62</v>
      </c>
      <c r="C2631" s="5" t="s">
        <v>12</v>
      </c>
      <c r="D2631" s="5" t="s">
        <v>13</v>
      </c>
      <c r="E2631" s="10">
        <v>5</v>
      </c>
      <c r="F2631" s="10">
        <v>1</v>
      </c>
      <c r="G2631" s="5" t="s">
        <v>2028</v>
      </c>
      <c r="H2631" s="5" t="s">
        <v>2029</v>
      </c>
      <c r="I2631" s="5" t="s">
        <v>2030</v>
      </c>
      <c r="J2631" s="5" t="s">
        <v>3457</v>
      </c>
    </row>
    <row r="2632" ht="15" customHeight="1" spans="1:10">
      <c r="A2632" s="5"/>
      <c r="B2632" s="5"/>
      <c r="C2632" s="5" t="s">
        <v>12</v>
      </c>
      <c r="D2632" s="5" t="s">
        <v>13</v>
      </c>
      <c r="E2632" s="10">
        <v>5</v>
      </c>
      <c r="F2632" s="10">
        <v>1</v>
      </c>
      <c r="G2632" s="5" t="s">
        <v>2028</v>
      </c>
      <c r="H2632" s="5" t="s">
        <v>2029</v>
      </c>
      <c r="I2632" s="5" t="s">
        <v>2030</v>
      </c>
      <c r="J2632" s="5" t="s">
        <v>3458</v>
      </c>
    </row>
    <row r="2633" ht="15" customHeight="1" spans="1:10">
      <c r="A2633" s="5"/>
      <c r="B2633" s="5"/>
      <c r="C2633" s="5" t="s">
        <v>12</v>
      </c>
      <c r="D2633" s="5" t="s">
        <v>13</v>
      </c>
      <c r="E2633" s="10">
        <v>5</v>
      </c>
      <c r="F2633" s="10">
        <v>1</v>
      </c>
      <c r="G2633" s="5" t="s">
        <v>2028</v>
      </c>
      <c r="H2633" s="5" t="s">
        <v>2029</v>
      </c>
      <c r="I2633" s="5" t="s">
        <v>2030</v>
      </c>
      <c r="J2633" s="5" t="s">
        <v>3459</v>
      </c>
    </row>
    <row r="2634" ht="15" customHeight="1" spans="1:10">
      <c r="A2634" s="5"/>
      <c r="B2634" s="5"/>
      <c r="C2634" s="5" t="s">
        <v>12</v>
      </c>
      <c r="D2634" s="5" t="s">
        <v>13</v>
      </c>
      <c r="E2634" s="10">
        <v>5</v>
      </c>
      <c r="F2634" s="10">
        <v>1</v>
      </c>
      <c r="G2634" s="5" t="s">
        <v>2028</v>
      </c>
      <c r="H2634" s="5" t="s">
        <v>2029</v>
      </c>
      <c r="I2634" s="5" t="s">
        <v>2030</v>
      </c>
      <c r="J2634" s="5" t="s">
        <v>3460</v>
      </c>
    </row>
    <row r="2635" ht="15" customHeight="1" spans="1:10">
      <c r="A2635" s="5"/>
      <c r="B2635" s="5"/>
      <c r="C2635" s="5" t="s">
        <v>12</v>
      </c>
      <c r="D2635" s="5" t="s">
        <v>13</v>
      </c>
      <c r="E2635" s="10">
        <v>5</v>
      </c>
      <c r="F2635" s="10">
        <v>1</v>
      </c>
      <c r="G2635" s="5" t="s">
        <v>2028</v>
      </c>
      <c r="H2635" s="5" t="s">
        <v>2029</v>
      </c>
      <c r="I2635" s="5" t="s">
        <v>2030</v>
      </c>
      <c r="J2635" s="5" t="s">
        <v>3461</v>
      </c>
    </row>
    <row r="2636" ht="15" customHeight="1" spans="1:10">
      <c r="A2636" s="5" t="s">
        <v>3425</v>
      </c>
      <c r="B2636" s="5" t="s">
        <v>62</v>
      </c>
      <c r="C2636" s="5" t="s">
        <v>559</v>
      </c>
      <c r="D2636" s="5" t="s">
        <v>560</v>
      </c>
      <c r="E2636" s="10">
        <v>11</v>
      </c>
      <c r="F2636" s="10">
        <v>1</v>
      </c>
      <c r="G2636" s="5" t="s">
        <v>570</v>
      </c>
      <c r="H2636" s="5" t="s">
        <v>571</v>
      </c>
      <c r="I2636" s="5" t="s">
        <v>572</v>
      </c>
      <c r="J2636" s="5" t="s">
        <v>3462</v>
      </c>
    </row>
    <row r="2637" ht="15" customHeight="1" spans="1:10">
      <c r="A2637" s="5"/>
      <c r="B2637" s="5"/>
      <c r="C2637" s="5" t="s">
        <v>559</v>
      </c>
      <c r="D2637" s="5" t="s">
        <v>560</v>
      </c>
      <c r="E2637" s="10">
        <v>11</v>
      </c>
      <c r="F2637" s="10">
        <v>1</v>
      </c>
      <c r="G2637" s="5" t="s">
        <v>570</v>
      </c>
      <c r="H2637" s="5" t="s">
        <v>571</v>
      </c>
      <c r="I2637" s="5" t="s">
        <v>572</v>
      </c>
      <c r="J2637" s="5" t="s">
        <v>3463</v>
      </c>
    </row>
    <row r="2638" ht="15" customHeight="1" spans="1:10">
      <c r="A2638" s="5"/>
      <c r="B2638" s="5"/>
      <c r="C2638" s="5" t="s">
        <v>559</v>
      </c>
      <c r="D2638" s="5" t="s">
        <v>560</v>
      </c>
      <c r="E2638" s="10">
        <v>11</v>
      </c>
      <c r="F2638" s="10">
        <v>1</v>
      </c>
      <c r="G2638" s="5" t="s">
        <v>570</v>
      </c>
      <c r="H2638" s="5" t="s">
        <v>571</v>
      </c>
      <c r="I2638" s="5" t="s">
        <v>572</v>
      </c>
      <c r="J2638" s="5" t="s">
        <v>3464</v>
      </c>
    </row>
    <row r="2639" ht="15" customHeight="1" spans="1:10">
      <c r="A2639" s="5" t="s">
        <v>3425</v>
      </c>
      <c r="B2639" s="5" t="s">
        <v>62</v>
      </c>
      <c r="C2639" s="5" t="s">
        <v>559</v>
      </c>
      <c r="D2639" s="5" t="s">
        <v>560</v>
      </c>
      <c r="E2639" s="10">
        <v>5</v>
      </c>
      <c r="F2639" s="10">
        <v>1</v>
      </c>
      <c r="G2639" s="5" t="s">
        <v>3399</v>
      </c>
      <c r="H2639" s="5" t="s">
        <v>3400</v>
      </c>
      <c r="I2639" s="5" t="s">
        <v>3401</v>
      </c>
      <c r="J2639" s="5" t="s">
        <v>3465</v>
      </c>
    </row>
    <row r="2640" ht="15" customHeight="1" spans="1:10">
      <c r="A2640" s="5"/>
      <c r="B2640" s="5"/>
      <c r="C2640" s="5" t="s">
        <v>559</v>
      </c>
      <c r="D2640" s="5" t="s">
        <v>560</v>
      </c>
      <c r="E2640" s="10">
        <v>5</v>
      </c>
      <c r="F2640" s="10">
        <v>1</v>
      </c>
      <c r="G2640" s="5" t="s">
        <v>3399</v>
      </c>
      <c r="H2640" s="5" t="s">
        <v>3400</v>
      </c>
      <c r="I2640" s="5" t="s">
        <v>3401</v>
      </c>
      <c r="J2640" s="5" t="s">
        <v>3466</v>
      </c>
    </row>
    <row r="2641" ht="15" customHeight="1" spans="1:10">
      <c r="A2641" s="5"/>
      <c r="B2641" s="5"/>
      <c r="C2641" s="5" t="s">
        <v>559</v>
      </c>
      <c r="D2641" s="5" t="s">
        <v>560</v>
      </c>
      <c r="E2641" s="10">
        <v>5</v>
      </c>
      <c r="F2641" s="10">
        <v>1</v>
      </c>
      <c r="G2641" s="5" t="s">
        <v>3399</v>
      </c>
      <c r="H2641" s="5" t="s">
        <v>3400</v>
      </c>
      <c r="I2641" s="5" t="s">
        <v>3401</v>
      </c>
      <c r="J2641" s="5" t="s">
        <v>3467</v>
      </c>
    </row>
    <row r="2642" ht="15" customHeight="1" spans="1:10">
      <c r="A2642" s="5"/>
      <c r="B2642" s="5"/>
      <c r="C2642" s="5" t="s">
        <v>559</v>
      </c>
      <c r="D2642" s="5" t="s">
        <v>560</v>
      </c>
      <c r="E2642" s="10">
        <v>5</v>
      </c>
      <c r="F2642" s="10">
        <v>1</v>
      </c>
      <c r="G2642" s="5" t="s">
        <v>3399</v>
      </c>
      <c r="H2642" s="5" t="s">
        <v>3400</v>
      </c>
      <c r="I2642" s="5" t="s">
        <v>3401</v>
      </c>
      <c r="J2642" s="5" t="s">
        <v>3468</v>
      </c>
    </row>
    <row r="2643" ht="15" customHeight="1" spans="1:10">
      <c r="A2643" s="5" t="s">
        <v>3425</v>
      </c>
      <c r="B2643" s="5" t="s">
        <v>62</v>
      </c>
      <c r="C2643" s="5" t="s">
        <v>559</v>
      </c>
      <c r="D2643" s="5" t="s">
        <v>560</v>
      </c>
      <c r="E2643" s="10">
        <v>10</v>
      </c>
      <c r="F2643" s="10">
        <v>1</v>
      </c>
      <c r="G2643" s="5" t="s">
        <v>3399</v>
      </c>
      <c r="H2643" s="5" t="s">
        <v>3400</v>
      </c>
      <c r="I2643" s="5" t="s">
        <v>3401</v>
      </c>
      <c r="J2643" s="5" t="s">
        <v>3469</v>
      </c>
    </row>
    <row r="2644" ht="15" customHeight="1" spans="1:10">
      <c r="A2644" s="5"/>
      <c r="B2644" s="5"/>
      <c r="C2644" s="5" t="s">
        <v>559</v>
      </c>
      <c r="D2644" s="5" t="s">
        <v>560</v>
      </c>
      <c r="E2644" s="10">
        <v>10</v>
      </c>
      <c r="F2644" s="10">
        <v>1</v>
      </c>
      <c r="G2644" s="5" t="s">
        <v>3399</v>
      </c>
      <c r="H2644" s="5" t="s">
        <v>3400</v>
      </c>
      <c r="I2644" s="5" t="s">
        <v>3401</v>
      </c>
      <c r="J2644" s="5" t="s">
        <v>3470</v>
      </c>
    </row>
    <row r="2645" ht="15" customHeight="1" spans="1:10">
      <c r="A2645" s="5"/>
      <c r="B2645" s="5"/>
      <c r="C2645" s="5" t="s">
        <v>559</v>
      </c>
      <c r="D2645" s="5" t="s">
        <v>560</v>
      </c>
      <c r="E2645" s="10">
        <v>10</v>
      </c>
      <c r="F2645" s="10">
        <v>1</v>
      </c>
      <c r="G2645" s="5" t="s">
        <v>3399</v>
      </c>
      <c r="H2645" s="5" t="s">
        <v>3400</v>
      </c>
      <c r="I2645" s="5" t="s">
        <v>3401</v>
      </c>
      <c r="J2645" s="5" t="s">
        <v>3471</v>
      </c>
    </row>
    <row r="2646" ht="15" customHeight="1" spans="1:10">
      <c r="A2646" s="5"/>
      <c r="B2646" s="5"/>
      <c r="C2646" s="5" t="s">
        <v>559</v>
      </c>
      <c r="D2646" s="5" t="s">
        <v>560</v>
      </c>
      <c r="E2646" s="10">
        <v>10</v>
      </c>
      <c r="F2646" s="10">
        <v>1</v>
      </c>
      <c r="G2646" s="5" t="s">
        <v>3399</v>
      </c>
      <c r="H2646" s="5" t="s">
        <v>3400</v>
      </c>
      <c r="I2646" s="5" t="s">
        <v>3401</v>
      </c>
      <c r="J2646" s="5" t="s">
        <v>3472</v>
      </c>
    </row>
    <row r="2647" ht="15" customHeight="1" spans="1:10">
      <c r="A2647" s="5"/>
      <c r="B2647" s="5"/>
      <c r="C2647" s="5" t="s">
        <v>559</v>
      </c>
      <c r="D2647" s="5" t="s">
        <v>560</v>
      </c>
      <c r="E2647" s="10">
        <v>10</v>
      </c>
      <c r="F2647" s="10">
        <v>1</v>
      </c>
      <c r="G2647" s="5" t="s">
        <v>3399</v>
      </c>
      <c r="H2647" s="5" t="s">
        <v>3400</v>
      </c>
      <c r="I2647" s="5" t="s">
        <v>3401</v>
      </c>
      <c r="J2647" s="5" t="s">
        <v>3473</v>
      </c>
    </row>
    <row r="2648" ht="15" customHeight="1" spans="1:10">
      <c r="A2648" s="5" t="s">
        <v>3474</v>
      </c>
      <c r="B2648" s="5" t="s">
        <v>11</v>
      </c>
      <c r="C2648" s="5" t="s">
        <v>3475</v>
      </c>
      <c r="D2648" s="5" t="s">
        <v>3476</v>
      </c>
      <c r="E2648" s="10">
        <v>1</v>
      </c>
      <c r="F2648" s="10">
        <v>1</v>
      </c>
      <c r="G2648" s="5" t="s">
        <v>3477</v>
      </c>
      <c r="H2648" s="5" t="s">
        <v>3478</v>
      </c>
      <c r="I2648" s="5" t="s">
        <v>3479</v>
      </c>
      <c r="J2648" s="5"/>
    </row>
    <row r="2649" ht="15" customHeight="1" spans="1:10">
      <c r="A2649" s="5" t="s">
        <v>3474</v>
      </c>
      <c r="B2649" s="5" t="s">
        <v>11</v>
      </c>
      <c r="C2649" s="5" t="s">
        <v>205</v>
      </c>
      <c r="D2649" s="5" t="s">
        <v>206</v>
      </c>
      <c r="E2649" s="10">
        <v>3</v>
      </c>
      <c r="F2649" s="10">
        <v>1</v>
      </c>
      <c r="G2649" s="5" t="s">
        <v>2873</v>
      </c>
      <c r="H2649" s="5" t="s">
        <v>2874</v>
      </c>
      <c r="I2649" s="5" t="s">
        <v>2875</v>
      </c>
      <c r="J2649" s="5" t="s">
        <v>3480</v>
      </c>
    </row>
    <row r="2650" ht="15" customHeight="1" spans="1:10">
      <c r="A2650" s="5"/>
      <c r="B2650" s="5"/>
      <c r="C2650" s="5" t="s">
        <v>205</v>
      </c>
      <c r="D2650" s="5" t="s">
        <v>206</v>
      </c>
      <c r="E2650" s="10">
        <v>3</v>
      </c>
      <c r="F2650" s="10">
        <v>1</v>
      </c>
      <c r="G2650" s="5" t="s">
        <v>2873</v>
      </c>
      <c r="H2650" s="5" t="s">
        <v>2874</v>
      </c>
      <c r="I2650" s="5" t="s">
        <v>2875</v>
      </c>
      <c r="J2650" s="5" t="s">
        <v>3481</v>
      </c>
    </row>
    <row r="2651" ht="15" customHeight="1" spans="1:10">
      <c r="A2651" s="5"/>
      <c r="B2651" s="5"/>
      <c r="C2651" s="5" t="s">
        <v>205</v>
      </c>
      <c r="D2651" s="5" t="s">
        <v>206</v>
      </c>
      <c r="E2651" s="10">
        <v>3</v>
      </c>
      <c r="F2651" s="10">
        <v>1</v>
      </c>
      <c r="G2651" s="5" t="s">
        <v>2873</v>
      </c>
      <c r="H2651" s="5" t="s">
        <v>2874</v>
      </c>
      <c r="I2651" s="5" t="s">
        <v>2875</v>
      </c>
      <c r="J2651" s="5" t="s">
        <v>3482</v>
      </c>
    </row>
    <row r="2652" ht="15" customHeight="1" spans="1:10">
      <c r="A2652" s="5" t="s">
        <v>3474</v>
      </c>
      <c r="B2652" s="5" t="s">
        <v>11</v>
      </c>
      <c r="C2652" s="5" t="s">
        <v>205</v>
      </c>
      <c r="D2652" s="5" t="s">
        <v>206</v>
      </c>
      <c r="E2652" s="10">
        <v>19</v>
      </c>
      <c r="F2652" s="10">
        <v>1</v>
      </c>
      <c r="G2652" s="5" t="s">
        <v>2873</v>
      </c>
      <c r="H2652" s="5" t="s">
        <v>2874</v>
      </c>
      <c r="I2652" s="5" t="s">
        <v>2875</v>
      </c>
      <c r="J2652" s="5" t="s">
        <v>3483</v>
      </c>
    </row>
    <row r="2653" ht="15" customHeight="1" spans="1:10">
      <c r="A2653" s="5"/>
      <c r="B2653" s="5"/>
      <c r="C2653" s="5" t="s">
        <v>205</v>
      </c>
      <c r="D2653" s="5" t="s">
        <v>206</v>
      </c>
      <c r="E2653" s="10">
        <v>19</v>
      </c>
      <c r="F2653" s="10">
        <v>1</v>
      </c>
      <c r="G2653" s="5" t="s">
        <v>2873</v>
      </c>
      <c r="H2653" s="5" t="s">
        <v>2874</v>
      </c>
      <c r="I2653" s="5" t="s">
        <v>2875</v>
      </c>
      <c r="J2653" s="5" t="s">
        <v>3484</v>
      </c>
    </row>
    <row r="2654" ht="15" customHeight="1" spans="1:10">
      <c r="A2654" s="5"/>
      <c r="B2654" s="5"/>
      <c r="C2654" s="5" t="s">
        <v>205</v>
      </c>
      <c r="D2654" s="5" t="s">
        <v>206</v>
      </c>
      <c r="E2654" s="10">
        <v>19</v>
      </c>
      <c r="F2654" s="10">
        <v>1</v>
      </c>
      <c r="G2654" s="5" t="s">
        <v>2873</v>
      </c>
      <c r="H2654" s="5" t="s">
        <v>2874</v>
      </c>
      <c r="I2654" s="5" t="s">
        <v>2875</v>
      </c>
      <c r="J2654" s="5" t="s">
        <v>3485</v>
      </c>
    </row>
    <row r="2655" ht="15" customHeight="1" spans="1:10">
      <c r="A2655" s="5"/>
      <c r="B2655" s="5"/>
      <c r="C2655" s="5" t="s">
        <v>205</v>
      </c>
      <c r="D2655" s="5" t="s">
        <v>206</v>
      </c>
      <c r="E2655" s="10">
        <v>19</v>
      </c>
      <c r="F2655" s="10">
        <v>1</v>
      </c>
      <c r="G2655" s="5" t="s">
        <v>2873</v>
      </c>
      <c r="H2655" s="5" t="s">
        <v>2874</v>
      </c>
      <c r="I2655" s="5" t="s">
        <v>2875</v>
      </c>
      <c r="J2655" s="5" t="s">
        <v>3486</v>
      </c>
    </row>
    <row r="2656" ht="15" customHeight="1" spans="1:10">
      <c r="A2656" s="5"/>
      <c r="B2656" s="5"/>
      <c r="C2656" s="5" t="s">
        <v>205</v>
      </c>
      <c r="D2656" s="5" t="s">
        <v>206</v>
      </c>
      <c r="E2656" s="10">
        <v>19</v>
      </c>
      <c r="F2656" s="10">
        <v>1</v>
      </c>
      <c r="G2656" s="5" t="s">
        <v>2873</v>
      </c>
      <c r="H2656" s="5" t="s">
        <v>2874</v>
      </c>
      <c r="I2656" s="5" t="s">
        <v>2875</v>
      </c>
      <c r="J2656" s="5" t="s">
        <v>3487</v>
      </c>
    </row>
    <row r="2657" ht="15" customHeight="1" spans="1:10">
      <c r="A2657" s="5"/>
      <c r="B2657" s="5"/>
      <c r="C2657" s="5" t="s">
        <v>205</v>
      </c>
      <c r="D2657" s="5" t="s">
        <v>206</v>
      </c>
      <c r="E2657" s="10">
        <v>19</v>
      </c>
      <c r="F2657" s="10">
        <v>1</v>
      </c>
      <c r="G2657" s="5" t="s">
        <v>2873</v>
      </c>
      <c r="H2657" s="5" t="s">
        <v>2874</v>
      </c>
      <c r="I2657" s="5" t="s">
        <v>2875</v>
      </c>
      <c r="J2657" s="5" t="s">
        <v>3488</v>
      </c>
    </row>
    <row r="2658" ht="15" customHeight="1" spans="1:10">
      <c r="A2658" s="5"/>
      <c r="B2658" s="5"/>
      <c r="C2658" s="5" t="s">
        <v>205</v>
      </c>
      <c r="D2658" s="5" t="s">
        <v>206</v>
      </c>
      <c r="E2658" s="10">
        <v>19</v>
      </c>
      <c r="F2658" s="10">
        <v>1</v>
      </c>
      <c r="G2658" s="5" t="s">
        <v>2873</v>
      </c>
      <c r="H2658" s="5" t="s">
        <v>2874</v>
      </c>
      <c r="I2658" s="5" t="s">
        <v>2875</v>
      </c>
      <c r="J2658" s="5" t="s">
        <v>3489</v>
      </c>
    </row>
    <row r="2659" ht="15" customHeight="1" spans="1:10">
      <c r="A2659" s="5"/>
      <c r="B2659" s="5"/>
      <c r="C2659" s="5" t="s">
        <v>205</v>
      </c>
      <c r="D2659" s="5" t="s">
        <v>206</v>
      </c>
      <c r="E2659" s="10">
        <v>19</v>
      </c>
      <c r="F2659" s="10">
        <v>1</v>
      </c>
      <c r="G2659" s="5" t="s">
        <v>2873</v>
      </c>
      <c r="H2659" s="5" t="s">
        <v>2874</v>
      </c>
      <c r="I2659" s="5" t="s">
        <v>2875</v>
      </c>
      <c r="J2659" s="5" t="s">
        <v>3490</v>
      </c>
    </row>
    <row r="2660" ht="15" customHeight="1" spans="1:10">
      <c r="A2660" s="5" t="s">
        <v>3474</v>
      </c>
      <c r="B2660" s="5" t="s">
        <v>11</v>
      </c>
      <c r="C2660" s="5" t="s">
        <v>205</v>
      </c>
      <c r="D2660" s="5" t="s">
        <v>206</v>
      </c>
      <c r="E2660" s="10">
        <v>8</v>
      </c>
      <c r="F2660" s="10">
        <v>1</v>
      </c>
      <c r="G2660" s="5" t="s">
        <v>2873</v>
      </c>
      <c r="H2660" s="5" t="s">
        <v>2874</v>
      </c>
      <c r="I2660" s="5" t="s">
        <v>2875</v>
      </c>
      <c r="J2660" s="5" t="s">
        <v>3491</v>
      </c>
    </row>
    <row r="2661" ht="15" customHeight="1" spans="1:10">
      <c r="A2661" s="5"/>
      <c r="B2661" s="5"/>
      <c r="C2661" s="5" t="s">
        <v>205</v>
      </c>
      <c r="D2661" s="5" t="s">
        <v>206</v>
      </c>
      <c r="E2661" s="10">
        <v>8</v>
      </c>
      <c r="F2661" s="10">
        <v>1</v>
      </c>
      <c r="G2661" s="5" t="s">
        <v>2873</v>
      </c>
      <c r="H2661" s="5" t="s">
        <v>2874</v>
      </c>
      <c r="I2661" s="5" t="s">
        <v>2875</v>
      </c>
      <c r="J2661" s="5" t="s">
        <v>3492</v>
      </c>
    </row>
    <row r="2662" ht="15" customHeight="1" spans="1:10">
      <c r="A2662" s="5"/>
      <c r="B2662" s="5"/>
      <c r="C2662" s="5" t="s">
        <v>205</v>
      </c>
      <c r="D2662" s="5" t="s">
        <v>206</v>
      </c>
      <c r="E2662" s="10">
        <v>8</v>
      </c>
      <c r="F2662" s="10">
        <v>1</v>
      </c>
      <c r="G2662" s="5" t="s">
        <v>2873</v>
      </c>
      <c r="H2662" s="5" t="s">
        <v>2874</v>
      </c>
      <c r="I2662" s="5" t="s">
        <v>2875</v>
      </c>
      <c r="J2662" s="5" t="s">
        <v>3493</v>
      </c>
    </row>
    <row r="2663" ht="15" customHeight="1" spans="1:10">
      <c r="A2663" s="5"/>
      <c r="B2663" s="5"/>
      <c r="C2663" s="5" t="s">
        <v>205</v>
      </c>
      <c r="D2663" s="5" t="s">
        <v>206</v>
      </c>
      <c r="E2663" s="10">
        <v>8</v>
      </c>
      <c r="F2663" s="10">
        <v>1</v>
      </c>
      <c r="G2663" s="5" t="s">
        <v>2873</v>
      </c>
      <c r="H2663" s="5" t="s">
        <v>2874</v>
      </c>
      <c r="I2663" s="5" t="s">
        <v>2875</v>
      </c>
      <c r="J2663" s="5" t="s">
        <v>3494</v>
      </c>
    </row>
    <row r="2664" ht="15" customHeight="1" spans="1:10">
      <c r="A2664" s="5" t="s">
        <v>3474</v>
      </c>
      <c r="B2664" s="5" t="s">
        <v>11</v>
      </c>
      <c r="C2664" s="5" t="s">
        <v>3231</v>
      </c>
      <c r="D2664" s="5" t="s">
        <v>3232</v>
      </c>
      <c r="E2664" s="10">
        <v>2</v>
      </c>
      <c r="F2664" s="10">
        <v>1</v>
      </c>
      <c r="G2664" s="5" t="s">
        <v>3434</v>
      </c>
      <c r="H2664" s="5" t="s">
        <v>3435</v>
      </c>
      <c r="I2664" s="5" t="s">
        <v>3436</v>
      </c>
      <c r="J2664" s="5" t="s">
        <v>3495</v>
      </c>
    </row>
    <row r="2665" ht="15" customHeight="1" spans="1:10">
      <c r="A2665" s="5" t="s">
        <v>3474</v>
      </c>
      <c r="B2665" s="5" t="s">
        <v>11</v>
      </c>
      <c r="C2665" s="5" t="s">
        <v>3231</v>
      </c>
      <c r="D2665" s="5" t="s">
        <v>3232</v>
      </c>
      <c r="E2665" s="10">
        <v>5</v>
      </c>
      <c r="F2665" s="10">
        <v>1</v>
      </c>
      <c r="G2665" s="5" t="s">
        <v>3434</v>
      </c>
      <c r="H2665" s="5" t="s">
        <v>3435</v>
      </c>
      <c r="I2665" s="5" t="s">
        <v>3436</v>
      </c>
      <c r="J2665" s="5" t="s">
        <v>3496</v>
      </c>
    </row>
    <row r="2666" ht="15" customHeight="1" spans="1:10">
      <c r="A2666" s="5"/>
      <c r="B2666" s="5"/>
      <c r="C2666" s="5" t="s">
        <v>3231</v>
      </c>
      <c r="D2666" s="5" t="s">
        <v>3232</v>
      </c>
      <c r="E2666" s="10">
        <v>5</v>
      </c>
      <c r="F2666" s="10">
        <v>1</v>
      </c>
      <c r="G2666" s="5" t="s">
        <v>3434</v>
      </c>
      <c r="H2666" s="5" t="s">
        <v>3435</v>
      </c>
      <c r="I2666" s="5" t="s">
        <v>3436</v>
      </c>
      <c r="J2666" s="5" t="s">
        <v>3497</v>
      </c>
    </row>
    <row r="2667" ht="15" customHeight="1" spans="1:10">
      <c r="A2667" s="5"/>
      <c r="B2667" s="5"/>
      <c r="C2667" s="5" t="s">
        <v>3231</v>
      </c>
      <c r="D2667" s="5" t="s">
        <v>3232</v>
      </c>
      <c r="E2667" s="10">
        <v>5</v>
      </c>
      <c r="F2667" s="10">
        <v>1</v>
      </c>
      <c r="G2667" s="5" t="s">
        <v>3434</v>
      </c>
      <c r="H2667" s="5" t="s">
        <v>3435</v>
      </c>
      <c r="I2667" s="5" t="s">
        <v>3436</v>
      </c>
      <c r="J2667" s="5" t="s">
        <v>3498</v>
      </c>
    </row>
    <row r="2668" ht="15" customHeight="1" spans="1:10">
      <c r="A2668" s="5" t="s">
        <v>3474</v>
      </c>
      <c r="B2668" s="5" t="s">
        <v>11</v>
      </c>
      <c r="C2668" s="5" t="s">
        <v>43</v>
      </c>
      <c r="D2668" s="5" t="s">
        <v>44</v>
      </c>
      <c r="E2668" s="10">
        <v>6</v>
      </c>
      <c r="F2668" s="10">
        <v>1</v>
      </c>
      <c r="G2668" s="5" t="s">
        <v>2561</v>
      </c>
      <c r="H2668" s="5" t="s">
        <v>2562</v>
      </c>
      <c r="I2668" s="5" t="s">
        <v>2563</v>
      </c>
      <c r="J2668" s="5" t="s">
        <v>3499</v>
      </c>
    </row>
    <row r="2669" ht="15" customHeight="1" spans="1:10">
      <c r="A2669" s="5"/>
      <c r="B2669" s="5"/>
      <c r="C2669" s="5" t="s">
        <v>43</v>
      </c>
      <c r="D2669" s="5" t="s">
        <v>44</v>
      </c>
      <c r="E2669" s="10">
        <v>6</v>
      </c>
      <c r="F2669" s="10">
        <v>1</v>
      </c>
      <c r="G2669" s="5" t="s">
        <v>2561</v>
      </c>
      <c r="H2669" s="5" t="s">
        <v>2562</v>
      </c>
      <c r="I2669" s="5" t="s">
        <v>2563</v>
      </c>
      <c r="J2669" s="5" t="s">
        <v>3500</v>
      </c>
    </row>
    <row r="2670" ht="15" customHeight="1" spans="1:10">
      <c r="A2670" s="5"/>
      <c r="B2670" s="5"/>
      <c r="C2670" s="5" t="s">
        <v>43</v>
      </c>
      <c r="D2670" s="5" t="s">
        <v>44</v>
      </c>
      <c r="E2670" s="10">
        <v>6</v>
      </c>
      <c r="F2670" s="10">
        <v>1</v>
      </c>
      <c r="G2670" s="5" t="s">
        <v>2561</v>
      </c>
      <c r="H2670" s="5" t="s">
        <v>2562</v>
      </c>
      <c r="I2670" s="5" t="s">
        <v>2563</v>
      </c>
      <c r="J2670" s="5" t="s">
        <v>3501</v>
      </c>
    </row>
    <row r="2671" ht="15" customHeight="1" spans="1:10">
      <c r="A2671" s="5" t="s">
        <v>3474</v>
      </c>
      <c r="B2671" s="5" t="s">
        <v>62</v>
      </c>
      <c r="C2671" s="5" t="s">
        <v>12</v>
      </c>
      <c r="D2671" s="5" t="s">
        <v>13</v>
      </c>
      <c r="E2671" s="10">
        <v>1</v>
      </c>
      <c r="F2671" s="10">
        <v>1</v>
      </c>
      <c r="G2671" s="5" t="s">
        <v>1636</v>
      </c>
      <c r="H2671" s="5" t="s">
        <v>1637</v>
      </c>
      <c r="I2671" s="5" t="s">
        <v>1638</v>
      </c>
      <c r="J2671" s="5"/>
    </row>
    <row r="2672" ht="15" customHeight="1" spans="1:10">
      <c r="A2672" s="5" t="s">
        <v>3474</v>
      </c>
      <c r="B2672" s="5" t="s">
        <v>62</v>
      </c>
      <c r="C2672" s="5" t="s">
        <v>12</v>
      </c>
      <c r="D2672" s="5" t="s">
        <v>13</v>
      </c>
      <c r="E2672" s="10">
        <v>6</v>
      </c>
      <c r="F2672" s="10">
        <v>1</v>
      </c>
      <c r="G2672" s="5" t="s">
        <v>2028</v>
      </c>
      <c r="H2672" s="5" t="s">
        <v>2029</v>
      </c>
      <c r="I2672" s="5" t="s">
        <v>2030</v>
      </c>
      <c r="J2672" s="5" t="s">
        <v>3502</v>
      </c>
    </row>
    <row r="2673" ht="15" customHeight="1" spans="1:10">
      <c r="A2673" s="5" t="s">
        <v>3474</v>
      </c>
      <c r="B2673" s="5" t="s">
        <v>62</v>
      </c>
      <c r="C2673" s="5" t="s">
        <v>12</v>
      </c>
      <c r="D2673" s="5" t="s">
        <v>13</v>
      </c>
      <c r="E2673" s="10">
        <v>3</v>
      </c>
      <c r="F2673" s="10">
        <v>1</v>
      </c>
      <c r="G2673" s="5" t="s">
        <v>1636</v>
      </c>
      <c r="H2673" s="5" t="s">
        <v>1637</v>
      </c>
      <c r="I2673" s="5" t="s">
        <v>1638</v>
      </c>
      <c r="J2673" s="5" t="s">
        <v>3503</v>
      </c>
    </row>
    <row r="2674" ht="15" customHeight="1" spans="1:10">
      <c r="A2674" s="5" t="s">
        <v>3474</v>
      </c>
      <c r="B2674" s="5" t="s">
        <v>62</v>
      </c>
      <c r="C2674" s="5" t="s">
        <v>12</v>
      </c>
      <c r="D2674" s="5" t="s">
        <v>13</v>
      </c>
      <c r="E2674" s="10">
        <v>2</v>
      </c>
      <c r="F2674" s="10">
        <v>1</v>
      </c>
      <c r="G2674" s="5" t="s">
        <v>1636</v>
      </c>
      <c r="H2674" s="5" t="s">
        <v>1637</v>
      </c>
      <c r="I2674" s="5" t="s">
        <v>1638</v>
      </c>
      <c r="J2674" s="5" t="s">
        <v>3504</v>
      </c>
    </row>
    <row r="2675" ht="15" customHeight="1" spans="1:10">
      <c r="A2675" s="5" t="s">
        <v>3474</v>
      </c>
      <c r="B2675" s="5" t="s">
        <v>62</v>
      </c>
      <c r="C2675" s="5" t="s">
        <v>12</v>
      </c>
      <c r="D2675" s="5" t="s">
        <v>13</v>
      </c>
      <c r="E2675" s="10">
        <v>4</v>
      </c>
      <c r="F2675" s="10">
        <v>1</v>
      </c>
      <c r="G2675" s="5" t="s">
        <v>1636</v>
      </c>
      <c r="H2675" s="5" t="s">
        <v>1637</v>
      </c>
      <c r="I2675" s="5" t="s">
        <v>1638</v>
      </c>
      <c r="J2675" s="5" t="s">
        <v>3505</v>
      </c>
    </row>
    <row r="2676" ht="15" customHeight="1" spans="1:10">
      <c r="A2676" s="5" t="s">
        <v>3474</v>
      </c>
      <c r="B2676" s="5" t="s">
        <v>62</v>
      </c>
      <c r="C2676" s="5" t="s">
        <v>12</v>
      </c>
      <c r="D2676" s="5" t="s">
        <v>13</v>
      </c>
      <c r="E2676" s="10">
        <v>14</v>
      </c>
      <c r="F2676" s="10">
        <v>1</v>
      </c>
      <c r="G2676" s="5" t="s">
        <v>2028</v>
      </c>
      <c r="H2676" s="5" t="s">
        <v>2029</v>
      </c>
      <c r="I2676" s="5" t="s">
        <v>2030</v>
      </c>
      <c r="J2676" s="5" t="s">
        <v>3506</v>
      </c>
    </row>
    <row r="2677" ht="15" customHeight="1" spans="1:10">
      <c r="A2677" s="5"/>
      <c r="B2677" s="5"/>
      <c r="C2677" s="5" t="s">
        <v>12</v>
      </c>
      <c r="D2677" s="5" t="s">
        <v>13</v>
      </c>
      <c r="E2677" s="10">
        <v>14</v>
      </c>
      <c r="F2677" s="10">
        <v>1</v>
      </c>
      <c r="G2677" s="5" t="s">
        <v>2028</v>
      </c>
      <c r="H2677" s="5" t="s">
        <v>2029</v>
      </c>
      <c r="I2677" s="5" t="s">
        <v>2030</v>
      </c>
      <c r="J2677" s="5" t="s">
        <v>3507</v>
      </c>
    </row>
    <row r="2678" ht="15" customHeight="1" spans="1:10">
      <c r="A2678" s="5"/>
      <c r="B2678" s="5"/>
      <c r="C2678" s="5" t="s">
        <v>12</v>
      </c>
      <c r="D2678" s="5" t="s">
        <v>13</v>
      </c>
      <c r="E2678" s="10">
        <v>14</v>
      </c>
      <c r="F2678" s="10">
        <v>1</v>
      </c>
      <c r="G2678" s="5" t="s">
        <v>2028</v>
      </c>
      <c r="H2678" s="5" t="s">
        <v>2029</v>
      </c>
      <c r="I2678" s="5" t="s">
        <v>2030</v>
      </c>
      <c r="J2678" s="5" t="s">
        <v>3508</v>
      </c>
    </row>
    <row r="2679" ht="15" customHeight="1" spans="1:10">
      <c r="A2679" s="5"/>
      <c r="B2679" s="5"/>
      <c r="C2679" s="5" t="s">
        <v>12</v>
      </c>
      <c r="D2679" s="5" t="s">
        <v>13</v>
      </c>
      <c r="E2679" s="10">
        <v>14</v>
      </c>
      <c r="F2679" s="10">
        <v>1</v>
      </c>
      <c r="G2679" s="5" t="s">
        <v>2028</v>
      </c>
      <c r="H2679" s="5" t="s">
        <v>2029</v>
      </c>
      <c r="I2679" s="5" t="s">
        <v>2030</v>
      </c>
      <c r="J2679" s="5" t="s">
        <v>3509</v>
      </c>
    </row>
    <row r="2680" ht="15" customHeight="1" spans="1:10">
      <c r="A2680" s="5"/>
      <c r="B2680" s="5"/>
      <c r="C2680" s="5" t="s">
        <v>12</v>
      </c>
      <c r="D2680" s="5" t="s">
        <v>13</v>
      </c>
      <c r="E2680" s="10">
        <v>14</v>
      </c>
      <c r="F2680" s="10">
        <v>1</v>
      </c>
      <c r="G2680" s="5" t="s">
        <v>2028</v>
      </c>
      <c r="H2680" s="5" t="s">
        <v>2029</v>
      </c>
      <c r="I2680" s="5" t="s">
        <v>2030</v>
      </c>
      <c r="J2680" s="5" t="s">
        <v>3510</v>
      </c>
    </row>
    <row r="2681" ht="15" customHeight="1" spans="1:10">
      <c r="A2681" s="5"/>
      <c r="B2681" s="5"/>
      <c r="C2681" s="5" t="s">
        <v>12</v>
      </c>
      <c r="D2681" s="5" t="s">
        <v>13</v>
      </c>
      <c r="E2681" s="10">
        <v>14</v>
      </c>
      <c r="F2681" s="10">
        <v>1</v>
      </c>
      <c r="G2681" s="5" t="s">
        <v>2028</v>
      </c>
      <c r="H2681" s="5" t="s">
        <v>2029</v>
      </c>
      <c r="I2681" s="5" t="s">
        <v>2030</v>
      </c>
      <c r="J2681" s="5" t="s">
        <v>3511</v>
      </c>
    </row>
    <row r="2682" ht="15" customHeight="1" spans="1:10">
      <c r="A2682" s="5"/>
      <c r="B2682" s="5"/>
      <c r="C2682" s="5" t="s">
        <v>12</v>
      </c>
      <c r="D2682" s="5" t="s">
        <v>13</v>
      </c>
      <c r="E2682" s="10">
        <v>14</v>
      </c>
      <c r="F2682" s="10">
        <v>1</v>
      </c>
      <c r="G2682" s="5" t="s">
        <v>2028</v>
      </c>
      <c r="H2682" s="5" t="s">
        <v>2029</v>
      </c>
      <c r="I2682" s="5" t="s">
        <v>2030</v>
      </c>
      <c r="J2682" s="5" t="s">
        <v>3512</v>
      </c>
    </row>
    <row r="2683" ht="15" customHeight="1" spans="1:10">
      <c r="A2683" s="5"/>
      <c r="B2683" s="5"/>
      <c r="C2683" s="5" t="s">
        <v>12</v>
      </c>
      <c r="D2683" s="5" t="s">
        <v>13</v>
      </c>
      <c r="E2683" s="10">
        <v>14</v>
      </c>
      <c r="F2683" s="10">
        <v>1</v>
      </c>
      <c r="G2683" s="5" t="s">
        <v>2028</v>
      </c>
      <c r="H2683" s="5" t="s">
        <v>2029</v>
      </c>
      <c r="I2683" s="5" t="s">
        <v>2030</v>
      </c>
      <c r="J2683" s="5" t="s">
        <v>3513</v>
      </c>
    </row>
    <row r="2684" ht="15" customHeight="1" spans="1:10">
      <c r="A2684" s="5" t="s">
        <v>3474</v>
      </c>
      <c r="B2684" s="5" t="s">
        <v>62</v>
      </c>
      <c r="C2684" s="5" t="s">
        <v>345</v>
      </c>
      <c r="D2684" s="5" t="s">
        <v>346</v>
      </c>
      <c r="E2684" s="10">
        <v>1</v>
      </c>
      <c r="F2684" s="10">
        <v>1</v>
      </c>
      <c r="G2684" s="5" t="s">
        <v>3514</v>
      </c>
      <c r="H2684" s="5" t="s">
        <v>3515</v>
      </c>
      <c r="I2684" s="5" t="s">
        <v>3516</v>
      </c>
      <c r="J2684" s="5" t="s">
        <v>3517</v>
      </c>
    </row>
    <row r="2685" ht="15" customHeight="1" spans="1:10">
      <c r="A2685" s="5" t="s">
        <v>3518</v>
      </c>
      <c r="B2685" s="5" t="s">
        <v>11</v>
      </c>
      <c r="C2685" s="5" t="s">
        <v>3231</v>
      </c>
      <c r="D2685" s="5" t="s">
        <v>3232</v>
      </c>
      <c r="E2685" s="10">
        <v>6</v>
      </c>
      <c r="F2685" s="10">
        <v>1</v>
      </c>
      <c r="G2685" s="5" t="s">
        <v>3434</v>
      </c>
      <c r="H2685" s="5" t="s">
        <v>3435</v>
      </c>
      <c r="I2685" s="5" t="s">
        <v>3436</v>
      </c>
      <c r="J2685" s="5" t="s">
        <v>3519</v>
      </c>
    </row>
    <row r="2686" ht="15" customHeight="1" spans="1:10">
      <c r="A2686" s="5" t="s">
        <v>3518</v>
      </c>
      <c r="B2686" s="5" t="s">
        <v>11</v>
      </c>
      <c r="C2686" s="5" t="s">
        <v>3231</v>
      </c>
      <c r="D2686" s="5" t="s">
        <v>3232</v>
      </c>
      <c r="E2686" s="10">
        <v>3</v>
      </c>
      <c r="F2686" s="10">
        <v>1</v>
      </c>
      <c r="G2686" s="5" t="s">
        <v>3520</v>
      </c>
      <c r="H2686" s="5" t="e">
        <v>#N/A</v>
      </c>
      <c r="I2686" s="5" t="e">
        <v>#N/A</v>
      </c>
      <c r="J2686" s="5" t="s">
        <v>3521</v>
      </c>
    </row>
    <row r="2687" ht="15" customHeight="1" spans="1:10">
      <c r="A2687" s="5"/>
      <c r="B2687" s="5"/>
      <c r="C2687" s="5" t="s">
        <v>3231</v>
      </c>
      <c r="D2687" s="5" t="s">
        <v>3232</v>
      </c>
      <c r="E2687" s="10">
        <v>3</v>
      </c>
      <c r="F2687" s="10">
        <v>1</v>
      </c>
      <c r="G2687" s="5" t="s">
        <v>3520</v>
      </c>
      <c r="H2687" s="5" t="e">
        <v>#N/A</v>
      </c>
      <c r="I2687" s="5" t="e">
        <v>#N/A</v>
      </c>
      <c r="J2687" s="5" t="s">
        <v>3522</v>
      </c>
    </row>
    <row r="2688" ht="15" customHeight="1" spans="1:10">
      <c r="A2688" s="5"/>
      <c r="B2688" s="5"/>
      <c r="C2688" s="5" t="s">
        <v>3231</v>
      </c>
      <c r="D2688" s="5" t="s">
        <v>3232</v>
      </c>
      <c r="E2688" s="10">
        <v>3</v>
      </c>
      <c r="F2688" s="10">
        <v>1</v>
      </c>
      <c r="G2688" s="5" t="s">
        <v>3520</v>
      </c>
      <c r="H2688" s="5" t="e">
        <v>#N/A</v>
      </c>
      <c r="I2688" s="5" t="e">
        <v>#N/A</v>
      </c>
      <c r="J2688" s="5" t="s">
        <v>3523</v>
      </c>
    </row>
    <row r="2689" ht="15" customHeight="1" spans="1:10">
      <c r="A2689" s="5" t="s">
        <v>3518</v>
      </c>
      <c r="B2689" s="5" t="s">
        <v>11</v>
      </c>
      <c r="C2689" s="5" t="s">
        <v>300</v>
      </c>
      <c r="D2689" s="5" t="s">
        <v>301</v>
      </c>
      <c r="E2689" s="10">
        <v>2</v>
      </c>
      <c r="F2689" s="10">
        <v>1</v>
      </c>
      <c r="G2689" s="5" t="s">
        <v>2703</v>
      </c>
      <c r="H2689" s="5" t="s">
        <v>2704</v>
      </c>
      <c r="I2689" s="5" t="s">
        <v>2705</v>
      </c>
      <c r="J2689" s="5" t="s">
        <v>3524</v>
      </c>
    </row>
    <row r="2690" ht="15" customHeight="1" spans="1:10">
      <c r="A2690" s="5" t="s">
        <v>3518</v>
      </c>
      <c r="B2690" s="5" t="s">
        <v>11</v>
      </c>
      <c r="C2690" s="5" t="s">
        <v>300</v>
      </c>
      <c r="D2690" s="5" t="s">
        <v>301</v>
      </c>
      <c r="E2690" s="10">
        <v>3</v>
      </c>
      <c r="F2690" s="10">
        <v>1</v>
      </c>
      <c r="G2690" s="5" t="s">
        <v>2703</v>
      </c>
      <c r="H2690" s="5" t="s">
        <v>2704</v>
      </c>
      <c r="I2690" s="5" t="s">
        <v>2705</v>
      </c>
      <c r="J2690" s="5" t="s">
        <v>3525</v>
      </c>
    </row>
    <row r="2691" ht="15" customHeight="1" spans="1:10">
      <c r="A2691" s="5" t="s">
        <v>3518</v>
      </c>
      <c r="B2691" s="5" t="s">
        <v>11</v>
      </c>
      <c r="C2691" s="5" t="s">
        <v>300</v>
      </c>
      <c r="D2691" s="5" t="s">
        <v>301</v>
      </c>
      <c r="E2691" s="10">
        <v>4</v>
      </c>
      <c r="F2691" s="10">
        <v>1</v>
      </c>
      <c r="G2691" s="5" t="s">
        <v>2703</v>
      </c>
      <c r="H2691" s="5" t="s">
        <v>2704</v>
      </c>
      <c r="I2691" s="5" t="s">
        <v>2705</v>
      </c>
      <c r="J2691" s="5" t="s">
        <v>3526</v>
      </c>
    </row>
    <row r="2692" ht="15" customHeight="1" spans="1:10">
      <c r="A2692" s="5" t="s">
        <v>3518</v>
      </c>
      <c r="B2692" s="5" t="s">
        <v>11</v>
      </c>
      <c r="C2692" s="5" t="s">
        <v>205</v>
      </c>
      <c r="D2692" s="5" t="s">
        <v>206</v>
      </c>
      <c r="E2692" s="10">
        <v>10</v>
      </c>
      <c r="F2692" s="10">
        <v>1</v>
      </c>
      <c r="G2692" s="5" t="s">
        <v>2873</v>
      </c>
      <c r="H2692" s="5" t="s">
        <v>2874</v>
      </c>
      <c r="I2692" s="5" t="s">
        <v>2875</v>
      </c>
      <c r="J2692" s="5" t="s">
        <v>3527</v>
      </c>
    </row>
    <row r="2693" ht="15" customHeight="1" spans="1:10">
      <c r="A2693" s="5"/>
      <c r="B2693" s="5"/>
      <c r="C2693" s="5" t="s">
        <v>205</v>
      </c>
      <c r="D2693" s="5" t="s">
        <v>206</v>
      </c>
      <c r="E2693" s="10">
        <v>10</v>
      </c>
      <c r="F2693" s="10">
        <v>1</v>
      </c>
      <c r="G2693" s="5" t="s">
        <v>2873</v>
      </c>
      <c r="H2693" s="5" t="s">
        <v>2874</v>
      </c>
      <c r="I2693" s="5" t="s">
        <v>2875</v>
      </c>
      <c r="J2693" s="5" t="s">
        <v>3528</v>
      </c>
    </row>
    <row r="2694" ht="15" customHeight="1" spans="1:10">
      <c r="A2694" s="5" t="s">
        <v>3518</v>
      </c>
      <c r="B2694" s="5" t="s">
        <v>11</v>
      </c>
      <c r="C2694" s="5" t="s">
        <v>3231</v>
      </c>
      <c r="D2694" s="5" t="s">
        <v>3232</v>
      </c>
      <c r="E2694" s="10">
        <v>13</v>
      </c>
      <c r="F2694" s="10">
        <v>1</v>
      </c>
      <c r="G2694" s="5" t="s">
        <v>3434</v>
      </c>
      <c r="H2694" s="5" t="s">
        <v>3435</v>
      </c>
      <c r="I2694" s="5" t="s">
        <v>3436</v>
      </c>
      <c r="J2694" s="5" t="s">
        <v>3529</v>
      </c>
    </row>
    <row r="2695" ht="15" customHeight="1" spans="1:10">
      <c r="A2695" s="5"/>
      <c r="B2695" s="5"/>
      <c r="C2695" s="5" t="s">
        <v>3231</v>
      </c>
      <c r="D2695" s="5" t="s">
        <v>3232</v>
      </c>
      <c r="E2695" s="10">
        <v>13</v>
      </c>
      <c r="F2695" s="10">
        <v>1</v>
      </c>
      <c r="G2695" s="5" t="s">
        <v>3434</v>
      </c>
      <c r="H2695" s="5" t="s">
        <v>3435</v>
      </c>
      <c r="I2695" s="5" t="s">
        <v>3436</v>
      </c>
      <c r="J2695" s="5" t="s">
        <v>3530</v>
      </c>
    </row>
    <row r="2696" ht="15" customHeight="1" spans="1:10">
      <c r="A2696" s="5"/>
      <c r="B2696" s="5"/>
      <c r="C2696" s="5" t="s">
        <v>3231</v>
      </c>
      <c r="D2696" s="5" t="s">
        <v>3232</v>
      </c>
      <c r="E2696" s="10">
        <v>13</v>
      </c>
      <c r="F2696" s="10">
        <v>1</v>
      </c>
      <c r="G2696" s="5" t="s">
        <v>3434</v>
      </c>
      <c r="H2696" s="5" t="s">
        <v>3435</v>
      </c>
      <c r="I2696" s="5" t="s">
        <v>3436</v>
      </c>
      <c r="J2696" s="5" t="s">
        <v>3531</v>
      </c>
    </row>
    <row r="2697" ht="15" customHeight="1" spans="1:10">
      <c r="A2697" s="5"/>
      <c r="B2697" s="5"/>
      <c r="C2697" s="5" t="s">
        <v>3231</v>
      </c>
      <c r="D2697" s="5" t="s">
        <v>3232</v>
      </c>
      <c r="E2697" s="10">
        <v>13</v>
      </c>
      <c r="F2697" s="10">
        <v>1</v>
      </c>
      <c r="G2697" s="5" t="s">
        <v>3434</v>
      </c>
      <c r="H2697" s="5" t="s">
        <v>3435</v>
      </c>
      <c r="I2697" s="5" t="s">
        <v>3436</v>
      </c>
      <c r="J2697" s="5" t="s">
        <v>3532</v>
      </c>
    </row>
    <row r="2698" ht="15" customHeight="1" spans="1:10">
      <c r="A2698" s="5"/>
      <c r="B2698" s="5"/>
      <c r="C2698" s="5" t="s">
        <v>3231</v>
      </c>
      <c r="D2698" s="5" t="s">
        <v>3232</v>
      </c>
      <c r="E2698" s="10">
        <v>13</v>
      </c>
      <c r="F2698" s="10">
        <v>1</v>
      </c>
      <c r="G2698" s="5" t="s">
        <v>3434</v>
      </c>
      <c r="H2698" s="5" t="s">
        <v>3435</v>
      </c>
      <c r="I2698" s="5" t="s">
        <v>3436</v>
      </c>
      <c r="J2698" s="5" t="s">
        <v>3533</v>
      </c>
    </row>
    <row r="2699" ht="15" customHeight="1" spans="1:10">
      <c r="A2699" s="5"/>
      <c r="B2699" s="5"/>
      <c r="C2699" s="5" t="s">
        <v>3231</v>
      </c>
      <c r="D2699" s="5" t="s">
        <v>3232</v>
      </c>
      <c r="E2699" s="10">
        <v>13</v>
      </c>
      <c r="F2699" s="10">
        <v>1</v>
      </c>
      <c r="G2699" s="5" t="s">
        <v>3434</v>
      </c>
      <c r="H2699" s="5" t="s">
        <v>3435</v>
      </c>
      <c r="I2699" s="5" t="s">
        <v>3436</v>
      </c>
      <c r="J2699" s="5" t="s">
        <v>3534</v>
      </c>
    </row>
    <row r="2700" ht="15" customHeight="1" spans="1:10">
      <c r="A2700" s="5"/>
      <c r="B2700" s="5"/>
      <c r="C2700" s="5" t="s">
        <v>3231</v>
      </c>
      <c r="D2700" s="5" t="s">
        <v>3232</v>
      </c>
      <c r="E2700" s="10">
        <v>13</v>
      </c>
      <c r="F2700" s="10">
        <v>1</v>
      </c>
      <c r="G2700" s="5" t="s">
        <v>3434</v>
      </c>
      <c r="H2700" s="5" t="s">
        <v>3435</v>
      </c>
      <c r="I2700" s="5" t="s">
        <v>3436</v>
      </c>
      <c r="J2700" s="5" t="s">
        <v>3535</v>
      </c>
    </row>
    <row r="2701" ht="15" customHeight="1" spans="1:10">
      <c r="A2701" s="5" t="s">
        <v>3518</v>
      </c>
      <c r="B2701" s="5" t="s">
        <v>11</v>
      </c>
      <c r="C2701" s="5" t="s">
        <v>3231</v>
      </c>
      <c r="D2701" s="5" t="s">
        <v>3232</v>
      </c>
      <c r="E2701" s="10">
        <v>4</v>
      </c>
      <c r="F2701" s="10">
        <v>1</v>
      </c>
      <c r="G2701" s="5" t="s">
        <v>3520</v>
      </c>
      <c r="H2701" s="5" t="e">
        <v>#N/A</v>
      </c>
      <c r="I2701" s="5" t="e">
        <v>#N/A</v>
      </c>
      <c r="J2701" s="5" t="s">
        <v>3536</v>
      </c>
    </row>
    <row r="2702" ht="15" customHeight="1" spans="1:10">
      <c r="A2702" s="5" t="s">
        <v>3518</v>
      </c>
      <c r="B2702" s="5" t="s">
        <v>11</v>
      </c>
      <c r="C2702" s="5" t="s">
        <v>3231</v>
      </c>
      <c r="D2702" s="5" t="s">
        <v>3232</v>
      </c>
      <c r="E2702" s="10">
        <v>14</v>
      </c>
      <c r="F2702" s="10">
        <v>1</v>
      </c>
      <c r="G2702" s="5" t="s">
        <v>3434</v>
      </c>
      <c r="H2702" s="5" t="s">
        <v>3435</v>
      </c>
      <c r="I2702" s="5" t="s">
        <v>3436</v>
      </c>
      <c r="J2702" s="5" t="s">
        <v>3537</v>
      </c>
    </row>
    <row r="2703" ht="15" customHeight="1" spans="1:10">
      <c r="A2703" s="5" t="s">
        <v>3518</v>
      </c>
      <c r="B2703" s="5" t="s">
        <v>11</v>
      </c>
      <c r="C2703" s="5" t="s">
        <v>3231</v>
      </c>
      <c r="D2703" s="5" t="s">
        <v>3232</v>
      </c>
      <c r="E2703" s="10">
        <v>5</v>
      </c>
      <c r="F2703" s="10">
        <v>1</v>
      </c>
      <c r="G2703" s="5" t="s">
        <v>3520</v>
      </c>
      <c r="H2703" s="5" t="e">
        <v>#N/A</v>
      </c>
      <c r="I2703" s="5" t="e">
        <v>#N/A</v>
      </c>
      <c r="J2703" s="5" t="s">
        <v>3538</v>
      </c>
    </row>
    <row r="2704" ht="15" customHeight="1" spans="1:10">
      <c r="A2704" s="5" t="s">
        <v>3518</v>
      </c>
      <c r="B2704" s="5" t="s">
        <v>11</v>
      </c>
      <c r="C2704" s="5" t="s">
        <v>3231</v>
      </c>
      <c r="D2704" s="5" t="s">
        <v>3232</v>
      </c>
      <c r="E2704" s="10">
        <v>16</v>
      </c>
      <c r="F2704" s="10">
        <v>1</v>
      </c>
      <c r="G2704" s="5" t="s">
        <v>3434</v>
      </c>
      <c r="H2704" s="5" t="s">
        <v>3435</v>
      </c>
      <c r="I2704" s="5" t="s">
        <v>3436</v>
      </c>
      <c r="J2704" s="5" t="s">
        <v>3539</v>
      </c>
    </row>
    <row r="2705" ht="15" customHeight="1" spans="1:10">
      <c r="A2705" s="5"/>
      <c r="B2705" s="5"/>
      <c r="C2705" s="5" t="s">
        <v>3231</v>
      </c>
      <c r="D2705" s="5" t="s">
        <v>3232</v>
      </c>
      <c r="E2705" s="10">
        <v>16</v>
      </c>
      <c r="F2705" s="10">
        <v>1</v>
      </c>
      <c r="G2705" s="5" t="s">
        <v>3434</v>
      </c>
      <c r="H2705" s="5" t="s">
        <v>3435</v>
      </c>
      <c r="I2705" s="5" t="s">
        <v>3436</v>
      </c>
      <c r="J2705" s="5" t="s">
        <v>3540</v>
      </c>
    </row>
    <row r="2706" ht="15" customHeight="1" spans="1:10">
      <c r="A2706" s="5" t="s">
        <v>3518</v>
      </c>
      <c r="B2706" s="5" t="s">
        <v>62</v>
      </c>
      <c r="C2706" s="5" t="s">
        <v>12</v>
      </c>
      <c r="D2706" s="5" t="s">
        <v>13</v>
      </c>
      <c r="E2706" s="10">
        <v>3</v>
      </c>
      <c r="F2706" s="10">
        <v>1</v>
      </c>
      <c r="G2706" s="5" t="s">
        <v>1636</v>
      </c>
      <c r="H2706" s="5" t="s">
        <v>1637</v>
      </c>
      <c r="I2706" s="5" t="s">
        <v>1638</v>
      </c>
      <c r="J2706" s="5" t="s">
        <v>3541</v>
      </c>
    </row>
    <row r="2707" ht="15" customHeight="1" spans="1:10">
      <c r="A2707" s="5" t="s">
        <v>3518</v>
      </c>
      <c r="B2707" s="5" t="s">
        <v>62</v>
      </c>
      <c r="C2707" s="5" t="s">
        <v>12</v>
      </c>
      <c r="D2707" s="5" t="s">
        <v>13</v>
      </c>
      <c r="E2707" s="10">
        <v>15</v>
      </c>
      <c r="F2707" s="10">
        <v>1</v>
      </c>
      <c r="G2707" s="5" t="s">
        <v>2028</v>
      </c>
      <c r="H2707" s="5" t="s">
        <v>2029</v>
      </c>
      <c r="I2707" s="5" t="s">
        <v>2030</v>
      </c>
      <c r="J2707" s="5" t="s">
        <v>3542</v>
      </c>
    </row>
    <row r="2708" ht="15" customHeight="1" spans="1:10">
      <c r="A2708" s="5" t="s">
        <v>3518</v>
      </c>
      <c r="B2708" s="5" t="s">
        <v>62</v>
      </c>
      <c r="C2708" s="5" t="s">
        <v>12</v>
      </c>
      <c r="D2708" s="5" t="s">
        <v>13</v>
      </c>
      <c r="E2708" s="10">
        <v>16</v>
      </c>
      <c r="F2708" s="10">
        <v>1</v>
      </c>
      <c r="G2708" s="5" t="s">
        <v>2028</v>
      </c>
      <c r="H2708" s="5" t="s">
        <v>2029</v>
      </c>
      <c r="I2708" s="5" t="s">
        <v>2030</v>
      </c>
      <c r="J2708" s="5" t="s">
        <v>3543</v>
      </c>
    </row>
    <row r="2709" ht="15" customHeight="1" spans="1:10">
      <c r="A2709" s="5" t="s">
        <v>3518</v>
      </c>
      <c r="B2709" s="5" t="s">
        <v>62</v>
      </c>
      <c r="C2709" s="5" t="s">
        <v>12</v>
      </c>
      <c r="D2709" s="5" t="s">
        <v>13</v>
      </c>
      <c r="E2709" s="10">
        <v>4</v>
      </c>
      <c r="F2709" s="10">
        <v>1</v>
      </c>
      <c r="G2709" s="5" t="s">
        <v>1636</v>
      </c>
      <c r="H2709" s="5" t="s">
        <v>1637</v>
      </c>
      <c r="I2709" s="5" t="s">
        <v>1638</v>
      </c>
      <c r="J2709" s="5" t="s">
        <v>3544</v>
      </c>
    </row>
    <row r="2710" ht="15" customHeight="1" spans="1:10">
      <c r="A2710" s="5" t="s">
        <v>3518</v>
      </c>
      <c r="B2710" s="5" t="s">
        <v>62</v>
      </c>
      <c r="C2710" s="5" t="s">
        <v>12</v>
      </c>
      <c r="D2710" s="5" t="s">
        <v>13</v>
      </c>
      <c r="E2710" s="10">
        <v>17</v>
      </c>
      <c r="F2710" s="10">
        <v>1</v>
      </c>
      <c r="G2710" s="5" t="s">
        <v>2028</v>
      </c>
      <c r="H2710" s="5" t="s">
        <v>2029</v>
      </c>
      <c r="I2710" s="5" t="s">
        <v>2030</v>
      </c>
      <c r="J2710" s="5" t="s">
        <v>3545</v>
      </c>
    </row>
    <row r="2711" ht="15" customHeight="1" spans="1:10">
      <c r="A2711" s="5" t="s">
        <v>3518</v>
      </c>
      <c r="B2711" s="5" t="s">
        <v>62</v>
      </c>
      <c r="C2711" s="5" t="s">
        <v>12</v>
      </c>
      <c r="D2711" s="5" t="s">
        <v>13</v>
      </c>
      <c r="E2711" s="10">
        <v>5</v>
      </c>
      <c r="F2711" s="10">
        <v>1</v>
      </c>
      <c r="G2711" s="5" t="s">
        <v>1636</v>
      </c>
      <c r="H2711" s="5" t="s">
        <v>1637</v>
      </c>
      <c r="I2711" s="5" t="s">
        <v>1638</v>
      </c>
      <c r="J2711" s="5" t="s">
        <v>3546</v>
      </c>
    </row>
    <row r="2712" ht="15" customHeight="1" spans="1:10">
      <c r="A2712" s="5" t="s">
        <v>3518</v>
      </c>
      <c r="B2712" s="5" t="s">
        <v>62</v>
      </c>
      <c r="C2712" s="5" t="s">
        <v>12</v>
      </c>
      <c r="D2712" s="5" t="s">
        <v>13</v>
      </c>
      <c r="E2712" s="10">
        <v>18</v>
      </c>
      <c r="F2712" s="10">
        <v>1</v>
      </c>
      <c r="G2712" s="5" t="s">
        <v>2028</v>
      </c>
      <c r="H2712" s="5" t="s">
        <v>2029</v>
      </c>
      <c r="I2712" s="5" t="s">
        <v>2030</v>
      </c>
      <c r="J2712" s="5" t="s">
        <v>3547</v>
      </c>
    </row>
    <row r="2713" ht="15" customHeight="1" spans="1:10">
      <c r="A2713" s="5" t="s">
        <v>3518</v>
      </c>
      <c r="B2713" s="5" t="s">
        <v>62</v>
      </c>
      <c r="C2713" s="5" t="s">
        <v>12</v>
      </c>
      <c r="D2713" s="5" t="s">
        <v>13</v>
      </c>
      <c r="E2713" s="10">
        <v>5</v>
      </c>
      <c r="F2713" s="10">
        <v>1</v>
      </c>
      <c r="G2713" s="5" t="s">
        <v>1636</v>
      </c>
      <c r="H2713" s="5" t="s">
        <v>1637</v>
      </c>
      <c r="I2713" s="5" t="s">
        <v>1638</v>
      </c>
      <c r="J2713" s="5" t="s">
        <v>3548</v>
      </c>
    </row>
    <row r="2714" ht="15" customHeight="1" spans="1:10">
      <c r="A2714" s="5" t="s">
        <v>3518</v>
      </c>
      <c r="B2714" s="5" t="s">
        <v>62</v>
      </c>
      <c r="C2714" s="5" t="s">
        <v>12</v>
      </c>
      <c r="D2714" s="5" t="s">
        <v>13</v>
      </c>
      <c r="E2714" s="10">
        <v>6</v>
      </c>
      <c r="F2714" s="10">
        <v>1</v>
      </c>
      <c r="G2714" s="5" t="s">
        <v>1636</v>
      </c>
      <c r="H2714" s="5" t="s">
        <v>1637</v>
      </c>
      <c r="I2714" s="5" t="s">
        <v>1638</v>
      </c>
      <c r="J2714" s="5" t="s">
        <v>3549</v>
      </c>
    </row>
    <row r="2715" ht="15" customHeight="1" spans="1:10">
      <c r="A2715" s="5" t="s">
        <v>3518</v>
      </c>
      <c r="B2715" s="5" t="s">
        <v>62</v>
      </c>
      <c r="C2715" s="5" t="s">
        <v>12</v>
      </c>
      <c r="D2715" s="5" t="s">
        <v>13</v>
      </c>
      <c r="E2715" s="10">
        <v>19</v>
      </c>
      <c r="F2715" s="10">
        <v>1</v>
      </c>
      <c r="G2715" s="5" t="s">
        <v>2028</v>
      </c>
      <c r="H2715" s="5" t="s">
        <v>2029</v>
      </c>
      <c r="I2715" s="5" t="s">
        <v>2030</v>
      </c>
      <c r="J2715" s="5" t="s">
        <v>3550</v>
      </c>
    </row>
    <row r="2716" ht="15" customHeight="1" spans="1:10">
      <c r="A2716" s="5" t="s">
        <v>3518</v>
      </c>
      <c r="B2716" s="5" t="s">
        <v>62</v>
      </c>
      <c r="C2716" s="5" t="s">
        <v>12</v>
      </c>
      <c r="D2716" s="5" t="s">
        <v>13</v>
      </c>
      <c r="E2716" s="10">
        <v>21</v>
      </c>
      <c r="F2716" s="10">
        <v>1</v>
      </c>
      <c r="G2716" s="5" t="s">
        <v>2028</v>
      </c>
      <c r="H2716" s="5" t="s">
        <v>2029</v>
      </c>
      <c r="I2716" s="5" t="s">
        <v>2030</v>
      </c>
      <c r="J2716" s="5" t="s">
        <v>3551</v>
      </c>
    </row>
    <row r="2717" ht="15" customHeight="1" spans="1:10">
      <c r="A2717" s="5"/>
      <c r="B2717" s="5"/>
      <c r="C2717" s="5" t="s">
        <v>12</v>
      </c>
      <c r="D2717" s="5" t="s">
        <v>13</v>
      </c>
      <c r="E2717" s="10">
        <v>21</v>
      </c>
      <c r="F2717" s="10">
        <v>1</v>
      </c>
      <c r="G2717" s="5" t="s">
        <v>2028</v>
      </c>
      <c r="H2717" s="5" t="s">
        <v>2029</v>
      </c>
      <c r="I2717" s="5" t="s">
        <v>2030</v>
      </c>
      <c r="J2717" s="5" t="s">
        <v>3552</v>
      </c>
    </row>
    <row r="2718" ht="15" customHeight="1" spans="1:10">
      <c r="A2718" s="5" t="s">
        <v>3518</v>
      </c>
      <c r="B2718" s="5" t="s">
        <v>62</v>
      </c>
      <c r="C2718" s="5" t="s">
        <v>205</v>
      </c>
      <c r="D2718" s="5" t="s">
        <v>206</v>
      </c>
      <c r="E2718" s="10">
        <v>1</v>
      </c>
      <c r="F2718" s="10">
        <v>1</v>
      </c>
      <c r="G2718" s="5" t="s">
        <v>3553</v>
      </c>
      <c r="H2718" s="5" t="s">
        <v>3554</v>
      </c>
      <c r="I2718" s="5" t="s">
        <v>3555</v>
      </c>
      <c r="J2718" s="5" t="s">
        <v>3556</v>
      </c>
    </row>
    <row r="2719" ht="15" customHeight="1" spans="1:10">
      <c r="A2719" s="5" t="s">
        <v>3518</v>
      </c>
      <c r="B2719" s="5" t="s">
        <v>62</v>
      </c>
      <c r="C2719" s="5" t="s">
        <v>12</v>
      </c>
      <c r="D2719" s="5" t="s">
        <v>13</v>
      </c>
      <c r="E2719" s="10">
        <v>6</v>
      </c>
      <c r="F2719" s="10">
        <v>1</v>
      </c>
      <c r="G2719" s="5" t="s">
        <v>1636</v>
      </c>
      <c r="H2719" s="5" t="s">
        <v>1637</v>
      </c>
      <c r="I2719" s="5" t="s">
        <v>1638</v>
      </c>
      <c r="J2719" s="5" t="s">
        <v>3557</v>
      </c>
    </row>
    <row r="2720" ht="15" customHeight="1" spans="1:10">
      <c r="A2720" s="5" t="s">
        <v>3518</v>
      </c>
      <c r="B2720" s="5" t="s">
        <v>62</v>
      </c>
      <c r="C2720" s="5" t="s">
        <v>12</v>
      </c>
      <c r="D2720" s="5" t="s">
        <v>13</v>
      </c>
      <c r="E2720" s="10">
        <v>7</v>
      </c>
      <c r="F2720" s="10">
        <v>1</v>
      </c>
      <c r="G2720" s="5" t="s">
        <v>1636</v>
      </c>
      <c r="H2720" s="5" t="s">
        <v>1637</v>
      </c>
      <c r="I2720" s="5" t="s">
        <v>1638</v>
      </c>
      <c r="J2720" s="5" t="s">
        <v>3558</v>
      </c>
    </row>
    <row r="2721" ht="15" customHeight="1" spans="1:10">
      <c r="A2721" s="5" t="s">
        <v>3518</v>
      </c>
      <c r="B2721" s="5" t="s">
        <v>62</v>
      </c>
      <c r="C2721" s="5" t="s">
        <v>12</v>
      </c>
      <c r="D2721" s="5" t="s">
        <v>13</v>
      </c>
      <c r="E2721" s="10">
        <v>22</v>
      </c>
      <c r="F2721" s="10">
        <v>1</v>
      </c>
      <c r="G2721" s="5" t="s">
        <v>2028</v>
      </c>
      <c r="H2721" s="5" t="s">
        <v>2029</v>
      </c>
      <c r="I2721" s="5" t="s">
        <v>2030</v>
      </c>
      <c r="J2721" s="5" t="s">
        <v>3559</v>
      </c>
    </row>
    <row r="2722" ht="15" customHeight="1" spans="1:10">
      <c r="A2722" s="5" t="s">
        <v>3518</v>
      </c>
      <c r="B2722" s="5" t="s">
        <v>62</v>
      </c>
      <c r="C2722" s="5" t="s">
        <v>12</v>
      </c>
      <c r="D2722" s="5" t="s">
        <v>13</v>
      </c>
      <c r="E2722" s="10">
        <v>23</v>
      </c>
      <c r="F2722" s="10">
        <v>1</v>
      </c>
      <c r="G2722" s="5" t="s">
        <v>2028</v>
      </c>
      <c r="H2722" s="5" t="s">
        <v>2029</v>
      </c>
      <c r="I2722" s="5" t="s">
        <v>2030</v>
      </c>
      <c r="J2722" s="5" t="s">
        <v>3560</v>
      </c>
    </row>
    <row r="2723" ht="15" customHeight="1" spans="1:10">
      <c r="A2723" s="5" t="s">
        <v>3518</v>
      </c>
      <c r="B2723" s="5" t="s">
        <v>62</v>
      </c>
      <c r="C2723" s="5" t="s">
        <v>12</v>
      </c>
      <c r="D2723" s="5" t="s">
        <v>13</v>
      </c>
      <c r="E2723" s="10">
        <v>7</v>
      </c>
      <c r="F2723" s="10">
        <v>1</v>
      </c>
      <c r="G2723" s="5" t="s">
        <v>1636</v>
      </c>
      <c r="H2723" s="5" t="s">
        <v>1637</v>
      </c>
      <c r="I2723" s="5" t="s">
        <v>1638</v>
      </c>
      <c r="J2723" s="5" t="s">
        <v>3561</v>
      </c>
    </row>
    <row r="2724" ht="15" customHeight="1" spans="1:10">
      <c r="A2724" s="5" t="s">
        <v>3518</v>
      </c>
      <c r="B2724" s="5" t="s">
        <v>62</v>
      </c>
      <c r="C2724" s="5" t="s">
        <v>12</v>
      </c>
      <c r="D2724" s="5" t="s">
        <v>13</v>
      </c>
      <c r="E2724" s="10">
        <v>10</v>
      </c>
      <c r="F2724" s="10">
        <v>1</v>
      </c>
      <c r="G2724" s="5" t="s">
        <v>1636</v>
      </c>
      <c r="H2724" s="5" t="s">
        <v>1637</v>
      </c>
      <c r="I2724" s="5" t="s">
        <v>1638</v>
      </c>
      <c r="J2724" s="5" t="s">
        <v>3562</v>
      </c>
    </row>
    <row r="2725" ht="15" customHeight="1" spans="1:10">
      <c r="A2725" s="5"/>
      <c r="B2725" s="5"/>
      <c r="C2725" s="5" t="s">
        <v>12</v>
      </c>
      <c r="D2725" s="5" t="s">
        <v>13</v>
      </c>
      <c r="E2725" s="10">
        <v>10</v>
      </c>
      <c r="F2725" s="10">
        <v>1</v>
      </c>
      <c r="G2725" s="5" t="s">
        <v>1636</v>
      </c>
      <c r="H2725" s="5" t="s">
        <v>1637</v>
      </c>
      <c r="I2725" s="5" t="s">
        <v>1638</v>
      </c>
      <c r="J2725" s="5" t="s">
        <v>3563</v>
      </c>
    </row>
    <row r="2726" ht="15" customHeight="1" spans="1:10">
      <c r="A2726" s="5"/>
      <c r="B2726" s="5"/>
      <c r="C2726" s="5" t="s">
        <v>12</v>
      </c>
      <c r="D2726" s="5" t="s">
        <v>13</v>
      </c>
      <c r="E2726" s="10">
        <v>10</v>
      </c>
      <c r="F2726" s="10">
        <v>1</v>
      </c>
      <c r="G2726" s="5" t="s">
        <v>1636</v>
      </c>
      <c r="H2726" s="5" t="s">
        <v>1637</v>
      </c>
      <c r="I2726" s="5" t="s">
        <v>1638</v>
      </c>
      <c r="J2726" s="5" t="s">
        <v>3564</v>
      </c>
    </row>
    <row r="2727" ht="15" customHeight="1" spans="1:10">
      <c r="A2727" s="5" t="s">
        <v>3518</v>
      </c>
      <c r="B2727" s="5" t="s">
        <v>62</v>
      </c>
      <c r="C2727" s="5" t="s">
        <v>12</v>
      </c>
      <c r="D2727" s="5" t="s">
        <v>13</v>
      </c>
      <c r="E2727" s="10">
        <v>33</v>
      </c>
      <c r="F2727" s="10">
        <v>1</v>
      </c>
      <c r="G2727" s="5" t="s">
        <v>2028</v>
      </c>
      <c r="H2727" s="5" t="s">
        <v>2029</v>
      </c>
      <c r="I2727" s="5" t="s">
        <v>2030</v>
      </c>
      <c r="J2727" s="5" t="s">
        <v>3565</v>
      </c>
    </row>
    <row r="2728" ht="15" customHeight="1" spans="1:10">
      <c r="A2728" s="5"/>
      <c r="B2728" s="5"/>
      <c r="C2728" s="5" t="s">
        <v>12</v>
      </c>
      <c r="D2728" s="5" t="s">
        <v>13</v>
      </c>
      <c r="E2728" s="10">
        <v>33</v>
      </c>
      <c r="F2728" s="10">
        <v>1</v>
      </c>
      <c r="G2728" s="5" t="s">
        <v>2028</v>
      </c>
      <c r="H2728" s="5" t="s">
        <v>2029</v>
      </c>
      <c r="I2728" s="5" t="s">
        <v>2030</v>
      </c>
      <c r="J2728" s="5" t="s">
        <v>3566</v>
      </c>
    </row>
    <row r="2729" ht="15" customHeight="1" spans="1:10">
      <c r="A2729" s="5"/>
      <c r="B2729" s="5"/>
      <c r="C2729" s="5" t="s">
        <v>12</v>
      </c>
      <c r="D2729" s="5" t="s">
        <v>13</v>
      </c>
      <c r="E2729" s="10">
        <v>33</v>
      </c>
      <c r="F2729" s="10">
        <v>1</v>
      </c>
      <c r="G2729" s="5" t="s">
        <v>2028</v>
      </c>
      <c r="H2729" s="5" t="s">
        <v>2029</v>
      </c>
      <c r="I2729" s="5" t="s">
        <v>2030</v>
      </c>
      <c r="J2729" s="5" t="s">
        <v>3567</v>
      </c>
    </row>
    <row r="2730" ht="15" customHeight="1" spans="1:10">
      <c r="A2730" s="5"/>
      <c r="B2730" s="5"/>
      <c r="C2730" s="5" t="s">
        <v>12</v>
      </c>
      <c r="D2730" s="5" t="s">
        <v>13</v>
      </c>
      <c r="E2730" s="10">
        <v>33</v>
      </c>
      <c r="F2730" s="10">
        <v>1</v>
      </c>
      <c r="G2730" s="5" t="s">
        <v>2028</v>
      </c>
      <c r="H2730" s="5" t="s">
        <v>2029</v>
      </c>
      <c r="I2730" s="5" t="s">
        <v>2030</v>
      </c>
      <c r="J2730" s="5" t="s">
        <v>3568</v>
      </c>
    </row>
    <row r="2731" ht="15" customHeight="1" spans="1:10">
      <c r="A2731" s="5"/>
      <c r="B2731" s="5"/>
      <c r="C2731" s="5" t="s">
        <v>12</v>
      </c>
      <c r="D2731" s="5" t="s">
        <v>13</v>
      </c>
      <c r="E2731" s="10">
        <v>33</v>
      </c>
      <c r="F2731" s="10">
        <v>1</v>
      </c>
      <c r="G2731" s="5" t="s">
        <v>2028</v>
      </c>
      <c r="H2731" s="5" t="s">
        <v>2029</v>
      </c>
      <c r="I2731" s="5" t="s">
        <v>2030</v>
      </c>
      <c r="J2731" s="5" t="s">
        <v>3569</v>
      </c>
    </row>
    <row r="2732" ht="15" customHeight="1" spans="1:10">
      <c r="A2732" s="5"/>
      <c r="B2732" s="5"/>
      <c r="C2732" s="5" t="s">
        <v>12</v>
      </c>
      <c r="D2732" s="5" t="s">
        <v>13</v>
      </c>
      <c r="E2732" s="10">
        <v>33</v>
      </c>
      <c r="F2732" s="10">
        <v>1</v>
      </c>
      <c r="G2732" s="5" t="s">
        <v>2028</v>
      </c>
      <c r="H2732" s="5" t="s">
        <v>2029</v>
      </c>
      <c r="I2732" s="5" t="s">
        <v>2030</v>
      </c>
      <c r="J2732" s="5" t="s">
        <v>3570</v>
      </c>
    </row>
    <row r="2733" ht="15" customHeight="1" spans="1:10">
      <c r="A2733" s="5"/>
      <c r="B2733" s="5"/>
      <c r="C2733" s="5" t="s">
        <v>12</v>
      </c>
      <c r="D2733" s="5" t="s">
        <v>13</v>
      </c>
      <c r="E2733" s="10">
        <v>33</v>
      </c>
      <c r="F2733" s="10">
        <v>1</v>
      </c>
      <c r="G2733" s="5" t="s">
        <v>2028</v>
      </c>
      <c r="H2733" s="5" t="s">
        <v>2029</v>
      </c>
      <c r="I2733" s="5" t="s">
        <v>2030</v>
      </c>
      <c r="J2733" s="5" t="s">
        <v>3571</v>
      </c>
    </row>
    <row r="2734" ht="15" customHeight="1" spans="1:10">
      <c r="A2734" s="5"/>
      <c r="B2734" s="5"/>
      <c r="C2734" s="5" t="s">
        <v>12</v>
      </c>
      <c r="D2734" s="5" t="s">
        <v>13</v>
      </c>
      <c r="E2734" s="10">
        <v>33</v>
      </c>
      <c r="F2734" s="10">
        <v>1</v>
      </c>
      <c r="G2734" s="5" t="s">
        <v>2028</v>
      </c>
      <c r="H2734" s="5" t="s">
        <v>2029</v>
      </c>
      <c r="I2734" s="5" t="s">
        <v>2030</v>
      </c>
      <c r="J2734" s="5" t="s">
        <v>3572</v>
      </c>
    </row>
    <row r="2735" ht="15" customHeight="1" spans="1:10">
      <c r="A2735" s="5"/>
      <c r="B2735" s="5"/>
      <c r="C2735" s="5" t="s">
        <v>12</v>
      </c>
      <c r="D2735" s="5" t="s">
        <v>13</v>
      </c>
      <c r="E2735" s="10">
        <v>33</v>
      </c>
      <c r="F2735" s="10">
        <v>1</v>
      </c>
      <c r="G2735" s="5" t="s">
        <v>2028</v>
      </c>
      <c r="H2735" s="5" t="s">
        <v>2029</v>
      </c>
      <c r="I2735" s="5" t="s">
        <v>2030</v>
      </c>
      <c r="J2735" s="5" t="s">
        <v>3573</v>
      </c>
    </row>
    <row r="2736" ht="15" customHeight="1" spans="1:10">
      <c r="A2736" s="5"/>
      <c r="B2736" s="5"/>
      <c r="C2736" s="5" t="s">
        <v>12</v>
      </c>
      <c r="D2736" s="5" t="s">
        <v>13</v>
      </c>
      <c r="E2736" s="10">
        <v>33</v>
      </c>
      <c r="F2736" s="10">
        <v>1</v>
      </c>
      <c r="G2736" s="5" t="s">
        <v>2028</v>
      </c>
      <c r="H2736" s="5" t="s">
        <v>2029</v>
      </c>
      <c r="I2736" s="5" t="s">
        <v>2030</v>
      </c>
      <c r="J2736" s="5" t="s">
        <v>3574</v>
      </c>
    </row>
    <row r="2737" ht="15" customHeight="1" spans="1:10">
      <c r="A2737" s="5" t="s">
        <v>3575</v>
      </c>
      <c r="B2737" s="5" t="s">
        <v>11</v>
      </c>
      <c r="C2737" s="5" t="s">
        <v>300</v>
      </c>
      <c r="D2737" s="5" t="s">
        <v>301</v>
      </c>
      <c r="E2737" s="10">
        <v>5</v>
      </c>
      <c r="F2737" s="10">
        <v>1</v>
      </c>
      <c r="G2737" s="5" t="s">
        <v>2703</v>
      </c>
      <c r="H2737" s="5" t="s">
        <v>2704</v>
      </c>
      <c r="I2737" s="5" t="s">
        <v>2705</v>
      </c>
      <c r="J2737" s="5" t="s">
        <v>3576</v>
      </c>
    </row>
    <row r="2738" ht="15" customHeight="1" spans="1:10">
      <c r="A2738" s="5" t="s">
        <v>3575</v>
      </c>
      <c r="B2738" s="5" t="s">
        <v>11</v>
      </c>
      <c r="C2738" s="5" t="s">
        <v>3231</v>
      </c>
      <c r="D2738" s="5" t="s">
        <v>3232</v>
      </c>
      <c r="E2738" s="10">
        <v>6</v>
      </c>
      <c r="F2738" s="10">
        <v>1</v>
      </c>
      <c r="G2738" s="5" t="s">
        <v>3520</v>
      </c>
      <c r="H2738" s="5" t="e">
        <v>#N/A</v>
      </c>
      <c r="I2738" s="5" t="e">
        <v>#N/A</v>
      </c>
      <c r="J2738" s="5" t="s">
        <v>3577</v>
      </c>
    </row>
    <row r="2739" ht="15" customHeight="1" spans="1:10">
      <c r="A2739" s="5" t="s">
        <v>3575</v>
      </c>
      <c r="B2739" s="5" t="s">
        <v>11</v>
      </c>
      <c r="C2739" s="5" t="s">
        <v>3231</v>
      </c>
      <c r="D2739" s="5" t="s">
        <v>3232</v>
      </c>
      <c r="E2739" s="10">
        <v>17</v>
      </c>
      <c r="F2739" s="10">
        <v>1</v>
      </c>
      <c r="G2739" s="5" t="s">
        <v>3434</v>
      </c>
      <c r="H2739" s="5" t="s">
        <v>3435</v>
      </c>
      <c r="I2739" s="5" t="s">
        <v>3436</v>
      </c>
      <c r="J2739" s="5" t="s">
        <v>3578</v>
      </c>
    </row>
    <row r="2740" ht="15" customHeight="1" spans="1:10">
      <c r="A2740" s="5" t="s">
        <v>3575</v>
      </c>
      <c r="B2740" s="5" t="s">
        <v>11</v>
      </c>
      <c r="C2740" s="5" t="s">
        <v>3231</v>
      </c>
      <c r="D2740" s="5" t="s">
        <v>3232</v>
      </c>
      <c r="E2740" s="10">
        <v>21</v>
      </c>
      <c r="F2740" s="10">
        <v>1</v>
      </c>
      <c r="G2740" s="5" t="s">
        <v>3434</v>
      </c>
      <c r="H2740" s="5" t="s">
        <v>3435</v>
      </c>
      <c r="I2740" s="5" t="s">
        <v>3436</v>
      </c>
      <c r="J2740" s="5" t="s">
        <v>3579</v>
      </c>
    </row>
    <row r="2741" ht="15" customHeight="1" spans="1:10">
      <c r="A2741" s="5"/>
      <c r="B2741" s="5"/>
      <c r="C2741" s="5" t="s">
        <v>3231</v>
      </c>
      <c r="D2741" s="5" t="s">
        <v>3232</v>
      </c>
      <c r="E2741" s="10">
        <v>21</v>
      </c>
      <c r="F2741" s="10">
        <v>1</v>
      </c>
      <c r="G2741" s="5" t="s">
        <v>3434</v>
      </c>
      <c r="H2741" s="5" t="s">
        <v>3435</v>
      </c>
      <c r="I2741" s="5" t="s">
        <v>3436</v>
      </c>
      <c r="J2741" s="5" t="s">
        <v>3580</v>
      </c>
    </row>
    <row r="2742" ht="15" customHeight="1" spans="1:10">
      <c r="A2742" s="5"/>
      <c r="B2742" s="5"/>
      <c r="C2742" s="5" t="s">
        <v>3231</v>
      </c>
      <c r="D2742" s="5" t="s">
        <v>3232</v>
      </c>
      <c r="E2742" s="10">
        <v>21</v>
      </c>
      <c r="F2742" s="10">
        <v>1</v>
      </c>
      <c r="G2742" s="5" t="s">
        <v>3434</v>
      </c>
      <c r="H2742" s="5" t="s">
        <v>3435</v>
      </c>
      <c r="I2742" s="5" t="s">
        <v>3436</v>
      </c>
      <c r="J2742" s="5" t="s">
        <v>3581</v>
      </c>
    </row>
    <row r="2743" ht="15" customHeight="1" spans="1:10">
      <c r="A2743" s="5"/>
      <c r="B2743" s="5"/>
      <c r="C2743" s="5" t="s">
        <v>3231</v>
      </c>
      <c r="D2743" s="5" t="s">
        <v>3232</v>
      </c>
      <c r="E2743" s="10">
        <v>21</v>
      </c>
      <c r="F2743" s="10">
        <v>1</v>
      </c>
      <c r="G2743" s="5" t="s">
        <v>3434</v>
      </c>
      <c r="H2743" s="5" t="s">
        <v>3435</v>
      </c>
      <c r="I2743" s="5" t="s">
        <v>3436</v>
      </c>
      <c r="J2743" s="5" t="s">
        <v>3582</v>
      </c>
    </row>
    <row r="2744" ht="15" customHeight="1" spans="1:10">
      <c r="A2744" s="5" t="s">
        <v>3575</v>
      </c>
      <c r="B2744" s="5" t="s">
        <v>11</v>
      </c>
      <c r="C2744" s="5" t="s">
        <v>3231</v>
      </c>
      <c r="D2744" s="5" t="s">
        <v>3232</v>
      </c>
      <c r="E2744" s="10">
        <v>22</v>
      </c>
      <c r="F2744" s="10">
        <v>1</v>
      </c>
      <c r="G2744" s="5" t="s">
        <v>3434</v>
      </c>
      <c r="H2744" s="5" t="s">
        <v>3435</v>
      </c>
      <c r="I2744" s="5" t="s">
        <v>3436</v>
      </c>
      <c r="J2744" s="5" t="s">
        <v>3583</v>
      </c>
    </row>
    <row r="2745" ht="15" customHeight="1" spans="1:10">
      <c r="A2745" s="5" t="s">
        <v>3575</v>
      </c>
      <c r="B2745" s="5" t="s">
        <v>11</v>
      </c>
      <c r="C2745" s="5" t="s">
        <v>205</v>
      </c>
      <c r="D2745" s="5" t="s">
        <v>206</v>
      </c>
      <c r="E2745" s="10">
        <v>11</v>
      </c>
      <c r="F2745" s="10">
        <v>1</v>
      </c>
      <c r="G2745" s="5" t="s">
        <v>2873</v>
      </c>
      <c r="H2745" s="5" t="s">
        <v>2874</v>
      </c>
      <c r="I2745" s="5" t="s">
        <v>2875</v>
      </c>
      <c r="J2745" s="5" t="s">
        <v>3584</v>
      </c>
    </row>
    <row r="2746" ht="15" customHeight="1" spans="1:10">
      <c r="A2746" s="5" t="s">
        <v>3575</v>
      </c>
      <c r="B2746" s="5" t="s">
        <v>11</v>
      </c>
      <c r="C2746" s="5" t="s">
        <v>205</v>
      </c>
      <c r="D2746" s="5" t="s">
        <v>206</v>
      </c>
      <c r="E2746" s="10">
        <v>5</v>
      </c>
      <c r="F2746" s="10">
        <v>1</v>
      </c>
      <c r="G2746" s="5" t="s">
        <v>2873</v>
      </c>
      <c r="H2746" s="5" t="s">
        <v>2874</v>
      </c>
      <c r="I2746" s="5" t="s">
        <v>2875</v>
      </c>
      <c r="J2746" s="5" t="s">
        <v>3585</v>
      </c>
    </row>
    <row r="2747" ht="15" customHeight="1" spans="1:10">
      <c r="A2747" s="5"/>
      <c r="B2747" s="5"/>
      <c r="C2747" s="5" t="s">
        <v>205</v>
      </c>
      <c r="D2747" s="5" t="s">
        <v>206</v>
      </c>
      <c r="E2747" s="10">
        <v>5</v>
      </c>
      <c r="F2747" s="10">
        <v>1</v>
      </c>
      <c r="G2747" s="5" t="s">
        <v>2873</v>
      </c>
      <c r="H2747" s="5" t="s">
        <v>2874</v>
      </c>
      <c r="I2747" s="5" t="s">
        <v>2875</v>
      </c>
      <c r="J2747" s="5" t="s">
        <v>3586</v>
      </c>
    </row>
    <row r="2748" ht="15" customHeight="1" spans="1:10">
      <c r="A2748" s="5" t="s">
        <v>3575</v>
      </c>
      <c r="B2748" s="5" t="s">
        <v>62</v>
      </c>
      <c r="C2748" s="5" t="s">
        <v>12</v>
      </c>
      <c r="D2748" s="5" t="s">
        <v>13</v>
      </c>
      <c r="E2748" s="10">
        <v>12</v>
      </c>
      <c r="F2748" s="10">
        <v>1</v>
      </c>
      <c r="G2748" s="5" t="s">
        <v>1636</v>
      </c>
      <c r="H2748" s="5" t="s">
        <v>1637</v>
      </c>
      <c r="I2748" s="5" t="s">
        <v>1638</v>
      </c>
      <c r="J2748" s="5" t="s">
        <v>3587</v>
      </c>
    </row>
    <row r="2749" ht="15" customHeight="1" spans="1:10">
      <c r="A2749" s="5"/>
      <c r="B2749" s="5"/>
      <c r="C2749" s="5" t="s">
        <v>12</v>
      </c>
      <c r="D2749" s="5" t="s">
        <v>13</v>
      </c>
      <c r="E2749" s="10">
        <v>12</v>
      </c>
      <c r="F2749" s="10">
        <v>1</v>
      </c>
      <c r="G2749" s="5" t="s">
        <v>1636</v>
      </c>
      <c r="H2749" s="5" t="s">
        <v>1637</v>
      </c>
      <c r="I2749" s="5" t="s">
        <v>1638</v>
      </c>
      <c r="J2749" s="5" t="s">
        <v>3588</v>
      </c>
    </row>
    <row r="2750" ht="15" customHeight="1" spans="1:10">
      <c r="A2750" s="5" t="s">
        <v>3575</v>
      </c>
      <c r="B2750" s="5" t="s">
        <v>62</v>
      </c>
      <c r="C2750" s="5" t="s">
        <v>12</v>
      </c>
      <c r="D2750" s="5" t="s">
        <v>13</v>
      </c>
      <c r="E2750" s="10">
        <v>13</v>
      </c>
      <c r="F2750" s="10">
        <v>1</v>
      </c>
      <c r="G2750" s="5" t="s">
        <v>1636</v>
      </c>
      <c r="H2750" s="5" t="s">
        <v>1637</v>
      </c>
      <c r="I2750" s="5" t="s">
        <v>1638</v>
      </c>
      <c r="J2750" s="5" t="s">
        <v>3589</v>
      </c>
    </row>
    <row r="2751" ht="15" customHeight="1" spans="1:10">
      <c r="A2751" s="5" t="s">
        <v>3575</v>
      </c>
      <c r="B2751" s="5" t="s">
        <v>62</v>
      </c>
      <c r="C2751" s="5" t="s">
        <v>12</v>
      </c>
      <c r="D2751" s="5" t="s">
        <v>13</v>
      </c>
      <c r="E2751" s="10">
        <v>19</v>
      </c>
      <c r="F2751" s="10">
        <v>1</v>
      </c>
      <c r="G2751" s="5" t="s">
        <v>1636</v>
      </c>
      <c r="H2751" s="5" t="s">
        <v>1637</v>
      </c>
      <c r="I2751" s="5" t="s">
        <v>1638</v>
      </c>
      <c r="J2751" s="5" t="s">
        <v>3590</v>
      </c>
    </row>
    <row r="2752" ht="15" customHeight="1" spans="1:10">
      <c r="A2752" s="5"/>
      <c r="B2752" s="5"/>
      <c r="C2752" s="5" t="s">
        <v>12</v>
      </c>
      <c r="D2752" s="5" t="s">
        <v>13</v>
      </c>
      <c r="E2752" s="10">
        <v>19</v>
      </c>
      <c r="F2752" s="10">
        <v>1</v>
      </c>
      <c r="G2752" s="5" t="s">
        <v>1636</v>
      </c>
      <c r="H2752" s="5" t="s">
        <v>1637</v>
      </c>
      <c r="I2752" s="5" t="s">
        <v>1638</v>
      </c>
      <c r="J2752" s="5" t="s">
        <v>3591</v>
      </c>
    </row>
    <row r="2753" ht="15" customHeight="1" spans="1:10">
      <c r="A2753" s="5"/>
      <c r="B2753" s="5"/>
      <c r="C2753" s="5" t="s">
        <v>12</v>
      </c>
      <c r="D2753" s="5" t="s">
        <v>13</v>
      </c>
      <c r="E2753" s="10">
        <v>19</v>
      </c>
      <c r="F2753" s="10">
        <v>1</v>
      </c>
      <c r="G2753" s="5" t="s">
        <v>1636</v>
      </c>
      <c r="H2753" s="5" t="s">
        <v>1637</v>
      </c>
      <c r="I2753" s="5" t="s">
        <v>1638</v>
      </c>
      <c r="J2753" s="5" t="s">
        <v>3592</v>
      </c>
    </row>
    <row r="2754" ht="15" customHeight="1" spans="1:10">
      <c r="A2754" s="5"/>
      <c r="B2754" s="5"/>
      <c r="C2754" s="5" t="s">
        <v>12</v>
      </c>
      <c r="D2754" s="5" t="s">
        <v>13</v>
      </c>
      <c r="E2754" s="10">
        <v>19</v>
      </c>
      <c r="F2754" s="10">
        <v>1</v>
      </c>
      <c r="G2754" s="5" t="s">
        <v>1636</v>
      </c>
      <c r="H2754" s="5" t="s">
        <v>1637</v>
      </c>
      <c r="I2754" s="5" t="s">
        <v>1638</v>
      </c>
      <c r="J2754" s="5" t="s">
        <v>3593</v>
      </c>
    </row>
    <row r="2755" ht="15" customHeight="1" spans="1:10">
      <c r="A2755" s="5"/>
      <c r="B2755" s="5"/>
      <c r="C2755" s="5" t="s">
        <v>12</v>
      </c>
      <c r="D2755" s="5" t="s">
        <v>13</v>
      </c>
      <c r="E2755" s="10">
        <v>19</v>
      </c>
      <c r="F2755" s="10">
        <v>1</v>
      </c>
      <c r="G2755" s="5" t="s">
        <v>1636</v>
      </c>
      <c r="H2755" s="5" t="s">
        <v>1637</v>
      </c>
      <c r="I2755" s="5" t="s">
        <v>1638</v>
      </c>
      <c r="J2755" s="5" t="s">
        <v>3594</v>
      </c>
    </row>
    <row r="2756" ht="15" customHeight="1" spans="1:10">
      <c r="A2756" s="5"/>
      <c r="B2756" s="5"/>
      <c r="C2756" s="5" t="s">
        <v>12</v>
      </c>
      <c r="D2756" s="5" t="s">
        <v>13</v>
      </c>
      <c r="E2756" s="10">
        <v>19</v>
      </c>
      <c r="F2756" s="10">
        <v>1</v>
      </c>
      <c r="G2756" s="5" t="s">
        <v>1636</v>
      </c>
      <c r="H2756" s="5" t="s">
        <v>1637</v>
      </c>
      <c r="I2756" s="5" t="s">
        <v>1638</v>
      </c>
      <c r="J2756" s="5" t="s">
        <v>3595</v>
      </c>
    </row>
    <row r="2757" ht="15" customHeight="1" spans="1:10">
      <c r="A2757" s="5" t="s">
        <v>3575</v>
      </c>
      <c r="B2757" s="5" t="s">
        <v>62</v>
      </c>
      <c r="C2757" s="5" t="s">
        <v>12</v>
      </c>
      <c r="D2757" s="5" t="s">
        <v>13</v>
      </c>
      <c r="E2757" s="10">
        <v>21</v>
      </c>
      <c r="F2757" s="10">
        <v>1</v>
      </c>
      <c r="G2757" s="5" t="s">
        <v>1636</v>
      </c>
      <c r="H2757" s="5" t="s">
        <v>1637</v>
      </c>
      <c r="I2757" s="5" t="s">
        <v>1638</v>
      </c>
      <c r="J2757" s="5" t="s">
        <v>3596</v>
      </c>
    </row>
    <row r="2758" ht="15" customHeight="1" spans="1:10">
      <c r="A2758" s="5"/>
      <c r="B2758" s="5"/>
      <c r="C2758" s="5" t="s">
        <v>12</v>
      </c>
      <c r="D2758" s="5" t="s">
        <v>13</v>
      </c>
      <c r="E2758" s="10">
        <v>21</v>
      </c>
      <c r="F2758" s="10">
        <v>1</v>
      </c>
      <c r="G2758" s="5" t="s">
        <v>1636</v>
      </c>
      <c r="H2758" s="5" t="s">
        <v>1637</v>
      </c>
      <c r="I2758" s="5" t="s">
        <v>1638</v>
      </c>
      <c r="J2758" s="5" t="s">
        <v>3597</v>
      </c>
    </row>
    <row r="2759" ht="15" customHeight="1" spans="1:10">
      <c r="A2759" s="5" t="s">
        <v>3575</v>
      </c>
      <c r="B2759" s="5" t="s">
        <v>62</v>
      </c>
      <c r="C2759" s="5" t="s">
        <v>12</v>
      </c>
      <c r="D2759" s="5" t="s">
        <v>13</v>
      </c>
      <c r="E2759" s="10">
        <v>3</v>
      </c>
      <c r="F2759" s="10">
        <v>1</v>
      </c>
      <c r="G2759" s="5" t="s">
        <v>2028</v>
      </c>
      <c r="H2759" s="5" t="s">
        <v>2029</v>
      </c>
      <c r="I2759" s="5" t="s">
        <v>2030</v>
      </c>
      <c r="J2759" s="5" t="s">
        <v>3598</v>
      </c>
    </row>
    <row r="2760" ht="15" customHeight="1" spans="1:10">
      <c r="A2760" s="5"/>
      <c r="B2760" s="5"/>
      <c r="C2760" s="5" t="s">
        <v>12</v>
      </c>
      <c r="D2760" s="5" t="s">
        <v>13</v>
      </c>
      <c r="E2760" s="10">
        <v>3</v>
      </c>
      <c r="F2760" s="10">
        <v>1</v>
      </c>
      <c r="G2760" s="5" t="s">
        <v>2028</v>
      </c>
      <c r="H2760" s="5" t="s">
        <v>2029</v>
      </c>
      <c r="I2760" s="5" t="s">
        <v>2030</v>
      </c>
      <c r="J2760" s="5" t="s">
        <v>3599</v>
      </c>
    </row>
    <row r="2761" ht="15" customHeight="1" spans="1:10">
      <c r="A2761" s="5"/>
      <c r="B2761" s="5"/>
      <c r="C2761" s="5" t="s">
        <v>12</v>
      </c>
      <c r="D2761" s="5" t="s">
        <v>13</v>
      </c>
      <c r="E2761" s="10">
        <v>3</v>
      </c>
      <c r="F2761" s="10">
        <v>1</v>
      </c>
      <c r="G2761" s="5" t="s">
        <v>2028</v>
      </c>
      <c r="H2761" s="5" t="s">
        <v>2029</v>
      </c>
      <c r="I2761" s="5" t="s">
        <v>2030</v>
      </c>
      <c r="J2761" s="5" t="s">
        <v>3600</v>
      </c>
    </row>
    <row r="2762" ht="15" customHeight="1" spans="1:10">
      <c r="A2762" s="5" t="s">
        <v>3575</v>
      </c>
      <c r="B2762" s="5" t="s">
        <v>62</v>
      </c>
      <c r="C2762" s="5" t="s">
        <v>12</v>
      </c>
      <c r="D2762" s="5" t="s">
        <v>13</v>
      </c>
      <c r="E2762" s="10">
        <v>26</v>
      </c>
      <c r="F2762" s="10">
        <v>1</v>
      </c>
      <c r="G2762" s="5" t="s">
        <v>1636</v>
      </c>
      <c r="H2762" s="5" t="s">
        <v>1637</v>
      </c>
      <c r="I2762" s="5" t="s">
        <v>1638</v>
      </c>
      <c r="J2762" s="5" t="s">
        <v>3601</v>
      </c>
    </row>
    <row r="2763" ht="15" customHeight="1" spans="1:10">
      <c r="A2763" s="5"/>
      <c r="B2763" s="5"/>
      <c r="C2763" s="5" t="s">
        <v>12</v>
      </c>
      <c r="D2763" s="5" t="s">
        <v>13</v>
      </c>
      <c r="E2763" s="10">
        <v>26</v>
      </c>
      <c r="F2763" s="10">
        <v>1</v>
      </c>
      <c r="G2763" s="5" t="s">
        <v>1636</v>
      </c>
      <c r="H2763" s="5" t="s">
        <v>1637</v>
      </c>
      <c r="I2763" s="5" t="s">
        <v>1638</v>
      </c>
      <c r="J2763" s="5" t="s">
        <v>3602</v>
      </c>
    </row>
    <row r="2764" ht="15" customHeight="1" spans="1:10">
      <c r="A2764" s="5"/>
      <c r="B2764" s="5"/>
      <c r="C2764" s="5" t="s">
        <v>12</v>
      </c>
      <c r="D2764" s="5" t="s">
        <v>13</v>
      </c>
      <c r="E2764" s="10">
        <v>26</v>
      </c>
      <c r="F2764" s="10">
        <v>1</v>
      </c>
      <c r="G2764" s="5" t="s">
        <v>1636</v>
      </c>
      <c r="H2764" s="5" t="s">
        <v>1637</v>
      </c>
      <c r="I2764" s="5" t="s">
        <v>1638</v>
      </c>
      <c r="J2764" s="5" t="s">
        <v>3603</v>
      </c>
    </row>
    <row r="2765" ht="15" customHeight="1" spans="1:10">
      <c r="A2765" s="5"/>
      <c r="B2765" s="5"/>
      <c r="C2765" s="5" t="s">
        <v>12</v>
      </c>
      <c r="D2765" s="5" t="s">
        <v>13</v>
      </c>
      <c r="E2765" s="10">
        <v>26</v>
      </c>
      <c r="F2765" s="10">
        <v>1</v>
      </c>
      <c r="G2765" s="5" t="s">
        <v>1636</v>
      </c>
      <c r="H2765" s="5" t="s">
        <v>1637</v>
      </c>
      <c r="I2765" s="5" t="s">
        <v>1638</v>
      </c>
      <c r="J2765" s="5" t="s">
        <v>3604</v>
      </c>
    </row>
    <row r="2766" ht="15" customHeight="1" spans="1:10">
      <c r="A2766" s="5"/>
      <c r="B2766" s="5"/>
      <c r="C2766" s="5" t="s">
        <v>12</v>
      </c>
      <c r="D2766" s="5" t="s">
        <v>13</v>
      </c>
      <c r="E2766" s="10">
        <v>26</v>
      </c>
      <c r="F2766" s="10">
        <v>1</v>
      </c>
      <c r="G2766" s="5" t="s">
        <v>1636</v>
      </c>
      <c r="H2766" s="5" t="s">
        <v>1637</v>
      </c>
      <c r="I2766" s="5" t="s">
        <v>1638</v>
      </c>
      <c r="J2766" s="5" t="s">
        <v>3605</v>
      </c>
    </row>
    <row r="2767" ht="15" customHeight="1" spans="1:10">
      <c r="A2767" s="5" t="s">
        <v>3606</v>
      </c>
      <c r="B2767" s="5" t="s">
        <v>11</v>
      </c>
      <c r="C2767" s="5" t="s">
        <v>3231</v>
      </c>
      <c r="D2767" s="5" t="s">
        <v>3232</v>
      </c>
      <c r="E2767" s="10">
        <v>23</v>
      </c>
      <c r="F2767" s="10">
        <v>1</v>
      </c>
      <c r="G2767" s="5" t="s">
        <v>3434</v>
      </c>
      <c r="H2767" s="5" t="s">
        <v>3435</v>
      </c>
      <c r="I2767" s="5" t="s">
        <v>3436</v>
      </c>
      <c r="J2767" s="5" t="s">
        <v>3607</v>
      </c>
    </row>
    <row r="2768" ht="15" customHeight="1" spans="1:10">
      <c r="A2768" s="5" t="s">
        <v>3575</v>
      </c>
      <c r="B2768" s="5" t="s">
        <v>62</v>
      </c>
      <c r="C2768" s="5" t="s">
        <v>12</v>
      </c>
      <c r="D2768" s="5" t="s">
        <v>13</v>
      </c>
      <c r="E2768" s="10">
        <v>34</v>
      </c>
      <c r="F2768" s="10">
        <v>1</v>
      </c>
      <c r="G2768" s="5" t="s">
        <v>2028</v>
      </c>
      <c r="H2768" s="5" t="s">
        <v>2029</v>
      </c>
      <c r="I2768" s="5" t="s">
        <v>2030</v>
      </c>
      <c r="J2768" s="5" t="s">
        <v>3608</v>
      </c>
    </row>
    <row r="2769" ht="15" customHeight="1" spans="1:10">
      <c r="A2769" s="5" t="s">
        <v>3575</v>
      </c>
      <c r="B2769" s="5" t="s">
        <v>62</v>
      </c>
      <c r="C2769" s="5" t="s">
        <v>12</v>
      </c>
      <c r="D2769" s="5" t="s">
        <v>13</v>
      </c>
      <c r="E2769" s="10">
        <v>35</v>
      </c>
      <c r="F2769" s="10">
        <v>1</v>
      </c>
      <c r="G2769" s="5" t="s">
        <v>2028</v>
      </c>
      <c r="H2769" s="5" t="s">
        <v>2029</v>
      </c>
      <c r="I2769" s="5" t="s">
        <v>2030</v>
      </c>
      <c r="J2769" s="5" t="s">
        <v>3609</v>
      </c>
    </row>
    <row r="2770" ht="15" customHeight="1" spans="1:10">
      <c r="A2770" s="5" t="s">
        <v>3575</v>
      </c>
      <c r="B2770" s="5" t="s">
        <v>62</v>
      </c>
      <c r="C2770" s="5" t="s">
        <v>12</v>
      </c>
      <c r="D2770" s="5" t="s">
        <v>13</v>
      </c>
      <c r="E2770" s="10">
        <v>4</v>
      </c>
      <c r="F2770" s="10">
        <v>1</v>
      </c>
      <c r="G2770" s="5" t="s">
        <v>2028</v>
      </c>
      <c r="H2770" s="5" t="s">
        <v>2029</v>
      </c>
      <c r="I2770" s="5" t="s">
        <v>2030</v>
      </c>
      <c r="J2770" s="5" t="s">
        <v>3610</v>
      </c>
    </row>
    <row r="2771" ht="15" customHeight="1" spans="1:10">
      <c r="A2771" s="5" t="s">
        <v>3575</v>
      </c>
      <c r="B2771" s="5" t="s">
        <v>62</v>
      </c>
      <c r="C2771" s="5" t="s">
        <v>12</v>
      </c>
      <c r="D2771" s="5" t="s">
        <v>13</v>
      </c>
      <c r="E2771" s="10">
        <v>27</v>
      </c>
      <c r="F2771" s="10">
        <v>1</v>
      </c>
      <c r="G2771" s="5" t="s">
        <v>1636</v>
      </c>
      <c r="H2771" s="5" t="s">
        <v>1637</v>
      </c>
      <c r="I2771" s="5" t="s">
        <v>1638</v>
      </c>
      <c r="J2771" s="5" t="s">
        <v>3611</v>
      </c>
    </row>
    <row r="2772" ht="15" customHeight="1" spans="1:10">
      <c r="A2772" s="5" t="s">
        <v>3575</v>
      </c>
      <c r="B2772" s="5" t="s">
        <v>62</v>
      </c>
      <c r="C2772" s="5" t="s">
        <v>12</v>
      </c>
      <c r="D2772" s="5" t="s">
        <v>13</v>
      </c>
      <c r="E2772" s="10">
        <v>36</v>
      </c>
      <c r="F2772" s="10">
        <v>1</v>
      </c>
      <c r="G2772" s="5" t="s">
        <v>2028</v>
      </c>
      <c r="H2772" s="5" t="s">
        <v>2029</v>
      </c>
      <c r="I2772" s="5" t="s">
        <v>2030</v>
      </c>
      <c r="J2772" s="5" t="s">
        <v>3612</v>
      </c>
    </row>
    <row r="2773" ht="15" customHeight="1" spans="1:10">
      <c r="A2773" s="5" t="s">
        <v>3575</v>
      </c>
      <c r="B2773" s="5" t="s">
        <v>62</v>
      </c>
      <c r="C2773" s="5" t="s">
        <v>12</v>
      </c>
      <c r="D2773" s="5" t="s">
        <v>13</v>
      </c>
      <c r="E2773" s="10">
        <v>28</v>
      </c>
      <c r="F2773" s="10">
        <v>1</v>
      </c>
      <c r="G2773" s="5" t="s">
        <v>1636</v>
      </c>
      <c r="H2773" s="5" t="s">
        <v>1637</v>
      </c>
      <c r="I2773" s="5" t="s">
        <v>1638</v>
      </c>
      <c r="J2773" s="5" t="s">
        <v>3613</v>
      </c>
    </row>
    <row r="2774" ht="15" customHeight="1" spans="1:10">
      <c r="A2774" s="5" t="s">
        <v>3575</v>
      </c>
      <c r="B2774" s="5" t="s">
        <v>62</v>
      </c>
      <c r="C2774" s="5" t="s">
        <v>12</v>
      </c>
      <c r="D2774" s="5" t="s">
        <v>13</v>
      </c>
      <c r="E2774" s="10">
        <v>21</v>
      </c>
      <c r="F2774" s="10">
        <v>1</v>
      </c>
      <c r="G2774" s="5" t="s">
        <v>1636</v>
      </c>
      <c r="H2774" s="5" t="s">
        <v>1637</v>
      </c>
      <c r="I2774" s="5" t="s">
        <v>1638</v>
      </c>
      <c r="J2774" s="5" t="s">
        <v>3614</v>
      </c>
    </row>
    <row r="2775" ht="15" customHeight="1" spans="1:10">
      <c r="A2775" s="5"/>
      <c r="B2775" s="5"/>
      <c r="C2775" s="5" t="s">
        <v>12</v>
      </c>
      <c r="D2775" s="5" t="s">
        <v>13</v>
      </c>
      <c r="E2775" s="10">
        <v>21</v>
      </c>
      <c r="F2775" s="10">
        <v>1</v>
      </c>
      <c r="G2775" s="5" t="s">
        <v>1636</v>
      </c>
      <c r="H2775" s="5" t="s">
        <v>1637</v>
      </c>
      <c r="I2775" s="5" t="s">
        <v>1638</v>
      </c>
      <c r="J2775" s="5" t="s">
        <v>3615</v>
      </c>
    </row>
    <row r="2776" ht="15" customHeight="1" spans="1:10">
      <c r="A2776" s="5"/>
      <c r="B2776" s="5"/>
      <c r="C2776" s="5" t="s">
        <v>12</v>
      </c>
      <c r="D2776" s="5" t="s">
        <v>13</v>
      </c>
      <c r="E2776" s="10">
        <v>21</v>
      </c>
      <c r="F2776" s="10">
        <v>1</v>
      </c>
      <c r="G2776" s="5" t="s">
        <v>1636</v>
      </c>
      <c r="H2776" s="5" t="s">
        <v>1637</v>
      </c>
      <c r="I2776" s="5" t="s">
        <v>1638</v>
      </c>
      <c r="J2776" s="5" t="s">
        <v>3616</v>
      </c>
    </row>
    <row r="2777" ht="15" customHeight="1" spans="1:10">
      <c r="A2777" s="5"/>
      <c r="B2777" s="5"/>
      <c r="C2777" s="5" t="s">
        <v>12</v>
      </c>
      <c r="D2777" s="5" t="s">
        <v>13</v>
      </c>
      <c r="E2777" s="10">
        <v>21</v>
      </c>
      <c r="F2777" s="10">
        <v>1</v>
      </c>
      <c r="G2777" s="5" t="s">
        <v>1636</v>
      </c>
      <c r="H2777" s="5" t="s">
        <v>1637</v>
      </c>
      <c r="I2777" s="5" t="s">
        <v>1638</v>
      </c>
      <c r="J2777" s="5" t="s">
        <v>3617</v>
      </c>
    </row>
    <row r="2778" ht="15" customHeight="1" spans="1:10">
      <c r="A2778" s="5"/>
      <c r="B2778" s="5"/>
      <c r="C2778" s="5" t="s">
        <v>12</v>
      </c>
      <c r="D2778" s="5" t="s">
        <v>13</v>
      </c>
      <c r="E2778" s="10">
        <v>21</v>
      </c>
      <c r="F2778" s="10">
        <v>1</v>
      </c>
      <c r="G2778" s="5" t="s">
        <v>1636</v>
      </c>
      <c r="H2778" s="5" t="s">
        <v>1637</v>
      </c>
      <c r="I2778" s="5" t="s">
        <v>1638</v>
      </c>
      <c r="J2778" s="5" t="s">
        <v>3618</v>
      </c>
    </row>
    <row r="2779" ht="15" customHeight="1" spans="1:10">
      <c r="A2779" s="5"/>
      <c r="B2779" s="5"/>
      <c r="C2779" s="5" t="s">
        <v>12</v>
      </c>
      <c r="D2779" s="5" t="s">
        <v>13</v>
      </c>
      <c r="E2779" s="10">
        <v>21</v>
      </c>
      <c r="F2779" s="10">
        <v>1</v>
      </c>
      <c r="G2779" s="5" t="s">
        <v>1636</v>
      </c>
      <c r="H2779" s="5" t="s">
        <v>1637</v>
      </c>
      <c r="I2779" s="5" t="s">
        <v>1638</v>
      </c>
      <c r="J2779" s="5" t="s">
        <v>3619</v>
      </c>
    </row>
    <row r="2780" ht="15" customHeight="1" spans="1:10">
      <c r="A2780" s="5"/>
      <c r="B2780" s="5"/>
      <c r="C2780" s="5" t="s">
        <v>12</v>
      </c>
      <c r="D2780" s="5" t="s">
        <v>13</v>
      </c>
      <c r="E2780" s="10">
        <v>21</v>
      </c>
      <c r="F2780" s="10">
        <v>1</v>
      </c>
      <c r="G2780" s="5" t="s">
        <v>1636</v>
      </c>
      <c r="H2780" s="5" t="s">
        <v>1637</v>
      </c>
      <c r="I2780" s="5" t="s">
        <v>1638</v>
      </c>
      <c r="J2780" s="5" t="s">
        <v>3620</v>
      </c>
    </row>
    <row r="2781" ht="15" customHeight="1" spans="1:10">
      <c r="A2781" s="5"/>
      <c r="B2781" s="5"/>
      <c r="C2781" s="5" t="s">
        <v>12</v>
      </c>
      <c r="D2781" s="5" t="s">
        <v>13</v>
      </c>
      <c r="E2781" s="10">
        <v>21</v>
      </c>
      <c r="F2781" s="10">
        <v>1</v>
      </c>
      <c r="G2781" s="5" t="s">
        <v>1636</v>
      </c>
      <c r="H2781" s="5" t="s">
        <v>1637</v>
      </c>
      <c r="I2781" s="5" t="s">
        <v>1638</v>
      </c>
      <c r="J2781" s="5" t="s">
        <v>3621</v>
      </c>
    </row>
    <row r="2782" ht="15" customHeight="1" spans="1:10">
      <c r="A2782" s="5"/>
      <c r="B2782" s="5"/>
      <c r="C2782" s="5" t="s">
        <v>12</v>
      </c>
      <c r="D2782" s="5" t="s">
        <v>13</v>
      </c>
      <c r="E2782" s="10">
        <v>21</v>
      </c>
      <c r="F2782" s="10">
        <v>1</v>
      </c>
      <c r="G2782" s="5" t="s">
        <v>1636</v>
      </c>
      <c r="H2782" s="5" t="s">
        <v>1637</v>
      </c>
      <c r="I2782" s="5" t="s">
        <v>1638</v>
      </c>
      <c r="J2782" s="5" t="s">
        <v>3622</v>
      </c>
    </row>
    <row r="2783" ht="15" customHeight="1" spans="1:10">
      <c r="A2783" s="5"/>
      <c r="B2783" s="5"/>
      <c r="C2783" s="5" t="s">
        <v>12</v>
      </c>
      <c r="D2783" s="5" t="s">
        <v>13</v>
      </c>
      <c r="E2783" s="10">
        <v>21</v>
      </c>
      <c r="F2783" s="10">
        <v>1</v>
      </c>
      <c r="G2783" s="5" t="s">
        <v>1636</v>
      </c>
      <c r="H2783" s="5" t="s">
        <v>1637</v>
      </c>
      <c r="I2783" s="5" t="s">
        <v>1638</v>
      </c>
      <c r="J2783" s="5" t="s">
        <v>3623</v>
      </c>
    </row>
    <row r="2784" ht="15" customHeight="1" spans="1:10">
      <c r="A2784" s="5"/>
      <c r="B2784" s="5"/>
      <c r="C2784" s="5" t="s">
        <v>12</v>
      </c>
      <c r="D2784" s="5" t="s">
        <v>13</v>
      </c>
      <c r="E2784" s="10">
        <v>21</v>
      </c>
      <c r="F2784" s="10">
        <v>1</v>
      </c>
      <c r="G2784" s="5" t="s">
        <v>1636</v>
      </c>
      <c r="H2784" s="5" t="s">
        <v>1637</v>
      </c>
      <c r="I2784" s="5" t="s">
        <v>1638</v>
      </c>
      <c r="J2784" s="5" t="s">
        <v>3624</v>
      </c>
    </row>
    <row r="2785" ht="15" customHeight="1" spans="1:10">
      <c r="A2785" s="5"/>
      <c r="B2785" s="5"/>
      <c r="C2785" s="5" t="s">
        <v>12</v>
      </c>
      <c r="D2785" s="5" t="s">
        <v>13</v>
      </c>
      <c r="E2785" s="10">
        <v>21</v>
      </c>
      <c r="F2785" s="10">
        <v>1</v>
      </c>
      <c r="G2785" s="5" t="s">
        <v>1636</v>
      </c>
      <c r="H2785" s="5" t="s">
        <v>1637</v>
      </c>
      <c r="I2785" s="5" t="s">
        <v>1638</v>
      </c>
      <c r="J2785" s="5" t="s">
        <v>3625</v>
      </c>
    </row>
    <row r="2786" ht="15" customHeight="1" spans="1:10">
      <c r="A2786" s="5"/>
      <c r="B2786" s="5"/>
      <c r="C2786" s="5" t="s">
        <v>12</v>
      </c>
      <c r="D2786" s="5" t="s">
        <v>13</v>
      </c>
      <c r="E2786" s="10">
        <v>21</v>
      </c>
      <c r="F2786" s="10">
        <v>1</v>
      </c>
      <c r="G2786" s="5" t="s">
        <v>1636</v>
      </c>
      <c r="H2786" s="5" t="s">
        <v>1637</v>
      </c>
      <c r="I2786" s="5" t="s">
        <v>1638</v>
      </c>
      <c r="J2786" s="5" t="s">
        <v>3626</v>
      </c>
    </row>
    <row r="2787" ht="15" customHeight="1" spans="1:10">
      <c r="A2787" s="5"/>
      <c r="B2787" s="5"/>
      <c r="C2787" s="5" t="s">
        <v>12</v>
      </c>
      <c r="D2787" s="5" t="s">
        <v>13</v>
      </c>
      <c r="E2787" s="10">
        <v>21</v>
      </c>
      <c r="F2787" s="10">
        <v>1</v>
      </c>
      <c r="G2787" s="5" t="s">
        <v>1636</v>
      </c>
      <c r="H2787" s="5" t="s">
        <v>1637</v>
      </c>
      <c r="I2787" s="5" t="s">
        <v>1638</v>
      </c>
      <c r="J2787" s="5" t="s">
        <v>3627</v>
      </c>
    </row>
    <row r="2788" ht="15" customHeight="1" spans="1:10">
      <c r="A2788" s="5" t="s">
        <v>3606</v>
      </c>
      <c r="B2788" s="5" t="s">
        <v>11</v>
      </c>
      <c r="C2788" s="5" t="s">
        <v>1210</v>
      </c>
      <c r="D2788" s="5" t="s">
        <v>1211</v>
      </c>
      <c r="E2788" s="10">
        <v>1</v>
      </c>
      <c r="F2788" s="10">
        <v>1</v>
      </c>
      <c r="G2788" s="5" t="s">
        <v>1212</v>
      </c>
      <c r="H2788" s="5" t="s">
        <v>916</v>
      </c>
      <c r="I2788" s="5" t="s">
        <v>1213</v>
      </c>
      <c r="J2788" s="5" t="s">
        <v>3628</v>
      </c>
    </row>
    <row r="2789" ht="15" customHeight="1" spans="1:10">
      <c r="A2789" s="5" t="s">
        <v>3606</v>
      </c>
      <c r="B2789" s="5" t="s">
        <v>11</v>
      </c>
      <c r="C2789" s="5" t="s">
        <v>300</v>
      </c>
      <c r="D2789" s="5" t="s">
        <v>301</v>
      </c>
      <c r="E2789" s="10">
        <v>6</v>
      </c>
      <c r="F2789" s="10">
        <v>1</v>
      </c>
      <c r="G2789" s="5" t="s">
        <v>2703</v>
      </c>
      <c r="H2789" s="5" t="s">
        <v>2704</v>
      </c>
      <c r="I2789" s="5" t="s">
        <v>2705</v>
      </c>
      <c r="J2789" s="5" t="s">
        <v>3629</v>
      </c>
    </row>
    <row r="2790" ht="15" customHeight="1" spans="1:10">
      <c r="A2790" s="5" t="s">
        <v>3606</v>
      </c>
      <c r="B2790" s="5" t="s">
        <v>11</v>
      </c>
      <c r="C2790" s="5" t="s">
        <v>300</v>
      </c>
      <c r="D2790" s="5" t="s">
        <v>301</v>
      </c>
      <c r="E2790" s="10">
        <v>7</v>
      </c>
      <c r="F2790" s="10">
        <v>1</v>
      </c>
      <c r="G2790" s="5" t="s">
        <v>2703</v>
      </c>
      <c r="H2790" s="5" t="s">
        <v>2704</v>
      </c>
      <c r="I2790" s="5" t="s">
        <v>2705</v>
      </c>
      <c r="J2790" s="5" t="s">
        <v>3630</v>
      </c>
    </row>
    <row r="2791" ht="15" customHeight="1" spans="1:10">
      <c r="A2791" s="5" t="s">
        <v>3606</v>
      </c>
      <c r="B2791" s="5" t="s">
        <v>11</v>
      </c>
      <c r="C2791" s="5" t="s">
        <v>205</v>
      </c>
      <c r="D2791" s="5" t="s">
        <v>206</v>
      </c>
      <c r="E2791" s="10">
        <v>8</v>
      </c>
      <c r="F2791" s="10">
        <v>1</v>
      </c>
      <c r="G2791" s="5" t="s">
        <v>2873</v>
      </c>
      <c r="H2791" s="5" t="s">
        <v>2874</v>
      </c>
      <c r="I2791" s="5" t="s">
        <v>2875</v>
      </c>
      <c r="J2791" s="5" t="s">
        <v>3631</v>
      </c>
    </row>
    <row r="2792" ht="15" customHeight="1" spans="1:10">
      <c r="A2792" s="5"/>
      <c r="B2792" s="5"/>
      <c r="C2792" s="5" t="s">
        <v>205</v>
      </c>
      <c r="D2792" s="5" t="s">
        <v>206</v>
      </c>
      <c r="E2792" s="10">
        <v>8</v>
      </c>
      <c r="F2792" s="10">
        <v>1</v>
      </c>
      <c r="G2792" s="5" t="s">
        <v>2873</v>
      </c>
      <c r="H2792" s="5" t="s">
        <v>2874</v>
      </c>
      <c r="I2792" s="5" t="s">
        <v>2875</v>
      </c>
      <c r="J2792" s="5" t="s">
        <v>3632</v>
      </c>
    </row>
    <row r="2793" ht="15" customHeight="1" spans="1:10">
      <c r="A2793" s="5"/>
      <c r="B2793" s="5"/>
      <c r="C2793" s="5" t="s">
        <v>205</v>
      </c>
      <c r="D2793" s="5" t="s">
        <v>206</v>
      </c>
      <c r="E2793" s="10">
        <v>8</v>
      </c>
      <c r="F2793" s="10">
        <v>1</v>
      </c>
      <c r="G2793" s="5" t="s">
        <v>2873</v>
      </c>
      <c r="H2793" s="5" t="s">
        <v>2874</v>
      </c>
      <c r="I2793" s="5" t="s">
        <v>2875</v>
      </c>
      <c r="J2793" s="5" t="s">
        <v>3633</v>
      </c>
    </row>
    <row r="2794" ht="15" customHeight="1" spans="1:10">
      <c r="A2794" s="5" t="s">
        <v>3606</v>
      </c>
      <c r="B2794" s="5" t="s">
        <v>11</v>
      </c>
      <c r="C2794" s="5" t="s">
        <v>205</v>
      </c>
      <c r="D2794" s="5" t="s">
        <v>206</v>
      </c>
      <c r="E2794" s="10">
        <v>16</v>
      </c>
      <c r="F2794" s="10">
        <v>1</v>
      </c>
      <c r="G2794" s="5" t="s">
        <v>2873</v>
      </c>
      <c r="H2794" s="5" t="s">
        <v>2874</v>
      </c>
      <c r="I2794" s="5" t="s">
        <v>2875</v>
      </c>
      <c r="J2794" s="5" t="s">
        <v>3634</v>
      </c>
    </row>
    <row r="2795" ht="15" customHeight="1" spans="1:10">
      <c r="A2795" s="5"/>
      <c r="B2795" s="5"/>
      <c r="C2795" s="5" t="s">
        <v>205</v>
      </c>
      <c r="D2795" s="5" t="s">
        <v>206</v>
      </c>
      <c r="E2795" s="10">
        <v>16</v>
      </c>
      <c r="F2795" s="10">
        <v>1</v>
      </c>
      <c r="G2795" s="5" t="s">
        <v>2873</v>
      </c>
      <c r="H2795" s="5" t="s">
        <v>2874</v>
      </c>
      <c r="I2795" s="5" t="s">
        <v>2875</v>
      </c>
      <c r="J2795" s="5" t="s">
        <v>3635</v>
      </c>
    </row>
    <row r="2796" ht="15" customHeight="1" spans="1:10">
      <c r="A2796" s="5"/>
      <c r="B2796" s="5"/>
      <c r="C2796" s="5" t="s">
        <v>205</v>
      </c>
      <c r="D2796" s="5" t="s">
        <v>206</v>
      </c>
      <c r="E2796" s="10">
        <v>16</v>
      </c>
      <c r="F2796" s="10">
        <v>1</v>
      </c>
      <c r="G2796" s="5" t="s">
        <v>2873</v>
      </c>
      <c r="H2796" s="5" t="s">
        <v>2874</v>
      </c>
      <c r="I2796" s="5" t="s">
        <v>2875</v>
      </c>
      <c r="J2796" s="5" t="s">
        <v>3636</v>
      </c>
    </row>
    <row r="2797" ht="15" customHeight="1" spans="1:10">
      <c r="A2797" s="5"/>
      <c r="B2797" s="5"/>
      <c r="C2797" s="5" t="s">
        <v>205</v>
      </c>
      <c r="D2797" s="5" t="s">
        <v>206</v>
      </c>
      <c r="E2797" s="10">
        <v>16</v>
      </c>
      <c r="F2797" s="10">
        <v>1</v>
      </c>
      <c r="G2797" s="5" t="s">
        <v>2873</v>
      </c>
      <c r="H2797" s="5" t="s">
        <v>2874</v>
      </c>
      <c r="I2797" s="5" t="s">
        <v>2875</v>
      </c>
      <c r="J2797" s="5" t="s">
        <v>3637</v>
      </c>
    </row>
    <row r="2798" ht="15" customHeight="1" spans="1:10">
      <c r="A2798" s="5"/>
      <c r="B2798" s="5"/>
      <c r="C2798" s="5" t="s">
        <v>205</v>
      </c>
      <c r="D2798" s="5" t="s">
        <v>206</v>
      </c>
      <c r="E2798" s="10">
        <v>16</v>
      </c>
      <c r="F2798" s="10">
        <v>1</v>
      </c>
      <c r="G2798" s="5" t="s">
        <v>2873</v>
      </c>
      <c r="H2798" s="5" t="s">
        <v>2874</v>
      </c>
      <c r="I2798" s="5" t="s">
        <v>2875</v>
      </c>
      <c r="J2798" s="5" t="s">
        <v>3638</v>
      </c>
    </row>
    <row r="2799" ht="15" customHeight="1" spans="1:10">
      <c r="A2799" s="5" t="s">
        <v>3606</v>
      </c>
      <c r="B2799" s="5" t="s">
        <v>11</v>
      </c>
      <c r="C2799" s="5" t="s">
        <v>3231</v>
      </c>
      <c r="D2799" s="5" t="s">
        <v>3232</v>
      </c>
      <c r="E2799" s="10">
        <v>24</v>
      </c>
      <c r="F2799" s="10">
        <v>1</v>
      </c>
      <c r="G2799" s="5" t="s">
        <v>3434</v>
      </c>
      <c r="H2799" s="5" t="s">
        <v>3435</v>
      </c>
      <c r="I2799" s="5" t="s">
        <v>3436</v>
      </c>
      <c r="J2799" s="5" t="s">
        <v>3639</v>
      </c>
    </row>
    <row r="2800" ht="15" customHeight="1" spans="1:10">
      <c r="A2800" s="5" t="s">
        <v>3606</v>
      </c>
      <c r="B2800" s="5" t="s">
        <v>11</v>
      </c>
      <c r="C2800" s="5" t="s">
        <v>3231</v>
      </c>
      <c r="D2800" s="5" t="s">
        <v>3232</v>
      </c>
      <c r="E2800" s="10">
        <v>10</v>
      </c>
      <c r="F2800" s="10">
        <v>1</v>
      </c>
      <c r="G2800" s="5" t="s">
        <v>3520</v>
      </c>
      <c r="H2800" s="5" t="e">
        <v>#N/A</v>
      </c>
      <c r="I2800" s="5" t="e">
        <v>#N/A</v>
      </c>
      <c r="J2800" s="5" t="s">
        <v>3640</v>
      </c>
    </row>
    <row r="2801" ht="15" customHeight="1" spans="1:10">
      <c r="A2801" s="5"/>
      <c r="B2801" s="5"/>
      <c r="C2801" s="5" t="s">
        <v>3231</v>
      </c>
      <c r="D2801" s="5" t="s">
        <v>3232</v>
      </c>
      <c r="E2801" s="10">
        <v>10</v>
      </c>
      <c r="F2801" s="10">
        <v>1</v>
      </c>
      <c r="G2801" s="5" t="s">
        <v>3520</v>
      </c>
      <c r="H2801" s="5" t="e">
        <v>#N/A</v>
      </c>
      <c r="I2801" s="5" t="e">
        <v>#N/A</v>
      </c>
      <c r="J2801" s="5" t="s">
        <v>3641</v>
      </c>
    </row>
    <row r="2802" ht="15" customHeight="1" spans="1:10">
      <c r="A2802" s="5"/>
      <c r="B2802" s="5"/>
      <c r="C2802" s="5" t="s">
        <v>3231</v>
      </c>
      <c r="D2802" s="5" t="s">
        <v>3232</v>
      </c>
      <c r="E2802" s="10">
        <v>10</v>
      </c>
      <c r="F2802" s="10">
        <v>1</v>
      </c>
      <c r="G2802" s="5" t="s">
        <v>3520</v>
      </c>
      <c r="H2802" s="5" t="e">
        <v>#N/A</v>
      </c>
      <c r="I2802" s="5" t="e">
        <v>#N/A</v>
      </c>
      <c r="J2802" s="5" t="s">
        <v>3642</v>
      </c>
    </row>
    <row r="2803" ht="15" customHeight="1" spans="1:10">
      <c r="A2803" s="5"/>
      <c r="B2803" s="5"/>
      <c r="C2803" s="5" t="s">
        <v>3231</v>
      </c>
      <c r="D2803" s="5" t="s">
        <v>3232</v>
      </c>
      <c r="E2803" s="10">
        <v>10</v>
      </c>
      <c r="F2803" s="10">
        <v>1</v>
      </c>
      <c r="G2803" s="5" t="s">
        <v>3520</v>
      </c>
      <c r="H2803" s="5" t="e">
        <v>#N/A</v>
      </c>
      <c r="I2803" s="5" t="e">
        <v>#N/A</v>
      </c>
      <c r="J2803" s="5" t="s">
        <v>3643</v>
      </c>
    </row>
    <row r="2804" ht="15" customHeight="1" spans="1:10">
      <c r="A2804" s="5" t="s">
        <v>3606</v>
      </c>
      <c r="B2804" s="5" t="s">
        <v>11</v>
      </c>
      <c r="C2804" s="5" t="s">
        <v>3231</v>
      </c>
      <c r="D2804" s="5" t="s">
        <v>3232</v>
      </c>
      <c r="E2804" s="10">
        <v>12</v>
      </c>
      <c r="F2804" s="10">
        <v>1</v>
      </c>
      <c r="G2804" s="5" t="s">
        <v>3520</v>
      </c>
      <c r="H2804" s="5" t="e">
        <v>#N/A</v>
      </c>
      <c r="I2804" s="5" t="e">
        <v>#N/A</v>
      </c>
      <c r="J2804" s="5" t="s">
        <v>3644</v>
      </c>
    </row>
    <row r="2805" ht="15" customHeight="1" spans="1:10">
      <c r="A2805" s="5"/>
      <c r="B2805" s="5"/>
      <c r="C2805" s="5" t="s">
        <v>3231</v>
      </c>
      <c r="D2805" s="5" t="s">
        <v>3232</v>
      </c>
      <c r="E2805" s="10">
        <v>12</v>
      </c>
      <c r="F2805" s="10">
        <v>1</v>
      </c>
      <c r="G2805" s="5" t="s">
        <v>3520</v>
      </c>
      <c r="H2805" s="5" t="e">
        <v>#N/A</v>
      </c>
      <c r="I2805" s="5" t="e">
        <v>#N/A</v>
      </c>
      <c r="J2805" s="5" t="s">
        <v>3645</v>
      </c>
    </row>
    <row r="2806" ht="15" customHeight="1" spans="1:10">
      <c r="A2806" s="5" t="s">
        <v>3606</v>
      </c>
      <c r="B2806" s="5" t="s">
        <v>62</v>
      </c>
      <c r="C2806" s="5" t="s">
        <v>12</v>
      </c>
      <c r="D2806" s="5" t="s">
        <v>13</v>
      </c>
      <c r="E2806" s="10">
        <v>29</v>
      </c>
      <c r="F2806" s="10">
        <v>1</v>
      </c>
      <c r="G2806" s="5" t="s">
        <v>1636</v>
      </c>
      <c r="H2806" s="5" t="s">
        <v>1637</v>
      </c>
      <c r="I2806" s="5" t="s">
        <v>1638</v>
      </c>
      <c r="J2806" s="5" t="s">
        <v>3646</v>
      </c>
    </row>
    <row r="2807" ht="15" customHeight="1" spans="1:10">
      <c r="A2807" s="5" t="s">
        <v>3606</v>
      </c>
      <c r="B2807" s="5" t="s">
        <v>62</v>
      </c>
      <c r="C2807" s="5" t="s">
        <v>12</v>
      </c>
      <c r="D2807" s="5" t="s">
        <v>13</v>
      </c>
      <c r="E2807" s="10">
        <v>30</v>
      </c>
      <c r="F2807" s="10">
        <v>1</v>
      </c>
      <c r="G2807" s="5" t="s">
        <v>1636</v>
      </c>
      <c r="H2807" s="5" t="s">
        <v>1637</v>
      </c>
      <c r="I2807" s="5" t="s">
        <v>1638</v>
      </c>
      <c r="J2807" s="5" t="s">
        <v>3647</v>
      </c>
    </row>
    <row r="2808" ht="15" customHeight="1" spans="1:10">
      <c r="A2808" s="5" t="s">
        <v>3606</v>
      </c>
      <c r="B2808" s="5" t="s">
        <v>62</v>
      </c>
      <c r="C2808" s="5" t="s">
        <v>12</v>
      </c>
      <c r="D2808" s="5" t="s">
        <v>13</v>
      </c>
      <c r="E2808" s="10">
        <v>5</v>
      </c>
      <c r="F2808" s="10">
        <v>1</v>
      </c>
      <c r="G2808" s="5" t="s">
        <v>2028</v>
      </c>
      <c r="H2808" s="5" t="s">
        <v>2029</v>
      </c>
      <c r="I2808" s="5" t="s">
        <v>2030</v>
      </c>
      <c r="J2808" s="5" t="s">
        <v>3648</v>
      </c>
    </row>
    <row r="2809" ht="15" customHeight="1" spans="1:10">
      <c r="A2809" s="5" t="s">
        <v>3606</v>
      </c>
      <c r="B2809" s="5" t="s">
        <v>62</v>
      </c>
      <c r="C2809" s="5" t="s">
        <v>12</v>
      </c>
      <c r="D2809" s="5" t="s">
        <v>13</v>
      </c>
      <c r="E2809" s="10">
        <v>39</v>
      </c>
      <c r="F2809" s="10">
        <v>1</v>
      </c>
      <c r="G2809" s="5" t="s">
        <v>2028</v>
      </c>
      <c r="H2809" s="5" t="s">
        <v>2029</v>
      </c>
      <c r="I2809" s="5" t="s">
        <v>2030</v>
      </c>
      <c r="J2809" s="5" t="s">
        <v>3649</v>
      </c>
    </row>
    <row r="2810" ht="15" customHeight="1" spans="1:10">
      <c r="A2810" s="5"/>
      <c r="B2810" s="5"/>
      <c r="C2810" s="5" t="s">
        <v>12</v>
      </c>
      <c r="D2810" s="5" t="s">
        <v>13</v>
      </c>
      <c r="E2810" s="10">
        <v>39</v>
      </c>
      <c r="F2810" s="10">
        <v>1</v>
      </c>
      <c r="G2810" s="5" t="s">
        <v>2028</v>
      </c>
      <c r="H2810" s="5" t="s">
        <v>2029</v>
      </c>
      <c r="I2810" s="5" t="s">
        <v>2030</v>
      </c>
      <c r="J2810" s="5" t="s">
        <v>3650</v>
      </c>
    </row>
    <row r="2811" ht="15" customHeight="1" spans="1:10">
      <c r="A2811" s="5"/>
      <c r="B2811" s="5"/>
      <c r="C2811" s="5" t="s">
        <v>12</v>
      </c>
      <c r="D2811" s="5" t="s">
        <v>13</v>
      </c>
      <c r="E2811" s="10">
        <v>39</v>
      </c>
      <c r="F2811" s="10">
        <v>1</v>
      </c>
      <c r="G2811" s="5" t="s">
        <v>2028</v>
      </c>
      <c r="H2811" s="5" t="s">
        <v>2029</v>
      </c>
      <c r="I2811" s="5" t="s">
        <v>2030</v>
      </c>
      <c r="J2811" s="5" t="s">
        <v>3651</v>
      </c>
    </row>
    <row r="2812" ht="15" customHeight="1" spans="1:10">
      <c r="A2812" s="5" t="s">
        <v>3606</v>
      </c>
      <c r="B2812" s="5" t="s">
        <v>62</v>
      </c>
      <c r="C2812" s="5" t="s">
        <v>12</v>
      </c>
      <c r="D2812" s="5" t="s">
        <v>13</v>
      </c>
      <c r="E2812" s="10">
        <v>31</v>
      </c>
      <c r="F2812" s="10">
        <v>1</v>
      </c>
      <c r="G2812" s="5" t="s">
        <v>1636</v>
      </c>
      <c r="H2812" s="5" t="s">
        <v>1637</v>
      </c>
      <c r="I2812" s="5" t="s">
        <v>1638</v>
      </c>
      <c r="J2812" s="5" t="s">
        <v>3652</v>
      </c>
    </row>
    <row r="2813" ht="15" customHeight="1" spans="1:10">
      <c r="A2813" s="5" t="s">
        <v>3606</v>
      </c>
      <c r="B2813" s="5" t="s">
        <v>62</v>
      </c>
      <c r="C2813" s="5" t="s">
        <v>12</v>
      </c>
      <c r="D2813" s="5" t="s">
        <v>13</v>
      </c>
      <c r="E2813" s="10">
        <v>32</v>
      </c>
      <c r="F2813" s="10">
        <v>1</v>
      </c>
      <c r="G2813" s="5" t="s">
        <v>1636</v>
      </c>
      <c r="H2813" s="5" t="s">
        <v>1637</v>
      </c>
      <c r="I2813" s="5" t="s">
        <v>1638</v>
      </c>
      <c r="J2813" s="5" t="s">
        <v>3653</v>
      </c>
    </row>
    <row r="2814" ht="15" customHeight="1" spans="1:10">
      <c r="A2814" s="5" t="s">
        <v>3606</v>
      </c>
      <c r="B2814" s="5" t="s">
        <v>62</v>
      </c>
      <c r="C2814" s="5" t="s">
        <v>12</v>
      </c>
      <c r="D2814" s="5" t="s">
        <v>13</v>
      </c>
      <c r="E2814" s="10">
        <v>33</v>
      </c>
      <c r="F2814" s="10">
        <v>1</v>
      </c>
      <c r="G2814" s="5" t="s">
        <v>1636</v>
      </c>
      <c r="H2814" s="5" t="s">
        <v>1637</v>
      </c>
      <c r="I2814" s="5" t="s">
        <v>1638</v>
      </c>
      <c r="J2814" s="5" t="s">
        <v>3654</v>
      </c>
    </row>
    <row r="2815" ht="15" customHeight="1" spans="1:10">
      <c r="A2815" s="5" t="s">
        <v>3606</v>
      </c>
      <c r="B2815" s="5" t="s">
        <v>62</v>
      </c>
      <c r="C2815" s="5" t="s">
        <v>12</v>
      </c>
      <c r="D2815" s="5" t="s">
        <v>13</v>
      </c>
      <c r="E2815" s="10">
        <v>40</v>
      </c>
      <c r="F2815" s="10">
        <v>1</v>
      </c>
      <c r="G2815" s="5" t="s">
        <v>2028</v>
      </c>
      <c r="H2815" s="5" t="s">
        <v>2029</v>
      </c>
      <c r="I2815" s="5" t="s">
        <v>2030</v>
      </c>
      <c r="J2815" s="5" t="s">
        <v>3655</v>
      </c>
    </row>
    <row r="2816" ht="15" customHeight="1" spans="1:10">
      <c r="A2816" s="5" t="s">
        <v>3606</v>
      </c>
      <c r="B2816" s="5" t="s">
        <v>62</v>
      </c>
      <c r="C2816" s="5" t="s">
        <v>12</v>
      </c>
      <c r="D2816" s="5" t="s">
        <v>13</v>
      </c>
      <c r="E2816" s="10">
        <v>34</v>
      </c>
      <c r="F2816" s="10">
        <v>1</v>
      </c>
      <c r="G2816" s="5" t="s">
        <v>1636</v>
      </c>
      <c r="H2816" s="5" t="s">
        <v>1637</v>
      </c>
      <c r="I2816" s="5" t="s">
        <v>1638</v>
      </c>
      <c r="J2816" s="5" t="s">
        <v>3656</v>
      </c>
    </row>
    <row r="2817" ht="15" customHeight="1" spans="1:10">
      <c r="A2817" s="5" t="s">
        <v>3606</v>
      </c>
      <c r="B2817" s="5" t="s">
        <v>62</v>
      </c>
      <c r="C2817" s="5" t="s">
        <v>12</v>
      </c>
      <c r="D2817" s="5" t="s">
        <v>13</v>
      </c>
      <c r="E2817" s="10">
        <v>41</v>
      </c>
      <c r="F2817" s="10">
        <v>1</v>
      </c>
      <c r="G2817" s="5" t="s">
        <v>2028</v>
      </c>
      <c r="H2817" s="5" t="s">
        <v>2029</v>
      </c>
      <c r="I2817" s="5" t="s">
        <v>2030</v>
      </c>
      <c r="J2817" s="5" t="s">
        <v>3657</v>
      </c>
    </row>
    <row r="2818" ht="15" customHeight="1" spans="1:10">
      <c r="A2818" s="5" t="s">
        <v>3606</v>
      </c>
      <c r="B2818" s="5" t="s">
        <v>62</v>
      </c>
      <c r="C2818" s="5" t="s">
        <v>12</v>
      </c>
      <c r="D2818" s="5" t="s">
        <v>13</v>
      </c>
      <c r="E2818" s="10">
        <v>6</v>
      </c>
      <c r="F2818" s="10">
        <v>1</v>
      </c>
      <c r="G2818" s="5" t="s">
        <v>2028</v>
      </c>
      <c r="H2818" s="5" t="s">
        <v>2029</v>
      </c>
      <c r="I2818" s="5" t="s">
        <v>2030</v>
      </c>
      <c r="J2818" s="5" t="s">
        <v>3658</v>
      </c>
    </row>
    <row r="2819" ht="15" customHeight="1" spans="1:10">
      <c r="A2819" s="5" t="s">
        <v>3606</v>
      </c>
      <c r="B2819" s="5" t="s">
        <v>62</v>
      </c>
      <c r="C2819" s="5" t="s">
        <v>12</v>
      </c>
      <c r="D2819" s="5" t="s">
        <v>13</v>
      </c>
      <c r="E2819" s="10">
        <v>7</v>
      </c>
      <c r="F2819" s="10">
        <v>1</v>
      </c>
      <c r="G2819" s="5" t="s">
        <v>2028</v>
      </c>
      <c r="H2819" s="5" t="s">
        <v>2029</v>
      </c>
      <c r="I2819" s="5" t="s">
        <v>2030</v>
      </c>
      <c r="J2819" s="5" t="s">
        <v>3659</v>
      </c>
    </row>
    <row r="2820" ht="15" customHeight="1" spans="1:10">
      <c r="A2820" s="5" t="s">
        <v>3606</v>
      </c>
      <c r="B2820" s="5" t="s">
        <v>62</v>
      </c>
      <c r="C2820" s="5" t="s">
        <v>12</v>
      </c>
      <c r="D2820" s="5" t="s">
        <v>13</v>
      </c>
      <c r="E2820" s="10">
        <v>8</v>
      </c>
      <c r="F2820" s="10">
        <v>1</v>
      </c>
      <c r="G2820" s="5" t="s">
        <v>2028</v>
      </c>
      <c r="H2820" s="5" t="s">
        <v>2029</v>
      </c>
      <c r="I2820" s="5" t="s">
        <v>2030</v>
      </c>
      <c r="J2820" s="5" t="s">
        <v>3660</v>
      </c>
    </row>
    <row r="2821" ht="15" customHeight="1" spans="1:10">
      <c r="A2821" s="5" t="s">
        <v>3606</v>
      </c>
      <c r="B2821" s="5" t="s">
        <v>62</v>
      </c>
      <c r="C2821" s="5" t="s">
        <v>12</v>
      </c>
      <c r="D2821" s="5" t="s">
        <v>13</v>
      </c>
      <c r="E2821" s="10">
        <v>9</v>
      </c>
      <c r="F2821" s="10">
        <v>1</v>
      </c>
      <c r="G2821" s="5" t="s">
        <v>2028</v>
      </c>
      <c r="H2821" s="5" t="s">
        <v>2029</v>
      </c>
      <c r="I2821" s="5" t="s">
        <v>2030</v>
      </c>
      <c r="J2821" s="5" t="s">
        <v>3661</v>
      </c>
    </row>
    <row r="2822" ht="15" customHeight="1" spans="1:10">
      <c r="A2822" s="5" t="s">
        <v>3606</v>
      </c>
      <c r="B2822" s="5" t="s">
        <v>62</v>
      </c>
      <c r="C2822" s="5" t="s">
        <v>12</v>
      </c>
      <c r="D2822" s="5" t="s">
        <v>13</v>
      </c>
      <c r="E2822" s="10">
        <v>42</v>
      </c>
      <c r="F2822" s="10">
        <v>1</v>
      </c>
      <c r="G2822" s="5" t="s">
        <v>2028</v>
      </c>
      <c r="H2822" s="5" t="s">
        <v>2029</v>
      </c>
      <c r="I2822" s="5" t="s">
        <v>2030</v>
      </c>
      <c r="J2822" s="5" t="s">
        <v>3662</v>
      </c>
    </row>
    <row r="2823" ht="15" customHeight="1" spans="1:10">
      <c r="A2823" s="5" t="s">
        <v>3606</v>
      </c>
      <c r="B2823" s="5" t="s">
        <v>62</v>
      </c>
      <c r="C2823" s="5" t="s">
        <v>12</v>
      </c>
      <c r="D2823" s="5" t="s">
        <v>13</v>
      </c>
      <c r="E2823" s="10">
        <v>37</v>
      </c>
      <c r="F2823" s="10">
        <v>1</v>
      </c>
      <c r="G2823" s="5" t="s">
        <v>1636</v>
      </c>
      <c r="H2823" s="5" t="s">
        <v>1637</v>
      </c>
      <c r="I2823" s="5" t="s">
        <v>1638</v>
      </c>
      <c r="J2823" s="5" t="s">
        <v>3663</v>
      </c>
    </row>
    <row r="2824" ht="15" customHeight="1" spans="1:10">
      <c r="A2824" s="5"/>
      <c r="B2824" s="5"/>
      <c r="C2824" s="5" t="s">
        <v>12</v>
      </c>
      <c r="D2824" s="5" t="s">
        <v>13</v>
      </c>
      <c r="E2824" s="10">
        <v>37</v>
      </c>
      <c r="F2824" s="10">
        <v>1</v>
      </c>
      <c r="G2824" s="5" t="s">
        <v>1636</v>
      </c>
      <c r="H2824" s="5" t="s">
        <v>1637</v>
      </c>
      <c r="I2824" s="5" t="s">
        <v>1638</v>
      </c>
      <c r="J2824" s="5" t="s">
        <v>3664</v>
      </c>
    </row>
    <row r="2825" ht="15" customHeight="1" spans="1:10">
      <c r="A2825" s="5"/>
      <c r="B2825" s="5"/>
      <c r="C2825" s="5" t="s">
        <v>12</v>
      </c>
      <c r="D2825" s="5" t="s">
        <v>13</v>
      </c>
      <c r="E2825" s="10">
        <v>37</v>
      </c>
      <c r="F2825" s="10">
        <v>1</v>
      </c>
      <c r="G2825" s="5" t="s">
        <v>1636</v>
      </c>
      <c r="H2825" s="5" t="s">
        <v>1637</v>
      </c>
      <c r="I2825" s="5" t="s">
        <v>1638</v>
      </c>
      <c r="J2825" s="5" t="s">
        <v>3665</v>
      </c>
    </row>
    <row r="2826" ht="15" customHeight="1" spans="1:10">
      <c r="A2826" s="5" t="s">
        <v>3606</v>
      </c>
      <c r="B2826" s="5" t="s">
        <v>62</v>
      </c>
      <c r="C2826" s="5" t="s">
        <v>12</v>
      </c>
      <c r="D2826" s="5" t="s">
        <v>13</v>
      </c>
      <c r="E2826" s="10">
        <v>12</v>
      </c>
      <c r="F2826" s="10">
        <v>1</v>
      </c>
      <c r="G2826" s="5" t="s">
        <v>2028</v>
      </c>
      <c r="H2826" s="5" t="s">
        <v>2029</v>
      </c>
      <c r="I2826" s="5" t="s">
        <v>2030</v>
      </c>
      <c r="J2826" s="5" t="s">
        <v>3666</v>
      </c>
    </row>
    <row r="2827" ht="15" customHeight="1" spans="1:10">
      <c r="A2827" s="5"/>
      <c r="B2827" s="5"/>
      <c r="C2827" s="5" t="s">
        <v>12</v>
      </c>
      <c r="D2827" s="5" t="s">
        <v>13</v>
      </c>
      <c r="E2827" s="10">
        <v>12</v>
      </c>
      <c r="F2827" s="10">
        <v>1</v>
      </c>
      <c r="G2827" s="5" t="s">
        <v>2028</v>
      </c>
      <c r="H2827" s="5" t="s">
        <v>2029</v>
      </c>
      <c r="I2827" s="5" t="s">
        <v>2030</v>
      </c>
      <c r="J2827" s="5" t="s">
        <v>3667</v>
      </c>
    </row>
    <row r="2828" ht="15" customHeight="1" spans="1:10">
      <c r="A2828" s="5"/>
      <c r="B2828" s="5"/>
      <c r="C2828" s="5" t="s">
        <v>12</v>
      </c>
      <c r="D2828" s="5" t="s">
        <v>13</v>
      </c>
      <c r="E2828" s="10">
        <v>12</v>
      </c>
      <c r="F2828" s="10">
        <v>1</v>
      </c>
      <c r="G2828" s="5" t="s">
        <v>2028</v>
      </c>
      <c r="H2828" s="5" t="s">
        <v>2029</v>
      </c>
      <c r="I2828" s="5" t="s">
        <v>2030</v>
      </c>
      <c r="J2828" s="5" t="s">
        <v>3668</v>
      </c>
    </row>
    <row r="2829" ht="15" customHeight="1" spans="1:10">
      <c r="A2829" s="5" t="s">
        <v>3606</v>
      </c>
      <c r="B2829" s="5" t="s">
        <v>62</v>
      </c>
      <c r="C2829" s="5" t="s">
        <v>12</v>
      </c>
      <c r="D2829" s="5" t="s">
        <v>13</v>
      </c>
      <c r="E2829" s="10">
        <v>39</v>
      </c>
      <c r="F2829" s="10">
        <v>1</v>
      </c>
      <c r="G2829" s="5" t="s">
        <v>1636</v>
      </c>
      <c r="H2829" s="5" t="s">
        <v>1637</v>
      </c>
      <c r="I2829" s="5" t="s">
        <v>1638</v>
      </c>
      <c r="J2829" s="5" t="s">
        <v>3669</v>
      </c>
    </row>
    <row r="2830" ht="15" customHeight="1" spans="1:10">
      <c r="A2830" s="5"/>
      <c r="B2830" s="5"/>
      <c r="C2830" s="5" t="s">
        <v>12</v>
      </c>
      <c r="D2830" s="5" t="s">
        <v>13</v>
      </c>
      <c r="E2830" s="10">
        <v>39</v>
      </c>
      <c r="F2830" s="10">
        <v>1</v>
      </c>
      <c r="G2830" s="5" t="s">
        <v>1636</v>
      </c>
      <c r="H2830" s="5" t="s">
        <v>1637</v>
      </c>
      <c r="I2830" s="5" t="s">
        <v>1638</v>
      </c>
      <c r="J2830" s="5" t="s">
        <v>3670</v>
      </c>
    </row>
    <row r="2831" ht="15" customHeight="1" spans="1:10">
      <c r="A2831" s="5" t="s">
        <v>3606</v>
      </c>
      <c r="B2831" s="5" t="s">
        <v>62</v>
      </c>
      <c r="C2831" s="5" t="s">
        <v>12</v>
      </c>
      <c r="D2831" s="5" t="s">
        <v>13</v>
      </c>
      <c r="E2831" s="10">
        <v>41</v>
      </c>
      <c r="F2831" s="10">
        <v>1</v>
      </c>
      <c r="G2831" s="5" t="s">
        <v>1636</v>
      </c>
      <c r="H2831" s="5" t="s">
        <v>1637</v>
      </c>
      <c r="I2831" s="5" t="s">
        <v>1638</v>
      </c>
      <c r="J2831" s="5" t="s">
        <v>3671</v>
      </c>
    </row>
    <row r="2832" ht="15" customHeight="1" spans="1:10">
      <c r="A2832" s="5"/>
      <c r="B2832" s="5"/>
      <c r="C2832" s="5" t="s">
        <v>12</v>
      </c>
      <c r="D2832" s="5" t="s">
        <v>13</v>
      </c>
      <c r="E2832" s="10">
        <v>41</v>
      </c>
      <c r="F2832" s="10">
        <v>1</v>
      </c>
      <c r="G2832" s="5" t="s">
        <v>1636</v>
      </c>
      <c r="H2832" s="5" t="s">
        <v>1637</v>
      </c>
      <c r="I2832" s="5" t="s">
        <v>1638</v>
      </c>
      <c r="J2832" s="5" t="s">
        <v>3672</v>
      </c>
    </row>
    <row r="2833" ht="15" customHeight="1" spans="1:10">
      <c r="A2833" s="5" t="s">
        <v>3673</v>
      </c>
      <c r="B2833" s="5" t="s">
        <v>11</v>
      </c>
      <c r="C2833" s="5" t="s">
        <v>1210</v>
      </c>
      <c r="D2833" s="5" t="s">
        <v>1211</v>
      </c>
      <c r="E2833" s="10">
        <v>2</v>
      </c>
      <c r="F2833" s="10">
        <v>1</v>
      </c>
      <c r="G2833" s="5" t="s">
        <v>1212</v>
      </c>
      <c r="H2833" s="5" t="s">
        <v>916</v>
      </c>
      <c r="I2833" s="5" t="s">
        <v>1213</v>
      </c>
      <c r="J2833" s="5" t="s">
        <v>3674</v>
      </c>
    </row>
    <row r="2834" ht="15" customHeight="1" spans="1:10">
      <c r="A2834" s="5" t="s">
        <v>3673</v>
      </c>
      <c r="B2834" s="5" t="s">
        <v>11</v>
      </c>
      <c r="C2834" s="5" t="s">
        <v>300</v>
      </c>
      <c r="D2834" s="5" t="s">
        <v>301</v>
      </c>
      <c r="E2834" s="10">
        <v>9</v>
      </c>
      <c r="F2834" s="10">
        <v>1</v>
      </c>
      <c r="G2834" s="5" t="s">
        <v>2703</v>
      </c>
      <c r="H2834" s="5" t="s">
        <v>2704</v>
      </c>
      <c r="I2834" s="5" t="s">
        <v>2705</v>
      </c>
      <c r="J2834" s="5" t="s">
        <v>3675</v>
      </c>
    </row>
    <row r="2835" ht="15" customHeight="1" spans="1:10">
      <c r="A2835" s="5"/>
      <c r="B2835" s="5"/>
      <c r="C2835" s="5" t="s">
        <v>300</v>
      </c>
      <c r="D2835" s="5" t="s">
        <v>301</v>
      </c>
      <c r="E2835" s="10">
        <v>9</v>
      </c>
      <c r="F2835" s="10">
        <v>1</v>
      </c>
      <c r="G2835" s="5" t="s">
        <v>2703</v>
      </c>
      <c r="H2835" s="5" t="s">
        <v>2704</v>
      </c>
      <c r="I2835" s="5" t="s">
        <v>2705</v>
      </c>
      <c r="J2835" s="5" t="s">
        <v>3676</v>
      </c>
    </row>
    <row r="2836" ht="15" customHeight="1" spans="1:10">
      <c r="A2836" s="5" t="s">
        <v>3673</v>
      </c>
      <c r="B2836" s="5" t="s">
        <v>11</v>
      </c>
      <c r="C2836" s="5" t="s">
        <v>271</v>
      </c>
      <c r="D2836" s="5" t="s">
        <v>272</v>
      </c>
      <c r="E2836" s="10">
        <v>1</v>
      </c>
      <c r="F2836" s="10">
        <v>1</v>
      </c>
      <c r="G2836" s="5" t="s">
        <v>2767</v>
      </c>
      <c r="H2836" s="5" t="s">
        <v>2768</v>
      </c>
      <c r="I2836" s="5" t="s">
        <v>2769</v>
      </c>
      <c r="J2836" s="5" t="s">
        <v>3677</v>
      </c>
    </row>
    <row r="2837" ht="15" customHeight="1" spans="1:10">
      <c r="A2837" s="5" t="s">
        <v>3673</v>
      </c>
      <c r="B2837" s="5" t="s">
        <v>11</v>
      </c>
      <c r="C2837" s="5" t="s">
        <v>300</v>
      </c>
      <c r="D2837" s="5" t="s">
        <v>301</v>
      </c>
      <c r="E2837" s="10">
        <v>11</v>
      </c>
      <c r="F2837" s="10">
        <v>1</v>
      </c>
      <c r="G2837" s="5" t="s">
        <v>2703</v>
      </c>
      <c r="H2837" s="5" t="s">
        <v>2704</v>
      </c>
      <c r="I2837" s="5" t="s">
        <v>2705</v>
      </c>
      <c r="J2837" s="5" t="s">
        <v>3678</v>
      </c>
    </row>
    <row r="2838" ht="15" customHeight="1" spans="1:10">
      <c r="A2838" s="5"/>
      <c r="B2838" s="5"/>
      <c r="C2838" s="5" t="s">
        <v>300</v>
      </c>
      <c r="D2838" s="5" t="s">
        <v>301</v>
      </c>
      <c r="E2838" s="10">
        <v>11</v>
      </c>
      <c r="F2838" s="10">
        <v>1</v>
      </c>
      <c r="G2838" s="5" t="s">
        <v>2703</v>
      </c>
      <c r="H2838" s="5" t="s">
        <v>2704</v>
      </c>
      <c r="I2838" s="5" t="s">
        <v>2705</v>
      </c>
      <c r="J2838" s="5" t="s">
        <v>3679</v>
      </c>
    </row>
    <row r="2839" ht="15" customHeight="1" spans="1:10">
      <c r="A2839" s="5" t="s">
        <v>3673</v>
      </c>
      <c r="B2839" s="5" t="s">
        <v>11</v>
      </c>
      <c r="C2839" s="5" t="s">
        <v>300</v>
      </c>
      <c r="D2839" s="5" t="s">
        <v>301</v>
      </c>
      <c r="E2839" s="10">
        <v>13</v>
      </c>
      <c r="F2839" s="10">
        <v>1</v>
      </c>
      <c r="G2839" s="5" t="s">
        <v>2703</v>
      </c>
      <c r="H2839" s="5" t="s">
        <v>2704</v>
      </c>
      <c r="I2839" s="5" t="s">
        <v>2705</v>
      </c>
      <c r="J2839" s="5" t="s">
        <v>3680</v>
      </c>
    </row>
    <row r="2840" ht="15" customHeight="1" spans="1:10">
      <c r="A2840" s="5"/>
      <c r="B2840" s="5"/>
      <c r="C2840" s="5" t="s">
        <v>300</v>
      </c>
      <c r="D2840" s="5" t="s">
        <v>301</v>
      </c>
      <c r="E2840" s="10">
        <v>13</v>
      </c>
      <c r="F2840" s="10">
        <v>1</v>
      </c>
      <c r="G2840" s="5" t="s">
        <v>2703</v>
      </c>
      <c r="H2840" s="5" t="s">
        <v>2704</v>
      </c>
      <c r="I2840" s="5" t="s">
        <v>2705</v>
      </c>
      <c r="J2840" s="5" t="s">
        <v>3681</v>
      </c>
    </row>
    <row r="2841" ht="15" customHeight="1" spans="1:10">
      <c r="A2841" s="5" t="s">
        <v>3673</v>
      </c>
      <c r="B2841" s="5" t="s">
        <v>11</v>
      </c>
      <c r="C2841" s="5" t="s">
        <v>205</v>
      </c>
      <c r="D2841" s="5" t="s">
        <v>206</v>
      </c>
      <c r="E2841" s="10">
        <v>13</v>
      </c>
      <c r="F2841" s="10">
        <v>1</v>
      </c>
      <c r="G2841" s="5" t="s">
        <v>2873</v>
      </c>
      <c r="H2841" s="5" t="s">
        <v>2874</v>
      </c>
      <c r="I2841" s="5" t="s">
        <v>2875</v>
      </c>
      <c r="J2841" s="5" t="s">
        <v>3682</v>
      </c>
    </row>
    <row r="2842" ht="15" customHeight="1" spans="1:10">
      <c r="A2842" s="5"/>
      <c r="B2842" s="5"/>
      <c r="C2842" s="5" t="s">
        <v>205</v>
      </c>
      <c r="D2842" s="5" t="s">
        <v>206</v>
      </c>
      <c r="E2842" s="10">
        <v>13</v>
      </c>
      <c r="F2842" s="10">
        <v>1</v>
      </c>
      <c r="G2842" s="5" t="s">
        <v>2873</v>
      </c>
      <c r="H2842" s="5" t="s">
        <v>2874</v>
      </c>
      <c r="I2842" s="5" t="s">
        <v>2875</v>
      </c>
      <c r="J2842" s="5" t="s">
        <v>3683</v>
      </c>
    </row>
    <row r="2843" ht="15" customHeight="1" spans="1:10">
      <c r="A2843" s="5"/>
      <c r="B2843" s="5"/>
      <c r="C2843" s="5" t="s">
        <v>205</v>
      </c>
      <c r="D2843" s="5" t="s">
        <v>206</v>
      </c>
      <c r="E2843" s="10">
        <v>13</v>
      </c>
      <c r="F2843" s="10">
        <v>1</v>
      </c>
      <c r="G2843" s="5" t="s">
        <v>2873</v>
      </c>
      <c r="H2843" s="5" t="s">
        <v>2874</v>
      </c>
      <c r="I2843" s="5" t="s">
        <v>2875</v>
      </c>
      <c r="J2843" s="5" t="s">
        <v>3684</v>
      </c>
    </row>
    <row r="2844" ht="15" customHeight="1" spans="1:10">
      <c r="A2844" s="5"/>
      <c r="B2844" s="5"/>
      <c r="C2844" s="5" t="s">
        <v>205</v>
      </c>
      <c r="D2844" s="5" t="s">
        <v>206</v>
      </c>
      <c r="E2844" s="10">
        <v>13</v>
      </c>
      <c r="F2844" s="10">
        <v>1</v>
      </c>
      <c r="G2844" s="5" t="s">
        <v>2873</v>
      </c>
      <c r="H2844" s="5" t="s">
        <v>2874</v>
      </c>
      <c r="I2844" s="5" t="s">
        <v>2875</v>
      </c>
      <c r="J2844" s="5" t="s">
        <v>3685</v>
      </c>
    </row>
    <row r="2845" ht="15" customHeight="1" spans="1:10">
      <c r="A2845" s="5"/>
      <c r="B2845" s="5"/>
      <c r="C2845" s="5" t="s">
        <v>205</v>
      </c>
      <c r="D2845" s="5" t="s">
        <v>206</v>
      </c>
      <c r="E2845" s="10">
        <v>13</v>
      </c>
      <c r="F2845" s="10">
        <v>1</v>
      </c>
      <c r="G2845" s="5" t="s">
        <v>2873</v>
      </c>
      <c r="H2845" s="5" t="s">
        <v>2874</v>
      </c>
      <c r="I2845" s="5" t="s">
        <v>2875</v>
      </c>
      <c r="J2845" s="5" t="s">
        <v>3686</v>
      </c>
    </row>
    <row r="2846" ht="15" customHeight="1" spans="1:10">
      <c r="A2846" s="5" t="s">
        <v>3673</v>
      </c>
      <c r="B2846" s="5" t="s">
        <v>11</v>
      </c>
      <c r="C2846" s="5" t="s">
        <v>205</v>
      </c>
      <c r="D2846" s="5" t="s">
        <v>206</v>
      </c>
      <c r="E2846" s="10">
        <v>19</v>
      </c>
      <c r="F2846" s="10">
        <v>1</v>
      </c>
      <c r="G2846" s="5" t="s">
        <v>2873</v>
      </c>
      <c r="H2846" s="5" t="s">
        <v>2874</v>
      </c>
      <c r="I2846" s="5" t="s">
        <v>2875</v>
      </c>
      <c r="J2846" s="5" t="s">
        <v>3687</v>
      </c>
    </row>
    <row r="2847" ht="15" customHeight="1" spans="1:10">
      <c r="A2847" s="5"/>
      <c r="B2847" s="5"/>
      <c r="C2847" s="5" t="s">
        <v>205</v>
      </c>
      <c r="D2847" s="5" t="s">
        <v>206</v>
      </c>
      <c r="E2847" s="10">
        <v>19</v>
      </c>
      <c r="F2847" s="10">
        <v>1</v>
      </c>
      <c r="G2847" s="5" t="s">
        <v>2873</v>
      </c>
      <c r="H2847" s="5" t="s">
        <v>2874</v>
      </c>
      <c r="I2847" s="5" t="s">
        <v>2875</v>
      </c>
      <c r="J2847" s="5" t="s">
        <v>3688</v>
      </c>
    </row>
    <row r="2848" ht="15" customHeight="1" spans="1:10">
      <c r="A2848" s="5"/>
      <c r="B2848" s="5"/>
      <c r="C2848" s="5" t="s">
        <v>205</v>
      </c>
      <c r="D2848" s="5" t="s">
        <v>206</v>
      </c>
      <c r="E2848" s="10">
        <v>19</v>
      </c>
      <c r="F2848" s="10">
        <v>1</v>
      </c>
      <c r="G2848" s="5" t="s">
        <v>2873</v>
      </c>
      <c r="H2848" s="5" t="s">
        <v>2874</v>
      </c>
      <c r="I2848" s="5" t="s">
        <v>2875</v>
      </c>
      <c r="J2848" s="5" t="s">
        <v>3689</v>
      </c>
    </row>
    <row r="2849" ht="15" customHeight="1" spans="1:10">
      <c r="A2849" s="5" t="s">
        <v>3673</v>
      </c>
      <c r="B2849" s="5" t="s">
        <v>62</v>
      </c>
      <c r="C2849" s="5" t="s">
        <v>12</v>
      </c>
      <c r="D2849" s="5" t="s">
        <v>13</v>
      </c>
      <c r="E2849" s="10">
        <v>13</v>
      </c>
      <c r="F2849" s="10">
        <v>1</v>
      </c>
      <c r="G2849" s="5" t="s">
        <v>2028</v>
      </c>
      <c r="H2849" s="5" t="s">
        <v>2029</v>
      </c>
      <c r="I2849" s="5" t="s">
        <v>2030</v>
      </c>
      <c r="J2849" s="5" t="s">
        <v>3690</v>
      </c>
    </row>
    <row r="2850" ht="15" customHeight="1" spans="1:10">
      <c r="A2850" s="5" t="s">
        <v>3673</v>
      </c>
      <c r="B2850" s="5" t="s">
        <v>62</v>
      </c>
      <c r="C2850" s="5" t="s">
        <v>902</v>
      </c>
      <c r="D2850" s="5" t="s">
        <v>903</v>
      </c>
      <c r="E2850" s="10">
        <v>1</v>
      </c>
      <c r="F2850" s="10">
        <v>1</v>
      </c>
      <c r="G2850" s="5" t="s">
        <v>3691</v>
      </c>
      <c r="H2850" s="5" t="s">
        <v>3692</v>
      </c>
      <c r="I2850" s="5" t="s">
        <v>3693</v>
      </c>
      <c r="J2850" s="5" t="s">
        <v>3694</v>
      </c>
    </row>
    <row r="2851" ht="15" customHeight="1" spans="1:10">
      <c r="A2851" s="5" t="s">
        <v>3673</v>
      </c>
      <c r="B2851" s="5" t="s">
        <v>62</v>
      </c>
      <c r="C2851" s="5" t="s">
        <v>12</v>
      </c>
      <c r="D2851" s="5" t="s">
        <v>13</v>
      </c>
      <c r="E2851" s="10">
        <v>14</v>
      </c>
      <c r="F2851" s="10">
        <v>1</v>
      </c>
      <c r="G2851" s="5" t="s">
        <v>2028</v>
      </c>
      <c r="H2851" s="5" t="s">
        <v>2029</v>
      </c>
      <c r="I2851" s="5" t="s">
        <v>2030</v>
      </c>
      <c r="J2851" s="5" t="s">
        <v>3695</v>
      </c>
    </row>
    <row r="2852" ht="15" customHeight="1" spans="1:10">
      <c r="A2852" s="5" t="s">
        <v>3673</v>
      </c>
      <c r="B2852" s="5" t="s">
        <v>62</v>
      </c>
      <c r="C2852" s="5" t="s">
        <v>12</v>
      </c>
      <c r="D2852" s="5" t="s">
        <v>13</v>
      </c>
      <c r="E2852" s="10">
        <v>15</v>
      </c>
      <c r="F2852" s="10">
        <v>1</v>
      </c>
      <c r="G2852" s="5" t="s">
        <v>2028</v>
      </c>
      <c r="H2852" s="5" t="s">
        <v>2029</v>
      </c>
      <c r="I2852" s="5" t="s">
        <v>2030</v>
      </c>
      <c r="J2852" s="5" t="s">
        <v>3696</v>
      </c>
    </row>
    <row r="2853" ht="15" customHeight="1" spans="1:10">
      <c r="A2853" s="5" t="s">
        <v>3673</v>
      </c>
      <c r="B2853" s="5" t="s">
        <v>62</v>
      </c>
      <c r="C2853" s="5" t="s">
        <v>12</v>
      </c>
      <c r="D2853" s="5" t="s">
        <v>13</v>
      </c>
      <c r="E2853" s="10">
        <v>42</v>
      </c>
      <c r="F2853" s="10">
        <v>1</v>
      </c>
      <c r="G2853" s="5" t="s">
        <v>1636</v>
      </c>
      <c r="H2853" s="5" t="s">
        <v>1637</v>
      </c>
      <c r="I2853" s="5" t="s">
        <v>1638</v>
      </c>
      <c r="J2853" s="5" t="s">
        <v>3697</v>
      </c>
    </row>
    <row r="2854" ht="15" customHeight="1" spans="1:10">
      <c r="A2854" s="5" t="s">
        <v>3673</v>
      </c>
      <c r="B2854" s="5" t="s">
        <v>62</v>
      </c>
      <c r="C2854" s="5" t="s">
        <v>12</v>
      </c>
      <c r="D2854" s="5" t="s">
        <v>13</v>
      </c>
      <c r="E2854" s="10">
        <v>16</v>
      </c>
      <c r="F2854" s="10">
        <v>1</v>
      </c>
      <c r="G2854" s="5" t="s">
        <v>2028</v>
      </c>
      <c r="H2854" s="5" t="s">
        <v>2029</v>
      </c>
      <c r="I2854" s="5" t="s">
        <v>2030</v>
      </c>
      <c r="J2854" s="5" t="s">
        <v>3698</v>
      </c>
    </row>
    <row r="2855" ht="15" customHeight="1" spans="1:10">
      <c r="A2855" s="5" t="s">
        <v>3673</v>
      </c>
      <c r="B2855" s="5" t="s">
        <v>62</v>
      </c>
      <c r="C2855" s="5" t="s">
        <v>12</v>
      </c>
      <c r="D2855" s="5" t="s">
        <v>13</v>
      </c>
      <c r="E2855" s="10">
        <v>17</v>
      </c>
      <c r="F2855" s="10">
        <v>1</v>
      </c>
      <c r="G2855" s="5" t="s">
        <v>2028</v>
      </c>
      <c r="H2855" s="5" t="s">
        <v>2029</v>
      </c>
      <c r="I2855" s="5" t="s">
        <v>2030</v>
      </c>
      <c r="J2855" s="5" t="s">
        <v>3699</v>
      </c>
    </row>
    <row r="2856" ht="15" customHeight="1" spans="1:10">
      <c r="A2856" s="5" t="s">
        <v>3673</v>
      </c>
      <c r="B2856" s="5" t="s">
        <v>62</v>
      </c>
      <c r="C2856" s="5" t="s">
        <v>205</v>
      </c>
      <c r="D2856" s="5" t="s">
        <v>206</v>
      </c>
      <c r="E2856" s="10">
        <v>1</v>
      </c>
      <c r="F2856" s="10">
        <v>1</v>
      </c>
      <c r="G2856" s="5" t="s">
        <v>3700</v>
      </c>
      <c r="H2856" s="5" t="e">
        <v>#N/A</v>
      </c>
      <c r="I2856" s="5" t="e">
        <v>#N/A</v>
      </c>
      <c r="J2856" s="5" t="s">
        <v>3701</v>
      </c>
    </row>
    <row r="2857" ht="15" customHeight="1" spans="1:10">
      <c r="A2857" s="5" t="s">
        <v>3673</v>
      </c>
      <c r="B2857" s="5" t="s">
        <v>62</v>
      </c>
      <c r="C2857" s="5" t="s">
        <v>12</v>
      </c>
      <c r="D2857" s="5" t="s">
        <v>13</v>
      </c>
      <c r="E2857" s="10">
        <v>18</v>
      </c>
      <c r="F2857" s="10">
        <v>1</v>
      </c>
      <c r="G2857" s="5" t="s">
        <v>2028</v>
      </c>
      <c r="H2857" s="5" t="s">
        <v>2029</v>
      </c>
      <c r="I2857" s="5" t="s">
        <v>2030</v>
      </c>
      <c r="J2857" s="5" t="s">
        <v>3702</v>
      </c>
    </row>
    <row r="2858" ht="15" customHeight="1" spans="1:10">
      <c r="A2858" s="5" t="s">
        <v>3673</v>
      </c>
      <c r="B2858" s="5" t="s">
        <v>62</v>
      </c>
      <c r="C2858" s="5" t="s">
        <v>205</v>
      </c>
      <c r="D2858" s="5" t="s">
        <v>206</v>
      </c>
      <c r="E2858" s="10">
        <v>2</v>
      </c>
      <c r="F2858" s="10">
        <v>1</v>
      </c>
      <c r="G2858" s="5" t="s">
        <v>3700</v>
      </c>
      <c r="H2858" s="5" t="e">
        <v>#N/A</v>
      </c>
      <c r="I2858" s="5" t="e">
        <v>#N/A</v>
      </c>
      <c r="J2858" s="5" t="s">
        <v>3703</v>
      </c>
    </row>
    <row r="2859" ht="15" customHeight="1" spans="1:10">
      <c r="A2859" s="5" t="s">
        <v>3673</v>
      </c>
      <c r="B2859" s="5" t="s">
        <v>62</v>
      </c>
      <c r="C2859" s="5" t="s">
        <v>205</v>
      </c>
      <c r="D2859" s="5" t="s">
        <v>206</v>
      </c>
      <c r="E2859" s="10">
        <v>3</v>
      </c>
      <c r="F2859" s="10">
        <v>1</v>
      </c>
      <c r="G2859" s="5" t="s">
        <v>3700</v>
      </c>
      <c r="H2859" s="5" t="e">
        <v>#N/A</v>
      </c>
      <c r="I2859" s="5" t="e">
        <v>#N/A</v>
      </c>
      <c r="J2859" s="5" t="s">
        <v>3704</v>
      </c>
    </row>
    <row r="2860" ht="15" customHeight="1" spans="1:10">
      <c r="A2860" s="5" t="s">
        <v>3673</v>
      </c>
      <c r="B2860" s="5" t="s">
        <v>62</v>
      </c>
      <c r="C2860" s="5" t="s">
        <v>205</v>
      </c>
      <c r="D2860" s="5" t="s">
        <v>206</v>
      </c>
      <c r="E2860" s="10">
        <v>4</v>
      </c>
      <c r="F2860" s="10">
        <v>1</v>
      </c>
      <c r="G2860" s="5" t="s">
        <v>3700</v>
      </c>
      <c r="H2860" s="5" t="e">
        <v>#N/A</v>
      </c>
      <c r="I2860" s="5" t="e">
        <v>#N/A</v>
      </c>
      <c r="J2860" s="5" t="s">
        <v>3705</v>
      </c>
    </row>
    <row r="2861" ht="15" customHeight="1" spans="1:10">
      <c r="A2861" s="5" t="s">
        <v>3673</v>
      </c>
      <c r="B2861" s="5" t="s">
        <v>62</v>
      </c>
      <c r="C2861" s="5" t="s">
        <v>205</v>
      </c>
      <c r="D2861" s="5" t="s">
        <v>206</v>
      </c>
      <c r="E2861" s="10">
        <v>7</v>
      </c>
      <c r="F2861" s="10">
        <v>1</v>
      </c>
      <c r="G2861" s="5" t="s">
        <v>3700</v>
      </c>
      <c r="H2861" s="5" t="e">
        <v>#N/A</v>
      </c>
      <c r="I2861" s="5" t="e">
        <v>#N/A</v>
      </c>
      <c r="J2861" s="5" t="s">
        <v>3706</v>
      </c>
    </row>
    <row r="2862" ht="15" customHeight="1" spans="1:10">
      <c r="A2862" s="5"/>
      <c r="B2862" s="5"/>
      <c r="C2862" s="5" t="s">
        <v>205</v>
      </c>
      <c r="D2862" s="5" t="s">
        <v>206</v>
      </c>
      <c r="E2862" s="10">
        <v>7</v>
      </c>
      <c r="F2862" s="10">
        <v>1</v>
      </c>
      <c r="G2862" s="5" t="s">
        <v>3700</v>
      </c>
      <c r="H2862" s="5" t="e">
        <v>#N/A</v>
      </c>
      <c r="I2862" s="5" t="e">
        <v>#N/A</v>
      </c>
      <c r="J2862" s="5" t="s">
        <v>3707</v>
      </c>
    </row>
    <row r="2863" ht="15" customHeight="1" spans="1:10">
      <c r="A2863" s="5"/>
      <c r="B2863" s="5"/>
      <c r="C2863" s="5" t="s">
        <v>205</v>
      </c>
      <c r="D2863" s="5" t="s">
        <v>206</v>
      </c>
      <c r="E2863" s="10">
        <v>7</v>
      </c>
      <c r="F2863" s="10">
        <v>1</v>
      </c>
      <c r="G2863" s="5" t="s">
        <v>3700</v>
      </c>
      <c r="H2863" s="5" t="e">
        <v>#N/A</v>
      </c>
      <c r="I2863" s="5" t="e">
        <v>#N/A</v>
      </c>
      <c r="J2863" s="5" t="s">
        <v>3708</v>
      </c>
    </row>
    <row r="2864" ht="15" customHeight="1" spans="1:10">
      <c r="A2864" s="5" t="s">
        <v>3673</v>
      </c>
      <c r="B2864" s="5" t="s">
        <v>62</v>
      </c>
      <c r="C2864" s="5" t="s">
        <v>205</v>
      </c>
      <c r="D2864" s="5" t="s">
        <v>206</v>
      </c>
      <c r="E2864" s="10">
        <v>8</v>
      </c>
      <c r="F2864" s="10">
        <v>1</v>
      </c>
      <c r="G2864" s="5" t="s">
        <v>3700</v>
      </c>
      <c r="H2864" s="5" t="e">
        <v>#N/A</v>
      </c>
      <c r="I2864" s="5" t="e">
        <v>#N/A</v>
      </c>
      <c r="J2864" s="5" t="s">
        <v>3709</v>
      </c>
    </row>
    <row r="2865" ht="15" customHeight="1" spans="1:10">
      <c r="A2865" s="5" t="s">
        <v>3673</v>
      </c>
      <c r="B2865" s="5" t="s">
        <v>62</v>
      </c>
      <c r="C2865" s="5" t="s">
        <v>12</v>
      </c>
      <c r="D2865" s="5" t="s">
        <v>13</v>
      </c>
      <c r="E2865" s="10">
        <v>19</v>
      </c>
      <c r="F2865" s="10">
        <v>1</v>
      </c>
      <c r="G2865" s="5" t="s">
        <v>2028</v>
      </c>
      <c r="H2865" s="5" t="s">
        <v>2029</v>
      </c>
      <c r="I2865" s="5" t="s">
        <v>2030</v>
      </c>
      <c r="J2865" s="5" t="s">
        <v>3710</v>
      </c>
    </row>
    <row r="2866" ht="15" customHeight="1" spans="1:10">
      <c r="A2866" s="5" t="s">
        <v>3673</v>
      </c>
      <c r="B2866" s="5" t="s">
        <v>62</v>
      </c>
      <c r="C2866" s="5" t="s">
        <v>12</v>
      </c>
      <c r="D2866" s="5" t="s">
        <v>13</v>
      </c>
      <c r="E2866" s="10">
        <v>20</v>
      </c>
      <c r="F2866" s="10">
        <v>1</v>
      </c>
      <c r="G2866" s="5" t="s">
        <v>2028</v>
      </c>
      <c r="H2866" s="5" t="s">
        <v>2029</v>
      </c>
      <c r="I2866" s="5" t="s">
        <v>2030</v>
      </c>
      <c r="J2866" s="5" t="s">
        <v>3711</v>
      </c>
    </row>
    <row r="2867" ht="15" customHeight="1" spans="1:10">
      <c r="A2867" s="5" t="s">
        <v>3673</v>
      </c>
      <c r="B2867" s="5" t="s">
        <v>62</v>
      </c>
      <c r="C2867" s="5" t="s">
        <v>12</v>
      </c>
      <c r="D2867" s="5" t="s">
        <v>13</v>
      </c>
      <c r="E2867" s="10">
        <v>21</v>
      </c>
      <c r="F2867" s="10">
        <v>1</v>
      </c>
      <c r="G2867" s="5" t="s">
        <v>2028</v>
      </c>
      <c r="H2867" s="5" t="s">
        <v>2029</v>
      </c>
      <c r="I2867" s="5" t="s">
        <v>2030</v>
      </c>
      <c r="J2867" s="5" t="s">
        <v>3712</v>
      </c>
    </row>
    <row r="2868" ht="15" customHeight="1" spans="1:10">
      <c r="A2868" s="5" t="s">
        <v>3673</v>
      </c>
      <c r="B2868" s="5" t="s">
        <v>62</v>
      </c>
      <c r="C2868" s="5" t="s">
        <v>1801</v>
      </c>
      <c r="D2868" s="5" t="s">
        <v>1802</v>
      </c>
      <c r="E2868" s="10">
        <v>2</v>
      </c>
      <c r="F2868" s="10">
        <v>1</v>
      </c>
      <c r="G2868" s="5" t="s">
        <v>2373</v>
      </c>
      <c r="H2868" s="5" t="s">
        <v>2374</v>
      </c>
      <c r="I2868" s="5" t="s">
        <v>2375</v>
      </c>
      <c r="J2868" s="5" t="s">
        <v>3713</v>
      </c>
    </row>
    <row r="2869" ht="15" customHeight="1" spans="1:10">
      <c r="A2869" s="5" t="s">
        <v>3673</v>
      </c>
      <c r="B2869" s="5" t="s">
        <v>62</v>
      </c>
      <c r="C2869" s="5" t="s">
        <v>902</v>
      </c>
      <c r="D2869" s="5" t="s">
        <v>903</v>
      </c>
      <c r="E2869" s="10">
        <v>1</v>
      </c>
      <c r="F2869" s="10">
        <v>1</v>
      </c>
      <c r="G2869" s="5" t="s">
        <v>904</v>
      </c>
      <c r="H2869" s="5" t="s">
        <v>905</v>
      </c>
      <c r="I2869" s="5" t="s">
        <v>906</v>
      </c>
      <c r="J2869" s="5" t="s">
        <v>3714</v>
      </c>
    </row>
    <row r="2870" ht="15" customHeight="1" spans="1:10">
      <c r="A2870" s="5" t="s">
        <v>3673</v>
      </c>
      <c r="B2870" s="5" t="s">
        <v>62</v>
      </c>
      <c r="C2870" s="5" t="s">
        <v>902</v>
      </c>
      <c r="D2870" s="5" t="s">
        <v>903</v>
      </c>
      <c r="E2870" s="10">
        <v>1</v>
      </c>
      <c r="F2870" s="10">
        <v>1</v>
      </c>
      <c r="G2870" s="5" t="s">
        <v>904</v>
      </c>
      <c r="H2870" s="5" t="s">
        <v>905</v>
      </c>
      <c r="I2870" s="5" t="s">
        <v>906</v>
      </c>
      <c r="J2870" s="5" t="s">
        <v>3715</v>
      </c>
    </row>
    <row r="2871" ht="15" customHeight="1" spans="1:10">
      <c r="A2871" s="5" t="s">
        <v>3673</v>
      </c>
      <c r="B2871" s="5" t="s">
        <v>62</v>
      </c>
      <c r="C2871" s="5" t="s">
        <v>902</v>
      </c>
      <c r="D2871" s="5" t="s">
        <v>903</v>
      </c>
      <c r="E2871" s="10">
        <v>2</v>
      </c>
      <c r="F2871" s="10">
        <v>1</v>
      </c>
      <c r="G2871" s="5" t="s">
        <v>904</v>
      </c>
      <c r="H2871" s="5" t="s">
        <v>905</v>
      </c>
      <c r="I2871" s="5" t="s">
        <v>906</v>
      </c>
      <c r="J2871" s="5" t="s">
        <v>3716</v>
      </c>
    </row>
    <row r="2872" ht="15" customHeight="1" spans="1:10">
      <c r="A2872" s="5" t="s">
        <v>3717</v>
      </c>
      <c r="B2872" s="5" t="s">
        <v>11</v>
      </c>
      <c r="C2872" s="5" t="s">
        <v>271</v>
      </c>
      <c r="D2872" s="5" t="s">
        <v>272</v>
      </c>
      <c r="E2872" s="10">
        <v>1</v>
      </c>
      <c r="F2872" s="10">
        <v>1</v>
      </c>
      <c r="G2872" s="5" t="s">
        <v>3718</v>
      </c>
      <c r="H2872" s="5" t="s">
        <v>3719</v>
      </c>
      <c r="I2872" s="5" t="s">
        <v>3720</v>
      </c>
      <c r="J2872" s="5"/>
    </row>
    <row r="2873" ht="15" customHeight="1" spans="1:10">
      <c r="A2873" s="5" t="s">
        <v>3717</v>
      </c>
      <c r="B2873" s="5" t="s">
        <v>11</v>
      </c>
      <c r="C2873" s="5" t="s">
        <v>149</v>
      </c>
      <c r="D2873" s="5" t="s">
        <v>150</v>
      </c>
      <c r="E2873" s="10">
        <v>5</v>
      </c>
      <c r="F2873" s="10">
        <v>1</v>
      </c>
      <c r="G2873" s="5" t="s">
        <v>3721</v>
      </c>
      <c r="H2873" s="5" t="s">
        <v>3722</v>
      </c>
      <c r="I2873" s="5" t="s">
        <v>3723</v>
      </c>
      <c r="J2873" s="5" t="s">
        <v>3724</v>
      </c>
    </row>
    <row r="2874" ht="15" customHeight="1" spans="1:10">
      <c r="A2874" s="5"/>
      <c r="B2874" s="5"/>
      <c r="C2874" s="5" t="s">
        <v>149</v>
      </c>
      <c r="D2874" s="5" t="s">
        <v>150</v>
      </c>
      <c r="E2874" s="10">
        <v>5</v>
      </c>
      <c r="F2874" s="10">
        <v>1</v>
      </c>
      <c r="G2874" s="5" t="s">
        <v>3721</v>
      </c>
      <c r="H2874" s="5" t="s">
        <v>3722</v>
      </c>
      <c r="I2874" s="5" t="s">
        <v>3723</v>
      </c>
      <c r="J2874" s="5" t="s">
        <v>3725</v>
      </c>
    </row>
    <row r="2875" ht="15" customHeight="1" spans="1:10">
      <c r="A2875" s="5"/>
      <c r="B2875" s="5"/>
      <c r="C2875" s="5" t="s">
        <v>149</v>
      </c>
      <c r="D2875" s="5" t="s">
        <v>150</v>
      </c>
      <c r="E2875" s="10">
        <v>5</v>
      </c>
      <c r="F2875" s="10">
        <v>1</v>
      </c>
      <c r="G2875" s="5" t="s">
        <v>3721</v>
      </c>
      <c r="H2875" s="5" t="s">
        <v>3722</v>
      </c>
      <c r="I2875" s="5" t="s">
        <v>3723</v>
      </c>
      <c r="J2875" s="5" t="s">
        <v>3726</v>
      </c>
    </row>
    <row r="2876" ht="15" customHeight="1" spans="1:10">
      <c r="A2876" s="5"/>
      <c r="B2876" s="5"/>
      <c r="C2876" s="5" t="s">
        <v>149</v>
      </c>
      <c r="D2876" s="5" t="s">
        <v>150</v>
      </c>
      <c r="E2876" s="10">
        <v>5</v>
      </c>
      <c r="F2876" s="10">
        <v>1</v>
      </c>
      <c r="G2876" s="5" t="s">
        <v>3721</v>
      </c>
      <c r="H2876" s="5" t="s">
        <v>3722</v>
      </c>
      <c r="I2876" s="5" t="s">
        <v>3723</v>
      </c>
      <c r="J2876" s="5" t="s">
        <v>3727</v>
      </c>
    </row>
    <row r="2877" ht="15" customHeight="1" spans="1:10">
      <c r="A2877" s="5"/>
      <c r="B2877" s="5"/>
      <c r="C2877" s="5" t="s">
        <v>149</v>
      </c>
      <c r="D2877" s="5" t="s">
        <v>150</v>
      </c>
      <c r="E2877" s="10">
        <v>5</v>
      </c>
      <c r="F2877" s="10">
        <v>1</v>
      </c>
      <c r="G2877" s="5" t="s">
        <v>3721</v>
      </c>
      <c r="H2877" s="5" t="s">
        <v>3722</v>
      </c>
      <c r="I2877" s="5" t="s">
        <v>3723</v>
      </c>
      <c r="J2877" s="5" t="s">
        <v>3728</v>
      </c>
    </row>
    <row r="2878" ht="15" customHeight="1" spans="1:10">
      <c r="A2878" s="5" t="s">
        <v>3717</v>
      </c>
      <c r="B2878" s="5" t="s">
        <v>11</v>
      </c>
      <c r="C2878" s="5" t="s">
        <v>205</v>
      </c>
      <c r="D2878" s="5" t="s">
        <v>206</v>
      </c>
      <c r="E2878" s="10">
        <v>17</v>
      </c>
      <c r="F2878" s="10">
        <v>1</v>
      </c>
      <c r="G2878" s="5" t="s">
        <v>2873</v>
      </c>
      <c r="H2878" s="5" t="s">
        <v>2874</v>
      </c>
      <c r="I2878" s="5" t="s">
        <v>2875</v>
      </c>
      <c r="J2878" s="5" t="s">
        <v>3729</v>
      </c>
    </row>
    <row r="2879" ht="15" customHeight="1" spans="1:10">
      <c r="A2879" s="5"/>
      <c r="B2879" s="5"/>
      <c r="C2879" s="5" t="s">
        <v>205</v>
      </c>
      <c r="D2879" s="5" t="s">
        <v>206</v>
      </c>
      <c r="E2879" s="10">
        <v>17</v>
      </c>
      <c r="F2879" s="10">
        <v>1</v>
      </c>
      <c r="G2879" s="5" t="s">
        <v>2873</v>
      </c>
      <c r="H2879" s="5" t="s">
        <v>2874</v>
      </c>
      <c r="I2879" s="5" t="s">
        <v>2875</v>
      </c>
      <c r="J2879" s="5" t="s">
        <v>3730</v>
      </c>
    </row>
    <row r="2880" ht="15" customHeight="1" spans="1:10">
      <c r="A2880" s="5"/>
      <c r="B2880" s="5"/>
      <c r="C2880" s="5" t="s">
        <v>205</v>
      </c>
      <c r="D2880" s="5" t="s">
        <v>206</v>
      </c>
      <c r="E2880" s="10">
        <v>17</v>
      </c>
      <c r="F2880" s="10">
        <v>1</v>
      </c>
      <c r="G2880" s="5" t="s">
        <v>2873</v>
      </c>
      <c r="H2880" s="5" t="s">
        <v>2874</v>
      </c>
      <c r="I2880" s="5" t="s">
        <v>2875</v>
      </c>
      <c r="J2880" s="5" t="s">
        <v>3731</v>
      </c>
    </row>
    <row r="2881" ht="15" customHeight="1" spans="1:10">
      <c r="A2881" s="5"/>
      <c r="B2881" s="5"/>
      <c r="C2881" s="5" t="s">
        <v>205</v>
      </c>
      <c r="D2881" s="5" t="s">
        <v>206</v>
      </c>
      <c r="E2881" s="10">
        <v>17</v>
      </c>
      <c r="F2881" s="10">
        <v>1</v>
      </c>
      <c r="G2881" s="5" t="s">
        <v>2873</v>
      </c>
      <c r="H2881" s="5" t="s">
        <v>2874</v>
      </c>
      <c r="I2881" s="5" t="s">
        <v>2875</v>
      </c>
      <c r="J2881" s="5" t="s">
        <v>3732</v>
      </c>
    </row>
    <row r="2882" ht="15" customHeight="1" spans="1:10">
      <c r="A2882" s="5" t="s">
        <v>3717</v>
      </c>
      <c r="B2882" s="5" t="s">
        <v>11</v>
      </c>
      <c r="C2882" s="5" t="s">
        <v>271</v>
      </c>
      <c r="D2882" s="5" t="s">
        <v>272</v>
      </c>
      <c r="E2882" s="10">
        <v>1</v>
      </c>
      <c r="F2882" s="10">
        <v>1</v>
      </c>
      <c r="G2882" s="5" t="s">
        <v>3733</v>
      </c>
      <c r="H2882" s="5" t="s">
        <v>3734</v>
      </c>
      <c r="I2882" s="5" t="s">
        <v>3735</v>
      </c>
      <c r="J2882" s="5" t="s">
        <v>3736</v>
      </c>
    </row>
    <row r="2883" ht="15" customHeight="1" spans="1:10">
      <c r="A2883" s="5" t="s">
        <v>3717</v>
      </c>
      <c r="B2883" s="5" t="s">
        <v>11</v>
      </c>
      <c r="C2883" s="5" t="s">
        <v>96</v>
      </c>
      <c r="D2883" s="5" t="s">
        <v>97</v>
      </c>
      <c r="E2883" s="10">
        <v>1</v>
      </c>
      <c r="F2883" s="10">
        <v>1</v>
      </c>
      <c r="G2883" s="5" t="s">
        <v>2929</v>
      </c>
      <c r="H2883" s="5" t="s">
        <v>2930</v>
      </c>
      <c r="I2883" s="5" t="s">
        <v>2931</v>
      </c>
      <c r="J2883" s="5" t="s">
        <v>3737</v>
      </c>
    </row>
    <row r="2884" ht="15" customHeight="1" spans="1:10">
      <c r="A2884" s="5" t="s">
        <v>3717</v>
      </c>
      <c r="B2884" s="5" t="s">
        <v>11</v>
      </c>
      <c r="C2884" s="5" t="s">
        <v>205</v>
      </c>
      <c r="D2884" s="5" t="s">
        <v>206</v>
      </c>
      <c r="E2884" s="10">
        <v>19</v>
      </c>
      <c r="F2884" s="10">
        <v>1</v>
      </c>
      <c r="G2884" s="5" t="s">
        <v>2873</v>
      </c>
      <c r="H2884" s="5" t="s">
        <v>2874</v>
      </c>
      <c r="I2884" s="5" t="s">
        <v>2875</v>
      </c>
      <c r="J2884" s="5" t="s">
        <v>3738</v>
      </c>
    </row>
    <row r="2885" ht="15" customHeight="1" spans="1:10">
      <c r="A2885" s="5"/>
      <c r="B2885" s="5"/>
      <c r="C2885" s="5" t="s">
        <v>205</v>
      </c>
      <c r="D2885" s="5" t="s">
        <v>206</v>
      </c>
      <c r="E2885" s="10">
        <v>19</v>
      </c>
      <c r="F2885" s="10">
        <v>1</v>
      </c>
      <c r="G2885" s="5" t="s">
        <v>2873</v>
      </c>
      <c r="H2885" s="5" t="s">
        <v>2874</v>
      </c>
      <c r="I2885" s="5" t="s">
        <v>2875</v>
      </c>
      <c r="J2885" s="5" t="s">
        <v>3739</v>
      </c>
    </row>
    <row r="2886" ht="15" customHeight="1" spans="1:10">
      <c r="A2886" s="5" t="s">
        <v>3717</v>
      </c>
      <c r="B2886" s="5" t="s">
        <v>11</v>
      </c>
      <c r="C2886" s="5" t="s">
        <v>43</v>
      </c>
      <c r="D2886" s="5" t="s">
        <v>44</v>
      </c>
      <c r="E2886" s="10">
        <v>1</v>
      </c>
      <c r="F2886" s="10">
        <v>1</v>
      </c>
      <c r="G2886" s="5" t="s">
        <v>3740</v>
      </c>
      <c r="H2886" s="5" t="s">
        <v>3741</v>
      </c>
      <c r="I2886" s="5" t="s">
        <v>3742</v>
      </c>
      <c r="J2886" s="5" t="s">
        <v>3743</v>
      </c>
    </row>
    <row r="2887" ht="15" customHeight="1" spans="1:10">
      <c r="A2887" s="5" t="s">
        <v>3717</v>
      </c>
      <c r="B2887" s="5" t="s">
        <v>11</v>
      </c>
      <c r="C2887" s="5" t="s">
        <v>1275</v>
      </c>
      <c r="D2887" s="5" t="s">
        <v>1276</v>
      </c>
      <c r="E2887" s="10">
        <v>1</v>
      </c>
      <c r="F2887" s="10">
        <v>1</v>
      </c>
      <c r="G2887" s="5" t="s">
        <v>2867</v>
      </c>
      <c r="H2887" s="5" t="s">
        <v>2868</v>
      </c>
      <c r="I2887" s="5" t="s">
        <v>2869</v>
      </c>
      <c r="J2887" s="5" t="s">
        <v>3744</v>
      </c>
    </row>
    <row r="2888" ht="15" customHeight="1" spans="1:10">
      <c r="A2888" s="5" t="s">
        <v>3717</v>
      </c>
      <c r="B2888" s="5" t="s">
        <v>62</v>
      </c>
      <c r="C2888" s="5" t="s">
        <v>902</v>
      </c>
      <c r="D2888" s="5" t="s">
        <v>903</v>
      </c>
      <c r="E2888" s="10">
        <v>1</v>
      </c>
      <c r="F2888" s="10">
        <v>1</v>
      </c>
      <c r="G2888" s="5" t="s">
        <v>904</v>
      </c>
      <c r="H2888" s="5" t="s">
        <v>905</v>
      </c>
      <c r="I2888" s="5" t="s">
        <v>906</v>
      </c>
      <c r="J2888" s="5" t="s">
        <v>3745</v>
      </c>
    </row>
    <row r="2889" ht="15" customHeight="1" spans="1:10">
      <c r="A2889" s="5" t="s">
        <v>3717</v>
      </c>
      <c r="B2889" s="5" t="s">
        <v>62</v>
      </c>
      <c r="C2889" s="5" t="s">
        <v>205</v>
      </c>
      <c r="D2889" s="5" t="s">
        <v>206</v>
      </c>
      <c r="E2889" s="10">
        <v>12</v>
      </c>
      <c r="F2889" s="10">
        <v>1</v>
      </c>
      <c r="G2889" s="5" t="s">
        <v>3700</v>
      </c>
      <c r="H2889" s="5" t="e">
        <v>#N/A</v>
      </c>
      <c r="I2889" s="5" t="e">
        <v>#N/A</v>
      </c>
      <c r="J2889" s="5" t="s">
        <v>3746</v>
      </c>
    </row>
    <row r="2890" ht="15" customHeight="1" spans="1:10">
      <c r="A2890" s="5"/>
      <c r="B2890" s="5"/>
      <c r="C2890" s="5" t="s">
        <v>205</v>
      </c>
      <c r="D2890" s="5" t="s">
        <v>206</v>
      </c>
      <c r="E2890" s="10">
        <v>12</v>
      </c>
      <c r="F2890" s="10">
        <v>1</v>
      </c>
      <c r="G2890" s="5" t="s">
        <v>3700</v>
      </c>
      <c r="H2890" s="5" t="e">
        <v>#N/A</v>
      </c>
      <c r="I2890" s="5" t="e">
        <v>#N/A</v>
      </c>
      <c r="J2890" s="5" t="s">
        <v>3747</v>
      </c>
    </row>
    <row r="2891" ht="15" customHeight="1" spans="1:10">
      <c r="A2891" s="5"/>
      <c r="B2891" s="5"/>
      <c r="C2891" s="5" t="s">
        <v>205</v>
      </c>
      <c r="D2891" s="5" t="s">
        <v>206</v>
      </c>
      <c r="E2891" s="10">
        <v>12</v>
      </c>
      <c r="F2891" s="10">
        <v>1</v>
      </c>
      <c r="G2891" s="5" t="s">
        <v>3700</v>
      </c>
      <c r="H2891" s="5" t="e">
        <v>#N/A</v>
      </c>
      <c r="I2891" s="5" t="e">
        <v>#N/A</v>
      </c>
      <c r="J2891" s="5" t="s">
        <v>3748</v>
      </c>
    </row>
    <row r="2892" ht="15" customHeight="1" spans="1:10">
      <c r="A2892" s="5"/>
      <c r="B2892" s="5"/>
      <c r="C2892" s="5" t="s">
        <v>205</v>
      </c>
      <c r="D2892" s="5" t="s">
        <v>206</v>
      </c>
      <c r="E2892" s="10">
        <v>12</v>
      </c>
      <c r="F2892" s="10">
        <v>1</v>
      </c>
      <c r="G2892" s="5" t="s">
        <v>3700</v>
      </c>
      <c r="H2892" s="5" t="e">
        <v>#N/A</v>
      </c>
      <c r="I2892" s="5" t="e">
        <v>#N/A</v>
      </c>
      <c r="J2892" s="5" t="s">
        <v>3749</v>
      </c>
    </row>
    <row r="2893" ht="15" customHeight="1" spans="1:10">
      <c r="A2893" s="5" t="s">
        <v>3717</v>
      </c>
      <c r="B2893" s="5" t="s">
        <v>62</v>
      </c>
      <c r="C2893" s="5" t="s">
        <v>205</v>
      </c>
      <c r="D2893" s="5" t="s">
        <v>206</v>
      </c>
      <c r="E2893" s="10">
        <v>14</v>
      </c>
      <c r="F2893" s="10">
        <v>1</v>
      </c>
      <c r="G2893" s="5" t="s">
        <v>3700</v>
      </c>
      <c r="H2893" s="5" t="e">
        <v>#N/A</v>
      </c>
      <c r="I2893" s="5" t="e">
        <v>#N/A</v>
      </c>
      <c r="J2893" s="5" t="s">
        <v>3750</v>
      </c>
    </row>
    <row r="2894" ht="15" customHeight="1" spans="1:10">
      <c r="A2894" s="5"/>
      <c r="B2894" s="5"/>
      <c r="C2894" s="5" t="s">
        <v>205</v>
      </c>
      <c r="D2894" s="5" t="s">
        <v>206</v>
      </c>
      <c r="E2894" s="10">
        <v>14</v>
      </c>
      <c r="F2894" s="10">
        <v>1</v>
      </c>
      <c r="G2894" s="5" t="s">
        <v>3700</v>
      </c>
      <c r="H2894" s="5" t="e">
        <v>#N/A</v>
      </c>
      <c r="I2894" s="5" t="e">
        <v>#N/A</v>
      </c>
      <c r="J2894" s="5" t="s">
        <v>3751</v>
      </c>
    </row>
    <row r="2895" ht="15" customHeight="1" spans="1:10">
      <c r="A2895" s="5" t="s">
        <v>3717</v>
      </c>
      <c r="B2895" s="5" t="s">
        <v>62</v>
      </c>
      <c r="C2895" s="5" t="s">
        <v>205</v>
      </c>
      <c r="D2895" s="5" t="s">
        <v>206</v>
      </c>
      <c r="E2895" s="10">
        <v>15</v>
      </c>
      <c r="F2895" s="10">
        <v>1</v>
      </c>
      <c r="G2895" s="5" t="s">
        <v>3700</v>
      </c>
      <c r="H2895" s="5" t="e">
        <v>#N/A</v>
      </c>
      <c r="I2895" s="5" t="e">
        <v>#N/A</v>
      </c>
      <c r="J2895" s="5" t="s">
        <v>3752</v>
      </c>
    </row>
    <row r="2896" ht="15" customHeight="1" spans="1:10">
      <c r="A2896" s="5" t="s">
        <v>3717</v>
      </c>
      <c r="B2896" s="5" t="s">
        <v>62</v>
      </c>
      <c r="C2896" s="5" t="s">
        <v>902</v>
      </c>
      <c r="D2896" s="5" t="s">
        <v>903</v>
      </c>
      <c r="E2896" s="10">
        <v>2</v>
      </c>
      <c r="F2896" s="10">
        <v>1</v>
      </c>
      <c r="G2896" s="5" t="s">
        <v>904</v>
      </c>
      <c r="H2896" s="5" t="s">
        <v>905</v>
      </c>
      <c r="I2896" s="5" t="s">
        <v>906</v>
      </c>
      <c r="J2896" s="5" t="s">
        <v>3753</v>
      </c>
    </row>
    <row r="2897" ht="15" customHeight="1" spans="1:10">
      <c r="A2897" s="5" t="s">
        <v>3717</v>
      </c>
      <c r="B2897" s="5" t="s">
        <v>62</v>
      </c>
      <c r="C2897" s="5" t="s">
        <v>902</v>
      </c>
      <c r="D2897" s="5" t="s">
        <v>903</v>
      </c>
      <c r="E2897" s="10">
        <v>3</v>
      </c>
      <c r="F2897" s="10">
        <v>1</v>
      </c>
      <c r="G2897" s="5" t="s">
        <v>904</v>
      </c>
      <c r="H2897" s="5" t="s">
        <v>905</v>
      </c>
      <c r="I2897" s="5" t="s">
        <v>906</v>
      </c>
      <c r="J2897" s="5" t="s">
        <v>3754</v>
      </c>
    </row>
    <row r="2898" ht="15" customHeight="1" spans="1:10">
      <c r="A2898" s="5" t="s">
        <v>3717</v>
      </c>
      <c r="B2898" s="5" t="s">
        <v>62</v>
      </c>
      <c r="C2898" s="5" t="s">
        <v>902</v>
      </c>
      <c r="D2898" s="5" t="s">
        <v>903</v>
      </c>
      <c r="E2898" s="10">
        <v>3</v>
      </c>
      <c r="F2898" s="10">
        <v>1</v>
      </c>
      <c r="G2898" s="5" t="s">
        <v>904</v>
      </c>
      <c r="H2898" s="5" t="s">
        <v>905</v>
      </c>
      <c r="I2898" s="5" t="s">
        <v>906</v>
      </c>
      <c r="J2898" s="5" t="s">
        <v>3755</v>
      </c>
    </row>
    <row r="2899" ht="15" customHeight="1" spans="1:10">
      <c r="A2899" s="5" t="s">
        <v>3717</v>
      </c>
      <c r="B2899" s="5" t="s">
        <v>62</v>
      </c>
      <c r="C2899" s="5" t="s">
        <v>902</v>
      </c>
      <c r="D2899" s="5" t="s">
        <v>903</v>
      </c>
      <c r="E2899" s="10">
        <v>2</v>
      </c>
      <c r="F2899" s="10">
        <v>1</v>
      </c>
      <c r="G2899" s="5" t="s">
        <v>904</v>
      </c>
      <c r="H2899" s="5" t="s">
        <v>905</v>
      </c>
      <c r="I2899" s="5" t="s">
        <v>906</v>
      </c>
      <c r="J2899" s="5" t="s">
        <v>3756</v>
      </c>
    </row>
    <row r="2900" ht="15" customHeight="1" spans="1:10">
      <c r="A2900" s="5" t="s">
        <v>3717</v>
      </c>
      <c r="B2900" s="5" t="s">
        <v>62</v>
      </c>
      <c r="C2900" s="5" t="s">
        <v>902</v>
      </c>
      <c r="D2900" s="5" t="s">
        <v>903</v>
      </c>
      <c r="E2900" s="10">
        <v>3</v>
      </c>
      <c r="F2900" s="10">
        <v>1</v>
      </c>
      <c r="G2900" s="5" t="s">
        <v>904</v>
      </c>
      <c r="H2900" s="5" t="s">
        <v>905</v>
      </c>
      <c r="I2900" s="5" t="s">
        <v>906</v>
      </c>
      <c r="J2900" s="5" t="s">
        <v>3757</v>
      </c>
    </row>
    <row r="2901" ht="15" customHeight="1" spans="1:10">
      <c r="A2901" s="5" t="s">
        <v>3717</v>
      </c>
      <c r="B2901" s="5" t="s">
        <v>62</v>
      </c>
      <c r="C2901" s="5" t="s">
        <v>205</v>
      </c>
      <c r="D2901" s="5" t="s">
        <v>206</v>
      </c>
      <c r="E2901" s="10">
        <v>21</v>
      </c>
      <c r="F2901" s="10">
        <v>1</v>
      </c>
      <c r="G2901" s="5" t="s">
        <v>3700</v>
      </c>
      <c r="H2901" s="5" t="e">
        <v>#N/A</v>
      </c>
      <c r="I2901" s="5" t="e">
        <v>#N/A</v>
      </c>
      <c r="J2901" s="5" t="s">
        <v>3758</v>
      </c>
    </row>
    <row r="2902" ht="15" customHeight="1" spans="1:10">
      <c r="A2902" s="5"/>
      <c r="B2902" s="5"/>
      <c r="C2902" s="5" t="s">
        <v>205</v>
      </c>
      <c r="D2902" s="5" t="s">
        <v>206</v>
      </c>
      <c r="E2902" s="10">
        <v>21</v>
      </c>
      <c r="F2902" s="10">
        <v>1</v>
      </c>
      <c r="G2902" s="5" t="s">
        <v>3700</v>
      </c>
      <c r="H2902" s="5" t="e">
        <v>#N/A</v>
      </c>
      <c r="I2902" s="5" t="e">
        <v>#N/A</v>
      </c>
      <c r="J2902" s="5" t="s">
        <v>3759</v>
      </c>
    </row>
    <row r="2903" ht="15" customHeight="1" spans="1:10">
      <c r="A2903" s="5"/>
      <c r="B2903" s="5"/>
      <c r="C2903" s="5" t="s">
        <v>205</v>
      </c>
      <c r="D2903" s="5" t="s">
        <v>206</v>
      </c>
      <c r="E2903" s="10">
        <v>21</v>
      </c>
      <c r="F2903" s="10">
        <v>1</v>
      </c>
      <c r="G2903" s="5" t="s">
        <v>3700</v>
      </c>
      <c r="H2903" s="5" t="e">
        <v>#N/A</v>
      </c>
      <c r="I2903" s="5" t="e">
        <v>#N/A</v>
      </c>
      <c r="J2903" s="5" t="s">
        <v>3760</v>
      </c>
    </row>
    <row r="2904" ht="15" customHeight="1" spans="1:10">
      <c r="A2904" s="5"/>
      <c r="B2904" s="5"/>
      <c r="C2904" s="5" t="s">
        <v>205</v>
      </c>
      <c r="D2904" s="5" t="s">
        <v>206</v>
      </c>
      <c r="E2904" s="10">
        <v>21</v>
      </c>
      <c r="F2904" s="10">
        <v>1</v>
      </c>
      <c r="G2904" s="5" t="s">
        <v>3700</v>
      </c>
      <c r="H2904" s="5" t="e">
        <v>#N/A</v>
      </c>
      <c r="I2904" s="5" t="e">
        <v>#N/A</v>
      </c>
      <c r="J2904" s="5" t="s">
        <v>3761</v>
      </c>
    </row>
    <row r="2905" ht="15" customHeight="1" spans="1:10">
      <c r="A2905" s="5"/>
      <c r="B2905" s="5"/>
      <c r="C2905" s="5" t="s">
        <v>205</v>
      </c>
      <c r="D2905" s="5" t="s">
        <v>206</v>
      </c>
      <c r="E2905" s="10">
        <v>21</v>
      </c>
      <c r="F2905" s="10">
        <v>1</v>
      </c>
      <c r="G2905" s="5" t="s">
        <v>3700</v>
      </c>
      <c r="H2905" s="5" t="e">
        <v>#N/A</v>
      </c>
      <c r="I2905" s="5" t="e">
        <v>#N/A</v>
      </c>
      <c r="J2905" s="5" t="s">
        <v>3762</v>
      </c>
    </row>
    <row r="2906" ht="15" customHeight="1" spans="1:10">
      <c r="A2906" s="5"/>
      <c r="B2906" s="5"/>
      <c r="C2906" s="5" t="s">
        <v>205</v>
      </c>
      <c r="D2906" s="5" t="s">
        <v>206</v>
      </c>
      <c r="E2906" s="10">
        <v>21</v>
      </c>
      <c r="F2906" s="10">
        <v>1</v>
      </c>
      <c r="G2906" s="5" t="s">
        <v>3700</v>
      </c>
      <c r="H2906" s="5" t="e">
        <v>#N/A</v>
      </c>
      <c r="I2906" s="5" t="e">
        <v>#N/A</v>
      </c>
      <c r="J2906" s="5" t="s">
        <v>3763</v>
      </c>
    </row>
    <row r="2907" ht="15" customHeight="1" spans="1:10">
      <c r="A2907" s="5" t="s">
        <v>3717</v>
      </c>
      <c r="B2907" s="5" t="s">
        <v>62</v>
      </c>
      <c r="C2907" s="5" t="s">
        <v>902</v>
      </c>
      <c r="D2907" s="5" t="s">
        <v>903</v>
      </c>
      <c r="E2907" s="10">
        <v>4</v>
      </c>
      <c r="F2907" s="10">
        <v>1</v>
      </c>
      <c r="G2907" s="5" t="s">
        <v>904</v>
      </c>
      <c r="H2907" s="5" t="s">
        <v>905</v>
      </c>
      <c r="I2907" s="5" t="s">
        <v>906</v>
      </c>
      <c r="J2907" s="5" t="s">
        <v>3764</v>
      </c>
    </row>
    <row r="2908" ht="15" customHeight="1" spans="1:10">
      <c r="A2908" s="5" t="s">
        <v>3717</v>
      </c>
      <c r="B2908" s="5" t="s">
        <v>62</v>
      </c>
      <c r="C2908" s="5" t="s">
        <v>902</v>
      </c>
      <c r="D2908" s="5" t="s">
        <v>903</v>
      </c>
      <c r="E2908" s="10">
        <v>5</v>
      </c>
      <c r="F2908" s="10">
        <v>1</v>
      </c>
      <c r="G2908" s="5" t="s">
        <v>904</v>
      </c>
      <c r="H2908" s="5" t="s">
        <v>905</v>
      </c>
      <c r="I2908" s="5" t="s">
        <v>906</v>
      </c>
      <c r="J2908" s="5" t="s">
        <v>3765</v>
      </c>
    </row>
    <row r="2909" ht="15" customHeight="1" spans="1:10">
      <c r="A2909" s="5" t="s">
        <v>3717</v>
      </c>
      <c r="B2909" s="5" t="s">
        <v>62</v>
      </c>
      <c r="C2909" s="5" t="s">
        <v>1801</v>
      </c>
      <c r="D2909" s="5" t="s">
        <v>1802</v>
      </c>
      <c r="E2909" s="10">
        <v>3</v>
      </c>
      <c r="F2909" s="10">
        <v>1</v>
      </c>
      <c r="G2909" s="5" t="s">
        <v>2373</v>
      </c>
      <c r="H2909" s="5" t="s">
        <v>2374</v>
      </c>
      <c r="I2909" s="5" t="s">
        <v>2375</v>
      </c>
      <c r="J2909" s="5" t="s">
        <v>3766</v>
      </c>
    </row>
    <row r="2910" ht="15" customHeight="1" spans="1:10">
      <c r="A2910" s="5" t="s">
        <v>3717</v>
      </c>
      <c r="B2910" s="5" t="s">
        <v>62</v>
      </c>
      <c r="C2910" s="5" t="s">
        <v>1801</v>
      </c>
      <c r="D2910" s="5" t="s">
        <v>1802</v>
      </c>
      <c r="E2910" s="10">
        <v>4</v>
      </c>
      <c r="F2910" s="10">
        <v>1</v>
      </c>
      <c r="G2910" s="5" t="s">
        <v>2373</v>
      </c>
      <c r="H2910" s="5" t="s">
        <v>2374</v>
      </c>
      <c r="I2910" s="5" t="s">
        <v>2375</v>
      </c>
      <c r="J2910" s="5" t="s">
        <v>3767</v>
      </c>
    </row>
    <row r="2911" ht="15" customHeight="1" spans="1:10">
      <c r="A2911" s="5" t="s">
        <v>3717</v>
      </c>
      <c r="B2911" s="5" t="s">
        <v>62</v>
      </c>
      <c r="C2911" s="5" t="s">
        <v>1801</v>
      </c>
      <c r="D2911" s="5" t="s">
        <v>1802</v>
      </c>
      <c r="E2911" s="10">
        <v>1</v>
      </c>
      <c r="F2911" s="10">
        <v>1</v>
      </c>
      <c r="G2911" s="5" t="s">
        <v>3768</v>
      </c>
      <c r="H2911" s="5" t="s">
        <v>3769</v>
      </c>
      <c r="I2911" s="5" t="s">
        <v>3770</v>
      </c>
      <c r="J2911" s="5" t="s">
        <v>3771</v>
      </c>
    </row>
    <row r="2912" ht="15" customHeight="1" spans="1:10">
      <c r="A2912" s="5" t="s">
        <v>3717</v>
      </c>
      <c r="B2912" s="5" t="s">
        <v>62</v>
      </c>
      <c r="C2912" s="5" t="s">
        <v>902</v>
      </c>
      <c r="D2912" s="5" t="s">
        <v>903</v>
      </c>
      <c r="E2912" s="10">
        <v>2</v>
      </c>
      <c r="F2912" s="10">
        <v>1</v>
      </c>
      <c r="G2912" s="5" t="s">
        <v>3691</v>
      </c>
      <c r="H2912" s="5" t="s">
        <v>3692</v>
      </c>
      <c r="I2912" s="5" t="s">
        <v>3693</v>
      </c>
      <c r="J2912" s="5" t="s">
        <v>3772</v>
      </c>
    </row>
    <row r="2913" ht="15" customHeight="1" spans="1:10">
      <c r="A2913" s="5" t="s">
        <v>3717</v>
      </c>
      <c r="B2913" s="5" t="s">
        <v>62</v>
      </c>
      <c r="C2913" s="5" t="s">
        <v>902</v>
      </c>
      <c r="D2913" s="5" t="s">
        <v>903</v>
      </c>
      <c r="E2913" s="10">
        <v>6</v>
      </c>
      <c r="F2913" s="10">
        <v>1</v>
      </c>
      <c r="G2913" s="5" t="s">
        <v>904</v>
      </c>
      <c r="H2913" s="5" t="s">
        <v>905</v>
      </c>
      <c r="I2913" s="5" t="s">
        <v>906</v>
      </c>
      <c r="J2913" s="5" t="s">
        <v>3773</v>
      </c>
    </row>
    <row r="2914" ht="15" customHeight="1" spans="1:10">
      <c r="A2914" s="5" t="s">
        <v>3717</v>
      </c>
      <c r="B2914" s="5" t="s">
        <v>62</v>
      </c>
      <c r="C2914" s="5" t="s">
        <v>902</v>
      </c>
      <c r="D2914" s="5" t="s">
        <v>903</v>
      </c>
      <c r="E2914" s="10">
        <v>2</v>
      </c>
      <c r="F2914" s="10">
        <v>1</v>
      </c>
      <c r="G2914" s="5" t="s">
        <v>904</v>
      </c>
      <c r="H2914" s="5" t="s">
        <v>905</v>
      </c>
      <c r="I2914" s="5" t="s">
        <v>906</v>
      </c>
      <c r="J2914" s="5" t="s">
        <v>3774</v>
      </c>
    </row>
    <row r="2915" ht="15" customHeight="1" spans="1:10">
      <c r="A2915" s="5" t="s">
        <v>3717</v>
      </c>
      <c r="B2915" s="5" t="s">
        <v>62</v>
      </c>
      <c r="C2915" s="5" t="s">
        <v>902</v>
      </c>
      <c r="D2915" s="5" t="s">
        <v>903</v>
      </c>
      <c r="E2915" s="10">
        <v>3</v>
      </c>
      <c r="F2915" s="10">
        <v>1</v>
      </c>
      <c r="G2915" s="5" t="s">
        <v>904</v>
      </c>
      <c r="H2915" s="5" t="s">
        <v>905</v>
      </c>
      <c r="I2915" s="5" t="s">
        <v>906</v>
      </c>
      <c r="J2915" s="5" t="s">
        <v>3775</v>
      </c>
    </row>
    <row r="2916" ht="15" customHeight="1" spans="1:10">
      <c r="A2916" s="5" t="s">
        <v>3717</v>
      </c>
      <c r="B2916" s="5" t="s">
        <v>62</v>
      </c>
      <c r="C2916" s="5" t="s">
        <v>902</v>
      </c>
      <c r="D2916" s="5" t="s">
        <v>903</v>
      </c>
      <c r="E2916" s="10">
        <v>1</v>
      </c>
      <c r="F2916" s="10">
        <v>1</v>
      </c>
      <c r="G2916" s="5" t="s">
        <v>2195</v>
      </c>
      <c r="H2916" s="5" t="s">
        <v>2196</v>
      </c>
      <c r="I2916" s="5" t="s">
        <v>2197</v>
      </c>
      <c r="J2916" s="5" t="s">
        <v>3776</v>
      </c>
    </row>
    <row r="2917" ht="15" customHeight="1" spans="1:10">
      <c r="A2917" s="5" t="s">
        <v>3717</v>
      </c>
      <c r="B2917" s="5" t="s">
        <v>62</v>
      </c>
      <c r="C2917" s="5" t="s">
        <v>902</v>
      </c>
      <c r="D2917" s="5" t="s">
        <v>903</v>
      </c>
      <c r="E2917" s="10">
        <v>4</v>
      </c>
      <c r="F2917" s="10">
        <v>1</v>
      </c>
      <c r="G2917" s="5" t="s">
        <v>904</v>
      </c>
      <c r="H2917" s="5" t="s">
        <v>905</v>
      </c>
      <c r="I2917" s="5" t="s">
        <v>906</v>
      </c>
      <c r="J2917" s="5" t="s">
        <v>3777</v>
      </c>
    </row>
    <row r="2918" ht="15" customHeight="1" spans="1:10">
      <c r="A2918" s="5" t="s">
        <v>3717</v>
      </c>
      <c r="B2918" s="5" t="s">
        <v>62</v>
      </c>
      <c r="C2918" s="5" t="s">
        <v>1038</v>
      </c>
      <c r="D2918" s="5" t="s">
        <v>1039</v>
      </c>
      <c r="E2918" s="10">
        <v>1</v>
      </c>
      <c r="F2918" s="10">
        <v>1</v>
      </c>
      <c r="G2918" s="5" t="s">
        <v>3778</v>
      </c>
      <c r="H2918" s="5" t="s">
        <v>3779</v>
      </c>
      <c r="I2918" s="5" t="s">
        <v>3780</v>
      </c>
      <c r="J2918" s="5" t="s">
        <v>3781</v>
      </c>
    </row>
    <row r="2919" ht="15" customHeight="1" spans="1:10">
      <c r="A2919" s="5" t="s">
        <v>3717</v>
      </c>
      <c r="B2919" s="5" t="s">
        <v>62</v>
      </c>
      <c r="C2919" s="5" t="s">
        <v>902</v>
      </c>
      <c r="D2919" s="5" t="s">
        <v>903</v>
      </c>
      <c r="E2919" s="10">
        <v>4</v>
      </c>
      <c r="F2919" s="10">
        <v>1</v>
      </c>
      <c r="G2919" s="5" t="s">
        <v>904</v>
      </c>
      <c r="H2919" s="5" t="s">
        <v>905</v>
      </c>
      <c r="I2919" s="5" t="s">
        <v>906</v>
      </c>
      <c r="J2919" s="5" t="s">
        <v>3782</v>
      </c>
    </row>
    <row r="2920" ht="15" customHeight="1" spans="1:10">
      <c r="A2920" s="5" t="s">
        <v>3717</v>
      </c>
      <c r="B2920" s="5" t="s">
        <v>62</v>
      </c>
      <c r="C2920" s="5" t="s">
        <v>902</v>
      </c>
      <c r="D2920" s="5" t="s">
        <v>903</v>
      </c>
      <c r="E2920" s="10">
        <v>5</v>
      </c>
      <c r="F2920" s="10">
        <v>1</v>
      </c>
      <c r="G2920" s="5" t="s">
        <v>904</v>
      </c>
      <c r="H2920" s="5" t="s">
        <v>905</v>
      </c>
      <c r="I2920" s="5" t="s">
        <v>906</v>
      </c>
      <c r="J2920" s="5" t="s">
        <v>3783</v>
      </c>
    </row>
    <row r="2921" ht="15" customHeight="1" spans="1:10">
      <c r="A2921" s="5" t="s">
        <v>3784</v>
      </c>
      <c r="B2921" s="5" t="s">
        <v>11</v>
      </c>
      <c r="C2921" s="5" t="s">
        <v>1046</v>
      </c>
      <c r="D2921" s="5" t="s">
        <v>1047</v>
      </c>
      <c r="E2921" s="10">
        <v>1</v>
      </c>
      <c r="F2921" s="10">
        <v>1</v>
      </c>
      <c r="G2921" s="5" t="s">
        <v>1048</v>
      </c>
      <c r="H2921" s="5" t="s">
        <v>1049</v>
      </c>
      <c r="I2921" s="5" t="s">
        <v>1050</v>
      </c>
      <c r="J2921" s="5" t="s">
        <v>3785</v>
      </c>
    </row>
    <row r="2922" ht="15" customHeight="1" spans="1:10">
      <c r="A2922" s="5" t="s">
        <v>3784</v>
      </c>
      <c r="B2922" s="5" t="s">
        <v>11</v>
      </c>
      <c r="C2922" s="5" t="s">
        <v>149</v>
      </c>
      <c r="D2922" s="5" t="s">
        <v>150</v>
      </c>
      <c r="E2922" s="10">
        <v>7</v>
      </c>
      <c r="F2922" s="10">
        <v>1</v>
      </c>
      <c r="G2922" s="5" t="s">
        <v>3721</v>
      </c>
      <c r="H2922" s="5" t="s">
        <v>3722</v>
      </c>
      <c r="I2922" s="5" t="s">
        <v>3723</v>
      </c>
      <c r="J2922" s="5" t="s">
        <v>3786</v>
      </c>
    </row>
    <row r="2923" ht="15" customHeight="1" spans="1:10">
      <c r="A2923" s="5"/>
      <c r="B2923" s="5"/>
      <c r="C2923" s="5" t="s">
        <v>149</v>
      </c>
      <c r="D2923" s="5" t="s">
        <v>150</v>
      </c>
      <c r="E2923" s="10">
        <v>7</v>
      </c>
      <c r="F2923" s="10">
        <v>1</v>
      </c>
      <c r="G2923" s="5" t="s">
        <v>3721</v>
      </c>
      <c r="H2923" s="5" t="s">
        <v>3722</v>
      </c>
      <c r="I2923" s="5" t="s">
        <v>3723</v>
      </c>
      <c r="J2923" s="5" t="s">
        <v>3787</v>
      </c>
    </row>
    <row r="2924" ht="15" customHeight="1" spans="1:10">
      <c r="A2924" s="5" t="s">
        <v>3784</v>
      </c>
      <c r="B2924" s="5" t="s">
        <v>11</v>
      </c>
      <c r="C2924" s="5" t="s">
        <v>149</v>
      </c>
      <c r="D2924" s="5" t="s">
        <v>150</v>
      </c>
      <c r="E2924" s="10">
        <v>8</v>
      </c>
      <c r="F2924" s="10">
        <v>1</v>
      </c>
      <c r="G2924" s="5" t="s">
        <v>3721</v>
      </c>
      <c r="H2924" s="5" t="s">
        <v>3722</v>
      </c>
      <c r="I2924" s="5" t="s">
        <v>3723</v>
      </c>
      <c r="J2924" s="5" t="s">
        <v>3788</v>
      </c>
    </row>
    <row r="2925" ht="15" customHeight="1" spans="1:10">
      <c r="A2925" s="5" t="s">
        <v>3784</v>
      </c>
      <c r="B2925" s="5" t="s">
        <v>11</v>
      </c>
      <c r="C2925" s="5" t="s">
        <v>1046</v>
      </c>
      <c r="D2925" s="5" t="s">
        <v>1047</v>
      </c>
      <c r="E2925" s="10">
        <v>2</v>
      </c>
      <c r="F2925" s="10">
        <v>1</v>
      </c>
      <c r="G2925" s="5" t="s">
        <v>1048</v>
      </c>
      <c r="H2925" s="5" t="s">
        <v>1049</v>
      </c>
      <c r="I2925" s="5" t="s">
        <v>1050</v>
      </c>
      <c r="J2925" s="5" t="s">
        <v>3789</v>
      </c>
    </row>
    <row r="2926" ht="15" customHeight="1" spans="1:10">
      <c r="A2926" s="5" t="s">
        <v>3784</v>
      </c>
      <c r="B2926" s="5" t="s">
        <v>11</v>
      </c>
      <c r="C2926" s="5" t="s">
        <v>1046</v>
      </c>
      <c r="D2926" s="5" t="s">
        <v>1047</v>
      </c>
      <c r="E2926" s="10">
        <v>3</v>
      </c>
      <c r="F2926" s="10">
        <v>1</v>
      </c>
      <c r="G2926" s="5" t="s">
        <v>1048</v>
      </c>
      <c r="H2926" s="5" t="s">
        <v>1049</v>
      </c>
      <c r="I2926" s="5" t="s">
        <v>1050</v>
      </c>
      <c r="J2926" s="5" t="s">
        <v>3790</v>
      </c>
    </row>
    <row r="2927" ht="15" customHeight="1" spans="1:10">
      <c r="A2927" s="5" t="s">
        <v>3784</v>
      </c>
      <c r="B2927" s="5" t="s">
        <v>11</v>
      </c>
      <c r="C2927" s="5" t="s">
        <v>1046</v>
      </c>
      <c r="D2927" s="5" t="s">
        <v>1047</v>
      </c>
      <c r="E2927" s="10">
        <v>4</v>
      </c>
      <c r="F2927" s="10">
        <v>1</v>
      </c>
      <c r="G2927" s="5" t="s">
        <v>1048</v>
      </c>
      <c r="H2927" s="5" t="s">
        <v>1049</v>
      </c>
      <c r="I2927" s="5" t="s">
        <v>1050</v>
      </c>
      <c r="J2927" s="5" t="s">
        <v>3791</v>
      </c>
    </row>
    <row r="2928" ht="15" customHeight="1" spans="1:10">
      <c r="A2928" s="5" t="s">
        <v>3784</v>
      </c>
      <c r="B2928" s="5" t="s">
        <v>11</v>
      </c>
      <c r="C2928" s="5" t="s">
        <v>271</v>
      </c>
      <c r="D2928" s="5" t="s">
        <v>272</v>
      </c>
      <c r="E2928" s="10">
        <v>3</v>
      </c>
      <c r="F2928" s="10">
        <v>1</v>
      </c>
      <c r="G2928" s="5" t="s">
        <v>2767</v>
      </c>
      <c r="H2928" s="5" t="s">
        <v>2768</v>
      </c>
      <c r="I2928" s="5" t="s">
        <v>2769</v>
      </c>
      <c r="J2928" s="5" t="s">
        <v>3792</v>
      </c>
    </row>
    <row r="2929" ht="15" customHeight="1" spans="1:10">
      <c r="A2929" s="5"/>
      <c r="B2929" s="5"/>
      <c r="C2929" s="5" t="s">
        <v>271</v>
      </c>
      <c r="D2929" s="5" t="s">
        <v>272</v>
      </c>
      <c r="E2929" s="10">
        <v>3</v>
      </c>
      <c r="F2929" s="10">
        <v>1</v>
      </c>
      <c r="G2929" s="5" t="s">
        <v>2767</v>
      </c>
      <c r="H2929" s="5" t="s">
        <v>2768</v>
      </c>
      <c r="I2929" s="5" t="s">
        <v>2769</v>
      </c>
      <c r="J2929" s="5" t="s">
        <v>3793</v>
      </c>
    </row>
    <row r="2930" ht="15" customHeight="1" spans="1:10">
      <c r="A2930" s="5" t="s">
        <v>3784</v>
      </c>
      <c r="B2930" s="5" t="s">
        <v>11</v>
      </c>
      <c r="C2930" s="5" t="s">
        <v>205</v>
      </c>
      <c r="D2930" s="5" t="s">
        <v>206</v>
      </c>
      <c r="E2930" s="10">
        <v>2</v>
      </c>
      <c r="F2930" s="10">
        <v>1</v>
      </c>
      <c r="G2930" s="5" t="s">
        <v>2873</v>
      </c>
      <c r="H2930" s="5" t="s">
        <v>2874</v>
      </c>
      <c r="I2930" s="5" t="s">
        <v>2875</v>
      </c>
      <c r="J2930" s="5" t="s">
        <v>3794</v>
      </c>
    </row>
    <row r="2931" ht="15" customHeight="1" spans="1:10">
      <c r="A2931" s="5"/>
      <c r="B2931" s="5"/>
      <c r="C2931" s="5" t="s">
        <v>205</v>
      </c>
      <c r="D2931" s="5" t="s">
        <v>206</v>
      </c>
      <c r="E2931" s="10">
        <v>2</v>
      </c>
      <c r="F2931" s="10">
        <v>1</v>
      </c>
      <c r="G2931" s="5" t="s">
        <v>2873</v>
      </c>
      <c r="H2931" s="5" t="s">
        <v>2874</v>
      </c>
      <c r="I2931" s="5" t="s">
        <v>2875</v>
      </c>
      <c r="J2931" s="5" t="s">
        <v>3795</v>
      </c>
    </row>
    <row r="2932" ht="15" customHeight="1" spans="1:10">
      <c r="A2932" s="5" t="s">
        <v>3784</v>
      </c>
      <c r="B2932" s="5" t="s">
        <v>11</v>
      </c>
      <c r="C2932" s="5" t="s">
        <v>300</v>
      </c>
      <c r="D2932" s="5" t="s">
        <v>301</v>
      </c>
      <c r="E2932" s="10">
        <v>1</v>
      </c>
      <c r="F2932" s="10">
        <v>1</v>
      </c>
      <c r="G2932" s="5" t="s">
        <v>2779</v>
      </c>
      <c r="H2932" s="5" t="s">
        <v>2780</v>
      </c>
      <c r="I2932" s="5" t="s">
        <v>2781</v>
      </c>
      <c r="J2932" s="5" t="s">
        <v>3796</v>
      </c>
    </row>
    <row r="2933" ht="15" customHeight="1" spans="1:10">
      <c r="A2933" s="5" t="s">
        <v>3784</v>
      </c>
      <c r="B2933" s="5" t="s">
        <v>11</v>
      </c>
      <c r="C2933" s="5" t="s">
        <v>3475</v>
      </c>
      <c r="D2933" s="5" t="s">
        <v>3476</v>
      </c>
      <c r="E2933" s="10">
        <v>1</v>
      </c>
      <c r="F2933" s="10">
        <v>1</v>
      </c>
      <c r="G2933" s="5" t="s">
        <v>3797</v>
      </c>
      <c r="H2933" s="5" t="s">
        <v>3798</v>
      </c>
      <c r="I2933" s="5" t="s">
        <v>3799</v>
      </c>
      <c r="J2933" s="5" t="s">
        <v>3800</v>
      </c>
    </row>
    <row r="2934" ht="15" customHeight="1" spans="1:10">
      <c r="A2934" s="5" t="s">
        <v>3784</v>
      </c>
      <c r="B2934" s="5" t="s">
        <v>11</v>
      </c>
      <c r="C2934" s="5" t="s">
        <v>1757</v>
      </c>
      <c r="D2934" s="5" t="s">
        <v>1758</v>
      </c>
      <c r="E2934" s="10">
        <v>1</v>
      </c>
      <c r="F2934" s="10">
        <v>1</v>
      </c>
      <c r="G2934" s="5" t="s">
        <v>3801</v>
      </c>
      <c r="H2934" s="5" t="s">
        <v>3802</v>
      </c>
      <c r="I2934" s="5" t="s">
        <v>3803</v>
      </c>
      <c r="J2934" s="5" t="s">
        <v>3804</v>
      </c>
    </row>
    <row r="2935" ht="15" customHeight="1" spans="1:10">
      <c r="A2935" s="5" t="s">
        <v>3784</v>
      </c>
      <c r="B2935" s="5" t="s">
        <v>11</v>
      </c>
      <c r="C2935" s="5" t="s">
        <v>300</v>
      </c>
      <c r="D2935" s="5" t="s">
        <v>301</v>
      </c>
      <c r="E2935" s="10">
        <v>2</v>
      </c>
      <c r="F2935" s="10">
        <v>1</v>
      </c>
      <c r="G2935" s="5" t="s">
        <v>2779</v>
      </c>
      <c r="H2935" s="5" t="s">
        <v>2780</v>
      </c>
      <c r="I2935" s="5" t="s">
        <v>2781</v>
      </c>
      <c r="J2935" s="5" t="s">
        <v>3805</v>
      </c>
    </row>
    <row r="2936" ht="15" customHeight="1" spans="1:10">
      <c r="A2936" s="5" t="s">
        <v>3784</v>
      </c>
      <c r="B2936" s="5" t="s">
        <v>11</v>
      </c>
      <c r="C2936" s="5" t="s">
        <v>1757</v>
      </c>
      <c r="D2936" s="5" t="s">
        <v>1758</v>
      </c>
      <c r="E2936" s="10">
        <v>2</v>
      </c>
      <c r="F2936" s="10">
        <v>1</v>
      </c>
      <c r="G2936" s="5" t="s">
        <v>3801</v>
      </c>
      <c r="H2936" s="5" t="s">
        <v>3802</v>
      </c>
      <c r="I2936" s="5" t="s">
        <v>3803</v>
      </c>
      <c r="J2936" s="5" t="s">
        <v>3806</v>
      </c>
    </row>
    <row r="2937" ht="15" customHeight="1" spans="1:10">
      <c r="A2937" s="5" t="s">
        <v>3784</v>
      </c>
      <c r="B2937" s="5" t="s">
        <v>11</v>
      </c>
      <c r="C2937" s="5" t="s">
        <v>300</v>
      </c>
      <c r="D2937" s="5" t="s">
        <v>301</v>
      </c>
      <c r="E2937" s="10">
        <v>3</v>
      </c>
      <c r="F2937" s="10">
        <v>1</v>
      </c>
      <c r="G2937" s="5" t="s">
        <v>2779</v>
      </c>
      <c r="H2937" s="5" t="s">
        <v>2780</v>
      </c>
      <c r="I2937" s="5" t="s">
        <v>2781</v>
      </c>
      <c r="J2937" s="5" t="s">
        <v>3807</v>
      </c>
    </row>
    <row r="2938" ht="15" customHeight="1" spans="1:10">
      <c r="A2938" s="5" t="s">
        <v>3784</v>
      </c>
      <c r="B2938" s="5" t="s">
        <v>11</v>
      </c>
      <c r="C2938" s="5" t="s">
        <v>96</v>
      </c>
      <c r="D2938" s="5" t="s">
        <v>97</v>
      </c>
      <c r="E2938" s="10">
        <v>1</v>
      </c>
      <c r="F2938" s="10">
        <v>1</v>
      </c>
      <c r="G2938" s="5" t="s">
        <v>2870</v>
      </c>
      <c r="H2938" s="5" t="s">
        <v>2871</v>
      </c>
      <c r="I2938" s="5" t="s">
        <v>2872</v>
      </c>
      <c r="J2938" s="5" t="s">
        <v>3808</v>
      </c>
    </row>
    <row r="2939" ht="15" customHeight="1" spans="1:10">
      <c r="A2939" s="5" t="s">
        <v>3784</v>
      </c>
      <c r="B2939" s="5" t="s">
        <v>11</v>
      </c>
      <c r="C2939" s="5" t="s">
        <v>300</v>
      </c>
      <c r="D2939" s="5" t="s">
        <v>301</v>
      </c>
      <c r="E2939" s="10">
        <v>4</v>
      </c>
      <c r="F2939" s="10">
        <v>1</v>
      </c>
      <c r="G2939" s="5" t="s">
        <v>2779</v>
      </c>
      <c r="H2939" s="5" t="s">
        <v>2780</v>
      </c>
      <c r="I2939" s="5" t="s">
        <v>2781</v>
      </c>
      <c r="J2939" s="5" t="s">
        <v>3809</v>
      </c>
    </row>
    <row r="2940" ht="15" customHeight="1" spans="1:10">
      <c r="A2940" s="5" t="s">
        <v>3784</v>
      </c>
      <c r="B2940" s="5" t="s">
        <v>62</v>
      </c>
      <c r="C2940" s="5" t="s">
        <v>902</v>
      </c>
      <c r="D2940" s="5" t="s">
        <v>903</v>
      </c>
      <c r="E2940" s="10">
        <v>4</v>
      </c>
      <c r="F2940" s="10">
        <v>1</v>
      </c>
      <c r="G2940" s="5" t="s">
        <v>904</v>
      </c>
      <c r="H2940" s="5" t="s">
        <v>905</v>
      </c>
      <c r="I2940" s="5" t="s">
        <v>906</v>
      </c>
      <c r="J2940" s="5" t="s">
        <v>3810</v>
      </c>
    </row>
    <row r="2941" ht="15" customHeight="1" spans="1:10">
      <c r="A2941" s="5" t="s">
        <v>3784</v>
      </c>
      <c r="B2941" s="5" t="s">
        <v>62</v>
      </c>
      <c r="C2941" s="5" t="s">
        <v>902</v>
      </c>
      <c r="D2941" s="5" t="s">
        <v>903</v>
      </c>
      <c r="E2941" s="10">
        <v>6</v>
      </c>
      <c r="F2941" s="10">
        <v>1</v>
      </c>
      <c r="G2941" s="5" t="s">
        <v>904</v>
      </c>
      <c r="H2941" s="5" t="s">
        <v>905</v>
      </c>
      <c r="I2941" s="5" t="s">
        <v>906</v>
      </c>
      <c r="J2941" s="5" t="s">
        <v>3811</v>
      </c>
    </row>
    <row r="2942" ht="15" customHeight="1" spans="1:10">
      <c r="A2942" s="5" t="s">
        <v>3784</v>
      </c>
      <c r="B2942" s="5" t="s">
        <v>62</v>
      </c>
      <c r="C2942" s="5" t="s">
        <v>902</v>
      </c>
      <c r="D2942" s="5" t="s">
        <v>903</v>
      </c>
      <c r="E2942" s="10">
        <v>2</v>
      </c>
      <c r="F2942" s="10">
        <v>1</v>
      </c>
      <c r="G2942" s="5" t="s">
        <v>2195</v>
      </c>
      <c r="H2942" s="5" t="s">
        <v>2196</v>
      </c>
      <c r="I2942" s="5" t="s">
        <v>2197</v>
      </c>
      <c r="J2942" s="5" t="s">
        <v>3812</v>
      </c>
    </row>
    <row r="2943" ht="15" customHeight="1" spans="1:10">
      <c r="A2943" s="5" t="s">
        <v>3784</v>
      </c>
      <c r="B2943" s="5" t="s">
        <v>62</v>
      </c>
      <c r="C2943" s="5" t="s">
        <v>1801</v>
      </c>
      <c r="D2943" s="5" t="s">
        <v>1802</v>
      </c>
      <c r="E2943" s="10">
        <v>5</v>
      </c>
      <c r="F2943" s="10">
        <v>1</v>
      </c>
      <c r="G2943" s="5" t="s">
        <v>2373</v>
      </c>
      <c r="H2943" s="5" t="s">
        <v>2374</v>
      </c>
      <c r="I2943" s="5" t="s">
        <v>2375</v>
      </c>
      <c r="J2943" s="5" t="s">
        <v>3813</v>
      </c>
    </row>
    <row r="2944" ht="15" customHeight="1" spans="1:10">
      <c r="A2944" s="5" t="s">
        <v>3784</v>
      </c>
      <c r="B2944" s="5" t="s">
        <v>62</v>
      </c>
      <c r="C2944" s="5" t="s">
        <v>1801</v>
      </c>
      <c r="D2944" s="5" t="s">
        <v>1802</v>
      </c>
      <c r="E2944" s="10">
        <v>2</v>
      </c>
      <c r="F2944" s="10">
        <v>1</v>
      </c>
      <c r="G2944" s="5" t="s">
        <v>3768</v>
      </c>
      <c r="H2944" s="5" t="s">
        <v>3769</v>
      </c>
      <c r="I2944" s="5" t="s">
        <v>3770</v>
      </c>
      <c r="J2944" s="5" t="s">
        <v>3814</v>
      </c>
    </row>
    <row r="2945" ht="15" customHeight="1" spans="1:10">
      <c r="A2945" s="5" t="s">
        <v>3784</v>
      </c>
      <c r="B2945" s="5" t="s">
        <v>62</v>
      </c>
      <c r="C2945" s="5" t="s">
        <v>902</v>
      </c>
      <c r="D2945" s="5" t="s">
        <v>903</v>
      </c>
      <c r="E2945" s="10">
        <v>5</v>
      </c>
      <c r="F2945" s="10">
        <v>1</v>
      </c>
      <c r="G2945" s="5" t="s">
        <v>904</v>
      </c>
      <c r="H2945" s="5" t="s">
        <v>905</v>
      </c>
      <c r="I2945" s="5" t="s">
        <v>906</v>
      </c>
      <c r="J2945" s="5" t="s">
        <v>3815</v>
      </c>
    </row>
    <row r="2946" ht="15" customHeight="1" spans="1:10">
      <c r="A2946" s="5" t="s">
        <v>3784</v>
      </c>
      <c r="B2946" s="5" t="s">
        <v>62</v>
      </c>
      <c r="C2946" s="5" t="s">
        <v>902</v>
      </c>
      <c r="D2946" s="5" t="s">
        <v>903</v>
      </c>
      <c r="E2946" s="10">
        <v>1</v>
      </c>
      <c r="F2946" s="10">
        <v>1</v>
      </c>
      <c r="G2946" s="5" t="s">
        <v>2195</v>
      </c>
      <c r="H2946" s="5" t="s">
        <v>2196</v>
      </c>
      <c r="I2946" s="5" t="s">
        <v>2197</v>
      </c>
      <c r="J2946" s="5" t="s">
        <v>3816</v>
      </c>
    </row>
    <row r="2947" ht="15" customHeight="1" spans="1:10">
      <c r="A2947" s="5" t="s">
        <v>3784</v>
      </c>
      <c r="B2947" s="5" t="s">
        <v>62</v>
      </c>
      <c r="C2947" s="5" t="s">
        <v>902</v>
      </c>
      <c r="D2947" s="5" t="s">
        <v>903</v>
      </c>
      <c r="E2947" s="10">
        <v>2</v>
      </c>
      <c r="F2947" s="10">
        <v>1</v>
      </c>
      <c r="G2947" s="5" t="s">
        <v>2195</v>
      </c>
      <c r="H2947" s="5" t="s">
        <v>2196</v>
      </c>
      <c r="I2947" s="5" t="s">
        <v>2197</v>
      </c>
      <c r="J2947" s="5" t="s">
        <v>3817</v>
      </c>
    </row>
    <row r="2948" ht="15" customHeight="1" spans="1:10">
      <c r="A2948" s="5" t="s">
        <v>3784</v>
      </c>
      <c r="B2948" s="5" t="s">
        <v>62</v>
      </c>
      <c r="C2948" s="5" t="s">
        <v>902</v>
      </c>
      <c r="D2948" s="5" t="s">
        <v>903</v>
      </c>
      <c r="E2948" s="10">
        <v>3</v>
      </c>
      <c r="F2948" s="10">
        <v>1</v>
      </c>
      <c r="G2948" s="5" t="s">
        <v>2195</v>
      </c>
      <c r="H2948" s="5" t="s">
        <v>2196</v>
      </c>
      <c r="I2948" s="5" t="s">
        <v>2197</v>
      </c>
      <c r="J2948" s="5" t="s">
        <v>3818</v>
      </c>
    </row>
    <row r="2949" ht="15" customHeight="1" spans="1:10">
      <c r="A2949" s="5" t="s">
        <v>3784</v>
      </c>
      <c r="B2949" s="5" t="s">
        <v>62</v>
      </c>
      <c r="C2949" s="5" t="s">
        <v>902</v>
      </c>
      <c r="D2949" s="5" t="s">
        <v>903</v>
      </c>
      <c r="E2949" s="10">
        <v>5</v>
      </c>
      <c r="F2949" s="10">
        <v>1</v>
      </c>
      <c r="G2949" s="5" t="s">
        <v>904</v>
      </c>
      <c r="H2949" s="5" t="s">
        <v>905</v>
      </c>
      <c r="I2949" s="5" t="s">
        <v>906</v>
      </c>
      <c r="J2949" s="5" t="s">
        <v>3819</v>
      </c>
    </row>
    <row r="2950" ht="15" customHeight="1" spans="1:10">
      <c r="A2950" s="5" t="s">
        <v>3784</v>
      </c>
      <c r="B2950" s="5" t="s">
        <v>62</v>
      </c>
      <c r="C2950" s="5" t="s">
        <v>902</v>
      </c>
      <c r="D2950" s="5" t="s">
        <v>903</v>
      </c>
      <c r="E2950" s="10">
        <v>3</v>
      </c>
      <c r="F2950" s="10">
        <v>1</v>
      </c>
      <c r="G2950" s="5" t="s">
        <v>2195</v>
      </c>
      <c r="H2950" s="5" t="s">
        <v>2196</v>
      </c>
      <c r="I2950" s="5" t="s">
        <v>2197</v>
      </c>
      <c r="J2950" s="5" t="s">
        <v>3820</v>
      </c>
    </row>
    <row r="2951" ht="15" customHeight="1" spans="1:10">
      <c r="A2951" s="5" t="s">
        <v>3784</v>
      </c>
      <c r="B2951" s="5" t="s">
        <v>62</v>
      </c>
      <c r="C2951" s="5" t="s">
        <v>902</v>
      </c>
      <c r="D2951" s="5" t="s">
        <v>903</v>
      </c>
      <c r="E2951" s="10">
        <v>6</v>
      </c>
      <c r="F2951" s="10">
        <v>1</v>
      </c>
      <c r="G2951" s="5" t="s">
        <v>904</v>
      </c>
      <c r="H2951" s="5" t="s">
        <v>905</v>
      </c>
      <c r="I2951" s="5" t="s">
        <v>906</v>
      </c>
      <c r="J2951" s="5" t="s">
        <v>3821</v>
      </c>
    </row>
    <row r="2952" ht="15" customHeight="1" spans="1:10">
      <c r="A2952" s="5" t="s">
        <v>3784</v>
      </c>
      <c r="B2952" s="5" t="s">
        <v>62</v>
      </c>
      <c r="C2952" s="5" t="s">
        <v>902</v>
      </c>
      <c r="D2952" s="5" t="s">
        <v>903</v>
      </c>
      <c r="E2952" s="10">
        <v>4</v>
      </c>
      <c r="F2952" s="10">
        <v>1</v>
      </c>
      <c r="G2952" s="5" t="s">
        <v>2195</v>
      </c>
      <c r="H2952" s="5" t="s">
        <v>2196</v>
      </c>
      <c r="I2952" s="5" t="s">
        <v>2197</v>
      </c>
      <c r="J2952" s="5" t="s">
        <v>3822</v>
      </c>
    </row>
    <row r="2953" ht="15" customHeight="1" spans="1:10">
      <c r="A2953" s="5" t="s">
        <v>3784</v>
      </c>
      <c r="B2953" s="5" t="s">
        <v>62</v>
      </c>
      <c r="C2953" s="5" t="s">
        <v>902</v>
      </c>
      <c r="D2953" s="5" t="s">
        <v>903</v>
      </c>
      <c r="E2953" s="10">
        <v>7</v>
      </c>
      <c r="F2953" s="10">
        <v>1</v>
      </c>
      <c r="G2953" s="5" t="s">
        <v>904</v>
      </c>
      <c r="H2953" s="5" t="s">
        <v>905</v>
      </c>
      <c r="I2953" s="5" t="s">
        <v>906</v>
      </c>
      <c r="J2953" s="5" t="s">
        <v>3823</v>
      </c>
    </row>
    <row r="2954" ht="15" customHeight="1" spans="1:10">
      <c r="A2954" s="5" t="s">
        <v>3784</v>
      </c>
      <c r="B2954" s="5" t="s">
        <v>62</v>
      </c>
      <c r="C2954" s="5" t="s">
        <v>902</v>
      </c>
      <c r="D2954" s="5" t="s">
        <v>903</v>
      </c>
      <c r="E2954" s="10">
        <v>3</v>
      </c>
      <c r="F2954" s="10">
        <v>1</v>
      </c>
      <c r="G2954" s="5" t="s">
        <v>3691</v>
      </c>
      <c r="H2954" s="5" t="s">
        <v>3692</v>
      </c>
      <c r="I2954" s="5" t="s">
        <v>3693</v>
      </c>
      <c r="J2954" s="5" t="s">
        <v>3824</v>
      </c>
    </row>
    <row r="2955" ht="15" customHeight="1" spans="1:10">
      <c r="A2955" s="5" t="s">
        <v>3784</v>
      </c>
      <c r="B2955" s="5" t="s">
        <v>62</v>
      </c>
      <c r="C2955" s="5" t="s">
        <v>902</v>
      </c>
      <c r="D2955" s="5" t="s">
        <v>903</v>
      </c>
      <c r="E2955" s="10">
        <v>4</v>
      </c>
      <c r="F2955" s="10">
        <v>1</v>
      </c>
      <c r="G2955" s="5" t="s">
        <v>2195</v>
      </c>
      <c r="H2955" s="5" t="s">
        <v>2196</v>
      </c>
      <c r="I2955" s="5" t="s">
        <v>2197</v>
      </c>
      <c r="J2955" s="5" t="s">
        <v>3825</v>
      </c>
    </row>
    <row r="2956" ht="15" customHeight="1" spans="1:10">
      <c r="A2956" s="5" t="s">
        <v>3826</v>
      </c>
      <c r="B2956" s="5" t="s">
        <v>11</v>
      </c>
      <c r="C2956" s="5" t="s">
        <v>271</v>
      </c>
      <c r="D2956" s="5" t="s">
        <v>272</v>
      </c>
      <c r="E2956" s="10">
        <v>1</v>
      </c>
      <c r="F2956" s="10">
        <v>1</v>
      </c>
      <c r="G2956" s="5" t="s">
        <v>3827</v>
      </c>
      <c r="H2956" s="5" t="s">
        <v>3828</v>
      </c>
      <c r="I2956" s="5" t="s">
        <v>3829</v>
      </c>
      <c r="J2956" s="5" t="s">
        <v>3830</v>
      </c>
    </row>
    <row r="2957" ht="15" customHeight="1" spans="1:10">
      <c r="A2957" s="5" t="s">
        <v>3826</v>
      </c>
      <c r="B2957" s="5" t="s">
        <v>11</v>
      </c>
      <c r="C2957" s="5" t="s">
        <v>205</v>
      </c>
      <c r="D2957" s="5" t="s">
        <v>206</v>
      </c>
      <c r="E2957" s="10">
        <v>4</v>
      </c>
      <c r="F2957" s="10">
        <v>1</v>
      </c>
      <c r="G2957" s="5" t="s">
        <v>2873</v>
      </c>
      <c r="H2957" s="5" t="s">
        <v>2874</v>
      </c>
      <c r="I2957" s="5" t="s">
        <v>2875</v>
      </c>
      <c r="J2957" s="5" t="s">
        <v>3831</v>
      </c>
    </row>
    <row r="2958" ht="15" customHeight="1" spans="1:10">
      <c r="A2958" s="5"/>
      <c r="B2958" s="5"/>
      <c r="C2958" s="5" t="s">
        <v>205</v>
      </c>
      <c r="D2958" s="5" t="s">
        <v>206</v>
      </c>
      <c r="E2958" s="10">
        <v>4</v>
      </c>
      <c r="F2958" s="10">
        <v>1</v>
      </c>
      <c r="G2958" s="5" t="s">
        <v>2873</v>
      </c>
      <c r="H2958" s="5" t="s">
        <v>2874</v>
      </c>
      <c r="I2958" s="5" t="s">
        <v>2875</v>
      </c>
      <c r="J2958" s="5" t="s">
        <v>3832</v>
      </c>
    </row>
    <row r="2959" ht="15" customHeight="1" spans="1:10">
      <c r="A2959" s="5"/>
      <c r="B2959" s="5"/>
      <c r="C2959" s="5" t="s">
        <v>205</v>
      </c>
      <c r="D2959" s="5" t="s">
        <v>206</v>
      </c>
      <c r="E2959" s="10">
        <v>4</v>
      </c>
      <c r="F2959" s="10">
        <v>1</v>
      </c>
      <c r="G2959" s="5" t="s">
        <v>2873</v>
      </c>
      <c r="H2959" s="5" t="s">
        <v>2874</v>
      </c>
      <c r="I2959" s="5" t="s">
        <v>2875</v>
      </c>
      <c r="J2959" s="5" t="s">
        <v>3833</v>
      </c>
    </row>
    <row r="2960" ht="15" customHeight="1" spans="1:10">
      <c r="A2960" s="5"/>
      <c r="B2960" s="5"/>
      <c r="C2960" s="5" t="s">
        <v>205</v>
      </c>
      <c r="D2960" s="5" t="s">
        <v>206</v>
      </c>
      <c r="E2960" s="10">
        <v>4</v>
      </c>
      <c r="F2960" s="10">
        <v>1</v>
      </c>
      <c r="G2960" s="5" t="s">
        <v>2873</v>
      </c>
      <c r="H2960" s="5" t="s">
        <v>2874</v>
      </c>
      <c r="I2960" s="5" t="s">
        <v>2875</v>
      </c>
      <c r="J2960" s="5" t="s">
        <v>3834</v>
      </c>
    </row>
    <row r="2961" ht="15" customHeight="1" spans="1:10">
      <c r="A2961" s="5" t="s">
        <v>3826</v>
      </c>
      <c r="B2961" s="5" t="s">
        <v>11</v>
      </c>
      <c r="C2961" s="5" t="s">
        <v>205</v>
      </c>
      <c r="D2961" s="5" t="s">
        <v>206</v>
      </c>
      <c r="E2961" s="10">
        <v>1</v>
      </c>
      <c r="F2961" s="10">
        <v>1</v>
      </c>
      <c r="G2961" s="5" t="s">
        <v>2873</v>
      </c>
      <c r="H2961" s="5" t="s">
        <v>2874</v>
      </c>
      <c r="I2961" s="5" t="s">
        <v>2875</v>
      </c>
      <c r="J2961" s="5" t="s">
        <v>3835</v>
      </c>
    </row>
    <row r="2962" ht="15" customHeight="1" spans="1:10">
      <c r="A2962" s="5" t="s">
        <v>3826</v>
      </c>
      <c r="B2962" s="5" t="s">
        <v>11</v>
      </c>
      <c r="C2962" s="5" t="s">
        <v>205</v>
      </c>
      <c r="D2962" s="5" t="s">
        <v>206</v>
      </c>
      <c r="E2962" s="10">
        <v>17</v>
      </c>
      <c r="F2962" s="10">
        <v>1</v>
      </c>
      <c r="G2962" s="5" t="s">
        <v>2873</v>
      </c>
      <c r="H2962" s="5" t="s">
        <v>2874</v>
      </c>
      <c r="I2962" s="5" t="s">
        <v>2875</v>
      </c>
      <c r="J2962" s="5" t="s">
        <v>3836</v>
      </c>
    </row>
    <row r="2963" ht="15" customHeight="1" spans="1:10">
      <c r="A2963" s="5"/>
      <c r="B2963" s="5"/>
      <c r="C2963" s="5" t="s">
        <v>205</v>
      </c>
      <c r="D2963" s="5" t="s">
        <v>206</v>
      </c>
      <c r="E2963" s="10">
        <v>17</v>
      </c>
      <c r="F2963" s="10">
        <v>1</v>
      </c>
      <c r="G2963" s="5" t="s">
        <v>2873</v>
      </c>
      <c r="H2963" s="5" t="s">
        <v>2874</v>
      </c>
      <c r="I2963" s="5" t="s">
        <v>2875</v>
      </c>
      <c r="J2963" s="5" t="s">
        <v>3837</v>
      </c>
    </row>
    <row r="2964" ht="15" customHeight="1" spans="1:10">
      <c r="A2964" s="5"/>
      <c r="B2964" s="5"/>
      <c r="C2964" s="5" t="s">
        <v>205</v>
      </c>
      <c r="D2964" s="5" t="s">
        <v>206</v>
      </c>
      <c r="E2964" s="10">
        <v>17</v>
      </c>
      <c r="F2964" s="10">
        <v>1</v>
      </c>
      <c r="G2964" s="5" t="s">
        <v>2873</v>
      </c>
      <c r="H2964" s="5" t="s">
        <v>2874</v>
      </c>
      <c r="I2964" s="5" t="s">
        <v>2875</v>
      </c>
      <c r="J2964" s="5" t="s">
        <v>3838</v>
      </c>
    </row>
    <row r="2965" ht="15" customHeight="1" spans="1:10">
      <c r="A2965" s="5"/>
      <c r="B2965" s="5"/>
      <c r="C2965" s="5" t="s">
        <v>205</v>
      </c>
      <c r="D2965" s="5" t="s">
        <v>206</v>
      </c>
      <c r="E2965" s="10">
        <v>17</v>
      </c>
      <c r="F2965" s="10">
        <v>1</v>
      </c>
      <c r="G2965" s="5" t="s">
        <v>2873</v>
      </c>
      <c r="H2965" s="5" t="s">
        <v>2874</v>
      </c>
      <c r="I2965" s="5" t="s">
        <v>2875</v>
      </c>
      <c r="J2965" s="5" t="s">
        <v>3839</v>
      </c>
    </row>
    <row r="2966" ht="15" customHeight="1" spans="1:10">
      <c r="A2966" s="5"/>
      <c r="B2966" s="5"/>
      <c r="C2966" s="5" t="s">
        <v>205</v>
      </c>
      <c r="D2966" s="5" t="s">
        <v>206</v>
      </c>
      <c r="E2966" s="10">
        <v>17</v>
      </c>
      <c r="F2966" s="10">
        <v>1</v>
      </c>
      <c r="G2966" s="5" t="s">
        <v>2873</v>
      </c>
      <c r="H2966" s="5" t="s">
        <v>2874</v>
      </c>
      <c r="I2966" s="5" t="s">
        <v>2875</v>
      </c>
      <c r="J2966" s="5" t="s">
        <v>3840</v>
      </c>
    </row>
    <row r="2967" ht="15" customHeight="1" spans="1:10">
      <c r="A2967" s="5"/>
      <c r="B2967" s="5"/>
      <c r="C2967" s="5" t="s">
        <v>205</v>
      </c>
      <c r="D2967" s="5" t="s">
        <v>206</v>
      </c>
      <c r="E2967" s="10">
        <v>17</v>
      </c>
      <c r="F2967" s="10">
        <v>1</v>
      </c>
      <c r="G2967" s="5" t="s">
        <v>2873</v>
      </c>
      <c r="H2967" s="5" t="s">
        <v>2874</v>
      </c>
      <c r="I2967" s="5" t="s">
        <v>2875</v>
      </c>
      <c r="J2967" s="5" t="s">
        <v>3841</v>
      </c>
    </row>
    <row r="2968" ht="15" customHeight="1" spans="1:10">
      <c r="A2968" s="5"/>
      <c r="B2968" s="5"/>
      <c r="C2968" s="5" t="s">
        <v>205</v>
      </c>
      <c r="D2968" s="5" t="s">
        <v>206</v>
      </c>
      <c r="E2968" s="10">
        <v>17</v>
      </c>
      <c r="F2968" s="10">
        <v>1</v>
      </c>
      <c r="G2968" s="5" t="s">
        <v>2873</v>
      </c>
      <c r="H2968" s="5" t="s">
        <v>2874</v>
      </c>
      <c r="I2968" s="5" t="s">
        <v>2875</v>
      </c>
      <c r="J2968" s="5" t="s">
        <v>3842</v>
      </c>
    </row>
    <row r="2969" ht="15" customHeight="1" spans="1:10">
      <c r="A2969" s="5"/>
      <c r="B2969" s="5"/>
      <c r="C2969" s="5" t="s">
        <v>205</v>
      </c>
      <c r="D2969" s="5" t="s">
        <v>206</v>
      </c>
      <c r="E2969" s="10">
        <v>17</v>
      </c>
      <c r="F2969" s="10">
        <v>1</v>
      </c>
      <c r="G2969" s="5" t="s">
        <v>2873</v>
      </c>
      <c r="H2969" s="5" t="s">
        <v>2874</v>
      </c>
      <c r="I2969" s="5" t="s">
        <v>2875</v>
      </c>
      <c r="J2969" s="5" t="s">
        <v>3843</v>
      </c>
    </row>
    <row r="2970" ht="15" customHeight="1" spans="1:10">
      <c r="A2970" s="5"/>
      <c r="B2970" s="5"/>
      <c r="C2970" s="5" t="s">
        <v>205</v>
      </c>
      <c r="D2970" s="5" t="s">
        <v>206</v>
      </c>
      <c r="E2970" s="10">
        <v>17</v>
      </c>
      <c r="F2970" s="10">
        <v>1</v>
      </c>
      <c r="G2970" s="5" t="s">
        <v>2873</v>
      </c>
      <c r="H2970" s="5" t="s">
        <v>2874</v>
      </c>
      <c r="I2970" s="5" t="s">
        <v>2875</v>
      </c>
      <c r="J2970" s="5" t="s">
        <v>3844</v>
      </c>
    </row>
    <row r="2971" ht="15" customHeight="1" spans="1:10">
      <c r="A2971" s="5"/>
      <c r="B2971" s="5"/>
      <c r="C2971" s="5" t="s">
        <v>205</v>
      </c>
      <c r="D2971" s="5" t="s">
        <v>206</v>
      </c>
      <c r="E2971" s="10">
        <v>17</v>
      </c>
      <c r="F2971" s="10">
        <v>1</v>
      </c>
      <c r="G2971" s="5" t="s">
        <v>2873</v>
      </c>
      <c r="H2971" s="5" t="s">
        <v>2874</v>
      </c>
      <c r="I2971" s="5" t="s">
        <v>2875</v>
      </c>
      <c r="J2971" s="5" t="s">
        <v>3845</v>
      </c>
    </row>
    <row r="2972" ht="15" customHeight="1" spans="1:10">
      <c r="A2972" s="5"/>
      <c r="B2972" s="5"/>
      <c r="C2972" s="5" t="s">
        <v>205</v>
      </c>
      <c r="D2972" s="5" t="s">
        <v>206</v>
      </c>
      <c r="E2972" s="10">
        <v>17</v>
      </c>
      <c r="F2972" s="10">
        <v>1</v>
      </c>
      <c r="G2972" s="5" t="s">
        <v>2873</v>
      </c>
      <c r="H2972" s="5" t="s">
        <v>2874</v>
      </c>
      <c r="I2972" s="5" t="s">
        <v>2875</v>
      </c>
      <c r="J2972" s="5" t="s">
        <v>3846</v>
      </c>
    </row>
    <row r="2973" ht="15" customHeight="1" spans="1:10">
      <c r="A2973" s="5"/>
      <c r="B2973" s="5"/>
      <c r="C2973" s="5" t="s">
        <v>205</v>
      </c>
      <c r="D2973" s="5" t="s">
        <v>206</v>
      </c>
      <c r="E2973" s="10">
        <v>17</v>
      </c>
      <c r="F2973" s="10">
        <v>1</v>
      </c>
      <c r="G2973" s="5" t="s">
        <v>2873</v>
      </c>
      <c r="H2973" s="5" t="s">
        <v>2874</v>
      </c>
      <c r="I2973" s="5" t="s">
        <v>2875</v>
      </c>
      <c r="J2973" s="5" t="s">
        <v>3847</v>
      </c>
    </row>
    <row r="2974" ht="15" customHeight="1" spans="1:10">
      <c r="A2974" s="5"/>
      <c r="B2974" s="5"/>
      <c r="C2974" s="5" t="s">
        <v>205</v>
      </c>
      <c r="D2974" s="5" t="s">
        <v>206</v>
      </c>
      <c r="E2974" s="10">
        <v>17</v>
      </c>
      <c r="F2974" s="10">
        <v>1</v>
      </c>
      <c r="G2974" s="5" t="s">
        <v>2873</v>
      </c>
      <c r="H2974" s="5" t="s">
        <v>2874</v>
      </c>
      <c r="I2974" s="5" t="s">
        <v>2875</v>
      </c>
      <c r="J2974" s="5" t="s">
        <v>3848</v>
      </c>
    </row>
    <row r="2975" ht="15" customHeight="1" spans="1:10">
      <c r="A2975" s="5"/>
      <c r="B2975" s="5"/>
      <c r="C2975" s="5" t="s">
        <v>205</v>
      </c>
      <c r="D2975" s="5" t="s">
        <v>206</v>
      </c>
      <c r="E2975" s="10">
        <v>17</v>
      </c>
      <c r="F2975" s="10">
        <v>1</v>
      </c>
      <c r="G2975" s="5" t="s">
        <v>2873</v>
      </c>
      <c r="H2975" s="5" t="s">
        <v>2874</v>
      </c>
      <c r="I2975" s="5" t="s">
        <v>2875</v>
      </c>
      <c r="J2975" s="5" t="s">
        <v>3849</v>
      </c>
    </row>
    <row r="2976" ht="15" customHeight="1" spans="1:10">
      <c r="A2976" s="5"/>
      <c r="B2976" s="5"/>
      <c r="C2976" s="5" t="s">
        <v>205</v>
      </c>
      <c r="D2976" s="5" t="s">
        <v>206</v>
      </c>
      <c r="E2976" s="10">
        <v>17</v>
      </c>
      <c r="F2976" s="10">
        <v>1</v>
      </c>
      <c r="G2976" s="5" t="s">
        <v>2873</v>
      </c>
      <c r="H2976" s="5" t="s">
        <v>2874</v>
      </c>
      <c r="I2976" s="5" t="s">
        <v>2875</v>
      </c>
      <c r="J2976" s="5" t="s">
        <v>3850</v>
      </c>
    </row>
    <row r="2977" ht="15" customHeight="1" spans="1:10">
      <c r="A2977" s="5" t="s">
        <v>3826</v>
      </c>
      <c r="B2977" s="5" t="s">
        <v>11</v>
      </c>
      <c r="C2977" s="5" t="s">
        <v>300</v>
      </c>
      <c r="D2977" s="5" t="s">
        <v>301</v>
      </c>
      <c r="E2977" s="10">
        <v>5</v>
      </c>
      <c r="F2977" s="10">
        <v>1</v>
      </c>
      <c r="G2977" s="5" t="s">
        <v>2779</v>
      </c>
      <c r="H2977" s="5" t="s">
        <v>2780</v>
      </c>
      <c r="I2977" s="5" t="s">
        <v>2781</v>
      </c>
      <c r="J2977" s="5" t="s">
        <v>3851</v>
      </c>
    </row>
    <row r="2978" ht="15" customHeight="1" spans="1:10">
      <c r="A2978" s="5" t="s">
        <v>3826</v>
      </c>
      <c r="B2978" s="5" t="s">
        <v>11</v>
      </c>
      <c r="C2978" s="5" t="s">
        <v>2021</v>
      </c>
      <c r="D2978" s="5" t="s">
        <v>2022</v>
      </c>
      <c r="E2978" s="10">
        <v>1</v>
      </c>
      <c r="F2978" s="10">
        <v>1</v>
      </c>
      <c r="G2978" s="5" t="s">
        <v>3852</v>
      </c>
      <c r="H2978" s="5" t="s">
        <v>3853</v>
      </c>
      <c r="I2978" s="5" t="s">
        <v>3854</v>
      </c>
      <c r="J2978" s="5" t="s">
        <v>3855</v>
      </c>
    </row>
    <row r="2979" ht="15" customHeight="1" spans="1:10">
      <c r="A2979" s="5" t="s">
        <v>3826</v>
      </c>
      <c r="B2979" s="5" t="s">
        <v>62</v>
      </c>
      <c r="C2979" s="5" t="s">
        <v>1801</v>
      </c>
      <c r="D2979" s="5" t="s">
        <v>1802</v>
      </c>
      <c r="E2979" s="10">
        <v>3</v>
      </c>
      <c r="F2979" s="10">
        <v>1</v>
      </c>
      <c r="G2979" s="5" t="s">
        <v>3768</v>
      </c>
      <c r="H2979" s="5" t="s">
        <v>3769</v>
      </c>
      <c r="I2979" s="5" t="s">
        <v>3770</v>
      </c>
      <c r="J2979" s="5" t="s">
        <v>3856</v>
      </c>
    </row>
    <row r="2980" ht="15" customHeight="1" spans="1:10">
      <c r="A2980" s="5" t="s">
        <v>3826</v>
      </c>
      <c r="B2980" s="5" t="s">
        <v>62</v>
      </c>
      <c r="C2980" s="5" t="s">
        <v>902</v>
      </c>
      <c r="D2980" s="5" t="s">
        <v>903</v>
      </c>
      <c r="E2980" s="10">
        <v>2</v>
      </c>
      <c r="F2980" s="10">
        <v>1</v>
      </c>
      <c r="G2980" s="5" t="s">
        <v>2195</v>
      </c>
      <c r="H2980" s="5" t="s">
        <v>2196</v>
      </c>
      <c r="I2980" s="5" t="s">
        <v>2197</v>
      </c>
      <c r="J2980" s="5" t="s">
        <v>3857</v>
      </c>
    </row>
    <row r="2981" ht="15" customHeight="1" spans="1:10">
      <c r="A2981" s="5" t="s">
        <v>3826</v>
      </c>
      <c r="B2981" s="5" t="s">
        <v>62</v>
      </c>
      <c r="C2981" s="5" t="s">
        <v>902</v>
      </c>
      <c r="D2981" s="5" t="s">
        <v>903</v>
      </c>
      <c r="E2981" s="10">
        <v>7</v>
      </c>
      <c r="F2981" s="10">
        <v>1</v>
      </c>
      <c r="G2981" s="5" t="s">
        <v>904</v>
      </c>
      <c r="H2981" s="5" t="s">
        <v>905</v>
      </c>
      <c r="I2981" s="5" t="s">
        <v>906</v>
      </c>
      <c r="J2981" s="5" t="s">
        <v>3858</v>
      </c>
    </row>
    <row r="2982" ht="15" customHeight="1" spans="1:10">
      <c r="A2982" s="5" t="s">
        <v>3826</v>
      </c>
      <c r="B2982" s="5" t="s">
        <v>62</v>
      </c>
      <c r="C2982" s="5" t="s">
        <v>902</v>
      </c>
      <c r="D2982" s="5" t="s">
        <v>903</v>
      </c>
      <c r="E2982" s="10">
        <v>6</v>
      </c>
      <c r="F2982" s="10">
        <v>1</v>
      </c>
      <c r="G2982" s="5" t="s">
        <v>904</v>
      </c>
      <c r="H2982" s="5" t="s">
        <v>905</v>
      </c>
      <c r="I2982" s="5" t="s">
        <v>906</v>
      </c>
      <c r="J2982" s="5" t="s">
        <v>3859</v>
      </c>
    </row>
    <row r="2983" ht="15" customHeight="1" spans="1:10">
      <c r="A2983" s="5" t="s">
        <v>3826</v>
      </c>
      <c r="B2983" s="5" t="s">
        <v>62</v>
      </c>
      <c r="C2983" s="5" t="s">
        <v>902</v>
      </c>
      <c r="D2983" s="5" t="s">
        <v>903</v>
      </c>
      <c r="E2983" s="10">
        <v>5</v>
      </c>
      <c r="F2983" s="10">
        <v>1</v>
      </c>
      <c r="G2983" s="5" t="s">
        <v>2195</v>
      </c>
      <c r="H2983" s="5" t="s">
        <v>2196</v>
      </c>
      <c r="I2983" s="5" t="s">
        <v>2197</v>
      </c>
      <c r="J2983" s="5" t="s">
        <v>3860</v>
      </c>
    </row>
    <row r="2984" ht="15" customHeight="1" spans="1:10">
      <c r="A2984" s="5" t="s">
        <v>3826</v>
      </c>
      <c r="B2984" s="5" t="s">
        <v>62</v>
      </c>
      <c r="C2984" s="5" t="s">
        <v>902</v>
      </c>
      <c r="D2984" s="5" t="s">
        <v>903</v>
      </c>
      <c r="E2984" s="10">
        <v>5</v>
      </c>
      <c r="F2984" s="10">
        <v>1</v>
      </c>
      <c r="G2984" s="5" t="s">
        <v>2195</v>
      </c>
      <c r="H2984" s="5" t="s">
        <v>2196</v>
      </c>
      <c r="I2984" s="5" t="s">
        <v>2197</v>
      </c>
      <c r="J2984" s="5" t="s">
        <v>3861</v>
      </c>
    </row>
    <row r="2985" ht="15" customHeight="1" spans="1:10">
      <c r="A2985" s="5" t="s">
        <v>3826</v>
      </c>
      <c r="B2985" s="5" t="s">
        <v>62</v>
      </c>
      <c r="C2985" s="5" t="s">
        <v>902</v>
      </c>
      <c r="D2985" s="5" t="s">
        <v>903</v>
      </c>
      <c r="E2985" s="10">
        <v>7</v>
      </c>
      <c r="F2985" s="10">
        <v>1</v>
      </c>
      <c r="G2985" s="5" t="s">
        <v>904</v>
      </c>
      <c r="H2985" s="5" t="s">
        <v>905</v>
      </c>
      <c r="I2985" s="5" t="s">
        <v>906</v>
      </c>
      <c r="J2985" s="5" t="s">
        <v>3862</v>
      </c>
    </row>
    <row r="2986" ht="15" customHeight="1" spans="1:10">
      <c r="A2986" s="5" t="s">
        <v>3826</v>
      </c>
      <c r="B2986" s="5" t="s">
        <v>62</v>
      </c>
      <c r="C2986" s="5" t="s">
        <v>1770</v>
      </c>
      <c r="D2986" s="5" t="s">
        <v>1771</v>
      </c>
      <c r="E2986" s="10">
        <v>3</v>
      </c>
      <c r="F2986" s="10">
        <v>1</v>
      </c>
      <c r="G2986" s="5" t="s">
        <v>2373</v>
      </c>
      <c r="H2986" s="5" t="s">
        <v>2374</v>
      </c>
      <c r="I2986" s="5" t="s">
        <v>3863</v>
      </c>
      <c r="J2986" s="5" t="s">
        <v>3864</v>
      </c>
    </row>
    <row r="2987" ht="15" customHeight="1" spans="1:10">
      <c r="A2987" s="5"/>
      <c r="B2987" s="5"/>
      <c r="C2987" s="5" t="s">
        <v>1770</v>
      </c>
      <c r="D2987" s="5" t="s">
        <v>1771</v>
      </c>
      <c r="E2987" s="10">
        <v>3</v>
      </c>
      <c r="F2987" s="10">
        <v>1</v>
      </c>
      <c r="G2987" s="5" t="s">
        <v>2373</v>
      </c>
      <c r="H2987" s="5" t="s">
        <v>2374</v>
      </c>
      <c r="I2987" s="5" t="s">
        <v>3863</v>
      </c>
      <c r="J2987" s="5" t="s">
        <v>3865</v>
      </c>
    </row>
    <row r="2988" ht="15" customHeight="1" spans="1:10">
      <c r="A2988" s="5"/>
      <c r="B2988" s="5"/>
      <c r="C2988" s="5" t="s">
        <v>1770</v>
      </c>
      <c r="D2988" s="5" t="s">
        <v>1771</v>
      </c>
      <c r="E2988" s="10">
        <v>3</v>
      </c>
      <c r="F2988" s="10">
        <v>1</v>
      </c>
      <c r="G2988" s="5" t="s">
        <v>2373</v>
      </c>
      <c r="H2988" s="5" t="s">
        <v>2374</v>
      </c>
      <c r="I2988" s="5" t="s">
        <v>3863</v>
      </c>
      <c r="J2988" s="5" t="s">
        <v>3866</v>
      </c>
    </row>
    <row r="2989" ht="15" customHeight="1" spans="1:10">
      <c r="A2989" s="5" t="s">
        <v>3826</v>
      </c>
      <c r="B2989" s="5" t="s">
        <v>62</v>
      </c>
      <c r="C2989" s="5" t="s">
        <v>1770</v>
      </c>
      <c r="D2989" s="5" t="s">
        <v>1771</v>
      </c>
      <c r="E2989" s="10">
        <v>1</v>
      </c>
      <c r="F2989" s="10">
        <v>1</v>
      </c>
      <c r="G2989" s="5" t="s">
        <v>3768</v>
      </c>
      <c r="H2989" s="5" t="s">
        <v>3769</v>
      </c>
      <c r="I2989" s="5" t="s">
        <v>3867</v>
      </c>
      <c r="J2989" s="5" t="s">
        <v>3868</v>
      </c>
    </row>
    <row r="2990" ht="15" customHeight="1" spans="1:10">
      <c r="A2990" s="5" t="s">
        <v>3826</v>
      </c>
      <c r="B2990" s="5" t="s">
        <v>62</v>
      </c>
      <c r="C2990" s="5" t="s">
        <v>902</v>
      </c>
      <c r="D2990" s="5" t="s">
        <v>903</v>
      </c>
      <c r="E2990" s="10">
        <v>5</v>
      </c>
      <c r="F2990" s="10">
        <v>1</v>
      </c>
      <c r="G2990" s="5" t="s">
        <v>3691</v>
      </c>
      <c r="H2990" s="5" t="s">
        <v>3692</v>
      </c>
      <c r="I2990" s="5" t="s">
        <v>3693</v>
      </c>
      <c r="J2990" s="5" t="s">
        <v>3869</v>
      </c>
    </row>
    <row r="2991" ht="15" customHeight="1" spans="1:10">
      <c r="A2991" s="5"/>
      <c r="B2991" s="5"/>
      <c r="C2991" s="5" t="s">
        <v>902</v>
      </c>
      <c r="D2991" s="5" t="s">
        <v>903</v>
      </c>
      <c r="E2991" s="10">
        <v>5</v>
      </c>
      <c r="F2991" s="10">
        <v>1</v>
      </c>
      <c r="G2991" s="5" t="s">
        <v>3691</v>
      </c>
      <c r="H2991" s="5" t="s">
        <v>3692</v>
      </c>
      <c r="I2991" s="5" t="s">
        <v>3693</v>
      </c>
      <c r="J2991" s="5" t="s">
        <v>3870</v>
      </c>
    </row>
    <row r="2992" ht="15" customHeight="1" spans="1:10">
      <c r="A2992" s="5" t="s">
        <v>3826</v>
      </c>
      <c r="B2992" s="5" t="s">
        <v>62</v>
      </c>
      <c r="C2992" s="5" t="s">
        <v>345</v>
      </c>
      <c r="D2992" s="5" t="s">
        <v>346</v>
      </c>
      <c r="E2992" s="10">
        <v>2</v>
      </c>
      <c r="F2992" s="10">
        <v>1</v>
      </c>
      <c r="G2992" s="5" t="s">
        <v>3514</v>
      </c>
      <c r="H2992" s="5" t="s">
        <v>3515</v>
      </c>
      <c r="I2992" s="5" t="s">
        <v>3516</v>
      </c>
      <c r="J2992" s="5" t="s">
        <v>3871</v>
      </c>
    </row>
    <row r="2993" ht="15" customHeight="1" spans="1:10">
      <c r="A2993" s="5" t="s">
        <v>3872</v>
      </c>
      <c r="B2993" s="5" t="s">
        <v>11</v>
      </c>
      <c r="C2993" s="5" t="s">
        <v>271</v>
      </c>
      <c r="D2993" s="5" t="s">
        <v>272</v>
      </c>
      <c r="E2993" s="10">
        <v>3</v>
      </c>
      <c r="F2993" s="10">
        <v>1</v>
      </c>
      <c r="G2993" s="5" t="s">
        <v>3827</v>
      </c>
      <c r="H2993" s="5" t="s">
        <v>3828</v>
      </c>
      <c r="I2993" s="5" t="s">
        <v>3829</v>
      </c>
      <c r="J2993" s="5" t="s">
        <v>3873</v>
      </c>
    </row>
    <row r="2994" ht="15" customHeight="1" spans="1:10">
      <c r="A2994" s="5"/>
      <c r="B2994" s="5"/>
      <c r="C2994" s="5" t="s">
        <v>271</v>
      </c>
      <c r="D2994" s="5" t="s">
        <v>272</v>
      </c>
      <c r="E2994" s="10">
        <v>3</v>
      </c>
      <c r="F2994" s="10">
        <v>1</v>
      </c>
      <c r="G2994" s="5" t="s">
        <v>3827</v>
      </c>
      <c r="H2994" s="5" t="s">
        <v>3828</v>
      </c>
      <c r="I2994" s="5" t="s">
        <v>3829</v>
      </c>
      <c r="J2994" s="5" t="s">
        <v>3874</v>
      </c>
    </row>
    <row r="2995" ht="15" customHeight="1" spans="1:10">
      <c r="A2995" s="5" t="s">
        <v>3872</v>
      </c>
      <c r="B2995" s="5" t="s">
        <v>11</v>
      </c>
      <c r="C2995" s="5" t="s">
        <v>149</v>
      </c>
      <c r="D2995" s="5" t="s">
        <v>150</v>
      </c>
      <c r="E2995" s="10">
        <v>2</v>
      </c>
      <c r="F2995" s="10">
        <v>1</v>
      </c>
      <c r="G2995" s="5" t="s">
        <v>3875</v>
      </c>
      <c r="H2995" s="5" t="s">
        <v>3876</v>
      </c>
      <c r="I2995" s="5" t="s">
        <v>3877</v>
      </c>
      <c r="J2995" s="5" t="s">
        <v>3878</v>
      </c>
    </row>
    <row r="2996" ht="15" customHeight="1" spans="1:10">
      <c r="A2996" s="5"/>
      <c r="B2996" s="5"/>
      <c r="C2996" s="5" t="s">
        <v>149</v>
      </c>
      <c r="D2996" s="5" t="s">
        <v>150</v>
      </c>
      <c r="E2996" s="10">
        <v>2</v>
      </c>
      <c r="F2996" s="10">
        <v>1</v>
      </c>
      <c r="G2996" s="5" t="s">
        <v>3875</v>
      </c>
      <c r="H2996" s="5" t="s">
        <v>3876</v>
      </c>
      <c r="I2996" s="5" t="s">
        <v>3877</v>
      </c>
      <c r="J2996" s="5" t="s">
        <v>3879</v>
      </c>
    </row>
    <row r="2997" ht="15" customHeight="1" spans="1:10">
      <c r="A2997" s="5" t="s">
        <v>3872</v>
      </c>
      <c r="B2997" s="5" t="s">
        <v>11</v>
      </c>
      <c r="C2997" s="5" t="s">
        <v>205</v>
      </c>
      <c r="D2997" s="5" t="s">
        <v>206</v>
      </c>
      <c r="E2997" s="10">
        <v>19</v>
      </c>
      <c r="F2997" s="10">
        <v>1</v>
      </c>
      <c r="G2997" s="5" t="s">
        <v>2873</v>
      </c>
      <c r="H2997" s="5" t="s">
        <v>2874</v>
      </c>
      <c r="I2997" s="5" t="s">
        <v>2875</v>
      </c>
      <c r="J2997" s="5" t="s">
        <v>3880</v>
      </c>
    </row>
    <row r="2998" ht="15" customHeight="1" spans="1:10">
      <c r="A2998" s="5"/>
      <c r="B2998" s="5"/>
      <c r="C2998" s="5" t="s">
        <v>205</v>
      </c>
      <c r="D2998" s="5" t="s">
        <v>206</v>
      </c>
      <c r="E2998" s="10">
        <v>19</v>
      </c>
      <c r="F2998" s="10">
        <v>1</v>
      </c>
      <c r="G2998" s="5" t="s">
        <v>2873</v>
      </c>
      <c r="H2998" s="5" t="s">
        <v>2874</v>
      </c>
      <c r="I2998" s="5" t="s">
        <v>2875</v>
      </c>
      <c r="J2998" s="5" t="s">
        <v>3881</v>
      </c>
    </row>
    <row r="2999" ht="15" customHeight="1" spans="1:10">
      <c r="A2999" s="5" t="s">
        <v>3872</v>
      </c>
      <c r="B2999" s="5" t="s">
        <v>11</v>
      </c>
      <c r="C2999" s="5" t="s">
        <v>205</v>
      </c>
      <c r="D2999" s="5" t="s">
        <v>206</v>
      </c>
      <c r="E2999" s="10">
        <v>16</v>
      </c>
      <c r="F2999" s="10">
        <v>1</v>
      </c>
      <c r="G2999" s="5" t="s">
        <v>2873</v>
      </c>
      <c r="H2999" s="5" t="s">
        <v>2874</v>
      </c>
      <c r="I2999" s="5" t="s">
        <v>2875</v>
      </c>
      <c r="J2999" s="5" t="s">
        <v>3882</v>
      </c>
    </row>
    <row r="3000" ht="15" customHeight="1" spans="1:10">
      <c r="A3000" s="5"/>
      <c r="B3000" s="5"/>
      <c r="C3000" s="5" t="s">
        <v>205</v>
      </c>
      <c r="D3000" s="5" t="s">
        <v>206</v>
      </c>
      <c r="E3000" s="10">
        <v>16</v>
      </c>
      <c r="F3000" s="10">
        <v>1</v>
      </c>
      <c r="G3000" s="5" t="s">
        <v>2873</v>
      </c>
      <c r="H3000" s="5" t="s">
        <v>2874</v>
      </c>
      <c r="I3000" s="5" t="s">
        <v>2875</v>
      </c>
      <c r="J3000" s="5" t="s">
        <v>3883</v>
      </c>
    </row>
    <row r="3001" ht="15" customHeight="1" spans="1:10">
      <c r="A3001" s="5"/>
      <c r="B3001" s="5"/>
      <c r="C3001" s="5" t="s">
        <v>205</v>
      </c>
      <c r="D3001" s="5" t="s">
        <v>206</v>
      </c>
      <c r="E3001" s="10">
        <v>16</v>
      </c>
      <c r="F3001" s="10">
        <v>1</v>
      </c>
      <c r="G3001" s="5" t="s">
        <v>2873</v>
      </c>
      <c r="H3001" s="5" t="s">
        <v>2874</v>
      </c>
      <c r="I3001" s="5" t="s">
        <v>2875</v>
      </c>
      <c r="J3001" s="5" t="s">
        <v>3884</v>
      </c>
    </row>
    <row r="3002" ht="15" customHeight="1" spans="1:10">
      <c r="A3002" s="5"/>
      <c r="B3002" s="5"/>
      <c r="C3002" s="5" t="s">
        <v>205</v>
      </c>
      <c r="D3002" s="5" t="s">
        <v>206</v>
      </c>
      <c r="E3002" s="10">
        <v>16</v>
      </c>
      <c r="F3002" s="10">
        <v>1</v>
      </c>
      <c r="G3002" s="5" t="s">
        <v>2873</v>
      </c>
      <c r="H3002" s="5" t="s">
        <v>2874</v>
      </c>
      <c r="I3002" s="5" t="s">
        <v>2875</v>
      </c>
      <c r="J3002" s="5" t="s">
        <v>3885</v>
      </c>
    </row>
    <row r="3003" ht="15" customHeight="1" spans="1:10">
      <c r="A3003" s="5"/>
      <c r="B3003" s="5"/>
      <c r="C3003" s="5" t="s">
        <v>205</v>
      </c>
      <c r="D3003" s="5" t="s">
        <v>206</v>
      </c>
      <c r="E3003" s="10">
        <v>16</v>
      </c>
      <c r="F3003" s="10">
        <v>1</v>
      </c>
      <c r="G3003" s="5" t="s">
        <v>2873</v>
      </c>
      <c r="H3003" s="5" t="s">
        <v>2874</v>
      </c>
      <c r="I3003" s="5" t="s">
        <v>2875</v>
      </c>
      <c r="J3003" s="5" t="s">
        <v>3886</v>
      </c>
    </row>
    <row r="3004" ht="15" customHeight="1" spans="1:10">
      <c r="A3004" s="5"/>
      <c r="B3004" s="5"/>
      <c r="C3004" s="5" t="s">
        <v>205</v>
      </c>
      <c r="D3004" s="5" t="s">
        <v>206</v>
      </c>
      <c r="E3004" s="10">
        <v>16</v>
      </c>
      <c r="F3004" s="10">
        <v>1</v>
      </c>
      <c r="G3004" s="5" t="s">
        <v>2873</v>
      </c>
      <c r="H3004" s="5" t="s">
        <v>2874</v>
      </c>
      <c r="I3004" s="5" t="s">
        <v>2875</v>
      </c>
      <c r="J3004" s="5" t="s">
        <v>3887</v>
      </c>
    </row>
    <row r="3005" ht="15" customHeight="1" spans="1:10">
      <c r="A3005" s="5"/>
      <c r="B3005" s="5"/>
      <c r="C3005" s="5" t="s">
        <v>205</v>
      </c>
      <c r="D3005" s="5" t="s">
        <v>206</v>
      </c>
      <c r="E3005" s="10">
        <v>16</v>
      </c>
      <c r="F3005" s="10">
        <v>1</v>
      </c>
      <c r="G3005" s="5" t="s">
        <v>2873</v>
      </c>
      <c r="H3005" s="5" t="s">
        <v>2874</v>
      </c>
      <c r="I3005" s="5" t="s">
        <v>2875</v>
      </c>
      <c r="J3005" s="5" t="s">
        <v>3888</v>
      </c>
    </row>
    <row r="3006" ht="15" customHeight="1" spans="1:10">
      <c r="A3006" s="5"/>
      <c r="B3006" s="5"/>
      <c r="C3006" s="5" t="s">
        <v>205</v>
      </c>
      <c r="D3006" s="5" t="s">
        <v>206</v>
      </c>
      <c r="E3006" s="10">
        <v>16</v>
      </c>
      <c r="F3006" s="10">
        <v>1</v>
      </c>
      <c r="G3006" s="5" t="s">
        <v>2873</v>
      </c>
      <c r="H3006" s="5" t="s">
        <v>2874</v>
      </c>
      <c r="I3006" s="5" t="s">
        <v>2875</v>
      </c>
      <c r="J3006" s="5" t="s">
        <v>3889</v>
      </c>
    </row>
    <row r="3007" ht="15" customHeight="1" spans="1:10">
      <c r="A3007" s="5"/>
      <c r="B3007" s="5"/>
      <c r="C3007" s="5" t="s">
        <v>205</v>
      </c>
      <c r="D3007" s="5" t="s">
        <v>206</v>
      </c>
      <c r="E3007" s="10">
        <v>16</v>
      </c>
      <c r="F3007" s="10">
        <v>1</v>
      </c>
      <c r="G3007" s="5" t="s">
        <v>2873</v>
      </c>
      <c r="H3007" s="5" t="s">
        <v>2874</v>
      </c>
      <c r="I3007" s="5" t="s">
        <v>2875</v>
      </c>
      <c r="J3007" s="5" t="s">
        <v>3890</v>
      </c>
    </row>
    <row r="3008" ht="15" customHeight="1" spans="1:10">
      <c r="A3008" s="5"/>
      <c r="B3008" s="5"/>
      <c r="C3008" s="5" t="s">
        <v>205</v>
      </c>
      <c r="D3008" s="5" t="s">
        <v>206</v>
      </c>
      <c r="E3008" s="10">
        <v>16</v>
      </c>
      <c r="F3008" s="10">
        <v>1</v>
      </c>
      <c r="G3008" s="5" t="s">
        <v>2873</v>
      </c>
      <c r="H3008" s="5" t="s">
        <v>2874</v>
      </c>
      <c r="I3008" s="5" t="s">
        <v>2875</v>
      </c>
      <c r="J3008" s="5" t="s">
        <v>3891</v>
      </c>
    </row>
    <row r="3009" ht="15" customHeight="1" spans="1:10">
      <c r="A3009" s="5"/>
      <c r="B3009" s="5"/>
      <c r="C3009" s="5" t="s">
        <v>205</v>
      </c>
      <c r="D3009" s="5" t="s">
        <v>206</v>
      </c>
      <c r="E3009" s="10">
        <v>16</v>
      </c>
      <c r="F3009" s="10">
        <v>1</v>
      </c>
      <c r="G3009" s="5" t="s">
        <v>2873</v>
      </c>
      <c r="H3009" s="5" t="s">
        <v>2874</v>
      </c>
      <c r="I3009" s="5" t="s">
        <v>2875</v>
      </c>
      <c r="J3009" s="5" t="s">
        <v>3892</v>
      </c>
    </row>
    <row r="3010" ht="15" customHeight="1" spans="1:10">
      <c r="A3010" s="5"/>
      <c r="B3010" s="5"/>
      <c r="C3010" s="5" t="s">
        <v>205</v>
      </c>
      <c r="D3010" s="5" t="s">
        <v>206</v>
      </c>
      <c r="E3010" s="10">
        <v>16</v>
      </c>
      <c r="F3010" s="10">
        <v>1</v>
      </c>
      <c r="G3010" s="5" t="s">
        <v>2873</v>
      </c>
      <c r="H3010" s="5" t="s">
        <v>2874</v>
      </c>
      <c r="I3010" s="5" t="s">
        <v>2875</v>
      </c>
      <c r="J3010" s="5" t="s">
        <v>3893</v>
      </c>
    </row>
    <row r="3011" ht="15" customHeight="1" spans="1:10">
      <c r="A3011" s="5" t="s">
        <v>3872</v>
      </c>
      <c r="B3011" s="5" t="s">
        <v>11</v>
      </c>
      <c r="C3011" s="5" t="s">
        <v>300</v>
      </c>
      <c r="D3011" s="5" t="s">
        <v>301</v>
      </c>
      <c r="E3011" s="10">
        <v>6</v>
      </c>
      <c r="F3011" s="10">
        <v>1</v>
      </c>
      <c r="G3011" s="5" t="s">
        <v>2779</v>
      </c>
      <c r="H3011" s="5" t="s">
        <v>2780</v>
      </c>
      <c r="I3011" s="5" t="s">
        <v>2781</v>
      </c>
      <c r="J3011" s="5" t="s">
        <v>3894</v>
      </c>
    </row>
    <row r="3012" ht="15" customHeight="1" spans="1:10">
      <c r="A3012" s="5" t="s">
        <v>3872</v>
      </c>
      <c r="B3012" s="5" t="s">
        <v>11</v>
      </c>
      <c r="C3012" s="5" t="s">
        <v>300</v>
      </c>
      <c r="D3012" s="5" t="s">
        <v>301</v>
      </c>
      <c r="E3012" s="10">
        <v>8</v>
      </c>
      <c r="F3012" s="10">
        <v>1</v>
      </c>
      <c r="G3012" s="5" t="s">
        <v>2779</v>
      </c>
      <c r="H3012" s="5" t="s">
        <v>2780</v>
      </c>
      <c r="I3012" s="5" t="s">
        <v>2781</v>
      </c>
      <c r="J3012" s="5" t="s">
        <v>3895</v>
      </c>
    </row>
    <row r="3013" ht="15" customHeight="1" spans="1:10">
      <c r="A3013" s="5"/>
      <c r="B3013" s="5"/>
      <c r="C3013" s="5" t="s">
        <v>300</v>
      </c>
      <c r="D3013" s="5" t="s">
        <v>301</v>
      </c>
      <c r="E3013" s="10">
        <v>8</v>
      </c>
      <c r="F3013" s="10">
        <v>1</v>
      </c>
      <c r="G3013" s="5" t="s">
        <v>2779</v>
      </c>
      <c r="H3013" s="5" t="s">
        <v>2780</v>
      </c>
      <c r="I3013" s="5" t="s">
        <v>2781</v>
      </c>
      <c r="J3013" s="5" t="s">
        <v>3896</v>
      </c>
    </row>
    <row r="3014" ht="15" customHeight="1" spans="1:10">
      <c r="A3014" s="5" t="s">
        <v>3872</v>
      </c>
      <c r="B3014" s="5" t="s">
        <v>11</v>
      </c>
      <c r="C3014" s="5" t="s">
        <v>300</v>
      </c>
      <c r="D3014" s="5" t="s">
        <v>301</v>
      </c>
      <c r="E3014" s="10">
        <v>9</v>
      </c>
      <c r="F3014" s="10">
        <v>1</v>
      </c>
      <c r="G3014" s="5" t="s">
        <v>2779</v>
      </c>
      <c r="H3014" s="5" t="s">
        <v>2780</v>
      </c>
      <c r="I3014" s="5" t="s">
        <v>2781</v>
      </c>
      <c r="J3014" s="5" t="s">
        <v>3897</v>
      </c>
    </row>
    <row r="3015" ht="15" customHeight="1" spans="1:10">
      <c r="A3015" s="5" t="s">
        <v>3872</v>
      </c>
      <c r="B3015" s="5" t="s">
        <v>11</v>
      </c>
      <c r="C3015" s="5" t="s">
        <v>300</v>
      </c>
      <c r="D3015" s="5" t="s">
        <v>301</v>
      </c>
      <c r="E3015" s="10">
        <v>11</v>
      </c>
      <c r="F3015" s="10">
        <v>1</v>
      </c>
      <c r="G3015" s="5" t="s">
        <v>2779</v>
      </c>
      <c r="H3015" s="5" t="s">
        <v>2780</v>
      </c>
      <c r="I3015" s="5" t="s">
        <v>2781</v>
      </c>
      <c r="J3015" s="5" t="s">
        <v>3898</v>
      </c>
    </row>
    <row r="3016" ht="15" customHeight="1" spans="1:10">
      <c r="A3016" s="5"/>
      <c r="B3016" s="5"/>
      <c r="C3016" s="5" t="s">
        <v>300</v>
      </c>
      <c r="D3016" s="5" t="s">
        <v>301</v>
      </c>
      <c r="E3016" s="10">
        <v>11</v>
      </c>
      <c r="F3016" s="10">
        <v>1</v>
      </c>
      <c r="G3016" s="5" t="s">
        <v>2779</v>
      </c>
      <c r="H3016" s="5" t="s">
        <v>2780</v>
      </c>
      <c r="I3016" s="5" t="s">
        <v>2781</v>
      </c>
      <c r="J3016" s="5" t="s">
        <v>3899</v>
      </c>
    </row>
    <row r="3017" ht="15" customHeight="1" spans="1:10">
      <c r="A3017" s="5" t="s">
        <v>3872</v>
      </c>
      <c r="B3017" s="5" t="s">
        <v>11</v>
      </c>
      <c r="C3017" s="5" t="s">
        <v>43</v>
      </c>
      <c r="D3017" s="5" t="s">
        <v>44</v>
      </c>
      <c r="E3017" s="10">
        <v>2</v>
      </c>
      <c r="F3017" s="10">
        <v>1</v>
      </c>
      <c r="G3017" s="5" t="s">
        <v>3740</v>
      </c>
      <c r="H3017" s="5" t="s">
        <v>3741</v>
      </c>
      <c r="I3017" s="5" t="s">
        <v>3742</v>
      </c>
      <c r="J3017" s="5" t="s">
        <v>3900</v>
      </c>
    </row>
    <row r="3018" ht="15" customHeight="1" spans="1:10">
      <c r="A3018" s="5" t="s">
        <v>3872</v>
      </c>
      <c r="B3018" s="5" t="s">
        <v>11</v>
      </c>
      <c r="C3018" s="5" t="s">
        <v>300</v>
      </c>
      <c r="D3018" s="5" t="s">
        <v>301</v>
      </c>
      <c r="E3018" s="10">
        <v>12</v>
      </c>
      <c r="F3018" s="10">
        <v>1</v>
      </c>
      <c r="G3018" s="5" t="s">
        <v>2779</v>
      </c>
      <c r="H3018" s="5" t="s">
        <v>2780</v>
      </c>
      <c r="I3018" s="5" t="s">
        <v>2781</v>
      </c>
      <c r="J3018" s="5" t="s">
        <v>3901</v>
      </c>
    </row>
    <row r="3019" ht="15" customHeight="1" spans="1:10">
      <c r="A3019" s="5" t="s">
        <v>3872</v>
      </c>
      <c r="B3019" s="5" t="s">
        <v>11</v>
      </c>
      <c r="C3019" s="5" t="s">
        <v>2021</v>
      </c>
      <c r="D3019" s="5" t="s">
        <v>2022</v>
      </c>
      <c r="E3019" s="10">
        <v>2</v>
      </c>
      <c r="F3019" s="10">
        <v>1</v>
      </c>
      <c r="G3019" s="5" t="s">
        <v>3852</v>
      </c>
      <c r="H3019" s="5" t="s">
        <v>3853</v>
      </c>
      <c r="I3019" s="5" t="s">
        <v>3854</v>
      </c>
      <c r="J3019" s="5" t="s">
        <v>3902</v>
      </c>
    </row>
    <row r="3020" ht="15" customHeight="1" spans="1:10">
      <c r="A3020" s="5" t="s">
        <v>3872</v>
      </c>
      <c r="B3020" s="5" t="s">
        <v>62</v>
      </c>
      <c r="C3020" s="5" t="s">
        <v>902</v>
      </c>
      <c r="D3020" s="5" t="s">
        <v>903</v>
      </c>
      <c r="E3020" s="10">
        <v>1</v>
      </c>
      <c r="F3020" s="10">
        <v>1</v>
      </c>
      <c r="G3020" s="5" t="s">
        <v>2195</v>
      </c>
      <c r="H3020" s="5" t="s">
        <v>2196</v>
      </c>
      <c r="I3020" s="5" t="s">
        <v>2197</v>
      </c>
      <c r="J3020" s="5" t="s">
        <v>3903</v>
      </c>
    </row>
    <row r="3021" ht="15" customHeight="1" spans="1:10">
      <c r="A3021" s="5" t="s">
        <v>3872</v>
      </c>
      <c r="B3021" s="5" t="s">
        <v>62</v>
      </c>
      <c r="C3021" s="5" t="s">
        <v>902</v>
      </c>
      <c r="D3021" s="5" t="s">
        <v>903</v>
      </c>
      <c r="E3021" s="10">
        <v>6</v>
      </c>
      <c r="F3021" s="10">
        <v>1</v>
      </c>
      <c r="G3021" s="5" t="s">
        <v>3691</v>
      </c>
      <c r="H3021" s="5" t="s">
        <v>3692</v>
      </c>
      <c r="I3021" s="5" t="s">
        <v>3693</v>
      </c>
      <c r="J3021" s="5" t="s">
        <v>3904</v>
      </c>
    </row>
    <row r="3022" ht="15" customHeight="1" spans="1:10">
      <c r="A3022" s="5" t="s">
        <v>3872</v>
      </c>
      <c r="B3022" s="5" t="s">
        <v>62</v>
      </c>
      <c r="C3022" s="5" t="s">
        <v>902</v>
      </c>
      <c r="D3022" s="5" t="s">
        <v>903</v>
      </c>
      <c r="E3022" s="10">
        <v>7</v>
      </c>
      <c r="F3022" s="10">
        <v>1</v>
      </c>
      <c r="G3022" s="5" t="s">
        <v>3691</v>
      </c>
      <c r="H3022" s="5" t="s">
        <v>3692</v>
      </c>
      <c r="I3022" s="5" t="s">
        <v>3693</v>
      </c>
      <c r="J3022" s="5" t="s">
        <v>3905</v>
      </c>
    </row>
    <row r="3023" ht="15" customHeight="1" spans="1:10">
      <c r="A3023" s="5" t="s">
        <v>3872</v>
      </c>
      <c r="B3023" s="5" t="s">
        <v>62</v>
      </c>
      <c r="C3023" s="5" t="s">
        <v>902</v>
      </c>
      <c r="D3023" s="5" t="s">
        <v>903</v>
      </c>
      <c r="E3023" s="10">
        <v>8</v>
      </c>
      <c r="F3023" s="10">
        <v>1</v>
      </c>
      <c r="G3023" s="5" t="s">
        <v>3691</v>
      </c>
      <c r="H3023" s="5" t="s">
        <v>3692</v>
      </c>
      <c r="I3023" s="5" t="s">
        <v>3693</v>
      </c>
      <c r="J3023" s="5" t="s">
        <v>3906</v>
      </c>
    </row>
    <row r="3024" ht="15" customHeight="1" spans="1:10">
      <c r="A3024" s="5" t="s">
        <v>3872</v>
      </c>
      <c r="B3024" s="5" t="s">
        <v>62</v>
      </c>
      <c r="C3024" s="5" t="s">
        <v>902</v>
      </c>
      <c r="D3024" s="5" t="s">
        <v>903</v>
      </c>
      <c r="E3024" s="10">
        <v>3</v>
      </c>
      <c r="F3024" s="10">
        <v>1</v>
      </c>
      <c r="G3024" s="5" t="s">
        <v>2195</v>
      </c>
      <c r="H3024" s="5" t="s">
        <v>2196</v>
      </c>
      <c r="I3024" s="5" t="s">
        <v>2197</v>
      </c>
      <c r="J3024" s="5" t="s">
        <v>3907</v>
      </c>
    </row>
    <row r="3025" ht="15" customHeight="1" spans="1:10">
      <c r="A3025" s="5" t="s">
        <v>3872</v>
      </c>
      <c r="B3025" s="5" t="s">
        <v>62</v>
      </c>
      <c r="C3025" s="5" t="s">
        <v>1038</v>
      </c>
      <c r="D3025" s="5" t="s">
        <v>1039</v>
      </c>
      <c r="E3025" s="10">
        <v>4</v>
      </c>
      <c r="F3025" s="10">
        <v>1</v>
      </c>
      <c r="G3025" s="5" t="s">
        <v>3778</v>
      </c>
      <c r="H3025" s="5" t="s">
        <v>3779</v>
      </c>
      <c r="I3025" s="5" t="s">
        <v>3780</v>
      </c>
      <c r="J3025" s="5" t="s">
        <v>3908</v>
      </c>
    </row>
    <row r="3026" ht="15" customHeight="1" spans="1:10">
      <c r="A3026" s="5"/>
      <c r="B3026" s="5"/>
      <c r="C3026" s="5" t="s">
        <v>1038</v>
      </c>
      <c r="D3026" s="5" t="s">
        <v>1039</v>
      </c>
      <c r="E3026" s="10">
        <v>4</v>
      </c>
      <c r="F3026" s="10">
        <v>1</v>
      </c>
      <c r="G3026" s="5" t="s">
        <v>3778</v>
      </c>
      <c r="H3026" s="5" t="s">
        <v>3779</v>
      </c>
      <c r="I3026" s="5" t="s">
        <v>3780</v>
      </c>
      <c r="J3026" s="5" t="s">
        <v>3909</v>
      </c>
    </row>
    <row r="3027" ht="15" customHeight="1" spans="1:10">
      <c r="A3027" s="5"/>
      <c r="B3027" s="5"/>
      <c r="C3027" s="5" t="s">
        <v>1038</v>
      </c>
      <c r="D3027" s="5" t="s">
        <v>1039</v>
      </c>
      <c r="E3027" s="10">
        <v>4</v>
      </c>
      <c r="F3027" s="10">
        <v>1</v>
      </c>
      <c r="G3027" s="5" t="s">
        <v>3778</v>
      </c>
      <c r="H3027" s="5" t="s">
        <v>3779</v>
      </c>
      <c r="I3027" s="5" t="s">
        <v>3780</v>
      </c>
      <c r="J3027" s="5" t="s">
        <v>3910</v>
      </c>
    </row>
    <row r="3028" ht="15" customHeight="1" spans="1:10">
      <c r="A3028" s="5" t="s">
        <v>3872</v>
      </c>
      <c r="B3028" s="5" t="s">
        <v>62</v>
      </c>
      <c r="C3028" s="5" t="s">
        <v>902</v>
      </c>
      <c r="D3028" s="5" t="s">
        <v>903</v>
      </c>
      <c r="E3028" s="10">
        <v>7</v>
      </c>
      <c r="F3028" s="10">
        <v>1</v>
      </c>
      <c r="G3028" s="5" t="s">
        <v>904</v>
      </c>
      <c r="H3028" s="5" t="s">
        <v>905</v>
      </c>
      <c r="I3028" s="5" t="s">
        <v>906</v>
      </c>
      <c r="J3028" s="5" t="s">
        <v>3911</v>
      </c>
    </row>
    <row r="3029" ht="15" customHeight="1" spans="1:10">
      <c r="A3029" s="5" t="s">
        <v>3872</v>
      </c>
      <c r="B3029" s="5" t="s">
        <v>62</v>
      </c>
      <c r="C3029" s="5" t="s">
        <v>902</v>
      </c>
      <c r="D3029" s="5" t="s">
        <v>903</v>
      </c>
      <c r="E3029" s="10">
        <v>2</v>
      </c>
      <c r="F3029" s="10">
        <v>1</v>
      </c>
      <c r="G3029" s="5" t="s">
        <v>2195</v>
      </c>
      <c r="H3029" s="5" t="s">
        <v>2196</v>
      </c>
      <c r="I3029" s="5" t="s">
        <v>2197</v>
      </c>
      <c r="J3029" s="5" t="s">
        <v>3912</v>
      </c>
    </row>
    <row r="3030" ht="15" customHeight="1" spans="1:10">
      <c r="A3030" s="5" t="s">
        <v>3872</v>
      </c>
      <c r="B3030" s="5" t="s">
        <v>62</v>
      </c>
      <c r="C3030" s="5" t="s">
        <v>902</v>
      </c>
      <c r="D3030" s="5" t="s">
        <v>903</v>
      </c>
      <c r="E3030" s="10">
        <v>9</v>
      </c>
      <c r="F3030" s="10">
        <v>1</v>
      </c>
      <c r="G3030" s="5" t="s">
        <v>3691</v>
      </c>
      <c r="H3030" s="5" t="s">
        <v>3692</v>
      </c>
      <c r="I3030" s="5" t="s">
        <v>3693</v>
      </c>
      <c r="J3030" s="5" t="s">
        <v>3913</v>
      </c>
    </row>
    <row r="3031" ht="15" customHeight="1" spans="1:10">
      <c r="A3031" s="5" t="s">
        <v>3872</v>
      </c>
      <c r="B3031" s="5" t="s">
        <v>62</v>
      </c>
      <c r="C3031" s="5" t="s">
        <v>902</v>
      </c>
      <c r="D3031" s="5" t="s">
        <v>903</v>
      </c>
      <c r="E3031" s="10">
        <v>4</v>
      </c>
      <c r="F3031" s="10">
        <v>1</v>
      </c>
      <c r="G3031" s="5" t="s">
        <v>2195</v>
      </c>
      <c r="H3031" s="5" t="s">
        <v>2196</v>
      </c>
      <c r="I3031" s="5" t="s">
        <v>2197</v>
      </c>
      <c r="J3031" s="5" t="s">
        <v>3914</v>
      </c>
    </row>
    <row r="3032" ht="15" customHeight="1" spans="1:10">
      <c r="A3032" s="5" t="s">
        <v>3872</v>
      </c>
      <c r="B3032" s="5" t="s">
        <v>62</v>
      </c>
      <c r="C3032" s="5" t="s">
        <v>3915</v>
      </c>
      <c r="D3032" s="5" t="s">
        <v>3916</v>
      </c>
      <c r="E3032" s="10">
        <v>1</v>
      </c>
      <c r="F3032" s="10">
        <v>1</v>
      </c>
      <c r="G3032" s="5" t="s">
        <v>3917</v>
      </c>
      <c r="H3032" s="5" t="s">
        <v>3918</v>
      </c>
      <c r="I3032" s="5" t="s">
        <v>3919</v>
      </c>
      <c r="J3032" s="5" t="s">
        <v>3920</v>
      </c>
    </row>
    <row r="3033" ht="15" customHeight="1" spans="1:10">
      <c r="A3033" s="5" t="s">
        <v>3872</v>
      </c>
      <c r="B3033" s="5" t="s">
        <v>62</v>
      </c>
      <c r="C3033" s="5" t="s">
        <v>902</v>
      </c>
      <c r="D3033" s="5" t="s">
        <v>903</v>
      </c>
      <c r="E3033" s="10">
        <v>10</v>
      </c>
      <c r="F3033" s="10">
        <v>1</v>
      </c>
      <c r="G3033" s="5" t="s">
        <v>3691</v>
      </c>
      <c r="H3033" s="5" t="s">
        <v>3692</v>
      </c>
      <c r="I3033" s="5" t="s">
        <v>3693</v>
      </c>
      <c r="J3033" s="5" t="s">
        <v>3921</v>
      </c>
    </row>
    <row r="3034" ht="15" customHeight="1" spans="1:10">
      <c r="A3034" s="5" t="s">
        <v>3872</v>
      </c>
      <c r="B3034" s="5" t="s">
        <v>62</v>
      </c>
      <c r="C3034" s="5" t="s">
        <v>902</v>
      </c>
      <c r="D3034" s="5" t="s">
        <v>903</v>
      </c>
      <c r="E3034" s="10">
        <v>12</v>
      </c>
      <c r="F3034" s="10">
        <v>1</v>
      </c>
      <c r="G3034" s="5" t="s">
        <v>3691</v>
      </c>
      <c r="H3034" s="5" t="s">
        <v>3692</v>
      </c>
      <c r="I3034" s="5" t="s">
        <v>3693</v>
      </c>
      <c r="J3034" s="5" t="s">
        <v>3922</v>
      </c>
    </row>
    <row r="3035" ht="15" customHeight="1" spans="1:10">
      <c r="A3035" s="5"/>
      <c r="B3035" s="5"/>
      <c r="C3035" s="5" t="s">
        <v>902</v>
      </c>
      <c r="D3035" s="5" t="s">
        <v>903</v>
      </c>
      <c r="E3035" s="10">
        <v>12</v>
      </c>
      <c r="F3035" s="10">
        <v>1</v>
      </c>
      <c r="G3035" s="5" t="s">
        <v>3691</v>
      </c>
      <c r="H3035" s="5" t="s">
        <v>3692</v>
      </c>
      <c r="I3035" s="5" t="s">
        <v>3693</v>
      </c>
      <c r="J3035" s="5" t="s">
        <v>3923</v>
      </c>
    </row>
    <row r="3036" ht="15" customHeight="1" spans="1:10">
      <c r="A3036" s="5" t="s">
        <v>3872</v>
      </c>
      <c r="B3036" s="5" t="s">
        <v>62</v>
      </c>
      <c r="C3036" s="5" t="s">
        <v>3330</v>
      </c>
      <c r="D3036" s="5" t="s">
        <v>3331</v>
      </c>
      <c r="E3036" s="10">
        <v>1</v>
      </c>
      <c r="F3036" s="10">
        <v>1</v>
      </c>
      <c r="G3036" s="5" t="s">
        <v>3924</v>
      </c>
      <c r="H3036" s="5" t="s">
        <v>3925</v>
      </c>
      <c r="I3036" s="5" t="s">
        <v>3926</v>
      </c>
      <c r="J3036" s="5" t="s">
        <v>3927</v>
      </c>
    </row>
    <row r="3037" ht="15" customHeight="1" spans="1:10">
      <c r="A3037" s="5" t="s">
        <v>3928</v>
      </c>
      <c r="B3037" s="5" t="s">
        <v>11</v>
      </c>
      <c r="C3037" s="5" t="s">
        <v>300</v>
      </c>
      <c r="D3037" s="5" t="s">
        <v>301</v>
      </c>
      <c r="E3037" s="10">
        <v>13</v>
      </c>
      <c r="F3037" s="10">
        <v>1</v>
      </c>
      <c r="G3037" s="5" t="s">
        <v>2779</v>
      </c>
      <c r="H3037" s="5" t="s">
        <v>2780</v>
      </c>
      <c r="I3037" s="5" t="s">
        <v>2781</v>
      </c>
      <c r="J3037" s="5" t="s">
        <v>3929</v>
      </c>
    </row>
    <row r="3038" ht="15" customHeight="1" spans="1:10">
      <c r="A3038" s="5" t="s">
        <v>3928</v>
      </c>
      <c r="B3038" s="5" t="s">
        <v>11</v>
      </c>
      <c r="C3038" s="5" t="s">
        <v>149</v>
      </c>
      <c r="D3038" s="5" t="s">
        <v>150</v>
      </c>
      <c r="E3038" s="10">
        <v>1</v>
      </c>
      <c r="F3038" s="10">
        <v>1</v>
      </c>
      <c r="G3038" s="5" t="s">
        <v>3930</v>
      </c>
      <c r="H3038" s="5" t="s">
        <v>3931</v>
      </c>
      <c r="I3038" s="5" t="s">
        <v>3932</v>
      </c>
      <c r="J3038" s="5" t="s">
        <v>3933</v>
      </c>
    </row>
    <row r="3039" ht="15" customHeight="1" spans="1:10">
      <c r="A3039" s="5" t="s">
        <v>3928</v>
      </c>
      <c r="B3039" s="5" t="s">
        <v>11</v>
      </c>
      <c r="C3039" s="5" t="s">
        <v>149</v>
      </c>
      <c r="D3039" s="5" t="s">
        <v>150</v>
      </c>
      <c r="E3039" s="10">
        <v>4</v>
      </c>
      <c r="F3039" s="10">
        <v>1</v>
      </c>
      <c r="G3039" s="5" t="s">
        <v>3875</v>
      </c>
      <c r="H3039" s="5" t="s">
        <v>3876</v>
      </c>
      <c r="I3039" s="5" t="s">
        <v>3877</v>
      </c>
      <c r="J3039" s="5" t="s">
        <v>3934</v>
      </c>
    </row>
    <row r="3040" ht="15" customHeight="1" spans="1:10">
      <c r="A3040" s="5"/>
      <c r="B3040" s="5"/>
      <c r="C3040" s="5" t="s">
        <v>149</v>
      </c>
      <c r="D3040" s="5" t="s">
        <v>150</v>
      </c>
      <c r="E3040" s="10">
        <v>4</v>
      </c>
      <c r="F3040" s="10">
        <v>1</v>
      </c>
      <c r="G3040" s="5" t="s">
        <v>3875</v>
      </c>
      <c r="H3040" s="5" t="s">
        <v>3876</v>
      </c>
      <c r="I3040" s="5" t="s">
        <v>3877</v>
      </c>
      <c r="J3040" s="5" t="s">
        <v>3935</v>
      </c>
    </row>
    <row r="3041" ht="15" customHeight="1" spans="1:10">
      <c r="A3041" s="5" t="s">
        <v>3928</v>
      </c>
      <c r="B3041" s="5" t="s">
        <v>11</v>
      </c>
      <c r="C3041" s="5" t="s">
        <v>205</v>
      </c>
      <c r="D3041" s="5" t="s">
        <v>206</v>
      </c>
      <c r="E3041" s="10">
        <v>19</v>
      </c>
      <c r="F3041" s="10">
        <v>1</v>
      </c>
      <c r="G3041" s="5" t="s">
        <v>2873</v>
      </c>
      <c r="H3041" s="5" t="s">
        <v>2874</v>
      </c>
      <c r="I3041" s="5" t="s">
        <v>2875</v>
      </c>
      <c r="J3041" s="5" t="s">
        <v>3936</v>
      </c>
    </row>
    <row r="3042" ht="15" customHeight="1" spans="1:10">
      <c r="A3042" s="5"/>
      <c r="B3042" s="5"/>
      <c r="C3042" s="5" t="s">
        <v>205</v>
      </c>
      <c r="D3042" s="5" t="s">
        <v>206</v>
      </c>
      <c r="E3042" s="10">
        <v>19</v>
      </c>
      <c r="F3042" s="10">
        <v>1</v>
      </c>
      <c r="G3042" s="5" t="s">
        <v>2873</v>
      </c>
      <c r="H3042" s="5" t="s">
        <v>2874</v>
      </c>
      <c r="I3042" s="5" t="s">
        <v>2875</v>
      </c>
      <c r="J3042" s="5" t="s">
        <v>3937</v>
      </c>
    </row>
    <row r="3043" ht="15" customHeight="1" spans="1:10">
      <c r="A3043" s="5"/>
      <c r="B3043" s="5"/>
      <c r="C3043" s="5" t="s">
        <v>205</v>
      </c>
      <c r="D3043" s="5" t="s">
        <v>206</v>
      </c>
      <c r="E3043" s="10">
        <v>19</v>
      </c>
      <c r="F3043" s="10">
        <v>1</v>
      </c>
      <c r="G3043" s="5" t="s">
        <v>2873</v>
      </c>
      <c r="H3043" s="5" t="s">
        <v>2874</v>
      </c>
      <c r="I3043" s="5" t="s">
        <v>2875</v>
      </c>
      <c r="J3043" s="5" t="s">
        <v>3938</v>
      </c>
    </row>
    <row r="3044" ht="15" customHeight="1" spans="1:10">
      <c r="A3044" s="5" t="s">
        <v>3928</v>
      </c>
      <c r="B3044" s="5" t="s">
        <v>11</v>
      </c>
      <c r="C3044" s="5" t="s">
        <v>205</v>
      </c>
      <c r="D3044" s="5" t="s">
        <v>206</v>
      </c>
      <c r="E3044" s="10">
        <v>9</v>
      </c>
      <c r="F3044" s="10">
        <v>1</v>
      </c>
      <c r="G3044" s="5" t="s">
        <v>2873</v>
      </c>
      <c r="H3044" s="5" t="s">
        <v>2874</v>
      </c>
      <c r="I3044" s="5" t="s">
        <v>2875</v>
      </c>
      <c r="J3044" s="5" t="s">
        <v>3939</v>
      </c>
    </row>
    <row r="3045" ht="15" customHeight="1" spans="1:10">
      <c r="A3045" s="5"/>
      <c r="B3045" s="5"/>
      <c r="C3045" s="5" t="s">
        <v>205</v>
      </c>
      <c r="D3045" s="5" t="s">
        <v>206</v>
      </c>
      <c r="E3045" s="10">
        <v>9</v>
      </c>
      <c r="F3045" s="10">
        <v>1</v>
      </c>
      <c r="G3045" s="5" t="s">
        <v>2873</v>
      </c>
      <c r="H3045" s="5" t="s">
        <v>2874</v>
      </c>
      <c r="I3045" s="5" t="s">
        <v>2875</v>
      </c>
      <c r="J3045" s="5" t="s">
        <v>3940</v>
      </c>
    </row>
    <row r="3046" ht="15" customHeight="1" spans="1:10">
      <c r="A3046" s="5"/>
      <c r="B3046" s="5"/>
      <c r="C3046" s="5" t="s">
        <v>205</v>
      </c>
      <c r="D3046" s="5" t="s">
        <v>206</v>
      </c>
      <c r="E3046" s="10">
        <v>9</v>
      </c>
      <c r="F3046" s="10">
        <v>1</v>
      </c>
      <c r="G3046" s="5" t="s">
        <v>2873</v>
      </c>
      <c r="H3046" s="5" t="s">
        <v>2874</v>
      </c>
      <c r="I3046" s="5" t="s">
        <v>2875</v>
      </c>
      <c r="J3046" s="5" t="s">
        <v>3941</v>
      </c>
    </row>
    <row r="3047" ht="15" customHeight="1" spans="1:10">
      <c r="A3047" s="5"/>
      <c r="B3047" s="5"/>
      <c r="C3047" s="5" t="s">
        <v>205</v>
      </c>
      <c r="D3047" s="5" t="s">
        <v>206</v>
      </c>
      <c r="E3047" s="10">
        <v>9</v>
      </c>
      <c r="F3047" s="10">
        <v>1</v>
      </c>
      <c r="G3047" s="5" t="s">
        <v>2873</v>
      </c>
      <c r="H3047" s="5" t="s">
        <v>2874</v>
      </c>
      <c r="I3047" s="5" t="s">
        <v>2875</v>
      </c>
      <c r="J3047" s="5" t="s">
        <v>3942</v>
      </c>
    </row>
    <row r="3048" ht="15" customHeight="1" spans="1:10">
      <c r="A3048" s="5"/>
      <c r="B3048" s="5"/>
      <c r="C3048" s="5" t="s">
        <v>205</v>
      </c>
      <c r="D3048" s="5" t="s">
        <v>206</v>
      </c>
      <c r="E3048" s="10">
        <v>9</v>
      </c>
      <c r="F3048" s="10">
        <v>1</v>
      </c>
      <c r="G3048" s="5" t="s">
        <v>2873</v>
      </c>
      <c r="H3048" s="5" t="s">
        <v>2874</v>
      </c>
      <c r="I3048" s="5" t="s">
        <v>2875</v>
      </c>
      <c r="J3048" s="5" t="s">
        <v>3943</v>
      </c>
    </row>
    <row r="3049" ht="15" customHeight="1" spans="1:10">
      <c r="A3049" s="5"/>
      <c r="B3049" s="5"/>
      <c r="C3049" s="5" t="s">
        <v>205</v>
      </c>
      <c r="D3049" s="5" t="s">
        <v>206</v>
      </c>
      <c r="E3049" s="10">
        <v>9</v>
      </c>
      <c r="F3049" s="10">
        <v>1</v>
      </c>
      <c r="G3049" s="5" t="s">
        <v>2873</v>
      </c>
      <c r="H3049" s="5" t="s">
        <v>2874</v>
      </c>
      <c r="I3049" s="5" t="s">
        <v>2875</v>
      </c>
      <c r="J3049" s="5" t="s">
        <v>3944</v>
      </c>
    </row>
    <row r="3050" ht="15" customHeight="1" spans="1:10">
      <c r="A3050" s="5"/>
      <c r="B3050" s="5"/>
      <c r="C3050" s="5" t="s">
        <v>205</v>
      </c>
      <c r="D3050" s="5" t="s">
        <v>206</v>
      </c>
      <c r="E3050" s="10">
        <v>9</v>
      </c>
      <c r="F3050" s="10">
        <v>1</v>
      </c>
      <c r="G3050" s="5" t="s">
        <v>2873</v>
      </c>
      <c r="H3050" s="5" t="s">
        <v>2874</v>
      </c>
      <c r="I3050" s="5" t="s">
        <v>2875</v>
      </c>
      <c r="J3050" s="5" t="s">
        <v>3945</v>
      </c>
    </row>
    <row r="3051" ht="15" customHeight="1" spans="1:10">
      <c r="A3051" s="5"/>
      <c r="B3051" s="5"/>
      <c r="C3051" s="5" t="s">
        <v>205</v>
      </c>
      <c r="D3051" s="5" t="s">
        <v>206</v>
      </c>
      <c r="E3051" s="10">
        <v>9</v>
      </c>
      <c r="F3051" s="10">
        <v>1</v>
      </c>
      <c r="G3051" s="5" t="s">
        <v>2873</v>
      </c>
      <c r="H3051" s="5" t="s">
        <v>2874</v>
      </c>
      <c r="I3051" s="5" t="s">
        <v>2875</v>
      </c>
      <c r="J3051" s="5" t="s">
        <v>3946</v>
      </c>
    </row>
    <row r="3052" ht="15" customHeight="1" spans="1:10">
      <c r="A3052" s="5" t="s">
        <v>3928</v>
      </c>
      <c r="B3052" s="5" t="s">
        <v>11</v>
      </c>
      <c r="C3052" s="5" t="s">
        <v>2021</v>
      </c>
      <c r="D3052" s="5" t="s">
        <v>2022</v>
      </c>
      <c r="E3052" s="10">
        <v>9</v>
      </c>
      <c r="F3052" s="10">
        <v>1</v>
      </c>
      <c r="G3052" s="5" t="s">
        <v>3852</v>
      </c>
      <c r="H3052" s="5" t="s">
        <v>3853</v>
      </c>
      <c r="I3052" s="5" t="s">
        <v>3854</v>
      </c>
      <c r="J3052" s="5" t="s">
        <v>3947</v>
      </c>
    </row>
    <row r="3053" ht="15" customHeight="1" spans="1:10">
      <c r="A3053" s="5"/>
      <c r="B3053" s="5"/>
      <c r="C3053" s="5" t="s">
        <v>2021</v>
      </c>
      <c r="D3053" s="5" t="s">
        <v>2022</v>
      </c>
      <c r="E3053" s="10">
        <v>9</v>
      </c>
      <c r="F3053" s="10">
        <v>1</v>
      </c>
      <c r="G3053" s="5" t="s">
        <v>3852</v>
      </c>
      <c r="H3053" s="5" t="s">
        <v>3853</v>
      </c>
      <c r="I3053" s="5" t="s">
        <v>3854</v>
      </c>
      <c r="J3053" s="5" t="s">
        <v>3948</v>
      </c>
    </row>
    <row r="3054" ht="15" customHeight="1" spans="1:10">
      <c r="A3054" s="5"/>
      <c r="B3054" s="5"/>
      <c r="C3054" s="5" t="s">
        <v>2021</v>
      </c>
      <c r="D3054" s="5" t="s">
        <v>2022</v>
      </c>
      <c r="E3054" s="10">
        <v>9</v>
      </c>
      <c r="F3054" s="10">
        <v>1</v>
      </c>
      <c r="G3054" s="5" t="s">
        <v>3852</v>
      </c>
      <c r="H3054" s="5" t="s">
        <v>3853</v>
      </c>
      <c r="I3054" s="5" t="s">
        <v>3854</v>
      </c>
      <c r="J3054" s="5" t="s">
        <v>3949</v>
      </c>
    </row>
    <row r="3055" ht="15" customHeight="1" spans="1:10">
      <c r="A3055" s="5"/>
      <c r="B3055" s="5"/>
      <c r="C3055" s="5" t="s">
        <v>2021</v>
      </c>
      <c r="D3055" s="5" t="s">
        <v>2022</v>
      </c>
      <c r="E3055" s="10">
        <v>9</v>
      </c>
      <c r="F3055" s="10">
        <v>1</v>
      </c>
      <c r="G3055" s="5" t="s">
        <v>3852</v>
      </c>
      <c r="H3055" s="5" t="s">
        <v>3853</v>
      </c>
      <c r="I3055" s="5" t="s">
        <v>3854</v>
      </c>
      <c r="J3055" s="5" t="s">
        <v>3950</v>
      </c>
    </row>
    <row r="3056" ht="15" customHeight="1" spans="1:10">
      <c r="A3056" s="5"/>
      <c r="B3056" s="5"/>
      <c r="C3056" s="5" t="s">
        <v>2021</v>
      </c>
      <c r="D3056" s="5" t="s">
        <v>2022</v>
      </c>
      <c r="E3056" s="10">
        <v>9</v>
      </c>
      <c r="F3056" s="10">
        <v>1</v>
      </c>
      <c r="G3056" s="5" t="s">
        <v>3852</v>
      </c>
      <c r="H3056" s="5" t="s">
        <v>3853</v>
      </c>
      <c r="I3056" s="5" t="s">
        <v>3854</v>
      </c>
      <c r="J3056" s="5" t="s">
        <v>3951</v>
      </c>
    </row>
    <row r="3057" ht="15" customHeight="1" spans="1:10">
      <c r="A3057" s="5"/>
      <c r="B3057" s="5"/>
      <c r="C3057" s="5" t="s">
        <v>2021</v>
      </c>
      <c r="D3057" s="5" t="s">
        <v>2022</v>
      </c>
      <c r="E3057" s="10">
        <v>9</v>
      </c>
      <c r="F3057" s="10">
        <v>1</v>
      </c>
      <c r="G3057" s="5" t="s">
        <v>3852</v>
      </c>
      <c r="H3057" s="5" t="s">
        <v>3853</v>
      </c>
      <c r="I3057" s="5" t="s">
        <v>3854</v>
      </c>
      <c r="J3057" s="5" t="s">
        <v>3952</v>
      </c>
    </row>
    <row r="3058" ht="15" customHeight="1" spans="1:10">
      <c r="A3058" s="5"/>
      <c r="B3058" s="5"/>
      <c r="C3058" s="5" t="s">
        <v>2021</v>
      </c>
      <c r="D3058" s="5" t="s">
        <v>2022</v>
      </c>
      <c r="E3058" s="10">
        <v>9</v>
      </c>
      <c r="F3058" s="10">
        <v>1</v>
      </c>
      <c r="G3058" s="5" t="s">
        <v>3852</v>
      </c>
      <c r="H3058" s="5" t="s">
        <v>3853</v>
      </c>
      <c r="I3058" s="5" t="s">
        <v>3854</v>
      </c>
      <c r="J3058" s="5" t="s">
        <v>3953</v>
      </c>
    </row>
    <row r="3059" ht="15" customHeight="1" spans="1:10">
      <c r="A3059" s="5" t="s">
        <v>3928</v>
      </c>
      <c r="B3059" s="5" t="s">
        <v>62</v>
      </c>
      <c r="C3059" s="5" t="s">
        <v>902</v>
      </c>
      <c r="D3059" s="5" t="s">
        <v>903</v>
      </c>
      <c r="E3059" s="10">
        <v>3</v>
      </c>
      <c r="F3059" s="10">
        <v>1</v>
      </c>
      <c r="G3059" s="5" t="s">
        <v>2195</v>
      </c>
      <c r="H3059" s="5" t="s">
        <v>2196</v>
      </c>
      <c r="I3059" s="5" t="s">
        <v>2197</v>
      </c>
      <c r="J3059" s="5" t="s">
        <v>3954</v>
      </c>
    </row>
    <row r="3060" ht="15" customHeight="1" spans="1:10">
      <c r="A3060" s="5" t="s">
        <v>3928</v>
      </c>
      <c r="B3060" s="5" t="s">
        <v>62</v>
      </c>
      <c r="C3060" s="5" t="s">
        <v>902</v>
      </c>
      <c r="D3060" s="5" t="s">
        <v>903</v>
      </c>
      <c r="E3060" s="10">
        <v>13</v>
      </c>
      <c r="F3060" s="10">
        <v>1</v>
      </c>
      <c r="G3060" s="5" t="s">
        <v>3691</v>
      </c>
      <c r="H3060" s="5" t="s">
        <v>3692</v>
      </c>
      <c r="I3060" s="5" t="s">
        <v>3693</v>
      </c>
      <c r="J3060" s="5" t="s">
        <v>3955</v>
      </c>
    </row>
    <row r="3061" ht="15" customHeight="1" spans="1:10">
      <c r="A3061" s="5" t="s">
        <v>3928</v>
      </c>
      <c r="B3061" s="5" t="s">
        <v>62</v>
      </c>
      <c r="C3061" s="5" t="s">
        <v>559</v>
      </c>
      <c r="D3061" s="5" t="s">
        <v>560</v>
      </c>
      <c r="E3061" s="10">
        <v>1</v>
      </c>
      <c r="F3061" s="10">
        <v>1</v>
      </c>
      <c r="G3061" s="5" t="s">
        <v>3956</v>
      </c>
      <c r="H3061" s="5" t="s">
        <v>3957</v>
      </c>
      <c r="I3061" s="5" t="s">
        <v>3958</v>
      </c>
      <c r="J3061" s="5" t="s">
        <v>3959</v>
      </c>
    </row>
    <row r="3062" ht="15" customHeight="1" spans="1:10">
      <c r="A3062" s="5" t="s">
        <v>3928</v>
      </c>
      <c r="B3062" s="5" t="s">
        <v>62</v>
      </c>
      <c r="C3062" s="5" t="s">
        <v>63</v>
      </c>
      <c r="D3062" s="5" t="s">
        <v>64</v>
      </c>
      <c r="E3062" s="10">
        <v>1</v>
      </c>
      <c r="F3062" s="10">
        <v>1</v>
      </c>
      <c r="G3062" s="5" t="s">
        <v>2199</v>
      </c>
      <c r="H3062" s="5" t="s">
        <v>2200</v>
      </c>
      <c r="I3062" s="5" t="s">
        <v>2201</v>
      </c>
      <c r="J3062" s="5" t="s">
        <v>3960</v>
      </c>
    </row>
    <row r="3063" ht="15" customHeight="1" spans="1:10">
      <c r="A3063" s="5" t="s">
        <v>3928</v>
      </c>
      <c r="B3063" s="5" t="s">
        <v>62</v>
      </c>
      <c r="C3063" s="5" t="s">
        <v>205</v>
      </c>
      <c r="D3063" s="5" t="s">
        <v>206</v>
      </c>
      <c r="E3063" s="10">
        <v>2</v>
      </c>
      <c r="F3063" s="10">
        <v>1</v>
      </c>
      <c r="G3063" s="5" t="s">
        <v>3553</v>
      </c>
      <c r="H3063" s="5" t="s">
        <v>3554</v>
      </c>
      <c r="I3063" s="5" t="s">
        <v>3555</v>
      </c>
      <c r="J3063" s="5" t="s">
        <v>3961</v>
      </c>
    </row>
    <row r="3064" ht="15" customHeight="1" spans="1:10">
      <c r="A3064" s="5" t="s">
        <v>3928</v>
      </c>
      <c r="B3064" s="5" t="s">
        <v>62</v>
      </c>
      <c r="C3064" s="5" t="s">
        <v>559</v>
      </c>
      <c r="D3064" s="5" t="s">
        <v>560</v>
      </c>
      <c r="E3064" s="10">
        <v>1</v>
      </c>
      <c r="F3064" s="10">
        <v>1</v>
      </c>
      <c r="G3064" s="5" t="s">
        <v>3962</v>
      </c>
      <c r="H3064" s="5" t="s">
        <v>3963</v>
      </c>
      <c r="I3064" s="5" t="s">
        <v>3964</v>
      </c>
      <c r="J3064" s="5" t="s">
        <v>3965</v>
      </c>
    </row>
    <row r="3065" ht="15" customHeight="1" spans="1:10">
      <c r="A3065" s="5" t="s">
        <v>3928</v>
      </c>
      <c r="B3065" s="5" t="s">
        <v>62</v>
      </c>
      <c r="C3065" s="5" t="s">
        <v>3330</v>
      </c>
      <c r="D3065" s="5" t="s">
        <v>3331</v>
      </c>
      <c r="E3065" s="10">
        <v>1</v>
      </c>
      <c r="F3065" s="10">
        <v>1</v>
      </c>
      <c r="G3065" s="5" t="s">
        <v>3966</v>
      </c>
      <c r="H3065" s="5" t="s">
        <v>3967</v>
      </c>
      <c r="I3065" s="5" t="s">
        <v>3968</v>
      </c>
      <c r="J3065" s="5" t="s">
        <v>3969</v>
      </c>
    </row>
    <row r="3066" ht="15" customHeight="1" spans="1:10">
      <c r="A3066" s="5" t="s">
        <v>3928</v>
      </c>
      <c r="B3066" s="5" t="s">
        <v>62</v>
      </c>
      <c r="C3066" s="5" t="s">
        <v>1038</v>
      </c>
      <c r="D3066" s="5" t="s">
        <v>1039</v>
      </c>
      <c r="E3066" s="10">
        <v>5</v>
      </c>
      <c r="F3066" s="10">
        <v>1</v>
      </c>
      <c r="G3066" s="5" t="s">
        <v>3778</v>
      </c>
      <c r="H3066" s="5" t="s">
        <v>3779</v>
      </c>
      <c r="I3066" s="5" t="s">
        <v>3780</v>
      </c>
      <c r="J3066" s="5" t="s">
        <v>3970</v>
      </c>
    </row>
    <row r="3067" ht="15" customHeight="1" spans="1:10">
      <c r="A3067" s="5" t="s">
        <v>3928</v>
      </c>
      <c r="B3067" s="5" t="s">
        <v>62</v>
      </c>
      <c r="C3067" s="5" t="s">
        <v>902</v>
      </c>
      <c r="D3067" s="5" t="s">
        <v>903</v>
      </c>
      <c r="E3067" s="10">
        <v>6</v>
      </c>
      <c r="F3067" s="10">
        <v>1</v>
      </c>
      <c r="G3067" s="5" t="s">
        <v>2195</v>
      </c>
      <c r="H3067" s="5" t="s">
        <v>2196</v>
      </c>
      <c r="I3067" s="5" t="s">
        <v>2197</v>
      </c>
      <c r="J3067" s="5" t="s">
        <v>3971</v>
      </c>
    </row>
    <row r="3068" ht="15" customHeight="1" spans="1:10">
      <c r="A3068" s="5" t="s">
        <v>3928</v>
      </c>
      <c r="B3068" s="5" t="s">
        <v>62</v>
      </c>
      <c r="C3068" s="5" t="s">
        <v>63</v>
      </c>
      <c r="D3068" s="5" t="s">
        <v>64</v>
      </c>
      <c r="E3068" s="10">
        <v>1</v>
      </c>
      <c r="F3068" s="10">
        <v>1</v>
      </c>
      <c r="G3068" s="5" t="s">
        <v>3972</v>
      </c>
      <c r="H3068" s="5" t="s">
        <v>3973</v>
      </c>
      <c r="I3068" s="5" t="s">
        <v>3974</v>
      </c>
      <c r="J3068" s="5" t="s">
        <v>3975</v>
      </c>
    </row>
    <row r="3069" ht="15" customHeight="1" spans="1:10">
      <c r="A3069" s="5" t="s">
        <v>3928</v>
      </c>
      <c r="B3069" s="5" t="s">
        <v>62</v>
      </c>
      <c r="C3069" s="5" t="s">
        <v>205</v>
      </c>
      <c r="D3069" s="5" t="s">
        <v>206</v>
      </c>
      <c r="E3069" s="10">
        <v>3</v>
      </c>
      <c r="F3069" s="10">
        <v>1</v>
      </c>
      <c r="G3069" s="5" t="s">
        <v>3553</v>
      </c>
      <c r="H3069" s="5" t="s">
        <v>3554</v>
      </c>
      <c r="I3069" s="5" t="s">
        <v>3555</v>
      </c>
      <c r="J3069" s="5" t="s">
        <v>3976</v>
      </c>
    </row>
    <row r="3070" ht="15" customHeight="1" spans="1:10">
      <c r="A3070" s="5" t="s">
        <v>3928</v>
      </c>
      <c r="B3070" s="5" t="s">
        <v>62</v>
      </c>
      <c r="C3070" s="5" t="s">
        <v>902</v>
      </c>
      <c r="D3070" s="5" t="s">
        <v>903</v>
      </c>
      <c r="E3070" s="10">
        <v>4</v>
      </c>
      <c r="F3070" s="10">
        <v>1</v>
      </c>
      <c r="G3070" s="5" t="s">
        <v>2195</v>
      </c>
      <c r="H3070" s="5" t="s">
        <v>2196</v>
      </c>
      <c r="I3070" s="5" t="s">
        <v>2197</v>
      </c>
      <c r="J3070" s="5" t="s">
        <v>3977</v>
      </c>
    </row>
    <row r="3071" ht="15" customHeight="1" spans="1:10">
      <c r="A3071" s="5" t="s">
        <v>3928</v>
      </c>
      <c r="B3071" s="5" t="s">
        <v>62</v>
      </c>
      <c r="C3071" s="5" t="s">
        <v>902</v>
      </c>
      <c r="D3071" s="5" t="s">
        <v>903</v>
      </c>
      <c r="E3071" s="10">
        <v>5</v>
      </c>
      <c r="F3071" s="10">
        <v>1</v>
      </c>
      <c r="G3071" s="5" t="s">
        <v>2195</v>
      </c>
      <c r="H3071" s="5" t="s">
        <v>2196</v>
      </c>
      <c r="I3071" s="5" t="s">
        <v>2197</v>
      </c>
      <c r="J3071" s="5" t="s">
        <v>3978</v>
      </c>
    </row>
    <row r="3072" ht="15" customHeight="1" spans="1:10">
      <c r="A3072" s="5" t="s">
        <v>3928</v>
      </c>
      <c r="B3072" s="5" t="s">
        <v>62</v>
      </c>
      <c r="C3072" s="5" t="s">
        <v>1038</v>
      </c>
      <c r="D3072" s="5" t="s">
        <v>1039</v>
      </c>
      <c r="E3072" s="10">
        <v>6</v>
      </c>
      <c r="F3072" s="10">
        <v>1</v>
      </c>
      <c r="G3072" s="5" t="s">
        <v>3778</v>
      </c>
      <c r="H3072" s="5" t="s">
        <v>3779</v>
      </c>
      <c r="I3072" s="5" t="s">
        <v>3780</v>
      </c>
      <c r="J3072" s="5" t="s">
        <v>3979</v>
      </c>
    </row>
    <row r="3073" ht="15" customHeight="1" spans="1:10">
      <c r="A3073" s="5" t="s">
        <v>3928</v>
      </c>
      <c r="B3073" s="5" t="s">
        <v>62</v>
      </c>
      <c r="C3073" s="5" t="s">
        <v>902</v>
      </c>
      <c r="D3073" s="5" t="s">
        <v>903</v>
      </c>
      <c r="E3073" s="10">
        <v>17</v>
      </c>
      <c r="F3073" s="10">
        <v>1</v>
      </c>
      <c r="G3073" s="5" t="s">
        <v>3691</v>
      </c>
      <c r="H3073" s="5" t="s">
        <v>3692</v>
      </c>
      <c r="I3073" s="5" t="s">
        <v>3693</v>
      </c>
      <c r="J3073" s="5" t="s">
        <v>3980</v>
      </c>
    </row>
    <row r="3074" ht="15" customHeight="1" spans="1:10">
      <c r="A3074" s="5"/>
      <c r="B3074" s="5"/>
      <c r="C3074" s="5" t="s">
        <v>902</v>
      </c>
      <c r="D3074" s="5" t="s">
        <v>903</v>
      </c>
      <c r="E3074" s="10">
        <v>17</v>
      </c>
      <c r="F3074" s="10">
        <v>1</v>
      </c>
      <c r="G3074" s="5" t="s">
        <v>3691</v>
      </c>
      <c r="H3074" s="5" t="s">
        <v>3692</v>
      </c>
      <c r="I3074" s="5" t="s">
        <v>3693</v>
      </c>
      <c r="J3074" s="5" t="s">
        <v>3981</v>
      </c>
    </row>
    <row r="3075" ht="15" customHeight="1" spans="1:10">
      <c r="A3075" s="5"/>
      <c r="B3075" s="5"/>
      <c r="C3075" s="5" t="s">
        <v>902</v>
      </c>
      <c r="D3075" s="5" t="s">
        <v>903</v>
      </c>
      <c r="E3075" s="10">
        <v>17</v>
      </c>
      <c r="F3075" s="10">
        <v>1</v>
      </c>
      <c r="G3075" s="5" t="s">
        <v>3691</v>
      </c>
      <c r="H3075" s="5" t="s">
        <v>3692</v>
      </c>
      <c r="I3075" s="5" t="s">
        <v>3693</v>
      </c>
      <c r="J3075" s="5" t="s">
        <v>3982</v>
      </c>
    </row>
    <row r="3076" ht="15" customHeight="1" spans="1:10">
      <c r="A3076" s="5"/>
      <c r="B3076" s="5"/>
      <c r="C3076" s="5" t="s">
        <v>902</v>
      </c>
      <c r="D3076" s="5" t="s">
        <v>903</v>
      </c>
      <c r="E3076" s="10">
        <v>17</v>
      </c>
      <c r="F3076" s="10">
        <v>1</v>
      </c>
      <c r="G3076" s="5" t="s">
        <v>3691</v>
      </c>
      <c r="H3076" s="5" t="s">
        <v>3692</v>
      </c>
      <c r="I3076" s="5" t="s">
        <v>3693</v>
      </c>
      <c r="J3076" s="5" t="s">
        <v>3983</v>
      </c>
    </row>
    <row r="3077" ht="15" customHeight="1" spans="1:10">
      <c r="A3077" s="5" t="s">
        <v>3984</v>
      </c>
      <c r="B3077" s="5" t="s">
        <v>11</v>
      </c>
      <c r="C3077" s="5" t="s">
        <v>205</v>
      </c>
      <c r="D3077" s="5" t="s">
        <v>206</v>
      </c>
      <c r="E3077" s="10">
        <v>10</v>
      </c>
      <c r="F3077" s="10">
        <v>1</v>
      </c>
      <c r="G3077" s="5" t="s">
        <v>2873</v>
      </c>
      <c r="H3077" s="5" t="s">
        <v>2874</v>
      </c>
      <c r="I3077" s="5" t="s">
        <v>2875</v>
      </c>
      <c r="J3077" s="5" t="s">
        <v>3985</v>
      </c>
    </row>
    <row r="3078" ht="15" customHeight="1" spans="1:10">
      <c r="A3078" s="5" t="s">
        <v>3984</v>
      </c>
      <c r="B3078" s="5" t="s">
        <v>11</v>
      </c>
      <c r="C3078" s="5" t="s">
        <v>2021</v>
      </c>
      <c r="D3078" s="5" t="s">
        <v>2022</v>
      </c>
      <c r="E3078" s="10">
        <v>12</v>
      </c>
      <c r="F3078" s="10">
        <v>1</v>
      </c>
      <c r="G3078" s="5" t="s">
        <v>3852</v>
      </c>
      <c r="H3078" s="5" t="s">
        <v>3853</v>
      </c>
      <c r="I3078" s="5" t="s">
        <v>3854</v>
      </c>
      <c r="J3078" s="5" t="s">
        <v>3986</v>
      </c>
    </row>
    <row r="3079" ht="15" customHeight="1" spans="1:10">
      <c r="A3079" s="5"/>
      <c r="B3079" s="5"/>
      <c r="C3079" s="5" t="s">
        <v>2021</v>
      </c>
      <c r="D3079" s="5" t="s">
        <v>2022</v>
      </c>
      <c r="E3079" s="10">
        <v>12</v>
      </c>
      <c r="F3079" s="10">
        <v>1</v>
      </c>
      <c r="G3079" s="5" t="s">
        <v>3852</v>
      </c>
      <c r="H3079" s="5" t="s">
        <v>3853</v>
      </c>
      <c r="I3079" s="5" t="s">
        <v>3854</v>
      </c>
      <c r="J3079" s="5" t="s">
        <v>3987</v>
      </c>
    </row>
    <row r="3080" ht="15" customHeight="1" spans="1:10">
      <c r="A3080" s="5"/>
      <c r="B3080" s="5"/>
      <c r="C3080" s="5" t="s">
        <v>2021</v>
      </c>
      <c r="D3080" s="5" t="s">
        <v>2022</v>
      </c>
      <c r="E3080" s="10">
        <v>12</v>
      </c>
      <c r="F3080" s="10">
        <v>1</v>
      </c>
      <c r="G3080" s="5" t="s">
        <v>3852</v>
      </c>
      <c r="H3080" s="5" t="s">
        <v>3853</v>
      </c>
      <c r="I3080" s="5" t="s">
        <v>3854</v>
      </c>
      <c r="J3080" s="5" t="s">
        <v>3988</v>
      </c>
    </row>
    <row r="3081" ht="15" customHeight="1" spans="1:10">
      <c r="A3081" s="5" t="s">
        <v>3984</v>
      </c>
      <c r="B3081" s="5" t="s">
        <v>11</v>
      </c>
      <c r="C3081" s="5" t="s">
        <v>271</v>
      </c>
      <c r="D3081" s="5" t="s">
        <v>272</v>
      </c>
      <c r="E3081" s="10">
        <v>1</v>
      </c>
      <c r="F3081" s="10">
        <v>1</v>
      </c>
      <c r="G3081" s="5" t="s">
        <v>3989</v>
      </c>
      <c r="H3081" s="5" t="s">
        <v>3990</v>
      </c>
      <c r="I3081" s="5" t="s">
        <v>3991</v>
      </c>
      <c r="J3081" s="5" t="s">
        <v>3992</v>
      </c>
    </row>
    <row r="3082" ht="15" customHeight="1" spans="1:10">
      <c r="A3082" s="5" t="s">
        <v>3984</v>
      </c>
      <c r="B3082" s="5" t="s">
        <v>11</v>
      </c>
      <c r="C3082" s="5" t="s">
        <v>271</v>
      </c>
      <c r="D3082" s="5" t="s">
        <v>272</v>
      </c>
      <c r="E3082" s="10">
        <v>1</v>
      </c>
      <c r="F3082" s="10">
        <v>1</v>
      </c>
      <c r="G3082" s="5" t="s">
        <v>3993</v>
      </c>
      <c r="H3082" s="5" t="s">
        <v>3994</v>
      </c>
      <c r="I3082" s="5" t="s">
        <v>3995</v>
      </c>
      <c r="J3082" s="5" t="s">
        <v>3996</v>
      </c>
    </row>
    <row r="3083" ht="15" customHeight="1" spans="1:10">
      <c r="A3083" s="5" t="s">
        <v>3984</v>
      </c>
      <c r="B3083" s="5" t="s">
        <v>11</v>
      </c>
      <c r="C3083" s="5" t="s">
        <v>205</v>
      </c>
      <c r="D3083" s="5" t="s">
        <v>206</v>
      </c>
      <c r="E3083" s="10">
        <v>19</v>
      </c>
      <c r="F3083" s="10">
        <v>1</v>
      </c>
      <c r="G3083" s="5" t="s">
        <v>2873</v>
      </c>
      <c r="H3083" s="5" t="s">
        <v>2874</v>
      </c>
      <c r="I3083" s="5" t="s">
        <v>2875</v>
      </c>
      <c r="J3083" s="5" t="s">
        <v>3997</v>
      </c>
    </row>
    <row r="3084" ht="15" customHeight="1" spans="1:10">
      <c r="A3084" s="5"/>
      <c r="B3084" s="5"/>
      <c r="C3084" s="5" t="s">
        <v>205</v>
      </c>
      <c r="D3084" s="5" t="s">
        <v>206</v>
      </c>
      <c r="E3084" s="10">
        <v>19</v>
      </c>
      <c r="F3084" s="10">
        <v>1</v>
      </c>
      <c r="G3084" s="5" t="s">
        <v>2873</v>
      </c>
      <c r="H3084" s="5" t="s">
        <v>2874</v>
      </c>
      <c r="I3084" s="5" t="s">
        <v>2875</v>
      </c>
      <c r="J3084" s="5" t="s">
        <v>3998</v>
      </c>
    </row>
    <row r="3085" ht="15" customHeight="1" spans="1:10">
      <c r="A3085" s="5"/>
      <c r="B3085" s="5"/>
      <c r="C3085" s="5" t="s">
        <v>205</v>
      </c>
      <c r="D3085" s="5" t="s">
        <v>206</v>
      </c>
      <c r="E3085" s="10">
        <v>19</v>
      </c>
      <c r="F3085" s="10">
        <v>1</v>
      </c>
      <c r="G3085" s="5" t="s">
        <v>2873</v>
      </c>
      <c r="H3085" s="5" t="s">
        <v>2874</v>
      </c>
      <c r="I3085" s="5" t="s">
        <v>2875</v>
      </c>
      <c r="J3085" s="5" t="s">
        <v>3999</v>
      </c>
    </row>
    <row r="3086" ht="15" customHeight="1" spans="1:10">
      <c r="A3086" s="5"/>
      <c r="B3086" s="5"/>
      <c r="C3086" s="5" t="s">
        <v>205</v>
      </c>
      <c r="D3086" s="5" t="s">
        <v>206</v>
      </c>
      <c r="E3086" s="10">
        <v>19</v>
      </c>
      <c r="F3086" s="10">
        <v>1</v>
      </c>
      <c r="G3086" s="5" t="s">
        <v>2873</v>
      </c>
      <c r="H3086" s="5" t="s">
        <v>2874</v>
      </c>
      <c r="I3086" s="5" t="s">
        <v>2875</v>
      </c>
      <c r="J3086" s="5" t="s">
        <v>4000</v>
      </c>
    </row>
    <row r="3087" ht="15" customHeight="1" spans="1:10">
      <c r="A3087" s="5"/>
      <c r="B3087" s="5"/>
      <c r="C3087" s="5" t="s">
        <v>205</v>
      </c>
      <c r="D3087" s="5" t="s">
        <v>206</v>
      </c>
      <c r="E3087" s="10">
        <v>19</v>
      </c>
      <c r="F3087" s="10">
        <v>1</v>
      </c>
      <c r="G3087" s="5" t="s">
        <v>2873</v>
      </c>
      <c r="H3087" s="5" t="s">
        <v>2874</v>
      </c>
      <c r="I3087" s="5" t="s">
        <v>2875</v>
      </c>
      <c r="J3087" s="5" t="s">
        <v>4001</v>
      </c>
    </row>
    <row r="3088" ht="15" customHeight="1" spans="1:10">
      <c r="A3088" s="5"/>
      <c r="B3088" s="5"/>
      <c r="C3088" s="5" t="s">
        <v>205</v>
      </c>
      <c r="D3088" s="5" t="s">
        <v>206</v>
      </c>
      <c r="E3088" s="10">
        <v>19</v>
      </c>
      <c r="F3088" s="10">
        <v>1</v>
      </c>
      <c r="G3088" s="5" t="s">
        <v>2873</v>
      </c>
      <c r="H3088" s="5" t="s">
        <v>2874</v>
      </c>
      <c r="I3088" s="5" t="s">
        <v>2875</v>
      </c>
      <c r="J3088" s="5" t="s">
        <v>4002</v>
      </c>
    </row>
    <row r="3089" ht="15" customHeight="1" spans="1:10">
      <c r="A3089" s="5"/>
      <c r="B3089" s="5"/>
      <c r="C3089" s="5" t="s">
        <v>205</v>
      </c>
      <c r="D3089" s="5" t="s">
        <v>206</v>
      </c>
      <c r="E3089" s="10">
        <v>19</v>
      </c>
      <c r="F3089" s="10">
        <v>1</v>
      </c>
      <c r="G3089" s="5" t="s">
        <v>2873</v>
      </c>
      <c r="H3089" s="5" t="s">
        <v>2874</v>
      </c>
      <c r="I3089" s="5" t="s">
        <v>2875</v>
      </c>
      <c r="J3089" s="5" t="s">
        <v>4003</v>
      </c>
    </row>
    <row r="3090" ht="15" customHeight="1" spans="1:10">
      <c r="A3090" s="5"/>
      <c r="B3090" s="5"/>
      <c r="C3090" s="5" t="s">
        <v>205</v>
      </c>
      <c r="D3090" s="5" t="s">
        <v>206</v>
      </c>
      <c r="E3090" s="10">
        <v>19</v>
      </c>
      <c r="F3090" s="10">
        <v>1</v>
      </c>
      <c r="G3090" s="5" t="s">
        <v>2873</v>
      </c>
      <c r="H3090" s="5" t="s">
        <v>2874</v>
      </c>
      <c r="I3090" s="5" t="s">
        <v>2875</v>
      </c>
      <c r="J3090" s="5" t="s">
        <v>4004</v>
      </c>
    </row>
    <row r="3091" ht="15" customHeight="1" spans="1:10">
      <c r="A3091" s="5"/>
      <c r="B3091" s="5"/>
      <c r="C3091" s="5" t="s">
        <v>205</v>
      </c>
      <c r="D3091" s="5" t="s">
        <v>206</v>
      </c>
      <c r="E3091" s="10">
        <v>19</v>
      </c>
      <c r="F3091" s="10">
        <v>1</v>
      </c>
      <c r="G3091" s="5" t="s">
        <v>2873</v>
      </c>
      <c r="H3091" s="5" t="s">
        <v>2874</v>
      </c>
      <c r="I3091" s="5" t="s">
        <v>2875</v>
      </c>
      <c r="J3091" s="5" t="s">
        <v>4005</v>
      </c>
    </row>
    <row r="3092" ht="15" customHeight="1" spans="1:10">
      <c r="A3092" s="5" t="s">
        <v>3984</v>
      </c>
      <c r="B3092" s="5" t="s">
        <v>11</v>
      </c>
      <c r="C3092" s="5" t="s">
        <v>205</v>
      </c>
      <c r="D3092" s="5" t="s">
        <v>206</v>
      </c>
      <c r="E3092" s="10">
        <v>6</v>
      </c>
      <c r="F3092" s="10">
        <v>1</v>
      </c>
      <c r="G3092" s="5" t="s">
        <v>2873</v>
      </c>
      <c r="H3092" s="5" t="s">
        <v>2874</v>
      </c>
      <c r="I3092" s="5" t="s">
        <v>2875</v>
      </c>
      <c r="J3092" s="5" t="s">
        <v>4006</v>
      </c>
    </row>
    <row r="3093" ht="15" customHeight="1" spans="1:10">
      <c r="A3093" s="5"/>
      <c r="B3093" s="5"/>
      <c r="C3093" s="5" t="s">
        <v>205</v>
      </c>
      <c r="D3093" s="5" t="s">
        <v>206</v>
      </c>
      <c r="E3093" s="10">
        <v>6</v>
      </c>
      <c r="F3093" s="10">
        <v>1</v>
      </c>
      <c r="G3093" s="5" t="s">
        <v>2873</v>
      </c>
      <c r="H3093" s="5" t="s">
        <v>2874</v>
      </c>
      <c r="I3093" s="5" t="s">
        <v>2875</v>
      </c>
      <c r="J3093" s="5" t="s">
        <v>4007</v>
      </c>
    </row>
    <row r="3094" ht="15" customHeight="1" spans="1:10">
      <c r="A3094" s="5"/>
      <c r="B3094" s="5"/>
      <c r="C3094" s="5" t="s">
        <v>205</v>
      </c>
      <c r="D3094" s="5" t="s">
        <v>206</v>
      </c>
      <c r="E3094" s="10">
        <v>6</v>
      </c>
      <c r="F3094" s="10">
        <v>1</v>
      </c>
      <c r="G3094" s="5" t="s">
        <v>2873</v>
      </c>
      <c r="H3094" s="5" t="s">
        <v>2874</v>
      </c>
      <c r="I3094" s="5" t="s">
        <v>2875</v>
      </c>
      <c r="J3094" s="5" t="s">
        <v>4008</v>
      </c>
    </row>
    <row r="3095" ht="15" customHeight="1" spans="1:10">
      <c r="A3095" s="5"/>
      <c r="B3095" s="5"/>
      <c r="C3095" s="5" t="s">
        <v>205</v>
      </c>
      <c r="D3095" s="5" t="s">
        <v>206</v>
      </c>
      <c r="E3095" s="10">
        <v>6</v>
      </c>
      <c r="F3095" s="10">
        <v>1</v>
      </c>
      <c r="G3095" s="5" t="s">
        <v>2873</v>
      </c>
      <c r="H3095" s="5" t="s">
        <v>2874</v>
      </c>
      <c r="I3095" s="5" t="s">
        <v>2875</v>
      </c>
      <c r="J3095" s="5" t="s">
        <v>4009</v>
      </c>
    </row>
    <row r="3096" ht="15" customHeight="1" spans="1:10">
      <c r="A3096" s="5"/>
      <c r="B3096" s="5"/>
      <c r="C3096" s="5" t="s">
        <v>205</v>
      </c>
      <c r="D3096" s="5" t="s">
        <v>206</v>
      </c>
      <c r="E3096" s="10">
        <v>6</v>
      </c>
      <c r="F3096" s="10">
        <v>1</v>
      </c>
      <c r="G3096" s="5" t="s">
        <v>2873</v>
      </c>
      <c r="H3096" s="5" t="s">
        <v>2874</v>
      </c>
      <c r="I3096" s="5" t="s">
        <v>2875</v>
      </c>
      <c r="J3096" s="5" t="s">
        <v>4010</v>
      </c>
    </row>
    <row r="3097" ht="15" customHeight="1" spans="1:10">
      <c r="A3097" s="5"/>
      <c r="B3097" s="5"/>
      <c r="C3097" s="5" t="s">
        <v>205</v>
      </c>
      <c r="D3097" s="5" t="s">
        <v>206</v>
      </c>
      <c r="E3097" s="10">
        <v>6</v>
      </c>
      <c r="F3097" s="10">
        <v>1</v>
      </c>
      <c r="G3097" s="5" t="s">
        <v>2873</v>
      </c>
      <c r="H3097" s="5" t="s">
        <v>2874</v>
      </c>
      <c r="I3097" s="5" t="s">
        <v>2875</v>
      </c>
      <c r="J3097" s="5" t="s">
        <v>4011</v>
      </c>
    </row>
    <row r="3098" ht="15" customHeight="1" spans="1:10">
      <c r="A3098" s="5" t="s">
        <v>3984</v>
      </c>
      <c r="B3098" s="5" t="s">
        <v>11</v>
      </c>
      <c r="C3098" s="5" t="s">
        <v>255</v>
      </c>
      <c r="D3098" s="5" t="s">
        <v>256</v>
      </c>
      <c r="E3098" s="10">
        <v>1</v>
      </c>
      <c r="F3098" s="10">
        <v>1</v>
      </c>
      <c r="G3098" s="5" t="s">
        <v>4012</v>
      </c>
      <c r="H3098" s="5" t="s">
        <v>4013</v>
      </c>
      <c r="I3098" s="5" t="s">
        <v>4014</v>
      </c>
      <c r="J3098" s="5" t="s">
        <v>4015</v>
      </c>
    </row>
    <row r="3099" ht="15" customHeight="1" spans="1:10">
      <c r="A3099" s="5" t="s">
        <v>3984</v>
      </c>
      <c r="B3099" s="5" t="s">
        <v>11</v>
      </c>
      <c r="C3099" s="5" t="s">
        <v>43</v>
      </c>
      <c r="D3099" s="5" t="s">
        <v>44</v>
      </c>
      <c r="E3099" s="10">
        <v>1</v>
      </c>
      <c r="F3099" s="10">
        <v>1</v>
      </c>
      <c r="G3099" s="5" t="s">
        <v>4016</v>
      </c>
      <c r="H3099" s="5" t="s">
        <v>4017</v>
      </c>
      <c r="I3099" s="5" t="s">
        <v>4018</v>
      </c>
      <c r="J3099" s="5" t="s">
        <v>4019</v>
      </c>
    </row>
    <row r="3100" ht="15" customHeight="1" spans="1:10">
      <c r="A3100" s="5" t="s">
        <v>3984</v>
      </c>
      <c r="B3100" s="5" t="s">
        <v>62</v>
      </c>
      <c r="C3100" s="5" t="s">
        <v>902</v>
      </c>
      <c r="D3100" s="5" t="s">
        <v>903</v>
      </c>
      <c r="E3100" s="10">
        <v>18</v>
      </c>
      <c r="F3100" s="10">
        <v>1</v>
      </c>
      <c r="G3100" s="5" t="s">
        <v>3691</v>
      </c>
      <c r="H3100" s="5" t="s">
        <v>3692</v>
      </c>
      <c r="I3100" s="5" t="s">
        <v>3693</v>
      </c>
      <c r="J3100" s="5" t="s">
        <v>4020</v>
      </c>
    </row>
    <row r="3101" ht="15" customHeight="1" spans="1:10">
      <c r="A3101" s="5" t="s">
        <v>3984</v>
      </c>
      <c r="B3101" s="5" t="s">
        <v>62</v>
      </c>
      <c r="C3101" s="5" t="s">
        <v>902</v>
      </c>
      <c r="D3101" s="5" t="s">
        <v>903</v>
      </c>
      <c r="E3101" s="10">
        <v>21</v>
      </c>
      <c r="F3101" s="10">
        <v>1</v>
      </c>
      <c r="G3101" s="5" t="s">
        <v>3691</v>
      </c>
      <c r="H3101" s="5" t="s">
        <v>3692</v>
      </c>
      <c r="I3101" s="5" t="s">
        <v>3693</v>
      </c>
      <c r="J3101" s="5" t="s">
        <v>4021</v>
      </c>
    </row>
    <row r="3102" ht="15" customHeight="1" spans="1:10">
      <c r="A3102" s="5"/>
      <c r="B3102" s="5"/>
      <c r="C3102" s="5" t="s">
        <v>902</v>
      </c>
      <c r="D3102" s="5" t="s">
        <v>903</v>
      </c>
      <c r="E3102" s="10">
        <v>21</v>
      </c>
      <c r="F3102" s="10">
        <v>1</v>
      </c>
      <c r="G3102" s="5" t="s">
        <v>3691</v>
      </c>
      <c r="H3102" s="5" t="s">
        <v>3692</v>
      </c>
      <c r="I3102" s="5" t="s">
        <v>3693</v>
      </c>
      <c r="J3102" s="5" t="s">
        <v>4022</v>
      </c>
    </row>
    <row r="3103" ht="15" customHeight="1" spans="1:10">
      <c r="A3103" s="5"/>
      <c r="B3103" s="5"/>
      <c r="C3103" s="5" t="s">
        <v>902</v>
      </c>
      <c r="D3103" s="5" t="s">
        <v>903</v>
      </c>
      <c r="E3103" s="10">
        <v>21</v>
      </c>
      <c r="F3103" s="10">
        <v>1</v>
      </c>
      <c r="G3103" s="5" t="s">
        <v>3691</v>
      </c>
      <c r="H3103" s="5" t="s">
        <v>3692</v>
      </c>
      <c r="I3103" s="5" t="s">
        <v>3693</v>
      </c>
      <c r="J3103" s="5" t="s">
        <v>4023</v>
      </c>
    </row>
    <row r="3104" ht="15" customHeight="1" spans="1:10">
      <c r="A3104" s="5" t="s">
        <v>3984</v>
      </c>
      <c r="B3104" s="5" t="s">
        <v>62</v>
      </c>
      <c r="C3104" s="5" t="s">
        <v>902</v>
      </c>
      <c r="D3104" s="5" t="s">
        <v>903</v>
      </c>
      <c r="E3104" s="10">
        <v>24</v>
      </c>
      <c r="F3104" s="10">
        <v>1</v>
      </c>
      <c r="G3104" s="5" t="s">
        <v>3691</v>
      </c>
      <c r="H3104" s="5" t="s">
        <v>3692</v>
      </c>
      <c r="I3104" s="5" t="s">
        <v>3693</v>
      </c>
      <c r="J3104" s="5" t="s">
        <v>4024</v>
      </c>
    </row>
    <row r="3105" ht="15" customHeight="1" spans="1:10">
      <c r="A3105" s="5"/>
      <c r="B3105" s="5"/>
      <c r="C3105" s="5" t="s">
        <v>902</v>
      </c>
      <c r="D3105" s="5" t="s">
        <v>903</v>
      </c>
      <c r="E3105" s="10">
        <v>24</v>
      </c>
      <c r="F3105" s="10">
        <v>1</v>
      </c>
      <c r="G3105" s="5" t="s">
        <v>3691</v>
      </c>
      <c r="H3105" s="5" t="s">
        <v>3692</v>
      </c>
      <c r="I3105" s="5" t="s">
        <v>3693</v>
      </c>
      <c r="J3105" s="5" t="s">
        <v>4025</v>
      </c>
    </row>
    <row r="3106" ht="15" customHeight="1" spans="1:10">
      <c r="A3106" s="5"/>
      <c r="B3106" s="5"/>
      <c r="C3106" s="5" t="s">
        <v>902</v>
      </c>
      <c r="D3106" s="5" t="s">
        <v>903</v>
      </c>
      <c r="E3106" s="10">
        <v>24</v>
      </c>
      <c r="F3106" s="10">
        <v>1</v>
      </c>
      <c r="G3106" s="5" t="s">
        <v>3691</v>
      </c>
      <c r="H3106" s="5" t="s">
        <v>3692</v>
      </c>
      <c r="I3106" s="5" t="s">
        <v>3693</v>
      </c>
      <c r="J3106" s="5" t="s">
        <v>4026</v>
      </c>
    </row>
    <row r="3107" ht="15" customHeight="1" spans="1:10">
      <c r="A3107" s="5" t="s">
        <v>3984</v>
      </c>
      <c r="B3107" s="5" t="s">
        <v>62</v>
      </c>
      <c r="C3107" s="5" t="s">
        <v>902</v>
      </c>
      <c r="D3107" s="5" t="s">
        <v>903</v>
      </c>
      <c r="E3107" s="10">
        <v>25</v>
      </c>
      <c r="F3107" s="10">
        <v>1</v>
      </c>
      <c r="G3107" s="5" t="s">
        <v>3691</v>
      </c>
      <c r="H3107" s="5" t="s">
        <v>3692</v>
      </c>
      <c r="I3107" s="5" t="s">
        <v>3693</v>
      </c>
      <c r="J3107" s="5" t="s">
        <v>4027</v>
      </c>
    </row>
    <row r="3108" ht="15" customHeight="1" spans="1:10">
      <c r="A3108" s="5" t="s">
        <v>3984</v>
      </c>
      <c r="B3108" s="5" t="s">
        <v>62</v>
      </c>
      <c r="C3108" s="5" t="s">
        <v>902</v>
      </c>
      <c r="D3108" s="5" t="s">
        <v>903</v>
      </c>
      <c r="E3108" s="10">
        <v>26</v>
      </c>
      <c r="F3108" s="10">
        <v>1</v>
      </c>
      <c r="G3108" s="5" t="s">
        <v>3691</v>
      </c>
      <c r="H3108" s="5" t="s">
        <v>3692</v>
      </c>
      <c r="I3108" s="5" t="s">
        <v>3693</v>
      </c>
      <c r="J3108" s="5" t="s">
        <v>4028</v>
      </c>
    </row>
    <row r="3109" ht="15" customHeight="1" spans="1:10">
      <c r="A3109" s="5" t="s">
        <v>3984</v>
      </c>
      <c r="B3109" s="5" t="s">
        <v>62</v>
      </c>
      <c r="C3109" s="5" t="s">
        <v>902</v>
      </c>
      <c r="D3109" s="5" t="s">
        <v>903</v>
      </c>
      <c r="E3109" s="10">
        <v>5</v>
      </c>
      <c r="F3109" s="10">
        <v>1</v>
      </c>
      <c r="G3109" s="5" t="s">
        <v>2195</v>
      </c>
      <c r="H3109" s="5" t="s">
        <v>2196</v>
      </c>
      <c r="I3109" s="5" t="s">
        <v>2197</v>
      </c>
      <c r="J3109" s="5" t="s">
        <v>4029</v>
      </c>
    </row>
    <row r="3110" ht="15" customHeight="1" spans="1:10">
      <c r="A3110" s="5" t="s">
        <v>3984</v>
      </c>
      <c r="B3110" s="5" t="s">
        <v>62</v>
      </c>
      <c r="C3110" s="5" t="s">
        <v>63</v>
      </c>
      <c r="D3110" s="5" t="s">
        <v>64</v>
      </c>
      <c r="E3110" s="10">
        <v>1</v>
      </c>
      <c r="F3110" s="10">
        <v>1</v>
      </c>
      <c r="G3110" s="5" t="s">
        <v>4030</v>
      </c>
      <c r="H3110" s="5" t="s">
        <v>3931</v>
      </c>
      <c r="I3110" s="5" t="s">
        <v>4031</v>
      </c>
      <c r="J3110" s="5" t="s">
        <v>4032</v>
      </c>
    </row>
    <row r="3111" ht="15" customHeight="1" spans="1:10">
      <c r="A3111" s="5" t="s">
        <v>3984</v>
      </c>
      <c r="B3111" s="5" t="s">
        <v>62</v>
      </c>
      <c r="C3111" s="5" t="s">
        <v>63</v>
      </c>
      <c r="D3111" s="5" t="s">
        <v>64</v>
      </c>
      <c r="E3111" s="10">
        <v>1</v>
      </c>
      <c r="F3111" s="10">
        <v>1</v>
      </c>
      <c r="G3111" s="5" t="s">
        <v>4033</v>
      </c>
      <c r="H3111" s="5" t="s">
        <v>4034</v>
      </c>
      <c r="I3111" s="5" t="s">
        <v>4035</v>
      </c>
      <c r="J3111" s="5" t="s">
        <v>4036</v>
      </c>
    </row>
    <row r="3112" ht="15" customHeight="1" spans="1:10">
      <c r="A3112" s="5" t="s">
        <v>3984</v>
      </c>
      <c r="B3112" s="5" t="s">
        <v>62</v>
      </c>
      <c r="C3112" s="5" t="s">
        <v>559</v>
      </c>
      <c r="D3112" s="5" t="s">
        <v>560</v>
      </c>
      <c r="E3112" s="10">
        <v>2</v>
      </c>
      <c r="F3112" s="10">
        <v>1</v>
      </c>
      <c r="G3112" s="5" t="s">
        <v>3956</v>
      </c>
      <c r="H3112" s="5" t="s">
        <v>3957</v>
      </c>
      <c r="I3112" s="5" t="s">
        <v>3958</v>
      </c>
      <c r="J3112" s="5" t="s">
        <v>4037</v>
      </c>
    </row>
    <row r="3113" ht="15" customHeight="1" spans="1:10">
      <c r="A3113" s="5" t="s">
        <v>3984</v>
      </c>
      <c r="B3113" s="5" t="s">
        <v>62</v>
      </c>
      <c r="C3113" s="5" t="s">
        <v>63</v>
      </c>
      <c r="D3113" s="5" t="s">
        <v>64</v>
      </c>
      <c r="E3113" s="10">
        <v>2</v>
      </c>
      <c r="F3113" s="10">
        <v>1</v>
      </c>
      <c r="G3113" s="5" t="s">
        <v>2199</v>
      </c>
      <c r="H3113" s="5" t="s">
        <v>2200</v>
      </c>
      <c r="I3113" s="5" t="s">
        <v>2201</v>
      </c>
      <c r="J3113" s="5" t="s">
        <v>4038</v>
      </c>
    </row>
    <row r="3114" ht="15" customHeight="1" spans="1:10">
      <c r="A3114" s="5" t="s">
        <v>3984</v>
      </c>
      <c r="B3114" s="5" t="s">
        <v>62</v>
      </c>
      <c r="C3114" s="5" t="s">
        <v>63</v>
      </c>
      <c r="D3114" s="5" t="s">
        <v>64</v>
      </c>
      <c r="E3114" s="10">
        <v>3</v>
      </c>
      <c r="F3114" s="10">
        <v>1</v>
      </c>
      <c r="G3114" s="5" t="s">
        <v>2199</v>
      </c>
      <c r="H3114" s="5" t="s">
        <v>2200</v>
      </c>
      <c r="I3114" s="5" t="s">
        <v>2201</v>
      </c>
      <c r="J3114" s="5" t="s">
        <v>4039</v>
      </c>
    </row>
    <row r="3115" ht="15" customHeight="1" spans="1:10">
      <c r="A3115" s="5" t="s">
        <v>3984</v>
      </c>
      <c r="B3115" s="5" t="s">
        <v>62</v>
      </c>
      <c r="C3115" s="5" t="s">
        <v>902</v>
      </c>
      <c r="D3115" s="5" t="s">
        <v>903</v>
      </c>
      <c r="E3115" s="10">
        <v>6</v>
      </c>
      <c r="F3115" s="10">
        <v>1</v>
      </c>
      <c r="G3115" s="5" t="s">
        <v>2195</v>
      </c>
      <c r="H3115" s="5" t="s">
        <v>2196</v>
      </c>
      <c r="I3115" s="5" t="s">
        <v>2197</v>
      </c>
      <c r="J3115" s="5" t="s">
        <v>4040</v>
      </c>
    </row>
    <row r="3116" ht="15" customHeight="1" spans="1:10">
      <c r="A3116" s="5" t="s">
        <v>3984</v>
      </c>
      <c r="B3116" s="5" t="s">
        <v>62</v>
      </c>
      <c r="C3116" s="5" t="s">
        <v>902</v>
      </c>
      <c r="D3116" s="5" t="s">
        <v>903</v>
      </c>
      <c r="E3116" s="10">
        <v>6</v>
      </c>
      <c r="F3116" s="10">
        <v>1</v>
      </c>
      <c r="G3116" s="5" t="s">
        <v>2195</v>
      </c>
      <c r="H3116" s="5" t="s">
        <v>2196</v>
      </c>
      <c r="I3116" s="5" t="s">
        <v>2197</v>
      </c>
      <c r="J3116" s="5" t="s">
        <v>4041</v>
      </c>
    </row>
    <row r="3117" ht="15" customHeight="1" spans="1:10">
      <c r="A3117" s="5" t="s">
        <v>3984</v>
      </c>
      <c r="B3117" s="5" t="s">
        <v>62</v>
      </c>
      <c r="C3117" s="5" t="s">
        <v>902</v>
      </c>
      <c r="D3117" s="5" t="s">
        <v>903</v>
      </c>
      <c r="E3117" s="10">
        <v>6</v>
      </c>
      <c r="F3117" s="10">
        <v>1</v>
      </c>
      <c r="G3117" s="5" t="s">
        <v>2195</v>
      </c>
      <c r="H3117" s="5" t="s">
        <v>2196</v>
      </c>
      <c r="I3117" s="5" t="s">
        <v>2197</v>
      </c>
      <c r="J3117" s="5" t="s">
        <v>4042</v>
      </c>
    </row>
    <row r="3118" ht="15" customHeight="1" spans="1:10">
      <c r="A3118" s="5" t="s">
        <v>4043</v>
      </c>
      <c r="B3118" s="5" t="s">
        <v>11</v>
      </c>
      <c r="C3118" s="5" t="s">
        <v>205</v>
      </c>
      <c r="D3118" s="5" t="s">
        <v>206</v>
      </c>
      <c r="E3118" s="10">
        <v>7</v>
      </c>
      <c r="F3118" s="10">
        <v>1</v>
      </c>
      <c r="G3118" s="5" t="s">
        <v>2873</v>
      </c>
      <c r="H3118" s="5" t="s">
        <v>2874</v>
      </c>
      <c r="I3118" s="5" t="s">
        <v>2875</v>
      </c>
      <c r="J3118" s="5" t="s">
        <v>4044</v>
      </c>
    </row>
    <row r="3119" ht="15" customHeight="1" spans="1:10">
      <c r="A3119" s="5" t="s">
        <v>4043</v>
      </c>
      <c r="B3119" s="5" t="s">
        <v>11</v>
      </c>
      <c r="C3119" s="5" t="s">
        <v>96</v>
      </c>
      <c r="D3119" s="5" t="s">
        <v>97</v>
      </c>
      <c r="E3119" s="10">
        <v>2</v>
      </c>
      <c r="F3119" s="10">
        <v>1</v>
      </c>
      <c r="G3119" s="5" t="s">
        <v>3013</v>
      </c>
      <c r="H3119" s="5" t="s">
        <v>3014</v>
      </c>
      <c r="I3119" s="5" t="s">
        <v>3015</v>
      </c>
      <c r="J3119" s="5" t="s">
        <v>4045</v>
      </c>
    </row>
    <row r="3120" ht="15" customHeight="1" spans="1:10">
      <c r="A3120" s="5"/>
      <c r="B3120" s="5"/>
      <c r="C3120" s="5" t="s">
        <v>96</v>
      </c>
      <c r="D3120" s="5" t="s">
        <v>97</v>
      </c>
      <c r="E3120" s="10">
        <v>2</v>
      </c>
      <c r="F3120" s="10">
        <v>1</v>
      </c>
      <c r="G3120" s="5" t="s">
        <v>3013</v>
      </c>
      <c r="H3120" s="5" t="s">
        <v>3014</v>
      </c>
      <c r="I3120" s="5" t="s">
        <v>3015</v>
      </c>
      <c r="J3120" s="5" t="s">
        <v>4046</v>
      </c>
    </row>
    <row r="3121" ht="15" customHeight="1" spans="1:10">
      <c r="A3121" s="5" t="s">
        <v>4043</v>
      </c>
      <c r="B3121" s="5" t="s">
        <v>11</v>
      </c>
      <c r="C3121" s="5" t="s">
        <v>255</v>
      </c>
      <c r="D3121" s="5" t="s">
        <v>256</v>
      </c>
      <c r="E3121" s="10">
        <v>2</v>
      </c>
      <c r="F3121" s="10">
        <v>1</v>
      </c>
      <c r="G3121" s="5" t="s">
        <v>4012</v>
      </c>
      <c r="H3121" s="5" t="s">
        <v>4013</v>
      </c>
      <c r="I3121" s="5" t="s">
        <v>4014</v>
      </c>
      <c r="J3121" s="5" t="s">
        <v>4047</v>
      </c>
    </row>
    <row r="3122" ht="15" customHeight="1" spans="1:10">
      <c r="A3122" s="5" t="s">
        <v>4043</v>
      </c>
      <c r="B3122" s="5" t="s">
        <v>11</v>
      </c>
      <c r="C3122" s="5" t="s">
        <v>96</v>
      </c>
      <c r="D3122" s="5" t="s">
        <v>97</v>
      </c>
      <c r="E3122" s="10">
        <v>4</v>
      </c>
      <c r="F3122" s="10">
        <v>1</v>
      </c>
      <c r="G3122" s="5" t="s">
        <v>3013</v>
      </c>
      <c r="H3122" s="5" t="s">
        <v>3014</v>
      </c>
      <c r="I3122" s="5" t="s">
        <v>3015</v>
      </c>
      <c r="J3122" s="5" t="s">
        <v>4048</v>
      </c>
    </row>
    <row r="3123" ht="15" customHeight="1" spans="1:10">
      <c r="A3123" s="5"/>
      <c r="B3123" s="5"/>
      <c r="C3123" s="5" t="s">
        <v>96</v>
      </c>
      <c r="D3123" s="5" t="s">
        <v>97</v>
      </c>
      <c r="E3123" s="10">
        <v>4</v>
      </c>
      <c r="F3123" s="10">
        <v>1</v>
      </c>
      <c r="G3123" s="5" t="s">
        <v>3013</v>
      </c>
      <c r="H3123" s="5" t="s">
        <v>3014</v>
      </c>
      <c r="I3123" s="5" t="s">
        <v>3015</v>
      </c>
      <c r="J3123" s="5" t="s">
        <v>4049</v>
      </c>
    </row>
    <row r="3124" ht="15" customHeight="1" spans="1:10">
      <c r="A3124" s="5" t="s">
        <v>4043</v>
      </c>
      <c r="B3124" s="5" t="s">
        <v>11</v>
      </c>
      <c r="C3124" s="5" t="s">
        <v>96</v>
      </c>
      <c r="D3124" s="5" t="s">
        <v>97</v>
      </c>
      <c r="E3124" s="10">
        <v>5</v>
      </c>
      <c r="F3124" s="10">
        <v>1</v>
      </c>
      <c r="G3124" s="5" t="s">
        <v>3013</v>
      </c>
      <c r="H3124" s="5" t="s">
        <v>3014</v>
      </c>
      <c r="I3124" s="5" t="s">
        <v>3015</v>
      </c>
      <c r="J3124" s="5" t="s">
        <v>4050</v>
      </c>
    </row>
    <row r="3125" ht="15" customHeight="1" spans="1:10">
      <c r="A3125" s="5" t="s">
        <v>4043</v>
      </c>
      <c r="B3125" s="5" t="s">
        <v>11</v>
      </c>
      <c r="C3125" s="5" t="s">
        <v>271</v>
      </c>
      <c r="D3125" s="5" t="s">
        <v>272</v>
      </c>
      <c r="E3125" s="10">
        <v>1</v>
      </c>
      <c r="F3125" s="10">
        <v>1</v>
      </c>
      <c r="G3125" s="5" t="s">
        <v>3718</v>
      </c>
      <c r="H3125" s="5" t="s">
        <v>3719</v>
      </c>
      <c r="I3125" s="5" t="s">
        <v>3720</v>
      </c>
      <c r="J3125" s="5" t="s">
        <v>4051</v>
      </c>
    </row>
    <row r="3126" ht="15" customHeight="1" spans="1:10">
      <c r="A3126" s="5" t="s">
        <v>4043</v>
      </c>
      <c r="B3126" s="5" t="s">
        <v>11</v>
      </c>
      <c r="C3126" s="5" t="s">
        <v>271</v>
      </c>
      <c r="D3126" s="5" t="s">
        <v>272</v>
      </c>
      <c r="E3126" s="10">
        <v>2</v>
      </c>
      <c r="F3126" s="10">
        <v>1</v>
      </c>
      <c r="G3126" s="5" t="s">
        <v>3989</v>
      </c>
      <c r="H3126" s="5" t="s">
        <v>3990</v>
      </c>
      <c r="I3126" s="5" t="s">
        <v>3991</v>
      </c>
      <c r="J3126" s="5" t="s">
        <v>4052</v>
      </c>
    </row>
    <row r="3127" ht="15" customHeight="1" spans="1:10">
      <c r="A3127" s="5" t="s">
        <v>4043</v>
      </c>
      <c r="B3127" s="5" t="s">
        <v>11</v>
      </c>
      <c r="C3127" s="5" t="s">
        <v>205</v>
      </c>
      <c r="D3127" s="5" t="s">
        <v>206</v>
      </c>
      <c r="E3127" s="10">
        <v>19</v>
      </c>
      <c r="F3127" s="10">
        <v>1</v>
      </c>
      <c r="G3127" s="5" t="s">
        <v>2873</v>
      </c>
      <c r="H3127" s="5" t="s">
        <v>2874</v>
      </c>
      <c r="I3127" s="5" t="s">
        <v>2875</v>
      </c>
      <c r="J3127" s="5" t="s">
        <v>4053</v>
      </c>
    </row>
    <row r="3128" ht="15" customHeight="1" spans="1:10">
      <c r="A3128" s="5"/>
      <c r="B3128" s="5"/>
      <c r="C3128" s="5" t="s">
        <v>205</v>
      </c>
      <c r="D3128" s="5" t="s">
        <v>206</v>
      </c>
      <c r="E3128" s="10">
        <v>19</v>
      </c>
      <c r="F3128" s="10">
        <v>1</v>
      </c>
      <c r="G3128" s="5" t="s">
        <v>2873</v>
      </c>
      <c r="H3128" s="5" t="s">
        <v>2874</v>
      </c>
      <c r="I3128" s="5" t="s">
        <v>2875</v>
      </c>
      <c r="J3128" s="5" t="s">
        <v>4054</v>
      </c>
    </row>
    <row r="3129" ht="15" customHeight="1" spans="1:10">
      <c r="A3129" s="5"/>
      <c r="B3129" s="5"/>
      <c r="C3129" s="5" t="s">
        <v>205</v>
      </c>
      <c r="D3129" s="5" t="s">
        <v>206</v>
      </c>
      <c r="E3129" s="10">
        <v>19</v>
      </c>
      <c r="F3129" s="10">
        <v>1</v>
      </c>
      <c r="G3129" s="5" t="s">
        <v>2873</v>
      </c>
      <c r="H3129" s="5" t="s">
        <v>2874</v>
      </c>
      <c r="I3129" s="5" t="s">
        <v>2875</v>
      </c>
      <c r="J3129" s="5" t="s">
        <v>4055</v>
      </c>
    </row>
    <row r="3130" ht="15" customHeight="1" spans="1:10">
      <c r="A3130" s="5"/>
      <c r="B3130" s="5"/>
      <c r="C3130" s="5" t="s">
        <v>205</v>
      </c>
      <c r="D3130" s="5" t="s">
        <v>206</v>
      </c>
      <c r="E3130" s="10">
        <v>19</v>
      </c>
      <c r="F3130" s="10">
        <v>1</v>
      </c>
      <c r="G3130" s="5" t="s">
        <v>2873</v>
      </c>
      <c r="H3130" s="5" t="s">
        <v>2874</v>
      </c>
      <c r="I3130" s="5" t="s">
        <v>2875</v>
      </c>
      <c r="J3130" s="5" t="s">
        <v>4056</v>
      </c>
    </row>
    <row r="3131" ht="15" customHeight="1" spans="1:10">
      <c r="A3131" s="5"/>
      <c r="B3131" s="5"/>
      <c r="C3131" s="5" t="s">
        <v>205</v>
      </c>
      <c r="D3131" s="5" t="s">
        <v>206</v>
      </c>
      <c r="E3131" s="10">
        <v>19</v>
      </c>
      <c r="F3131" s="10">
        <v>1</v>
      </c>
      <c r="G3131" s="5" t="s">
        <v>2873</v>
      </c>
      <c r="H3131" s="5" t="s">
        <v>2874</v>
      </c>
      <c r="I3131" s="5" t="s">
        <v>2875</v>
      </c>
      <c r="J3131" s="5" t="s">
        <v>4057</v>
      </c>
    </row>
    <row r="3132" ht="15" customHeight="1" spans="1:10">
      <c r="A3132" s="5"/>
      <c r="B3132" s="5"/>
      <c r="C3132" s="5" t="s">
        <v>205</v>
      </c>
      <c r="D3132" s="5" t="s">
        <v>206</v>
      </c>
      <c r="E3132" s="10">
        <v>19</v>
      </c>
      <c r="F3132" s="10">
        <v>1</v>
      </c>
      <c r="G3132" s="5" t="s">
        <v>2873</v>
      </c>
      <c r="H3132" s="5" t="s">
        <v>2874</v>
      </c>
      <c r="I3132" s="5" t="s">
        <v>2875</v>
      </c>
      <c r="J3132" s="5" t="s">
        <v>4058</v>
      </c>
    </row>
    <row r="3133" ht="15" customHeight="1" spans="1:10">
      <c r="A3133" s="5"/>
      <c r="B3133" s="5"/>
      <c r="C3133" s="5" t="s">
        <v>205</v>
      </c>
      <c r="D3133" s="5" t="s">
        <v>206</v>
      </c>
      <c r="E3133" s="10">
        <v>19</v>
      </c>
      <c r="F3133" s="10">
        <v>1</v>
      </c>
      <c r="G3133" s="5" t="s">
        <v>2873</v>
      </c>
      <c r="H3133" s="5" t="s">
        <v>2874</v>
      </c>
      <c r="I3133" s="5" t="s">
        <v>2875</v>
      </c>
      <c r="J3133" s="5" t="s">
        <v>4059</v>
      </c>
    </row>
    <row r="3134" ht="15" customHeight="1" spans="1:10">
      <c r="A3134" s="5"/>
      <c r="B3134" s="5"/>
      <c r="C3134" s="5" t="s">
        <v>205</v>
      </c>
      <c r="D3134" s="5" t="s">
        <v>206</v>
      </c>
      <c r="E3134" s="10">
        <v>19</v>
      </c>
      <c r="F3134" s="10">
        <v>1</v>
      </c>
      <c r="G3134" s="5" t="s">
        <v>2873</v>
      </c>
      <c r="H3134" s="5" t="s">
        <v>2874</v>
      </c>
      <c r="I3134" s="5" t="s">
        <v>2875</v>
      </c>
      <c r="J3134" s="5" t="s">
        <v>4060</v>
      </c>
    </row>
    <row r="3135" ht="15" customHeight="1" spans="1:10">
      <c r="A3135" s="5"/>
      <c r="B3135" s="5"/>
      <c r="C3135" s="5" t="s">
        <v>205</v>
      </c>
      <c r="D3135" s="5" t="s">
        <v>206</v>
      </c>
      <c r="E3135" s="10">
        <v>19</v>
      </c>
      <c r="F3135" s="10">
        <v>1</v>
      </c>
      <c r="G3135" s="5" t="s">
        <v>2873</v>
      </c>
      <c r="H3135" s="5" t="s">
        <v>2874</v>
      </c>
      <c r="I3135" s="5" t="s">
        <v>2875</v>
      </c>
      <c r="J3135" s="5" t="s">
        <v>4061</v>
      </c>
    </row>
    <row r="3136" ht="15" customHeight="1" spans="1:10">
      <c r="A3136" s="5"/>
      <c r="B3136" s="5"/>
      <c r="C3136" s="5" t="s">
        <v>205</v>
      </c>
      <c r="D3136" s="5" t="s">
        <v>206</v>
      </c>
      <c r="E3136" s="10">
        <v>19</v>
      </c>
      <c r="F3136" s="10">
        <v>1</v>
      </c>
      <c r="G3136" s="5" t="s">
        <v>2873</v>
      </c>
      <c r="H3136" s="5" t="s">
        <v>2874</v>
      </c>
      <c r="I3136" s="5" t="s">
        <v>2875</v>
      </c>
      <c r="J3136" s="5" t="s">
        <v>4062</v>
      </c>
    </row>
    <row r="3137" ht="15" customHeight="1" spans="1:10">
      <c r="A3137" s="5"/>
      <c r="B3137" s="5"/>
      <c r="C3137" s="5" t="s">
        <v>205</v>
      </c>
      <c r="D3137" s="5" t="s">
        <v>206</v>
      </c>
      <c r="E3137" s="10">
        <v>19</v>
      </c>
      <c r="F3137" s="10">
        <v>1</v>
      </c>
      <c r="G3137" s="5" t="s">
        <v>2873</v>
      </c>
      <c r="H3137" s="5" t="s">
        <v>2874</v>
      </c>
      <c r="I3137" s="5" t="s">
        <v>2875</v>
      </c>
      <c r="J3137" s="5" t="s">
        <v>4063</v>
      </c>
    </row>
    <row r="3138" ht="15" customHeight="1" spans="1:10">
      <c r="A3138" s="5"/>
      <c r="B3138" s="5"/>
      <c r="C3138" s="5" t="s">
        <v>205</v>
      </c>
      <c r="D3138" s="5" t="s">
        <v>206</v>
      </c>
      <c r="E3138" s="10">
        <v>19</v>
      </c>
      <c r="F3138" s="10">
        <v>1</v>
      </c>
      <c r="G3138" s="5" t="s">
        <v>2873</v>
      </c>
      <c r="H3138" s="5" t="s">
        <v>2874</v>
      </c>
      <c r="I3138" s="5" t="s">
        <v>2875</v>
      </c>
      <c r="J3138" s="5" t="s">
        <v>4064</v>
      </c>
    </row>
    <row r="3139" ht="15" customHeight="1" spans="1:10">
      <c r="A3139" s="5" t="s">
        <v>4043</v>
      </c>
      <c r="B3139" s="5" t="s">
        <v>62</v>
      </c>
      <c r="C3139" s="5" t="s">
        <v>559</v>
      </c>
      <c r="D3139" s="5" t="s">
        <v>560</v>
      </c>
      <c r="E3139" s="10">
        <v>3</v>
      </c>
      <c r="F3139" s="10">
        <v>1</v>
      </c>
      <c r="G3139" s="5" t="s">
        <v>3956</v>
      </c>
      <c r="H3139" s="5" t="s">
        <v>3957</v>
      </c>
      <c r="I3139" s="5" t="s">
        <v>3958</v>
      </c>
      <c r="J3139" s="5" t="s">
        <v>4065</v>
      </c>
    </row>
    <row r="3140" ht="15" customHeight="1" spans="1:10">
      <c r="A3140" s="5" t="s">
        <v>4043</v>
      </c>
      <c r="B3140" s="5" t="s">
        <v>62</v>
      </c>
      <c r="C3140" s="5" t="s">
        <v>63</v>
      </c>
      <c r="D3140" s="5" t="s">
        <v>64</v>
      </c>
      <c r="E3140" s="10">
        <v>3</v>
      </c>
      <c r="F3140" s="10">
        <v>1</v>
      </c>
      <c r="G3140" s="5" t="s">
        <v>4033</v>
      </c>
      <c r="H3140" s="5" t="s">
        <v>4034</v>
      </c>
      <c r="I3140" s="5" t="s">
        <v>4035</v>
      </c>
      <c r="J3140" s="5" t="s">
        <v>4066</v>
      </c>
    </row>
    <row r="3141" ht="15" customHeight="1" spans="1:10">
      <c r="A3141" s="5"/>
      <c r="B3141" s="5"/>
      <c r="C3141" s="5" t="s">
        <v>63</v>
      </c>
      <c r="D3141" s="5" t="s">
        <v>64</v>
      </c>
      <c r="E3141" s="10">
        <v>3</v>
      </c>
      <c r="F3141" s="10">
        <v>1</v>
      </c>
      <c r="G3141" s="5" t="s">
        <v>4033</v>
      </c>
      <c r="H3141" s="5" t="s">
        <v>4034</v>
      </c>
      <c r="I3141" s="5" t="s">
        <v>4035</v>
      </c>
      <c r="J3141" s="5" t="s">
        <v>4067</v>
      </c>
    </row>
    <row r="3142" ht="15" customHeight="1" spans="1:10">
      <c r="A3142" s="5" t="s">
        <v>4043</v>
      </c>
      <c r="B3142" s="5" t="s">
        <v>62</v>
      </c>
      <c r="C3142" s="5" t="s">
        <v>63</v>
      </c>
      <c r="D3142" s="5" t="s">
        <v>64</v>
      </c>
      <c r="E3142" s="10">
        <v>2</v>
      </c>
      <c r="F3142" s="10">
        <v>1</v>
      </c>
      <c r="G3142" s="5" t="s">
        <v>3972</v>
      </c>
      <c r="H3142" s="5" t="s">
        <v>3973</v>
      </c>
      <c r="I3142" s="5" t="s">
        <v>3974</v>
      </c>
      <c r="J3142" s="5" t="s">
        <v>4068</v>
      </c>
    </row>
    <row r="3143" ht="15" customHeight="1" spans="1:10">
      <c r="A3143" s="5" t="s">
        <v>4043</v>
      </c>
      <c r="B3143" s="5" t="s">
        <v>62</v>
      </c>
      <c r="C3143" s="5" t="s">
        <v>23</v>
      </c>
      <c r="D3143" s="5" t="s">
        <v>24</v>
      </c>
      <c r="E3143" s="10">
        <v>5</v>
      </c>
      <c r="F3143" s="10">
        <v>1</v>
      </c>
      <c r="G3143" s="5" t="s">
        <v>4069</v>
      </c>
      <c r="H3143" s="5" t="s">
        <v>4070</v>
      </c>
      <c r="I3143" s="5" t="s">
        <v>4071</v>
      </c>
      <c r="J3143" s="5" t="s">
        <v>4072</v>
      </c>
    </row>
    <row r="3144" ht="15" customHeight="1" spans="1:10">
      <c r="A3144" s="5"/>
      <c r="B3144" s="5"/>
      <c r="C3144" s="5" t="s">
        <v>23</v>
      </c>
      <c r="D3144" s="5" t="s">
        <v>24</v>
      </c>
      <c r="E3144" s="10">
        <v>5</v>
      </c>
      <c r="F3144" s="10">
        <v>1</v>
      </c>
      <c r="G3144" s="5" t="s">
        <v>4069</v>
      </c>
      <c r="H3144" s="5" t="s">
        <v>4070</v>
      </c>
      <c r="I3144" s="5" t="s">
        <v>4071</v>
      </c>
      <c r="J3144" s="5" t="s">
        <v>4073</v>
      </c>
    </row>
    <row r="3145" ht="15" customHeight="1" spans="1:10">
      <c r="A3145" s="5"/>
      <c r="B3145" s="5"/>
      <c r="C3145" s="5" t="s">
        <v>23</v>
      </c>
      <c r="D3145" s="5" t="s">
        <v>24</v>
      </c>
      <c r="E3145" s="10">
        <v>5</v>
      </c>
      <c r="F3145" s="10">
        <v>1</v>
      </c>
      <c r="G3145" s="5" t="s">
        <v>4069</v>
      </c>
      <c r="H3145" s="5" t="s">
        <v>4070</v>
      </c>
      <c r="I3145" s="5" t="s">
        <v>4071</v>
      </c>
      <c r="J3145" s="5" t="s">
        <v>4074</v>
      </c>
    </row>
    <row r="3146" ht="15" customHeight="1" spans="1:10">
      <c r="A3146" s="5"/>
      <c r="B3146" s="5"/>
      <c r="C3146" s="5" t="s">
        <v>23</v>
      </c>
      <c r="D3146" s="5" t="s">
        <v>24</v>
      </c>
      <c r="E3146" s="10">
        <v>5</v>
      </c>
      <c r="F3146" s="10">
        <v>1</v>
      </c>
      <c r="G3146" s="5" t="s">
        <v>4069</v>
      </c>
      <c r="H3146" s="5" t="s">
        <v>4070</v>
      </c>
      <c r="I3146" s="5" t="s">
        <v>4071</v>
      </c>
      <c r="J3146" s="5" t="s">
        <v>4075</v>
      </c>
    </row>
    <row r="3147" ht="15" customHeight="1" spans="1:10">
      <c r="A3147" s="5"/>
      <c r="B3147" s="5"/>
      <c r="C3147" s="5" t="s">
        <v>23</v>
      </c>
      <c r="D3147" s="5" t="s">
        <v>24</v>
      </c>
      <c r="E3147" s="10">
        <v>5</v>
      </c>
      <c r="F3147" s="10">
        <v>1</v>
      </c>
      <c r="G3147" s="5" t="s">
        <v>4069</v>
      </c>
      <c r="H3147" s="5" t="s">
        <v>4070</v>
      </c>
      <c r="I3147" s="5" t="s">
        <v>4071</v>
      </c>
      <c r="J3147" s="5" t="s">
        <v>4076</v>
      </c>
    </row>
    <row r="3148" ht="15" customHeight="1" spans="1:10">
      <c r="A3148" s="5" t="s">
        <v>4077</v>
      </c>
      <c r="B3148" s="5" t="s">
        <v>11</v>
      </c>
      <c r="C3148" s="5" t="s">
        <v>271</v>
      </c>
      <c r="D3148" s="5" t="s">
        <v>272</v>
      </c>
      <c r="E3148" s="10">
        <v>1</v>
      </c>
      <c r="F3148" s="10">
        <v>1</v>
      </c>
      <c r="G3148" s="5" t="s">
        <v>915</v>
      </c>
      <c r="H3148" s="5" t="s">
        <v>916</v>
      </c>
      <c r="I3148" s="5" t="s">
        <v>917</v>
      </c>
      <c r="J3148" s="5" t="s">
        <v>4078</v>
      </c>
    </row>
    <row r="3149" ht="15" customHeight="1" spans="1:10">
      <c r="A3149" s="5" t="s">
        <v>4077</v>
      </c>
      <c r="B3149" s="5" t="s">
        <v>11</v>
      </c>
      <c r="C3149" s="5" t="s">
        <v>96</v>
      </c>
      <c r="D3149" s="5" t="s">
        <v>97</v>
      </c>
      <c r="E3149" s="10">
        <v>6</v>
      </c>
      <c r="F3149" s="10">
        <v>1</v>
      </c>
      <c r="G3149" s="5" t="s">
        <v>3013</v>
      </c>
      <c r="H3149" s="5" t="s">
        <v>3014</v>
      </c>
      <c r="I3149" s="5" t="s">
        <v>3015</v>
      </c>
      <c r="J3149" s="5" t="s">
        <v>4079</v>
      </c>
    </row>
    <row r="3150" ht="15" customHeight="1" spans="1:10">
      <c r="A3150" s="5" t="s">
        <v>4077</v>
      </c>
      <c r="B3150" s="5" t="s">
        <v>11</v>
      </c>
      <c r="C3150" s="5" t="s">
        <v>871</v>
      </c>
      <c r="D3150" s="5" t="s">
        <v>872</v>
      </c>
      <c r="E3150" s="10">
        <v>1</v>
      </c>
      <c r="F3150" s="10">
        <v>1</v>
      </c>
      <c r="G3150" s="5" t="s">
        <v>873</v>
      </c>
      <c r="H3150" s="5" t="s">
        <v>874</v>
      </c>
      <c r="I3150" s="5" t="s">
        <v>875</v>
      </c>
      <c r="J3150" s="5" t="s">
        <v>4080</v>
      </c>
    </row>
    <row r="3151" ht="15" customHeight="1" spans="1:10">
      <c r="A3151" s="5" t="s">
        <v>4077</v>
      </c>
      <c r="B3151" s="5" t="s">
        <v>11</v>
      </c>
      <c r="C3151" s="5" t="s">
        <v>271</v>
      </c>
      <c r="D3151" s="5" t="s">
        <v>272</v>
      </c>
      <c r="E3151" s="10">
        <v>2</v>
      </c>
      <c r="F3151" s="10">
        <v>1</v>
      </c>
      <c r="G3151" s="5" t="s">
        <v>3993</v>
      </c>
      <c r="H3151" s="5" t="s">
        <v>3994</v>
      </c>
      <c r="I3151" s="5" t="s">
        <v>3995</v>
      </c>
      <c r="J3151" s="5" t="s">
        <v>4081</v>
      </c>
    </row>
    <row r="3152" ht="15" customHeight="1" spans="1:10">
      <c r="A3152" s="5" t="s">
        <v>4077</v>
      </c>
      <c r="B3152" s="5" t="s">
        <v>11</v>
      </c>
      <c r="C3152" s="5" t="s">
        <v>271</v>
      </c>
      <c r="D3152" s="5" t="s">
        <v>272</v>
      </c>
      <c r="E3152" s="10">
        <v>3</v>
      </c>
      <c r="F3152" s="10">
        <v>1</v>
      </c>
      <c r="G3152" s="5" t="s">
        <v>3718</v>
      </c>
      <c r="H3152" s="5" t="s">
        <v>3719</v>
      </c>
      <c r="I3152" s="5" t="s">
        <v>3720</v>
      </c>
      <c r="J3152" s="5" t="s">
        <v>4082</v>
      </c>
    </row>
    <row r="3153" ht="15" customHeight="1" spans="1:10">
      <c r="A3153" s="5"/>
      <c r="B3153" s="5"/>
      <c r="C3153" s="5" t="s">
        <v>271</v>
      </c>
      <c r="D3153" s="5" t="s">
        <v>272</v>
      </c>
      <c r="E3153" s="10">
        <v>3</v>
      </c>
      <c r="F3153" s="10">
        <v>1</v>
      </c>
      <c r="G3153" s="5" t="s">
        <v>3718</v>
      </c>
      <c r="H3153" s="5" t="s">
        <v>3719</v>
      </c>
      <c r="I3153" s="5" t="s">
        <v>3720</v>
      </c>
      <c r="J3153" s="5" t="s">
        <v>4083</v>
      </c>
    </row>
    <row r="3154" ht="15" customHeight="1" spans="1:10">
      <c r="A3154" s="5" t="s">
        <v>4077</v>
      </c>
      <c r="B3154" s="5" t="s">
        <v>11</v>
      </c>
      <c r="C3154" s="5" t="s">
        <v>43</v>
      </c>
      <c r="D3154" s="5" t="s">
        <v>44</v>
      </c>
      <c r="E3154" s="10">
        <v>3</v>
      </c>
      <c r="F3154" s="10">
        <v>1</v>
      </c>
      <c r="G3154" s="5" t="s">
        <v>3740</v>
      </c>
      <c r="H3154" s="5" t="s">
        <v>3741</v>
      </c>
      <c r="I3154" s="5" t="s">
        <v>3742</v>
      </c>
      <c r="J3154" s="5" t="s">
        <v>4084</v>
      </c>
    </row>
    <row r="3155" ht="15" customHeight="1" spans="1:10">
      <c r="A3155" s="5" t="s">
        <v>4077</v>
      </c>
      <c r="B3155" s="5" t="s">
        <v>11</v>
      </c>
      <c r="C3155" s="5" t="s">
        <v>43</v>
      </c>
      <c r="D3155" s="5" t="s">
        <v>44</v>
      </c>
      <c r="E3155" s="10">
        <v>4</v>
      </c>
      <c r="F3155" s="10">
        <v>1</v>
      </c>
      <c r="G3155" s="5" t="s">
        <v>3740</v>
      </c>
      <c r="H3155" s="5" t="s">
        <v>3741</v>
      </c>
      <c r="I3155" s="5" t="s">
        <v>3742</v>
      </c>
      <c r="J3155" s="5" t="s">
        <v>4085</v>
      </c>
    </row>
    <row r="3156" ht="15" customHeight="1" spans="1:10">
      <c r="A3156" s="5" t="s">
        <v>4077</v>
      </c>
      <c r="B3156" s="5" t="s">
        <v>11</v>
      </c>
      <c r="C3156" s="5" t="s">
        <v>255</v>
      </c>
      <c r="D3156" s="5" t="s">
        <v>256</v>
      </c>
      <c r="E3156" s="10">
        <v>16</v>
      </c>
      <c r="F3156" s="10">
        <v>1</v>
      </c>
      <c r="G3156" s="5" t="s">
        <v>4012</v>
      </c>
      <c r="H3156" s="5" t="s">
        <v>4013</v>
      </c>
      <c r="I3156" s="5" t="s">
        <v>4014</v>
      </c>
      <c r="J3156" s="5" t="s">
        <v>4086</v>
      </c>
    </row>
    <row r="3157" ht="15" customHeight="1" spans="1:10">
      <c r="A3157" s="5"/>
      <c r="B3157" s="5"/>
      <c r="C3157" s="5" t="s">
        <v>255</v>
      </c>
      <c r="D3157" s="5" t="s">
        <v>256</v>
      </c>
      <c r="E3157" s="10">
        <v>16</v>
      </c>
      <c r="F3157" s="10">
        <v>1</v>
      </c>
      <c r="G3157" s="5" t="s">
        <v>4012</v>
      </c>
      <c r="H3157" s="5" t="s">
        <v>4013</v>
      </c>
      <c r="I3157" s="5" t="s">
        <v>4014</v>
      </c>
      <c r="J3157" s="5" t="s">
        <v>4087</v>
      </c>
    </row>
    <row r="3158" ht="15" customHeight="1" spans="1:10">
      <c r="A3158" s="5"/>
      <c r="B3158" s="5"/>
      <c r="C3158" s="5" t="s">
        <v>255</v>
      </c>
      <c r="D3158" s="5" t="s">
        <v>256</v>
      </c>
      <c r="E3158" s="10">
        <v>16</v>
      </c>
      <c r="F3158" s="10">
        <v>1</v>
      </c>
      <c r="G3158" s="5" t="s">
        <v>4012</v>
      </c>
      <c r="H3158" s="5" t="s">
        <v>4013</v>
      </c>
      <c r="I3158" s="5" t="s">
        <v>4014</v>
      </c>
      <c r="J3158" s="5" t="s">
        <v>4088</v>
      </c>
    </row>
    <row r="3159" ht="15" customHeight="1" spans="1:10">
      <c r="A3159" s="5"/>
      <c r="B3159" s="5"/>
      <c r="C3159" s="5" t="s">
        <v>255</v>
      </c>
      <c r="D3159" s="5" t="s">
        <v>256</v>
      </c>
      <c r="E3159" s="10">
        <v>16</v>
      </c>
      <c r="F3159" s="10">
        <v>1</v>
      </c>
      <c r="G3159" s="5" t="s">
        <v>4012</v>
      </c>
      <c r="H3159" s="5" t="s">
        <v>4013</v>
      </c>
      <c r="I3159" s="5" t="s">
        <v>4014</v>
      </c>
      <c r="J3159" s="5" t="s">
        <v>4089</v>
      </c>
    </row>
    <row r="3160" ht="15" customHeight="1" spans="1:10">
      <c r="A3160" s="5"/>
      <c r="B3160" s="5"/>
      <c r="C3160" s="5" t="s">
        <v>255</v>
      </c>
      <c r="D3160" s="5" t="s">
        <v>256</v>
      </c>
      <c r="E3160" s="10">
        <v>16</v>
      </c>
      <c r="F3160" s="10">
        <v>1</v>
      </c>
      <c r="G3160" s="5" t="s">
        <v>4012</v>
      </c>
      <c r="H3160" s="5" t="s">
        <v>4013</v>
      </c>
      <c r="I3160" s="5" t="s">
        <v>4014</v>
      </c>
      <c r="J3160" s="5" t="s">
        <v>4090</v>
      </c>
    </row>
    <row r="3161" ht="15" customHeight="1" spans="1:10">
      <c r="A3161" s="5"/>
      <c r="B3161" s="5"/>
      <c r="C3161" s="5" t="s">
        <v>255</v>
      </c>
      <c r="D3161" s="5" t="s">
        <v>256</v>
      </c>
      <c r="E3161" s="10">
        <v>16</v>
      </c>
      <c r="F3161" s="10">
        <v>1</v>
      </c>
      <c r="G3161" s="5" t="s">
        <v>4012</v>
      </c>
      <c r="H3161" s="5" t="s">
        <v>4013</v>
      </c>
      <c r="I3161" s="5" t="s">
        <v>4014</v>
      </c>
      <c r="J3161" s="5" t="s">
        <v>4091</v>
      </c>
    </row>
    <row r="3162" ht="15" customHeight="1" spans="1:10">
      <c r="A3162" s="5"/>
      <c r="B3162" s="5"/>
      <c r="C3162" s="5" t="s">
        <v>255</v>
      </c>
      <c r="D3162" s="5" t="s">
        <v>256</v>
      </c>
      <c r="E3162" s="10">
        <v>16</v>
      </c>
      <c r="F3162" s="10">
        <v>1</v>
      </c>
      <c r="G3162" s="5" t="s">
        <v>4012</v>
      </c>
      <c r="H3162" s="5" t="s">
        <v>4013</v>
      </c>
      <c r="I3162" s="5" t="s">
        <v>4014</v>
      </c>
      <c r="J3162" s="5" t="s">
        <v>4092</v>
      </c>
    </row>
    <row r="3163" ht="15" customHeight="1" spans="1:10">
      <c r="A3163" s="5"/>
      <c r="B3163" s="5"/>
      <c r="C3163" s="5" t="s">
        <v>255</v>
      </c>
      <c r="D3163" s="5" t="s">
        <v>256</v>
      </c>
      <c r="E3163" s="10">
        <v>16</v>
      </c>
      <c r="F3163" s="10">
        <v>1</v>
      </c>
      <c r="G3163" s="5" t="s">
        <v>4012</v>
      </c>
      <c r="H3163" s="5" t="s">
        <v>4013</v>
      </c>
      <c r="I3163" s="5" t="s">
        <v>4014</v>
      </c>
      <c r="J3163" s="5" t="s">
        <v>4093</v>
      </c>
    </row>
    <row r="3164" ht="15" customHeight="1" spans="1:10">
      <c r="A3164" s="5"/>
      <c r="B3164" s="5"/>
      <c r="C3164" s="5" t="s">
        <v>255</v>
      </c>
      <c r="D3164" s="5" t="s">
        <v>256</v>
      </c>
      <c r="E3164" s="10">
        <v>16</v>
      </c>
      <c r="F3164" s="10">
        <v>1</v>
      </c>
      <c r="G3164" s="5" t="s">
        <v>4012</v>
      </c>
      <c r="H3164" s="5" t="s">
        <v>4013</v>
      </c>
      <c r="I3164" s="5" t="s">
        <v>4014</v>
      </c>
      <c r="J3164" s="5" t="s">
        <v>4094</v>
      </c>
    </row>
    <row r="3165" ht="15" customHeight="1" spans="1:10">
      <c r="A3165" s="5"/>
      <c r="B3165" s="5"/>
      <c r="C3165" s="5" t="s">
        <v>255</v>
      </c>
      <c r="D3165" s="5" t="s">
        <v>256</v>
      </c>
      <c r="E3165" s="10">
        <v>16</v>
      </c>
      <c r="F3165" s="10">
        <v>1</v>
      </c>
      <c r="G3165" s="5" t="s">
        <v>4012</v>
      </c>
      <c r="H3165" s="5" t="s">
        <v>4013</v>
      </c>
      <c r="I3165" s="5" t="s">
        <v>4014</v>
      </c>
      <c r="J3165" s="5" t="s">
        <v>4095</v>
      </c>
    </row>
    <row r="3166" ht="15" customHeight="1" spans="1:10">
      <c r="A3166" s="5"/>
      <c r="B3166" s="5"/>
      <c r="C3166" s="5" t="s">
        <v>255</v>
      </c>
      <c r="D3166" s="5" t="s">
        <v>256</v>
      </c>
      <c r="E3166" s="10">
        <v>16</v>
      </c>
      <c r="F3166" s="10">
        <v>1</v>
      </c>
      <c r="G3166" s="5" t="s">
        <v>4012</v>
      </c>
      <c r="H3166" s="5" t="s">
        <v>4013</v>
      </c>
      <c r="I3166" s="5" t="s">
        <v>4014</v>
      </c>
      <c r="J3166" s="5" t="s">
        <v>4096</v>
      </c>
    </row>
    <row r="3167" ht="15" customHeight="1" spans="1:10">
      <c r="A3167" s="5"/>
      <c r="B3167" s="5"/>
      <c r="C3167" s="5" t="s">
        <v>255</v>
      </c>
      <c r="D3167" s="5" t="s">
        <v>256</v>
      </c>
      <c r="E3167" s="10">
        <v>16</v>
      </c>
      <c r="F3167" s="10">
        <v>1</v>
      </c>
      <c r="G3167" s="5" t="s">
        <v>4012</v>
      </c>
      <c r="H3167" s="5" t="s">
        <v>4013</v>
      </c>
      <c r="I3167" s="5" t="s">
        <v>4014</v>
      </c>
      <c r="J3167" s="5" t="s">
        <v>4097</v>
      </c>
    </row>
    <row r="3168" ht="15" customHeight="1" spans="1:10">
      <c r="A3168" s="5"/>
      <c r="B3168" s="5"/>
      <c r="C3168" s="5" t="s">
        <v>255</v>
      </c>
      <c r="D3168" s="5" t="s">
        <v>256</v>
      </c>
      <c r="E3168" s="10">
        <v>16</v>
      </c>
      <c r="F3168" s="10">
        <v>1</v>
      </c>
      <c r="G3168" s="5" t="s">
        <v>4012</v>
      </c>
      <c r="H3168" s="5" t="s">
        <v>4013</v>
      </c>
      <c r="I3168" s="5" t="s">
        <v>4014</v>
      </c>
      <c r="J3168" s="5" t="s">
        <v>4098</v>
      </c>
    </row>
    <row r="3169" ht="15" customHeight="1" spans="1:10">
      <c r="A3169" s="5"/>
      <c r="B3169" s="5"/>
      <c r="C3169" s="5" t="s">
        <v>255</v>
      </c>
      <c r="D3169" s="5" t="s">
        <v>256</v>
      </c>
      <c r="E3169" s="10">
        <v>16</v>
      </c>
      <c r="F3169" s="10">
        <v>1</v>
      </c>
      <c r="G3169" s="5" t="s">
        <v>4012</v>
      </c>
      <c r="H3169" s="5" t="s">
        <v>4013</v>
      </c>
      <c r="I3169" s="5" t="s">
        <v>4014</v>
      </c>
      <c r="J3169" s="5" t="s">
        <v>4099</v>
      </c>
    </row>
    <row r="3170" ht="15" customHeight="1" spans="1:10">
      <c r="A3170" s="5" t="s">
        <v>4077</v>
      </c>
      <c r="B3170" s="5" t="s">
        <v>62</v>
      </c>
      <c r="C3170" s="5" t="s">
        <v>2456</v>
      </c>
      <c r="D3170" s="5" t="s">
        <v>2457</v>
      </c>
      <c r="E3170" s="10">
        <v>1</v>
      </c>
      <c r="F3170" s="10">
        <v>1</v>
      </c>
      <c r="G3170" s="5" t="s">
        <v>2458</v>
      </c>
      <c r="H3170" s="5" t="s">
        <v>2459</v>
      </c>
      <c r="I3170" s="5" t="s">
        <v>2460</v>
      </c>
      <c r="J3170" s="5" t="s">
        <v>4100</v>
      </c>
    </row>
    <row r="3171" ht="15" customHeight="1" spans="1:10">
      <c r="A3171" s="5" t="s">
        <v>4077</v>
      </c>
      <c r="B3171" s="5" t="s">
        <v>62</v>
      </c>
      <c r="C3171" s="5" t="s">
        <v>23</v>
      </c>
      <c r="D3171" s="5" t="s">
        <v>24</v>
      </c>
      <c r="E3171" s="10">
        <v>8</v>
      </c>
      <c r="F3171" s="10">
        <v>1</v>
      </c>
      <c r="G3171" s="5" t="s">
        <v>4069</v>
      </c>
      <c r="H3171" s="5" t="s">
        <v>4070</v>
      </c>
      <c r="I3171" s="5" t="s">
        <v>4071</v>
      </c>
      <c r="J3171" s="5" t="s">
        <v>4101</v>
      </c>
    </row>
    <row r="3172" ht="15" customHeight="1" spans="1:10">
      <c r="A3172" s="5"/>
      <c r="B3172" s="5"/>
      <c r="C3172" s="5" t="s">
        <v>23</v>
      </c>
      <c r="D3172" s="5" t="s">
        <v>24</v>
      </c>
      <c r="E3172" s="10">
        <v>8</v>
      </c>
      <c r="F3172" s="10">
        <v>1</v>
      </c>
      <c r="G3172" s="5" t="s">
        <v>4069</v>
      </c>
      <c r="H3172" s="5" t="s">
        <v>4070</v>
      </c>
      <c r="I3172" s="5" t="s">
        <v>4071</v>
      </c>
      <c r="J3172" s="5" t="s">
        <v>4102</v>
      </c>
    </row>
    <row r="3173" ht="15" customHeight="1" spans="1:10">
      <c r="A3173" s="5"/>
      <c r="B3173" s="5"/>
      <c r="C3173" s="5" t="s">
        <v>23</v>
      </c>
      <c r="D3173" s="5" t="s">
        <v>24</v>
      </c>
      <c r="E3173" s="10">
        <v>8</v>
      </c>
      <c r="F3173" s="10">
        <v>1</v>
      </c>
      <c r="G3173" s="5" t="s">
        <v>4069</v>
      </c>
      <c r="H3173" s="5" t="s">
        <v>4070</v>
      </c>
      <c r="I3173" s="5" t="s">
        <v>4071</v>
      </c>
      <c r="J3173" s="5" t="s">
        <v>4103</v>
      </c>
    </row>
    <row r="3174" ht="15" customHeight="1" spans="1:10">
      <c r="A3174" s="5" t="s">
        <v>4077</v>
      </c>
      <c r="B3174" s="5" t="s">
        <v>62</v>
      </c>
      <c r="C3174" s="5" t="s">
        <v>23</v>
      </c>
      <c r="D3174" s="5" t="s">
        <v>24</v>
      </c>
      <c r="E3174" s="10">
        <v>13</v>
      </c>
      <c r="F3174" s="10">
        <v>1</v>
      </c>
      <c r="G3174" s="5" t="s">
        <v>4069</v>
      </c>
      <c r="H3174" s="5" t="s">
        <v>4070</v>
      </c>
      <c r="I3174" s="5" t="s">
        <v>4071</v>
      </c>
      <c r="J3174" s="5" t="s">
        <v>4104</v>
      </c>
    </row>
    <row r="3175" ht="15" customHeight="1" spans="1:10">
      <c r="A3175" s="5"/>
      <c r="B3175" s="5"/>
      <c r="C3175" s="5" t="s">
        <v>23</v>
      </c>
      <c r="D3175" s="5" t="s">
        <v>24</v>
      </c>
      <c r="E3175" s="10">
        <v>13</v>
      </c>
      <c r="F3175" s="10">
        <v>1</v>
      </c>
      <c r="G3175" s="5" t="s">
        <v>4069</v>
      </c>
      <c r="H3175" s="5" t="s">
        <v>4070</v>
      </c>
      <c r="I3175" s="5" t="s">
        <v>4071</v>
      </c>
      <c r="J3175" s="5" t="s">
        <v>4105</v>
      </c>
    </row>
    <row r="3176" ht="15" customHeight="1" spans="1:10">
      <c r="A3176" s="5"/>
      <c r="B3176" s="5"/>
      <c r="C3176" s="5" t="s">
        <v>23</v>
      </c>
      <c r="D3176" s="5" t="s">
        <v>24</v>
      </c>
      <c r="E3176" s="10">
        <v>13</v>
      </c>
      <c r="F3176" s="10">
        <v>1</v>
      </c>
      <c r="G3176" s="5" t="s">
        <v>4069</v>
      </c>
      <c r="H3176" s="5" t="s">
        <v>4070</v>
      </c>
      <c r="I3176" s="5" t="s">
        <v>4071</v>
      </c>
      <c r="J3176" s="5" t="s">
        <v>4106</v>
      </c>
    </row>
    <row r="3177" ht="15" customHeight="1" spans="1:10">
      <c r="A3177" s="5"/>
      <c r="B3177" s="5"/>
      <c r="C3177" s="5" t="s">
        <v>23</v>
      </c>
      <c r="D3177" s="5" t="s">
        <v>24</v>
      </c>
      <c r="E3177" s="10">
        <v>13</v>
      </c>
      <c r="F3177" s="10">
        <v>1</v>
      </c>
      <c r="G3177" s="5" t="s">
        <v>4069</v>
      </c>
      <c r="H3177" s="5" t="s">
        <v>4070</v>
      </c>
      <c r="I3177" s="5" t="s">
        <v>4071</v>
      </c>
      <c r="J3177" s="5" t="s">
        <v>4107</v>
      </c>
    </row>
    <row r="3178" ht="15" customHeight="1" spans="1:10">
      <c r="A3178" s="5"/>
      <c r="B3178" s="5"/>
      <c r="C3178" s="5" t="s">
        <v>23</v>
      </c>
      <c r="D3178" s="5" t="s">
        <v>24</v>
      </c>
      <c r="E3178" s="10">
        <v>13</v>
      </c>
      <c r="F3178" s="10">
        <v>1</v>
      </c>
      <c r="G3178" s="5" t="s">
        <v>4069</v>
      </c>
      <c r="H3178" s="5" t="s">
        <v>4070</v>
      </c>
      <c r="I3178" s="5" t="s">
        <v>4071</v>
      </c>
      <c r="J3178" s="5" t="s">
        <v>4108</v>
      </c>
    </row>
    <row r="3179" ht="15" customHeight="1" spans="1:10">
      <c r="A3179" s="5" t="s">
        <v>4077</v>
      </c>
      <c r="B3179" s="5" t="s">
        <v>62</v>
      </c>
      <c r="C3179" s="5" t="s">
        <v>12</v>
      </c>
      <c r="D3179" s="5" t="s">
        <v>13</v>
      </c>
      <c r="E3179" s="10">
        <v>1</v>
      </c>
      <c r="F3179" s="10">
        <v>1</v>
      </c>
      <c r="G3179" s="5" t="s">
        <v>4109</v>
      </c>
      <c r="H3179" s="5" t="s">
        <v>4110</v>
      </c>
      <c r="I3179" s="5" t="s">
        <v>4111</v>
      </c>
      <c r="J3179" s="5" t="s">
        <v>4112</v>
      </c>
    </row>
    <row r="3180" ht="15" customHeight="1" spans="1:10">
      <c r="A3180" s="5" t="s">
        <v>4113</v>
      </c>
      <c r="B3180" s="5" t="s">
        <v>11</v>
      </c>
      <c r="C3180" s="5" t="s">
        <v>193</v>
      </c>
      <c r="D3180" s="5" t="s">
        <v>194</v>
      </c>
      <c r="E3180" s="10">
        <v>1</v>
      </c>
      <c r="F3180" s="10">
        <v>1</v>
      </c>
      <c r="G3180" s="5" t="s">
        <v>4114</v>
      </c>
      <c r="H3180" s="5" t="s">
        <v>4115</v>
      </c>
      <c r="I3180" s="5" t="s">
        <v>4116</v>
      </c>
      <c r="J3180" s="5" t="s">
        <v>4117</v>
      </c>
    </row>
    <row r="3181" ht="15" customHeight="1" spans="1:10">
      <c r="A3181" s="5" t="s">
        <v>4113</v>
      </c>
      <c r="B3181" s="5" t="s">
        <v>11</v>
      </c>
      <c r="C3181" s="5" t="s">
        <v>871</v>
      </c>
      <c r="D3181" s="5" t="s">
        <v>872</v>
      </c>
      <c r="E3181" s="10">
        <v>12</v>
      </c>
      <c r="F3181" s="10">
        <v>1</v>
      </c>
      <c r="G3181" s="5" t="s">
        <v>873</v>
      </c>
      <c r="H3181" s="5" t="s">
        <v>874</v>
      </c>
      <c r="I3181" s="5" t="s">
        <v>875</v>
      </c>
      <c r="J3181" s="5" t="s">
        <v>4118</v>
      </c>
    </row>
    <row r="3182" ht="15" customHeight="1" spans="1:10">
      <c r="A3182" s="5"/>
      <c r="B3182" s="5"/>
      <c r="C3182" s="5" t="s">
        <v>871</v>
      </c>
      <c r="D3182" s="5" t="s">
        <v>872</v>
      </c>
      <c r="E3182" s="10">
        <v>12</v>
      </c>
      <c r="F3182" s="10">
        <v>1</v>
      </c>
      <c r="G3182" s="5" t="s">
        <v>873</v>
      </c>
      <c r="H3182" s="5" t="s">
        <v>874</v>
      </c>
      <c r="I3182" s="5" t="s">
        <v>875</v>
      </c>
      <c r="J3182" s="5" t="s">
        <v>4119</v>
      </c>
    </row>
    <row r="3183" ht="15" customHeight="1" spans="1:10">
      <c r="A3183" s="5"/>
      <c r="B3183" s="5"/>
      <c r="C3183" s="5" t="s">
        <v>871</v>
      </c>
      <c r="D3183" s="5" t="s">
        <v>872</v>
      </c>
      <c r="E3183" s="10">
        <v>12</v>
      </c>
      <c r="F3183" s="10">
        <v>1</v>
      </c>
      <c r="G3183" s="5" t="s">
        <v>873</v>
      </c>
      <c r="H3183" s="5" t="s">
        <v>874</v>
      </c>
      <c r="I3183" s="5" t="s">
        <v>875</v>
      </c>
      <c r="J3183" s="5" t="s">
        <v>4120</v>
      </c>
    </row>
    <row r="3184" ht="15" customHeight="1" spans="1:10">
      <c r="A3184" s="5"/>
      <c r="B3184" s="5"/>
      <c r="C3184" s="5" t="s">
        <v>871</v>
      </c>
      <c r="D3184" s="5" t="s">
        <v>872</v>
      </c>
      <c r="E3184" s="10">
        <v>12</v>
      </c>
      <c r="F3184" s="10">
        <v>1</v>
      </c>
      <c r="G3184" s="5" t="s">
        <v>873</v>
      </c>
      <c r="H3184" s="5" t="s">
        <v>874</v>
      </c>
      <c r="I3184" s="5" t="s">
        <v>875</v>
      </c>
      <c r="J3184" s="5" t="s">
        <v>4121</v>
      </c>
    </row>
    <row r="3185" ht="15" customHeight="1" spans="1:10">
      <c r="A3185" s="5"/>
      <c r="B3185" s="5"/>
      <c r="C3185" s="5" t="s">
        <v>871</v>
      </c>
      <c r="D3185" s="5" t="s">
        <v>872</v>
      </c>
      <c r="E3185" s="10">
        <v>12</v>
      </c>
      <c r="F3185" s="10">
        <v>1</v>
      </c>
      <c r="G3185" s="5" t="s">
        <v>873</v>
      </c>
      <c r="H3185" s="5" t="s">
        <v>874</v>
      </c>
      <c r="I3185" s="5" t="s">
        <v>875</v>
      </c>
      <c r="J3185" s="5" t="s">
        <v>4122</v>
      </c>
    </row>
    <row r="3186" ht="15" customHeight="1" spans="1:10">
      <c r="A3186" s="5"/>
      <c r="B3186" s="5"/>
      <c r="C3186" s="5" t="s">
        <v>871</v>
      </c>
      <c r="D3186" s="5" t="s">
        <v>872</v>
      </c>
      <c r="E3186" s="10">
        <v>12</v>
      </c>
      <c r="F3186" s="10">
        <v>1</v>
      </c>
      <c r="G3186" s="5" t="s">
        <v>873</v>
      </c>
      <c r="H3186" s="5" t="s">
        <v>874</v>
      </c>
      <c r="I3186" s="5" t="s">
        <v>875</v>
      </c>
      <c r="J3186" s="5" t="s">
        <v>4123</v>
      </c>
    </row>
    <row r="3187" ht="15" customHeight="1" spans="1:10">
      <c r="A3187" s="5"/>
      <c r="B3187" s="5"/>
      <c r="C3187" s="5" t="s">
        <v>871</v>
      </c>
      <c r="D3187" s="5" t="s">
        <v>872</v>
      </c>
      <c r="E3187" s="10">
        <v>12</v>
      </c>
      <c r="F3187" s="10">
        <v>1</v>
      </c>
      <c r="G3187" s="5" t="s">
        <v>873</v>
      </c>
      <c r="H3187" s="5" t="s">
        <v>874</v>
      </c>
      <c r="I3187" s="5" t="s">
        <v>875</v>
      </c>
      <c r="J3187" s="5" t="s">
        <v>4124</v>
      </c>
    </row>
    <row r="3188" ht="15" customHeight="1" spans="1:10">
      <c r="A3188" s="5"/>
      <c r="B3188" s="5"/>
      <c r="C3188" s="5" t="s">
        <v>871</v>
      </c>
      <c r="D3188" s="5" t="s">
        <v>872</v>
      </c>
      <c r="E3188" s="10">
        <v>12</v>
      </c>
      <c r="F3188" s="10">
        <v>1</v>
      </c>
      <c r="G3188" s="5" t="s">
        <v>873</v>
      </c>
      <c r="H3188" s="5" t="s">
        <v>874</v>
      </c>
      <c r="I3188" s="5" t="s">
        <v>875</v>
      </c>
      <c r="J3188" s="5" t="s">
        <v>4125</v>
      </c>
    </row>
    <row r="3189" ht="15" customHeight="1" spans="1:10">
      <c r="A3189" s="5"/>
      <c r="B3189" s="5"/>
      <c r="C3189" s="5" t="s">
        <v>871</v>
      </c>
      <c r="D3189" s="5" t="s">
        <v>872</v>
      </c>
      <c r="E3189" s="10">
        <v>12</v>
      </c>
      <c r="F3189" s="10">
        <v>1</v>
      </c>
      <c r="G3189" s="5" t="s">
        <v>873</v>
      </c>
      <c r="H3189" s="5" t="s">
        <v>874</v>
      </c>
      <c r="I3189" s="5" t="s">
        <v>875</v>
      </c>
      <c r="J3189" s="5" t="s">
        <v>4126</v>
      </c>
    </row>
    <row r="3190" ht="15" customHeight="1" spans="1:10">
      <c r="A3190" s="5"/>
      <c r="B3190" s="5"/>
      <c r="C3190" s="5" t="s">
        <v>871</v>
      </c>
      <c r="D3190" s="5" t="s">
        <v>872</v>
      </c>
      <c r="E3190" s="10">
        <v>12</v>
      </c>
      <c r="F3190" s="10">
        <v>1</v>
      </c>
      <c r="G3190" s="5" t="s">
        <v>873</v>
      </c>
      <c r="H3190" s="5" t="s">
        <v>874</v>
      </c>
      <c r="I3190" s="5" t="s">
        <v>875</v>
      </c>
      <c r="J3190" s="5" t="s">
        <v>4127</v>
      </c>
    </row>
    <row r="3191" ht="15" customHeight="1" spans="1:10">
      <c r="A3191" s="5"/>
      <c r="B3191" s="5"/>
      <c r="C3191" s="5" t="s">
        <v>871</v>
      </c>
      <c r="D3191" s="5" t="s">
        <v>872</v>
      </c>
      <c r="E3191" s="10">
        <v>12</v>
      </c>
      <c r="F3191" s="10">
        <v>1</v>
      </c>
      <c r="G3191" s="5" t="s">
        <v>873</v>
      </c>
      <c r="H3191" s="5" t="s">
        <v>874</v>
      </c>
      <c r="I3191" s="5" t="s">
        <v>875</v>
      </c>
      <c r="J3191" s="5" t="s">
        <v>4128</v>
      </c>
    </row>
    <row r="3192" ht="15" customHeight="1" spans="1:10">
      <c r="A3192" s="5" t="s">
        <v>4113</v>
      </c>
      <c r="B3192" s="5" t="s">
        <v>11</v>
      </c>
      <c r="C3192" s="5" t="s">
        <v>255</v>
      </c>
      <c r="D3192" s="5" t="s">
        <v>256</v>
      </c>
      <c r="E3192" s="10">
        <v>29</v>
      </c>
      <c r="F3192" s="10">
        <v>1</v>
      </c>
      <c r="G3192" s="5" t="s">
        <v>4012</v>
      </c>
      <c r="H3192" s="5" t="s">
        <v>4013</v>
      </c>
      <c r="I3192" s="5" t="s">
        <v>4014</v>
      </c>
      <c r="J3192" s="5" t="s">
        <v>4129</v>
      </c>
    </row>
    <row r="3193" ht="15" customHeight="1" spans="1:10">
      <c r="A3193" s="5"/>
      <c r="B3193" s="5"/>
      <c r="C3193" s="5" t="s">
        <v>255</v>
      </c>
      <c r="D3193" s="5" t="s">
        <v>256</v>
      </c>
      <c r="E3193" s="10">
        <v>29</v>
      </c>
      <c r="F3193" s="10">
        <v>1</v>
      </c>
      <c r="G3193" s="5" t="s">
        <v>4012</v>
      </c>
      <c r="H3193" s="5" t="s">
        <v>4013</v>
      </c>
      <c r="I3193" s="5" t="s">
        <v>4014</v>
      </c>
      <c r="J3193" s="5" t="s">
        <v>4130</v>
      </c>
    </row>
    <row r="3194" ht="15" customHeight="1" spans="1:10">
      <c r="A3194" s="5"/>
      <c r="B3194" s="5"/>
      <c r="C3194" s="5" t="s">
        <v>255</v>
      </c>
      <c r="D3194" s="5" t="s">
        <v>256</v>
      </c>
      <c r="E3194" s="10">
        <v>29</v>
      </c>
      <c r="F3194" s="10">
        <v>1</v>
      </c>
      <c r="G3194" s="5" t="s">
        <v>4012</v>
      </c>
      <c r="H3194" s="5" t="s">
        <v>4013</v>
      </c>
      <c r="I3194" s="5" t="s">
        <v>4014</v>
      </c>
      <c r="J3194" s="5" t="s">
        <v>4131</v>
      </c>
    </row>
    <row r="3195" ht="15" customHeight="1" spans="1:10">
      <c r="A3195" s="5"/>
      <c r="B3195" s="5"/>
      <c r="C3195" s="5" t="s">
        <v>255</v>
      </c>
      <c r="D3195" s="5" t="s">
        <v>256</v>
      </c>
      <c r="E3195" s="10">
        <v>29</v>
      </c>
      <c r="F3195" s="10">
        <v>1</v>
      </c>
      <c r="G3195" s="5" t="s">
        <v>4012</v>
      </c>
      <c r="H3195" s="5" t="s">
        <v>4013</v>
      </c>
      <c r="I3195" s="5" t="s">
        <v>4014</v>
      </c>
      <c r="J3195" s="5" t="s">
        <v>4132</v>
      </c>
    </row>
    <row r="3196" ht="15" customHeight="1" spans="1:10">
      <c r="A3196" s="5"/>
      <c r="B3196" s="5"/>
      <c r="C3196" s="5" t="s">
        <v>255</v>
      </c>
      <c r="D3196" s="5" t="s">
        <v>256</v>
      </c>
      <c r="E3196" s="10">
        <v>29</v>
      </c>
      <c r="F3196" s="10">
        <v>1</v>
      </c>
      <c r="G3196" s="5" t="s">
        <v>4012</v>
      </c>
      <c r="H3196" s="5" t="s">
        <v>4013</v>
      </c>
      <c r="I3196" s="5" t="s">
        <v>4014</v>
      </c>
      <c r="J3196" s="5" t="s">
        <v>4133</v>
      </c>
    </row>
    <row r="3197" ht="15" customHeight="1" spans="1:10">
      <c r="A3197" s="5"/>
      <c r="B3197" s="5"/>
      <c r="C3197" s="5" t="s">
        <v>255</v>
      </c>
      <c r="D3197" s="5" t="s">
        <v>256</v>
      </c>
      <c r="E3197" s="10">
        <v>29</v>
      </c>
      <c r="F3197" s="10">
        <v>1</v>
      </c>
      <c r="G3197" s="5" t="s">
        <v>4012</v>
      </c>
      <c r="H3197" s="5" t="s">
        <v>4013</v>
      </c>
      <c r="I3197" s="5" t="s">
        <v>4014</v>
      </c>
      <c r="J3197" s="5" t="s">
        <v>4134</v>
      </c>
    </row>
    <row r="3198" ht="15" customHeight="1" spans="1:10">
      <c r="A3198" s="5"/>
      <c r="B3198" s="5"/>
      <c r="C3198" s="5" t="s">
        <v>255</v>
      </c>
      <c r="D3198" s="5" t="s">
        <v>256</v>
      </c>
      <c r="E3198" s="10">
        <v>29</v>
      </c>
      <c r="F3198" s="10">
        <v>1</v>
      </c>
      <c r="G3198" s="5" t="s">
        <v>4012</v>
      </c>
      <c r="H3198" s="5" t="s">
        <v>4013</v>
      </c>
      <c r="I3198" s="5" t="s">
        <v>4014</v>
      </c>
      <c r="J3198" s="5" t="s">
        <v>4135</v>
      </c>
    </row>
    <row r="3199" ht="15" customHeight="1" spans="1:10">
      <c r="A3199" s="5"/>
      <c r="B3199" s="5"/>
      <c r="C3199" s="5" t="s">
        <v>255</v>
      </c>
      <c r="D3199" s="5" t="s">
        <v>256</v>
      </c>
      <c r="E3199" s="10">
        <v>29</v>
      </c>
      <c r="F3199" s="10">
        <v>1</v>
      </c>
      <c r="G3199" s="5" t="s">
        <v>4012</v>
      </c>
      <c r="H3199" s="5" t="s">
        <v>4013</v>
      </c>
      <c r="I3199" s="5" t="s">
        <v>4014</v>
      </c>
      <c r="J3199" s="5" t="s">
        <v>4136</v>
      </c>
    </row>
    <row r="3200" ht="15" customHeight="1" spans="1:10">
      <c r="A3200" s="5"/>
      <c r="B3200" s="5"/>
      <c r="C3200" s="5" t="s">
        <v>255</v>
      </c>
      <c r="D3200" s="5" t="s">
        <v>256</v>
      </c>
      <c r="E3200" s="10">
        <v>29</v>
      </c>
      <c r="F3200" s="10">
        <v>1</v>
      </c>
      <c r="G3200" s="5" t="s">
        <v>4012</v>
      </c>
      <c r="H3200" s="5" t="s">
        <v>4013</v>
      </c>
      <c r="I3200" s="5" t="s">
        <v>4014</v>
      </c>
      <c r="J3200" s="5" t="s">
        <v>4137</v>
      </c>
    </row>
    <row r="3201" ht="15" customHeight="1" spans="1:10">
      <c r="A3201" s="5"/>
      <c r="B3201" s="5"/>
      <c r="C3201" s="5" t="s">
        <v>255</v>
      </c>
      <c r="D3201" s="5" t="s">
        <v>256</v>
      </c>
      <c r="E3201" s="10">
        <v>29</v>
      </c>
      <c r="F3201" s="10">
        <v>1</v>
      </c>
      <c r="G3201" s="5" t="s">
        <v>4012</v>
      </c>
      <c r="H3201" s="5" t="s">
        <v>4013</v>
      </c>
      <c r="I3201" s="5" t="s">
        <v>4014</v>
      </c>
      <c r="J3201" s="5" t="s">
        <v>4138</v>
      </c>
    </row>
    <row r="3202" ht="15" customHeight="1" spans="1:10">
      <c r="A3202" s="5"/>
      <c r="B3202" s="5"/>
      <c r="C3202" s="5" t="s">
        <v>255</v>
      </c>
      <c r="D3202" s="5" t="s">
        <v>256</v>
      </c>
      <c r="E3202" s="10">
        <v>29</v>
      </c>
      <c r="F3202" s="10">
        <v>1</v>
      </c>
      <c r="G3202" s="5" t="s">
        <v>4012</v>
      </c>
      <c r="H3202" s="5" t="s">
        <v>4013</v>
      </c>
      <c r="I3202" s="5" t="s">
        <v>4014</v>
      </c>
      <c r="J3202" s="5" t="s">
        <v>4139</v>
      </c>
    </row>
    <row r="3203" ht="15" customHeight="1" spans="1:10">
      <c r="A3203" s="5"/>
      <c r="B3203" s="5"/>
      <c r="C3203" s="5" t="s">
        <v>255</v>
      </c>
      <c r="D3203" s="5" t="s">
        <v>256</v>
      </c>
      <c r="E3203" s="10">
        <v>29</v>
      </c>
      <c r="F3203" s="10">
        <v>1</v>
      </c>
      <c r="G3203" s="5" t="s">
        <v>4012</v>
      </c>
      <c r="H3203" s="5" t="s">
        <v>4013</v>
      </c>
      <c r="I3203" s="5" t="s">
        <v>4014</v>
      </c>
      <c r="J3203" s="5" t="s">
        <v>4140</v>
      </c>
    </row>
    <row r="3204" ht="15" customHeight="1" spans="1:10">
      <c r="A3204" s="5"/>
      <c r="B3204" s="5"/>
      <c r="C3204" s="5" t="s">
        <v>255</v>
      </c>
      <c r="D3204" s="5" t="s">
        <v>256</v>
      </c>
      <c r="E3204" s="10">
        <v>29</v>
      </c>
      <c r="F3204" s="10">
        <v>1</v>
      </c>
      <c r="G3204" s="5" t="s">
        <v>4012</v>
      </c>
      <c r="H3204" s="5" t="s">
        <v>4013</v>
      </c>
      <c r="I3204" s="5" t="s">
        <v>4014</v>
      </c>
      <c r="J3204" s="5" t="s">
        <v>4141</v>
      </c>
    </row>
    <row r="3205" ht="15" customHeight="1" spans="1:10">
      <c r="A3205" s="5" t="s">
        <v>4142</v>
      </c>
      <c r="B3205" s="5" t="s">
        <v>11</v>
      </c>
      <c r="C3205" s="5" t="s">
        <v>3231</v>
      </c>
      <c r="D3205" s="5" t="s">
        <v>3232</v>
      </c>
      <c r="E3205" s="10">
        <v>1</v>
      </c>
      <c r="F3205" s="10">
        <v>1</v>
      </c>
      <c r="G3205" s="5" t="s">
        <v>4143</v>
      </c>
      <c r="H3205" s="5" t="s">
        <v>4144</v>
      </c>
      <c r="I3205" s="5" t="s">
        <v>4145</v>
      </c>
      <c r="J3205" s="5" t="s">
        <v>4146</v>
      </c>
    </row>
    <row r="3206" ht="15" customHeight="1" spans="1:10">
      <c r="A3206" s="5" t="s">
        <v>4142</v>
      </c>
      <c r="B3206" s="5" t="s">
        <v>11</v>
      </c>
      <c r="C3206" s="5" t="s">
        <v>255</v>
      </c>
      <c r="D3206" s="5" t="s">
        <v>256</v>
      </c>
      <c r="E3206" s="10">
        <v>42</v>
      </c>
      <c r="F3206" s="10">
        <v>1</v>
      </c>
      <c r="G3206" s="5" t="s">
        <v>4012</v>
      </c>
      <c r="H3206" s="5" t="s">
        <v>4013</v>
      </c>
      <c r="I3206" s="5" t="s">
        <v>4014</v>
      </c>
      <c r="J3206" s="5" t="s">
        <v>4147</v>
      </c>
    </row>
    <row r="3207" ht="15" customHeight="1" spans="1:10">
      <c r="A3207" s="5"/>
      <c r="B3207" s="5"/>
      <c r="C3207" s="5" t="s">
        <v>255</v>
      </c>
      <c r="D3207" s="5" t="s">
        <v>256</v>
      </c>
      <c r="E3207" s="10">
        <v>42</v>
      </c>
      <c r="F3207" s="10">
        <v>1</v>
      </c>
      <c r="G3207" s="5" t="s">
        <v>4012</v>
      </c>
      <c r="H3207" s="5" t="s">
        <v>4013</v>
      </c>
      <c r="I3207" s="5" t="s">
        <v>4014</v>
      </c>
      <c r="J3207" s="5" t="s">
        <v>4148</v>
      </c>
    </row>
    <row r="3208" ht="15" customHeight="1" spans="1:10">
      <c r="A3208" s="5"/>
      <c r="B3208" s="5"/>
      <c r="C3208" s="5" t="s">
        <v>255</v>
      </c>
      <c r="D3208" s="5" t="s">
        <v>256</v>
      </c>
      <c r="E3208" s="10">
        <v>42</v>
      </c>
      <c r="F3208" s="10">
        <v>1</v>
      </c>
      <c r="G3208" s="5" t="s">
        <v>4012</v>
      </c>
      <c r="H3208" s="5" t="s">
        <v>4013</v>
      </c>
      <c r="I3208" s="5" t="s">
        <v>4014</v>
      </c>
      <c r="J3208" s="5" t="s">
        <v>4149</v>
      </c>
    </row>
    <row r="3209" ht="15" customHeight="1" spans="1:10">
      <c r="A3209" s="5"/>
      <c r="B3209" s="5"/>
      <c r="C3209" s="5" t="s">
        <v>255</v>
      </c>
      <c r="D3209" s="5" t="s">
        <v>256</v>
      </c>
      <c r="E3209" s="10">
        <v>42</v>
      </c>
      <c r="F3209" s="10">
        <v>1</v>
      </c>
      <c r="G3209" s="5" t="s">
        <v>4012</v>
      </c>
      <c r="H3209" s="5" t="s">
        <v>4013</v>
      </c>
      <c r="I3209" s="5" t="s">
        <v>4014</v>
      </c>
      <c r="J3209" s="5" t="s">
        <v>4150</v>
      </c>
    </row>
    <row r="3210" ht="15" customHeight="1" spans="1:10">
      <c r="A3210" s="5"/>
      <c r="B3210" s="5"/>
      <c r="C3210" s="5" t="s">
        <v>255</v>
      </c>
      <c r="D3210" s="5" t="s">
        <v>256</v>
      </c>
      <c r="E3210" s="10">
        <v>42</v>
      </c>
      <c r="F3210" s="10">
        <v>1</v>
      </c>
      <c r="G3210" s="5" t="s">
        <v>4012</v>
      </c>
      <c r="H3210" s="5" t="s">
        <v>4013</v>
      </c>
      <c r="I3210" s="5" t="s">
        <v>4014</v>
      </c>
      <c r="J3210" s="5" t="s">
        <v>4151</v>
      </c>
    </row>
    <row r="3211" ht="15" customHeight="1" spans="1:10">
      <c r="A3211" s="5"/>
      <c r="B3211" s="5"/>
      <c r="C3211" s="5" t="s">
        <v>255</v>
      </c>
      <c r="D3211" s="5" t="s">
        <v>256</v>
      </c>
      <c r="E3211" s="10">
        <v>42</v>
      </c>
      <c r="F3211" s="10">
        <v>1</v>
      </c>
      <c r="G3211" s="5" t="s">
        <v>4012</v>
      </c>
      <c r="H3211" s="5" t="s">
        <v>4013</v>
      </c>
      <c r="I3211" s="5" t="s">
        <v>4014</v>
      </c>
      <c r="J3211" s="5" t="s">
        <v>4152</v>
      </c>
    </row>
    <row r="3212" ht="15" customHeight="1" spans="1:10">
      <c r="A3212" s="5"/>
      <c r="B3212" s="5"/>
      <c r="C3212" s="5" t="s">
        <v>255</v>
      </c>
      <c r="D3212" s="5" t="s">
        <v>256</v>
      </c>
      <c r="E3212" s="10">
        <v>42</v>
      </c>
      <c r="F3212" s="10">
        <v>1</v>
      </c>
      <c r="G3212" s="5" t="s">
        <v>4012</v>
      </c>
      <c r="H3212" s="5" t="s">
        <v>4013</v>
      </c>
      <c r="I3212" s="5" t="s">
        <v>4014</v>
      </c>
      <c r="J3212" s="5" t="s">
        <v>4153</v>
      </c>
    </row>
    <row r="3213" ht="15" customHeight="1" spans="1:10">
      <c r="A3213" s="5"/>
      <c r="B3213" s="5"/>
      <c r="C3213" s="5" t="s">
        <v>255</v>
      </c>
      <c r="D3213" s="5" t="s">
        <v>256</v>
      </c>
      <c r="E3213" s="10">
        <v>42</v>
      </c>
      <c r="F3213" s="10">
        <v>1</v>
      </c>
      <c r="G3213" s="5" t="s">
        <v>4012</v>
      </c>
      <c r="H3213" s="5" t="s">
        <v>4013</v>
      </c>
      <c r="I3213" s="5" t="s">
        <v>4014</v>
      </c>
      <c r="J3213" s="5" t="s">
        <v>4154</v>
      </c>
    </row>
    <row r="3214" ht="15" customHeight="1" spans="1:10">
      <c r="A3214" s="5"/>
      <c r="B3214" s="5"/>
      <c r="C3214" s="5" t="s">
        <v>255</v>
      </c>
      <c r="D3214" s="5" t="s">
        <v>256</v>
      </c>
      <c r="E3214" s="10">
        <v>42</v>
      </c>
      <c r="F3214" s="10">
        <v>1</v>
      </c>
      <c r="G3214" s="5" t="s">
        <v>4012</v>
      </c>
      <c r="H3214" s="5" t="s">
        <v>4013</v>
      </c>
      <c r="I3214" s="5" t="s">
        <v>4014</v>
      </c>
      <c r="J3214" s="5" t="s">
        <v>4155</v>
      </c>
    </row>
    <row r="3215" ht="15" customHeight="1" spans="1:10">
      <c r="A3215" s="5"/>
      <c r="B3215" s="5"/>
      <c r="C3215" s="5" t="s">
        <v>255</v>
      </c>
      <c r="D3215" s="5" t="s">
        <v>256</v>
      </c>
      <c r="E3215" s="10">
        <v>42</v>
      </c>
      <c r="F3215" s="10">
        <v>1</v>
      </c>
      <c r="G3215" s="5" t="s">
        <v>4012</v>
      </c>
      <c r="H3215" s="5" t="s">
        <v>4013</v>
      </c>
      <c r="I3215" s="5" t="s">
        <v>4014</v>
      </c>
      <c r="J3215" s="5" t="s">
        <v>4156</v>
      </c>
    </row>
    <row r="3216" ht="15" customHeight="1" spans="1:10">
      <c r="A3216" s="5"/>
      <c r="B3216" s="5"/>
      <c r="C3216" s="5" t="s">
        <v>255</v>
      </c>
      <c r="D3216" s="5" t="s">
        <v>256</v>
      </c>
      <c r="E3216" s="10">
        <v>42</v>
      </c>
      <c r="F3216" s="10">
        <v>1</v>
      </c>
      <c r="G3216" s="5" t="s">
        <v>4012</v>
      </c>
      <c r="H3216" s="5" t="s">
        <v>4013</v>
      </c>
      <c r="I3216" s="5" t="s">
        <v>4014</v>
      </c>
      <c r="J3216" s="5" t="s">
        <v>4157</v>
      </c>
    </row>
    <row r="3217" ht="15" customHeight="1" spans="1:10">
      <c r="A3217" s="5"/>
      <c r="B3217" s="5"/>
      <c r="C3217" s="5" t="s">
        <v>255</v>
      </c>
      <c r="D3217" s="5" t="s">
        <v>256</v>
      </c>
      <c r="E3217" s="10">
        <v>42</v>
      </c>
      <c r="F3217" s="10">
        <v>1</v>
      </c>
      <c r="G3217" s="5" t="s">
        <v>4012</v>
      </c>
      <c r="H3217" s="5" t="s">
        <v>4013</v>
      </c>
      <c r="I3217" s="5" t="s">
        <v>4014</v>
      </c>
      <c r="J3217" s="5" t="s">
        <v>4158</v>
      </c>
    </row>
    <row r="3218" ht="15" customHeight="1" spans="1:10">
      <c r="A3218" s="5"/>
      <c r="B3218" s="5"/>
      <c r="C3218" s="5" t="s">
        <v>255</v>
      </c>
      <c r="D3218" s="5" t="s">
        <v>256</v>
      </c>
      <c r="E3218" s="10">
        <v>42</v>
      </c>
      <c r="F3218" s="10">
        <v>1</v>
      </c>
      <c r="G3218" s="5" t="s">
        <v>4012</v>
      </c>
      <c r="H3218" s="5" t="s">
        <v>4013</v>
      </c>
      <c r="I3218" s="5" t="s">
        <v>4014</v>
      </c>
      <c r="J3218" s="5" t="s">
        <v>4159</v>
      </c>
    </row>
    <row r="3219" ht="15" customHeight="1" spans="1:10">
      <c r="A3219" s="5" t="s">
        <v>4142</v>
      </c>
      <c r="B3219" s="5" t="s">
        <v>11</v>
      </c>
      <c r="C3219" s="5" t="s">
        <v>491</v>
      </c>
      <c r="D3219" s="5" t="s">
        <v>492</v>
      </c>
      <c r="E3219" s="10">
        <v>10</v>
      </c>
      <c r="F3219" s="10">
        <v>1</v>
      </c>
      <c r="G3219" s="5" t="s">
        <v>873</v>
      </c>
      <c r="H3219" s="5" t="s">
        <v>874</v>
      </c>
      <c r="I3219" s="5" t="s">
        <v>875</v>
      </c>
      <c r="J3219" s="5" t="s">
        <v>4160</v>
      </c>
    </row>
    <row r="3220" ht="15" customHeight="1" spans="1:10">
      <c r="A3220" s="5"/>
      <c r="B3220" s="5"/>
      <c r="C3220" s="5" t="s">
        <v>491</v>
      </c>
      <c r="D3220" s="5" t="s">
        <v>492</v>
      </c>
      <c r="E3220" s="10">
        <v>10</v>
      </c>
      <c r="F3220" s="10">
        <v>1</v>
      </c>
      <c r="G3220" s="5" t="s">
        <v>873</v>
      </c>
      <c r="H3220" s="5" t="s">
        <v>874</v>
      </c>
      <c r="I3220" s="5" t="s">
        <v>875</v>
      </c>
      <c r="J3220" s="5" t="s">
        <v>4161</v>
      </c>
    </row>
    <row r="3221" ht="15" customHeight="1" spans="1:10">
      <c r="A3221" s="5"/>
      <c r="B3221" s="5"/>
      <c r="C3221" s="5" t="s">
        <v>491</v>
      </c>
      <c r="D3221" s="5" t="s">
        <v>492</v>
      </c>
      <c r="E3221" s="10">
        <v>10</v>
      </c>
      <c r="F3221" s="10">
        <v>1</v>
      </c>
      <c r="G3221" s="5" t="s">
        <v>873</v>
      </c>
      <c r="H3221" s="5" t="s">
        <v>874</v>
      </c>
      <c r="I3221" s="5" t="s">
        <v>875</v>
      </c>
      <c r="J3221" s="5" t="s">
        <v>4162</v>
      </c>
    </row>
    <row r="3222" ht="15" customHeight="1" spans="1:10">
      <c r="A3222" s="5"/>
      <c r="B3222" s="5"/>
      <c r="C3222" s="5" t="s">
        <v>491</v>
      </c>
      <c r="D3222" s="5" t="s">
        <v>492</v>
      </c>
      <c r="E3222" s="10">
        <v>10</v>
      </c>
      <c r="F3222" s="10">
        <v>1</v>
      </c>
      <c r="G3222" s="5" t="s">
        <v>873</v>
      </c>
      <c r="H3222" s="5" t="s">
        <v>874</v>
      </c>
      <c r="I3222" s="5" t="s">
        <v>875</v>
      </c>
      <c r="J3222" s="5" t="s">
        <v>4163</v>
      </c>
    </row>
    <row r="3223" ht="15" customHeight="1" spans="1:10">
      <c r="A3223" s="5"/>
      <c r="B3223" s="5"/>
      <c r="C3223" s="5" t="s">
        <v>491</v>
      </c>
      <c r="D3223" s="5" t="s">
        <v>492</v>
      </c>
      <c r="E3223" s="10">
        <v>10</v>
      </c>
      <c r="F3223" s="10">
        <v>1</v>
      </c>
      <c r="G3223" s="5" t="s">
        <v>873</v>
      </c>
      <c r="H3223" s="5" t="s">
        <v>874</v>
      </c>
      <c r="I3223" s="5" t="s">
        <v>875</v>
      </c>
      <c r="J3223" s="5" t="s">
        <v>4164</v>
      </c>
    </row>
    <row r="3224" ht="15" customHeight="1" spans="1:10">
      <c r="A3224" s="5"/>
      <c r="B3224" s="5"/>
      <c r="C3224" s="5" t="s">
        <v>491</v>
      </c>
      <c r="D3224" s="5" t="s">
        <v>492</v>
      </c>
      <c r="E3224" s="10">
        <v>10</v>
      </c>
      <c r="F3224" s="10">
        <v>1</v>
      </c>
      <c r="G3224" s="5" t="s">
        <v>873</v>
      </c>
      <c r="H3224" s="5" t="s">
        <v>874</v>
      </c>
      <c r="I3224" s="5" t="s">
        <v>875</v>
      </c>
      <c r="J3224" s="5" t="s">
        <v>4165</v>
      </c>
    </row>
    <row r="3225" ht="15" customHeight="1" spans="1:10">
      <c r="A3225" s="5"/>
      <c r="B3225" s="5"/>
      <c r="C3225" s="5" t="s">
        <v>491</v>
      </c>
      <c r="D3225" s="5" t="s">
        <v>492</v>
      </c>
      <c r="E3225" s="10">
        <v>10</v>
      </c>
      <c r="F3225" s="10">
        <v>1</v>
      </c>
      <c r="G3225" s="5" t="s">
        <v>873</v>
      </c>
      <c r="H3225" s="5" t="s">
        <v>874</v>
      </c>
      <c r="I3225" s="5" t="s">
        <v>875</v>
      </c>
      <c r="J3225" s="5" t="s">
        <v>4166</v>
      </c>
    </row>
    <row r="3226" ht="15" customHeight="1" spans="1:10">
      <c r="A3226" s="5"/>
      <c r="B3226" s="5"/>
      <c r="C3226" s="5" t="s">
        <v>491</v>
      </c>
      <c r="D3226" s="5" t="s">
        <v>492</v>
      </c>
      <c r="E3226" s="10">
        <v>10</v>
      </c>
      <c r="F3226" s="10">
        <v>1</v>
      </c>
      <c r="G3226" s="5" t="s">
        <v>873</v>
      </c>
      <c r="H3226" s="5" t="s">
        <v>874</v>
      </c>
      <c r="I3226" s="5" t="s">
        <v>875</v>
      </c>
      <c r="J3226" s="5" t="s">
        <v>4167</v>
      </c>
    </row>
    <row r="3227" ht="15" customHeight="1" spans="1:10">
      <c r="A3227" s="5"/>
      <c r="B3227" s="5"/>
      <c r="C3227" s="5" t="s">
        <v>491</v>
      </c>
      <c r="D3227" s="5" t="s">
        <v>492</v>
      </c>
      <c r="E3227" s="10">
        <v>10</v>
      </c>
      <c r="F3227" s="10">
        <v>1</v>
      </c>
      <c r="G3227" s="5" t="s">
        <v>873</v>
      </c>
      <c r="H3227" s="5" t="s">
        <v>874</v>
      </c>
      <c r="I3227" s="5" t="s">
        <v>875</v>
      </c>
      <c r="J3227" s="5" t="s">
        <v>4168</v>
      </c>
    </row>
    <row r="3228" ht="15" customHeight="1" spans="1:10">
      <c r="A3228" s="5"/>
      <c r="B3228" s="5"/>
      <c r="C3228" s="5" t="s">
        <v>491</v>
      </c>
      <c r="D3228" s="5" t="s">
        <v>492</v>
      </c>
      <c r="E3228" s="10">
        <v>10</v>
      </c>
      <c r="F3228" s="10">
        <v>1</v>
      </c>
      <c r="G3228" s="5" t="s">
        <v>873</v>
      </c>
      <c r="H3228" s="5" t="s">
        <v>874</v>
      </c>
      <c r="I3228" s="5" t="s">
        <v>875</v>
      </c>
      <c r="J3228" s="5" t="s">
        <v>4169</v>
      </c>
    </row>
    <row r="3229" ht="15" customHeight="1" spans="1:10">
      <c r="A3229" s="5" t="s">
        <v>4113</v>
      </c>
      <c r="B3229" s="5" t="s">
        <v>62</v>
      </c>
      <c r="C3229" s="5" t="s">
        <v>559</v>
      </c>
      <c r="D3229" s="5" t="s">
        <v>560</v>
      </c>
      <c r="E3229" s="10">
        <v>1</v>
      </c>
      <c r="F3229" s="10">
        <v>1</v>
      </c>
      <c r="G3229" s="5" t="s">
        <v>3827</v>
      </c>
      <c r="H3229" s="5" t="s">
        <v>4170</v>
      </c>
      <c r="I3229" s="5" t="s">
        <v>4171</v>
      </c>
      <c r="J3229" s="5" t="s">
        <v>4172</v>
      </c>
    </row>
    <row r="3230" ht="15" customHeight="1" spans="1:10">
      <c r="A3230" s="5" t="s">
        <v>4113</v>
      </c>
      <c r="B3230" s="5" t="s">
        <v>62</v>
      </c>
      <c r="C3230" s="5" t="s">
        <v>559</v>
      </c>
      <c r="D3230" s="5" t="s">
        <v>560</v>
      </c>
      <c r="E3230" s="10">
        <v>2</v>
      </c>
      <c r="F3230" s="10">
        <v>1</v>
      </c>
      <c r="G3230" s="5" t="s">
        <v>3827</v>
      </c>
      <c r="H3230" s="5" t="s">
        <v>4170</v>
      </c>
      <c r="I3230" s="5" t="s">
        <v>4171</v>
      </c>
      <c r="J3230" s="5" t="s">
        <v>4173</v>
      </c>
    </row>
    <row r="3231" ht="15" customHeight="1" spans="1:10">
      <c r="A3231" s="5" t="s">
        <v>4113</v>
      </c>
      <c r="B3231" s="5" t="s">
        <v>62</v>
      </c>
      <c r="C3231" s="5" t="s">
        <v>902</v>
      </c>
      <c r="D3231" s="5" t="s">
        <v>903</v>
      </c>
      <c r="E3231" s="10">
        <v>1</v>
      </c>
      <c r="F3231" s="10">
        <v>1</v>
      </c>
      <c r="G3231" s="5" t="s">
        <v>904</v>
      </c>
      <c r="H3231" s="5" t="s">
        <v>905</v>
      </c>
      <c r="I3231" s="5" t="s">
        <v>906</v>
      </c>
      <c r="J3231" s="5" t="s">
        <v>4174</v>
      </c>
    </row>
    <row r="3232" ht="15" customHeight="1" spans="1:10">
      <c r="A3232" s="5" t="s">
        <v>4113</v>
      </c>
      <c r="B3232" s="5" t="s">
        <v>62</v>
      </c>
      <c r="C3232" s="5" t="s">
        <v>63</v>
      </c>
      <c r="D3232" s="5" t="s">
        <v>64</v>
      </c>
      <c r="E3232" s="10">
        <v>4</v>
      </c>
      <c r="F3232" s="10">
        <v>1</v>
      </c>
      <c r="G3232" s="5" t="s">
        <v>4033</v>
      </c>
      <c r="H3232" s="5" t="s">
        <v>4034</v>
      </c>
      <c r="I3232" s="5" t="s">
        <v>4035</v>
      </c>
      <c r="J3232" s="5" t="s">
        <v>4175</v>
      </c>
    </row>
    <row r="3233" ht="15" customHeight="1" spans="1:10">
      <c r="A3233" s="5" t="s">
        <v>4113</v>
      </c>
      <c r="B3233" s="5" t="s">
        <v>62</v>
      </c>
      <c r="C3233" s="5" t="s">
        <v>12</v>
      </c>
      <c r="D3233" s="5" t="s">
        <v>13</v>
      </c>
      <c r="E3233" s="10">
        <v>3</v>
      </c>
      <c r="F3233" s="10">
        <v>1</v>
      </c>
      <c r="G3233" s="5" t="s">
        <v>4109</v>
      </c>
      <c r="H3233" s="5" t="s">
        <v>4110</v>
      </c>
      <c r="I3233" s="5" t="s">
        <v>4111</v>
      </c>
      <c r="J3233" s="5" t="s">
        <v>4176</v>
      </c>
    </row>
    <row r="3234" ht="15" customHeight="1" spans="1:10">
      <c r="A3234" s="5"/>
      <c r="B3234" s="5"/>
      <c r="C3234" s="5" t="s">
        <v>12</v>
      </c>
      <c r="D3234" s="5" t="s">
        <v>13</v>
      </c>
      <c r="E3234" s="10">
        <v>3</v>
      </c>
      <c r="F3234" s="10">
        <v>1</v>
      </c>
      <c r="G3234" s="5" t="s">
        <v>4109</v>
      </c>
      <c r="H3234" s="5" t="s">
        <v>4110</v>
      </c>
      <c r="I3234" s="5" t="s">
        <v>4111</v>
      </c>
      <c r="J3234" s="5" t="s">
        <v>4177</v>
      </c>
    </row>
    <row r="3235" ht="15" customHeight="1" spans="1:10">
      <c r="A3235" s="5" t="s">
        <v>4113</v>
      </c>
      <c r="B3235" s="5" t="s">
        <v>62</v>
      </c>
      <c r="C3235" s="5" t="s">
        <v>63</v>
      </c>
      <c r="D3235" s="5" t="s">
        <v>64</v>
      </c>
      <c r="E3235" s="10">
        <v>3</v>
      </c>
      <c r="F3235" s="10">
        <v>1</v>
      </c>
      <c r="G3235" s="5" t="s">
        <v>3972</v>
      </c>
      <c r="H3235" s="5" t="s">
        <v>3973</v>
      </c>
      <c r="I3235" s="5" t="s">
        <v>3974</v>
      </c>
      <c r="J3235" s="5" t="s">
        <v>4178</v>
      </c>
    </row>
    <row r="3236" ht="15" customHeight="1" spans="1:10">
      <c r="A3236" s="5" t="s">
        <v>4113</v>
      </c>
      <c r="B3236" s="5" t="s">
        <v>62</v>
      </c>
      <c r="C3236" s="5" t="s">
        <v>63</v>
      </c>
      <c r="D3236" s="5" t="s">
        <v>64</v>
      </c>
      <c r="E3236" s="10">
        <v>5</v>
      </c>
      <c r="F3236" s="10">
        <v>1</v>
      </c>
      <c r="G3236" s="5" t="s">
        <v>4033</v>
      </c>
      <c r="H3236" s="5" t="s">
        <v>4034</v>
      </c>
      <c r="I3236" s="5" t="s">
        <v>4035</v>
      </c>
      <c r="J3236" s="5" t="s">
        <v>4179</v>
      </c>
    </row>
    <row r="3237" ht="15" customHeight="1" spans="1:10">
      <c r="A3237" s="5" t="s">
        <v>4113</v>
      </c>
      <c r="B3237" s="5" t="s">
        <v>62</v>
      </c>
      <c r="C3237" s="5" t="s">
        <v>63</v>
      </c>
      <c r="D3237" s="5" t="s">
        <v>64</v>
      </c>
      <c r="E3237" s="10">
        <v>6</v>
      </c>
      <c r="F3237" s="10">
        <v>1</v>
      </c>
      <c r="G3237" s="5" t="s">
        <v>4033</v>
      </c>
      <c r="H3237" s="5" t="s">
        <v>4034</v>
      </c>
      <c r="I3237" s="5" t="s">
        <v>4035</v>
      </c>
      <c r="J3237" s="5" t="s">
        <v>4180</v>
      </c>
    </row>
    <row r="3238" ht="15" customHeight="1" spans="1:10">
      <c r="A3238" s="5" t="s">
        <v>4113</v>
      </c>
      <c r="B3238" s="5" t="s">
        <v>62</v>
      </c>
      <c r="C3238" s="5" t="s">
        <v>63</v>
      </c>
      <c r="D3238" s="5" t="s">
        <v>64</v>
      </c>
      <c r="E3238" s="10">
        <v>7</v>
      </c>
      <c r="F3238" s="10">
        <v>1</v>
      </c>
      <c r="G3238" s="5" t="s">
        <v>4033</v>
      </c>
      <c r="H3238" s="5" t="s">
        <v>4034</v>
      </c>
      <c r="I3238" s="5" t="s">
        <v>4035</v>
      </c>
      <c r="J3238" s="5" t="s">
        <v>4181</v>
      </c>
    </row>
    <row r="3239" ht="15" customHeight="1" spans="1:10">
      <c r="A3239" s="5" t="s">
        <v>4113</v>
      </c>
      <c r="B3239" s="5" t="s">
        <v>62</v>
      </c>
      <c r="C3239" s="5" t="s">
        <v>559</v>
      </c>
      <c r="D3239" s="5" t="s">
        <v>560</v>
      </c>
      <c r="E3239" s="10">
        <v>2</v>
      </c>
      <c r="F3239" s="10">
        <v>1</v>
      </c>
      <c r="G3239" s="5" t="s">
        <v>3962</v>
      </c>
      <c r="H3239" s="5" t="s">
        <v>3963</v>
      </c>
      <c r="I3239" s="5" t="s">
        <v>3964</v>
      </c>
      <c r="J3239" s="5" t="s">
        <v>4182</v>
      </c>
    </row>
    <row r="3240" ht="15" customHeight="1" spans="1:10">
      <c r="A3240" s="5" t="s">
        <v>4113</v>
      </c>
      <c r="B3240" s="5" t="s">
        <v>62</v>
      </c>
      <c r="C3240" s="5" t="s">
        <v>12</v>
      </c>
      <c r="D3240" s="5" t="s">
        <v>13</v>
      </c>
      <c r="E3240" s="10">
        <v>1</v>
      </c>
      <c r="F3240" s="10">
        <v>1</v>
      </c>
      <c r="G3240" s="5" t="s">
        <v>4183</v>
      </c>
      <c r="H3240" s="5" t="s">
        <v>4184</v>
      </c>
      <c r="I3240" s="5" t="s">
        <v>4185</v>
      </c>
      <c r="J3240" s="5" t="s">
        <v>4186</v>
      </c>
    </row>
    <row r="3241" ht="15" customHeight="1" spans="1:10">
      <c r="A3241" s="5" t="s">
        <v>4113</v>
      </c>
      <c r="B3241" s="5" t="s">
        <v>62</v>
      </c>
      <c r="C3241" s="5" t="s">
        <v>63</v>
      </c>
      <c r="D3241" s="5" t="s">
        <v>64</v>
      </c>
      <c r="E3241" s="10">
        <v>8</v>
      </c>
      <c r="F3241" s="10">
        <v>1</v>
      </c>
      <c r="G3241" s="5" t="s">
        <v>4033</v>
      </c>
      <c r="H3241" s="5" t="s">
        <v>4034</v>
      </c>
      <c r="I3241" s="5" t="s">
        <v>4035</v>
      </c>
      <c r="J3241" s="5" t="s">
        <v>4187</v>
      </c>
    </row>
    <row r="3242" ht="15" customHeight="1" spans="1:10">
      <c r="A3242" s="5" t="s">
        <v>4113</v>
      </c>
      <c r="B3242" s="5" t="s">
        <v>62</v>
      </c>
      <c r="C3242" s="5" t="s">
        <v>559</v>
      </c>
      <c r="D3242" s="5" t="s">
        <v>560</v>
      </c>
      <c r="E3242" s="10">
        <v>3</v>
      </c>
      <c r="F3242" s="10">
        <v>1</v>
      </c>
      <c r="G3242" s="5" t="s">
        <v>3962</v>
      </c>
      <c r="H3242" s="5" t="s">
        <v>3963</v>
      </c>
      <c r="I3242" s="5" t="s">
        <v>3964</v>
      </c>
      <c r="J3242" s="5" t="s">
        <v>4188</v>
      </c>
    </row>
    <row r="3243" ht="15" customHeight="1" spans="1:10">
      <c r="A3243" s="5" t="s">
        <v>4113</v>
      </c>
      <c r="B3243" s="5" t="s">
        <v>62</v>
      </c>
      <c r="C3243" s="5" t="s">
        <v>559</v>
      </c>
      <c r="D3243" s="5" t="s">
        <v>560</v>
      </c>
      <c r="E3243" s="10">
        <v>3</v>
      </c>
      <c r="F3243" s="10">
        <v>1</v>
      </c>
      <c r="G3243" s="5" t="s">
        <v>3718</v>
      </c>
      <c r="H3243" s="5" t="s">
        <v>4189</v>
      </c>
      <c r="I3243" s="5" t="s">
        <v>4190</v>
      </c>
      <c r="J3243" s="5" t="s">
        <v>4191</v>
      </c>
    </row>
    <row r="3244" ht="15" customHeight="1" spans="1:10">
      <c r="A3244" s="5"/>
      <c r="B3244" s="5"/>
      <c r="C3244" s="5" t="s">
        <v>559</v>
      </c>
      <c r="D3244" s="5" t="s">
        <v>560</v>
      </c>
      <c r="E3244" s="10">
        <v>3</v>
      </c>
      <c r="F3244" s="10">
        <v>1</v>
      </c>
      <c r="G3244" s="5" t="s">
        <v>3718</v>
      </c>
      <c r="H3244" s="5" t="s">
        <v>4189</v>
      </c>
      <c r="I3244" s="5" t="s">
        <v>4190</v>
      </c>
      <c r="J3244" s="5" t="s">
        <v>4192</v>
      </c>
    </row>
    <row r="3245" ht="15" customHeight="1" spans="1:10">
      <c r="A3245" s="5"/>
      <c r="B3245" s="5"/>
      <c r="C3245" s="5" t="s">
        <v>559</v>
      </c>
      <c r="D3245" s="5" t="s">
        <v>560</v>
      </c>
      <c r="E3245" s="10">
        <v>3</v>
      </c>
      <c r="F3245" s="10">
        <v>1</v>
      </c>
      <c r="G3245" s="5" t="s">
        <v>3718</v>
      </c>
      <c r="H3245" s="5" t="s">
        <v>4189</v>
      </c>
      <c r="I3245" s="5" t="s">
        <v>4190</v>
      </c>
      <c r="J3245" s="5" t="s">
        <v>4193</v>
      </c>
    </row>
    <row r="3246" ht="15" customHeight="1" spans="1:10">
      <c r="A3246" s="5" t="s">
        <v>4113</v>
      </c>
      <c r="B3246" s="5" t="s">
        <v>62</v>
      </c>
      <c r="C3246" s="5" t="s">
        <v>902</v>
      </c>
      <c r="D3246" s="5" t="s">
        <v>903</v>
      </c>
      <c r="E3246" s="10">
        <v>2</v>
      </c>
      <c r="F3246" s="10">
        <v>1</v>
      </c>
      <c r="G3246" s="5" t="s">
        <v>904</v>
      </c>
      <c r="H3246" s="5" t="s">
        <v>905</v>
      </c>
      <c r="I3246" s="5" t="s">
        <v>906</v>
      </c>
      <c r="J3246" s="5" t="s">
        <v>4194</v>
      </c>
    </row>
    <row r="3247" ht="15" customHeight="1" spans="1:10">
      <c r="A3247" s="5" t="s">
        <v>4142</v>
      </c>
      <c r="B3247" s="5" t="s">
        <v>62</v>
      </c>
      <c r="C3247" s="5" t="s">
        <v>63</v>
      </c>
      <c r="D3247" s="5" t="s">
        <v>64</v>
      </c>
      <c r="E3247" s="10">
        <v>9</v>
      </c>
      <c r="F3247" s="10">
        <v>1</v>
      </c>
      <c r="G3247" s="5" t="s">
        <v>4033</v>
      </c>
      <c r="H3247" s="5" t="s">
        <v>4034</v>
      </c>
      <c r="I3247" s="5" t="s">
        <v>4035</v>
      </c>
      <c r="J3247" s="5" t="s">
        <v>4195</v>
      </c>
    </row>
    <row r="3248" ht="15" customHeight="1" spans="1:10">
      <c r="A3248" s="5" t="s">
        <v>4142</v>
      </c>
      <c r="B3248" s="5" t="s">
        <v>62</v>
      </c>
      <c r="C3248" s="5" t="s">
        <v>902</v>
      </c>
      <c r="D3248" s="5" t="s">
        <v>903</v>
      </c>
      <c r="E3248" s="10">
        <v>4</v>
      </c>
      <c r="F3248" s="10">
        <v>1</v>
      </c>
      <c r="G3248" s="5" t="s">
        <v>904</v>
      </c>
      <c r="H3248" s="5" t="s">
        <v>905</v>
      </c>
      <c r="I3248" s="5" t="s">
        <v>906</v>
      </c>
      <c r="J3248" s="5" t="s">
        <v>4196</v>
      </c>
    </row>
    <row r="3249" ht="15" customHeight="1" spans="1:10">
      <c r="A3249" s="5"/>
      <c r="B3249" s="5"/>
      <c r="C3249" s="5" t="s">
        <v>902</v>
      </c>
      <c r="D3249" s="5" t="s">
        <v>903</v>
      </c>
      <c r="E3249" s="10">
        <v>4</v>
      </c>
      <c r="F3249" s="10">
        <v>1</v>
      </c>
      <c r="G3249" s="5" t="s">
        <v>904</v>
      </c>
      <c r="H3249" s="5" t="s">
        <v>905</v>
      </c>
      <c r="I3249" s="5" t="s">
        <v>906</v>
      </c>
      <c r="J3249" s="5" t="s">
        <v>4197</v>
      </c>
    </row>
    <row r="3250" ht="15" customHeight="1" spans="1:10">
      <c r="A3250" s="5" t="s">
        <v>4142</v>
      </c>
      <c r="B3250" s="5" t="s">
        <v>62</v>
      </c>
      <c r="C3250" s="5" t="s">
        <v>12</v>
      </c>
      <c r="D3250" s="5" t="s">
        <v>13</v>
      </c>
      <c r="E3250" s="10">
        <v>2</v>
      </c>
      <c r="F3250" s="10">
        <v>1</v>
      </c>
      <c r="G3250" s="5" t="s">
        <v>4183</v>
      </c>
      <c r="H3250" s="5" t="s">
        <v>4184</v>
      </c>
      <c r="I3250" s="5" t="s">
        <v>4185</v>
      </c>
      <c r="J3250" s="5" t="s">
        <v>4198</v>
      </c>
    </row>
    <row r="3251" ht="15" customHeight="1" spans="1:10">
      <c r="A3251" s="5" t="s">
        <v>4142</v>
      </c>
      <c r="B3251" s="5" t="s">
        <v>62</v>
      </c>
      <c r="C3251" s="5" t="s">
        <v>559</v>
      </c>
      <c r="D3251" s="5" t="s">
        <v>560</v>
      </c>
      <c r="E3251" s="10">
        <v>4</v>
      </c>
      <c r="F3251" s="10">
        <v>1</v>
      </c>
      <c r="G3251" s="5" t="s">
        <v>3718</v>
      </c>
      <c r="H3251" s="5" t="s">
        <v>4189</v>
      </c>
      <c r="I3251" s="5" t="s">
        <v>4190</v>
      </c>
      <c r="J3251" s="5" t="s">
        <v>4199</v>
      </c>
    </row>
    <row r="3252" ht="15" customHeight="1" spans="1:10">
      <c r="A3252" s="5" t="s">
        <v>4142</v>
      </c>
      <c r="B3252" s="5" t="s">
        <v>62</v>
      </c>
      <c r="C3252" s="5" t="s">
        <v>63</v>
      </c>
      <c r="D3252" s="5" t="s">
        <v>64</v>
      </c>
      <c r="E3252" s="10">
        <v>7</v>
      </c>
      <c r="F3252" s="10">
        <v>1</v>
      </c>
      <c r="G3252" s="5" t="s">
        <v>3972</v>
      </c>
      <c r="H3252" s="5" t="s">
        <v>3973</v>
      </c>
      <c r="I3252" s="5" t="s">
        <v>3974</v>
      </c>
      <c r="J3252" s="5" t="s">
        <v>4200</v>
      </c>
    </row>
    <row r="3253" ht="15" customHeight="1" spans="1:10">
      <c r="A3253" s="5"/>
      <c r="B3253" s="5"/>
      <c r="C3253" s="5" t="s">
        <v>63</v>
      </c>
      <c r="D3253" s="5" t="s">
        <v>64</v>
      </c>
      <c r="E3253" s="10">
        <v>7</v>
      </c>
      <c r="F3253" s="10">
        <v>1</v>
      </c>
      <c r="G3253" s="5" t="s">
        <v>3972</v>
      </c>
      <c r="H3253" s="5" t="s">
        <v>3973</v>
      </c>
      <c r="I3253" s="5" t="s">
        <v>3974</v>
      </c>
      <c r="J3253" s="5" t="s">
        <v>4201</v>
      </c>
    </row>
    <row r="3254" ht="15" customHeight="1" spans="1:10">
      <c r="A3254" s="5"/>
      <c r="B3254" s="5"/>
      <c r="C3254" s="5" t="s">
        <v>63</v>
      </c>
      <c r="D3254" s="5" t="s">
        <v>64</v>
      </c>
      <c r="E3254" s="10">
        <v>7</v>
      </c>
      <c r="F3254" s="10">
        <v>1</v>
      </c>
      <c r="G3254" s="5" t="s">
        <v>3972</v>
      </c>
      <c r="H3254" s="5" t="s">
        <v>3973</v>
      </c>
      <c r="I3254" s="5" t="s">
        <v>3974</v>
      </c>
      <c r="J3254" s="5" t="s">
        <v>4202</v>
      </c>
    </row>
    <row r="3255" ht="15" customHeight="1" spans="1:10">
      <c r="A3255" s="5"/>
      <c r="B3255" s="5"/>
      <c r="C3255" s="5" t="s">
        <v>63</v>
      </c>
      <c r="D3255" s="5" t="s">
        <v>64</v>
      </c>
      <c r="E3255" s="10">
        <v>7</v>
      </c>
      <c r="F3255" s="10">
        <v>1</v>
      </c>
      <c r="G3255" s="5" t="s">
        <v>3972</v>
      </c>
      <c r="H3255" s="5" t="s">
        <v>3973</v>
      </c>
      <c r="I3255" s="5" t="s">
        <v>3974</v>
      </c>
      <c r="J3255" s="5" t="s">
        <v>4203</v>
      </c>
    </row>
    <row r="3256" ht="15" customHeight="1" spans="1:10">
      <c r="A3256" s="5" t="s">
        <v>4142</v>
      </c>
      <c r="B3256" s="5" t="s">
        <v>62</v>
      </c>
      <c r="C3256" s="5" t="s">
        <v>63</v>
      </c>
      <c r="D3256" s="5" t="s">
        <v>64</v>
      </c>
      <c r="E3256" s="10">
        <v>10</v>
      </c>
      <c r="F3256" s="10">
        <v>1</v>
      </c>
      <c r="G3256" s="5" t="s">
        <v>4033</v>
      </c>
      <c r="H3256" s="5" t="s">
        <v>4034</v>
      </c>
      <c r="I3256" s="5" t="s">
        <v>4035</v>
      </c>
      <c r="J3256" s="5" t="s">
        <v>4204</v>
      </c>
    </row>
    <row r="3257" ht="15" customHeight="1" spans="1:10">
      <c r="A3257" s="5" t="s">
        <v>4142</v>
      </c>
      <c r="B3257" s="5" t="s">
        <v>62</v>
      </c>
      <c r="C3257" s="5" t="s">
        <v>902</v>
      </c>
      <c r="D3257" s="5" t="s">
        <v>903</v>
      </c>
      <c r="E3257" s="10">
        <v>6</v>
      </c>
      <c r="F3257" s="10">
        <v>1</v>
      </c>
      <c r="G3257" s="5" t="s">
        <v>904</v>
      </c>
      <c r="H3257" s="5" t="s">
        <v>905</v>
      </c>
      <c r="I3257" s="5" t="s">
        <v>906</v>
      </c>
      <c r="J3257" s="5" t="s">
        <v>4205</v>
      </c>
    </row>
    <row r="3258" ht="15" customHeight="1" spans="1:10">
      <c r="A3258" s="5"/>
      <c r="B3258" s="5"/>
      <c r="C3258" s="5" t="s">
        <v>902</v>
      </c>
      <c r="D3258" s="5" t="s">
        <v>903</v>
      </c>
      <c r="E3258" s="10">
        <v>6</v>
      </c>
      <c r="F3258" s="10">
        <v>1</v>
      </c>
      <c r="G3258" s="5" t="s">
        <v>904</v>
      </c>
      <c r="H3258" s="5" t="s">
        <v>905</v>
      </c>
      <c r="I3258" s="5" t="s">
        <v>906</v>
      </c>
      <c r="J3258" s="5" t="s">
        <v>4206</v>
      </c>
    </row>
    <row r="3259" ht="15" customHeight="1" spans="1:10">
      <c r="A3259" s="5" t="s">
        <v>4142</v>
      </c>
      <c r="B3259" s="5" t="s">
        <v>62</v>
      </c>
      <c r="C3259" s="5" t="s">
        <v>902</v>
      </c>
      <c r="D3259" s="5" t="s">
        <v>903</v>
      </c>
      <c r="E3259" s="10">
        <v>4</v>
      </c>
      <c r="F3259" s="10">
        <v>1</v>
      </c>
      <c r="G3259" s="5" t="s">
        <v>4207</v>
      </c>
      <c r="H3259" s="5" t="s">
        <v>4208</v>
      </c>
      <c r="I3259" s="5" t="s">
        <v>4209</v>
      </c>
      <c r="J3259" s="5" t="s">
        <v>4210</v>
      </c>
    </row>
    <row r="3260" ht="15" customHeight="1" spans="1:10">
      <c r="A3260" s="5"/>
      <c r="B3260" s="5"/>
      <c r="C3260" s="5" t="s">
        <v>902</v>
      </c>
      <c r="D3260" s="5" t="s">
        <v>903</v>
      </c>
      <c r="E3260" s="10">
        <v>4</v>
      </c>
      <c r="F3260" s="10">
        <v>1</v>
      </c>
      <c r="G3260" s="5" t="s">
        <v>4207</v>
      </c>
      <c r="H3260" s="5" t="s">
        <v>4208</v>
      </c>
      <c r="I3260" s="5" t="s">
        <v>4209</v>
      </c>
      <c r="J3260" s="5" t="s">
        <v>4211</v>
      </c>
    </row>
    <row r="3261" ht="15" customHeight="1" spans="1:10">
      <c r="A3261" s="5"/>
      <c r="B3261" s="5"/>
      <c r="C3261" s="5" t="s">
        <v>902</v>
      </c>
      <c r="D3261" s="5" t="s">
        <v>903</v>
      </c>
      <c r="E3261" s="10">
        <v>4</v>
      </c>
      <c r="F3261" s="10">
        <v>1</v>
      </c>
      <c r="G3261" s="5" t="s">
        <v>4207</v>
      </c>
      <c r="H3261" s="5" t="s">
        <v>4208</v>
      </c>
      <c r="I3261" s="5" t="s">
        <v>4209</v>
      </c>
      <c r="J3261" s="5" t="s">
        <v>4212</v>
      </c>
    </row>
    <row r="3262" ht="15" customHeight="1" spans="1:10">
      <c r="A3262" s="5"/>
      <c r="B3262" s="5"/>
      <c r="C3262" s="5" t="s">
        <v>902</v>
      </c>
      <c r="D3262" s="5" t="s">
        <v>903</v>
      </c>
      <c r="E3262" s="10">
        <v>4</v>
      </c>
      <c r="F3262" s="10">
        <v>1</v>
      </c>
      <c r="G3262" s="5" t="s">
        <v>4207</v>
      </c>
      <c r="H3262" s="5" t="s">
        <v>4208</v>
      </c>
      <c r="I3262" s="5" t="s">
        <v>4209</v>
      </c>
      <c r="J3262" s="5" t="s">
        <v>4213</v>
      </c>
    </row>
    <row r="3263" ht="15" customHeight="1" spans="1:10">
      <c r="A3263" s="5" t="s">
        <v>4142</v>
      </c>
      <c r="B3263" s="5" t="s">
        <v>62</v>
      </c>
      <c r="C3263" s="5" t="s">
        <v>778</v>
      </c>
      <c r="D3263" s="5" t="s">
        <v>779</v>
      </c>
      <c r="E3263" s="10">
        <v>1</v>
      </c>
      <c r="F3263" s="10">
        <v>1</v>
      </c>
      <c r="G3263" s="5" t="s">
        <v>4214</v>
      </c>
      <c r="H3263" s="5" t="s">
        <v>4215</v>
      </c>
      <c r="I3263" s="5" t="s">
        <v>4216</v>
      </c>
      <c r="J3263" s="5" t="s">
        <v>4217</v>
      </c>
    </row>
    <row r="3264" ht="15" customHeight="1" spans="1:10">
      <c r="A3264" s="5" t="s">
        <v>4142</v>
      </c>
      <c r="B3264" s="5" t="s">
        <v>62</v>
      </c>
      <c r="C3264" s="5" t="s">
        <v>778</v>
      </c>
      <c r="D3264" s="5" t="s">
        <v>779</v>
      </c>
      <c r="E3264" s="10">
        <v>1</v>
      </c>
      <c r="F3264" s="10">
        <v>1</v>
      </c>
      <c r="G3264" s="5" t="s">
        <v>4214</v>
      </c>
      <c r="H3264" s="5" t="s">
        <v>4215</v>
      </c>
      <c r="I3264" s="5" t="s">
        <v>4216</v>
      </c>
      <c r="J3264" s="5" t="s">
        <v>4218</v>
      </c>
    </row>
    <row r="3265" ht="15" customHeight="1" spans="1:10">
      <c r="A3265" s="5" t="s">
        <v>4219</v>
      </c>
      <c r="B3265" s="5" t="s">
        <v>11</v>
      </c>
      <c r="C3265" s="5" t="s">
        <v>491</v>
      </c>
      <c r="D3265" s="5" t="s">
        <v>492</v>
      </c>
      <c r="E3265" s="10">
        <v>11</v>
      </c>
      <c r="F3265" s="10">
        <v>1</v>
      </c>
      <c r="G3265" s="5" t="s">
        <v>873</v>
      </c>
      <c r="H3265" s="5" t="s">
        <v>874</v>
      </c>
      <c r="I3265" s="5" t="s">
        <v>875</v>
      </c>
      <c r="J3265" s="5" t="s">
        <v>4220</v>
      </c>
    </row>
    <row r="3266" ht="15" customHeight="1" spans="1:10">
      <c r="A3266" s="5" t="s">
        <v>4219</v>
      </c>
      <c r="B3266" s="5" t="s">
        <v>11</v>
      </c>
      <c r="C3266" s="5" t="s">
        <v>1210</v>
      </c>
      <c r="D3266" s="5" t="s">
        <v>1211</v>
      </c>
      <c r="E3266" s="10">
        <v>1</v>
      </c>
      <c r="F3266" s="10">
        <v>1</v>
      </c>
      <c r="G3266" s="5" t="s">
        <v>1212</v>
      </c>
      <c r="H3266" s="5" t="s">
        <v>916</v>
      </c>
      <c r="I3266" s="5" t="s">
        <v>1213</v>
      </c>
      <c r="J3266" s="5" t="s">
        <v>4221</v>
      </c>
    </row>
    <row r="3267" ht="15" customHeight="1" spans="1:10">
      <c r="A3267" s="5" t="s">
        <v>4219</v>
      </c>
      <c r="B3267" s="5" t="s">
        <v>11</v>
      </c>
      <c r="C3267" s="5" t="s">
        <v>491</v>
      </c>
      <c r="D3267" s="5" t="s">
        <v>492</v>
      </c>
      <c r="E3267" s="10">
        <v>12</v>
      </c>
      <c r="F3267" s="10">
        <v>1</v>
      </c>
      <c r="G3267" s="5" t="s">
        <v>873</v>
      </c>
      <c r="H3267" s="5" t="s">
        <v>874</v>
      </c>
      <c r="I3267" s="5" t="s">
        <v>875</v>
      </c>
      <c r="J3267" s="5" t="s">
        <v>4222</v>
      </c>
    </row>
    <row r="3268" ht="15" customHeight="1" spans="1:10">
      <c r="A3268" s="5" t="s">
        <v>4219</v>
      </c>
      <c r="B3268" s="5" t="s">
        <v>11</v>
      </c>
      <c r="C3268" s="5" t="s">
        <v>1210</v>
      </c>
      <c r="D3268" s="5" t="s">
        <v>1211</v>
      </c>
      <c r="E3268" s="10">
        <v>2</v>
      </c>
      <c r="F3268" s="10">
        <v>1</v>
      </c>
      <c r="G3268" s="5" t="s">
        <v>1212</v>
      </c>
      <c r="H3268" s="5" t="s">
        <v>916</v>
      </c>
      <c r="I3268" s="5" t="s">
        <v>1213</v>
      </c>
      <c r="J3268" s="5" t="s">
        <v>4223</v>
      </c>
    </row>
    <row r="3269" ht="15" customHeight="1" spans="1:10">
      <c r="A3269" s="5" t="s">
        <v>4219</v>
      </c>
      <c r="B3269" s="5" t="s">
        <v>11</v>
      </c>
      <c r="C3269" s="5" t="s">
        <v>271</v>
      </c>
      <c r="D3269" s="5" t="s">
        <v>272</v>
      </c>
      <c r="E3269" s="10">
        <v>1</v>
      </c>
      <c r="F3269" s="10">
        <v>1</v>
      </c>
      <c r="G3269" s="5" t="s">
        <v>4224</v>
      </c>
      <c r="H3269" s="5" t="s">
        <v>4225</v>
      </c>
      <c r="I3269" s="5" t="s">
        <v>4226</v>
      </c>
      <c r="J3269" s="5" t="s">
        <v>4227</v>
      </c>
    </row>
    <row r="3270" ht="15" customHeight="1" spans="1:10">
      <c r="A3270" s="5" t="s">
        <v>4219</v>
      </c>
      <c r="B3270" s="5" t="s">
        <v>11</v>
      </c>
      <c r="C3270" s="5" t="s">
        <v>96</v>
      </c>
      <c r="D3270" s="5" t="s">
        <v>97</v>
      </c>
      <c r="E3270" s="10">
        <v>2</v>
      </c>
      <c r="F3270" s="10">
        <v>1</v>
      </c>
      <c r="G3270" s="5" t="s">
        <v>2929</v>
      </c>
      <c r="H3270" s="5" t="s">
        <v>2930</v>
      </c>
      <c r="I3270" s="5" t="s">
        <v>2931</v>
      </c>
      <c r="J3270" s="5" t="s">
        <v>4228</v>
      </c>
    </row>
    <row r="3271" ht="15" customHeight="1" spans="1:10">
      <c r="A3271" s="5" t="s">
        <v>4219</v>
      </c>
      <c r="B3271" s="5" t="s">
        <v>11</v>
      </c>
      <c r="C3271" s="5" t="s">
        <v>96</v>
      </c>
      <c r="D3271" s="5" t="s">
        <v>97</v>
      </c>
      <c r="E3271" s="10">
        <v>1</v>
      </c>
      <c r="F3271" s="10">
        <v>1</v>
      </c>
      <c r="G3271" s="5" t="s">
        <v>3009</v>
      </c>
      <c r="H3271" s="5" t="s">
        <v>3010</v>
      </c>
      <c r="I3271" s="5" t="s">
        <v>3011</v>
      </c>
      <c r="J3271" s="5" t="s">
        <v>4229</v>
      </c>
    </row>
    <row r="3272" ht="15" customHeight="1" spans="1:10">
      <c r="A3272" s="5" t="s">
        <v>4219</v>
      </c>
      <c r="B3272" s="5" t="s">
        <v>11</v>
      </c>
      <c r="C3272" s="5" t="s">
        <v>96</v>
      </c>
      <c r="D3272" s="5" t="s">
        <v>97</v>
      </c>
      <c r="E3272" s="10">
        <v>2</v>
      </c>
      <c r="F3272" s="10">
        <v>1</v>
      </c>
      <c r="G3272" s="5" t="s">
        <v>3013</v>
      </c>
      <c r="H3272" s="5" t="s">
        <v>3014</v>
      </c>
      <c r="I3272" s="5" t="s">
        <v>3015</v>
      </c>
      <c r="J3272" s="5" t="s">
        <v>4230</v>
      </c>
    </row>
    <row r="3273" ht="15" customHeight="1" spans="1:10">
      <c r="A3273" s="5"/>
      <c r="B3273" s="5"/>
      <c r="C3273" s="5" t="s">
        <v>96</v>
      </c>
      <c r="D3273" s="5" t="s">
        <v>97</v>
      </c>
      <c r="E3273" s="10">
        <v>2</v>
      </c>
      <c r="F3273" s="10">
        <v>1</v>
      </c>
      <c r="G3273" s="5" t="s">
        <v>3013</v>
      </c>
      <c r="H3273" s="5" t="s">
        <v>3014</v>
      </c>
      <c r="I3273" s="5" t="s">
        <v>3015</v>
      </c>
      <c r="J3273" s="5" t="s">
        <v>4231</v>
      </c>
    </row>
    <row r="3274" ht="15" customHeight="1" spans="1:10">
      <c r="A3274" s="5" t="s">
        <v>4219</v>
      </c>
      <c r="B3274" s="5" t="s">
        <v>11</v>
      </c>
      <c r="C3274" s="5" t="s">
        <v>96</v>
      </c>
      <c r="D3274" s="5" t="s">
        <v>97</v>
      </c>
      <c r="E3274" s="10">
        <v>3</v>
      </c>
      <c r="F3274" s="10">
        <v>1</v>
      </c>
      <c r="G3274" s="5" t="s">
        <v>2929</v>
      </c>
      <c r="H3274" s="5" t="s">
        <v>2930</v>
      </c>
      <c r="I3274" s="5" t="s">
        <v>2931</v>
      </c>
      <c r="J3274" s="5" t="s">
        <v>4232</v>
      </c>
    </row>
    <row r="3275" ht="15" customHeight="1" spans="1:10">
      <c r="A3275" s="5" t="s">
        <v>4219</v>
      </c>
      <c r="B3275" s="5" t="s">
        <v>11</v>
      </c>
      <c r="C3275" s="5" t="s">
        <v>96</v>
      </c>
      <c r="D3275" s="5" t="s">
        <v>97</v>
      </c>
      <c r="E3275" s="10">
        <v>3</v>
      </c>
      <c r="F3275" s="10">
        <v>1</v>
      </c>
      <c r="G3275" s="5" t="s">
        <v>3013</v>
      </c>
      <c r="H3275" s="5" t="s">
        <v>3014</v>
      </c>
      <c r="I3275" s="5" t="s">
        <v>3015</v>
      </c>
      <c r="J3275" s="5" t="s">
        <v>4233</v>
      </c>
    </row>
    <row r="3276" ht="15" customHeight="1" spans="1:10">
      <c r="A3276" s="5" t="s">
        <v>4219</v>
      </c>
      <c r="B3276" s="5" t="s">
        <v>11</v>
      </c>
      <c r="C3276" s="5" t="s">
        <v>96</v>
      </c>
      <c r="D3276" s="5" t="s">
        <v>97</v>
      </c>
      <c r="E3276" s="10">
        <v>2</v>
      </c>
      <c r="F3276" s="10">
        <v>1</v>
      </c>
      <c r="G3276" s="5" t="s">
        <v>3009</v>
      </c>
      <c r="H3276" s="5" t="s">
        <v>3010</v>
      </c>
      <c r="I3276" s="5" t="s">
        <v>3011</v>
      </c>
      <c r="J3276" s="5" t="s">
        <v>4234</v>
      </c>
    </row>
    <row r="3277" ht="15" customHeight="1" spans="1:10">
      <c r="A3277" s="5" t="s">
        <v>4219</v>
      </c>
      <c r="B3277" s="5" t="s">
        <v>11</v>
      </c>
      <c r="C3277" s="5" t="s">
        <v>96</v>
      </c>
      <c r="D3277" s="5" t="s">
        <v>97</v>
      </c>
      <c r="E3277" s="10">
        <v>4</v>
      </c>
      <c r="F3277" s="10">
        <v>1</v>
      </c>
      <c r="G3277" s="5" t="s">
        <v>2929</v>
      </c>
      <c r="H3277" s="5" t="s">
        <v>2930</v>
      </c>
      <c r="I3277" s="5" t="s">
        <v>2931</v>
      </c>
      <c r="J3277" s="5" t="s">
        <v>4235</v>
      </c>
    </row>
    <row r="3278" ht="15" customHeight="1" spans="1:10">
      <c r="A3278" s="5" t="s">
        <v>4219</v>
      </c>
      <c r="B3278" s="5" t="s">
        <v>11</v>
      </c>
      <c r="C3278" s="5" t="s">
        <v>96</v>
      </c>
      <c r="D3278" s="5" t="s">
        <v>97</v>
      </c>
      <c r="E3278" s="10">
        <v>4</v>
      </c>
      <c r="F3278" s="10">
        <v>1</v>
      </c>
      <c r="G3278" s="5" t="s">
        <v>3013</v>
      </c>
      <c r="H3278" s="5" t="s">
        <v>3014</v>
      </c>
      <c r="I3278" s="5" t="s">
        <v>3015</v>
      </c>
      <c r="J3278" s="5" t="s">
        <v>4236</v>
      </c>
    </row>
    <row r="3279" ht="15" customHeight="1" spans="1:10">
      <c r="A3279" s="5" t="s">
        <v>4219</v>
      </c>
      <c r="B3279" s="5" t="s">
        <v>11</v>
      </c>
      <c r="C3279" s="5" t="s">
        <v>96</v>
      </c>
      <c r="D3279" s="5" t="s">
        <v>97</v>
      </c>
      <c r="E3279" s="10">
        <v>3</v>
      </c>
      <c r="F3279" s="10">
        <v>1</v>
      </c>
      <c r="G3279" s="5" t="s">
        <v>3009</v>
      </c>
      <c r="H3279" s="5" t="s">
        <v>3010</v>
      </c>
      <c r="I3279" s="5" t="s">
        <v>3011</v>
      </c>
      <c r="J3279" s="5" t="s">
        <v>4237</v>
      </c>
    </row>
    <row r="3280" ht="15" customHeight="1" spans="1:10">
      <c r="A3280" s="5" t="s">
        <v>4219</v>
      </c>
      <c r="B3280" s="5" t="s">
        <v>11</v>
      </c>
      <c r="C3280" s="5" t="s">
        <v>96</v>
      </c>
      <c r="D3280" s="5" t="s">
        <v>97</v>
      </c>
      <c r="E3280" s="10">
        <v>5</v>
      </c>
      <c r="F3280" s="10">
        <v>1</v>
      </c>
      <c r="G3280" s="5" t="s">
        <v>3013</v>
      </c>
      <c r="H3280" s="5" t="s">
        <v>3014</v>
      </c>
      <c r="I3280" s="5" t="s">
        <v>3015</v>
      </c>
      <c r="J3280" s="5" t="s">
        <v>4238</v>
      </c>
    </row>
    <row r="3281" ht="15" customHeight="1" spans="1:10">
      <c r="A3281" s="5" t="s">
        <v>4219</v>
      </c>
      <c r="B3281" s="5" t="s">
        <v>11</v>
      </c>
      <c r="C3281" s="5" t="s">
        <v>96</v>
      </c>
      <c r="D3281" s="5" t="s">
        <v>97</v>
      </c>
      <c r="E3281" s="10">
        <v>5</v>
      </c>
      <c r="F3281" s="10">
        <v>1</v>
      </c>
      <c r="G3281" s="5" t="s">
        <v>2929</v>
      </c>
      <c r="H3281" s="5" t="s">
        <v>2930</v>
      </c>
      <c r="I3281" s="5" t="s">
        <v>2931</v>
      </c>
      <c r="J3281" s="5" t="s">
        <v>4239</v>
      </c>
    </row>
    <row r="3282" ht="15" customHeight="1" spans="1:10">
      <c r="A3282" s="5" t="s">
        <v>4219</v>
      </c>
      <c r="B3282" s="5" t="s">
        <v>11</v>
      </c>
      <c r="C3282" s="5" t="s">
        <v>96</v>
      </c>
      <c r="D3282" s="5" t="s">
        <v>97</v>
      </c>
      <c r="E3282" s="10">
        <v>7</v>
      </c>
      <c r="F3282" s="10">
        <v>1</v>
      </c>
      <c r="G3282" s="5" t="s">
        <v>2929</v>
      </c>
      <c r="H3282" s="5" t="s">
        <v>2930</v>
      </c>
      <c r="I3282" s="5" t="s">
        <v>2931</v>
      </c>
      <c r="J3282" s="5" t="s">
        <v>4240</v>
      </c>
    </row>
    <row r="3283" ht="15" customHeight="1" spans="1:10">
      <c r="A3283" s="5"/>
      <c r="B3283" s="5"/>
      <c r="C3283" s="5" t="s">
        <v>96</v>
      </c>
      <c r="D3283" s="5" t="s">
        <v>97</v>
      </c>
      <c r="E3283" s="10">
        <v>7</v>
      </c>
      <c r="F3283" s="10">
        <v>1</v>
      </c>
      <c r="G3283" s="5" t="s">
        <v>2929</v>
      </c>
      <c r="H3283" s="5" t="s">
        <v>2930</v>
      </c>
      <c r="I3283" s="5" t="s">
        <v>2931</v>
      </c>
      <c r="J3283" s="5" t="s">
        <v>4241</v>
      </c>
    </row>
    <row r="3284" ht="15" customHeight="1" spans="1:10">
      <c r="A3284" s="5" t="s">
        <v>4219</v>
      </c>
      <c r="B3284" s="5" t="s">
        <v>11</v>
      </c>
      <c r="C3284" s="5" t="s">
        <v>96</v>
      </c>
      <c r="D3284" s="5" t="s">
        <v>97</v>
      </c>
      <c r="E3284" s="10">
        <v>9</v>
      </c>
      <c r="F3284" s="10">
        <v>1</v>
      </c>
      <c r="G3284" s="5" t="s">
        <v>2929</v>
      </c>
      <c r="H3284" s="5" t="s">
        <v>2930</v>
      </c>
      <c r="I3284" s="5" t="s">
        <v>2931</v>
      </c>
      <c r="J3284" s="5" t="s">
        <v>4242</v>
      </c>
    </row>
    <row r="3285" ht="15" customHeight="1" spans="1:10">
      <c r="A3285" s="5"/>
      <c r="B3285" s="5"/>
      <c r="C3285" s="5" t="s">
        <v>96</v>
      </c>
      <c r="D3285" s="5" t="s">
        <v>97</v>
      </c>
      <c r="E3285" s="10">
        <v>9</v>
      </c>
      <c r="F3285" s="10">
        <v>1</v>
      </c>
      <c r="G3285" s="5" t="s">
        <v>2929</v>
      </c>
      <c r="H3285" s="5" t="s">
        <v>2930</v>
      </c>
      <c r="I3285" s="5" t="s">
        <v>2931</v>
      </c>
      <c r="J3285" s="5" t="s">
        <v>4243</v>
      </c>
    </row>
    <row r="3286" ht="15" customHeight="1" spans="1:10">
      <c r="A3286" s="5" t="s">
        <v>4219</v>
      </c>
      <c r="B3286" s="5" t="s">
        <v>62</v>
      </c>
      <c r="C3286" s="5" t="s">
        <v>12</v>
      </c>
      <c r="D3286" s="5" t="s">
        <v>13</v>
      </c>
      <c r="E3286" s="10">
        <v>3</v>
      </c>
      <c r="F3286" s="10">
        <v>1</v>
      </c>
      <c r="G3286" s="5" t="s">
        <v>4183</v>
      </c>
      <c r="H3286" s="5" t="s">
        <v>4184</v>
      </c>
      <c r="I3286" s="5" t="s">
        <v>4185</v>
      </c>
      <c r="J3286" s="5" t="s">
        <v>4244</v>
      </c>
    </row>
    <row r="3287" ht="15" customHeight="1" spans="1:10">
      <c r="A3287" s="5" t="s">
        <v>4219</v>
      </c>
      <c r="B3287" s="5" t="s">
        <v>62</v>
      </c>
      <c r="C3287" s="5" t="s">
        <v>63</v>
      </c>
      <c r="D3287" s="5" t="s">
        <v>64</v>
      </c>
      <c r="E3287" s="10">
        <v>11</v>
      </c>
      <c r="F3287" s="10">
        <v>1</v>
      </c>
      <c r="G3287" s="5" t="s">
        <v>3972</v>
      </c>
      <c r="H3287" s="5" t="s">
        <v>3973</v>
      </c>
      <c r="I3287" s="5" t="s">
        <v>3974</v>
      </c>
      <c r="J3287" s="5" t="s">
        <v>4245</v>
      </c>
    </row>
    <row r="3288" ht="15" customHeight="1" spans="1:10">
      <c r="A3288" s="5"/>
      <c r="B3288" s="5"/>
      <c r="C3288" s="5" t="s">
        <v>63</v>
      </c>
      <c r="D3288" s="5" t="s">
        <v>64</v>
      </c>
      <c r="E3288" s="10">
        <v>11</v>
      </c>
      <c r="F3288" s="10">
        <v>1</v>
      </c>
      <c r="G3288" s="5" t="s">
        <v>3972</v>
      </c>
      <c r="H3288" s="5" t="s">
        <v>3973</v>
      </c>
      <c r="I3288" s="5" t="s">
        <v>3974</v>
      </c>
      <c r="J3288" s="5" t="s">
        <v>4246</v>
      </c>
    </row>
    <row r="3289" ht="15" customHeight="1" spans="1:10">
      <c r="A3289" s="5"/>
      <c r="B3289" s="5"/>
      <c r="C3289" s="5" t="s">
        <v>63</v>
      </c>
      <c r="D3289" s="5" t="s">
        <v>64</v>
      </c>
      <c r="E3289" s="10">
        <v>11</v>
      </c>
      <c r="F3289" s="10">
        <v>1</v>
      </c>
      <c r="G3289" s="5" t="s">
        <v>3972</v>
      </c>
      <c r="H3289" s="5" t="s">
        <v>3973</v>
      </c>
      <c r="I3289" s="5" t="s">
        <v>3974</v>
      </c>
      <c r="J3289" s="5" t="s">
        <v>4247</v>
      </c>
    </row>
    <row r="3290" ht="15" customHeight="1" spans="1:10">
      <c r="A3290" s="5"/>
      <c r="B3290" s="5"/>
      <c r="C3290" s="5" t="s">
        <v>63</v>
      </c>
      <c r="D3290" s="5" t="s">
        <v>64</v>
      </c>
      <c r="E3290" s="10">
        <v>11</v>
      </c>
      <c r="F3290" s="10">
        <v>1</v>
      </c>
      <c r="G3290" s="5" t="s">
        <v>3972</v>
      </c>
      <c r="H3290" s="5" t="s">
        <v>3973</v>
      </c>
      <c r="I3290" s="5" t="s">
        <v>3974</v>
      </c>
      <c r="J3290" s="5" t="s">
        <v>4248</v>
      </c>
    </row>
    <row r="3291" ht="15" customHeight="1" spans="1:10">
      <c r="A3291" s="5" t="s">
        <v>4219</v>
      </c>
      <c r="B3291" s="5" t="s">
        <v>62</v>
      </c>
      <c r="C3291" s="5" t="s">
        <v>12</v>
      </c>
      <c r="D3291" s="5" t="s">
        <v>13</v>
      </c>
      <c r="E3291" s="10">
        <v>8</v>
      </c>
      <c r="F3291" s="10">
        <v>1</v>
      </c>
      <c r="G3291" s="5" t="s">
        <v>4183</v>
      </c>
      <c r="H3291" s="5" t="s">
        <v>4184</v>
      </c>
      <c r="I3291" s="5" t="s">
        <v>4185</v>
      </c>
      <c r="J3291" s="5" t="s">
        <v>4249</v>
      </c>
    </row>
    <row r="3292" ht="15" customHeight="1" spans="1:10">
      <c r="A3292" s="5"/>
      <c r="B3292" s="5"/>
      <c r="C3292" s="5" t="s">
        <v>12</v>
      </c>
      <c r="D3292" s="5" t="s">
        <v>13</v>
      </c>
      <c r="E3292" s="10">
        <v>8</v>
      </c>
      <c r="F3292" s="10">
        <v>1</v>
      </c>
      <c r="G3292" s="5" t="s">
        <v>4183</v>
      </c>
      <c r="H3292" s="5" t="s">
        <v>4184</v>
      </c>
      <c r="I3292" s="5" t="s">
        <v>4185</v>
      </c>
      <c r="J3292" s="5" t="s">
        <v>4250</v>
      </c>
    </row>
    <row r="3293" ht="15" customHeight="1" spans="1:10">
      <c r="A3293" s="5"/>
      <c r="B3293" s="5"/>
      <c r="C3293" s="5" t="s">
        <v>12</v>
      </c>
      <c r="D3293" s="5" t="s">
        <v>13</v>
      </c>
      <c r="E3293" s="10">
        <v>8</v>
      </c>
      <c r="F3293" s="10">
        <v>1</v>
      </c>
      <c r="G3293" s="5" t="s">
        <v>4183</v>
      </c>
      <c r="H3293" s="5" t="s">
        <v>4184</v>
      </c>
      <c r="I3293" s="5" t="s">
        <v>4185</v>
      </c>
      <c r="J3293" s="5" t="s">
        <v>4251</v>
      </c>
    </row>
    <row r="3294" ht="15" customHeight="1" spans="1:10">
      <c r="A3294" s="5"/>
      <c r="B3294" s="5"/>
      <c r="C3294" s="5" t="s">
        <v>12</v>
      </c>
      <c r="D3294" s="5" t="s">
        <v>13</v>
      </c>
      <c r="E3294" s="10">
        <v>8</v>
      </c>
      <c r="F3294" s="10">
        <v>1</v>
      </c>
      <c r="G3294" s="5" t="s">
        <v>4183</v>
      </c>
      <c r="H3294" s="5" t="s">
        <v>4184</v>
      </c>
      <c r="I3294" s="5" t="s">
        <v>4185</v>
      </c>
      <c r="J3294" s="5" t="s">
        <v>4252</v>
      </c>
    </row>
    <row r="3295" ht="15" customHeight="1" spans="1:10">
      <c r="A3295" s="5"/>
      <c r="B3295" s="5"/>
      <c r="C3295" s="5" t="s">
        <v>12</v>
      </c>
      <c r="D3295" s="5" t="s">
        <v>13</v>
      </c>
      <c r="E3295" s="10">
        <v>8</v>
      </c>
      <c r="F3295" s="10">
        <v>1</v>
      </c>
      <c r="G3295" s="5" t="s">
        <v>4183</v>
      </c>
      <c r="H3295" s="5" t="s">
        <v>4184</v>
      </c>
      <c r="I3295" s="5" t="s">
        <v>4185</v>
      </c>
      <c r="J3295" s="5" t="s">
        <v>4253</v>
      </c>
    </row>
    <row r="3296" ht="15" customHeight="1" spans="1:10">
      <c r="A3296" s="5" t="s">
        <v>4219</v>
      </c>
      <c r="B3296" s="5" t="s">
        <v>62</v>
      </c>
      <c r="C3296" s="5" t="s">
        <v>12</v>
      </c>
      <c r="D3296" s="5" t="s">
        <v>13</v>
      </c>
      <c r="E3296" s="10">
        <v>1</v>
      </c>
      <c r="F3296" s="10">
        <v>1</v>
      </c>
      <c r="G3296" s="5" t="s">
        <v>4183</v>
      </c>
      <c r="H3296" s="5" t="s">
        <v>4184</v>
      </c>
      <c r="I3296" s="5" t="s">
        <v>4185</v>
      </c>
      <c r="J3296" s="5" t="s">
        <v>4254</v>
      </c>
    </row>
    <row r="3297" ht="15" customHeight="1" spans="1:10">
      <c r="A3297" s="5" t="s">
        <v>4219</v>
      </c>
      <c r="B3297" s="5" t="s">
        <v>62</v>
      </c>
      <c r="C3297" s="5" t="s">
        <v>12</v>
      </c>
      <c r="D3297" s="5" t="s">
        <v>13</v>
      </c>
      <c r="E3297" s="10">
        <v>9</v>
      </c>
      <c r="F3297" s="10">
        <v>1</v>
      </c>
      <c r="G3297" s="5" t="s">
        <v>4183</v>
      </c>
      <c r="H3297" s="5" t="s">
        <v>4184</v>
      </c>
      <c r="I3297" s="5" t="s">
        <v>4185</v>
      </c>
      <c r="J3297" s="5" t="s">
        <v>4255</v>
      </c>
    </row>
    <row r="3298" ht="15" customHeight="1" spans="1:10">
      <c r="A3298" s="5" t="s">
        <v>4219</v>
      </c>
      <c r="B3298" s="5" t="s">
        <v>62</v>
      </c>
      <c r="C3298" s="5" t="s">
        <v>902</v>
      </c>
      <c r="D3298" s="5" t="s">
        <v>903</v>
      </c>
      <c r="E3298" s="10">
        <v>5</v>
      </c>
      <c r="F3298" s="10">
        <v>1</v>
      </c>
      <c r="G3298" s="5" t="s">
        <v>4207</v>
      </c>
      <c r="H3298" s="5" t="s">
        <v>4208</v>
      </c>
      <c r="I3298" s="5" t="s">
        <v>4209</v>
      </c>
      <c r="J3298" s="5" t="s">
        <v>4256</v>
      </c>
    </row>
    <row r="3299" ht="15" customHeight="1" spans="1:10">
      <c r="A3299" s="5" t="s">
        <v>4219</v>
      </c>
      <c r="B3299" s="5" t="s">
        <v>62</v>
      </c>
      <c r="C3299" s="5" t="s">
        <v>12</v>
      </c>
      <c r="D3299" s="5" t="s">
        <v>13</v>
      </c>
      <c r="E3299" s="10">
        <v>20</v>
      </c>
      <c r="F3299" s="10">
        <v>1</v>
      </c>
      <c r="G3299" s="5" t="s">
        <v>4183</v>
      </c>
      <c r="H3299" s="5" t="s">
        <v>4184</v>
      </c>
      <c r="I3299" s="5" t="s">
        <v>4185</v>
      </c>
      <c r="J3299" s="5" t="s">
        <v>4257</v>
      </c>
    </row>
    <row r="3300" ht="15" customHeight="1" spans="1:10">
      <c r="A3300" s="5"/>
      <c r="B3300" s="5"/>
      <c r="C3300" s="5" t="s">
        <v>12</v>
      </c>
      <c r="D3300" s="5" t="s">
        <v>13</v>
      </c>
      <c r="E3300" s="10">
        <v>20</v>
      </c>
      <c r="F3300" s="10">
        <v>1</v>
      </c>
      <c r="G3300" s="5" t="s">
        <v>4183</v>
      </c>
      <c r="H3300" s="5" t="s">
        <v>4184</v>
      </c>
      <c r="I3300" s="5" t="s">
        <v>4185</v>
      </c>
      <c r="J3300" s="5" t="s">
        <v>4258</v>
      </c>
    </row>
    <row r="3301" ht="15" customHeight="1" spans="1:10">
      <c r="A3301" s="5"/>
      <c r="B3301" s="5"/>
      <c r="C3301" s="5" t="s">
        <v>12</v>
      </c>
      <c r="D3301" s="5" t="s">
        <v>13</v>
      </c>
      <c r="E3301" s="10">
        <v>20</v>
      </c>
      <c r="F3301" s="10">
        <v>1</v>
      </c>
      <c r="G3301" s="5" t="s">
        <v>4183</v>
      </c>
      <c r="H3301" s="5" t="s">
        <v>4184</v>
      </c>
      <c r="I3301" s="5" t="s">
        <v>4185</v>
      </c>
      <c r="J3301" s="5" t="s">
        <v>4259</v>
      </c>
    </row>
    <row r="3302" ht="15" customHeight="1" spans="1:10">
      <c r="A3302" s="5"/>
      <c r="B3302" s="5"/>
      <c r="C3302" s="5" t="s">
        <v>12</v>
      </c>
      <c r="D3302" s="5" t="s">
        <v>13</v>
      </c>
      <c r="E3302" s="10">
        <v>20</v>
      </c>
      <c r="F3302" s="10">
        <v>1</v>
      </c>
      <c r="G3302" s="5" t="s">
        <v>4183</v>
      </c>
      <c r="H3302" s="5" t="s">
        <v>4184</v>
      </c>
      <c r="I3302" s="5" t="s">
        <v>4185</v>
      </c>
      <c r="J3302" s="5" t="s">
        <v>4260</v>
      </c>
    </row>
    <row r="3303" ht="15" customHeight="1" spans="1:10">
      <c r="A3303" s="5"/>
      <c r="B3303" s="5"/>
      <c r="C3303" s="5" t="s">
        <v>12</v>
      </c>
      <c r="D3303" s="5" t="s">
        <v>13</v>
      </c>
      <c r="E3303" s="10">
        <v>20</v>
      </c>
      <c r="F3303" s="10">
        <v>1</v>
      </c>
      <c r="G3303" s="5" t="s">
        <v>4183</v>
      </c>
      <c r="H3303" s="5" t="s">
        <v>4184</v>
      </c>
      <c r="I3303" s="5" t="s">
        <v>4185</v>
      </c>
      <c r="J3303" s="5" t="s">
        <v>4261</v>
      </c>
    </row>
    <row r="3304" ht="15" customHeight="1" spans="1:10">
      <c r="A3304" s="5"/>
      <c r="B3304" s="5"/>
      <c r="C3304" s="5" t="s">
        <v>12</v>
      </c>
      <c r="D3304" s="5" t="s">
        <v>13</v>
      </c>
      <c r="E3304" s="10">
        <v>20</v>
      </c>
      <c r="F3304" s="10">
        <v>1</v>
      </c>
      <c r="G3304" s="5" t="s">
        <v>4183</v>
      </c>
      <c r="H3304" s="5" t="s">
        <v>4184</v>
      </c>
      <c r="I3304" s="5" t="s">
        <v>4185</v>
      </c>
      <c r="J3304" s="5" t="s">
        <v>4262</v>
      </c>
    </row>
    <row r="3305" ht="15" customHeight="1" spans="1:10">
      <c r="A3305" s="5"/>
      <c r="B3305" s="5"/>
      <c r="C3305" s="5" t="s">
        <v>12</v>
      </c>
      <c r="D3305" s="5" t="s">
        <v>13</v>
      </c>
      <c r="E3305" s="10">
        <v>20</v>
      </c>
      <c r="F3305" s="10">
        <v>1</v>
      </c>
      <c r="G3305" s="5" t="s">
        <v>4183</v>
      </c>
      <c r="H3305" s="5" t="s">
        <v>4184</v>
      </c>
      <c r="I3305" s="5" t="s">
        <v>4185</v>
      </c>
      <c r="J3305" s="5" t="s">
        <v>4263</v>
      </c>
    </row>
    <row r="3306" ht="15" customHeight="1" spans="1:10">
      <c r="A3306" s="5"/>
      <c r="B3306" s="5"/>
      <c r="C3306" s="5" t="s">
        <v>12</v>
      </c>
      <c r="D3306" s="5" t="s">
        <v>13</v>
      </c>
      <c r="E3306" s="10">
        <v>20</v>
      </c>
      <c r="F3306" s="10">
        <v>1</v>
      </c>
      <c r="G3306" s="5" t="s">
        <v>4183</v>
      </c>
      <c r="H3306" s="5" t="s">
        <v>4184</v>
      </c>
      <c r="I3306" s="5" t="s">
        <v>4185</v>
      </c>
      <c r="J3306" s="5" t="s">
        <v>4264</v>
      </c>
    </row>
    <row r="3307" ht="15" customHeight="1" spans="1:10">
      <c r="A3307" s="5"/>
      <c r="B3307" s="5"/>
      <c r="C3307" s="5" t="s">
        <v>12</v>
      </c>
      <c r="D3307" s="5" t="s">
        <v>13</v>
      </c>
      <c r="E3307" s="10">
        <v>20</v>
      </c>
      <c r="F3307" s="10">
        <v>1</v>
      </c>
      <c r="G3307" s="5" t="s">
        <v>4183</v>
      </c>
      <c r="H3307" s="5" t="s">
        <v>4184</v>
      </c>
      <c r="I3307" s="5" t="s">
        <v>4185</v>
      </c>
      <c r="J3307" s="5" t="s">
        <v>4265</v>
      </c>
    </row>
    <row r="3308" ht="15" customHeight="1" spans="1:10">
      <c r="A3308" s="5"/>
      <c r="B3308" s="5"/>
      <c r="C3308" s="5" t="s">
        <v>12</v>
      </c>
      <c r="D3308" s="5" t="s">
        <v>13</v>
      </c>
      <c r="E3308" s="10">
        <v>20</v>
      </c>
      <c r="F3308" s="10">
        <v>1</v>
      </c>
      <c r="G3308" s="5" t="s">
        <v>4183</v>
      </c>
      <c r="H3308" s="5" t="s">
        <v>4184</v>
      </c>
      <c r="I3308" s="5" t="s">
        <v>4185</v>
      </c>
      <c r="J3308" s="5" t="s">
        <v>4266</v>
      </c>
    </row>
    <row r="3309" ht="15" customHeight="1" spans="1:10">
      <c r="A3309" s="5"/>
      <c r="B3309" s="5"/>
      <c r="C3309" s="5" t="s">
        <v>12</v>
      </c>
      <c r="D3309" s="5" t="s">
        <v>13</v>
      </c>
      <c r="E3309" s="10">
        <v>20</v>
      </c>
      <c r="F3309" s="10">
        <v>1</v>
      </c>
      <c r="G3309" s="5" t="s">
        <v>4183</v>
      </c>
      <c r="H3309" s="5" t="s">
        <v>4184</v>
      </c>
      <c r="I3309" s="5" t="s">
        <v>4185</v>
      </c>
      <c r="J3309" s="5" t="s">
        <v>4267</v>
      </c>
    </row>
    <row r="3310" ht="15" customHeight="1" spans="1:10">
      <c r="A3310" s="5" t="s">
        <v>4268</v>
      </c>
      <c r="B3310" s="5" t="s">
        <v>11</v>
      </c>
      <c r="C3310" s="5" t="s">
        <v>271</v>
      </c>
      <c r="D3310" s="5" t="s">
        <v>272</v>
      </c>
      <c r="E3310" s="10">
        <v>2</v>
      </c>
      <c r="F3310" s="10">
        <v>1</v>
      </c>
      <c r="G3310" s="5" t="s">
        <v>915</v>
      </c>
      <c r="H3310" s="5" t="s">
        <v>916</v>
      </c>
      <c r="I3310" s="5" t="s">
        <v>917</v>
      </c>
      <c r="J3310" s="5" t="s">
        <v>4269</v>
      </c>
    </row>
    <row r="3311" ht="15" customHeight="1" spans="1:10">
      <c r="A3311" s="5" t="s">
        <v>4268</v>
      </c>
      <c r="B3311" s="5" t="s">
        <v>11</v>
      </c>
      <c r="C3311" s="5" t="s">
        <v>1210</v>
      </c>
      <c r="D3311" s="5" t="s">
        <v>1211</v>
      </c>
      <c r="E3311" s="10">
        <v>4</v>
      </c>
      <c r="F3311" s="10">
        <v>1</v>
      </c>
      <c r="G3311" s="5" t="s">
        <v>1212</v>
      </c>
      <c r="H3311" s="5" t="s">
        <v>916</v>
      </c>
      <c r="I3311" s="5" t="s">
        <v>1213</v>
      </c>
      <c r="J3311" s="5" t="s">
        <v>4270</v>
      </c>
    </row>
    <row r="3312" ht="15" customHeight="1" spans="1:10">
      <c r="A3312" s="5"/>
      <c r="B3312" s="5"/>
      <c r="C3312" s="5" t="s">
        <v>1210</v>
      </c>
      <c r="D3312" s="5" t="s">
        <v>1211</v>
      </c>
      <c r="E3312" s="10">
        <v>4</v>
      </c>
      <c r="F3312" s="10">
        <v>1</v>
      </c>
      <c r="G3312" s="5" t="s">
        <v>1212</v>
      </c>
      <c r="H3312" s="5" t="s">
        <v>916</v>
      </c>
      <c r="I3312" s="5" t="s">
        <v>1213</v>
      </c>
      <c r="J3312" s="5" t="s">
        <v>4271</v>
      </c>
    </row>
    <row r="3313" ht="15" customHeight="1" spans="1:10">
      <c r="A3313" s="5" t="s">
        <v>4268</v>
      </c>
      <c r="B3313" s="5" t="s">
        <v>11</v>
      </c>
      <c r="C3313" s="5" t="s">
        <v>1210</v>
      </c>
      <c r="D3313" s="5" t="s">
        <v>1211</v>
      </c>
      <c r="E3313" s="10">
        <v>6</v>
      </c>
      <c r="F3313" s="10">
        <v>1</v>
      </c>
      <c r="G3313" s="5" t="s">
        <v>1212</v>
      </c>
      <c r="H3313" s="5" t="s">
        <v>916</v>
      </c>
      <c r="I3313" s="5" t="s">
        <v>1213</v>
      </c>
      <c r="J3313" s="5" t="s">
        <v>4272</v>
      </c>
    </row>
    <row r="3314" ht="15" customHeight="1" spans="1:10">
      <c r="A3314" s="5"/>
      <c r="B3314" s="5"/>
      <c r="C3314" s="5" t="s">
        <v>1210</v>
      </c>
      <c r="D3314" s="5" t="s">
        <v>1211</v>
      </c>
      <c r="E3314" s="10">
        <v>6</v>
      </c>
      <c r="F3314" s="10">
        <v>1</v>
      </c>
      <c r="G3314" s="5" t="s">
        <v>1212</v>
      </c>
      <c r="H3314" s="5" t="s">
        <v>916</v>
      </c>
      <c r="I3314" s="5" t="s">
        <v>1213</v>
      </c>
      <c r="J3314" s="5" t="s">
        <v>4273</v>
      </c>
    </row>
    <row r="3315" ht="15" customHeight="1" spans="1:10">
      <c r="A3315" s="5" t="s">
        <v>4268</v>
      </c>
      <c r="B3315" s="5" t="s">
        <v>11</v>
      </c>
      <c r="C3315" s="5" t="s">
        <v>1210</v>
      </c>
      <c r="D3315" s="5" t="s">
        <v>1211</v>
      </c>
      <c r="E3315" s="10">
        <v>8</v>
      </c>
      <c r="F3315" s="10">
        <v>1</v>
      </c>
      <c r="G3315" s="5" t="s">
        <v>1212</v>
      </c>
      <c r="H3315" s="5" t="s">
        <v>916</v>
      </c>
      <c r="I3315" s="5" t="s">
        <v>1213</v>
      </c>
      <c r="J3315" s="5" t="s">
        <v>4274</v>
      </c>
    </row>
    <row r="3316" ht="15" customHeight="1" spans="1:10">
      <c r="A3316" s="5"/>
      <c r="B3316" s="5"/>
      <c r="C3316" s="5" t="s">
        <v>1210</v>
      </c>
      <c r="D3316" s="5" t="s">
        <v>1211</v>
      </c>
      <c r="E3316" s="10">
        <v>8</v>
      </c>
      <c r="F3316" s="10">
        <v>1</v>
      </c>
      <c r="G3316" s="5" t="s">
        <v>1212</v>
      </c>
      <c r="H3316" s="5" t="s">
        <v>916</v>
      </c>
      <c r="I3316" s="5" t="s">
        <v>1213</v>
      </c>
      <c r="J3316" s="5" t="s">
        <v>4275</v>
      </c>
    </row>
    <row r="3317" ht="15" customHeight="1" spans="1:10">
      <c r="A3317" s="5" t="s">
        <v>4268</v>
      </c>
      <c r="B3317" s="5" t="s">
        <v>11</v>
      </c>
      <c r="C3317" s="5" t="s">
        <v>1210</v>
      </c>
      <c r="D3317" s="5" t="s">
        <v>1211</v>
      </c>
      <c r="E3317" s="10">
        <v>10</v>
      </c>
      <c r="F3317" s="10">
        <v>1</v>
      </c>
      <c r="G3317" s="5" t="s">
        <v>1212</v>
      </c>
      <c r="H3317" s="5" t="s">
        <v>916</v>
      </c>
      <c r="I3317" s="5" t="s">
        <v>1213</v>
      </c>
      <c r="J3317" s="5" t="s">
        <v>4276</v>
      </c>
    </row>
    <row r="3318" ht="15" customHeight="1" spans="1:10">
      <c r="A3318" s="5"/>
      <c r="B3318" s="5"/>
      <c r="C3318" s="5" t="s">
        <v>1210</v>
      </c>
      <c r="D3318" s="5" t="s">
        <v>1211</v>
      </c>
      <c r="E3318" s="10">
        <v>10</v>
      </c>
      <c r="F3318" s="10">
        <v>1</v>
      </c>
      <c r="G3318" s="5" t="s">
        <v>1212</v>
      </c>
      <c r="H3318" s="5" t="s">
        <v>916</v>
      </c>
      <c r="I3318" s="5" t="s">
        <v>1213</v>
      </c>
      <c r="J3318" s="5" t="s">
        <v>4277</v>
      </c>
    </row>
    <row r="3319" ht="15" customHeight="1" spans="1:10">
      <c r="A3319" s="5" t="s">
        <v>4268</v>
      </c>
      <c r="B3319" s="5" t="s">
        <v>11</v>
      </c>
      <c r="C3319" s="5" t="s">
        <v>1210</v>
      </c>
      <c r="D3319" s="5" t="s">
        <v>1211</v>
      </c>
      <c r="E3319" s="10">
        <v>11</v>
      </c>
      <c r="F3319" s="10">
        <v>1</v>
      </c>
      <c r="G3319" s="5" t="s">
        <v>1212</v>
      </c>
      <c r="H3319" s="5" t="s">
        <v>916</v>
      </c>
      <c r="I3319" s="5" t="s">
        <v>1213</v>
      </c>
      <c r="J3319" s="5" t="s">
        <v>4278</v>
      </c>
    </row>
    <row r="3320" ht="15" customHeight="1" spans="1:10">
      <c r="A3320" s="5" t="s">
        <v>4219</v>
      </c>
      <c r="B3320" s="5" t="s">
        <v>62</v>
      </c>
      <c r="C3320" s="5" t="s">
        <v>902</v>
      </c>
      <c r="D3320" s="5" t="s">
        <v>903</v>
      </c>
      <c r="E3320" s="10">
        <v>6</v>
      </c>
      <c r="F3320" s="10">
        <v>1</v>
      </c>
      <c r="G3320" s="5" t="s">
        <v>4207</v>
      </c>
      <c r="H3320" s="5" t="s">
        <v>4208</v>
      </c>
      <c r="I3320" s="5" t="s">
        <v>4209</v>
      </c>
      <c r="J3320" s="5" t="s">
        <v>4279</v>
      </c>
    </row>
    <row r="3321" ht="15" customHeight="1" spans="1:10">
      <c r="A3321" s="5" t="s">
        <v>4219</v>
      </c>
      <c r="B3321" s="5" t="s">
        <v>62</v>
      </c>
      <c r="C3321" s="5" t="s">
        <v>23</v>
      </c>
      <c r="D3321" s="5" t="s">
        <v>24</v>
      </c>
      <c r="E3321" s="10">
        <v>1</v>
      </c>
      <c r="F3321" s="10">
        <v>1</v>
      </c>
      <c r="G3321" s="5" t="s">
        <v>4280</v>
      </c>
      <c r="H3321" s="5" t="e">
        <v>#N/A</v>
      </c>
      <c r="I3321" s="5" t="e">
        <v>#N/A</v>
      </c>
      <c r="J3321" s="5" t="s">
        <v>4281</v>
      </c>
    </row>
    <row r="3322" ht="15" customHeight="1" spans="1:10">
      <c r="A3322" s="5" t="s">
        <v>4268</v>
      </c>
      <c r="B3322" s="5" t="s">
        <v>11</v>
      </c>
      <c r="C3322" s="5" t="s">
        <v>586</v>
      </c>
      <c r="D3322" s="5" t="s">
        <v>587</v>
      </c>
      <c r="E3322" s="10">
        <v>1</v>
      </c>
      <c r="F3322" s="10">
        <v>1</v>
      </c>
      <c r="G3322" s="5" t="s">
        <v>3428</v>
      </c>
      <c r="H3322" s="5" t="s">
        <v>3429</v>
      </c>
      <c r="I3322" s="5" t="s">
        <v>3430</v>
      </c>
      <c r="J3322" s="5" t="s">
        <v>4282</v>
      </c>
    </row>
    <row r="3323" ht="15" customHeight="1" spans="1:10">
      <c r="A3323" s="5" t="s">
        <v>4268</v>
      </c>
      <c r="B3323" s="5" t="s">
        <v>11</v>
      </c>
      <c r="C3323" s="5" t="s">
        <v>96</v>
      </c>
      <c r="D3323" s="5" t="s">
        <v>97</v>
      </c>
      <c r="E3323" s="10">
        <v>10</v>
      </c>
      <c r="F3323" s="10">
        <v>1</v>
      </c>
      <c r="G3323" s="5" t="s">
        <v>2929</v>
      </c>
      <c r="H3323" s="5" t="s">
        <v>2930</v>
      </c>
      <c r="I3323" s="5" t="s">
        <v>2931</v>
      </c>
      <c r="J3323" s="5" t="s">
        <v>4283</v>
      </c>
    </row>
    <row r="3324" ht="15" customHeight="1" spans="1:10">
      <c r="A3324" s="5" t="s">
        <v>4268</v>
      </c>
      <c r="B3324" s="5" t="s">
        <v>11</v>
      </c>
      <c r="C3324" s="5" t="s">
        <v>96</v>
      </c>
      <c r="D3324" s="5" t="s">
        <v>97</v>
      </c>
      <c r="E3324" s="10">
        <v>4</v>
      </c>
      <c r="F3324" s="10">
        <v>1</v>
      </c>
      <c r="G3324" s="5" t="s">
        <v>3009</v>
      </c>
      <c r="H3324" s="5" t="s">
        <v>3010</v>
      </c>
      <c r="I3324" s="5" t="s">
        <v>3011</v>
      </c>
      <c r="J3324" s="5" t="s">
        <v>4284</v>
      </c>
    </row>
    <row r="3325" ht="15" customHeight="1" spans="1:10">
      <c r="A3325" s="5" t="s">
        <v>4268</v>
      </c>
      <c r="B3325" s="5" t="s">
        <v>11</v>
      </c>
      <c r="C3325" s="5" t="s">
        <v>96</v>
      </c>
      <c r="D3325" s="5" t="s">
        <v>97</v>
      </c>
      <c r="E3325" s="10">
        <v>11</v>
      </c>
      <c r="F3325" s="10">
        <v>1</v>
      </c>
      <c r="G3325" s="5" t="s">
        <v>2929</v>
      </c>
      <c r="H3325" s="5" t="s">
        <v>2930</v>
      </c>
      <c r="I3325" s="5" t="s">
        <v>2931</v>
      </c>
      <c r="J3325" s="5" t="s">
        <v>4285</v>
      </c>
    </row>
    <row r="3326" ht="15" customHeight="1" spans="1:10">
      <c r="A3326" s="5" t="s">
        <v>4268</v>
      </c>
      <c r="B3326" s="5" t="s">
        <v>11</v>
      </c>
      <c r="C3326" s="5" t="s">
        <v>96</v>
      </c>
      <c r="D3326" s="5" t="s">
        <v>97</v>
      </c>
      <c r="E3326" s="10">
        <v>5</v>
      </c>
      <c r="F3326" s="10">
        <v>1</v>
      </c>
      <c r="G3326" s="5" t="s">
        <v>3009</v>
      </c>
      <c r="H3326" s="5" t="s">
        <v>3010</v>
      </c>
      <c r="I3326" s="5" t="s">
        <v>3011</v>
      </c>
      <c r="J3326" s="5" t="s">
        <v>4286</v>
      </c>
    </row>
    <row r="3327" ht="15" customHeight="1" spans="1:10">
      <c r="A3327" s="5" t="s">
        <v>4268</v>
      </c>
      <c r="B3327" s="5" t="s">
        <v>11</v>
      </c>
      <c r="C3327" s="5" t="s">
        <v>96</v>
      </c>
      <c r="D3327" s="5" t="s">
        <v>97</v>
      </c>
      <c r="E3327" s="10">
        <v>14</v>
      </c>
      <c r="F3327" s="10">
        <v>1</v>
      </c>
      <c r="G3327" s="5" t="s">
        <v>2929</v>
      </c>
      <c r="H3327" s="5" t="s">
        <v>2930</v>
      </c>
      <c r="I3327" s="5" t="s">
        <v>2931</v>
      </c>
      <c r="J3327" s="5" t="s">
        <v>4287</v>
      </c>
    </row>
    <row r="3328" ht="15" customHeight="1" spans="1:10">
      <c r="A3328" s="5"/>
      <c r="B3328" s="5"/>
      <c r="C3328" s="5" t="s">
        <v>96</v>
      </c>
      <c r="D3328" s="5" t="s">
        <v>97</v>
      </c>
      <c r="E3328" s="10">
        <v>14</v>
      </c>
      <c r="F3328" s="10">
        <v>1</v>
      </c>
      <c r="G3328" s="5" t="s">
        <v>2929</v>
      </c>
      <c r="H3328" s="5" t="s">
        <v>2930</v>
      </c>
      <c r="I3328" s="5" t="s">
        <v>2931</v>
      </c>
      <c r="J3328" s="5" t="s">
        <v>4288</v>
      </c>
    </row>
    <row r="3329" ht="15" customHeight="1" spans="1:10">
      <c r="A3329" s="5"/>
      <c r="B3329" s="5"/>
      <c r="C3329" s="5" t="s">
        <v>96</v>
      </c>
      <c r="D3329" s="5" t="s">
        <v>97</v>
      </c>
      <c r="E3329" s="10">
        <v>14</v>
      </c>
      <c r="F3329" s="10">
        <v>1</v>
      </c>
      <c r="G3329" s="5" t="s">
        <v>2929</v>
      </c>
      <c r="H3329" s="5" t="s">
        <v>2930</v>
      </c>
      <c r="I3329" s="5" t="s">
        <v>2931</v>
      </c>
      <c r="J3329" s="5" t="s">
        <v>4289</v>
      </c>
    </row>
    <row r="3330" ht="15" customHeight="1" spans="1:10">
      <c r="A3330" s="5" t="s">
        <v>4268</v>
      </c>
      <c r="B3330" s="5" t="s">
        <v>11</v>
      </c>
      <c r="C3330" s="5" t="s">
        <v>96</v>
      </c>
      <c r="D3330" s="5" t="s">
        <v>97</v>
      </c>
      <c r="E3330" s="10">
        <v>6</v>
      </c>
      <c r="F3330" s="10">
        <v>1</v>
      </c>
      <c r="G3330" s="5" t="s">
        <v>3013</v>
      </c>
      <c r="H3330" s="5" t="s">
        <v>3014</v>
      </c>
      <c r="I3330" s="5" t="s">
        <v>3015</v>
      </c>
      <c r="J3330" s="5" t="s">
        <v>4290</v>
      </c>
    </row>
    <row r="3331" ht="15" customHeight="1" spans="1:10">
      <c r="A3331" s="5" t="s">
        <v>4268</v>
      </c>
      <c r="B3331" s="5" t="s">
        <v>11</v>
      </c>
      <c r="C3331" s="5" t="s">
        <v>96</v>
      </c>
      <c r="D3331" s="5" t="s">
        <v>97</v>
      </c>
      <c r="E3331" s="10">
        <v>6</v>
      </c>
      <c r="F3331" s="10">
        <v>1</v>
      </c>
      <c r="G3331" s="5" t="s">
        <v>3009</v>
      </c>
      <c r="H3331" s="5" t="s">
        <v>3010</v>
      </c>
      <c r="I3331" s="5" t="s">
        <v>3011</v>
      </c>
      <c r="J3331" s="5" t="s">
        <v>4291</v>
      </c>
    </row>
    <row r="3332" ht="15" customHeight="1" spans="1:10">
      <c r="A3332" s="5" t="s">
        <v>4268</v>
      </c>
      <c r="B3332" s="5" t="s">
        <v>11</v>
      </c>
      <c r="C3332" s="5" t="s">
        <v>96</v>
      </c>
      <c r="D3332" s="5" t="s">
        <v>97</v>
      </c>
      <c r="E3332" s="10">
        <v>16</v>
      </c>
      <c r="F3332" s="10">
        <v>1</v>
      </c>
      <c r="G3332" s="5" t="s">
        <v>2929</v>
      </c>
      <c r="H3332" s="5" t="s">
        <v>2930</v>
      </c>
      <c r="I3332" s="5" t="s">
        <v>2931</v>
      </c>
      <c r="J3332" s="5" t="s">
        <v>4292</v>
      </c>
    </row>
    <row r="3333" ht="15" customHeight="1" spans="1:10">
      <c r="A3333" s="5"/>
      <c r="B3333" s="5"/>
      <c r="C3333" s="5" t="s">
        <v>96</v>
      </c>
      <c r="D3333" s="5" t="s">
        <v>97</v>
      </c>
      <c r="E3333" s="10">
        <v>16</v>
      </c>
      <c r="F3333" s="10">
        <v>1</v>
      </c>
      <c r="G3333" s="5" t="s">
        <v>2929</v>
      </c>
      <c r="H3333" s="5" t="s">
        <v>2930</v>
      </c>
      <c r="I3333" s="5" t="s">
        <v>2931</v>
      </c>
      <c r="J3333" s="5" t="s">
        <v>4293</v>
      </c>
    </row>
    <row r="3334" ht="15" customHeight="1" spans="1:10">
      <c r="A3334" s="5" t="s">
        <v>4268</v>
      </c>
      <c r="B3334" s="5" t="s">
        <v>11</v>
      </c>
      <c r="C3334" s="5" t="s">
        <v>96</v>
      </c>
      <c r="D3334" s="5" t="s">
        <v>97</v>
      </c>
      <c r="E3334" s="10">
        <v>9</v>
      </c>
      <c r="F3334" s="10">
        <v>1</v>
      </c>
      <c r="G3334" s="5" t="s">
        <v>3009</v>
      </c>
      <c r="H3334" s="5" t="s">
        <v>3010</v>
      </c>
      <c r="I3334" s="5" t="s">
        <v>3011</v>
      </c>
      <c r="J3334" s="5" t="s">
        <v>4294</v>
      </c>
    </row>
    <row r="3335" ht="15" customHeight="1" spans="1:10">
      <c r="A3335" s="5"/>
      <c r="B3335" s="5"/>
      <c r="C3335" s="5" t="s">
        <v>96</v>
      </c>
      <c r="D3335" s="5" t="s">
        <v>97</v>
      </c>
      <c r="E3335" s="10">
        <v>9</v>
      </c>
      <c r="F3335" s="10">
        <v>1</v>
      </c>
      <c r="G3335" s="5" t="s">
        <v>3009</v>
      </c>
      <c r="H3335" s="5" t="s">
        <v>3010</v>
      </c>
      <c r="I3335" s="5" t="s">
        <v>3011</v>
      </c>
      <c r="J3335" s="5" t="s">
        <v>4295</v>
      </c>
    </row>
    <row r="3336" ht="15" customHeight="1" spans="1:10">
      <c r="A3336" s="5"/>
      <c r="B3336" s="5"/>
      <c r="C3336" s="5" t="s">
        <v>96</v>
      </c>
      <c r="D3336" s="5" t="s">
        <v>97</v>
      </c>
      <c r="E3336" s="10">
        <v>9</v>
      </c>
      <c r="F3336" s="10">
        <v>1</v>
      </c>
      <c r="G3336" s="5" t="s">
        <v>3009</v>
      </c>
      <c r="H3336" s="5" t="s">
        <v>3010</v>
      </c>
      <c r="I3336" s="5" t="s">
        <v>3011</v>
      </c>
      <c r="J3336" s="5" t="s">
        <v>4296</v>
      </c>
    </row>
    <row r="3337" ht="15" customHeight="1" spans="1:10">
      <c r="A3337" s="5" t="s">
        <v>4268</v>
      </c>
      <c r="B3337" s="5" t="s">
        <v>62</v>
      </c>
      <c r="C3337" s="5" t="s">
        <v>12</v>
      </c>
      <c r="D3337" s="5" t="s">
        <v>13</v>
      </c>
      <c r="E3337" s="10">
        <v>2</v>
      </c>
      <c r="F3337" s="10">
        <v>1</v>
      </c>
      <c r="G3337" s="5" t="s">
        <v>4183</v>
      </c>
      <c r="H3337" s="5" t="s">
        <v>4184</v>
      </c>
      <c r="I3337" s="5" t="s">
        <v>4185</v>
      </c>
      <c r="J3337" s="5" t="s">
        <v>4297</v>
      </c>
    </row>
    <row r="3338" ht="15" customHeight="1" spans="1:10">
      <c r="A3338" s="5" t="s">
        <v>4268</v>
      </c>
      <c r="B3338" s="5" t="s">
        <v>62</v>
      </c>
      <c r="C3338" s="5" t="s">
        <v>12</v>
      </c>
      <c r="D3338" s="5" t="s">
        <v>13</v>
      </c>
      <c r="E3338" s="10">
        <v>21</v>
      </c>
      <c r="F3338" s="10">
        <v>1</v>
      </c>
      <c r="G3338" s="5" t="s">
        <v>4183</v>
      </c>
      <c r="H3338" s="5" t="s">
        <v>4184</v>
      </c>
      <c r="I3338" s="5" t="s">
        <v>4185</v>
      </c>
      <c r="J3338" s="5" t="s">
        <v>4298</v>
      </c>
    </row>
    <row r="3339" ht="15" customHeight="1" spans="1:10">
      <c r="A3339" s="5" t="s">
        <v>4268</v>
      </c>
      <c r="B3339" s="5" t="s">
        <v>62</v>
      </c>
      <c r="C3339" s="5" t="s">
        <v>205</v>
      </c>
      <c r="D3339" s="5" t="s">
        <v>206</v>
      </c>
      <c r="E3339" s="10">
        <v>2</v>
      </c>
      <c r="F3339" s="10">
        <v>1</v>
      </c>
      <c r="G3339" s="5" t="s">
        <v>4299</v>
      </c>
      <c r="H3339" s="5" t="s">
        <v>4300</v>
      </c>
      <c r="I3339" s="5" t="s">
        <v>4301</v>
      </c>
      <c r="J3339" s="5" t="s">
        <v>4302</v>
      </c>
    </row>
    <row r="3340" ht="15" customHeight="1" spans="1:10">
      <c r="A3340" s="5"/>
      <c r="B3340" s="5"/>
      <c r="C3340" s="5" t="s">
        <v>205</v>
      </c>
      <c r="D3340" s="5" t="s">
        <v>206</v>
      </c>
      <c r="E3340" s="10">
        <v>2</v>
      </c>
      <c r="F3340" s="10">
        <v>1</v>
      </c>
      <c r="G3340" s="5" t="s">
        <v>4299</v>
      </c>
      <c r="H3340" s="5" t="s">
        <v>4300</v>
      </c>
      <c r="I3340" s="5" t="s">
        <v>4301</v>
      </c>
      <c r="J3340" s="5" t="s">
        <v>4303</v>
      </c>
    </row>
    <row r="3341" ht="15" customHeight="1" spans="1:10">
      <c r="A3341" s="5" t="s">
        <v>4268</v>
      </c>
      <c r="B3341" s="5" t="s">
        <v>62</v>
      </c>
      <c r="C3341" s="5" t="s">
        <v>43</v>
      </c>
      <c r="D3341" s="5" t="s">
        <v>44</v>
      </c>
      <c r="E3341" s="10">
        <v>1</v>
      </c>
      <c r="F3341" s="10">
        <v>1</v>
      </c>
      <c r="G3341" s="5" t="s">
        <v>4304</v>
      </c>
      <c r="H3341" s="5" t="e">
        <v>#N/A</v>
      </c>
      <c r="I3341" s="5" t="e">
        <v>#N/A</v>
      </c>
      <c r="J3341" s="5" t="s">
        <v>4305</v>
      </c>
    </row>
    <row r="3342" ht="15" customHeight="1" spans="1:10">
      <c r="A3342" s="5" t="s">
        <v>4268</v>
      </c>
      <c r="B3342" s="5" t="s">
        <v>62</v>
      </c>
      <c r="C3342" s="5" t="s">
        <v>23</v>
      </c>
      <c r="D3342" s="5" t="s">
        <v>24</v>
      </c>
      <c r="E3342" s="10">
        <v>7</v>
      </c>
      <c r="F3342" s="10">
        <v>1</v>
      </c>
      <c r="G3342" s="5" t="s">
        <v>4280</v>
      </c>
      <c r="H3342" s="5" t="e">
        <v>#N/A</v>
      </c>
      <c r="I3342" s="5" t="e">
        <v>#N/A</v>
      </c>
      <c r="J3342" s="5" t="s">
        <v>4306</v>
      </c>
    </row>
    <row r="3343" ht="15" customHeight="1" spans="1:10">
      <c r="A3343" s="5"/>
      <c r="B3343" s="5"/>
      <c r="C3343" s="5" t="s">
        <v>23</v>
      </c>
      <c r="D3343" s="5" t="s">
        <v>24</v>
      </c>
      <c r="E3343" s="10">
        <v>7</v>
      </c>
      <c r="F3343" s="10">
        <v>1</v>
      </c>
      <c r="G3343" s="5" t="s">
        <v>4280</v>
      </c>
      <c r="H3343" s="5" t="e">
        <v>#N/A</v>
      </c>
      <c r="I3343" s="5" t="e">
        <v>#N/A</v>
      </c>
      <c r="J3343" s="5" t="s">
        <v>4307</v>
      </c>
    </row>
    <row r="3344" ht="15" customHeight="1" spans="1:10">
      <c r="A3344" s="5"/>
      <c r="B3344" s="5"/>
      <c r="C3344" s="5" t="s">
        <v>23</v>
      </c>
      <c r="D3344" s="5" t="s">
        <v>24</v>
      </c>
      <c r="E3344" s="10">
        <v>7</v>
      </c>
      <c r="F3344" s="10">
        <v>1</v>
      </c>
      <c r="G3344" s="5" t="s">
        <v>4280</v>
      </c>
      <c r="H3344" s="5" t="e">
        <v>#N/A</v>
      </c>
      <c r="I3344" s="5" t="e">
        <v>#N/A</v>
      </c>
      <c r="J3344" s="5" t="s">
        <v>4308</v>
      </c>
    </row>
    <row r="3345" ht="15" customHeight="1" spans="1:10">
      <c r="A3345" s="5"/>
      <c r="B3345" s="5"/>
      <c r="C3345" s="5" t="s">
        <v>23</v>
      </c>
      <c r="D3345" s="5" t="s">
        <v>24</v>
      </c>
      <c r="E3345" s="10">
        <v>7</v>
      </c>
      <c r="F3345" s="10">
        <v>1</v>
      </c>
      <c r="G3345" s="5" t="s">
        <v>4280</v>
      </c>
      <c r="H3345" s="5" t="e">
        <v>#N/A</v>
      </c>
      <c r="I3345" s="5" t="e">
        <v>#N/A</v>
      </c>
      <c r="J3345" s="5" t="s">
        <v>4309</v>
      </c>
    </row>
    <row r="3346" ht="15" customHeight="1" spans="1:10">
      <c r="A3346" s="5"/>
      <c r="B3346" s="5"/>
      <c r="C3346" s="5" t="s">
        <v>23</v>
      </c>
      <c r="D3346" s="5" t="s">
        <v>24</v>
      </c>
      <c r="E3346" s="10">
        <v>7</v>
      </c>
      <c r="F3346" s="10">
        <v>1</v>
      </c>
      <c r="G3346" s="5" t="s">
        <v>4280</v>
      </c>
      <c r="H3346" s="5" t="e">
        <v>#N/A</v>
      </c>
      <c r="I3346" s="5" t="e">
        <v>#N/A</v>
      </c>
      <c r="J3346" s="5" t="s">
        <v>4310</v>
      </c>
    </row>
    <row r="3347" ht="15" customHeight="1" spans="1:10">
      <c r="A3347" s="5"/>
      <c r="B3347" s="5"/>
      <c r="C3347" s="5" t="s">
        <v>23</v>
      </c>
      <c r="D3347" s="5" t="s">
        <v>24</v>
      </c>
      <c r="E3347" s="10">
        <v>7</v>
      </c>
      <c r="F3347" s="10">
        <v>1</v>
      </c>
      <c r="G3347" s="5" t="s">
        <v>4280</v>
      </c>
      <c r="H3347" s="5" t="e">
        <v>#N/A</v>
      </c>
      <c r="I3347" s="5" t="e">
        <v>#N/A</v>
      </c>
      <c r="J3347" s="5" t="s">
        <v>4311</v>
      </c>
    </row>
    <row r="3348" ht="15" customHeight="1" spans="1:10">
      <c r="A3348" s="5" t="s">
        <v>4268</v>
      </c>
      <c r="B3348" s="5" t="s">
        <v>62</v>
      </c>
      <c r="C3348" s="5" t="s">
        <v>205</v>
      </c>
      <c r="D3348" s="5" t="s">
        <v>206</v>
      </c>
      <c r="E3348" s="10">
        <v>5</v>
      </c>
      <c r="F3348" s="10">
        <v>1</v>
      </c>
      <c r="G3348" s="5" t="s">
        <v>4299</v>
      </c>
      <c r="H3348" s="5" t="s">
        <v>4300</v>
      </c>
      <c r="I3348" s="5" t="s">
        <v>4301</v>
      </c>
      <c r="J3348" s="5" t="s">
        <v>4312</v>
      </c>
    </row>
    <row r="3349" ht="15" customHeight="1" spans="1:10">
      <c r="A3349" s="5"/>
      <c r="B3349" s="5"/>
      <c r="C3349" s="5" t="s">
        <v>205</v>
      </c>
      <c r="D3349" s="5" t="s">
        <v>206</v>
      </c>
      <c r="E3349" s="10">
        <v>5</v>
      </c>
      <c r="F3349" s="10">
        <v>1</v>
      </c>
      <c r="G3349" s="5" t="s">
        <v>4299</v>
      </c>
      <c r="H3349" s="5" t="s">
        <v>4300</v>
      </c>
      <c r="I3349" s="5" t="s">
        <v>4301</v>
      </c>
      <c r="J3349" s="5" t="s">
        <v>4313</v>
      </c>
    </row>
    <row r="3350" ht="15" customHeight="1" spans="1:10">
      <c r="A3350" s="5"/>
      <c r="B3350" s="5"/>
      <c r="C3350" s="5" t="s">
        <v>205</v>
      </c>
      <c r="D3350" s="5" t="s">
        <v>206</v>
      </c>
      <c r="E3350" s="10">
        <v>5</v>
      </c>
      <c r="F3350" s="10">
        <v>1</v>
      </c>
      <c r="G3350" s="5" t="s">
        <v>4299</v>
      </c>
      <c r="H3350" s="5" t="s">
        <v>4300</v>
      </c>
      <c r="I3350" s="5" t="s">
        <v>4301</v>
      </c>
      <c r="J3350" s="5" t="s">
        <v>4314</v>
      </c>
    </row>
    <row r="3351" ht="15" customHeight="1" spans="1:10">
      <c r="A3351" s="5" t="s">
        <v>4268</v>
      </c>
      <c r="B3351" s="5" t="s">
        <v>62</v>
      </c>
      <c r="C3351" s="5" t="s">
        <v>205</v>
      </c>
      <c r="D3351" s="5" t="s">
        <v>206</v>
      </c>
      <c r="E3351" s="10">
        <v>6</v>
      </c>
      <c r="F3351" s="10">
        <v>1</v>
      </c>
      <c r="G3351" s="5" t="s">
        <v>4299</v>
      </c>
      <c r="H3351" s="5" t="s">
        <v>4300</v>
      </c>
      <c r="I3351" s="5" t="s">
        <v>4301</v>
      </c>
      <c r="J3351" s="5" t="s">
        <v>4315</v>
      </c>
    </row>
    <row r="3352" ht="15" customHeight="1" spans="1:10">
      <c r="A3352" s="5" t="s">
        <v>4268</v>
      </c>
      <c r="B3352" s="5" t="s">
        <v>62</v>
      </c>
      <c r="C3352" s="5" t="s">
        <v>12</v>
      </c>
      <c r="D3352" s="5" t="s">
        <v>13</v>
      </c>
      <c r="E3352" s="10">
        <v>3</v>
      </c>
      <c r="F3352" s="10">
        <v>1</v>
      </c>
      <c r="G3352" s="5" t="s">
        <v>4183</v>
      </c>
      <c r="H3352" s="5" t="s">
        <v>4184</v>
      </c>
      <c r="I3352" s="5" t="s">
        <v>4185</v>
      </c>
      <c r="J3352" s="5" t="s">
        <v>4316</v>
      </c>
    </row>
    <row r="3353" ht="15" customHeight="1" spans="1:10">
      <c r="A3353" s="5" t="s">
        <v>4268</v>
      </c>
      <c r="B3353" s="5" t="s">
        <v>62</v>
      </c>
      <c r="C3353" s="5" t="s">
        <v>205</v>
      </c>
      <c r="D3353" s="5" t="s">
        <v>206</v>
      </c>
      <c r="E3353" s="10">
        <v>7</v>
      </c>
      <c r="F3353" s="10">
        <v>1</v>
      </c>
      <c r="G3353" s="5" t="s">
        <v>4299</v>
      </c>
      <c r="H3353" s="5" t="s">
        <v>4300</v>
      </c>
      <c r="I3353" s="5" t="s">
        <v>4301</v>
      </c>
      <c r="J3353" s="5" t="s">
        <v>4317</v>
      </c>
    </row>
    <row r="3354" ht="15" customHeight="1" spans="1:10">
      <c r="A3354" s="5" t="s">
        <v>4268</v>
      </c>
      <c r="B3354" s="5" t="s">
        <v>62</v>
      </c>
      <c r="C3354" s="5" t="s">
        <v>205</v>
      </c>
      <c r="D3354" s="5" t="s">
        <v>206</v>
      </c>
      <c r="E3354" s="10">
        <v>8</v>
      </c>
      <c r="F3354" s="10">
        <v>1</v>
      </c>
      <c r="G3354" s="5" t="s">
        <v>4299</v>
      </c>
      <c r="H3354" s="5" t="s">
        <v>4300</v>
      </c>
      <c r="I3354" s="5" t="s">
        <v>4301</v>
      </c>
      <c r="J3354" s="5" t="s">
        <v>4318</v>
      </c>
    </row>
    <row r="3355" ht="15" customHeight="1" spans="1:10">
      <c r="A3355" s="5" t="s">
        <v>4319</v>
      </c>
      <c r="B3355" s="5" t="s">
        <v>11</v>
      </c>
      <c r="C3355" s="5" t="s">
        <v>1210</v>
      </c>
      <c r="D3355" s="5" t="s">
        <v>1211</v>
      </c>
      <c r="E3355" s="10">
        <v>12</v>
      </c>
      <c r="F3355" s="10">
        <v>1</v>
      </c>
      <c r="G3355" s="5" t="s">
        <v>1212</v>
      </c>
      <c r="H3355" s="5" t="s">
        <v>916</v>
      </c>
      <c r="I3355" s="5" t="s">
        <v>1213</v>
      </c>
      <c r="J3355" s="5" t="s">
        <v>4320</v>
      </c>
    </row>
    <row r="3356" ht="15" customHeight="1" spans="1:10">
      <c r="A3356" s="5" t="s">
        <v>4319</v>
      </c>
      <c r="B3356" s="5" t="s">
        <v>11</v>
      </c>
      <c r="C3356" s="5" t="s">
        <v>1210</v>
      </c>
      <c r="D3356" s="5" t="s">
        <v>1211</v>
      </c>
      <c r="E3356" s="10">
        <v>13</v>
      </c>
      <c r="F3356" s="10">
        <v>1</v>
      </c>
      <c r="G3356" s="5" t="s">
        <v>1212</v>
      </c>
      <c r="H3356" s="5" t="s">
        <v>916</v>
      </c>
      <c r="I3356" s="5" t="s">
        <v>1213</v>
      </c>
      <c r="J3356" s="5" t="s">
        <v>4321</v>
      </c>
    </row>
    <row r="3357" ht="15" customHeight="1" spans="1:10">
      <c r="A3357" s="5" t="s">
        <v>4319</v>
      </c>
      <c r="B3357" s="5" t="s">
        <v>11</v>
      </c>
      <c r="C3357" s="5" t="s">
        <v>271</v>
      </c>
      <c r="D3357" s="5" t="s">
        <v>272</v>
      </c>
      <c r="E3357" s="10">
        <v>3</v>
      </c>
      <c r="F3357" s="10">
        <v>1</v>
      </c>
      <c r="G3357" s="5" t="s">
        <v>915</v>
      </c>
      <c r="H3357" s="5" t="s">
        <v>916</v>
      </c>
      <c r="I3357" s="5" t="s">
        <v>917</v>
      </c>
      <c r="J3357" s="5" t="s">
        <v>4322</v>
      </c>
    </row>
    <row r="3358" ht="15" customHeight="1" spans="1:10">
      <c r="A3358" s="5" t="s">
        <v>4319</v>
      </c>
      <c r="B3358" s="5" t="s">
        <v>11</v>
      </c>
      <c r="C3358" s="5" t="s">
        <v>586</v>
      </c>
      <c r="D3358" s="5" t="s">
        <v>587</v>
      </c>
      <c r="E3358" s="10">
        <v>1</v>
      </c>
      <c r="F3358" s="10">
        <v>1</v>
      </c>
      <c r="G3358" s="5" t="s">
        <v>4323</v>
      </c>
      <c r="H3358" s="5" t="s">
        <v>4324</v>
      </c>
      <c r="I3358" s="5" t="s">
        <v>4325</v>
      </c>
      <c r="J3358" s="5" t="s">
        <v>4326</v>
      </c>
    </row>
    <row r="3359" ht="15" customHeight="1" spans="1:10">
      <c r="A3359" s="5" t="s">
        <v>4319</v>
      </c>
      <c r="B3359" s="5" t="s">
        <v>11</v>
      </c>
      <c r="C3359" s="5" t="s">
        <v>586</v>
      </c>
      <c r="D3359" s="5" t="s">
        <v>587</v>
      </c>
      <c r="E3359" s="10">
        <v>1</v>
      </c>
      <c r="F3359" s="10">
        <v>1</v>
      </c>
      <c r="G3359" s="5" t="s">
        <v>4327</v>
      </c>
      <c r="H3359" s="5" t="s">
        <v>4328</v>
      </c>
      <c r="I3359" s="5" t="s">
        <v>4329</v>
      </c>
      <c r="J3359" s="5" t="s">
        <v>4330</v>
      </c>
    </row>
    <row r="3360" ht="15" customHeight="1" spans="1:10">
      <c r="A3360" s="5" t="s">
        <v>4319</v>
      </c>
      <c r="B3360" s="5" t="s">
        <v>11</v>
      </c>
      <c r="C3360" s="5" t="s">
        <v>586</v>
      </c>
      <c r="D3360" s="5" t="s">
        <v>587</v>
      </c>
      <c r="E3360" s="10">
        <v>2</v>
      </c>
      <c r="F3360" s="10">
        <v>1</v>
      </c>
      <c r="G3360" s="5" t="s">
        <v>3428</v>
      </c>
      <c r="H3360" s="5" t="s">
        <v>3429</v>
      </c>
      <c r="I3360" s="5" t="s">
        <v>3430</v>
      </c>
      <c r="J3360" s="5" t="s">
        <v>4331</v>
      </c>
    </row>
    <row r="3361" ht="15" customHeight="1" spans="1:10">
      <c r="A3361" s="5" t="s">
        <v>4319</v>
      </c>
      <c r="B3361" s="5" t="s">
        <v>11</v>
      </c>
      <c r="C3361" s="5" t="s">
        <v>586</v>
      </c>
      <c r="D3361" s="5" t="s">
        <v>587</v>
      </c>
      <c r="E3361" s="10">
        <v>2</v>
      </c>
      <c r="F3361" s="10">
        <v>1</v>
      </c>
      <c r="G3361" s="5" t="s">
        <v>4323</v>
      </c>
      <c r="H3361" s="5" t="s">
        <v>4324</v>
      </c>
      <c r="I3361" s="5" t="s">
        <v>4325</v>
      </c>
      <c r="J3361" s="5" t="s">
        <v>4332</v>
      </c>
    </row>
    <row r="3362" ht="15" customHeight="1" spans="1:10">
      <c r="A3362" s="5" t="s">
        <v>4319</v>
      </c>
      <c r="B3362" s="5" t="s">
        <v>11</v>
      </c>
      <c r="C3362" s="5" t="s">
        <v>96</v>
      </c>
      <c r="D3362" s="5" t="s">
        <v>97</v>
      </c>
      <c r="E3362" s="10">
        <v>18</v>
      </c>
      <c r="F3362" s="10">
        <v>1</v>
      </c>
      <c r="G3362" s="5" t="s">
        <v>2929</v>
      </c>
      <c r="H3362" s="5" t="s">
        <v>2930</v>
      </c>
      <c r="I3362" s="5" t="s">
        <v>2931</v>
      </c>
      <c r="J3362" s="5" t="s">
        <v>4333</v>
      </c>
    </row>
    <row r="3363" ht="15" customHeight="1" spans="1:10">
      <c r="A3363" s="5"/>
      <c r="B3363" s="5"/>
      <c r="C3363" s="5" t="s">
        <v>96</v>
      </c>
      <c r="D3363" s="5" t="s">
        <v>97</v>
      </c>
      <c r="E3363" s="10">
        <v>18</v>
      </c>
      <c r="F3363" s="10">
        <v>1</v>
      </c>
      <c r="G3363" s="5" t="s">
        <v>2929</v>
      </c>
      <c r="H3363" s="5" t="s">
        <v>2930</v>
      </c>
      <c r="I3363" s="5" t="s">
        <v>2931</v>
      </c>
      <c r="J3363" s="5" t="s">
        <v>4334</v>
      </c>
    </row>
    <row r="3364" ht="15" customHeight="1" spans="1:10">
      <c r="A3364" s="5" t="s">
        <v>4319</v>
      </c>
      <c r="B3364" s="5" t="s">
        <v>11</v>
      </c>
      <c r="C3364" s="5" t="s">
        <v>96</v>
      </c>
      <c r="D3364" s="5" t="s">
        <v>97</v>
      </c>
      <c r="E3364" s="10">
        <v>20</v>
      </c>
      <c r="F3364" s="10">
        <v>1</v>
      </c>
      <c r="G3364" s="5" t="s">
        <v>2929</v>
      </c>
      <c r="H3364" s="5" t="s">
        <v>2930</v>
      </c>
      <c r="I3364" s="5" t="s">
        <v>2931</v>
      </c>
      <c r="J3364" s="5" t="s">
        <v>4335</v>
      </c>
    </row>
    <row r="3365" ht="15" customHeight="1" spans="1:10">
      <c r="A3365" s="5"/>
      <c r="B3365" s="5"/>
      <c r="C3365" s="5" t="s">
        <v>96</v>
      </c>
      <c r="D3365" s="5" t="s">
        <v>97</v>
      </c>
      <c r="E3365" s="10">
        <v>20</v>
      </c>
      <c r="F3365" s="10">
        <v>1</v>
      </c>
      <c r="G3365" s="5" t="s">
        <v>2929</v>
      </c>
      <c r="H3365" s="5" t="s">
        <v>2930</v>
      </c>
      <c r="I3365" s="5" t="s">
        <v>2931</v>
      </c>
      <c r="J3365" s="5" t="s">
        <v>4336</v>
      </c>
    </row>
    <row r="3366" ht="15" customHeight="1" spans="1:10">
      <c r="A3366" s="5" t="s">
        <v>4319</v>
      </c>
      <c r="B3366" s="5" t="s">
        <v>11</v>
      </c>
      <c r="C3366" s="5" t="s">
        <v>96</v>
      </c>
      <c r="D3366" s="5" t="s">
        <v>97</v>
      </c>
      <c r="E3366" s="10">
        <v>10</v>
      </c>
      <c r="F3366" s="10">
        <v>1</v>
      </c>
      <c r="G3366" s="5" t="s">
        <v>3009</v>
      </c>
      <c r="H3366" s="5" t="s">
        <v>3010</v>
      </c>
      <c r="I3366" s="5" t="s">
        <v>3011</v>
      </c>
      <c r="J3366" s="5" t="s">
        <v>4337</v>
      </c>
    </row>
    <row r="3367" ht="15" customHeight="1" spans="1:10">
      <c r="A3367" s="5" t="s">
        <v>4319</v>
      </c>
      <c r="B3367" s="5" t="s">
        <v>11</v>
      </c>
      <c r="C3367" s="5" t="s">
        <v>96</v>
      </c>
      <c r="D3367" s="5" t="s">
        <v>97</v>
      </c>
      <c r="E3367" s="10">
        <v>21</v>
      </c>
      <c r="F3367" s="10">
        <v>1</v>
      </c>
      <c r="G3367" s="5" t="s">
        <v>2929</v>
      </c>
      <c r="H3367" s="5" t="s">
        <v>2930</v>
      </c>
      <c r="I3367" s="5" t="s">
        <v>2931</v>
      </c>
      <c r="J3367" s="5" t="s">
        <v>4338</v>
      </c>
    </row>
    <row r="3368" ht="15" customHeight="1" spans="1:10">
      <c r="A3368" s="5" t="s">
        <v>4319</v>
      </c>
      <c r="B3368" s="5" t="s">
        <v>11</v>
      </c>
      <c r="C3368" s="5" t="s">
        <v>96</v>
      </c>
      <c r="D3368" s="5" t="s">
        <v>97</v>
      </c>
      <c r="E3368" s="10">
        <v>23</v>
      </c>
      <c r="F3368" s="10">
        <v>1</v>
      </c>
      <c r="G3368" s="5" t="s">
        <v>2929</v>
      </c>
      <c r="H3368" s="5" t="s">
        <v>2930</v>
      </c>
      <c r="I3368" s="5" t="s">
        <v>2931</v>
      </c>
      <c r="J3368" s="5" t="s">
        <v>4339</v>
      </c>
    </row>
    <row r="3369" ht="15" customHeight="1" spans="1:10">
      <c r="A3369" s="5"/>
      <c r="B3369" s="5"/>
      <c r="C3369" s="5" t="s">
        <v>96</v>
      </c>
      <c r="D3369" s="5" t="s">
        <v>97</v>
      </c>
      <c r="E3369" s="10">
        <v>23</v>
      </c>
      <c r="F3369" s="10">
        <v>1</v>
      </c>
      <c r="G3369" s="5" t="s">
        <v>2929</v>
      </c>
      <c r="H3369" s="5" t="s">
        <v>2930</v>
      </c>
      <c r="I3369" s="5" t="s">
        <v>2931</v>
      </c>
      <c r="J3369" s="5" t="s">
        <v>4340</v>
      </c>
    </row>
    <row r="3370" ht="15" customHeight="1" spans="1:10">
      <c r="A3370" s="5" t="s">
        <v>4319</v>
      </c>
      <c r="B3370" s="5" t="s">
        <v>11</v>
      </c>
      <c r="C3370" s="5" t="s">
        <v>96</v>
      </c>
      <c r="D3370" s="5" t="s">
        <v>97</v>
      </c>
      <c r="E3370" s="10">
        <v>11</v>
      </c>
      <c r="F3370" s="10">
        <v>1</v>
      </c>
      <c r="G3370" s="5" t="s">
        <v>3009</v>
      </c>
      <c r="H3370" s="5" t="s">
        <v>3010</v>
      </c>
      <c r="I3370" s="5" t="s">
        <v>3011</v>
      </c>
      <c r="J3370" s="5" t="s">
        <v>4341</v>
      </c>
    </row>
    <row r="3371" ht="15" customHeight="1" spans="1:10">
      <c r="A3371" s="5" t="s">
        <v>4319</v>
      </c>
      <c r="B3371" s="5" t="s">
        <v>11</v>
      </c>
      <c r="C3371" s="5" t="s">
        <v>96</v>
      </c>
      <c r="D3371" s="5" t="s">
        <v>97</v>
      </c>
      <c r="E3371" s="10">
        <v>24</v>
      </c>
      <c r="F3371" s="10">
        <v>1</v>
      </c>
      <c r="G3371" s="5" t="s">
        <v>2929</v>
      </c>
      <c r="H3371" s="5" t="s">
        <v>2930</v>
      </c>
      <c r="I3371" s="5" t="s">
        <v>2931</v>
      </c>
      <c r="J3371" s="5" t="s">
        <v>4342</v>
      </c>
    </row>
    <row r="3372" ht="15" customHeight="1" spans="1:10">
      <c r="A3372" s="5" t="s">
        <v>4319</v>
      </c>
      <c r="B3372" s="5" t="s">
        <v>11</v>
      </c>
      <c r="C3372" s="5" t="s">
        <v>96</v>
      </c>
      <c r="D3372" s="5" t="s">
        <v>97</v>
      </c>
      <c r="E3372" s="10">
        <v>12</v>
      </c>
      <c r="F3372" s="10">
        <v>1</v>
      </c>
      <c r="G3372" s="5" t="s">
        <v>3009</v>
      </c>
      <c r="H3372" s="5" t="s">
        <v>3010</v>
      </c>
      <c r="I3372" s="5" t="s">
        <v>3011</v>
      </c>
      <c r="J3372" s="5" t="s">
        <v>4343</v>
      </c>
    </row>
    <row r="3373" ht="15" customHeight="1" spans="1:10">
      <c r="A3373" s="5" t="s">
        <v>4319</v>
      </c>
      <c r="B3373" s="5" t="s">
        <v>11</v>
      </c>
      <c r="C3373" s="5" t="s">
        <v>675</v>
      </c>
      <c r="D3373" s="5" t="s">
        <v>676</v>
      </c>
      <c r="E3373" s="10">
        <v>1</v>
      </c>
      <c r="F3373" s="10">
        <v>1</v>
      </c>
      <c r="G3373" s="5" t="s">
        <v>4344</v>
      </c>
      <c r="H3373" s="5" t="s">
        <v>4345</v>
      </c>
      <c r="I3373" s="5" t="s">
        <v>4346</v>
      </c>
      <c r="J3373" s="5" t="s">
        <v>4347</v>
      </c>
    </row>
    <row r="3374" ht="15" customHeight="1" spans="1:10">
      <c r="A3374" s="5" t="s">
        <v>4319</v>
      </c>
      <c r="B3374" s="5" t="s">
        <v>62</v>
      </c>
      <c r="C3374" s="5" t="s">
        <v>778</v>
      </c>
      <c r="D3374" s="5" t="s">
        <v>779</v>
      </c>
      <c r="E3374" s="10">
        <v>1</v>
      </c>
      <c r="F3374" s="10">
        <v>1</v>
      </c>
      <c r="G3374" s="5" t="s">
        <v>4214</v>
      </c>
      <c r="H3374" s="5" t="s">
        <v>4215</v>
      </c>
      <c r="I3374" s="5" t="s">
        <v>4216</v>
      </c>
      <c r="J3374" s="5" t="s">
        <v>4348</v>
      </c>
    </row>
    <row r="3375" ht="15" customHeight="1" spans="1:10">
      <c r="A3375" s="5" t="s">
        <v>4319</v>
      </c>
      <c r="B3375" s="5" t="s">
        <v>62</v>
      </c>
      <c r="C3375" s="5" t="s">
        <v>12</v>
      </c>
      <c r="D3375" s="5" t="s">
        <v>13</v>
      </c>
      <c r="E3375" s="10">
        <v>4</v>
      </c>
      <c r="F3375" s="10">
        <v>1</v>
      </c>
      <c r="G3375" s="5" t="s">
        <v>4183</v>
      </c>
      <c r="H3375" s="5" t="s">
        <v>4184</v>
      </c>
      <c r="I3375" s="5" t="s">
        <v>4185</v>
      </c>
      <c r="J3375" s="5" t="s">
        <v>4349</v>
      </c>
    </row>
    <row r="3376" ht="15" customHeight="1" spans="1:10">
      <c r="A3376" s="5" t="s">
        <v>4319</v>
      </c>
      <c r="B3376" s="5" t="s">
        <v>62</v>
      </c>
      <c r="C3376" s="5" t="s">
        <v>205</v>
      </c>
      <c r="D3376" s="5" t="s">
        <v>206</v>
      </c>
      <c r="E3376" s="10">
        <v>9</v>
      </c>
      <c r="F3376" s="10">
        <v>1</v>
      </c>
      <c r="G3376" s="5" t="s">
        <v>4299</v>
      </c>
      <c r="H3376" s="5" t="s">
        <v>4300</v>
      </c>
      <c r="I3376" s="5" t="s">
        <v>4301</v>
      </c>
      <c r="J3376" s="5" t="s">
        <v>4350</v>
      </c>
    </row>
    <row r="3377" ht="15" customHeight="1" spans="1:10">
      <c r="A3377" s="5" t="s">
        <v>4319</v>
      </c>
      <c r="B3377" s="5" t="s">
        <v>62</v>
      </c>
      <c r="C3377" s="5" t="s">
        <v>205</v>
      </c>
      <c r="D3377" s="5" t="s">
        <v>206</v>
      </c>
      <c r="E3377" s="10">
        <v>10</v>
      </c>
      <c r="F3377" s="10">
        <v>1</v>
      </c>
      <c r="G3377" s="5" t="s">
        <v>4299</v>
      </c>
      <c r="H3377" s="5" t="s">
        <v>4300</v>
      </c>
      <c r="I3377" s="5" t="s">
        <v>4301</v>
      </c>
      <c r="J3377" s="5" t="s">
        <v>4351</v>
      </c>
    </row>
    <row r="3378" ht="15" customHeight="1" spans="1:10">
      <c r="A3378" s="5" t="s">
        <v>4319</v>
      </c>
      <c r="B3378" s="5" t="s">
        <v>62</v>
      </c>
      <c r="C3378" s="5" t="s">
        <v>205</v>
      </c>
      <c r="D3378" s="5" t="s">
        <v>206</v>
      </c>
      <c r="E3378" s="10">
        <v>11</v>
      </c>
      <c r="F3378" s="10">
        <v>1</v>
      </c>
      <c r="G3378" s="5" t="s">
        <v>4299</v>
      </c>
      <c r="H3378" s="5" t="s">
        <v>4300</v>
      </c>
      <c r="I3378" s="5" t="s">
        <v>4301</v>
      </c>
      <c r="J3378" s="5" t="s">
        <v>4352</v>
      </c>
    </row>
    <row r="3379" ht="15" customHeight="1" spans="1:10">
      <c r="A3379" s="5" t="s">
        <v>4319</v>
      </c>
      <c r="B3379" s="5" t="s">
        <v>62</v>
      </c>
      <c r="C3379" s="5" t="s">
        <v>12</v>
      </c>
      <c r="D3379" s="5" t="s">
        <v>13</v>
      </c>
      <c r="E3379" s="10">
        <v>5</v>
      </c>
      <c r="F3379" s="10">
        <v>1</v>
      </c>
      <c r="G3379" s="5" t="s">
        <v>4183</v>
      </c>
      <c r="H3379" s="5" t="s">
        <v>4184</v>
      </c>
      <c r="I3379" s="5" t="s">
        <v>4185</v>
      </c>
      <c r="J3379" s="5" t="s">
        <v>4353</v>
      </c>
    </row>
    <row r="3380" ht="15" customHeight="1" spans="1:10">
      <c r="A3380" s="5" t="s">
        <v>4319</v>
      </c>
      <c r="B3380" s="5" t="s">
        <v>62</v>
      </c>
      <c r="C3380" s="5" t="s">
        <v>12</v>
      </c>
      <c r="D3380" s="5" t="s">
        <v>13</v>
      </c>
      <c r="E3380" s="10">
        <v>6</v>
      </c>
      <c r="F3380" s="10">
        <v>1</v>
      </c>
      <c r="G3380" s="5" t="s">
        <v>4183</v>
      </c>
      <c r="H3380" s="5" t="s">
        <v>4184</v>
      </c>
      <c r="I3380" s="5" t="s">
        <v>4185</v>
      </c>
      <c r="J3380" s="5" t="s">
        <v>4354</v>
      </c>
    </row>
    <row r="3381" ht="15" customHeight="1" spans="1:10">
      <c r="A3381" s="5" t="s">
        <v>4319</v>
      </c>
      <c r="B3381" s="5" t="s">
        <v>62</v>
      </c>
      <c r="C3381" s="5" t="s">
        <v>12</v>
      </c>
      <c r="D3381" s="5" t="s">
        <v>13</v>
      </c>
      <c r="E3381" s="10">
        <v>7</v>
      </c>
      <c r="F3381" s="10">
        <v>1</v>
      </c>
      <c r="G3381" s="5" t="s">
        <v>4183</v>
      </c>
      <c r="H3381" s="5" t="s">
        <v>4184</v>
      </c>
      <c r="I3381" s="5" t="s">
        <v>4185</v>
      </c>
      <c r="J3381" s="5" t="s">
        <v>4355</v>
      </c>
    </row>
    <row r="3382" ht="15" customHeight="1" spans="1:10">
      <c r="A3382" s="5" t="s">
        <v>4319</v>
      </c>
      <c r="B3382" s="5" t="s">
        <v>62</v>
      </c>
      <c r="C3382" s="5" t="s">
        <v>12</v>
      </c>
      <c r="D3382" s="5" t="s">
        <v>13</v>
      </c>
      <c r="E3382" s="10">
        <v>8</v>
      </c>
      <c r="F3382" s="10">
        <v>1</v>
      </c>
      <c r="G3382" s="5" t="s">
        <v>4183</v>
      </c>
      <c r="H3382" s="5" t="s">
        <v>4184</v>
      </c>
      <c r="I3382" s="5" t="s">
        <v>4185</v>
      </c>
      <c r="J3382" s="5" t="s">
        <v>4356</v>
      </c>
    </row>
    <row r="3383" ht="15" customHeight="1" spans="1:10">
      <c r="A3383" s="5" t="s">
        <v>4319</v>
      </c>
      <c r="B3383" s="5" t="s">
        <v>62</v>
      </c>
      <c r="C3383" s="5" t="s">
        <v>12</v>
      </c>
      <c r="D3383" s="5" t="s">
        <v>13</v>
      </c>
      <c r="E3383" s="10">
        <v>9</v>
      </c>
      <c r="F3383" s="10">
        <v>1</v>
      </c>
      <c r="G3383" s="5" t="s">
        <v>4183</v>
      </c>
      <c r="H3383" s="5" t="s">
        <v>4184</v>
      </c>
      <c r="I3383" s="5" t="s">
        <v>4185</v>
      </c>
      <c r="J3383" s="5" t="s">
        <v>4357</v>
      </c>
    </row>
    <row r="3384" ht="15" customHeight="1" spans="1:10">
      <c r="A3384" s="5" t="s">
        <v>4319</v>
      </c>
      <c r="B3384" s="5" t="s">
        <v>62</v>
      </c>
      <c r="C3384" s="5" t="s">
        <v>205</v>
      </c>
      <c r="D3384" s="5" t="s">
        <v>206</v>
      </c>
      <c r="E3384" s="10">
        <v>12</v>
      </c>
      <c r="F3384" s="10">
        <v>1</v>
      </c>
      <c r="G3384" s="5" t="s">
        <v>4299</v>
      </c>
      <c r="H3384" s="5" t="s">
        <v>4300</v>
      </c>
      <c r="I3384" s="5" t="s">
        <v>4301</v>
      </c>
      <c r="J3384" s="5" t="s">
        <v>4358</v>
      </c>
    </row>
    <row r="3385" ht="15" customHeight="1" spans="1:10">
      <c r="A3385" s="5" t="s">
        <v>4319</v>
      </c>
      <c r="B3385" s="5" t="s">
        <v>62</v>
      </c>
      <c r="C3385" s="5" t="s">
        <v>205</v>
      </c>
      <c r="D3385" s="5" t="s">
        <v>206</v>
      </c>
      <c r="E3385" s="10">
        <v>13</v>
      </c>
      <c r="F3385" s="10">
        <v>1</v>
      </c>
      <c r="G3385" s="5" t="s">
        <v>4299</v>
      </c>
      <c r="H3385" s="5" t="s">
        <v>4300</v>
      </c>
      <c r="I3385" s="5" t="s">
        <v>4301</v>
      </c>
      <c r="J3385" s="5" t="s">
        <v>4359</v>
      </c>
    </row>
    <row r="3386" ht="15" customHeight="1" spans="1:10">
      <c r="A3386" s="5" t="s">
        <v>4319</v>
      </c>
      <c r="B3386" s="5" t="s">
        <v>62</v>
      </c>
      <c r="C3386" s="5" t="s">
        <v>205</v>
      </c>
      <c r="D3386" s="5" t="s">
        <v>206</v>
      </c>
      <c r="E3386" s="10">
        <v>14</v>
      </c>
      <c r="F3386" s="10">
        <v>1</v>
      </c>
      <c r="G3386" s="5" t="s">
        <v>4299</v>
      </c>
      <c r="H3386" s="5" t="s">
        <v>4300</v>
      </c>
      <c r="I3386" s="5" t="s">
        <v>4301</v>
      </c>
      <c r="J3386" s="5" t="s">
        <v>4360</v>
      </c>
    </row>
    <row r="3387" ht="15" customHeight="1" spans="1:10">
      <c r="A3387" s="5" t="s">
        <v>4319</v>
      </c>
      <c r="B3387" s="5" t="s">
        <v>62</v>
      </c>
      <c r="C3387" s="5" t="s">
        <v>205</v>
      </c>
      <c r="D3387" s="5" t="s">
        <v>206</v>
      </c>
      <c r="E3387" s="10">
        <v>15</v>
      </c>
      <c r="F3387" s="10">
        <v>1</v>
      </c>
      <c r="G3387" s="5" t="s">
        <v>4299</v>
      </c>
      <c r="H3387" s="5" t="s">
        <v>4300</v>
      </c>
      <c r="I3387" s="5" t="s">
        <v>4301</v>
      </c>
      <c r="J3387" s="5" t="s">
        <v>4361</v>
      </c>
    </row>
    <row r="3388" ht="15" customHeight="1" spans="1:10">
      <c r="A3388" s="5" t="s">
        <v>4319</v>
      </c>
      <c r="B3388" s="5" t="s">
        <v>62</v>
      </c>
      <c r="C3388" s="5" t="s">
        <v>205</v>
      </c>
      <c r="D3388" s="5" t="s">
        <v>206</v>
      </c>
      <c r="E3388" s="10">
        <v>16</v>
      </c>
      <c r="F3388" s="10">
        <v>1</v>
      </c>
      <c r="G3388" s="5" t="s">
        <v>4299</v>
      </c>
      <c r="H3388" s="5" t="s">
        <v>4300</v>
      </c>
      <c r="I3388" s="5" t="s">
        <v>4301</v>
      </c>
      <c r="J3388" s="5" t="s">
        <v>4362</v>
      </c>
    </row>
    <row r="3389" ht="15" customHeight="1" spans="1:10">
      <c r="A3389" s="5" t="s">
        <v>4319</v>
      </c>
      <c r="B3389" s="5" t="s">
        <v>62</v>
      </c>
      <c r="C3389" s="5" t="s">
        <v>205</v>
      </c>
      <c r="D3389" s="5" t="s">
        <v>206</v>
      </c>
      <c r="E3389" s="10">
        <v>17</v>
      </c>
      <c r="F3389" s="10">
        <v>1</v>
      </c>
      <c r="G3389" s="5" t="s">
        <v>4299</v>
      </c>
      <c r="H3389" s="5" t="s">
        <v>4300</v>
      </c>
      <c r="I3389" s="5" t="s">
        <v>4301</v>
      </c>
      <c r="J3389" s="5" t="s">
        <v>4363</v>
      </c>
    </row>
    <row r="3390" ht="15" customHeight="1" spans="1:10">
      <c r="A3390" s="5" t="s">
        <v>4319</v>
      </c>
      <c r="B3390" s="5" t="s">
        <v>62</v>
      </c>
      <c r="C3390" s="5" t="s">
        <v>205</v>
      </c>
      <c r="D3390" s="5" t="s">
        <v>206</v>
      </c>
      <c r="E3390" s="10">
        <v>18</v>
      </c>
      <c r="F3390" s="10">
        <v>1</v>
      </c>
      <c r="G3390" s="5" t="s">
        <v>4299</v>
      </c>
      <c r="H3390" s="5" t="s">
        <v>4300</v>
      </c>
      <c r="I3390" s="5" t="s">
        <v>4301</v>
      </c>
      <c r="J3390" s="5" t="s">
        <v>4364</v>
      </c>
    </row>
    <row r="3391" ht="15" customHeight="1" spans="1:10">
      <c r="A3391" s="5" t="s">
        <v>4319</v>
      </c>
      <c r="B3391" s="5" t="s">
        <v>62</v>
      </c>
      <c r="C3391" s="5" t="s">
        <v>205</v>
      </c>
      <c r="D3391" s="5" t="s">
        <v>206</v>
      </c>
      <c r="E3391" s="10">
        <v>19</v>
      </c>
      <c r="F3391" s="10">
        <v>1</v>
      </c>
      <c r="G3391" s="5" t="s">
        <v>4299</v>
      </c>
      <c r="H3391" s="5" t="s">
        <v>4300</v>
      </c>
      <c r="I3391" s="5" t="s">
        <v>4301</v>
      </c>
      <c r="J3391" s="5" t="s">
        <v>4365</v>
      </c>
    </row>
    <row r="3392" ht="15" customHeight="1" spans="1:10">
      <c r="A3392" s="5" t="s">
        <v>4319</v>
      </c>
      <c r="B3392" s="5" t="s">
        <v>62</v>
      </c>
      <c r="C3392" s="5" t="s">
        <v>205</v>
      </c>
      <c r="D3392" s="5" t="s">
        <v>206</v>
      </c>
      <c r="E3392" s="10">
        <v>20</v>
      </c>
      <c r="F3392" s="10">
        <v>1</v>
      </c>
      <c r="G3392" s="5" t="s">
        <v>4299</v>
      </c>
      <c r="H3392" s="5" t="s">
        <v>4300</v>
      </c>
      <c r="I3392" s="5" t="s">
        <v>4301</v>
      </c>
      <c r="J3392" s="5" t="s">
        <v>4366</v>
      </c>
    </row>
    <row r="3393" ht="15" customHeight="1" spans="1:10">
      <c r="A3393" s="5" t="s">
        <v>4319</v>
      </c>
      <c r="B3393" s="5" t="s">
        <v>62</v>
      </c>
      <c r="C3393" s="5" t="s">
        <v>12</v>
      </c>
      <c r="D3393" s="5" t="s">
        <v>13</v>
      </c>
      <c r="E3393" s="10">
        <v>10</v>
      </c>
      <c r="F3393" s="10">
        <v>1</v>
      </c>
      <c r="G3393" s="5" t="s">
        <v>4183</v>
      </c>
      <c r="H3393" s="5" t="s">
        <v>4184</v>
      </c>
      <c r="I3393" s="5" t="s">
        <v>4185</v>
      </c>
      <c r="J3393" s="5" t="s">
        <v>4367</v>
      </c>
    </row>
    <row r="3394" ht="15" customHeight="1" spans="1:10">
      <c r="A3394" s="5" t="s">
        <v>4319</v>
      </c>
      <c r="B3394" s="5" t="s">
        <v>62</v>
      </c>
      <c r="C3394" s="5" t="s">
        <v>205</v>
      </c>
      <c r="D3394" s="5" t="s">
        <v>206</v>
      </c>
      <c r="E3394" s="10">
        <v>21</v>
      </c>
      <c r="F3394" s="10">
        <v>1</v>
      </c>
      <c r="G3394" s="5" t="s">
        <v>4299</v>
      </c>
      <c r="H3394" s="5" t="s">
        <v>4300</v>
      </c>
      <c r="I3394" s="5" t="s">
        <v>4301</v>
      </c>
      <c r="J3394" s="5" t="s">
        <v>4368</v>
      </c>
    </row>
    <row r="3395" ht="15" customHeight="1" spans="1:10">
      <c r="A3395" s="5" t="s">
        <v>4319</v>
      </c>
      <c r="B3395" s="5" t="s">
        <v>62</v>
      </c>
      <c r="C3395" s="5" t="s">
        <v>205</v>
      </c>
      <c r="D3395" s="5" t="s">
        <v>206</v>
      </c>
      <c r="E3395" s="10">
        <v>22</v>
      </c>
      <c r="F3395" s="10">
        <v>1</v>
      </c>
      <c r="G3395" s="5" t="s">
        <v>4299</v>
      </c>
      <c r="H3395" s="5" t="s">
        <v>4300</v>
      </c>
      <c r="I3395" s="5" t="s">
        <v>4301</v>
      </c>
      <c r="J3395" s="5" t="s">
        <v>4369</v>
      </c>
    </row>
    <row r="3396" ht="15" customHeight="1" spans="1:10">
      <c r="A3396" s="5" t="s">
        <v>4319</v>
      </c>
      <c r="B3396" s="5" t="s">
        <v>62</v>
      </c>
      <c r="C3396" s="5" t="s">
        <v>205</v>
      </c>
      <c r="D3396" s="5" t="s">
        <v>206</v>
      </c>
      <c r="E3396" s="10">
        <v>23</v>
      </c>
      <c r="F3396" s="10">
        <v>1</v>
      </c>
      <c r="G3396" s="5" t="s">
        <v>4299</v>
      </c>
      <c r="H3396" s="5" t="s">
        <v>4300</v>
      </c>
      <c r="I3396" s="5" t="s">
        <v>4301</v>
      </c>
      <c r="J3396" s="5" t="s">
        <v>4370</v>
      </c>
    </row>
    <row r="3397" ht="15" customHeight="1" spans="1:10">
      <c r="A3397" s="5" t="s">
        <v>4319</v>
      </c>
      <c r="B3397" s="5" t="s">
        <v>62</v>
      </c>
      <c r="C3397" s="5" t="s">
        <v>205</v>
      </c>
      <c r="D3397" s="5" t="s">
        <v>206</v>
      </c>
      <c r="E3397" s="10">
        <v>24</v>
      </c>
      <c r="F3397" s="10">
        <v>1</v>
      </c>
      <c r="G3397" s="5" t="s">
        <v>4299</v>
      </c>
      <c r="H3397" s="5" t="s">
        <v>4300</v>
      </c>
      <c r="I3397" s="5" t="s">
        <v>4301</v>
      </c>
      <c r="J3397" s="5" t="s">
        <v>4371</v>
      </c>
    </row>
    <row r="3398" ht="15" customHeight="1" spans="1:10">
      <c r="A3398" s="5" t="s">
        <v>4319</v>
      </c>
      <c r="B3398" s="5" t="s">
        <v>62</v>
      </c>
      <c r="C3398" s="5" t="s">
        <v>205</v>
      </c>
      <c r="D3398" s="5" t="s">
        <v>206</v>
      </c>
      <c r="E3398" s="10">
        <v>25</v>
      </c>
      <c r="F3398" s="10">
        <v>1</v>
      </c>
      <c r="G3398" s="5" t="s">
        <v>4299</v>
      </c>
      <c r="H3398" s="5" t="s">
        <v>4300</v>
      </c>
      <c r="I3398" s="5" t="s">
        <v>4301</v>
      </c>
      <c r="J3398" s="5" t="s">
        <v>4372</v>
      </c>
    </row>
    <row r="3399" ht="15" customHeight="1" spans="1:10">
      <c r="A3399" s="5" t="s">
        <v>4319</v>
      </c>
      <c r="B3399" s="5" t="s">
        <v>62</v>
      </c>
      <c r="C3399" s="5" t="s">
        <v>205</v>
      </c>
      <c r="D3399" s="5" t="s">
        <v>206</v>
      </c>
      <c r="E3399" s="10">
        <v>26</v>
      </c>
      <c r="F3399" s="10">
        <v>1</v>
      </c>
      <c r="G3399" s="5" t="s">
        <v>4299</v>
      </c>
      <c r="H3399" s="5" t="s">
        <v>4300</v>
      </c>
      <c r="I3399" s="5" t="s">
        <v>4301</v>
      </c>
      <c r="J3399" s="5" t="s">
        <v>4373</v>
      </c>
    </row>
    <row r="3400" ht="15" customHeight="1" spans="1:10">
      <c r="A3400" s="5" t="s">
        <v>4319</v>
      </c>
      <c r="B3400" s="5" t="s">
        <v>62</v>
      </c>
      <c r="C3400" s="5" t="s">
        <v>205</v>
      </c>
      <c r="D3400" s="5" t="s">
        <v>206</v>
      </c>
      <c r="E3400" s="10">
        <v>27</v>
      </c>
      <c r="F3400" s="10">
        <v>1</v>
      </c>
      <c r="G3400" s="5" t="s">
        <v>4299</v>
      </c>
      <c r="H3400" s="5" t="s">
        <v>4300</v>
      </c>
      <c r="I3400" s="5" t="s">
        <v>4301</v>
      </c>
      <c r="J3400" s="5" t="s">
        <v>4374</v>
      </c>
    </row>
    <row r="3401" ht="15" customHeight="1" spans="1:10">
      <c r="A3401" s="5" t="s">
        <v>4319</v>
      </c>
      <c r="B3401" s="5" t="s">
        <v>62</v>
      </c>
      <c r="C3401" s="5" t="s">
        <v>205</v>
      </c>
      <c r="D3401" s="5" t="s">
        <v>206</v>
      </c>
      <c r="E3401" s="10">
        <v>30</v>
      </c>
      <c r="F3401" s="10">
        <v>1</v>
      </c>
      <c r="G3401" s="5" t="s">
        <v>4299</v>
      </c>
      <c r="H3401" s="5" t="s">
        <v>4300</v>
      </c>
      <c r="I3401" s="5" t="s">
        <v>4301</v>
      </c>
      <c r="J3401" s="5" t="s">
        <v>4375</v>
      </c>
    </row>
    <row r="3402" ht="15" customHeight="1" spans="1:10">
      <c r="A3402" s="5"/>
      <c r="B3402" s="5"/>
      <c r="C3402" s="5" t="s">
        <v>205</v>
      </c>
      <c r="D3402" s="5" t="s">
        <v>206</v>
      </c>
      <c r="E3402" s="10">
        <v>30</v>
      </c>
      <c r="F3402" s="10">
        <v>1</v>
      </c>
      <c r="G3402" s="5" t="s">
        <v>4299</v>
      </c>
      <c r="H3402" s="5" t="s">
        <v>4300</v>
      </c>
      <c r="I3402" s="5" t="s">
        <v>4301</v>
      </c>
      <c r="J3402" s="5" t="s">
        <v>4376</v>
      </c>
    </row>
    <row r="3403" ht="15" customHeight="1" spans="1:10">
      <c r="A3403" s="5"/>
      <c r="B3403" s="5"/>
      <c r="C3403" s="5" t="s">
        <v>205</v>
      </c>
      <c r="D3403" s="5" t="s">
        <v>206</v>
      </c>
      <c r="E3403" s="10">
        <v>30</v>
      </c>
      <c r="F3403" s="10">
        <v>1</v>
      </c>
      <c r="G3403" s="5" t="s">
        <v>4299</v>
      </c>
      <c r="H3403" s="5" t="s">
        <v>4300</v>
      </c>
      <c r="I3403" s="5" t="s">
        <v>4301</v>
      </c>
      <c r="J3403" s="5" t="s">
        <v>4377</v>
      </c>
    </row>
    <row r="3404" ht="15" customHeight="1" spans="1:10">
      <c r="A3404" s="5" t="s">
        <v>4319</v>
      </c>
      <c r="B3404" s="5" t="s">
        <v>62</v>
      </c>
      <c r="C3404" s="5" t="s">
        <v>205</v>
      </c>
      <c r="D3404" s="5" t="s">
        <v>206</v>
      </c>
      <c r="E3404" s="10">
        <v>31</v>
      </c>
      <c r="F3404" s="10">
        <v>1</v>
      </c>
      <c r="G3404" s="5" t="s">
        <v>4299</v>
      </c>
      <c r="H3404" s="5" t="s">
        <v>4300</v>
      </c>
      <c r="I3404" s="5" t="s">
        <v>4301</v>
      </c>
      <c r="J3404" s="5" t="s">
        <v>4378</v>
      </c>
    </row>
    <row r="3405" ht="15" customHeight="1" spans="1:10">
      <c r="A3405" s="5" t="s">
        <v>4319</v>
      </c>
      <c r="B3405" s="5" t="s">
        <v>62</v>
      </c>
      <c r="C3405" s="5" t="s">
        <v>205</v>
      </c>
      <c r="D3405" s="5" t="s">
        <v>206</v>
      </c>
      <c r="E3405" s="10">
        <v>32</v>
      </c>
      <c r="F3405" s="10">
        <v>1</v>
      </c>
      <c r="G3405" s="5" t="s">
        <v>4299</v>
      </c>
      <c r="H3405" s="5" t="s">
        <v>4300</v>
      </c>
      <c r="I3405" s="5" t="s">
        <v>4301</v>
      </c>
      <c r="J3405" s="5" t="s">
        <v>4379</v>
      </c>
    </row>
    <row r="3406" ht="15" customHeight="1" spans="1:10">
      <c r="A3406" s="5" t="s">
        <v>4319</v>
      </c>
      <c r="B3406" s="5" t="s">
        <v>62</v>
      </c>
      <c r="C3406" s="5" t="s">
        <v>205</v>
      </c>
      <c r="D3406" s="5" t="s">
        <v>206</v>
      </c>
      <c r="E3406" s="10">
        <v>33</v>
      </c>
      <c r="F3406" s="10">
        <v>1</v>
      </c>
      <c r="G3406" s="5" t="s">
        <v>4299</v>
      </c>
      <c r="H3406" s="5" t="s">
        <v>4300</v>
      </c>
      <c r="I3406" s="5" t="s">
        <v>4301</v>
      </c>
      <c r="J3406" s="5" t="s">
        <v>4380</v>
      </c>
    </row>
    <row r="3407" ht="15" customHeight="1" spans="1:10">
      <c r="A3407" s="5" t="s">
        <v>4381</v>
      </c>
      <c r="B3407" s="5" t="s">
        <v>11</v>
      </c>
      <c r="C3407" s="5" t="s">
        <v>271</v>
      </c>
      <c r="D3407" s="5" t="s">
        <v>272</v>
      </c>
      <c r="E3407" s="10">
        <v>5</v>
      </c>
      <c r="F3407" s="10">
        <v>1</v>
      </c>
      <c r="G3407" s="5" t="s">
        <v>915</v>
      </c>
      <c r="H3407" s="5" t="s">
        <v>916</v>
      </c>
      <c r="I3407" s="5" t="s">
        <v>917</v>
      </c>
      <c r="J3407" s="5" t="s">
        <v>4382</v>
      </c>
    </row>
    <row r="3408" ht="15" customHeight="1" spans="1:10">
      <c r="A3408" s="5"/>
      <c r="B3408" s="5"/>
      <c r="C3408" s="5" t="s">
        <v>271</v>
      </c>
      <c r="D3408" s="5" t="s">
        <v>272</v>
      </c>
      <c r="E3408" s="10">
        <v>5</v>
      </c>
      <c r="F3408" s="10">
        <v>1</v>
      </c>
      <c r="G3408" s="5" t="s">
        <v>915</v>
      </c>
      <c r="H3408" s="5" t="s">
        <v>916</v>
      </c>
      <c r="I3408" s="5" t="s">
        <v>917</v>
      </c>
      <c r="J3408" s="5" t="s">
        <v>4383</v>
      </c>
    </row>
    <row r="3409" ht="15" customHeight="1" spans="1:10">
      <c r="A3409" s="5" t="s">
        <v>4381</v>
      </c>
      <c r="B3409" s="5" t="s">
        <v>11</v>
      </c>
      <c r="C3409" s="5" t="s">
        <v>271</v>
      </c>
      <c r="D3409" s="5" t="s">
        <v>272</v>
      </c>
      <c r="E3409" s="10">
        <v>7</v>
      </c>
      <c r="F3409" s="10">
        <v>1</v>
      </c>
      <c r="G3409" s="5" t="s">
        <v>915</v>
      </c>
      <c r="H3409" s="5" t="s">
        <v>916</v>
      </c>
      <c r="I3409" s="5" t="s">
        <v>917</v>
      </c>
      <c r="J3409" s="5" t="s">
        <v>4384</v>
      </c>
    </row>
    <row r="3410" ht="15" customHeight="1" spans="1:10">
      <c r="A3410" s="5"/>
      <c r="B3410" s="5"/>
      <c r="C3410" s="5" t="s">
        <v>271</v>
      </c>
      <c r="D3410" s="5" t="s">
        <v>272</v>
      </c>
      <c r="E3410" s="10">
        <v>7</v>
      </c>
      <c r="F3410" s="10">
        <v>1</v>
      </c>
      <c r="G3410" s="5" t="s">
        <v>915</v>
      </c>
      <c r="H3410" s="5" t="s">
        <v>916</v>
      </c>
      <c r="I3410" s="5" t="s">
        <v>917</v>
      </c>
      <c r="J3410" s="5" t="s">
        <v>4385</v>
      </c>
    </row>
    <row r="3411" ht="15" customHeight="1" spans="1:10">
      <c r="A3411" s="5" t="s">
        <v>4381</v>
      </c>
      <c r="B3411" s="5" t="s">
        <v>11</v>
      </c>
      <c r="C3411" s="5" t="s">
        <v>271</v>
      </c>
      <c r="D3411" s="5" t="s">
        <v>272</v>
      </c>
      <c r="E3411" s="10">
        <v>9</v>
      </c>
      <c r="F3411" s="10">
        <v>1</v>
      </c>
      <c r="G3411" s="5" t="s">
        <v>915</v>
      </c>
      <c r="H3411" s="5" t="s">
        <v>916</v>
      </c>
      <c r="I3411" s="5" t="s">
        <v>917</v>
      </c>
      <c r="J3411" s="5" t="s">
        <v>4386</v>
      </c>
    </row>
    <row r="3412" ht="15" customHeight="1" spans="1:10">
      <c r="A3412" s="5"/>
      <c r="B3412" s="5"/>
      <c r="C3412" s="5" t="s">
        <v>271</v>
      </c>
      <c r="D3412" s="5" t="s">
        <v>272</v>
      </c>
      <c r="E3412" s="10">
        <v>9</v>
      </c>
      <c r="F3412" s="10">
        <v>1</v>
      </c>
      <c r="G3412" s="5" t="s">
        <v>915</v>
      </c>
      <c r="H3412" s="5" t="s">
        <v>916</v>
      </c>
      <c r="I3412" s="5" t="s">
        <v>917</v>
      </c>
      <c r="J3412" s="5" t="s">
        <v>4387</v>
      </c>
    </row>
    <row r="3413" ht="15" customHeight="1" spans="1:10">
      <c r="A3413" s="5" t="s">
        <v>4381</v>
      </c>
      <c r="B3413" s="5" t="s">
        <v>11</v>
      </c>
      <c r="C3413" s="5" t="s">
        <v>271</v>
      </c>
      <c r="D3413" s="5" t="s">
        <v>272</v>
      </c>
      <c r="E3413" s="10">
        <v>11</v>
      </c>
      <c r="F3413" s="10">
        <v>1</v>
      </c>
      <c r="G3413" s="5" t="s">
        <v>915</v>
      </c>
      <c r="H3413" s="5" t="s">
        <v>916</v>
      </c>
      <c r="I3413" s="5" t="s">
        <v>917</v>
      </c>
      <c r="J3413" s="5" t="s">
        <v>4388</v>
      </c>
    </row>
    <row r="3414" ht="15" customHeight="1" spans="1:10">
      <c r="A3414" s="5"/>
      <c r="B3414" s="5"/>
      <c r="C3414" s="5" t="s">
        <v>271</v>
      </c>
      <c r="D3414" s="5" t="s">
        <v>272</v>
      </c>
      <c r="E3414" s="10">
        <v>11</v>
      </c>
      <c r="F3414" s="10">
        <v>1</v>
      </c>
      <c r="G3414" s="5" t="s">
        <v>915</v>
      </c>
      <c r="H3414" s="5" t="s">
        <v>916</v>
      </c>
      <c r="I3414" s="5" t="s">
        <v>917</v>
      </c>
      <c r="J3414" s="5" t="s">
        <v>4389</v>
      </c>
    </row>
    <row r="3415" ht="15" customHeight="1" spans="1:10">
      <c r="A3415" s="5" t="s">
        <v>4319</v>
      </c>
      <c r="B3415" s="5" t="s">
        <v>62</v>
      </c>
      <c r="C3415" s="5" t="s">
        <v>205</v>
      </c>
      <c r="D3415" s="5" t="s">
        <v>206</v>
      </c>
      <c r="E3415" s="10">
        <v>36</v>
      </c>
      <c r="F3415" s="10">
        <v>1</v>
      </c>
      <c r="G3415" s="5" t="s">
        <v>4299</v>
      </c>
      <c r="H3415" s="5" t="s">
        <v>4300</v>
      </c>
      <c r="I3415" s="5" t="s">
        <v>4301</v>
      </c>
      <c r="J3415" s="5" t="s">
        <v>4390</v>
      </c>
    </row>
    <row r="3416" ht="15" customHeight="1" spans="1:10">
      <c r="A3416" s="5"/>
      <c r="B3416" s="5"/>
      <c r="C3416" s="5" t="s">
        <v>205</v>
      </c>
      <c r="D3416" s="5" t="s">
        <v>206</v>
      </c>
      <c r="E3416" s="10">
        <v>36</v>
      </c>
      <c r="F3416" s="10">
        <v>1</v>
      </c>
      <c r="G3416" s="5" t="s">
        <v>4299</v>
      </c>
      <c r="H3416" s="5" t="s">
        <v>4300</v>
      </c>
      <c r="I3416" s="5" t="s">
        <v>4301</v>
      </c>
      <c r="J3416" s="5" t="s">
        <v>4391</v>
      </c>
    </row>
    <row r="3417" ht="15" customHeight="1" spans="1:10">
      <c r="A3417" s="5"/>
      <c r="B3417" s="5"/>
      <c r="C3417" s="5" t="s">
        <v>205</v>
      </c>
      <c r="D3417" s="5" t="s">
        <v>206</v>
      </c>
      <c r="E3417" s="10">
        <v>36</v>
      </c>
      <c r="F3417" s="10">
        <v>1</v>
      </c>
      <c r="G3417" s="5" t="s">
        <v>4299</v>
      </c>
      <c r="H3417" s="5" t="s">
        <v>4300</v>
      </c>
      <c r="I3417" s="5" t="s">
        <v>4301</v>
      </c>
      <c r="J3417" s="5" t="s">
        <v>4392</v>
      </c>
    </row>
    <row r="3418" ht="15" customHeight="1" spans="1:10">
      <c r="A3418" s="5" t="s">
        <v>4319</v>
      </c>
      <c r="B3418" s="5" t="s">
        <v>62</v>
      </c>
      <c r="C3418" s="5" t="s">
        <v>205</v>
      </c>
      <c r="D3418" s="5" t="s">
        <v>206</v>
      </c>
      <c r="E3418" s="10">
        <v>37</v>
      </c>
      <c r="F3418" s="10">
        <v>1</v>
      </c>
      <c r="G3418" s="5" t="s">
        <v>4299</v>
      </c>
      <c r="H3418" s="5" t="s">
        <v>4300</v>
      </c>
      <c r="I3418" s="5" t="s">
        <v>4301</v>
      </c>
      <c r="J3418" s="5" t="s">
        <v>4393</v>
      </c>
    </row>
    <row r="3419" ht="15" customHeight="1" spans="1:10">
      <c r="A3419" s="5" t="s">
        <v>4381</v>
      </c>
      <c r="B3419" s="5" t="s">
        <v>11</v>
      </c>
      <c r="C3419" s="5" t="s">
        <v>271</v>
      </c>
      <c r="D3419" s="5" t="s">
        <v>272</v>
      </c>
      <c r="E3419" s="10">
        <v>13</v>
      </c>
      <c r="F3419" s="10">
        <v>1</v>
      </c>
      <c r="G3419" s="5" t="s">
        <v>915</v>
      </c>
      <c r="H3419" s="5" t="s">
        <v>916</v>
      </c>
      <c r="I3419" s="5" t="s">
        <v>917</v>
      </c>
      <c r="J3419" s="5" t="s">
        <v>4394</v>
      </c>
    </row>
    <row r="3420" ht="15" customHeight="1" spans="1:10">
      <c r="A3420" s="5"/>
      <c r="B3420" s="5"/>
      <c r="C3420" s="5" t="s">
        <v>271</v>
      </c>
      <c r="D3420" s="5" t="s">
        <v>272</v>
      </c>
      <c r="E3420" s="10">
        <v>13</v>
      </c>
      <c r="F3420" s="10">
        <v>1</v>
      </c>
      <c r="G3420" s="5" t="s">
        <v>915</v>
      </c>
      <c r="H3420" s="5" t="s">
        <v>916</v>
      </c>
      <c r="I3420" s="5" t="s">
        <v>917</v>
      </c>
      <c r="J3420" s="5" t="s">
        <v>4395</v>
      </c>
    </row>
    <row r="3421" ht="15" customHeight="1" spans="1:10">
      <c r="A3421" s="5" t="s">
        <v>4319</v>
      </c>
      <c r="B3421" s="5" t="s">
        <v>62</v>
      </c>
      <c r="C3421" s="5" t="s">
        <v>205</v>
      </c>
      <c r="D3421" s="5" t="s">
        <v>206</v>
      </c>
      <c r="E3421" s="10">
        <v>38</v>
      </c>
      <c r="F3421" s="10">
        <v>1</v>
      </c>
      <c r="G3421" s="5" t="s">
        <v>4299</v>
      </c>
      <c r="H3421" s="5" t="s">
        <v>4300</v>
      </c>
      <c r="I3421" s="5" t="s">
        <v>4301</v>
      </c>
      <c r="J3421" s="5" t="s">
        <v>4396</v>
      </c>
    </row>
    <row r="3422" ht="15" customHeight="1" spans="1:10">
      <c r="A3422" s="5" t="s">
        <v>4381</v>
      </c>
      <c r="B3422" s="5" t="s">
        <v>11</v>
      </c>
      <c r="C3422" s="5" t="s">
        <v>271</v>
      </c>
      <c r="D3422" s="5" t="s">
        <v>272</v>
      </c>
      <c r="E3422" s="10">
        <v>15</v>
      </c>
      <c r="F3422" s="10">
        <v>1</v>
      </c>
      <c r="G3422" s="5" t="s">
        <v>915</v>
      </c>
      <c r="H3422" s="5" t="s">
        <v>916</v>
      </c>
      <c r="I3422" s="5" t="s">
        <v>917</v>
      </c>
      <c r="J3422" s="5" t="s">
        <v>4397</v>
      </c>
    </row>
    <row r="3423" ht="15" customHeight="1" spans="1:10">
      <c r="A3423" s="5"/>
      <c r="B3423" s="5"/>
      <c r="C3423" s="5" t="s">
        <v>271</v>
      </c>
      <c r="D3423" s="5" t="s">
        <v>272</v>
      </c>
      <c r="E3423" s="10">
        <v>15</v>
      </c>
      <c r="F3423" s="10">
        <v>1</v>
      </c>
      <c r="G3423" s="5" t="s">
        <v>915</v>
      </c>
      <c r="H3423" s="5" t="s">
        <v>916</v>
      </c>
      <c r="I3423" s="5" t="s">
        <v>917</v>
      </c>
      <c r="J3423" s="5" t="s">
        <v>4398</v>
      </c>
    </row>
    <row r="3424" ht="15" customHeight="1" spans="1:10">
      <c r="A3424" s="5" t="s">
        <v>4381</v>
      </c>
      <c r="B3424" s="5" t="s">
        <v>11</v>
      </c>
      <c r="C3424" s="5" t="s">
        <v>271</v>
      </c>
      <c r="D3424" s="5" t="s">
        <v>272</v>
      </c>
      <c r="E3424" s="10">
        <v>17</v>
      </c>
      <c r="F3424" s="10">
        <v>1</v>
      </c>
      <c r="G3424" s="5" t="s">
        <v>915</v>
      </c>
      <c r="H3424" s="5" t="s">
        <v>916</v>
      </c>
      <c r="I3424" s="5" t="s">
        <v>917</v>
      </c>
      <c r="J3424" s="5" t="s">
        <v>4399</v>
      </c>
    </row>
    <row r="3425" ht="15" customHeight="1" spans="1:10">
      <c r="A3425" s="5"/>
      <c r="B3425" s="5"/>
      <c r="C3425" s="5" t="s">
        <v>271</v>
      </c>
      <c r="D3425" s="5" t="s">
        <v>272</v>
      </c>
      <c r="E3425" s="10">
        <v>17</v>
      </c>
      <c r="F3425" s="10">
        <v>1</v>
      </c>
      <c r="G3425" s="5" t="s">
        <v>915</v>
      </c>
      <c r="H3425" s="5" t="s">
        <v>916</v>
      </c>
      <c r="I3425" s="5" t="s">
        <v>917</v>
      </c>
      <c r="J3425" s="5" t="s">
        <v>4400</v>
      </c>
    </row>
    <row r="3426" ht="15" customHeight="1" spans="1:10">
      <c r="A3426" s="5" t="s">
        <v>4381</v>
      </c>
      <c r="B3426" s="5" t="s">
        <v>11</v>
      </c>
      <c r="C3426" s="5" t="s">
        <v>271</v>
      </c>
      <c r="D3426" s="5" t="s">
        <v>272</v>
      </c>
      <c r="E3426" s="10">
        <v>1</v>
      </c>
      <c r="F3426" s="10">
        <v>1</v>
      </c>
      <c r="G3426" s="5" t="s">
        <v>4401</v>
      </c>
      <c r="H3426" s="5" t="s">
        <v>4402</v>
      </c>
      <c r="I3426" s="5" t="s">
        <v>4403</v>
      </c>
      <c r="J3426" s="5" t="s">
        <v>4404</v>
      </c>
    </row>
    <row r="3427" ht="15" customHeight="1" spans="1:10">
      <c r="A3427" s="5" t="s">
        <v>4381</v>
      </c>
      <c r="B3427" s="5" t="s">
        <v>11</v>
      </c>
      <c r="C3427" s="5" t="s">
        <v>722</v>
      </c>
      <c r="D3427" s="5" t="s">
        <v>723</v>
      </c>
      <c r="E3427" s="10">
        <v>1</v>
      </c>
      <c r="F3427" s="10">
        <v>1</v>
      </c>
      <c r="G3427" s="5" t="s">
        <v>4405</v>
      </c>
      <c r="H3427" s="5" t="s">
        <v>4406</v>
      </c>
      <c r="I3427" s="5" t="s">
        <v>4407</v>
      </c>
      <c r="J3427" s="5" t="s">
        <v>4408</v>
      </c>
    </row>
    <row r="3428" ht="15" customHeight="1" spans="1:10">
      <c r="A3428" s="5" t="s">
        <v>4381</v>
      </c>
      <c r="B3428" s="5" t="s">
        <v>11</v>
      </c>
      <c r="C3428" s="5" t="s">
        <v>722</v>
      </c>
      <c r="D3428" s="5" t="s">
        <v>723</v>
      </c>
      <c r="E3428" s="10">
        <v>2</v>
      </c>
      <c r="F3428" s="10">
        <v>1</v>
      </c>
      <c r="G3428" s="5" t="s">
        <v>4405</v>
      </c>
      <c r="H3428" s="5" t="s">
        <v>4406</v>
      </c>
      <c r="I3428" s="5" t="s">
        <v>4407</v>
      </c>
      <c r="J3428" s="5" t="s">
        <v>4409</v>
      </c>
    </row>
    <row r="3429" ht="15" customHeight="1" spans="1:10">
      <c r="A3429" s="5" t="s">
        <v>4319</v>
      </c>
      <c r="B3429" s="5" t="s">
        <v>11</v>
      </c>
      <c r="C3429" s="5" t="s">
        <v>586</v>
      </c>
      <c r="D3429" s="5" t="s">
        <v>587</v>
      </c>
      <c r="E3429" s="10">
        <v>2</v>
      </c>
      <c r="F3429" s="10">
        <v>1</v>
      </c>
      <c r="G3429" s="5" t="s">
        <v>4327</v>
      </c>
      <c r="H3429" s="5" t="s">
        <v>4328</v>
      </c>
      <c r="I3429" s="5" t="s">
        <v>4329</v>
      </c>
      <c r="J3429" s="5" t="s">
        <v>4410</v>
      </c>
    </row>
    <row r="3430" ht="15" customHeight="1" spans="1:10">
      <c r="A3430" s="5" t="s">
        <v>4381</v>
      </c>
      <c r="B3430" s="5" t="s">
        <v>11</v>
      </c>
      <c r="C3430" s="5" t="s">
        <v>271</v>
      </c>
      <c r="D3430" s="5" t="s">
        <v>272</v>
      </c>
      <c r="E3430" s="10">
        <v>2</v>
      </c>
      <c r="F3430" s="10">
        <v>1</v>
      </c>
      <c r="G3430" s="5" t="s">
        <v>4224</v>
      </c>
      <c r="H3430" s="5" t="s">
        <v>4225</v>
      </c>
      <c r="I3430" s="5" t="s">
        <v>4226</v>
      </c>
      <c r="J3430" s="5" t="s">
        <v>4411</v>
      </c>
    </row>
    <row r="3431" ht="15" customHeight="1" spans="1:10">
      <c r="A3431" s="5" t="s">
        <v>4381</v>
      </c>
      <c r="B3431" s="5" t="s">
        <v>11</v>
      </c>
      <c r="C3431" s="5" t="s">
        <v>271</v>
      </c>
      <c r="D3431" s="5" t="s">
        <v>272</v>
      </c>
      <c r="E3431" s="10">
        <v>2</v>
      </c>
      <c r="F3431" s="10">
        <v>1</v>
      </c>
      <c r="G3431" s="5" t="s">
        <v>4401</v>
      </c>
      <c r="H3431" s="5" t="s">
        <v>4402</v>
      </c>
      <c r="I3431" s="5" t="s">
        <v>4403</v>
      </c>
      <c r="J3431" s="5" t="s">
        <v>4412</v>
      </c>
    </row>
    <row r="3432" ht="15" customHeight="1" spans="1:10">
      <c r="A3432" s="5" t="s">
        <v>4413</v>
      </c>
      <c r="B3432" s="5" t="s">
        <v>11</v>
      </c>
      <c r="C3432" s="5" t="s">
        <v>722</v>
      </c>
      <c r="D3432" s="5" t="s">
        <v>723</v>
      </c>
      <c r="E3432" s="10">
        <v>1</v>
      </c>
      <c r="F3432" s="10">
        <v>1</v>
      </c>
      <c r="G3432" s="5" t="s">
        <v>4414</v>
      </c>
      <c r="H3432" s="5" t="s">
        <v>4415</v>
      </c>
      <c r="I3432" s="5" t="s">
        <v>4416</v>
      </c>
      <c r="J3432" s="5" t="s">
        <v>4417</v>
      </c>
    </row>
    <row r="3433" ht="15" customHeight="1" spans="1:10">
      <c r="A3433" s="5" t="s">
        <v>4381</v>
      </c>
      <c r="B3433" s="5" t="s">
        <v>62</v>
      </c>
      <c r="C3433" s="5" t="s">
        <v>345</v>
      </c>
      <c r="D3433" s="5" t="s">
        <v>346</v>
      </c>
      <c r="E3433" s="10">
        <v>1</v>
      </c>
      <c r="F3433" s="10">
        <v>1</v>
      </c>
      <c r="G3433" s="5" t="s">
        <v>3514</v>
      </c>
      <c r="H3433" s="5" t="s">
        <v>3515</v>
      </c>
      <c r="I3433" s="5" t="s">
        <v>3516</v>
      </c>
      <c r="J3433" s="5"/>
    </row>
    <row r="3434" ht="15" customHeight="1" spans="1:10">
      <c r="A3434" s="5" t="s">
        <v>4381</v>
      </c>
      <c r="B3434" s="5" t="s">
        <v>62</v>
      </c>
      <c r="C3434" s="5" t="s">
        <v>12</v>
      </c>
      <c r="D3434" s="5" t="s">
        <v>13</v>
      </c>
      <c r="E3434" s="10">
        <v>17</v>
      </c>
      <c r="F3434" s="10">
        <v>7</v>
      </c>
      <c r="G3434" s="5" t="s">
        <v>4183</v>
      </c>
      <c r="H3434" s="5" t="s">
        <v>4184</v>
      </c>
      <c r="I3434" s="5" t="s">
        <v>4185</v>
      </c>
      <c r="J3434" s="5"/>
    </row>
    <row r="3435" ht="15" customHeight="1" spans="1:10">
      <c r="A3435" s="5" t="s">
        <v>4381</v>
      </c>
      <c r="B3435" s="5" t="s">
        <v>62</v>
      </c>
      <c r="C3435" s="5" t="s">
        <v>43</v>
      </c>
      <c r="D3435" s="5" t="s">
        <v>44</v>
      </c>
      <c r="E3435" s="10">
        <v>6</v>
      </c>
      <c r="F3435" s="10">
        <v>5</v>
      </c>
      <c r="G3435" s="5" t="s">
        <v>4304</v>
      </c>
      <c r="H3435" s="5" t="e">
        <v>#N/A</v>
      </c>
      <c r="I3435" s="5" t="e">
        <v>#N/A</v>
      </c>
      <c r="J3435" s="5"/>
    </row>
    <row r="3436" ht="15" customHeight="1" spans="1:10">
      <c r="A3436" s="5" t="s">
        <v>4413</v>
      </c>
      <c r="B3436" s="5" t="s">
        <v>11</v>
      </c>
      <c r="C3436" s="5" t="s">
        <v>722</v>
      </c>
      <c r="D3436" s="5" t="s">
        <v>723</v>
      </c>
      <c r="E3436" s="10">
        <v>1</v>
      </c>
      <c r="F3436" s="10">
        <v>1</v>
      </c>
      <c r="G3436" s="5" t="s">
        <v>4418</v>
      </c>
      <c r="H3436" s="5" t="s">
        <v>4419</v>
      </c>
      <c r="I3436" s="5" t="s">
        <v>4420</v>
      </c>
      <c r="J3436" s="5" t="s">
        <v>4421</v>
      </c>
    </row>
    <row r="3437" ht="15" customHeight="1" spans="1:10">
      <c r="A3437" s="5" t="s">
        <v>4413</v>
      </c>
      <c r="B3437" s="5" t="s">
        <v>11</v>
      </c>
      <c r="C3437" s="5" t="s">
        <v>722</v>
      </c>
      <c r="D3437" s="5" t="s">
        <v>723</v>
      </c>
      <c r="E3437" s="10">
        <v>1</v>
      </c>
      <c r="F3437" s="10">
        <v>1</v>
      </c>
      <c r="G3437" s="5" t="s">
        <v>4344</v>
      </c>
      <c r="H3437" s="5" t="s">
        <v>4422</v>
      </c>
      <c r="I3437" s="5" t="s">
        <v>4423</v>
      </c>
      <c r="J3437" s="5" t="s">
        <v>4424</v>
      </c>
    </row>
    <row r="3438" ht="15" customHeight="1" spans="1:10">
      <c r="A3438" s="5" t="s">
        <v>4413</v>
      </c>
      <c r="B3438" s="5" t="s">
        <v>11</v>
      </c>
      <c r="C3438" s="5" t="s">
        <v>2782</v>
      </c>
      <c r="D3438" s="5" t="s">
        <v>2783</v>
      </c>
      <c r="E3438" s="10">
        <v>1</v>
      </c>
      <c r="F3438" s="10">
        <v>1</v>
      </c>
      <c r="G3438" s="5" t="s">
        <v>4425</v>
      </c>
      <c r="H3438" s="5" t="s">
        <v>4426</v>
      </c>
      <c r="I3438" s="5" t="s">
        <v>4427</v>
      </c>
      <c r="J3438" s="5" t="s">
        <v>4428</v>
      </c>
    </row>
    <row r="3439" ht="15" customHeight="1" spans="1:10">
      <c r="A3439" s="5" t="s">
        <v>4413</v>
      </c>
      <c r="B3439" s="5" t="s">
        <v>11</v>
      </c>
      <c r="C3439" s="5" t="s">
        <v>722</v>
      </c>
      <c r="D3439" s="5" t="s">
        <v>723</v>
      </c>
      <c r="E3439" s="10">
        <v>1</v>
      </c>
      <c r="F3439" s="10">
        <v>1</v>
      </c>
      <c r="G3439" s="5" t="s">
        <v>4429</v>
      </c>
      <c r="H3439" s="5" t="s">
        <v>4430</v>
      </c>
      <c r="I3439" s="5" t="s">
        <v>4431</v>
      </c>
      <c r="J3439" s="5" t="s">
        <v>4432</v>
      </c>
    </row>
    <row r="3440" ht="15" customHeight="1" spans="1:10">
      <c r="A3440" s="5" t="s">
        <v>4413</v>
      </c>
      <c r="B3440" s="5" t="s">
        <v>11</v>
      </c>
      <c r="C3440" s="5" t="s">
        <v>722</v>
      </c>
      <c r="D3440" s="5" t="s">
        <v>723</v>
      </c>
      <c r="E3440" s="10">
        <v>3</v>
      </c>
      <c r="F3440" s="10">
        <v>1</v>
      </c>
      <c r="G3440" s="5" t="s">
        <v>4405</v>
      </c>
      <c r="H3440" s="5" t="s">
        <v>4406</v>
      </c>
      <c r="I3440" s="5" t="s">
        <v>4407</v>
      </c>
      <c r="J3440" s="5" t="s">
        <v>4433</v>
      </c>
    </row>
    <row r="3441" ht="15" customHeight="1" spans="1:10">
      <c r="A3441" s="5" t="s">
        <v>4413</v>
      </c>
      <c r="B3441" s="5" t="s">
        <v>11</v>
      </c>
      <c r="C3441" s="5" t="s">
        <v>675</v>
      </c>
      <c r="D3441" s="5" t="s">
        <v>676</v>
      </c>
      <c r="E3441" s="10">
        <v>2</v>
      </c>
      <c r="F3441" s="10">
        <v>1</v>
      </c>
      <c r="G3441" s="5" t="s">
        <v>4344</v>
      </c>
      <c r="H3441" s="5" t="s">
        <v>4345</v>
      </c>
      <c r="I3441" s="5" t="s">
        <v>4346</v>
      </c>
      <c r="J3441" s="5" t="s">
        <v>4434</v>
      </c>
    </row>
    <row r="3442" ht="15" customHeight="1" spans="1:10">
      <c r="A3442" s="5" t="s">
        <v>4413</v>
      </c>
      <c r="B3442" s="5" t="s">
        <v>11</v>
      </c>
      <c r="C3442" s="5" t="s">
        <v>722</v>
      </c>
      <c r="D3442" s="5" t="s">
        <v>723</v>
      </c>
      <c r="E3442" s="10">
        <v>1</v>
      </c>
      <c r="F3442" s="10">
        <v>1</v>
      </c>
      <c r="G3442" s="5" t="s">
        <v>4435</v>
      </c>
      <c r="H3442" s="5" t="s">
        <v>4436</v>
      </c>
      <c r="I3442" s="5" t="s">
        <v>4437</v>
      </c>
      <c r="J3442" s="5" t="s">
        <v>4438</v>
      </c>
    </row>
    <row r="3443" ht="15" customHeight="1" spans="1:10">
      <c r="A3443" s="5" t="s">
        <v>4413</v>
      </c>
      <c r="B3443" s="5" t="s">
        <v>11</v>
      </c>
      <c r="C3443" s="5" t="s">
        <v>675</v>
      </c>
      <c r="D3443" s="5" t="s">
        <v>676</v>
      </c>
      <c r="E3443" s="10">
        <v>1</v>
      </c>
      <c r="F3443" s="10">
        <v>1</v>
      </c>
      <c r="G3443" s="5" t="s">
        <v>4405</v>
      </c>
      <c r="H3443" s="5" t="s">
        <v>4439</v>
      </c>
      <c r="I3443" s="5" t="s">
        <v>4440</v>
      </c>
      <c r="J3443" s="5" t="s">
        <v>4441</v>
      </c>
    </row>
    <row r="3444" ht="15" customHeight="1" spans="1:10">
      <c r="A3444" s="5" t="s">
        <v>4413</v>
      </c>
      <c r="B3444" s="5" t="s">
        <v>11</v>
      </c>
      <c r="C3444" s="5" t="s">
        <v>675</v>
      </c>
      <c r="D3444" s="5" t="s">
        <v>676</v>
      </c>
      <c r="E3444" s="10">
        <v>3</v>
      </c>
      <c r="F3444" s="10">
        <v>1</v>
      </c>
      <c r="G3444" s="5" t="s">
        <v>4344</v>
      </c>
      <c r="H3444" s="5" t="s">
        <v>4345</v>
      </c>
      <c r="I3444" s="5" t="s">
        <v>4346</v>
      </c>
      <c r="J3444" s="5" t="s">
        <v>4442</v>
      </c>
    </row>
    <row r="3445" ht="15" customHeight="1" spans="1:10">
      <c r="A3445" s="5" t="s">
        <v>4413</v>
      </c>
      <c r="B3445" s="5" t="s">
        <v>11</v>
      </c>
      <c r="C3445" s="5" t="s">
        <v>722</v>
      </c>
      <c r="D3445" s="5" t="s">
        <v>723</v>
      </c>
      <c r="E3445" s="10">
        <v>1</v>
      </c>
      <c r="F3445" s="10">
        <v>1</v>
      </c>
      <c r="G3445" s="5" t="s">
        <v>2757</v>
      </c>
      <c r="H3445" s="5" t="s">
        <v>2758</v>
      </c>
      <c r="I3445" s="5" t="s">
        <v>2759</v>
      </c>
      <c r="J3445" s="5" t="s">
        <v>4443</v>
      </c>
    </row>
    <row r="3446" ht="15" customHeight="1" spans="1:10">
      <c r="A3446" s="5" t="s">
        <v>4413</v>
      </c>
      <c r="B3446" s="5" t="s">
        <v>11</v>
      </c>
      <c r="C3446" s="5" t="s">
        <v>722</v>
      </c>
      <c r="D3446" s="5" t="s">
        <v>723</v>
      </c>
      <c r="E3446" s="10">
        <v>2</v>
      </c>
      <c r="F3446" s="10">
        <v>1</v>
      </c>
      <c r="G3446" s="5" t="s">
        <v>4344</v>
      </c>
      <c r="H3446" s="5" t="s">
        <v>4422</v>
      </c>
      <c r="I3446" s="5" t="s">
        <v>4423</v>
      </c>
      <c r="J3446" s="5" t="s">
        <v>4444</v>
      </c>
    </row>
    <row r="3447" ht="15" customHeight="1" spans="1:10">
      <c r="A3447" s="5" t="s">
        <v>4413</v>
      </c>
      <c r="B3447" s="5" t="s">
        <v>11</v>
      </c>
      <c r="C3447" s="5" t="s">
        <v>722</v>
      </c>
      <c r="D3447" s="5" t="s">
        <v>723</v>
      </c>
      <c r="E3447" s="10">
        <v>3</v>
      </c>
      <c r="F3447" s="10">
        <v>1</v>
      </c>
      <c r="G3447" s="5" t="s">
        <v>4344</v>
      </c>
      <c r="H3447" s="5" t="s">
        <v>4422</v>
      </c>
      <c r="I3447" s="5" t="s">
        <v>4423</v>
      </c>
      <c r="J3447" s="5" t="s">
        <v>4445</v>
      </c>
    </row>
    <row r="3448" ht="15" customHeight="1" spans="1:10">
      <c r="A3448" s="5" t="s">
        <v>4413</v>
      </c>
      <c r="B3448" s="5" t="s">
        <v>11</v>
      </c>
      <c r="C3448" s="5" t="s">
        <v>675</v>
      </c>
      <c r="D3448" s="5" t="s">
        <v>676</v>
      </c>
      <c r="E3448" s="10">
        <v>4</v>
      </c>
      <c r="F3448" s="10">
        <v>1</v>
      </c>
      <c r="G3448" s="5" t="s">
        <v>4344</v>
      </c>
      <c r="H3448" s="5" t="s">
        <v>4345</v>
      </c>
      <c r="I3448" s="5" t="s">
        <v>4346</v>
      </c>
      <c r="J3448" s="5" t="s">
        <v>4446</v>
      </c>
    </row>
    <row r="3449" ht="15" customHeight="1" spans="1:10">
      <c r="A3449" s="5" t="s">
        <v>4413</v>
      </c>
      <c r="B3449" s="5" t="s">
        <v>11</v>
      </c>
      <c r="C3449" s="5" t="s">
        <v>675</v>
      </c>
      <c r="D3449" s="5" t="s">
        <v>676</v>
      </c>
      <c r="E3449" s="10">
        <v>1</v>
      </c>
      <c r="F3449" s="10">
        <v>1</v>
      </c>
      <c r="G3449" s="5" t="s">
        <v>4435</v>
      </c>
      <c r="H3449" s="5" t="s">
        <v>4447</v>
      </c>
      <c r="I3449" s="5" t="s">
        <v>4448</v>
      </c>
      <c r="J3449" s="5" t="s">
        <v>4449</v>
      </c>
    </row>
    <row r="3450" ht="15" customHeight="1" spans="1:10">
      <c r="A3450" s="5" t="s">
        <v>4413</v>
      </c>
      <c r="B3450" s="5" t="s">
        <v>11</v>
      </c>
      <c r="C3450" s="5" t="s">
        <v>675</v>
      </c>
      <c r="D3450" s="5" t="s">
        <v>676</v>
      </c>
      <c r="E3450" s="10">
        <v>2</v>
      </c>
      <c r="F3450" s="10">
        <v>1</v>
      </c>
      <c r="G3450" s="5" t="s">
        <v>4405</v>
      </c>
      <c r="H3450" s="5" t="s">
        <v>4439</v>
      </c>
      <c r="I3450" s="5" t="s">
        <v>4440</v>
      </c>
      <c r="J3450" s="5" t="s">
        <v>4450</v>
      </c>
    </row>
    <row r="3451" ht="15" customHeight="1" spans="1:10">
      <c r="A3451" s="5" t="s">
        <v>4413</v>
      </c>
      <c r="B3451" s="5" t="s">
        <v>11</v>
      </c>
      <c r="C3451" s="5" t="s">
        <v>271</v>
      </c>
      <c r="D3451" s="5" t="s">
        <v>272</v>
      </c>
      <c r="E3451" s="10">
        <v>18</v>
      </c>
      <c r="F3451" s="10">
        <v>1</v>
      </c>
      <c r="G3451" s="5" t="s">
        <v>915</v>
      </c>
      <c r="H3451" s="5" t="s">
        <v>916</v>
      </c>
      <c r="I3451" s="5" t="s">
        <v>917</v>
      </c>
      <c r="J3451" s="5" t="s">
        <v>4451</v>
      </c>
    </row>
    <row r="3452" ht="15" customHeight="1" spans="1:10">
      <c r="A3452" s="5" t="s">
        <v>4413</v>
      </c>
      <c r="B3452" s="5" t="s">
        <v>11</v>
      </c>
      <c r="C3452" s="5" t="s">
        <v>271</v>
      </c>
      <c r="D3452" s="5" t="s">
        <v>272</v>
      </c>
      <c r="E3452" s="10">
        <v>3</v>
      </c>
      <c r="F3452" s="10">
        <v>1</v>
      </c>
      <c r="G3452" s="5" t="s">
        <v>4401</v>
      </c>
      <c r="H3452" s="5" t="s">
        <v>4402</v>
      </c>
      <c r="I3452" s="5" t="s">
        <v>4403</v>
      </c>
      <c r="J3452" s="5" t="s">
        <v>4452</v>
      </c>
    </row>
    <row r="3453" ht="15" customHeight="1" spans="1:10">
      <c r="A3453" s="5" t="s">
        <v>4453</v>
      </c>
      <c r="B3453" s="5" t="s">
        <v>11</v>
      </c>
      <c r="C3453" s="5" t="s">
        <v>96</v>
      </c>
      <c r="D3453" s="5" t="s">
        <v>97</v>
      </c>
      <c r="E3453" s="10">
        <v>2</v>
      </c>
      <c r="F3453" s="10">
        <v>1</v>
      </c>
      <c r="G3453" s="5" t="s">
        <v>98</v>
      </c>
      <c r="H3453" s="5" t="s">
        <v>99</v>
      </c>
      <c r="I3453" s="5" t="s">
        <v>100</v>
      </c>
      <c r="J3453" s="5" t="s">
        <v>4454</v>
      </c>
    </row>
    <row r="3454" ht="15" customHeight="1" spans="1:10">
      <c r="A3454" s="5" t="s">
        <v>4453</v>
      </c>
      <c r="B3454" s="5" t="s">
        <v>11</v>
      </c>
      <c r="C3454" s="5" t="s">
        <v>2782</v>
      </c>
      <c r="D3454" s="5" t="s">
        <v>2783</v>
      </c>
      <c r="E3454" s="10">
        <v>4</v>
      </c>
      <c r="F3454" s="10">
        <v>1</v>
      </c>
      <c r="G3454" s="5" t="s">
        <v>4425</v>
      </c>
      <c r="H3454" s="5" t="s">
        <v>4426</v>
      </c>
      <c r="I3454" s="5" t="s">
        <v>4427</v>
      </c>
      <c r="J3454" s="5" t="s">
        <v>4455</v>
      </c>
    </row>
    <row r="3455" ht="15" customHeight="1" spans="1:10">
      <c r="A3455" s="5"/>
      <c r="B3455" s="5"/>
      <c r="C3455" s="5" t="s">
        <v>2782</v>
      </c>
      <c r="D3455" s="5" t="s">
        <v>2783</v>
      </c>
      <c r="E3455" s="10">
        <v>4</v>
      </c>
      <c r="F3455" s="10">
        <v>1</v>
      </c>
      <c r="G3455" s="5" t="s">
        <v>4425</v>
      </c>
      <c r="H3455" s="5" t="s">
        <v>4426</v>
      </c>
      <c r="I3455" s="5" t="s">
        <v>4427</v>
      </c>
      <c r="J3455" s="5" t="s">
        <v>4456</v>
      </c>
    </row>
    <row r="3456" ht="15" customHeight="1" spans="1:10">
      <c r="A3456" s="5"/>
      <c r="B3456" s="5"/>
      <c r="C3456" s="5" t="s">
        <v>2782</v>
      </c>
      <c r="D3456" s="5" t="s">
        <v>2783</v>
      </c>
      <c r="E3456" s="10">
        <v>4</v>
      </c>
      <c r="F3456" s="10">
        <v>1</v>
      </c>
      <c r="G3456" s="5" t="s">
        <v>4425</v>
      </c>
      <c r="H3456" s="5" t="s">
        <v>4426</v>
      </c>
      <c r="I3456" s="5" t="s">
        <v>4427</v>
      </c>
      <c r="J3456" s="5" t="s">
        <v>4457</v>
      </c>
    </row>
    <row r="3457" ht="15" customHeight="1" spans="1:10">
      <c r="A3457" s="5" t="s">
        <v>4453</v>
      </c>
      <c r="B3457" s="5" t="s">
        <v>11</v>
      </c>
      <c r="C3457" s="5" t="s">
        <v>159</v>
      </c>
      <c r="D3457" s="5" t="s">
        <v>160</v>
      </c>
      <c r="E3457" s="10">
        <v>1</v>
      </c>
      <c r="F3457" s="10">
        <v>1</v>
      </c>
      <c r="G3457" s="5" t="s">
        <v>4458</v>
      </c>
      <c r="H3457" s="5" t="s">
        <v>4459</v>
      </c>
      <c r="I3457" s="5" t="s">
        <v>4460</v>
      </c>
      <c r="J3457" s="5" t="s">
        <v>4461</v>
      </c>
    </row>
    <row r="3458" ht="15" customHeight="1" spans="1:10">
      <c r="A3458" s="5" t="s">
        <v>4453</v>
      </c>
      <c r="B3458" s="5" t="s">
        <v>11</v>
      </c>
      <c r="C3458" s="5" t="s">
        <v>722</v>
      </c>
      <c r="D3458" s="5" t="s">
        <v>723</v>
      </c>
      <c r="E3458" s="10">
        <v>1</v>
      </c>
      <c r="F3458" s="10">
        <v>1</v>
      </c>
      <c r="G3458" s="5" t="s">
        <v>4462</v>
      </c>
      <c r="H3458" s="5" t="s">
        <v>4463</v>
      </c>
      <c r="I3458" s="5" t="s">
        <v>4464</v>
      </c>
      <c r="J3458" s="5" t="s">
        <v>4465</v>
      </c>
    </row>
    <row r="3459" ht="15" customHeight="1" spans="1:10">
      <c r="A3459" s="5" t="s">
        <v>4453</v>
      </c>
      <c r="B3459" s="5" t="s">
        <v>11</v>
      </c>
      <c r="C3459" s="5" t="s">
        <v>255</v>
      </c>
      <c r="D3459" s="5" t="s">
        <v>256</v>
      </c>
      <c r="E3459" s="10">
        <v>1</v>
      </c>
      <c r="F3459" s="10">
        <v>1</v>
      </c>
      <c r="G3459" s="5" t="s">
        <v>842</v>
      </c>
      <c r="H3459" s="5" t="s">
        <v>843</v>
      </c>
      <c r="I3459" s="5" t="s">
        <v>844</v>
      </c>
      <c r="J3459" s="5" t="s">
        <v>4466</v>
      </c>
    </row>
    <row r="3460" ht="15" customHeight="1" spans="1:10">
      <c r="A3460" s="5" t="s">
        <v>4453</v>
      </c>
      <c r="B3460" s="5" t="s">
        <v>11</v>
      </c>
      <c r="C3460" s="5" t="s">
        <v>255</v>
      </c>
      <c r="D3460" s="5" t="s">
        <v>256</v>
      </c>
      <c r="E3460" s="10">
        <v>2</v>
      </c>
      <c r="F3460" s="10">
        <v>1</v>
      </c>
      <c r="G3460" s="5" t="s">
        <v>2622</v>
      </c>
      <c r="H3460" s="5" t="s">
        <v>2623</v>
      </c>
      <c r="I3460" s="5" t="s">
        <v>2624</v>
      </c>
      <c r="J3460" s="5" t="s">
        <v>4467</v>
      </c>
    </row>
    <row r="3461" ht="15" customHeight="1" spans="1:10">
      <c r="A3461" s="5"/>
      <c r="B3461" s="5"/>
      <c r="C3461" s="5" t="s">
        <v>255</v>
      </c>
      <c r="D3461" s="5" t="s">
        <v>256</v>
      </c>
      <c r="E3461" s="10">
        <v>2</v>
      </c>
      <c r="F3461" s="10">
        <v>1</v>
      </c>
      <c r="G3461" s="5" t="s">
        <v>2622</v>
      </c>
      <c r="H3461" s="5" t="s">
        <v>2623</v>
      </c>
      <c r="I3461" s="5" t="s">
        <v>2624</v>
      </c>
      <c r="J3461" s="5" t="s">
        <v>4468</v>
      </c>
    </row>
    <row r="3462" ht="15" customHeight="1" spans="1:10">
      <c r="A3462" s="5" t="s">
        <v>4453</v>
      </c>
      <c r="B3462" s="5" t="s">
        <v>11</v>
      </c>
      <c r="C3462" s="5" t="s">
        <v>43</v>
      </c>
      <c r="D3462" s="5" t="s">
        <v>44</v>
      </c>
      <c r="E3462" s="10">
        <v>1</v>
      </c>
      <c r="F3462" s="10">
        <v>1</v>
      </c>
      <c r="G3462" s="5" t="s">
        <v>4469</v>
      </c>
      <c r="H3462" s="5" t="s">
        <v>4470</v>
      </c>
      <c r="I3462" s="5" t="s">
        <v>4471</v>
      </c>
      <c r="J3462" s="5" t="s">
        <v>4472</v>
      </c>
    </row>
    <row r="3463" ht="15" customHeight="1" spans="1:10">
      <c r="A3463" s="5" t="s">
        <v>4453</v>
      </c>
      <c r="B3463" s="5" t="s">
        <v>11</v>
      </c>
      <c r="C3463" s="5" t="s">
        <v>942</v>
      </c>
      <c r="D3463" s="5" t="s">
        <v>943</v>
      </c>
      <c r="E3463" s="10">
        <v>1</v>
      </c>
      <c r="F3463" s="10">
        <v>1</v>
      </c>
      <c r="G3463" s="5" t="s">
        <v>4473</v>
      </c>
      <c r="H3463" s="5" t="s">
        <v>4474</v>
      </c>
      <c r="I3463" s="5" t="s">
        <v>4475</v>
      </c>
      <c r="J3463" s="5" t="s">
        <v>4476</v>
      </c>
    </row>
    <row r="3464" ht="15" customHeight="1" spans="1:10">
      <c r="A3464" s="5" t="s">
        <v>4453</v>
      </c>
      <c r="B3464" s="5" t="s">
        <v>11</v>
      </c>
      <c r="C3464" s="5" t="s">
        <v>997</v>
      </c>
      <c r="D3464" s="5" t="s">
        <v>998</v>
      </c>
      <c r="E3464" s="10">
        <v>2</v>
      </c>
      <c r="F3464" s="10">
        <v>1</v>
      </c>
      <c r="G3464" s="5" t="s">
        <v>4477</v>
      </c>
      <c r="H3464" s="5" t="s">
        <v>4478</v>
      </c>
      <c r="I3464" s="5" t="s">
        <v>4479</v>
      </c>
      <c r="J3464" s="5" t="s">
        <v>4480</v>
      </c>
    </row>
    <row r="3465" ht="15" customHeight="1" spans="1:10">
      <c r="A3465" s="5"/>
      <c r="B3465" s="5"/>
      <c r="C3465" s="5" t="s">
        <v>997</v>
      </c>
      <c r="D3465" s="5" t="s">
        <v>998</v>
      </c>
      <c r="E3465" s="10">
        <v>2</v>
      </c>
      <c r="F3465" s="10">
        <v>1</v>
      </c>
      <c r="G3465" s="5" t="s">
        <v>4477</v>
      </c>
      <c r="H3465" s="5" t="s">
        <v>4478</v>
      </c>
      <c r="I3465" s="5" t="s">
        <v>4479</v>
      </c>
      <c r="J3465" s="5" t="s">
        <v>4481</v>
      </c>
    </row>
    <row r="3466" ht="15" customHeight="1" spans="1:10">
      <c r="A3466" s="5" t="s">
        <v>4453</v>
      </c>
      <c r="B3466" s="5" t="s">
        <v>11</v>
      </c>
      <c r="C3466" s="5" t="s">
        <v>675</v>
      </c>
      <c r="D3466" s="5" t="s">
        <v>676</v>
      </c>
      <c r="E3466" s="10">
        <v>5</v>
      </c>
      <c r="F3466" s="10">
        <v>1</v>
      </c>
      <c r="G3466" s="5" t="s">
        <v>4344</v>
      </c>
      <c r="H3466" s="5" t="s">
        <v>4345</v>
      </c>
      <c r="I3466" s="5" t="s">
        <v>4346</v>
      </c>
      <c r="J3466" s="5" t="s">
        <v>4482</v>
      </c>
    </row>
    <row r="3467" ht="15" customHeight="1" spans="1:10">
      <c r="A3467" s="5" t="s">
        <v>4453</v>
      </c>
      <c r="B3467" s="5" t="s">
        <v>11</v>
      </c>
      <c r="C3467" s="5" t="s">
        <v>675</v>
      </c>
      <c r="D3467" s="5" t="s">
        <v>676</v>
      </c>
      <c r="E3467" s="10">
        <v>1</v>
      </c>
      <c r="F3467" s="10">
        <v>1</v>
      </c>
      <c r="G3467" s="5" t="s">
        <v>4414</v>
      </c>
      <c r="H3467" s="5" t="s">
        <v>4483</v>
      </c>
      <c r="I3467" s="5" t="s">
        <v>4484</v>
      </c>
      <c r="J3467" s="5" t="s">
        <v>4485</v>
      </c>
    </row>
    <row r="3468" ht="15" customHeight="1" spans="1:10">
      <c r="A3468" s="5" t="s">
        <v>4453</v>
      </c>
      <c r="B3468" s="5" t="s">
        <v>11</v>
      </c>
      <c r="C3468" s="5" t="s">
        <v>675</v>
      </c>
      <c r="D3468" s="5" t="s">
        <v>676</v>
      </c>
      <c r="E3468" s="10">
        <v>1</v>
      </c>
      <c r="F3468" s="10">
        <v>1</v>
      </c>
      <c r="G3468" s="5" t="s">
        <v>4418</v>
      </c>
      <c r="H3468" s="5" t="s">
        <v>4486</v>
      </c>
      <c r="I3468" s="5" t="s">
        <v>4487</v>
      </c>
      <c r="J3468" s="5" t="s">
        <v>4488</v>
      </c>
    </row>
    <row r="3469" ht="15" customHeight="1" spans="1:10">
      <c r="A3469" s="5" t="s">
        <v>4489</v>
      </c>
      <c r="B3469" s="5" t="s">
        <v>11</v>
      </c>
      <c r="C3469" s="5" t="s">
        <v>675</v>
      </c>
      <c r="D3469" s="5" t="s">
        <v>676</v>
      </c>
      <c r="E3469" s="10">
        <v>2</v>
      </c>
      <c r="F3469" s="10">
        <v>1</v>
      </c>
      <c r="G3469" s="5" t="s">
        <v>4490</v>
      </c>
      <c r="H3469" s="5" t="s">
        <v>4491</v>
      </c>
      <c r="I3469" s="5" t="s">
        <v>4492</v>
      </c>
      <c r="J3469" s="5" t="s">
        <v>4493</v>
      </c>
    </row>
    <row r="3470" ht="15" customHeight="1" spans="1:10">
      <c r="A3470" s="5"/>
      <c r="B3470" s="5"/>
      <c r="C3470" s="5" t="s">
        <v>675</v>
      </c>
      <c r="D3470" s="5" t="s">
        <v>676</v>
      </c>
      <c r="E3470" s="10">
        <v>2</v>
      </c>
      <c r="F3470" s="10">
        <v>1</v>
      </c>
      <c r="G3470" s="5" t="s">
        <v>4490</v>
      </c>
      <c r="H3470" s="5" t="s">
        <v>4491</v>
      </c>
      <c r="I3470" s="5" t="s">
        <v>4492</v>
      </c>
      <c r="J3470" s="5" t="s">
        <v>4494</v>
      </c>
    </row>
    <row r="3471" ht="15" customHeight="1" spans="1:10">
      <c r="A3471" s="5" t="s">
        <v>4489</v>
      </c>
      <c r="B3471" s="5" t="s">
        <v>11</v>
      </c>
      <c r="C3471" s="5" t="s">
        <v>3475</v>
      </c>
      <c r="D3471" s="5" t="s">
        <v>3476</v>
      </c>
      <c r="E3471" s="10">
        <v>1</v>
      </c>
      <c r="F3471" s="10">
        <v>1</v>
      </c>
      <c r="G3471" s="5" t="s">
        <v>3477</v>
      </c>
      <c r="H3471" s="5" t="s">
        <v>3478</v>
      </c>
      <c r="I3471" s="5" t="s">
        <v>3479</v>
      </c>
      <c r="J3471" s="5" t="s">
        <v>4495</v>
      </c>
    </row>
    <row r="3472" ht="15" customHeight="1" spans="1:10">
      <c r="A3472" s="5" t="s">
        <v>4489</v>
      </c>
      <c r="B3472" s="5" t="s">
        <v>11</v>
      </c>
      <c r="C3472" s="5" t="s">
        <v>358</v>
      </c>
      <c r="D3472" s="5" t="s">
        <v>359</v>
      </c>
      <c r="E3472" s="10">
        <v>1</v>
      </c>
      <c r="F3472" s="10">
        <v>1</v>
      </c>
      <c r="G3472" s="5" t="s">
        <v>4496</v>
      </c>
      <c r="H3472" s="5" t="s">
        <v>4497</v>
      </c>
      <c r="I3472" s="5" t="s">
        <v>4498</v>
      </c>
      <c r="J3472" s="5" t="s">
        <v>4499</v>
      </c>
    </row>
    <row r="3473" ht="15" customHeight="1" spans="1:10">
      <c r="A3473" s="5" t="s">
        <v>4489</v>
      </c>
      <c r="B3473" s="5" t="s">
        <v>11</v>
      </c>
      <c r="C3473" s="5" t="s">
        <v>255</v>
      </c>
      <c r="D3473" s="5" t="s">
        <v>256</v>
      </c>
      <c r="E3473" s="10">
        <v>2</v>
      </c>
      <c r="F3473" s="10">
        <v>1</v>
      </c>
      <c r="G3473" s="5" t="s">
        <v>842</v>
      </c>
      <c r="H3473" s="5" t="s">
        <v>843</v>
      </c>
      <c r="I3473" s="5" t="s">
        <v>844</v>
      </c>
      <c r="J3473" s="5" t="s">
        <v>4500</v>
      </c>
    </row>
    <row r="3474" ht="15" customHeight="1" spans="1:10">
      <c r="A3474" s="5" t="s">
        <v>4489</v>
      </c>
      <c r="B3474" s="5" t="s">
        <v>11</v>
      </c>
      <c r="C3474" s="5" t="s">
        <v>255</v>
      </c>
      <c r="D3474" s="5" t="s">
        <v>256</v>
      </c>
      <c r="E3474" s="10">
        <v>5</v>
      </c>
      <c r="F3474" s="10">
        <v>1</v>
      </c>
      <c r="G3474" s="5" t="s">
        <v>2622</v>
      </c>
      <c r="H3474" s="5" t="s">
        <v>2623</v>
      </c>
      <c r="I3474" s="5" t="s">
        <v>2624</v>
      </c>
      <c r="J3474" s="5" t="s">
        <v>4501</v>
      </c>
    </row>
    <row r="3475" ht="15" customHeight="1" spans="1:10">
      <c r="A3475" s="5"/>
      <c r="B3475" s="5"/>
      <c r="C3475" s="5" t="s">
        <v>255</v>
      </c>
      <c r="D3475" s="5" t="s">
        <v>256</v>
      </c>
      <c r="E3475" s="10">
        <v>5</v>
      </c>
      <c r="F3475" s="10">
        <v>1</v>
      </c>
      <c r="G3475" s="5" t="s">
        <v>2622</v>
      </c>
      <c r="H3475" s="5" t="s">
        <v>2623</v>
      </c>
      <c r="I3475" s="5" t="s">
        <v>2624</v>
      </c>
      <c r="J3475" s="5" t="s">
        <v>4502</v>
      </c>
    </row>
    <row r="3476" ht="15" customHeight="1" spans="1:10">
      <c r="A3476" s="5"/>
      <c r="B3476" s="5"/>
      <c r="C3476" s="5" t="s">
        <v>255</v>
      </c>
      <c r="D3476" s="5" t="s">
        <v>256</v>
      </c>
      <c r="E3476" s="10">
        <v>5</v>
      </c>
      <c r="F3476" s="10">
        <v>1</v>
      </c>
      <c r="G3476" s="5" t="s">
        <v>2622</v>
      </c>
      <c r="H3476" s="5" t="s">
        <v>2623</v>
      </c>
      <c r="I3476" s="5" t="s">
        <v>2624</v>
      </c>
      <c r="J3476" s="5" t="s">
        <v>4503</v>
      </c>
    </row>
    <row r="3477" ht="15" customHeight="1" spans="1:10">
      <c r="A3477" s="5" t="s">
        <v>4489</v>
      </c>
      <c r="B3477" s="5" t="s">
        <v>11</v>
      </c>
      <c r="C3477" s="5" t="s">
        <v>942</v>
      </c>
      <c r="D3477" s="5" t="s">
        <v>943</v>
      </c>
      <c r="E3477" s="10">
        <v>6</v>
      </c>
      <c r="F3477" s="10">
        <v>1</v>
      </c>
      <c r="G3477" s="5" t="s">
        <v>4473</v>
      </c>
      <c r="H3477" s="5" t="s">
        <v>4474</v>
      </c>
      <c r="I3477" s="5" t="s">
        <v>4475</v>
      </c>
      <c r="J3477" s="5" t="s">
        <v>4504</v>
      </c>
    </row>
    <row r="3478" ht="15" customHeight="1" spans="1:10">
      <c r="A3478" s="5"/>
      <c r="B3478" s="5"/>
      <c r="C3478" s="5" t="s">
        <v>942</v>
      </c>
      <c r="D3478" s="5" t="s">
        <v>943</v>
      </c>
      <c r="E3478" s="10">
        <v>6</v>
      </c>
      <c r="F3478" s="10">
        <v>1</v>
      </c>
      <c r="G3478" s="5" t="s">
        <v>4473</v>
      </c>
      <c r="H3478" s="5" t="s">
        <v>4474</v>
      </c>
      <c r="I3478" s="5" t="s">
        <v>4475</v>
      </c>
      <c r="J3478" s="5" t="s">
        <v>4505</v>
      </c>
    </row>
    <row r="3479" ht="15" customHeight="1" spans="1:10">
      <c r="A3479" s="5"/>
      <c r="B3479" s="5"/>
      <c r="C3479" s="5" t="s">
        <v>942</v>
      </c>
      <c r="D3479" s="5" t="s">
        <v>943</v>
      </c>
      <c r="E3479" s="10">
        <v>6</v>
      </c>
      <c r="F3479" s="10">
        <v>1</v>
      </c>
      <c r="G3479" s="5" t="s">
        <v>4473</v>
      </c>
      <c r="H3479" s="5" t="s">
        <v>4474</v>
      </c>
      <c r="I3479" s="5" t="s">
        <v>4475</v>
      </c>
      <c r="J3479" s="5" t="s">
        <v>4506</v>
      </c>
    </row>
    <row r="3480" ht="15" customHeight="1" spans="1:10">
      <c r="A3480" s="5"/>
      <c r="B3480" s="5"/>
      <c r="C3480" s="5" t="s">
        <v>942</v>
      </c>
      <c r="D3480" s="5" t="s">
        <v>943</v>
      </c>
      <c r="E3480" s="10">
        <v>6</v>
      </c>
      <c r="F3480" s="10">
        <v>1</v>
      </c>
      <c r="G3480" s="5" t="s">
        <v>4473</v>
      </c>
      <c r="H3480" s="5" t="s">
        <v>4474</v>
      </c>
      <c r="I3480" s="5" t="s">
        <v>4475</v>
      </c>
      <c r="J3480" s="5" t="s">
        <v>4507</v>
      </c>
    </row>
    <row r="3481" ht="15" customHeight="1" spans="1:10">
      <c r="A3481" s="5"/>
      <c r="B3481" s="5"/>
      <c r="C3481" s="5" t="s">
        <v>942</v>
      </c>
      <c r="D3481" s="5" t="s">
        <v>943</v>
      </c>
      <c r="E3481" s="10">
        <v>6</v>
      </c>
      <c r="F3481" s="10">
        <v>1</v>
      </c>
      <c r="G3481" s="5" t="s">
        <v>4473</v>
      </c>
      <c r="H3481" s="5" t="s">
        <v>4474</v>
      </c>
      <c r="I3481" s="5" t="s">
        <v>4475</v>
      </c>
      <c r="J3481" s="5" t="s">
        <v>4508</v>
      </c>
    </row>
    <row r="3482" ht="15" customHeight="1" spans="1:10">
      <c r="A3482" s="5" t="s">
        <v>4489</v>
      </c>
      <c r="B3482" s="5" t="s">
        <v>11</v>
      </c>
      <c r="C3482" s="5" t="s">
        <v>997</v>
      </c>
      <c r="D3482" s="5" t="s">
        <v>998</v>
      </c>
      <c r="E3482" s="10">
        <v>4</v>
      </c>
      <c r="F3482" s="10">
        <v>1</v>
      </c>
      <c r="G3482" s="5" t="s">
        <v>4477</v>
      </c>
      <c r="H3482" s="5" t="s">
        <v>4478</v>
      </c>
      <c r="I3482" s="5" t="s">
        <v>4479</v>
      </c>
      <c r="J3482" s="5" t="s">
        <v>4509</v>
      </c>
    </row>
    <row r="3483" ht="15" customHeight="1" spans="1:10">
      <c r="A3483" s="5"/>
      <c r="B3483" s="5"/>
      <c r="C3483" s="5" t="s">
        <v>997</v>
      </c>
      <c r="D3483" s="5" t="s">
        <v>998</v>
      </c>
      <c r="E3483" s="10">
        <v>4</v>
      </c>
      <c r="F3483" s="10">
        <v>1</v>
      </c>
      <c r="G3483" s="5" t="s">
        <v>4477</v>
      </c>
      <c r="H3483" s="5" t="s">
        <v>4478</v>
      </c>
      <c r="I3483" s="5" t="s">
        <v>4479</v>
      </c>
      <c r="J3483" s="5" t="s">
        <v>4510</v>
      </c>
    </row>
    <row r="3484" ht="15" customHeight="1" spans="1:10">
      <c r="A3484" s="5" t="s">
        <v>4489</v>
      </c>
      <c r="B3484" s="5" t="s">
        <v>11</v>
      </c>
      <c r="C3484" s="5" t="s">
        <v>96</v>
      </c>
      <c r="D3484" s="5" t="s">
        <v>97</v>
      </c>
      <c r="E3484" s="10">
        <v>9</v>
      </c>
      <c r="F3484" s="10">
        <v>1</v>
      </c>
      <c r="G3484" s="5" t="s">
        <v>98</v>
      </c>
      <c r="H3484" s="5" t="s">
        <v>99</v>
      </c>
      <c r="I3484" s="5" t="s">
        <v>100</v>
      </c>
      <c r="J3484" s="5" t="s">
        <v>4511</v>
      </c>
    </row>
    <row r="3485" ht="15" customHeight="1" spans="1:10">
      <c r="A3485" s="5"/>
      <c r="B3485" s="5"/>
      <c r="C3485" s="5" t="s">
        <v>96</v>
      </c>
      <c r="D3485" s="5" t="s">
        <v>97</v>
      </c>
      <c r="E3485" s="10">
        <v>9</v>
      </c>
      <c r="F3485" s="10">
        <v>1</v>
      </c>
      <c r="G3485" s="5" t="s">
        <v>98</v>
      </c>
      <c r="H3485" s="5" t="s">
        <v>99</v>
      </c>
      <c r="I3485" s="5" t="s">
        <v>100</v>
      </c>
      <c r="J3485" s="5" t="s">
        <v>4512</v>
      </c>
    </row>
    <row r="3486" ht="15" customHeight="1" spans="1:10">
      <c r="A3486" s="5"/>
      <c r="B3486" s="5"/>
      <c r="C3486" s="5" t="s">
        <v>96</v>
      </c>
      <c r="D3486" s="5" t="s">
        <v>97</v>
      </c>
      <c r="E3486" s="10">
        <v>9</v>
      </c>
      <c r="F3486" s="10">
        <v>1</v>
      </c>
      <c r="G3486" s="5" t="s">
        <v>98</v>
      </c>
      <c r="H3486" s="5" t="s">
        <v>99</v>
      </c>
      <c r="I3486" s="5" t="s">
        <v>100</v>
      </c>
      <c r="J3486" s="5" t="s">
        <v>4513</v>
      </c>
    </row>
    <row r="3487" ht="15" customHeight="1" spans="1:10">
      <c r="A3487" s="5"/>
      <c r="B3487" s="5"/>
      <c r="C3487" s="5" t="s">
        <v>96</v>
      </c>
      <c r="D3487" s="5" t="s">
        <v>97</v>
      </c>
      <c r="E3487" s="10">
        <v>9</v>
      </c>
      <c r="F3487" s="10">
        <v>1</v>
      </c>
      <c r="G3487" s="5" t="s">
        <v>98</v>
      </c>
      <c r="H3487" s="5" t="s">
        <v>99</v>
      </c>
      <c r="I3487" s="5" t="s">
        <v>100</v>
      </c>
      <c r="J3487" s="5" t="s">
        <v>4514</v>
      </c>
    </row>
    <row r="3488" ht="15" customHeight="1" spans="1:10">
      <c r="A3488" s="5"/>
      <c r="B3488" s="5"/>
      <c r="C3488" s="5" t="s">
        <v>96</v>
      </c>
      <c r="D3488" s="5" t="s">
        <v>97</v>
      </c>
      <c r="E3488" s="10">
        <v>9</v>
      </c>
      <c r="F3488" s="10">
        <v>1</v>
      </c>
      <c r="G3488" s="5" t="s">
        <v>98</v>
      </c>
      <c r="H3488" s="5" t="s">
        <v>99</v>
      </c>
      <c r="I3488" s="5" t="s">
        <v>100</v>
      </c>
      <c r="J3488" s="5" t="s">
        <v>4515</v>
      </c>
    </row>
    <row r="3489" ht="15" customHeight="1" spans="1:10">
      <c r="A3489" s="5"/>
      <c r="B3489" s="5"/>
      <c r="C3489" s="5" t="s">
        <v>96</v>
      </c>
      <c r="D3489" s="5" t="s">
        <v>97</v>
      </c>
      <c r="E3489" s="10">
        <v>9</v>
      </c>
      <c r="F3489" s="10">
        <v>1</v>
      </c>
      <c r="G3489" s="5" t="s">
        <v>98</v>
      </c>
      <c r="H3489" s="5" t="s">
        <v>99</v>
      </c>
      <c r="I3489" s="5" t="s">
        <v>100</v>
      </c>
      <c r="J3489" s="5" t="s">
        <v>4516</v>
      </c>
    </row>
    <row r="3490" ht="15" customHeight="1" spans="1:10">
      <c r="A3490" s="5"/>
      <c r="B3490" s="5"/>
      <c r="C3490" s="5" t="s">
        <v>96</v>
      </c>
      <c r="D3490" s="5" t="s">
        <v>97</v>
      </c>
      <c r="E3490" s="10">
        <v>9</v>
      </c>
      <c r="F3490" s="10">
        <v>1</v>
      </c>
      <c r="G3490" s="5" t="s">
        <v>98</v>
      </c>
      <c r="H3490" s="5" t="s">
        <v>99</v>
      </c>
      <c r="I3490" s="5" t="s">
        <v>100</v>
      </c>
      <c r="J3490" s="5" t="s">
        <v>4517</v>
      </c>
    </row>
    <row r="3491" ht="15" customHeight="1" spans="1:10">
      <c r="A3491" s="5" t="s">
        <v>4453</v>
      </c>
      <c r="B3491" s="5" t="s">
        <v>62</v>
      </c>
      <c r="C3491" s="5" t="s">
        <v>118</v>
      </c>
      <c r="D3491" s="5" t="s">
        <v>119</v>
      </c>
      <c r="E3491" s="10">
        <v>1</v>
      </c>
      <c r="F3491" s="10">
        <v>1</v>
      </c>
      <c r="G3491" s="5" t="s">
        <v>3059</v>
      </c>
      <c r="H3491" s="5" t="s">
        <v>3060</v>
      </c>
      <c r="I3491" s="5" t="s">
        <v>3061</v>
      </c>
      <c r="J3491" s="5" t="s">
        <v>4518</v>
      </c>
    </row>
    <row r="3492" ht="15" customHeight="1" spans="1:10">
      <c r="A3492" s="5" t="s">
        <v>4453</v>
      </c>
      <c r="B3492" s="5" t="s">
        <v>62</v>
      </c>
      <c r="C3492" s="5" t="s">
        <v>12</v>
      </c>
      <c r="D3492" s="5" t="s">
        <v>13</v>
      </c>
      <c r="E3492" s="10">
        <v>19</v>
      </c>
      <c r="F3492" s="10">
        <v>1</v>
      </c>
      <c r="G3492" s="5" t="s">
        <v>4183</v>
      </c>
      <c r="H3492" s="5" t="s">
        <v>4184</v>
      </c>
      <c r="I3492" s="5" t="s">
        <v>4185</v>
      </c>
      <c r="J3492" s="5" t="s">
        <v>4519</v>
      </c>
    </row>
    <row r="3493" ht="15" customHeight="1" spans="1:10">
      <c r="A3493" s="5"/>
      <c r="B3493" s="5"/>
      <c r="C3493" s="5" t="s">
        <v>12</v>
      </c>
      <c r="D3493" s="5" t="s">
        <v>13</v>
      </c>
      <c r="E3493" s="10">
        <v>19</v>
      </c>
      <c r="F3493" s="10">
        <v>1</v>
      </c>
      <c r="G3493" s="5" t="s">
        <v>4183</v>
      </c>
      <c r="H3493" s="5" t="s">
        <v>4184</v>
      </c>
      <c r="I3493" s="5" t="s">
        <v>4185</v>
      </c>
      <c r="J3493" s="5" t="s">
        <v>4520</v>
      </c>
    </row>
    <row r="3494" ht="15" customHeight="1" spans="1:10">
      <c r="A3494" s="5" t="s">
        <v>4453</v>
      </c>
      <c r="B3494" s="5" t="s">
        <v>62</v>
      </c>
      <c r="C3494" s="5" t="s">
        <v>12</v>
      </c>
      <c r="D3494" s="5" t="s">
        <v>13</v>
      </c>
      <c r="E3494" s="10">
        <v>2</v>
      </c>
      <c r="F3494" s="10">
        <v>1</v>
      </c>
      <c r="G3494" s="5" t="s">
        <v>4521</v>
      </c>
      <c r="H3494" s="5" t="s">
        <v>4522</v>
      </c>
      <c r="I3494" s="5" t="s">
        <v>4523</v>
      </c>
      <c r="J3494" s="5" t="s">
        <v>4524</v>
      </c>
    </row>
    <row r="3495" ht="15" customHeight="1" spans="1:10">
      <c r="A3495" s="5"/>
      <c r="B3495" s="5"/>
      <c r="C3495" s="5" t="s">
        <v>12</v>
      </c>
      <c r="D3495" s="5" t="s">
        <v>13</v>
      </c>
      <c r="E3495" s="10">
        <v>2</v>
      </c>
      <c r="F3495" s="10">
        <v>1</v>
      </c>
      <c r="G3495" s="5" t="s">
        <v>4521</v>
      </c>
      <c r="H3495" s="5" t="s">
        <v>4522</v>
      </c>
      <c r="I3495" s="5" t="s">
        <v>4523</v>
      </c>
      <c r="J3495" s="5" t="s">
        <v>4525</v>
      </c>
    </row>
    <row r="3496" ht="15" customHeight="1" spans="1:10">
      <c r="A3496" s="5" t="s">
        <v>4453</v>
      </c>
      <c r="B3496" s="5" t="s">
        <v>62</v>
      </c>
      <c r="C3496" s="5" t="s">
        <v>12</v>
      </c>
      <c r="D3496" s="5" t="s">
        <v>13</v>
      </c>
      <c r="E3496" s="10">
        <v>21</v>
      </c>
      <c r="F3496" s="10">
        <v>1</v>
      </c>
      <c r="G3496" s="5" t="s">
        <v>4183</v>
      </c>
      <c r="H3496" s="5" t="s">
        <v>4184</v>
      </c>
      <c r="I3496" s="5" t="s">
        <v>4185</v>
      </c>
      <c r="J3496" s="5" t="s">
        <v>4526</v>
      </c>
    </row>
    <row r="3497" ht="15" customHeight="1" spans="1:10">
      <c r="A3497" s="5"/>
      <c r="B3497" s="5"/>
      <c r="C3497" s="5" t="s">
        <v>12</v>
      </c>
      <c r="D3497" s="5" t="s">
        <v>13</v>
      </c>
      <c r="E3497" s="10">
        <v>21</v>
      </c>
      <c r="F3497" s="10">
        <v>1</v>
      </c>
      <c r="G3497" s="5" t="s">
        <v>4183</v>
      </c>
      <c r="H3497" s="5" t="s">
        <v>4184</v>
      </c>
      <c r="I3497" s="5" t="s">
        <v>4185</v>
      </c>
      <c r="J3497" s="5" t="s">
        <v>4527</v>
      </c>
    </row>
    <row r="3498" ht="15" customHeight="1" spans="1:10">
      <c r="A3498" s="5" t="s">
        <v>4453</v>
      </c>
      <c r="B3498" s="5" t="s">
        <v>62</v>
      </c>
      <c r="C3498" s="5" t="s">
        <v>12</v>
      </c>
      <c r="D3498" s="5" t="s">
        <v>13</v>
      </c>
      <c r="E3498" s="10">
        <v>8</v>
      </c>
      <c r="F3498" s="10">
        <v>1</v>
      </c>
      <c r="G3498" s="5" t="s">
        <v>4521</v>
      </c>
      <c r="H3498" s="5" t="s">
        <v>4522</v>
      </c>
      <c r="I3498" s="5" t="s">
        <v>4523</v>
      </c>
      <c r="J3498" s="5" t="s">
        <v>4528</v>
      </c>
    </row>
    <row r="3499" ht="15" customHeight="1" spans="1:10">
      <c r="A3499" s="5"/>
      <c r="B3499" s="5"/>
      <c r="C3499" s="5" t="s">
        <v>12</v>
      </c>
      <c r="D3499" s="5" t="s">
        <v>13</v>
      </c>
      <c r="E3499" s="10">
        <v>8</v>
      </c>
      <c r="F3499" s="10">
        <v>1</v>
      </c>
      <c r="G3499" s="5" t="s">
        <v>4521</v>
      </c>
      <c r="H3499" s="5" t="s">
        <v>4522</v>
      </c>
      <c r="I3499" s="5" t="s">
        <v>4523</v>
      </c>
      <c r="J3499" s="5" t="s">
        <v>4529</v>
      </c>
    </row>
    <row r="3500" ht="15" customHeight="1" spans="1:10">
      <c r="A3500" s="5"/>
      <c r="B3500" s="5"/>
      <c r="C3500" s="5" t="s">
        <v>12</v>
      </c>
      <c r="D3500" s="5" t="s">
        <v>13</v>
      </c>
      <c r="E3500" s="10">
        <v>8</v>
      </c>
      <c r="F3500" s="10">
        <v>1</v>
      </c>
      <c r="G3500" s="5" t="s">
        <v>4521</v>
      </c>
      <c r="H3500" s="5" t="s">
        <v>4522</v>
      </c>
      <c r="I3500" s="5" t="s">
        <v>4523</v>
      </c>
      <c r="J3500" s="5" t="s">
        <v>4530</v>
      </c>
    </row>
    <row r="3501" ht="15" customHeight="1" spans="1:10">
      <c r="A3501" s="5"/>
      <c r="B3501" s="5"/>
      <c r="C3501" s="5" t="s">
        <v>12</v>
      </c>
      <c r="D3501" s="5" t="s">
        <v>13</v>
      </c>
      <c r="E3501" s="10">
        <v>8</v>
      </c>
      <c r="F3501" s="10">
        <v>1</v>
      </c>
      <c r="G3501" s="5" t="s">
        <v>4521</v>
      </c>
      <c r="H3501" s="5" t="s">
        <v>4522</v>
      </c>
      <c r="I3501" s="5" t="s">
        <v>4523</v>
      </c>
      <c r="J3501" s="5" t="s">
        <v>4531</v>
      </c>
    </row>
    <row r="3502" ht="15" customHeight="1" spans="1:10">
      <c r="A3502" s="5"/>
      <c r="B3502" s="5"/>
      <c r="C3502" s="5" t="s">
        <v>12</v>
      </c>
      <c r="D3502" s="5" t="s">
        <v>13</v>
      </c>
      <c r="E3502" s="10">
        <v>8</v>
      </c>
      <c r="F3502" s="10">
        <v>1</v>
      </c>
      <c r="G3502" s="5" t="s">
        <v>4521</v>
      </c>
      <c r="H3502" s="5" t="s">
        <v>4522</v>
      </c>
      <c r="I3502" s="5" t="s">
        <v>4523</v>
      </c>
      <c r="J3502" s="5" t="s">
        <v>4532</v>
      </c>
    </row>
    <row r="3503" ht="15" customHeight="1" spans="1:10">
      <c r="A3503" s="5"/>
      <c r="B3503" s="5"/>
      <c r="C3503" s="5" t="s">
        <v>12</v>
      </c>
      <c r="D3503" s="5" t="s">
        <v>13</v>
      </c>
      <c r="E3503" s="10">
        <v>8</v>
      </c>
      <c r="F3503" s="10">
        <v>1</v>
      </c>
      <c r="G3503" s="5" t="s">
        <v>4521</v>
      </c>
      <c r="H3503" s="5" t="s">
        <v>4522</v>
      </c>
      <c r="I3503" s="5" t="s">
        <v>4523</v>
      </c>
      <c r="J3503" s="5" t="s">
        <v>4533</v>
      </c>
    </row>
    <row r="3504" ht="15" customHeight="1" spans="1:10">
      <c r="A3504" s="5" t="s">
        <v>4453</v>
      </c>
      <c r="B3504" s="5" t="s">
        <v>62</v>
      </c>
      <c r="C3504" s="5" t="s">
        <v>961</v>
      </c>
      <c r="D3504" s="5" t="s">
        <v>962</v>
      </c>
      <c r="E3504" s="10">
        <v>1</v>
      </c>
      <c r="F3504" s="10">
        <v>1</v>
      </c>
      <c r="G3504" s="5" t="s">
        <v>4534</v>
      </c>
      <c r="H3504" s="5" t="s">
        <v>4535</v>
      </c>
      <c r="I3504" s="5" t="s">
        <v>4536</v>
      </c>
      <c r="J3504" s="5"/>
    </row>
    <row r="3505" ht="15" customHeight="1" spans="1:10">
      <c r="A3505" s="5" t="s">
        <v>4453</v>
      </c>
      <c r="B3505" s="5" t="s">
        <v>62</v>
      </c>
      <c r="C3505" s="5" t="s">
        <v>12</v>
      </c>
      <c r="D3505" s="5" t="s">
        <v>13</v>
      </c>
      <c r="E3505" s="10">
        <v>10</v>
      </c>
      <c r="F3505" s="10">
        <v>1</v>
      </c>
      <c r="G3505" s="5" t="s">
        <v>4521</v>
      </c>
      <c r="H3505" s="5" t="s">
        <v>4522</v>
      </c>
      <c r="I3505" s="5" t="s">
        <v>4523</v>
      </c>
      <c r="J3505" s="5" t="s">
        <v>4537</v>
      </c>
    </row>
    <row r="3506" ht="15" customHeight="1" spans="1:10">
      <c r="A3506" s="5"/>
      <c r="B3506" s="5"/>
      <c r="C3506" s="5" t="s">
        <v>12</v>
      </c>
      <c r="D3506" s="5" t="s">
        <v>13</v>
      </c>
      <c r="E3506" s="10">
        <v>10</v>
      </c>
      <c r="F3506" s="10">
        <v>1</v>
      </c>
      <c r="G3506" s="5" t="s">
        <v>4521</v>
      </c>
      <c r="H3506" s="5" t="s">
        <v>4522</v>
      </c>
      <c r="I3506" s="5" t="s">
        <v>4523</v>
      </c>
      <c r="J3506" s="5" t="s">
        <v>4538</v>
      </c>
    </row>
    <row r="3507" ht="15" customHeight="1" spans="1:10">
      <c r="A3507" s="5" t="s">
        <v>4453</v>
      </c>
      <c r="B3507" s="5" t="s">
        <v>62</v>
      </c>
      <c r="C3507" s="5" t="s">
        <v>12</v>
      </c>
      <c r="D3507" s="5" t="s">
        <v>13</v>
      </c>
      <c r="E3507" s="10">
        <v>14</v>
      </c>
      <c r="F3507" s="10">
        <v>1</v>
      </c>
      <c r="G3507" s="5" t="s">
        <v>4521</v>
      </c>
      <c r="H3507" s="5" t="s">
        <v>4522</v>
      </c>
      <c r="I3507" s="5" t="s">
        <v>4523</v>
      </c>
      <c r="J3507" s="5" t="s">
        <v>4539</v>
      </c>
    </row>
    <row r="3508" ht="15" customHeight="1" spans="1:10">
      <c r="A3508" s="5"/>
      <c r="B3508" s="5"/>
      <c r="C3508" s="5" t="s">
        <v>12</v>
      </c>
      <c r="D3508" s="5" t="s">
        <v>13</v>
      </c>
      <c r="E3508" s="10">
        <v>14</v>
      </c>
      <c r="F3508" s="10">
        <v>1</v>
      </c>
      <c r="G3508" s="5" t="s">
        <v>4521</v>
      </c>
      <c r="H3508" s="5" t="s">
        <v>4522</v>
      </c>
      <c r="I3508" s="5" t="s">
        <v>4523</v>
      </c>
      <c r="J3508" s="5" t="s">
        <v>4540</v>
      </c>
    </row>
    <row r="3509" ht="15" customHeight="1" spans="1:10">
      <c r="A3509" s="5"/>
      <c r="B3509" s="5"/>
      <c r="C3509" s="5" t="s">
        <v>12</v>
      </c>
      <c r="D3509" s="5" t="s">
        <v>13</v>
      </c>
      <c r="E3509" s="10">
        <v>14</v>
      </c>
      <c r="F3509" s="10">
        <v>1</v>
      </c>
      <c r="G3509" s="5" t="s">
        <v>4521</v>
      </c>
      <c r="H3509" s="5" t="s">
        <v>4522</v>
      </c>
      <c r="I3509" s="5" t="s">
        <v>4523</v>
      </c>
      <c r="J3509" s="5" t="s">
        <v>4541</v>
      </c>
    </row>
    <row r="3510" ht="15" customHeight="1" spans="1:10">
      <c r="A3510" s="5"/>
      <c r="B3510" s="5"/>
      <c r="C3510" s="5" t="s">
        <v>12</v>
      </c>
      <c r="D3510" s="5" t="s">
        <v>13</v>
      </c>
      <c r="E3510" s="10">
        <v>14</v>
      </c>
      <c r="F3510" s="10">
        <v>1</v>
      </c>
      <c r="G3510" s="5" t="s">
        <v>4521</v>
      </c>
      <c r="H3510" s="5" t="s">
        <v>4522</v>
      </c>
      <c r="I3510" s="5" t="s">
        <v>4523</v>
      </c>
      <c r="J3510" s="5" t="s">
        <v>4542</v>
      </c>
    </row>
    <row r="3511" ht="15" customHeight="1" spans="1:10">
      <c r="A3511" s="5" t="s">
        <v>4453</v>
      </c>
      <c r="B3511" s="5" t="s">
        <v>62</v>
      </c>
      <c r="C3511" s="5" t="s">
        <v>1038</v>
      </c>
      <c r="D3511" s="5" t="s">
        <v>1039</v>
      </c>
      <c r="E3511" s="10">
        <v>1</v>
      </c>
      <c r="F3511" s="10">
        <v>1</v>
      </c>
      <c r="G3511" s="5" t="s">
        <v>4543</v>
      </c>
      <c r="H3511" s="5" t="s">
        <v>4544</v>
      </c>
      <c r="I3511" s="5" t="s">
        <v>4545</v>
      </c>
      <c r="J3511" s="5" t="s">
        <v>4546</v>
      </c>
    </row>
    <row r="3512" ht="15" customHeight="1" spans="1:10">
      <c r="A3512" s="5" t="s">
        <v>4489</v>
      </c>
      <c r="B3512" s="5" t="s">
        <v>62</v>
      </c>
      <c r="C3512" s="5" t="s">
        <v>12</v>
      </c>
      <c r="D3512" s="5" t="s">
        <v>13</v>
      </c>
      <c r="E3512" s="10">
        <v>16</v>
      </c>
      <c r="F3512" s="10">
        <v>1</v>
      </c>
      <c r="G3512" s="5" t="s">
        <v>4521</v>
      </c>
      <c r="H3512" s="5" t="s">
        <v>4522</v>
      </c>
      <c r="I3512" s="5" t="s">
        <v>4523</v>
      </c>
      <c r="J3512" s="5" t="s">
        <v>4547</v>
      </c>
    </row>
    <row r="3513" ht="15" customHeight="1" spans="1:10">
      <c r="A3513" s="5"/>
      <c r="B3513" s="5"/>
      <c r="C3513" s="5" t="s">
        <v>12</v>
      </c>
      <c r="D3513" s="5" t="s">
        <v>13</v>
      </c>
      <c r="E3513" s="10">
        <v>16</v>
      </c>
      <c r="F3513" s="10">
        <v>1</v>
      </c>
      <c r="G3513" s="5" t="s">
        <v>4521</v>
      </c>
      <c r="H3513" s="5" t="s">
        <v>4522</v>
      </c>
      <c r="I3513" s="5" t="s">
        <v>4523</v>
      </c>
      <c r="J3513" s="5" t="s">
        <v>4548</v>
      </c>
    </row>
    <row r="3514" ht="15" customHeight="1" spans="1:10">
      <c r="A3514" s="5" t="s">
        <v>4489</v>
      </c>
      <c r="B3514" s="5" t="s">
        <v>62</v>
      </c>
      <c r="C3514" s="5" t="s">
        <v>1038</v>
      </c>
      <c r="D3514" s="5" t="s">
        <v>1039</v>
      </c>
      <c r="E3514" s="10">
        <v>10</v>
      </c>
      <c r="F3514" s="10">
        <v>1</v>
      </c>
      <c r="G3514" s="5" t="s">
        <v>4543</v>
      </c>
      <c r="H3514" s="5" t="s">
        <v>4544</v>
      </c>
      <c r="I3514" s="5" t="s">
        <v>4545</v>
      </c>
      <c r="J3514" s="5" t="s">
        <v>4549</v>
      </c>
    </row>
    <row r="3515" ht="15" customHeight="1" spans="1:10">
      <c r="A3515" s="5"/>
      <c r="B3515" s="5"/>
      <c r="C3515" s="5" t="s">
        <v>1038</v>
      </c>
      <c r="D3515" s="5" t="s">
        <v>1039</v>
      </c>
      <c r="E3515" s="10">
        <v>10</v>
      </c>
      <c r="F3515" s="10">
        <v>1</v>
      </c>
      <c r="G3515" s="5" t="s">
        <v>4543</v>
      </c>
      <c r="H3515" s="5" t="s">
        <v>4544</v>
      </c>
      <c r="I3515" s="5" t="s">
        <v>4545</v>
      </c>
      <c r="J3515" s="5" t="s">
        <v>4550</v>
      </c>
    </row>
    <row r="3516" ht="15" customHeight="1" spans="1:10">
      <c r="A3516" s="5"/>
      <c r="B3516" s="5"/>
      <c r="C3516" s="5" t="s">
        <v>1038</v>
      </c>
      <c r="D3516" s="5" t="s">
        <v>1039</v>
      </c>
      <c r="E3516" s="10">
        <v>10</v>
      </c>
      <c r="F3516" s="10">
        <v>1</v>
      </c>
      <c r="G3516" s="5" t="s">
        <v>4543</v>
      </c>
      <c r="H3516" s="5" t="s">
        <v>4544</v>
      </c>
      <c r="I3516" s="5" t="s">
        <v>4545</v>
      </c>
      <c r="J3516" s="5" t="s">
        <v>4551</v>
      </c>
    </row>
    <row r="3517" ht="15" customHeight="1" spans="1:10">
      <c r="A3517" s="5"/>
      <c r="B3517" s="5"/>
      <c r="C3517" s="5" t="s">
        <v>1038</v>
      </c>
      <c r="D3517" s="5" t="s">
        <v>1039</v>
      </c>
      <c r="E3517" s="10">
        <v>10</v>
      </c>
      <c r="F3517" s="10">
        <v>1</v>
      </c>
      <c r="G3517" s="5" t="s">
        <v>4543</v>
      </c>
      <c r="H3517" s="5" t="s">
        <v>4544</v>
      </c>
      <c r="I3517" s="5" t="s">
        <v>4545</v>
      </c>
      <c r="J3517" s="5" t="s">
        <v>4552</v>
      </c>
    </row>
    <row r="3518" ht="15" customHeight="1" spans="1:10">
      <c r="A3518" s="5"/>
      <c r="B3518" s="5"/>
      <c r="C3518" s="5" t="s">
        <v>1038</v>
      </c>
      <c r="D3518" s="5" t="s">
        <v>1039</v>
      </c>
      <c r="E3518" s="10">
        <v>10</v>
      </c>
      <c r="F3518" s="10">
        <v>1</v>
      </c>
      <c r="G3518" s="5" t="s">
        <v>4543</v>
      </c>
      <c r="H3518" s="5" t="s">
        <v>4544</v>
      </c>
      <c r="I3518" s="5" t="s">
        <v>4545</v>
      </c>
      <c r="J3518" s="5" t="s">
        <v>4553</v>
      </c>
    </row>
    <row r="3519" ht="15" customHeight="1" spans="1:10">
      <c r="A3519" s="5"/>
      <c r="B3519" s="5"/>
      <c r="C3519" s="5" t="s">
        <v>1038</v>
      </c>
      <c r="D3519" s="5" t="s">
        <v>1039</v>
      </c>
      <c r="E3519" s="10">
        <v>10</v>
      </c>
      <c r="F3519" s="10">
        <v>1</v>
      </c>
      <c r="G3519" s="5" t="s">
        <v>4543</v>
      </c>
      <c r="H3519" s="5" t="s">
        <v>4544</v>
      </c>
      <c r="I3519" s="5" t="s">
        <v>4545</v>
      </c>
      <c r="J3519" s="5" t="s">
        <v>4554</v>
      </c>
    </row>
    <row r="3520" ht="15" customHeight="1" spans="1:10">
      <c r="A3520" s="5"/>
      <c r="B3520" s="5"/>
      <c r="C3520" s="5" t="s">
        <v>1038</v>
      </c>
      <c r="D3520" s="5" t="s">
        <v>1039</v>
      </c>
      <c r="E3520" s="10">
        <v>10</v>
      </c>
      <c r="F3520" s="10">
        <v>1</v>
      </c>
      <c r="G3520" s="5" t="s">
        <v>4543</v>
      </c>
      <c r="H3520" s="5" t="s">
        <v>4544</v>
      </c>
      <c r="I3520" s="5" t="s">
        <v>4545</v>
      </c>
      <c r="J3520" s="5" t="s">
        <v>4555</v>
      </c>
    </row>
    <row r="3521" ht="15" customHeight="1" spans="1:10">
      <c r="A3521" s="5"/>
      <c r="B3521" s="5"/>
      <c r="C3521" s="5" t="s">
        <v>1038</v>
      </c>
      <c r="D3521" s="5" t="s">
        <v>1039</v>
      </c>
      <c r="E3521" s="10">
        <v>10</v>
      </c>
      <c r="F3521" s="10">
        <v>1</v>
      </c>
      <c r="G3521" s="5" t="s">
        <v>4543</v>
      </c>
      <c r="H3521" s="5" t="s">
        <v>4544</v>
      </c>
      <c r="I3521" s="5" t="s">
        <v>4545</v>
      </c>
      <c r="J3521" s="5" t="s">
        <v>4556</v>
      </c>
    </row>
    <row r="3522" ht="15" customHeight="1" spans="1:10">
      <c r="A3522" s="5"/>
      <c r="B3522" s="5"/>
      <c r="C3522" s="5" t="s">
        <v>1038</v>
      </c>
      <c r="D3522" s="5" t="s">
        <v>1039</v>
      </c>
      <c r="E3522" s="10">
        <v>10</v>
      </c>
      <c r="F3522" s="10">
        <v>1</v>
      </c>
      <c r="G3522" s="5" t="s">
        <v>4543</v>
      </c>
      <c r="H3522" s="5" t="s">
        <v>4544</v>
      </c>
      <c r="I3522" s="5" t="s">
        <v>4545</v>
      </c>
      <c r="J3522" s="5" t="s">
        <v>4557</v>
      </c>
    </row>
    <row r="3523" ht="15" customHeight="1" spans="1:10">
      <c r="A3523" s="5" t="s">
        <v>4489</v>
      </c>
      <c r="B3523" s="5" t="s">
        <v>62</v>
      </c>
      <c r="C3523" s="5" t="s">
        <v>12</v>
      </c>
      <c r="D3523" s="5" t="s">
        <v>13</v>
      </c>
      <c r="E3523" s="10">
        <v>21</v>
      </c>
      <c r="F3523" s="10">
        <v>1</v>
      </c>
      <c r="G3523" s="5" t="s">
        <v>4521</v>
      </c>
      <c r="H3523" s="5" t="s">
        <v>4522</v>
      </c>
      <c r="I3523" s="5" t="s">
        <v>4523</v>
      </c>
      <c r="J3523" s="5" t="s">
        <v>4558</v>
      </c>
    </row>
    <row r="3524" ht="15" customHeight="1" spans="1:10">
      <c r="A3524" s="5"/>
      <c r="B3524" s="5"/>
      <c r="C3524" s="5" t="s">
        <v>12</v>
      </c>
      <c r="D3524" s="5" t="s">
        <v>13</v>
      </c>
      <c r="E3524" s="10">
        <v>21</v>
      </c>
      <c r="F3524" s="10">
        <v>1</v>
      </c>
      <c r="G3524" s="5" t="s">
        <v>4521</v>
      </c>
      <c r="H3524" s="5" t="s">
        <v>4522</v>
      </c>
      <c r="I3524" s="5" t="s">
        <v>4523</v>
      </c>
      <c r="J3524" s="5" t="s">
        <v>4559</v>
      </c>
    </row>
    <row r="3525" ht="15" customHeight="1" spans="1:10">
      <c r="A3525" s="5"/>
      <c r="B3525" s="5"/>
      <c r="C3525" s="5" t="s">
        <v>12</v>
      </c>
      <c r="D3525" s="5" t="s">
        <v>13</v>
      </c>
      <c r="E3525" s="10">
        <v>21</v>
      </c>
      <c r="F3525" s="10">
        <v>1</v>
      </c>
      <c r="G3525" s="5" t="s">
        <v>4521</v>
      </c>
      <c r="H3525" s="5" t="s">
        <v>4522</v>
      </c>
      <c r="I3525" s="5" t="s">
        <v>4523</v>
      </c>
      <c r="J3525" s="5" t="s">
        <v>4560</v>
      </c>
    </row>
    <row r="3526" ht="15" customHeight="1" spans="1:10">
      <c r="A3526" s="5"/>
      <c r="B3526" s="5"/>
      <c r="C3526" s="5" t="s">
        <v>12</v>
      </c>
      <c r="D3526" s="5" t="s">
        <v>13</v>
      </c>
      <c r="E3526" s="10">
        <v>21</v>
      </c>
      <c r="F3526" s="10">
        <v>1</v>
      </c>
      <c r="G3526" s="5" t="s">
        <v>4521</v>
      </c>
      <c r="H3526" s="5" t="s">
        <v>4522</v>
      </c>
      <c r="I3526" s="5" t="s">
        <v>4523</v>
      </c>
      <c r="J3526" s="5" t="s">
        <v>4561</v>
      </c>
    </row>
    <row r="3527" ht="15" customHeight="1" spans="1:10">
      <c r="A3527" s="5"/>
      <c r="B3527" s="5"/>
      <c r="C3527" s="5" t="s">
        <v>12</v>
      </c>
      <c r="D3527" s="5" t="s">
        <v>13</v>
      </c>
      <c r="E3527" s="10">
        <v>21</v>
      </c>
      <c r="F3527" s="10">
        <v>1</v>
      </c>
      <c r="G3527" s="5" t="s">
        <v>4521</v>
      </c>
      <c r="H3527" s="5" t="s">
        <v>4522</v>
      </c>
      <c r="I3527" s="5" t="s">
        <v>4523</v>
      </c>
      <c r="J3527" s="5" t="s">
        <v>4562</v>
      </c>
    </row>
    <row r="3528" ht="15" customHeight="1" spans="1:10">
      <c r="A3528" s="5" t="s">
        <v>4489</v>
      </c>
      <c r="B3528" s="5" t="s">
        <v>62</v>
      </c>
      <c r="C3528" s="5" t="s">
        <v>205</v>
      </c>
      <c r="D3528" s="5" t="s">
        <v>206</v>
      </c>
      <c r="E3528" s="10">
        <v>1</v>
      </c>
      <c r="F3528" s="10">
        <v>1</v>
      </c>
      <c r="G3528" s="5" t="s">
        <v>4563</v>
      </c>
      <c r="H3528" s="5" t="e">
        <v>#N/A</v>
      </c>
      <c r="I3528" s="5" t="e">
        <v>#N/A</v>
      </c>
      <c r="J3528" s="5" t="s">
        <v>4564</v>
      </c>
    </row>
    <row r="3529" ht="15" customHeight="1" spans="1:10">
      <c r="A3529" s="5" t="s">
        <v>4565</v>
      </c>
      <c r="B3529" s="5" t="s">
        <v>11</v>
      </c>
      <c r="C3529" s="5" t="s">
        <v>1210</v>
      </c>
      <c r="D3529" s="5" t="s">
        <v>1211</v>
      </c>
      <c r="E3529" s="10">
        <v>1</v>
      </c>
      <c r="F3529" s="10">
        <v>1</v>
      </c>
      <c r="G3529" s="5" t="s">
        <v>1212</v>
      </c>
      <c r="H3529" s="5" t="s">
        <v>916</v>
      </c>
      <c r="I3529" s="5" t="s">
        <v>1213</v>
      </c>
      <c r="J3529" s="5" t="s">
        <v>4566</v>
      </c>
    </row>
    <row r="3530" ht="15" customHeight="1" spans="1:10">
      <c r="A3530" s="5" t="s">
        <v>4565</v>
      </c>
      <c r="B3530" s="5" t="s">
        <v>11</v>
      </c>
      <c r="C3530" s="5" t="s">
        <v>255</v>
      </c>
      <c r="D3530" s="5" t="s">
        <v>256</v>
      </c>
      <c r="E3530" s="10">
        <v>11</v>
      </c>
      <c r="F3530" s="10">
        <v>1</v>
      </c>
      <c r="G3530" s="5" t="s">
        <v>842</v>
      </c>
      <c r="H3530" s="5" t="s">
        <v>843</v>
      </c>
      <c r="I3530" s="5" t="s">
        <v>844</v>
      </c>
      <c r="J3530" s="5" t="s">
        <v>4567</v>
      </c>
    </row>
    <row r="3531" ht="15" customHeight="1" spans="1:10">
      <c r="A3531" s="5"/>
      <c r="B3531" s="5"/>
      <c r="C3531" s="5" t="s">
        <v>255</v>
      </c>
      <c r="D3531" s="5" t="s">
        <v>256</v>
      </c>
      <c r="E3531" s="10">
        <v>11</v>
      </c>
      <c r="F3531" s="10">
        <v>1</v>
      </c>
      <c r="G3531" s="5" t="s">
        <v>842</v>
      </c>
      <c r="H3531" s="5" t="s">
        <v>843</v>
      </c>
      <c r="I3531" s="5" t="s">
        <v>844</v>
      </c>
      <c r="J3531" s="5" t="s">
        <v>4568</v>
      </c>
    </row>
    <row r="3532" ht="15" customHeight="1" spans="1:10">
      <c r="A3532" s="5"/>
      <c r="B3532" s="5"/>
      <c r="C3532" s="5" t="s">
        <v>255</v>
      </c>
      <c r="D3532" s="5" t="s">
        <v>256</v>
      </c>
      <c r="E3532" s="10">
        <v>11</v>
      </c>
      <c r="F3532" s="10">
        <v>1</v>
      </c>
      <c r="G3532" s="5" t="s">
        <v>842</v>
      </c>
      <c r="H3532" s="5" t="s">
        <v>843</v>
      </c>
      <c r="I3532" s="5" t="s">
        <v>844</v>
      </c>
      <c r="J3532" s="5" t="s">
        <v>4569</v>
      </c>
    </row>
    <row r="3533" ht="15" customHeight="1" spans="1:10">
      <c r="A3533" s="5"/>
      <c r="B3533" s="5"/>
      <c r="C3533" s="5" t="s">
        <v>255</v>
      </c>
      <c r="D3533" s="5" t="s">
        <v>256</v>
      </c>
      <c r="E3533" s="10">
        <v>11</v>
      </c>
      <c r="F3533" s="10">
        <v>1</v>
      </c>
      <c r="G3533" s="5" t="s">
        <v>842</v>
      </c>
      <c r="H3533" s="5" t="s">
        <v>843</v>
      </c>
      <c r="I3533" s="5" t="s">
        <v>844</v>
      </c>
      <c r="J3533" s="5" t="s">
        <v>4570</v>
      </c>
    </row>
    <row r="3534" ht="15" customHeight="1" spans="1:10">
      <c r="A3534" s="5"/>
      <c r="B3534" s="5"/>
      <c r="C3534" s="5" t="s">
        <v>255</v>
      </c>
      <c r="D3534" s="5" t="s">
        <v>256</v>
      </c>
      <c r="E3534" s="10">
        <v>11</v>
      </c>
      <c r="F3534" s="10">
        <v>1</v>
      </c>
      <c r="G3534" s="5" t="s">
        <v>842</v>
      </c>
      <c r="H3534" s="5" t="s">
        <v>843</v>
      </c>
      <c r="I3534" s="5" t="s">
        <v>844</v>
      </c>
      <c r="J3534" s="5" t="s">
        <v>4571</v>
      </c>
    </row>
    <row r="3535" ht="15" customHeight="1" spans="1:10">
      <c r="A3535" s="5"/>
      <c r="B3535" s="5"/>
      <c r="C3535" s="5" t="s">
        <v>255</v>
      </c>
      <c r="D3535" s="5" t="s">
        <v>256</v>
      </c>
      <c r="E3535" s="10">
        <v>11</v>
      </c>
      <c r="F3535" s="10">
        <v>1</v>
      </c>
      <c r="G3535" s="5" t="s">
        <v>842</v>
      </c>
      <c r="H3535" s="5" t="s">
        <v>843</v>
      </c>
      <c r="I3535" s="5" t="s">
        <v>844</v>
      </c>
      <c r="J3535" s="5" t="s">
        <v>4572</v>
      </c>
    </row>
    <row r="3536" ht="15" customHeight="1" spans="1:10">
      <c r="A3536" s="5"/>
      <c r="B3536" s="5"/>
      <c r="C3536" s="5" t="s">
        <v>255</v>
      </c>
      <c r="D3536" s="5" t="s">
        <v>256</v>
      </c>
      <c r="E3536" s="10">
        <v>11</v>
      </c>
      <c r="F3536" s="10">
        <v>1</v>
      </c>
      <c r="G3536" s="5" t="s">
        <v>842</v>
      </c>
      <c r="H3536" s="5" t="s">
        <v>843</v>
      </c>
      <c r="I3536" s="5" t="s">
        <v>844</v>
      </c>
      <c r="J3536" s="5" t="s">
        <v>4573</v>
      </c>
    </row>
    <row r="3537" ht="15" customHeight="1" spans="1:10">
      <c r="A3537" s="5"/>
      <c r="B3537" s="5"/>
      <c r="C3537" s="5" t="s">
        <v>255</v>
      </c>
      <c r="D3537" s="5" t="s">
        <v>256</v>
      </c>
      <c r="E3537" s="10">
        <v>11</v>
      </c>
      <c r="F3537" s="10">
        <v>1</v>
      </c>
      <c r="G3537" s="5" t="s">
        <v>842</v>
      </c>
      <c r="H3537" s="5" t="s">
        <v>843</v>
      </c>
      <c r="I3537" s="5" t="s">
        <v>844</v>
      </c>
      <c r="J3537" s="5" t="s">
        <v>4574</v>
      </c>
    </row>
    <row r="3538" ht="15" customHeight="1" spans="1:10">
      <c r="A3538" s="5"/>
      <c r="B3538" s="5"/>
      <c r="C3538" s="5" t="s">
        <v>255</v>
      </c>
      <c r="D3538" s="5" t="s">
        <v>256</v>
      </c>
      <c r="E3538" s="10">
        <v>11</v>
      </c>
      <c r="F3538" s="10">
        <v>1</v>
      </c>
      <c r="G3538" s="5" t="s">
        <v>842</v>
      </c>
      <c r="H3538" s="5" t="s">
        <v>843</v>
      </c>
      <c r="I3538" s="5" t="s">
        <v>844</v>
      </c>
      <c r="J3538" s="5" t="s">
        <v>4575</v>
      </c>
    </row>
    <row r="3539" ht="15" customHeight="1" spans="1:10">
      <c r="A3539" s="5" t="s">
        <v>4565</v>
      </c>
      <c r="B3539" s="5" t="s">
        <v>11</v>
      </c>
      <c r="C3539" s="5" t="s">
        <v>255</v>
      </c>
      <c r="D3539" s="5" t="s">
        <v>256</v>
      </c>
      <c r="E3539" s="10">
        <v>9</v>
      </c>
      <c r="F3539" s="10">
        <v>1</v>
      </c>
      <c r="G3539" s="5" t="s">
        <v>2622</v>
      </c>
      <c r="H3539" s="5" t="s">
        <v>2623</v>
      </c>
      <c r="I3539" s="5" t="s">
        <v>2624</v>
      </c>
      <c r="J3539" s="5" t="s">
        <v>4576</v>
      </c>
    </row>
    <row r="3540" ht="15" customHeight="1" spans="1:10">
      <c r="A3540" s="5"/>
      <c r="B3540" s="5"/>
      <c r="C3540" s="5" t="s">
        <v>255</v>
      </c>
      <c r="D3540" s="5" t="s">
        <v>256</v>
      </c>
      <c r="E3540" s="10">
        <v>9</v>
      </c>
      <c r="F3540" s="10">
        <v>1</v>
      </c>
      <c r="G3540" s="5" t="s">
        <v>2622</v>
      </c>
      <c r="H3540" s="5" t="s">
        <v>2623</v>
      </c>
      <c r="I3540" s="5" t="s">
        <v>2624</v>
      </c>
      <c r="J3540" s="5" t="s">
        <v>4577</v>
      </c>
    </row>
    <row r="3541" ht="15" customHeight="1" spans="1:10">
      <c r="A3541" s="5"/>
      <c r="B3541" s="5"/>
      <c r="C3541" s="5" t="s">
        <v>255</v>
      </c>
      <c r="D3541" s="5" t="s">
        <v>256</v>
      </c>
      <c r="E3541" s="10">
        <v>9</v>
      </c>
      <c r="F3541" s="10">
        <v>1</v>
      </c>
      <c r="G3541" s="5" t="s">
        <v>2622</v>
      </c>
      <c r="H3541" s="5" t="s">
        <v>2623</v>
      </c>
      <c r="I3541" s="5" t="s">
        <v>2624</v>
      </c>
      <c r="J3541" s="5" t="s">
        <v>4578</v>
      </c>
    </row>
    <row r="3542" ht="15" customHeight="1" spans="1:10">
      <c r="A3542" s="5"/>
      <c r="B3542" s="5"/>
      <c r="C3542" s="5" t="s">
        <v>255</v>
      </c>
      <c r="D3542" s="5" t="s">
        <v>256</v>
      </c>
      <c r="E3542" s="10">
        <v>9</v>
      </c>
      <c r="F3542" s="10">
        <v>1</v>
      </c>
      <c r="G3542" s="5" t="s">
        <v>2622</v>
      </c>
      <c r="H3542" s="5" t="s">
        <v>2623</v>
      </c>
      <c r="I3542" s="5" t="s">
        <v>2624</v>
      </c>
      <c r="J3542" s="5" t="s">
        <v>4579</v>
      </c>
    </row>
    <row r="3543" ht="15" customHeight="1" spans="1:10">
      <c r="A3543" s="5" t="s">
        <v>4565</v>
      </c>
      <c r="B3543" s="5" t="s">
        <v>11</v>
      </c>
      <c r="C3543" s="5" t="s">
        <v>271</v>
      </c>
      <c r="D3543" s="5" t="s">
        <v>272</v>
      </c>
      <c r="E3543" s="10">
        <v>1</v>
      </c>
      <c r="F3543" s="10">
        <v>1</v>
      </c>
      <c r="G3543" s="5" t="s">
        <v>4580</v>
      </c>
      <c r="H3543" s="5" t="s">
        <v>4581</v>
      </c>
      <c r="I3543" s="5" t="s">
        <v>4582</v>
      </c>
      <c r="J3543" s="5" t="s">
        <v>4583</v>
      </c>
    </row>
    <row r="3544" ht="15" customHeight="1" spans="1:10">
      <c r="A3544" s="5" t="s">
        <v>4565</v>
      </c>
      <c r="B3544" s="5" t="s">
        <v>11</v>
      </c>
      <c r="C3544" s="5" t="s">
        <v>43</v>
      </c>
      <c r="D3544" s="5" t="s">
        <v>44</v>
      </c>
      <c r="E3544" s="10">
        <v>2</v>
      </c>
      <c r="F3544" s="10">
        <v>1</v>
      </c>
      <c r="G3544" s="5" t="s">
        <v>4469</v>
      </c>
      <c r="H3544" s="5" t="s">
        <v>4470</v>
      </c>
      <c r="I3544" s="5" t="s">
        <v>4471</v>
      </c>
      <c r="J3544" s="5" t="s">
        <v>4584</v>
      </c>
    </row>
    <row r="3545" ht="15" customHeight="1" spans="1:10">
      <c r="A3545" s="5" t="s">
        <v>4565</v>
      </c>
      <c r="B3545" s="5" t="s">
        <v>11</v>
      </c>
      <c r="C3545" s="5" t="s">
        <v>1210</v>
      </c>
      <c r="D3545" s="5" t="s">
        <v>1211</v>
      </c>
      <c r="E3545" s="10">
        <v>3</v>
      </c>
      <c r="F3545" s="10">
        <v>1</v>
      </c>
      <c r="G3545" s="5" t="s">
        <v>1212</v>
      </c>
      <c r="H3545" s="5" t="s">
        <v>916</v>
      </c>
      <c r="I3545" s="5" t="s">
        <v>1213</v>
      </c>
      <c r="J3545" s="5" t="s">
        <v>4585</v>
      </c>
    </row>
    <row r="3546" ht="15" customHeight="1" spans="1:10">
      <c r="A3546" s="5"/>
      <c r="B3546" s="5"/>
      <c r="C3546" s="5" t="s">
        <v>1210</v>
      </c>
      <c r="D3546" s="5" t="s">
        <v>1211</v>
      </c>
      <c r="E3546" s="10">
        <v>3</v>
      </c>
      <c r="F3546" s="10">
        <v>1</v>
      </c>
      <c r="G3546" s="5" t="s">
        <v>1212</v>
      </c>
      <c r="H3546" s="5" t="s">
        <v>916</v>
      </c>
      <c r="I3546" s="5" t="s">
        <v>1213</v>
      </c>
      <c r="J3546" s="5" t="s">
        <v>4586</v>
      </c>
    </row>
    <row r="3547" ht="15" customHeight="1" spans="1:10">
      <c r="A3547" s="5"/>
      <c r="B3547" s="5"/>
      <c r="C3547" s="5" t="s">
        <v>1210</v>
      </c>
      <c r="D3547" s="5" t="s">
        <v>1211</v>
      </c>
      <c r="E3547" s="10">
        <v>3</v>
      </c>
      <c r="F3547" s="10">
        <v>1</v>
      </c>
      <c r="G3547" s="5" t="s">
        <v>1212</v>
      </c>
      <c r="H3547" s="5" t="s">
        <v>916</v>
      </c>
      <c r="I3547" s="5" t="s">
        <v>1213</v>
      </c>
      <c r="J3547" s="5" t="s">
        <v>4587</v>
      </c>
    </row>
    <row r="3548" ht="15" customHeight="1" spans="1:10">
      <c r="A3548" s="5" t="s">
        <v>4565</v>
      </c>
      <c r="B3548" s="5" t="s">
        <v>62</v>
      </c>
      <c r="C3548" s="5" t="s">
        <v>778</v>
      </c>
      <c r="D3548" s="5" t="s">
        <v>779</v>
      </c>
      <c r="E3548" s="10">
        <v>1</v>
      </c>
      <c r="F3548" s="10">
        <v>1</v>
      </c>
      <c r="G3548" s="5" t="s">
        <v>4214</v>
      </c>
      <c r="H3548" s="5" t="s">
        <v>4215</v>
      </c>
      <c r="I3548" s="5" t="s">
        <v>4216</v>
      </c>
      <c r="J3548" s="5" t="s">
        <v>4588</v>
      </c>
    </row>
    <row r="3549" ht="15" customHeight="1" spans="1:10">
      <c r="A3549" s="5" t="s">
        <v>4565</v>
      </c>
      <c r="B3549" s="5" t="s">
        <v>62</v>
      </c>
      <c r="C3549" s="5" t="s">
        <v>205</v>
      </c>
      <c r="D3549" s="5" t="s">
        <v>206</v>
      </c>
      <c r="E3549" s="10">
        <v>4</v>
      </c>
      <c r="F3549" s="10">
        <v>1</v>
      </c>
      <c r="G3549" s="5" t="s">
        <v>4563</v>
      </c>
      <c r="H3549" s="5" t="e">
        <v>#N/A</v>
      </c>
      <c r="I3549" s="5" t="e">
        <v>#N/A</v>
      </c>
      <c r="J3549" s="5" t="s">
        <v>4589</v>
      </c>
    </row>
    <row r="3550" ht="15" customHeight="1" spans="1:10">
      <c r="A3550" s="5"/>
      <c r="B3550" s="5"/>
      <c r="C3550" s="5" t="s">
        <v>205</v>
      </c>
      <c r="D3550" s="5" t="s">
        <v>206</v>
      </c>
      <c r="E3550" s="10">
        <v>4</v>
      </c>
      <c r="F3550" s="10">
        <v>1</v>
      </c>
      <c r="G3550" s="5" t="s">
        <v>4563</v>
      </c>
      <c r="H3550" s="5" t="e">
        <v>#N/A</v>
      </c>
      <c r="I3550" s="5" t="e">
        <v>#N/A</v>
      </c>
      <c r="J3550" s="5" t="s">
        <v>4590</v>
      </c>
    </row>
    <row r="3551" ht="15" customHeight="1" spans="1:10">
      <c r="A3551" s="5"/>
      <c r="B3551" s="5"/>
      <c r="C3551" s="5" t="s">
        <v>205</v>
      </c>
      <c r="D3551" s="5" t="s">
        <v>206</v>
      </c>
      <c r="E3551" s="10">
        <v>4</v>
      </c>
      <c r="F3551" s="10">
        <v>1</v>
      </c>
      <c r="G3551" s="5" t="s">
        <v>4563</v>
      </c>
      <c r="H3551" s="5" t="e">
        <v>#N/A</v>
      </c>
      <c r="I3551" s="5" t="e">
        <v>#N/A</v>
      </c>
      <c r="J3551" s="5" t="s">
        <v>4591</v>
      </c>
    </row>
    <row r="3552" ht="15" customHeight="1" spans="1:10">
      <c r="A3552" s="5" t="s">
        <v>4565</v>
      </c>
      <c r="B3552" s="5" t="s">
        <v>62</v>
      </c>
      <c r="C3552" s="5" t="s">
        <v>205</v>
      </c>
      <c r="D3552" s="5" t="s">
        <v>206</v>
      </c>
      <c r="E3552" s="10">
        <v>6</v>
      </c>
      <c r="F3552" s="10">
        <v>1</v>
      </c>
      <c r="G3552" s="5" t="s">
        <v>4592</v>
      </c>
      <c r="H3552" s="5" t="s">
        <v>4593</v>
      </c>
      <c r="I3552" s="5" t="s">
        <v>4594</v>
      </c>
      <c r="J3552" s="5" t="s">
        <v>4595</v>
      </c>
    </row>
    <row r="3553" ht="15" customHeight="1" spans="1:10">
      <c r="A3553" s="5"/>
      <c r="B3553" s="5"/>
      <c r="C3553" s="5" t="s">
        <v>205</v>
      </c>
      <c r="D3553" s="5" t="s">
        <v>206</v>
      </c>
      <c r="E3553" s="10">
        <v>6</v>
      </c>
      <c r="F3553" s="10">
        <v>1</v>
      </c>
      <c r="G3553" s="5" t="s">
        <v>4592</v>
      </c>
      <c r="H3553" s="5" t="s">
        <v>4593</v>
      </c>
      <c r="I3553" s="5" t="s">
        <v>4594</v>
      </c>
      <c r="J3553" s="5" t="s">
        <v>4596</v>
      </c>
    </row>
    <row r="3554" ht="15" customHeight="1" spans="1:10">
      <c r="A3554" s="5"/>
      <c r="B3554" s="5"/>
      <c r="C3554" s="5" t="s">
        <v>205</v>
      </c>
      <c r="D3554" s="5" t="s">
        <v>206</v>
      </c>
      <c r="E3554" s="10">
        <v>6</v>
      </c>
      <c r="F3554" s="10">
        <v>1</v>
      </c>
      <c r="G3554" s="5" t="s">
        <v>4592</v>
      </c>
      <c r="H3554" s="5" t="s">
        <v>4593</v>
      </c>
      <c r="I3554" s="5" t="s">
        <v>4594</v>
      </c>
      <c r="J3554" s="5" t="s">
        <v>4597</v>
      </c>
    </row>
    <row r="3555" ht="15" customHeight="1" spans="1:10">
      <c r="A3555" s="5"/>
      <c r="B3555" s="5"/>
      <c r="C3555" s="5" t="s">
        <v>205</v>
      </c>
      <c r="D3555" s="5" t="s">
        <v>206</v>
      </c>
      <c r="E3555" s="10">
        <v>6</v>
      </c>
      <c r="F3555" s="10">
        <v>1</v>
      </c>
      <c r="G3555" s="5" t="s">
        <v>4592</v>
      </c>
      <c r="H3555" s="5" t="s">
        <v>4593</v>
      </c>
      <c r="I3555" s="5" t="s">
        <v>4594</v>
      </c>
      <c r="J3555" s="5" t="s">
        <v>4598</v>
      </c>
    </row>
    <row r="3556" ht="15" customHeight="1" spans="1:10">
      <c r="A3556" s="5"/>
      <c r="B3556" s="5"/>
      <c r="C3556" s="5" t="s">
        <v>205</v>
      </c>
      <c r="D3556" s="5" t="s">
        <v>206</v>
      </c>
      <c r="E3556" s="10">
        <v>6</v>
      </c>
      <c r="F3556" s="10">
        <v>1</v>
      </c>
      <c r="G3556" s="5" t="s">
        <v>4592</v>
      </c>
      <c r="H3556" s="5" t="s">
        <v>4593</v>
      </c>
      <c r="I3556" s="5" t="s">
        <v>4594</v>
      </c>
      <c r="J3556" s="5" t="s">
        <v>4599</v>
      </c>
    </row>
    <row r="3557" ht="15" customHeight="1" spans="1:10">
      <c r="A3557" s="5"/>
      <c r="B3557" s="5"/>
      <c r="C3557" s="5" t="s">
        <v>205</v>
      </c>
      <c r="D3557" s="5" t="s">
        <v>206</v>
      </c>
      <c r="E3557" s="10">
        <v>6</v>
      </c>
      <c r="F3557" s="10">
        <v>1</v>
      </c>
      <c r="G3557" s="5" t="s">
        <v>4592</v>
      </c>
      <c r="H3557" s="5" t="s">
        <v>4593</v>
      </c>
      <c r="I3557" s="5" t="s">
        <v>4594</v>
      </c>
      <c r="J3557" s="5" t="s">
        <v>4600</v>
      </c>
    </row>
    <row r="3558" ht="15" customHeight="1" spans="1:10">
      <c r="A3558" s="5" t="s">
        <v>4565</v>
      </c>
      <c r="B3558" s="5" t="s">
        <v>62</v>
      </c>
      <c r="C3558" s="5" t="s">
        <v>1038</v>
      </c>
      <c r="D3558" s="5" t="s">
        <v>1039</v>
      </c>
      <c r="E3558" s="10">
        <v>13</v>
      </c>
      <c r="F3558" s="10">
        <v>1</v>
      </c>
      <c r="G3558" s="5" t="s">
        <v>4543</v>
      </c>
      <c r="H3558" s="5" t="s">
        <v>4544</v>
      </c>
      <c r="I3558" s="5" t="s">
        <v>4545</v>
      </c>
      <c r="J3558" s="5" t="s">
        <v>4601</v>
      </c>
    </row>
    <row r="3559" ht="15" customHeight="1" spans="1:10">
      <c r="A3559" s="5"/>
      <c r="B3559" s="5"/>
      <c r="C3559" s="5" t="s">
        <v>1038</v>
      </c>
      <c r="D3559" s="5" t="s">
        <v>1039</v>
      </c>
      <c r="E3559" s="10">
        <v>13</v>
      </c>
      <c r="F3559" s="10">
        <v>1</v>
      </c>
      <c r="G3559" s="5" t="s">
        <v>4543</v>
      </c>
      <c r="H3559" s="5" t="s">
        <v>4544</v>
      </c>
      <c r="I3559" s="5" t="s">
        <v>4545</v>
      </c>
      <c r="J3559" s="5" t="s">
        <v>4602</v>
      </c>
    </row>
    <row r="3560" ht="15" customHeight="1" spans="1:10">
      <c r="A3560" s="5"/>
      <c r="B3560" s="5"/>
      <c r="C3560" s="5" t="s">
        <v>1038</v>
      </c>
      <c r="D3560" s="5" t="s">
        <v>1039</v>
      </c>
      <c r="E3560" s="10">
        <v>13</v>
      </c>
      <c r="F3560" s="10">
        <v>1</v>
      </c>
      <c r="G3560" s="5" t="s">
        <v>4543</v>
      </c>
      <c r="H3560" s="5" t="s">
        <v>4544</v>
      </c>
      <c r="I3560" s="5" t="s">
        <v>4545</v>
      </c>
      <c r="J3560" s="5" t="s">
        <v>4603</v>
      </c>
    </row>
    <row r="3561" ht="15" customHeight="1" spans="1:10">
      <c r="A3561" s="5" t="s">
        <v>4565</v>
      </c>
      <c r="B3561" s="5" t="s">
        <v>62</v>
      </c>
      <c r="C3561" s="5" t="s">
        <v>1046</v>
      </c>
      <c r="D3561" s="5" t="s">
        <v>1047</v>
      </c>
      <c r="E3561" s="10">
        <v>9</v>
      </c>
      <c r="F3561" s="10">
        <v>9</v>
      </c>
      <c r="G3561" s="5" t="s">
        <v>4604</v>
      </c>
      <c r="H3561" s="5" t="e">
        <v>#N/A</v>
      </c>
      <c r="I3561" s="5" t="e">
        <v>#N/A</v>
      </c>
      <c r="J3561" s="5"/>
    </row>
    <row r="3562" ht="15" customHeight="1" spans="1:10">
      <c r="A3562" s="5" t="s">
        <v>4565</v>
      </c>
      <c r="B3562" s="5" t="s">
        <v>62</v>
      </c>
      <c r="C3562" s="5" t="s">
        <v>1054</v>
      </c>
      <c r="D3562" s="5" t="s">
        <v>1055</v>
      </c>
      <c r="E3562" s="10">
        <v>9</v>
      </c>
      <c r="F3562" s="10">
        <v>9</v>
      </c>
      <c r="G3562" s="5" t="s">
        <v>4605</v>
      </c>
      <c r="H3562" s="5" t="e">
        <v>#N/A</v>
      </c>
      <c r="I3562" s="5" t="e">
        <v>#N/A</v>
      </c>
      <c r="J3562" s="5"/>
    </row>
    <row r="3563" ht="15" customHeight="1" spans="1:10">
      <c r="A3563" s="5" t="s">
        <v>4565</v>
      </c>
      <c r="B3563" s="5" t="s">
        <v>62</v>
      </c>
      <c r="C3563" s="5" t="s">
        <v>1248</v>
      </c>
      <c r="D3563" s="5" t="s">
        <v>1249</v>
      </c>
      <c r="E3563" s="10">
        <v>9</v>
      </c>
      <c r="F3563" s="10">
        <v>9</v>
      </c>
      <c r="G3563" s="5" t="s">
        <v>4606</v>
      </c>
      <c r="H3563" s="5" t="e">
        <v>#N/A</v>
      </c>
      <c r="I3563" s="5" t="e">
        <v>#N/A</v>
      </c>
      <c r="J3563" s="5"/>
    </row>
    <row r="3564" ht="15" customHeight="1" spans="1:10">
      <c r="A3564" s="5" t="s">
        <v>4565</v>
      </c>
      <c r="B3564" s="5" t="s">
        <v>62</v>
      </c>
      <c r="C3564" s="5" t="s">
        <v>244</v>
      </c>
      <c r="D3564" s="5" t="s">
        <v>245</v>
      </c>
      <c r="E3564" s="10">
        <v>13</v>
      </c>
      <c r="F3564" s="10">
        <v>13</v>
      </c>
      <c r="G3564" s="5" t="s">
        <v>4607</v>
      </c>
      <c r="H3564" s="5" t="e">
        <v>#N/A</v>
      </c>
      <c r="I3564" s="5" t="e">
        <v>#N/A</v>
      </c>
      <c r="J3564" s="5"/>
    </row>
    <row r="3565" ht="15" customHeight="1" spans="1:10">
      <c r="A3565" s="5" t="s">
        <v>4608</v>
      </c>
      <c r="B3565" s="5" t="s">
        <v>11</v>
      </c>
      <c r="C3565" s="5" t="s">
        <v>491</v>
      </c>
      <c r="D3565" s="5" t="s">
        <v>492</v>
      </c>
      <c r="E3565" s="10">
        <v>1</v>
      </c>
      <c r="F3565" s="10">
        <v>1</v>
      </c>
      <c r="G3565" s="5" t="s">
        <v>873</v>
      </c>
      <c r="H3565" s="5" t="s">
        <v>874</v>
      </c>
      <c r="I3565" s="5" t="s">
        <v>875</v>
      </c>
      <c r="J3565" s="5" t="s">
        <v>4609</v>
      </c>
    </row>
    <row r="3566" ht="15" customHeight="1" spans="1:10">
      <c r="A3566" s="5" t="s">
        <v>4608</v>
      </c>
      <c r="B3566" s="5" t="s">
        <v>11</v>
      </c>
      <c r="C3566" s="5" t="s">
        <v>43</v>
      </c>
      <c r="D3566" s="5" t="s">
        <v>44</v>
      </c>
      <c r="E3566" s="10">
        <v>6</v>
      </c>
      <c r="F3566" s="10">
        <v>1</v>
      </c>
      <c r="G3566" s="5" t="s">
        <v>4469</v>
      </c>
      <c r="H3566" s="5" t="s">
        <v>4470</v>
      </c>
      <c r="I3566" s="5" t="s">
        <v>4471</v>
      </c>
      <c r="J3566" s="5" t="s">
        <v>4610</v>
      </c>
    </row>
    <row r="3567" ht="15" customHeight="1" spans="1:10">
      <c r="A3567" s="5"/>
      <c r="B3567" s="5"/>
      <c r="C3567" s="5" t="s">
        <v>43</v>
      </c>
      <c r="D3567" s="5" t="s">
        <v>44</v>
      </c>
      <c r="E3567" s="10">
        <v>6</v>
      </c>
      <c r="F3567" s="10">
        <v>1</v>
      </c>
      <c r="G3567" s="5" t="s">
        <v>4469</v>
      </c>
      <c r="H3567" s="5" t="s">
        <v>4470</v>
      </c>
      <c r="I3567" s="5" t="s">
        <v>4471</v>
      </c>
      <c r="J3567" s="5" t="s">
        <v>4611</v>
      </c>
    </row>
    <row r="3568" ht="15" customHeight="1" spans="1:10">
      <c r="A3568" s="5"/>
      <c r="B3568" s="5"/>
      <c r="C3568" s="5" t="s">
        <v>43</v>
      </c>
      <c r="D3568" s="5" t="s">
        <v>44</v>
      </c>
      <c r="E3568" s="10">
        <v>6</v>
      </c>
      <c r="F3568" s="10">
        <v>1</v>
      </c>
      <c r="G3568" s="5" t="s">
        <v>4469</v>
      </c>
      <c r="H3568" s="5" t="s">
        <v>4470</v>
      </c>
      <c r="I3568" s="5" t="s">
        <v>4471</v>
      </c>
      <c r="J3568" s="5" t="s">
        <v>4612</v>
      </c>
    </row>
    <row r="3569" ht="15" customHeight="1" spans="1:10">
      <c r="A3569" s="5"/>
      <c r="B3569" s="5"/>
      <c r="C3569" s="5" t="s">
        <v>43</v>
      </c>
      <c r="D3569" s="5" t="s">
        <v>44</v>
      </c>
      <c r="E3569" s="10">
        <v>6</v>
      </c>
      <c r="F3569" s="10">
        <v>1</v>
      </c>
      <c r="G3569" s="5" t="s">
        <v>4469</v>
      </c>
      <c r="H3569" s="5" t="s">
        <v>4470</v>
      </c>
      <c r="I3569" s="5" t="s">
        <v>4471</v>
      </c>
      <c r="J3569" s="5" t="s">
        <v>4613</v>
      </c>
    </row>
    <row r="3570" ht="15" customHeight="1" spans="1:10">
      <c r="A3570" s="5" t="s">
        <v>4608</v>
      </c>
      <c r="B3570" s="5" t="s">
        <v>11</v>
      </c>
      <c r="C3570" s="5" t="s">
        <v>2782</v>
      </c>
      <c r="D3570" s="5" t="s">
        <v>2783</v>
      </c>
      <c r="E3570" s="10">
        <v>2</v>
      </c>
      <c r="F3570" s="10">
        <v>1</v>
      </c>
      <c r="G3570" s="5" t="s">
        <v>4614</v>
      </c>
      <c r="H3570" s="5" t="s">
        <v>4615</v>
      </c>
      <c r="I3570" s="5" t="s">
        <v>4616</v>
      </c>
      <c r="J3570" s="5" t="s">
        <v>4617</v>
      </c>
    </row>
    <row r="3571" ht="15" customHeight="1" spans="1:10">
      <c r="A3571" s="5"/>
      <c r="B3571" s="5"/>
      <c r="C3571" s="5" t="s">
        <v>2782</v>
      </c>
      <c r="D3571" s="5" t="s">
        <v>2783</v>
      </c>
      <c r="E3571" s="10">
        <v>2</v>
      </c>
      <c r="F3571" s="10">
        <v>1</v>
      </c>
      <c r="G3571" s="5" t="s">
        <v>4614</v>
      </c>
      <c r="H3571" s="5" t="s">
        <v>4615</v>
      </c>
      <c r="I3571" s="5" t="s">
        <v>4616</v>
      </c>
      <c r="J3571" s="5" t="s">
        <v>4618</v>
      </c>
    </row>
    <row r="3572" ht="15" customHeight="1" spans="1:10">
      <c r="A3572" s="5" t="s">
        <v>4608</v>
      </c>
      <c r="B3572" s="5" t="s">
        <v>11</v>
      </c>
      <c r="C3572" s="5" t="s">
        <v>2782</v>
      </c>
      <c r="D3572" s="5" t="s">
        <v>2783</v>
      </c>
      <c r="E3572" s="10">
        <v>3</v>
      </c>
      <c r="F3572" s="10">
        <v>1</v>
      </c>
      <c r="G3572" s="5" t="s">
        <v>4619</v>
      </c>
      <c r="H3572" s="5" t="s">
        <v>4620</v>
      </c>
      <c r="I3572" s="5" t="s">
        <v>4621</v>
      </c>
      <c r="J3572" s="5" t="s">
        <v>4622</v>
      </c>
    </row>
    <row r="3573" ht="15" customHeight="1" spans="1:10">
      <c r="A3573" s="5"/>
      <c r="B3573" s="5"/>
      <c r="C3573" s="5" t="s">
        <v>2782</v>
      </c>
      <c r="D3573" s="5" t="s">
        <v>2783</v>
      </c>
      <c r="E3573" s="10">
        <v>3</v>
      </c>
      <c r="F3573" s="10">
        <v>1</v>
      </c>
      <c r="G3573" s="5" t="s">
        <v>4619</v>
      </c>
      <c r="H3573" s="5" t="s">
        <v>4620</v>
      </c>
      <c r="I3573" s="5" t="s">
        <v>4621</v>
      </c>
      <c r="J3573" s="5" t="s">
        <v>4623</v>
      </c>
    </row>
    <row r="3574" ht="15" customHeight="1" spans="1:10">
      <c r="A3574" s="5"/>
      <c r="B3574" s="5"/>
      <c r="C3574" s="5" t="s">
        <v>2782</v>
      </c>
      <c r="D3574" s="5" t="s">
        <v>2783</v>
      </c>
      <c r="E3574" s="10">
        <v>3</v>
      </c>
      <c r="F3574" s="10">
        <v>1</v>
      </c>
      <c r="G3574" s="5" t="s">
        <v>4619</v>
      </c>
      <c r="H3574" s="5" t="s">
        <v>4620</v>
      </c>
      <c r="I3574" s="5" t="s">
        <v>4621</v>
      </c>
      <c r="J3574" s="5" t="s">
        <v>4624</v>
      </c>
    </row>
    <row r="3575" ht="15" customHeight="1" spans="1:10">
      <c r="A3575" s="5" t="s">
        <v>4608</v>
      </c>
      <c r="B3575" s="5" t="s">
        <v>11</v>
      </c>
      <c r="C3575" s="5" t="s">
        <v>255</v>
      </c>
      <c r="D3575" s="5" t="s">
        <v>256</v>
      </c>
      <c r="E3575" s="10">
        <v>5</v>
      </c>
      <c r="F3575" s="10">
        <v>1</v>
      </c>
      <c r="G3575" s="5" t="s">
        <v>4625</v>
      </c>
      <c r="H3575" s="5" t="s">
        <v>4626</v>
      </c>
      <c r="I3575" s="5" t="s">
        <v>4627</v>
      </c>
      <c r="J3575" s="5" t="s">
        <v>4628</v>
      </c>
    </row>
    <row r="3576" ht="15" customHeight="1" spans="1:10">
      <c r="A3576" s="5"/>
      <c r="B3576" s="5"/>
      <c r="C3576" s="5" t="s">
        <v>255</v>
      </c>
      <c r="D3576" s="5" t="s">
        <v>256</v>
      </c>
      <c r="E3576" s="10">
        <v>5</v>
      </c>
      <c r="F3576" s="10">
        <v>1</v>
      </c>
      <c r="G3576" s="5" t="s">
        <v>4625</v>
      </c>
      <c r="H3576" s="5" t="s">
        <v>4626</v>
      </c>
      <c r="I3576" s="5" t="s">
        <v>4627</v>
      </c>
      <c r="J3576" s="5" t="s">
        <v>4629</v>
      </c>
    </row>
    <row r="3577" ht="15" customHeight="1" spans="1:10">
      <c r="A3577" s="5"/>
      <c r="B3577" s="5"/>
      <c r="C3577" s="5" t="s">
        <v>255</v>
      </c>
      <c r="D3577" s="5" t="s">
        <v>256</v>
      </c>
      <c r="E3577" s="10">
        <v>5</v>
      </c>
      <c r="F3577" s="10">
        <v>1</v>
      </c>
      <c r="G3577" s="5" t="s">
        <v>4625</v>
      </c>
      <c r="H3577" s="5" t="s">
        <v>4626</v>
      </c>
      <c r="I3577" s="5" t="s">
        <v>4627</v>
      </c>
      <c r="J3577" s="5" t="s">
        <v>4630</v>
      </c>
    </row>
    <row r="3578" ht="15" customHeight="1" spans="1:10">
      <c r="A3578" s="5"/>
      <c r="B3578" s="5"/>
      <c r="C3578" s="5" t="s">
        <v>255</v>
      </c>
      <c r="D3578" s="5" t="s">
        <v>256</v>
      </c>
      <c r="E3578" s="10">
        <v>5</v>
      </c>
      <c r="F3578" s="10">
        <v>1</v>
      </c>
      <c r="G3578" s="5" t="s">
        <v>4625</v>
      </c>
      <c r="H3578" s="5" t="s">
        <v>4626</v>
      </c>
      <c r="I3578" s="5" t="s">
        <v>4627</v>
      </c>
      <c r="J3578" s="5" t="s">
        <v>4631</v>
      </c>
    </row>
    <row r="3579" ht="15" customHeight="1" spans="1:10">
      <c r="A3579" s="5"/>
      <c r="B3579" s="5"/>
      <c r="C3579" s="5" t="s">
        <v>255</v>
      </c>
      <c r="D3579" s="5" t="s">
        <v>256</v>
      </c>
      <c r="E3579" s="10">
        <v>5</v>
      </c>
      <c r="F3579" s="10">
        <v>1</v>
      </c>
      <c r="G3579" s="5" t="s">
        <v>4625</v>
      </c>
      <c r="H3579" s="5" t="s">
        <v>4626</v>
      </c>
      <c r="I3579" s="5" t="s">
        <v>4627</v>
      </c>
      <c r="J3579" s="5" t="s">
        <v>4632</v>
      </c>
    </row>
    <row r="3580" ht="15" customHeight="1" spans="1:10">
      <c r="A3580" s="5" t="s">
        <v>4608</v>
      </c>
      <c r="B3580" s="5" t="s">
        <v>11</v>
      </c>
      <c r="C3580" s="5" t="s">
        <v>255</v>
      </c>
      <c r="D3580" s="5" t="s">
        <v>256</v>
      </c>
      <c r="E3580" s="10">
        <v>10</v>
      </c>
      <c r="F3580" s="10">
        <v>1</v>
      </c>
      <c r="G3580" s="5" t="s">
        <v>2622</v>
      </c>
      <c r="H3580" s="5" t="s">
        <v>2623</v>
      </c>
      <c r="I3580" s="5" t="s">
        <v>2624</v>
      </c>
      <c r="J3580" s="5" t="s">
        <v>4633</v>
      </c>
    </row>
    <row r="3581" ht="15" customHeight="1" spans="1:10">
      <c r="A3581" s="5" t="s">
        <v>4608</v>
      </c>
      <c r="B3581" s="5" t="s">
        <v>11</v>
      </c>
      <c r="C3581" s="5" t="s">
        <v>249</v>
      </c>
      <c r="D3581" s="5" t="s">
        <v>250</v>
      </c>
      <c r="E3581" s="10">
        <v>1</v>
      </c>
      <c r="F3581" s="10">
        <v>1</v>
      </c>
      <c r="G3581" s="5" t="s">
        <v>251</v>
      </c>
      <c r="H3581" s="5" t="s">
        <v>252</v>
      </c>
      <c r="I3581" s="5" t="s">
        <v>253</v>
      </c>
      <c r="J3581" s="5" t="s">
        <v>4634</v>
      </c>
    </row>
    <row r="3582" ht="15" customHeight="1" spans="1:10">
      <c r="A3582" s="5" t="s">
        <v>4608</v>
      </c>
      <c r="B3582" s="5" t="s">
        <v>11</v>
      </c>
      <c r="C3582" s="5" t="s">
        <v>23</v>
      </c>
      <c r="D3582" s="5" t="s">
        <v>24</v>
      </c>
      <c r="E3582" s="10">
        <v>1</v>
      </c>
      <c r="F3582" s="10">
        <v>1</v>
      </c>
      <c r="G3582" s="5" t="s">
        <v>4069</v>
      </c>
      <c r="H3582" s="5" t="s">
        <v>4070</v>
      </c>
      <c r="I3582" s="5" t="s">
        <v>4071</v>
      </c>
      <c r="J3582" s="5" t="s">
        <v>4635</v>
      </c>
    </row>
    <row r="3583" ht="15" customHeight="1" spans="1:10">
      <c r="A3583" s="5" t="s">
        <v>4608</v>
      </c>
      <c r="B3583" s="5" t="s">
        <v>62</v>
      </c>
      <c r="C3583" s="5" t="s">
        <v>902</v>
      </c>
      <c r="D3583" s="5" t="s">
        <v>903</v>
      </c>
      <c r="E3583" s="10">
        <v>1</v>
      </c>
      <c r="F3583" s="10">
        <v>1</v>
      </c>
      <c r="G3583" s="5" t="s">
        <v>4207</v>
      </c>
      <c r="H3583" s="5" t="s">
        <v>4208</v>
      </c>
      <c r="I3583" s="5" t="s">
        <v>4209</v>
      </c>
      <c r="J3583" s="5" t="s">
        <v>4636</v>
      </c>
    </row>
    <row r="3584" ht="15" customHeight="1" spans="1:10">
      <c r="A3584" s="5" t="s">
        <v>4608</v>
      </c>
      <c r="B3584" s="5" t="s">
        <v>62</v>
      </c>
      <c r="C3584" s="5" t="s">
        <v>902</v>
      </c>
      <c r="D3584" s="5" t="s">
        <v>903</v>
      </c>
      <c r="E3584" s="10">
        <v>1</v>
      </c>
      <c r="F3584" s="10">
        <v>1</v>
      </c>
      <c r="G3584" s="5" t="s">
        <v>904</v>
      </c>
      <c r="H3584" s="5" t="s">
        <v>905</v>
      </c>
      <c r="I3584" s="5" t="s">
        <v>906</v>
      </c>
      <c r="J3584" s="5" t="s">
        <v>4637</v>
      </c>
    </row>
    <row r="3585" ht="15" customHeight="1" spans="1:10">
      <c r="A3585" s="5" t="s">
        <v>4608</v>
      </c>
      <c r="B3585" s="5" t="s">
        <v>62</v>
      </c>
      <c r="C3585" s="5" t="s">
        <v>345</v>
      </c>
      <c r="D3585" s="5" t="s">
        <v>346</v>
      </c>
      <c r="E3585" s="10">
        <v>2</v>
      </c>
      <c r="F3585" s="10">
        <v>1</v>
      </c>
      <c r="G3585" s="5" t="s">
        <v>3514</v>
      </c>
      <c r="H3585" s="5" t="s">
        <v>3515</v>
      </c>
      <c r="I3585" s="5" t="s">
        <v>3516</v>
      </c>
      <c r="J3585" s="5" t="s">
        <v>4638</v>
      </c>
    </row>
    <row r="3586" ht="15" customHeight="1" spans="1:10">
      <c r="A3586" s="5"/>
      <c r="B3586" s="5"/>
      <c r="C3586" s="5" t="s">
        <v>345</v>
      </c>
      <c r="D3586" s="5" t="s">
        <v>346</v>
      </c>
      <c r="E3586" s="10">
        <v>2</v>
      </c>
      <c r="F3586" s="10">
        <v>1</v>
      </c>
      <c r="G3586" s="5" t="s">
        <v>3514</v>
      </c>
      <c r="H3586" s="5" t="s">
        <v>3515</v>
      </c>
      <c r="I3586" s="5" t="s">
        <v>3516</v>
      </c>
      <c r="J3586" s="5" t="s">
        <v>4639</v>
      </c>
    </row>
    <row r="3587" ht="15" customHeight="1" spans="1:10">
      <c r="A3587" s="5" t="s">
        <v>4608</v>
      </c>
      <c r="B3587" s="5" t="s">
        <v>62</v>
      </c>
      <c r="C3587" s="5" t="s">
        <v>118</v>
      </c>
      <c r="D3587" s="5" t="s">
        <v>119</v>
      </c>
      <c r="E3587" s="10">
        <v>2</v>
      </c>
      <c r="F3587" s="10">
        <v>1</v>
      </c>
      <c r="G3587" s="5" t="s">
        <v>3059</v>
      </c>
      <c r="H3587" s="5" t="s">
        <v>3060</v>
      </c>
      <c r="I3587" s="5" t="s">
        <v>3061</v>
      </c>
      <c r="J3587" s="5" t="s">
        <v>4640</v>
      </c>
    </row>
    <row r="3588" ht="15" customHeight="1" spans="1:10">
      <c r="A3588" s="5" t="s">
        <v>4608</v>
      </c>
      <c r="B3588" s="5" t="s">
        <v>62</v>
      </c>
      <c r="C3588" s="5" t="s">
        <v>205</v>
      </c>
      <c r="D3588" s="5" t="s">
        <v>206</v>
      </c>
      <c r="E3588" s="10">
        <v>5</v>
      </c>
      <c r="F3588" s="10">
        <v>1</v>
      </c>
      <c r="G3588" s="5" t="s">
        <v>4563</v>
      </c>
      <c r="H3588" s="5" t="e">
        <v>#N/A</v>
      </c>
      <c r="I3588" s="5" t="e">
        <v>#N/A</v>
      </c>
      <c r="J3588" s="5" t="s">
        <v>4641</v>
      </c>
    </row>
    <row r="3589" ht="15" customHeight="1" spans="1:10">
      <c r="A3589" s="5" t="s">
        <v>4608</v>
      </c>
      <c r="B3589" s="5" t="s">
        <v>62</v>
      </c>
      <c r="C3589" s="5" t="s">
        <v>205</v>
      </c>
      <c r="D3589" s="5" t="s">
        <v>206</v>
      </c>
      <c r="E3589" s="10">
        <v>6</v>
      </c>
      <c r="F3589" s="10">
        <v>1</v>
      </c>
      <c r="G3589" s="5" t="s">
        <v>4563</v>
      </c>
      <c r="H3589" s="5" t="e">
        <v>#N/A</v>
      </c>
      <c r="I3589" s="5" t="e">
        <v>#N/A</v>
      </c>
      <c r="J3589" s="5" t="s">
        <v>4642</v>
      </c>
    </row>
    <row r="3590" ht="15" customHeight="1" spans="1:10">
      <c r="A3590" s="5" t="s">
        <v>4608</v>
      </c>
      <c r="B3590" s="5" t="s">
        <v>62</v>
      </c>
      <c r="C3590" s="5" t="s">
        <v>205</v>
      </c>
      <c r="D3590" s="5" t="s">
        <v>206</v>
      </c>
      <c r="E3590" s="10">
        <v>7</v>
      </c>
      <c r="F3590" s="10">
        <v>1</v>
      </c>
      <c r="G3590" s="5" t="s">
        <v>4563</v>
      </c>
      <c r="H3590" s="5" t="e">
        <v>#N/A</v>
      </c>
      <c r="I3590" s="5" t="e">
        <v>#N/A</v>
      </c>
      <c r="J3590" s="5" t="s">
        <v>4643</v>
      </c>
    </row>
    <row r="3591" ht="15" customHeight="1" spans="1:10">
      <c r="A3591" s="5" t="s">
        <v>4608</v>
      </c>
      <c r="B3591" s="5" t="s">
        <v>62</v>
      </c>
      <c r="C3591" s="5" t="s">
        <v>205</v>
      </c>
      <c r="D3591" s="5" t="s">
        <v>206</v>
      </c>
      <c r="E3591" s="10">
        <v>9</v>
      </c>
      <c r="F3591" s="10">
        <v>1</v>
      </c>
      <c r="G3591" s="5" t="s">
        <v>4563</v>
      </c>
      <c r="H3591" s="5" t="e">
        <v>#N/A</v>
      </c>
      <c r="I3591" s="5" t="e">
        <v>#N/A</v>
      </c>
      <c r="J3591" s="5" t="s">
        <v>4644</v>
      </c>
    </row>
    <row r="3592" ht="15" customHeight="1" spans="1:10">
      <c r="A3592" s="5"/>
      <c r="B3592" s="5"/>
      <c r="C3592" s="5" t="s">
        <v>205</v>
      </c>
      <c r="D3592" s="5" t="s">
        <v>206</v>
      </c>
      <c r="E3592" s="10">
        <v>9</v>
      </c>
      <c r="F3592" s="10">
        <v>1</v>
      </c>
      <c r="G3592" s="5" t="s">
        <v>4563</v>
      </c>
      <c r="H3592" s="5" t="e">
        <v>#N/A</v>
      </c>
      <c r="I3592" s="5" t="e">
        <v>#N/A</v>
      </c>
      <c r="J3592" s="5" t="s">
        <v>4645</v>
      </c>
    </row>
    <row r="3593" ht="15" customHeight="1" spans="1:10">
      <c r="A3593" s="5" t="s">
        <v>4608</v>
      </c>
      <c r="B3593" s="5" t="s">
        <v>62</v>
      </c>
      <c r="C3593" s="5" t="s">
        <v>205</v>
      </c>
      <c r="D3593" s="5" t="s">
        <v>206</v>
      </c>
      <c r="E3593" s="10">
        <v>10</v>
      </c>
      <c r="F3593" s="10">
        <v>1</v>
      </c>
      <c r="G3593" s="5" t="s">
        <v>4563</v>
      </c>
      <c r="H3593" s="5" t="e">
        <v>#N/A</v>
      </c>
      <c r="I3593" s="5" t="e">
        <v>#N/A</v>
      </c>
      <c r="J3593" s="5" t="s">
        <v>4646</v>
      </c>
    </row>
    <row r="3594" ht="15" customHeight="1" spans="1:10">
      <c r="A3594" s="5" t="s">
        <v>4608</v>
      </c>
      <c r="B3594" s="5" t="s">
        <v>62</v>
      </c>
      <c r="C3594" s="5" t="s">
        <v>205</v>
      </c>
      <c r="D3594" s="5" t="s">
        <v>206</v>
      </c>
      <c r="E3594" s="10">
        <v>9</v>
      </c>
      <c r="F3594" s="10">
        <v>1</v>
      </c>
      <c r="G3594" s="5" t="s">
        <v>4592</v>
      </c>
      <c r="H3594" s="5" t="s">
        <v>4593</v>
      </c>
      <c r="I3594" s="5" t="s">
        <v>4594</v>
      </c>
      <c r="J3594" s="5" t="s">
        <v>4647</v>
      </c>
    </row>
    <row r="3595" ht="15" customHeight="1" spans="1:10">
      <c r="A3595" s="5"/>
      <c r="B3595" s="5"/>
      <c r="C3595" s="5" t="s">
        <v>205</v>
      </c>
      <c r="D3595" s="5" t="s">
        <v>206</v>
      </c>
      <c r="E3595" s="10">
        <v>9</v>
      </c>
      <c r="F3595" s="10">
        <v>1</v>
      </c>
      <c r="G3595" s="5" t="s">
        <v>4592</v>
      </c>
      <c r="H3595" s="5" t="s">
        <v>4593</v>
      </c>
      <c r="I3595" s="5" t="s">
        <v>4594</v>
      </c>
      <c r="J3595" s="5" t="s">
        <v>4648</v>
      </c>
    </row>
    <row r="3596" ht="15" customHeight="1" spans="1:10">
      <c r="A3596" s="5"/>
      <c r="B3596" s="5"/>
      <c r="C3596" s="5" t="s">
        <v>205</v>
      </c>
      <c r="D3596" s="5" t="s">
        <v>206</v>
      </c>
      <c r="E3596" s="10">
        <v>9</v>
      </c>
      <c r="F3596" s="10">
        <v>1</v>
      </c>
      <c r="G3596" s="5" t="s">
        <v>4592</v>
      </c>
      <c r="H3596" s="5" t="s">
        <v>4593</v>
      </c>
      <c r="I3596" s="5" t="s">
        <v>4594</v>
      </c>
      <c r="J3596" s="5" t="s">
        <v>4649</v>
      </c>
    </row>
    <row r="3597" ht="15" customHeight="1" spans="1:10">
      <c r="A3597" s="5" t="s">
        <v>4608</v>
      </c>
      <c r="B3597" s="5" t="s">
        <v>62</v>
      </c>
      <c r="C3597" s="5" t="s">
        <v>205</v>
      </c>
      <c r="D3597" s="5" t="s">
        <v>206</v>
      </c>
      <c r="E3597" s="10">
        <v>12</v>
      </c>
      <c r="F3597" s="10">
        <v>1</v>
      </c>
      <c r="G3597" s="5" t="s">
        <v>4592</v>
      </c>
      <c r="H3597" s="5" t="s">
        <v>4593</v>
      </c>
      <c r="I3597" s="5" t="s">
        <v>4594</v>
      </c>
      <c r="J3597" s="5" t="s">
        <v>4650</v>
      </c>
    </row>
    <row r="3598" ht="15" customHeight="1" spans="1:10">
      <c r="A3598" s="5"/>
      <c r="B3598" s="5"/>
      <c r="C3598" s="5" t="s">
        <v>205</v>
      </c>
      <c r="D3598" s="5" t="s">
        <v>206</v>
      </c>
      <c r="E3598" s="10">
        <v>12</v>
      </c>
      <c r="F3598" s="10">
        <v>1</v>
      </c>
      <c r="G3598" s="5" t="s">
        <v>4592</v>
      </c>
      <c r="H3598" s="5" t="s">
        <v>4593</v>
      </c>
      <c r="I3598" s="5" t="s">
        <v>4594</v>
      </c>
      <c r="J3598" s="5" t="s">
        <v>4651</v>
      </c>
    </row>
    <row r="3599" ht="15" customHeight="1" spans="1:10">
      <c r="A3599" s="5"/>
      <c r="B3599" s="5"/>
      <c r="C3599" s="5" t="s">
        <v>205</v>
      </c>
      <c r="D3599" s="5" t="s">
        <v>206</v>
      </c>
      <c r="E3599" s="10">
        <v>12</v>
      </c>
      <c r="F3599" s="10">
        <v>1</v>
      </c>
      <c r="G3599" s="5" t="s">
        <v>4592</v>
      </c>
      <c r="H3599" s="5" t="s">
        <v>4593</v>
      </c>
      <c r="I3599" s="5" t="s">
        <v>4594</v>
      </c>
      <c r="J3599" s="5" t="s">
        <v>4652</v>
      </c>
    </row>
    <row r="3600" ht="15" customHeight="1" spans="1:10">
      <c r="A3600" s="5" t="s">
        <v>4608</v>
      </c>
      <c r="B3600" s="5" t="s">
        <v>62</v>
      </c>
      <c r="C3600" s="5" t="s">
        <v>205</v>
      </c>
      <c r="D3600" s="5" t="s">
        <v>206</v>
      </c>
      <c r="E3600" s="10">
        <v>11</v>
      </c>
      <c r="F3600" s="10">
        <v>1</v>
      </c>
      <c r="G3600" s="5" t="s">
        <v>4563</v>
      </c>
      <c r="H3600" s="5" t="e">
        <v>#N/A</v>
      </c>
      <c r="I3600" s="5" t="e">
        <v>#N/A</v>
      </c>
      <c r="J3600" s="5" t="s">
        <v>4653</v>
      </c>
    </row>
    <row r="3601" ht="15" customHeight="1" spans="1:10">
      <c r="A3601" s="5" t="s">
        <v>4608</v>
      </c>
      <c r="B3601" s="5" t="s">
        <v>62</v>
      </c>
      <c r="C3601" s="5" t="s">
        <v>205</v>
      </c>
      <c r="D3601" s="5" t="s">
        <v>206</v>
      </c>
      <c r="E3601" s="10">
        <v>12</v>
      </c>
      <c r="F3601" s="10">
        <v>1</v>
      </c>
      <c r="G3601" s="5" t="s">
        <v>4563</v>
      </c>
      <c r="H3601" s="5" t="e">
        <v>#N/A</v>
      </c>
      <c r="I3601" s="5" t="e">
        <v>#N/A</v>
      </c>
      <c r="J3601" s="5" t="s">
        <v>4654</v>
      </c>
    </row>
    <row r="3602" ht="15" customHeight="1" spans="1:10">
      <c r="A3602" s="5" t="s">
        <v>4608</v>
      </c>
      <c r="B3602" s="5" t="s">
        <v>62</v>
      </c>
      <c r="C3602" s="5" t="s">
        <v>205</v>
      </c>
      <c r="D3602" s="5" t="s">
        <v>206</v>
      </c>
      <c r="E3602" s="10">
        <v>13</v>
      </c>
      <c r="F3602" s="10">
        <v>1</v>
      </c>
      <c r="G3602" s="5" t="s">
        <v>4563</v>
      </c>
      <c r="H3602" s="5" t="e">
        <v>#N/A</v>
      </c>
      <c r="I3602" s="5" t="e">
        <v>#N/A</v>
      </c>
      <c r="J3602" s="5" t="s">
        <v>4655</v>
      </c>
    </row>
    <row r="3603" ht="15" customHeight="1" spans="1:10">
      <c r="A3603" s="5" t="s">
        <v>4656</v>
      </c>
      <c r="B3603" s="5" t="s">
        <v>11</v>
      </c>
      <c r="C3603" s="5" t="s">
        <v>2782</v>
      </c>
      <c r="D3603" s="5" t="s">
        <v>2783</v>
      </c>
      <c r="E3603" s="10">
        <v>1</v>
      </c>
      <c r="F3603" s="10">
        <v>1</v>
      </c>
      <c r="G3603" s="5" t="s">
        <v>4619</v>
      </c>
      <c r="H3603" s="5" t="s">
        <v>4620</v>
      </c>
      <c r="I3603" s="5" t="s">
        <v>4621</v>
      </c>
      <c r="J3603" s="5" t="s">
        <v>4657</v>
      </c>
    </row>
    <row r="3604" ht="15" customHeight="1" spans="1:10">
      <c r="A3604" s="5" t="s">
        <v>4656</v>
      </c>
      <c r="B3604" s="5" t="s">
        <v>11</v>
      </c>
      <c r="C3604" s="5" t="s">
        <v>23</v>
      </c>
      <c r="D3604" s="5" t="s">
        <v>24</v>
      </c>
      <c r="E3604" s="10">
        <v>11</v>
      </c>
      <c r="F3604" s="10">
        <v>1</v>
      </c>
      <c r="G3604" s="5" t="s">
        <v>4069</v>
      </c>
      <c r="H3604" s="5" t="s">
        <v>4070</v>
      </c>
      <c r="I3604" s="5" t="s">
        <v>4071</v>
      </c>
      <c r="J3604" s="5" t="s">
        <v>4658</v>
      </c>
    </row>
    <row r="3605" ht="15" customHeight="1" spans="1:10">
      <c r="A3605" s="5"/>
      <c r="B3605" s="5"/>
      <c r="C3605" s="5" t="s">
        <v>23</v>
      </c>
      <c r="D3605" s="5" t="s">
        <v>24</v>
      </c>
      <c r="E3605" s="10">
        <v>11</v>
      </c>
      <c r="F3605" s="10">
        <v>1</v>
      </c>
      <c r="G3605" s="5" t="s">
        <v>4069</v>
      </c>
      <c r="H3605" s="5" t="s">
        <v>4070</v>
      </c>
      <c r="I3605" s="5" t="s">
        <v>4071</v>
      </c>
      <c r="J3605" s="5" t="s">
        <v>4659</v>
      </c>
    </row>
    <row r="3606" ht="15" customHeight="1" spans="1:10">
      <c r="A3606" s="5"/>
      <c r="B3606" s="5"/>
      <c r="C3606" s="5" t="s">
        <v>23</v>
      </c>
      <c r="D3606" s="5" t="s">
        <v>24</v>
      </c>
      <c r="E3606" s="10">
        <v>11</v>
      </c>
      <c r="F3606" s="10">
        <v>1</v>
      </c>
      <c r="G3606" s="5" t="s">
        <v>4069</v>
      </c>
      <c r="H3606" s="5" t="s">
        <v>4070</v>
      </c>
      <c r="I3606" s="5" t="s">
        <v>4071</v>
      </c>
      <c r="J3606" s="5" t="s">
        <v>4660</v>
      </c>
    </row>
    <row r="3607" ht="15" customHeight="1" spans="1:10">
      <c r="A3607" s="5"/>
      <c r="B3607" s="5"/>
      <c r="C3607" s="5" t="s">
        <v>23</v>
      </c>
      <c r="D3607" s="5" t="s">
        <v>24</v>
      </c>
      <c r="E3607" s="10">
        <v>11</v>
      </c>
      <c r="F3607" s="10">
        <v>1</v>
      </c>
      <c r="G3607" s="5" t="s">
        <v>4069</v>
      </c>
      <c r="H3607" s="5" t="s">
        <v>4070</v>
      </c>
      <c r="I3607" s="5" t="s">
        <v>4071</v>
      </c>
      <c r="J3607" s="5" t="s">
        <v>4661</v>
      </c>
    </row>
    <row r="3608" ht="15" customHeight="1" spans="1:10">
      <c r="A3608" s="5"/>
      <c r="B3608" s="5"/>
      <c r="C3608" s="5" t="s">
        <v>23</v>
      </c>
      <c r="D3608" s="5" t="s">
        <v>24</v>
      </c>
      <c r="E3608" s="10">
        <v>11</v>
      </c>
      <c r="F3608" s="10">
        <v>1</v>
      </c>
      <c r="G3608" s="5" t="s">
        <v>4069</v>
      </c>
      <c r="H3608" s="5" t="s">
        <v>4070</v>
      </c>
      <c r="I3608" s="5" t="s">
        <v>4071</v>
      </c>
      <c r="J3608" s="5" t="s">
        <v>4662</v>
      </c>
    </row>
    <row r="3609" ht="15" customHeight="1" spans="1:10">
      <c r="A3609" s="5"/>
      <c r="B3609" s="5"/>
      <c r="C3609" s="5" t="s">
        <v>23</v>
      </c>
      <c r="D3609" s="5" t="s">
        <v>24</v>
      </c>
      <c r="E3609" s="10">
        <v>11</v>
      </c>
      <c r="F3609" s="10">
        <v>1</v>
      </c>
      <c r="G3609" s="5" t="s">
        <v>4069</v>
      </c>
      <c r="H3609" s="5" t="s">
        <v>4070</v>
      </c>
      <c r="I3609" s="5" t="s">
        <v>4071</v>
      </c>
      <c r="J3609" s="5" t="s">
        <v>4663</v>
      </c>
    </row>
    <row r="3610" ht="15" customHeight="1" spans="1:10">
      <c r="A3610" s="5"/>
      <c r="B3610" s="5"/>
      <c r="C3610" s="5" t="s">
        <v>23</v>
      </c>
      <c r="D3610" s="5" t="s">
        <v>24</v>
      </c>
      <c r="E3610" s="10">
        <v>11</v>
      </c>
      <c r="F3610" s="10">
        <v>1</v>
      </c>
      <c r="G3610" s="5" t="s">
        <v>4069</v>
      </c>
      <c r="H3610" s="5" t="s">
        <v>4070</v>
      </c>
      <c r="I3610" s="5" t="s">
        <v>4071</v>
      </c>
      <c r="J3610" s="5" t="s">
        <v>4664</v>
      </c>
    </row>
    <row r="3611" ht="15" customHeight="1" spans="1:10">
      <c r="A3611" s="5"/>
      <c r="B3611" s="5"/>
      <c r="C3611" s="5" t="s">
        <v>23</v>
      </c>
      <c r="D3611" s="5" t="s">
        <v>24</v>
      </c>
      <c r="E3611" s="10">
        <v>11</v>
      </c>
      <c r="F3611" s="10">
        <v>1</v>
      </c>
      <c r="G3611" s="5" t="s">
        <v>4069</v>
      </c>
      <c r="H3611" s="5" t="s">
        <v>4070</v>
      </c>
      <c r="I3611" s="5" t="s">
        <v>4071</v>
      </c>
      <c r="J3611" s="5" t="s">
        <v>4665</v>
      </c>
    </row>
    <row r="3612" ht="15" customHeight="1" spans="1:10">
      <c r="A3612" s="5"/>
      <c r="B3612" s="5"/>
      <c r="C3612" s="5" t="s">
        <v>23</v>
      </c>
      <c r="D3612" s="5" t="s">
        <v>24</v>
      </c>
      <c r="E3612" s="10">
        <v>11</v>
      </c>
      <c r="F3612" s="10">
        <v>1</v>
      </c>
      <c r="G3612" s="5" t="s">
        <v>4069</v>
      </c>
      <c r="H3612" s="5" t="s">
        <v>4070</v>
      </c>
      <c r="I3612" s="5" t="s">
        <v>4071</v>
      </c>
      <c r="J3612" s="5" t="s">
        <v>4666</v>
      </c>
    </row>
    <row r="3613" ht="15" customHeight="1" spans="1:10">
      <c r="A3613" s="5"/>
      <c r="B3613" s="5"/>
      <c r="C3613" s="5" t="s">
        <v>23</v>
      </c>
      <c r="D3613" s="5" t="s">
        <v>24</v>
      </c>
      <c r="E3613" s="10">
        <v>11</v>
      </c>
      <c r="F3613" s="10">
        <v>1</v>
      </c>
      <c r="G3613" s="5" t="s">
        <v>4069</v>
      </c>
      <c r="H3613" s="5" t="s">
        <v>4070</v>
      </c>
      <c r="I3613" s="5" t="s">
        <v>4071</v>
      </c>
      <c r="J3613" s="5" t="s">
        <v>4667</v>
      </c>
    </row>
    <row r="3614" ht="15" customHeight="1" spans="1:10">
      <c r="A3614" s="5" t="s">
        <v>4656</v>
      </c>
      <c r="B3614" s="5" t="s">
        <v>11</v>
      </c>
      <c r="C3614" s="5" t="s">
        <v>491</v>
      </c>
      <c r="D3614" s="5" t="s">
        <v>492</v>
      </c>
      <c r="E3614" s="10">
        <v>1</v>
      </c>
      <c r="F3614" s="10">
        <v>1</v>
      </c>
      <c r="G3614" s="5" t="s">
        <v>873</v>
      </c>
      <c r="H3614" s="5" t="s">
        <v>874</v>
      </c>
      <c r="I3614" s="5" t="s">
        <v>875</v>
      </c>
      <c r="J3614" s="5" t="s">
        <v>4668</v>
      </c>
    </row>
    <row r="3615" ht="15" customHeight="1" spans="1:10">
      <c r="A3615" s="5" t="s">
        <v>4656</v>
      </c>
      <c r="B3615" s="5" t="s">
        <v>11</v>
      </c>
      <c r="C3615" s="5" t="s">
        <v>23</v>
      </c>
      <c r="D3615" s="5" t="s">
        <v>24</v>
      </c>
      <c r="E3615" s="10">
        <v>2</v>
      </c>
      <c r="F3615" s="10">
        <v>1</v>
      </c>
      <c r="G3615" s="5" t="s">
        <v>4069</v>
      </c>
      <c r="H3615" s="5" t="s">
        <v>4070</v>
      </c>
      <c r="I3615" s="5" t="s">
        <v>4071</v>
      </c>
      <c r="J3615" s="5" t="s">
        <v>4669</v>
      </c>
    </row>
    <row r="3616" ht="15" customHeight="1" spans="1:10">
      <c r="A3616" s="5"/>
      <c r="B3616" s="5"/>
      <c r="C3616" s="5" t="s">
        <v>23</v>
      </c>
      <c r="D3616" s="5" t="s">
        <v>24</v>
      </c>
      <c r="E3616" s="10">
        <v>2</v>
      </c>
      <c r="F3616" s="10">
        <v>1</v>
      </c>
      <c r="G3616" s="5" t="s">
        <v>4069</v>
      </c>
      <c r="H3616" s="5" t="s">
        <v>4070</v>
      </c>
      <c r="I3616" s="5" t="s">
        <v>4071</v>
      </c>
      <c r="J3616" s="5" t="s">
        <v>4670</v>
      </c>
    </row>
    <row r="3617" ht="15" customHeight="1" spans="1:10">
      <c r="A3617" s="5" t="s">
        <v>4656</v>
      </c>
      <c r="B3617" s="5" t="s">
        <v>11</v>
      </c>
      <c r="C3617" s="5" t="s">
        <v>255</v>
      </c>
      <c r="D3617" s="5" t="s">
        <v>256</v>
      </c>
      <c r="E3617" s="10">
        <v>9</v>
      </c>
      <c r="F3617" s="10">
        <v>1</v>
      </c>
      <c r="G3617" s="5" t="s">
        <v>4625</v>
      </c>
      <c r="H3617" s="5" t="s">
        <v>4626</v>
      </c>
      <c r="I3617" s="5" t="s">
        <v>4627</v>
      </c>
      <c r="J3617" s="5" t="s">
        <v>4671</v>
      </c>
    </row>
    <row r="3618" ht="15" customHeight="1" spans="1:10">
      <c r="A3618" s="5"/>
      <c r="B3618" s="5"/>
      <c r="C3618" s="5" t="s">
        <v>255</v>
      </c>
      <c r="D3618" s="5" t="s">
        <v>256</v>
      </c>
      <c r="E3618" s="10">
        <v>9</v>
      </c>
      <c r="F3618" s="10">
        <v>1</v>
      </c>
      <c r="G3618" s="5" t="s">
        <v>4625</v>
      </c>
      <c r="H3618" s="5" t="s">
        <v>4626</v>
      </c>
      <c r="I3618" s="5" t="s">
        <v>4627</v>
      </c>
      <c r="J3618" s="5" t="s">
        <v>4672</v>
      </c>
    </row>
    <row r="3619" ht="15" customHeight="1" spans="1:10">
      <c r="A3619" s="5"/>
      <c r="B3619" s="5"/>
      <c r="C3619" s="5" t="s">
        <v>255</v>
      </c>
      <c r="D3619" s="5" t="s">
        <v>256</v>
      </c>
      <c r="E3619" s="10">
        <v>9</v>
      </c>
      <c r="F3619" s="10">
        <v>1</v>
      </c>
      <c r="G3619" s="5" t="s">
        <v>4625</v>
      </c>
      <c r="H3619" s="5" t="s">
        <v>4626</v>
      </c>
      <c r="I3619" s="5" t="s">
        <v>4627</v>
      </c>
      <c r="J3619" s="5" t="s">
        <v>4673</v>
      </c>
    </row>
    <row r="3620" ht="15" customHeight="1" spans="1:10">
      <c r="A3620" s="5"/>
      <c r="B3620" s="5"/>
      <c r="C3620" s="5" t="s">
        <v>255</v>
      </c>
      <c r="D3620" s="5" t="s">
        <v>256</v>
      </c>
      <c r="E3620" s="10">
        <v>9</v>
      </c>
      <c r="F3620" s="10">
        <v>1</v>
      </c>
      <c r="G3620" s="5" t="s">
        <v>4625</v>
      </c>
      <c r="H3620" s="5" t="s">
        <v>4626</v>
      </c>
      <c r="I3620" s="5" t="s">
        <v>4627</v>
      </c>
      <c r="J3620" s="5" t="s">
        <v>4674</v>
      </c>
    </row>
    <row r="3621" ht="15" customHeight="1" spans="1:10">
      <c r="A3621" s="5" t="s">
        <v>4656</v>
      </c>
      <c r="B3621" s="5" t="s">
        <v>11</v>
      </c>
      <c r="C3621" s="5" t="s">
        <v>43</v>
      </c>
      <c r="D3621" s="5" t="s">
        <v>44</v>
      </c>
      <c r="E3621" s="10">
        <v>1</v>
      </c>
      <c r="F3621" s="10">
        <v>1</v>
      </c>
      <c r="G3621" s="5" t="s">
        <v>4675</v>
      </c>
      <c r="H3621" s="5" t="s">
        <v>4676</v>
      </c>
      <c r="I3621" s="5" t="s">
        <v>4677</v>
      </c>
      <c r="J3621" s="5" t="s">
        <v>4678</v>
      </c>
    </row>
    <row r="3622" ht="15" customHeight="1" spans="1:10">
      <c r="A3622" s="5" t="s">
        <v>4656</v>
      </c>
      <c r="B3622" s="5" t="s">
        <v>11</v>
      </c>
      <c r="C3622" s="5" t="s">
        <v>3231</v>
      </c>
      <c r="D3622" s="5" t="s">
        <v>3232</v>
      </c>
      <c r="E3622" s="10">
        <v>1</v>
      </c>
      <c r="F3622" s="10">
        <v>1</v>
      </c>
      <c r="G3622" s="5" t="s">
        <v>3233</v>
      </c>
      <c r="H3622" s="5" t="s">
        <v>3234</v>
      </c>
      <c r="I3622" s="5" t="s">
        <v>3235</v>
      </c>
      <c r="J3622" s="5" t="s">
        <v>4679</v>
      </c>
    </row>
    <row r="3623" ht="15" customHeight="1" spans="1:10">
      <c r="A3623" s="5" t="s">
        <v>4656</v>
      </c>
      <c r="B3623" s="5" t="s">
        <v>11</v>
      </c>
      <c r="C3623" s="5" t="s">
        <v>3231</v>
      </c>
      <c r="D3623" s="5" t="s">
        <v>3232</v>
      </c>
      <c r="E3623" s="10">
        <v>1</v>
      </c>
      <c r="F3623" s="10">
        <v>1</v>
      </c>
      <c r="G3623" s="5" t="s">
        <v>3233</v>
      </c>
      <c r="H3623" s="5" t="s">
        <v>3234</v>
      </c>
      <c r="I3623" s="5" t="s">
        <v>3235</v>
      </c>
      <c r="J3623" s="5" t="s">
        <v>4680</v>
      </c>
    </row>
    <row r="3624" ht="15" customHeight="1" spans="1:10">
      <c r="A3624" s="5" t="s">
        <v>4681</v>
      </c>
      <c r="B3624" s="5" t="s">
        <v>11</v>
      </c>
      <c r="C3624" s="5" t="s">
        <v>23</v>
      </c>
      <c r="D3624" s="5" t="s">
        <v>24</v>
      </c>
      <c r="E3624" s="10">
        <v>12</v>
      </c>
      <c r="F3624" s="10">
        <v>1</v>
      </c>
      <c r="G3624" s="5" t="s">
        <v>4069</v>
      </c>
      <c r="H3624" s="5" t="s">
        <v>4070</v>
      </c>
      <c r="I3624" s="5" t="s">
        <v>4071</v>
      </c>
      <c r="J3624" s="5" t="s">
        <v>4682</v>
      </c>
    </row>
    <row r="3625" ht="15" customHeight="1" spans="1:10">
      <c r="A3625" s="5" t="s">
        <v>4681</v>
      </c>
      <c r="B3625" s="5" t="s">
        <v>11</v>
      </c>
      <c r="C3625" s="5" t="s">
        <v>23</v>
      </c>
      <c r="D3625" s="5" t="s">
        <v>24</v>
      </c>
      <c r="E3625" s="10">
        <v>5</v>
      </c>
      <c r="F3625" s="10">
        <v>1</v>
      </c>
      <c r="G3625" s="5" t="s">
        <v>4069</v>
      </c>
      <c r="H3625" s="5" t="s">
        <v>4070</v>
      </c>
      <c r="I3625" s="5" t="s">
        <v>4071</v>
      </c>
      <c r="J3625" s="5" t="s">
        <v>4683</v>
      </c>
    </row>
    <row r="3626" ht="15" customHeight="1" spans="1:10">
      <c r="A3626" s="5"/>
      <c r="B3626" s="5"/>
      <c r="C3626" s="5" t="s">
        <v>23</v>
      </c>
      <c r="D3626" s="5" t="s">
        <v>24</v>
      </c>
      <c r="E3626" s="10">
        <v>5</v>
      </c>
      <c r="F3626" s="10">
        <v>1</v>
      </c>
      <c r="G3626" s="5" t="s">
        <v>4069</v>
      </c>
      <c r="H3626" s="5" t="s">
        <v>4070</v>
      </c>
      <c r="I3626" s="5" t="s">
        <v>4071</v>
      </c>
      <c r="J3626" s="5" t="s">
        <v>4684</v>
      </c>
    </row>
    <row r="3627" ht="15" customHeight="1" spans="1:10">
      <c r="A3627" s="5"/>
      <c r="B3627" s="5"/>
      <c r="C3627" s="5" t="s">
        <v>23</v>
      </c>
      <c r="D3627" s="5" t="s">
        <v>24</v>
      </c>
      <c r="E3627" s="10">
        <v>5</v>
      </c>
      <c r="F3627" s="10">
        <v>1</v>
      </c>
      <c r="G3627" s="5" t="s">
        <v>4069</v>
      </c>
      <c r="H3627" s="5" t="s">
        <v>4070</v>
      </c>
      <c r="I3627" s="5" t="s">
        <v>4071</v>
      </c>
      <c r="J3627" s="5" t="s">
        <v>4685</v>
      </c>
    </row>
    <row r="3628" ht="15" customHeight="1" spans="1:10">
      <c r="A3628" s="5" t="s">
        <v>4681</v>
      </c>
      <c r="B3628" s="5" t="s">
        <v>11</v>
      </c>
      <c r="C3628" s="5" t="s">
        <v>3231</v>
      </c>
      <c r="D3628" s="5" t="s">
        <v>3232</v>
      </c>
      <c r="E3628" s="10">
        <v>6</v>
      </c>
      <c r="F3628" s="10">
        <v>1</v>
      </c>
      <c r="G3628" s="5" t="s">
        <v>3233</v>
      </c>
      <c r="H3628" s="5" t="s">
        <v>3234</v>
      </c>
      <c r="I3628" s="5" t="s">
        <v>3235</v>
      </c>
      <c r="J3628" s="5" t="s">
        <v>4686</v>
      </c>
    </row>
    <row r="3629" ht="15" customHeight="1" spans="1:10">
      <c r="A3629" s="5"/>
      <c r="B3629" s="5"/>
      <c r="C3629" s="5" t="s">
        <v>3231</v>
      </c>
      <c r="D3629" s="5" t="s">
        <v>3232</v>
      </c>
      <c r="E3629" s="10">
        <v>6</v>
      </c>
      <c r="F3629" s="10">
        <v>1</v>
      </c>
      <c r="G3629" s="5" t="s">
        <v>3233</v>
      </c>
      <c r="H3629" s="5" t="s">
        <v>3234</v>
      </c>
      <c r="I3629" s="5" t="s">
        <v>3235</v>
      </c>
      <c r="J3629" s="5" t="s">
        <v>4687</v>
      </c>
    </row>
    <row r="3630" ht="15" customHeight="1" spans="1:10">
      <c r="A3630" s="5"/>
      <c r="B3630" s="5"/>
      <c r="C3630" s="5" t="s">
        <v>3231</v>
      </c>
      <c r="D3630" s="5" t="s">
        <v>3232</v>
      </c>
      <c r="E3630" s="10">
        <v>6</v>
      </c>
      <c r="F3630" s="10">
        <v>1</v>
      </c>
      <c r="G3630" s="5" t="s">
        <v>3233</v>
      </c>
      <c r="H3630" s="5" t="s">
        <v>3234</v>
      </c>
      <c r="I3630" s="5" t="s">
        <v>3235</v>
      </c>
      <c r="J3630" s="5" t="s">
        <v>4688</v>
      </c>
    </row>
    <row r="3631" ht="15" customHeight="1" spans="1:10">
      <c r="A3631" s="5"/>
      <c r="B3631" s="5"/>
      <c r="C3631" s="5" t="s">
        <v>3231</v>
      </c>
      <c r="D3631" s="5" t="s">
        <v>3232</v>
      </c>
      <c r="E3631" s="10">
        <v>6</v>
      </c>
      <c r="F3631" s="10">
        <v>1</v>
      </c>
      <c r="G3631" s="5" t="s">
        <v>3233</v>
      </c>
      <c r="H3631" s="5" t="s">
        <v>3234</v>
      </c>
      <c r="I3631" s="5" t="s">
        <v>3235</v>
      </c>
      <c r="J3631" s="5" t="s">
        <v>4689</v>
      </c>
    </row>
    <row r="3632" ht="15" customHeight="1" spans="1:10">
      <c r="A3632" s="5"/>
      <c r="B3632" s="5"/>
      <c r="C3632" s="5" t="s">
        <v>3231</v>
      </c>
      <c r="D3632" s="5" t="s">
        <v>3232</v>
      </c>
      <c r="E3632" s="10">
        <v>6</v>
      </c>
      <c r="F3632" s="10">
        <v>1</v>
      </c>
      <c r="G3632" s="5" t="s">
        <v>3233</v>
      </c>
      <c r="H3632" s="5" t="s">
        <v>3234</v>
      </c>
      <c r="I3632" s="5" t="s">
        <v>3235</v>
      </c>
      <c r="J3632" s="5" t="s">
        <v>4690</v>
      </c>
    </row>
    <row r="3633" ht="15" customHeight="1" spans="1:10">
      <c r="A3633" s="5" t="s">
        <v>4681</v>
      </c>
      <c r="B3633" s="5" t="s">
        <v>11</v>
      </c>
      <c r="C3633" s="5" t="s">
        <v>23</v>
      </c>
      <c r="D3633" s="5" t="s">
        <v>24</v>
      </c>
      <c r="E3633" s="10">
        <v>3</v>
      </c>
      <c r="F3633" s="10">
        <v>1</v>
      </c>
      <c r="G3633" s="5" t="s">
        <v>4691</v>
      </c>
      <c r="H3633" s="5" t="s">
        <v>4692</v>
      </c>
      <c r="I3633" s="5" t="s">
        <v>4693</v>
      </c>
      <c r="J3633" s="5" t="s">
        <v>4694</v>
      </c>
    </row>
    <row r="3634" ht="15" customHeight="1" spans="1:10">
      <c r="A3634" s="5"/>
      <c r="B3634" s="5"/>
      <c r="C3634" s="5" t="s">
        <v>23</v>
      </c>
      <c r="D3634" s="5" t="s">
        <v>24</v>
      </c>
      <c r="E3634" s="10">
        <v>3</v>
      </c>
      <c r="F3634" s="10">
        <v>1</v>
      </c>
      <c r="G3634" s="5" t="s">
        <v>4691</v>
      </c>
      <c r="H3634" s="5" t="s">
        <v>4692</v>
      </c>
      <c r="I3634" s="5" t="s">
        <v>4693</v>
      </c>
      <c r="J3634" s="5" t="s">
        <v>4695</v>
      </c>
    </row>
    <row r="3635" ht="15" customHeight="1" spans="1:10">
      <c r="A3635" s="5"/>
      <c r="B3635" s="5"/>
      <c r="C3635" s="5" t="s">
        <v>23</v>
      </c>
      <c r="D3635" s="5" t="s">
        <v>24</v>
      </c>
      <c r="E3635" s="10">
        <v>3</v>
      </c>
      <c r="F3635" s="10">
        <v>1</v>
      </c>
      <c r="G3635" s="5" t="s">
        <v>4691</v>
      </c>
      <c r="H3635" s="5" t="s">
        <v>4692</v>
      </c>
      <c r="I3635" s="5" t="s">
        <v>4693</v>
      </c>
      <c r="J3635" s="5" t="s">
        <v>4696</v>
      </c>
    </row>
    <row r="3636" ht="15" customHeight="1" spans="1:10">
      <c r="A3636" s="5" t="s">
        <v>4681</v>
      </c>
      <c r="B3636" s="5" t="s">
        <v>11</v>
      </c>
      <c r="C3636" s="5" t="s">
        <v>491</v>
      </c>
      <c r="D3636" s="5" t="s">
        <v>492</v>
      </c>
      <c r="E3636" s="10">
        <v>5</v>
      </c>
      <c r="F3636" s="10">
        <v>1</v>
      </c>
      <c r="G3636" s="5" t="s">
        <v>873</v>
      </c>
      <c r="H3636" s="5" t="s">
        <v>874</v>
      </c>
      <c r="I3636" s="5" t="s">
        <v>875</v>
      </c>
      <c r="J3636" s="5" t="s">
        <v>4697</v>
      </c>
    </row>
    <row r="3637" ht="15" customHeight="1" spans="1:10">
      <c r="A3637" s="5"/>
      <c r="B3637" s="5"/>
      <c r="C3637" s="5" t="s">
        <v>491</v>
      </c>
      <c r="D3637" s="5" t="s">
        <v>492</v>
      </c>
      <c r="E3637" s="10">
        <v>5</v>
      </c>
      <c r="F3637" s="10">
        <v>1</v>
      </c>
      <c r="G3637" s="5" t="s">
        <v>873</v>
      </c>
      <c r="H3637" s="5" t="s">
        <v>874</v>
      </c>
      <c r="I3637" s="5" t="s">
        <v>875</v>
      </c>
      <c r="J3637" s="5" t="s">
        <v>4698</v>
      </c>
    </row>
    <row r="3638" ht="15" customHeight="1" spans="1:10">
      <c r="A3638" s="5"/>
      <c r="B3638" s="5"/>
      <c r="C3638" s="5" t="s">
        <v>491</v>
      </c>
      <c r="D3638" s="5" t="s">
        <v>492</v>
      </c>
      <c r="E3638" s="10">
        <v>5</v>
      </c>
      <c r="F3638" s="10">
        <v>1</v>
      </c>
      <c r="G3638" s="5" t="s">
        <v>873</v>
      </c>
      <c r="H3638" s="5" t="s">
        <v>874</v>
      </c>
      <c r="I3638" s="5" t="s">
        <v>875</v>
      </c>
      <c r="J3638" s="5" t="s">
        <v>4699</v>
      </c>
    </row>
    <row r="3639" ht="15" customHeight="1" spans="1:10">
      <c r="A3639" s="5"/>
      <c r="B3639" s="5"/>
      <c r="C3639" s="5" t="s">
        <v>491</v>
      </c>
      <c r="D3639" s="5" t="s">
        <v>492</v>
      </c>
      <c r="E3639" s="10">
        <v>5</v>
      </c>
      <c r="F3639" s="10">
        <v>1</v>
      </c>
      <c r="G3639" s="5" t="s">
        <v>873</v>
      </c>
      <c r="H3639" s="5" t="s">
        <v>874</v>
      </c>
      <c r="I3639" s="5" t="s">
        <v>875</v>
      </c>
      <c r="J3639" s="5" t="s">
        <v>4700</v>
      </c>
    </row>
    <row r="3640" ht="15" customHeight="1" spans="1:10">
      <c r="A3640" s="5" t="s">
        <v>4681</v>
      </c>
      <c r="B3640" s="5" t="s">
        <v>11</v>
      </c>
      <c r="C3640" s="5" t="s">
        <v>871</v>
      </c>
      <c r="D3640" s="5" t="s">
        <v>872</v>
      </c>
      <c r="E3640" s="10">
        <v>2</v>
      </c>
      <c r="F3640" s="10">
        <v>1</v>
      </c>
      <c r="G3640" s="5" t="s">
        <v>2616</v>
      </c>
      <c r="H3640" s="5" t="s">
        <v>2617</v>
      </c>
      <c r="I3640" s="5" t="s">
        <v>2618</v>
      </c>
      <c r="J3640" s="5" t="s">
        <v>4701</v>
      </c>
    </row>
    <row r="3641" ht="15" customHeight="1" spans="1:10">
      <c r="A3641" s="5"/>
      <c r="B3641" s="5"/>
      <c r="C3641" s="5" t="s">
        <v>871</v>
      </c>
      <c r="D3641" s="5" t="s">
        <v>872</v>
      </c>
      <c r="E3641" s="10">
        <v>2</v>
      </c>
      <c r="F3641" s="10">
        <v>1</v>
      </c>
      <c r="G3641" s="5" t="s">
        <v>2616</v>
      </c>
      <c r="H3641" s="5" t="s">
        <v>2617</v>
      </c>
      <c r="I3641" s="5" t="s">
        <v>2618</v>
      </c>
      <c r="J3641" s="5" t="s">
        <v>4702</v>
      </c>
    </row>
    <row r="3642" ht="15" customHeight="1" spans="1:10">
      <c r="A3642" s="5" t="s">
        <v>4681</v>
      </c>
      <c r="B3642" s="5" t="s">
        <v>11</v>
      </c>
      <c r="C3642" s="5" t="s">
        <v>149</v>
      </c>
      <c r="D3642" s="5" t="s">
        <v>150</v>
      </c>
      <c r="E3642" s="10">
        <v>1</v>
      </c>
      <c r="F3642" s="10">
        <v>1</v>
      </c>
      <c r="G3642" s="5" t="s">
        <v>151</v>
      </c>
      <c r="H3642" s="5" t="s">
        <v>152</v>
      </c>
      <c r="I3642" s="5" t="s">
        <v>153</v>
      </c>
      <c r="J3642" s="5" t="s">
        <v>4703</v>
      </c>
    </row>
    <row r="3643" ht="15" customHeight="1" spans="1:10">
      <c r="A3643" s="5" t="s">
        <v>4681</v>
      </c>
      <c r="B3643" s="5" t="s">
        <v>11</v>
      </c>
      <c r="C3643" s="5" t="s">
        <v>2816</v>
      </c>
      <c r="D3643" s="5" t="s">
        <v>2817</v>
      </c>
      <c r="E3643" s="10">
        <v>2</v>
      </c>
      <c r="F3643" s="10">
        <v>1</v>
      </c>
      <c r="G3643" s="5" t="s">
        <v>251</v>
      </c>
      <c r="H3643" s="5" t="s">
        <v>2818</v>
      </c>
      <c r="I3643" s="5" t="s">
        <v>2819</v>
      </c>
      <c r="J3643" s="5" t="s">
        <v>4704</v>
      </c>
    </row>
    <row r="3644" ht="15" customHeight="1" spans="1:10">
      <c r="A3644" s="5"/>
      <c r="B3644" s="5"/>
      <c r="C3644" s="5" t="s">
        <v>2816</v>
      </c>
      <c r="D3644" s="5" t="s">
        <v>2817</v>
      </c>
      <c r="E3644" s="10">
        <v>2</v>
      </c>
      <c r="F3644" s="10">
        <v>1</v>
      </c>
      <c r="G3644" s="5" t="s">
        <v>251</v>
      </c>
      <c r="H3644" s="5" t="s">
        <v>2818</v>
      </c>
      <c r="I3644" s="5" t="s">
        <v>2819</v>
      </c>
      <c r="J3644" s="5" t="s">
        <v>4705</v>
      </c>
    </row>
    <row r="3645" ht="15" customHeight="1" spans="1:10">
      <c r="A3645" s="5" t="s">
        <v>4706</v>
      </c>
      <c r="B3645" s="5" t="s">
        <v>11</v>
      </c>
      <c r="C3645" s="5" t="s">
        <v>23</v>
      </c>
      <c r="D3645" s="5" t="s">
        <v>24</v>
      </c>
      <c r="E3645" s="10">
        <v>13</v>
      </c>
      <c r="F3645" s="10">
        <v>1</v>
      </c>
      <c r="G3645" s="5" t="s">
        <v>4069</v>
      </c>
      <c r="H3645" s="5" t="s">
        <v>4070</v>
      </c>
      <c r="I3645" s="5" t="s">
        <v>4071</v>
      </c>
      <c r="J3645" s="5" t="s">
        <v>4707</v>
      </c>
    </row>
    <row r="3646" ht="15" customHeight="1" spans="1:10">
      <c r="A3646" s="5"/>
      <c r="B3646" s="5"/>
      <c r="C3646" s="5" t="s">
        <v>23</v>
      </c>
      <c r="D3646" s="5" t="s">
        <v>24</v>
      </c>
      <c r="E3646" s="10">
        <v>13</v>
      </c>
      <c r="F3646" s="10">
        <v>1</v>
      </c>
      <c r="G3646" s="5" t="s">
        <v>4069</v>
      </c>
      <c r="H3646" s="5" t="s">
        <v>4070</v>
      </c>
      <c r="I3646" s="5" t="s">
        <v>4071</v>
      </c>
      <c r="J3646" s="5" t="s">
        <v>4708</v>
      </c>
    </row>
    <row r="3647" ht="15" customHeight="1" spans="1:10">
      <c r="A3647" s="5"/>
      <c r="B3647" s="5"/>
      <c r="C3647" s="5" t="s">
        <v>23</v>
      </c>
      <c r="D3647" s="5" t="s">
        <v>24</v>
      </c>
      <c r="E3647" s="10">
        <v>13</v>
      </c>
      <c r="F3647" s="10">
        <v>1</v>
      </c>
      <c r="G3647" s="5" t="s">
        <v>4069</v>
      </c>
      <c r="H3647" s="5" t="s">
        <v>4070</v>
      </c>
      <c r="I3647" s="5" t="s">
        <v>4071</v>
      </c>
      <c r="J3647" s="5" t="s">
        <v>4709</v>
      </c>
    </row>
    <row r="3648" ht="15" customHeight="1" spans="1:10">
      <c r="A3648" s="5"/>
      <c r="B3648" s="5"/>
      <c r="C3648" s="5" t="s">
        <v>23</v>
      </c>
      <c r="D3648" s="5" t="s">
        <v>24</v>
      </c>
      <c r="E3648" s="10">
        <v>13</v>
      </c>
      <c r="F3648" s="10">
        <v>1</v>
      </c>
      <c r="G3648" s="5" t="s">
        <v>4069</v>
      </c>
      <c r="H3648" s="5" t="s">
        <v>4070</v>
      </c>
      <c r="I3648" s="5" t="s">
        <v>4071</v>
      </c>
      <c r="J3648" s="5" t="s">
        <v>4710</v>
      </c>
    </row>
    <row r="3649" ht="15" customHeight="1" spans="1:10">
      <c r="A3649" s="5"/>
      <c r="B3649" s="5"/>
      <c r="C3649" s="5" t="s">
        <v>23</v>
      </c>
      <c r="D3649" s="5" t="s">
        <v>24</v>
      </c>
      <c r="E3649" s="10">
        <v>13</v>
      </c>
      <c r="F3649" s="10">
        <v>1</v>
      </c>
      <c r="G3649" s="5" t="s">
        <v>4069</v>
      </c>
      <c r="H3649" s="5" t="s">
        <v>4070</v>
      </c>
      <c r="I3649" s="5" t="s">
        <v>4071</v>
      </c>
      <c r="J3649" s="5" t="s">
        <v>4711</v>
      </c>
    </row>
    <row r="3650" ht="15" customHeight="1" spans="1:10">
      <c r="A3650" s="5"/>
      <c r="B3650" s="5"/>
      <c r="C3650" s="5" t="s">
        <v>23</v>
      </c>
      <c r="D3650" s="5" t="s">
        <v>24</v>
      </c>
      <c r="E3650" s="10">
        <v>13</v>
      </c>
      <c r="F3650" s="10">
        <v>1</v>
      </c>
      <c r="G3650" s="5" t="s">
        <v>4069</v>
      </c>
      <c r="H3650" s="5" t="s">
        <v>4070</v>
      </c>
      <c r="I3650" s="5" t="s">
        <v>4071</v>
      </c>
      <c r="J3650" s="5" t="s">
        <v>4712</v>
      </c>
    </row>
    <row r="3651" ht="15" customHeight="1" spans="1:10">
      <c r="A3651" s="5"/>
      <c r="B3651" s="5"/>
      <c r="C3651" s="5" t="s">
        <v>23</v>
      </c>
      <c r="D3651" s="5" t="s">
        <v>24</v>
      </c>
      <c r="E3651" s="10">
        <v>13</v>
      </c>
      <c r="F3651" s="10">
        <v>1</v>
      </c>
      <c r="G3651" s="5" t="s">
        <v>4069</v>
      </c>
      <c r="H3651" s="5" t="s">
        <v>4070</v>
      </c>
      <c r="I3651" s="5" t="s">
        <v>4071</v>
      </c>
      <c r="J3651" s="5" t="s">
        <v>4713</v>
      </c>
    </row>
    <row r="3652" ht="15" customHeight="1" spans="1:10">
      <c r="A3652" s="5"/>
      <c r="B3652" s="5"/>
      <c r="C3652" s="5" t="s">
        <v>23</v>
      </c>
      <c r="D3652" s="5" t="s">
        <v>24</v>
      </c>
      <c r="E3652" s="10">
        <v>13</v>
      </c>
      <c r="F3652" s="10">
        <v>1</v>
      </c>
      <c r="G3652" s="5" t="s">
        <v>4069</v>
      </c>
      <c r="H3652" s="5" t="s">
        <v>4070</v>
      </c>
      <c r="I3652" s="5" t="s">
        <v>4071</v>
      </c>
      <c r="J3652" s="5" t="s">
        <v>4714</v>
      </c>
    </row>
    <row r="3653" ht="15" customHeight="1" spans="1:10">
      <c r="A3653" s="5" t="s">
        <v>4706</v>
      </c>
      <c r="B3653" s="5" t="s">
        <v>11</v>
      </c>
      <c r="C3653" s="5" t="s">
        <v>23</v>
      </c>
      <c r="D3653" s="5" t="s">
        <v>24</v>
      </c>
      <c r="E3653" s="10">
        <v>13</v>
      </c>
      <c r="F3653" s="10">
        <v>1</v>
      </c>
      <c r="G3653" s="5" t="s">
        <v>4069</v>
      </c>
      <c r="H3653" s="5" t="s">
        <v>4070</v>
      </c>
      <c r="I3653" s="5" t="s">
        <v>4071</v>
      </c>
      <c r="J3653" s="5" t="s">
        <v>4715</v>
      </c>
    </row>
    <row r="3654" ht="15" customHeight="1" spans="1:10">
      <c r="A3654" s="5" t="s">
        <v>4656</v>
      </c>
      <c r="B3654" s="5" t="s">
        <v>62</v>
      </c>
      <c r="C3654" s="5" t="s">
        <v>118</v>
      </c>
      <c r="D3654" s="5" t="s">
        <v>119</v>
      </c>
      <c r="E3654" s="10">
        <v>1</v>
      </c>
      <c r="F3654" s="10">
        <v>1</v>
      </c>
      <c r="G3654" s="5" t="s">
        <v>3213</v>
      </c>
      <c r="H3654" s="5" t="s">
        <v>3214</v>
      </c>
      <c r="I3654" s="5" t="s">
        <v>3215</v>
      </c>
      <c r="J3654" s="5" t="s">
        <v>4716</v>
      </c>
    </row>
    <row r="3655" ht="15" customHeight="1" spans="1:10">
      <c r="A3655" s="5" t="s">
        <v>4656</v>
      </c>
      <c r="B3655" s="5" t="s">
        <v>62</v>
      </c>
      <c r="C3655" s="5" t="s">
        <v>902</v>
      </c>
      <c r="D3655" s="5" t="s">
        <v>903</v>
      </c>
      <c r="E3655" s="10">
        <v>2</v>
      </c>
      <c r="F3655" s="10">
        <v>1</v>
      </c>
      <c r="G3655" s="5" t="s">
        <v>904</v>
      </c>
      <c r="H3655" s="5" t="s">
        <v>905</v>
      </c>
      <c r="I3655" s="5" t="s">
        <v>906</v>
      </c>
      <c r="J3655" s="5" t="s">
        <v>4717</v>
      </c>
    </row>
    <row r="3656" ht="15" customHeight="1" spans="1:10">
      <c r="A3656" s="5" t="s">
        <v>4656</v>
      </c>
      <c r="B3656" s="5" t="s">
        <v>62</v>
      </c>
      <c r="C3656" s="5" t="s">
        <v>12</v>
      </c>
      <c r="D3656" s="5" t="s">
        <v>13</v>
      </c>
      <c r="E3656" s="10">
        <v>1</v>
      </c>
      <c r="F3656" s="10">
        <v>1</v>
      </c>
      <c r="G3656" s="5" t="s">
        <v>4718</v>
      </c>
      <c r="H3656" s="5" t="s">
        <v>4719</v>
      </c>
      <c r="I3656" s="5" t="s">
        <v>4720</v>
      </c>
      <c r="J3656" s="5" t="s">
        <v>4721</v>
      </c>
    </row>
    <row r="3657" ht="15" customHeight="1" spans="1:10">
      <c r="A3657" s="5" t="s">
        <v>4656</v>
      </c>
      <c r="B3657" s="5" t="s">
        <v>62</v>
      </c>
      <c r="C3657" s="5" t="s">
        <v>205</v>
      </c>
      <c r="D3657" s="5" t="s">
        <v>206</v>
      </c>
      <c r="E3657" s="10">
        <v>21</v>
      </c>
      <c r="F3657" s="10">
        <v>1</v>
      </c>
      <c r="G3657" s="5" t="s">
        <v>4563</v>
      </c>
      <c r="H3657" s="5" t="e">
        <v>#N/A</v>
      </c>
      <c r="I3657" s="5" t="e">
        <v>#N/A</v>
      </c>
      <c r="J3657" s="5" t="s">
        <v>4722</v>
      </c>
    </row>
    <row r="3658" ht="15" customHeight="1" spans="1:10">
      <c r="A3658" s="5"/>
      <c r="B3658" s="5"/>
      <c r="C3658" s="5" t="s">
        <v>205</v>
      </c>
      <c r="D3658" s="5" t="s">
        <v>206</v>
      </c>
      <c r="E3658" s="10">
        <v>21</v>
      </c>
      <c r="F3658" s="10">
        <v>1</v>
      </c>
      <c r="G3658" s="5" t="s">
        <v>4563</v>
      </c>
      <c r="H3658" s="5" t="e">
        <v>#N/A</v>
      </c>
      <c r="I3658" s="5" t="e">
        <v>#N/A</v>
      </c>
      <c r="J3658" s="5" t="s">
        <v>4723</v>
      </c>
    </row>
    <row r="3659" ht="15" customHeight="1" spans="1:10">
      <c r="A3659" s="5"/>
      <c r="B3659" s="5"/>
      <c r="C3659" s="5" t="s">
        <v>205</v>
      </c>
      <c r="D3659" s="5" t="s">
        <v>206</v>
      </c>
      <c r="E3659" s="10">
        <v>21</v>
      </c>
      <c r="F3659" s="10">
        <v>1</v>
      </c>
      <c r="G3659" s="5" t="s">
        <v>4563</v>
      </c>
      <c r="H3659" s="5" t="e">
        <v>#N/A</v>
      </c>
      <c r="I3659" s="5" t="e">
        <v>#N/A</v>
      </c>
      <c r="J3659" s="5" t="s">
        <v>4724</v>
      </c>
    </row>
    <row r="3660" ht="15" customHeight="1" spans="1:10">
      <c r="A3660" s="5"/>
      <c r="B3660" s="5"/>
      <c r="C3660" s="5" t="s">
        <v>205</v>
      </c>
      <c r="D3660" s="5" t="s">
        <v>206</v>
      </c>
      <c r="E3660" s="10">
        <v>21</v>
      </c>
      <c r="F3660" s="10">
        <v>1</v>
      </c>
      <c r="G3660" s="5" t="s">
        <v>4563</v>
      </c>
      <c r="H3660" s="5" t="e">
        <v>#N/A</v>
      </c>
      <c r="I3660" s="5" t="e">
        <v>#N/A</v>
      </c>
      <c r="J3660" s="5" t="s">
        <v>4725</v>
      </c>
    </row>
    <row r="3661" ht="15" customHeight="1" spans="1:10">
      <c r="A3661" s="5"/>
      <c r="B3661" s="5"/>
      <c r="C3661" s="5" t="s">
        <v>205</v>
      </c>
      <c r="D3661" s="5" t="s">
        <v>206</v>
      </c>
      <c r="E3661" s="10">
        <v>21</v>
      </c>
      <c r="F3661" s="10">
        <v>1</v>
      </c>
      <c r="G3661" s="5" t="s">
        <v>4563</v>
      </c>
      <c r="H3661" s="5" t="e">
        <v>#N/A</v>
      </c>
      <c r="I3661" s="5" t="e">
        <v>#N/A</v>
      </c>
      <c r="J3661" s="5" t="s">
        <v>4726</v>
      </c>
    </row>
    <row r="3662" ht="15" customHeight="1" spans="1:10">
      <c r="A3662" s="5"/>
      <c r="B3662" s="5"/>
      <c r="C3662" s="5" t="s">
        <v>205</v>
      </c>
      <c r="D3662" s="5" t="s">
        <v>206</v>
      </c>
      <c r="E3662" s="10">
        <v>21</v>
      </c>
      <c r="F3662" s="10">
        <v>1</v>
      </c>
      <c r="G3662" s="5" t="s">
        <v>4563</v>
      </c>
      <c r="H3662" s="5" t="e">
        <v>#N/A</v>
      </c>
      <c r="I3662" s="5" t="e">
        <v>#N/A</v>
      </c>
      <c r="J3662" s="5" t="s">
        <v>4727</v>
      </c>
    </row>
    <row r="3663" ht="15" customHeight="1" spans="1:10">
      <c r="A3663" s="5"/>
      <c r="B3663" s="5"/>
      <c r="C3663" s="5" t="s">
        <v>205</v>
      </c>
      <c r="D3663" s="5" t="s">
        <v>206</v>
      </c>
      <c r="E3663" s="10">
        <v>21</v>
      </c>
      <c r="F3663" s="10">
        <v>1</v>
      </c>
      <c r="G3663" s="5" t="s">
        <v>4563</v>
      </c>
      <c r="H3663" s="5" t="e">
        <v>#N/A</v>
      </c>
      <c r="I3663" s="5" t="e">
        <v>#N/A</v>
      </c>
      <c r="J3663" s="5" t="s">
        <v>4728</v>
      </c>
    </row>
    <row r="3664" ht="15" customHeight="1" spans="1:10">
      <c r="A3664" s="5"/>
      <c r="B3664" s="5"/>
      <c r="C3664" s="5" t="s">
        <v>205</v>
      </c>
      <c r="D3664" s="5" t="s">
        <v>206</v>
      </c>
      <c r="E3664" s="10">
        <v>21</v>
      </c>
      <c r="F3664" s="10">
        <v>1</v>
      </c>
      <c r="G3664" s="5" t="s">
        <v>4563</v>
      </c>
      <c r="H3664" s="5" t="e">
        <v>#N/A</v>
      </c>
      <c r="I3664" s="5" t="e">
        <v>#N/A</v>
      </c>
      <c r="J3664" s="5" t="s">
        <v>4729</v>
      </c>
    </row>
    <row r="3665" ht="15" customHeight="1" spans="1:10">
      <c r="A3665" s="5" t="s">
        <v>4656</v>
      </c>
      <c r="B3665" s="5" t="s">
        <v>62</v>
      </c>
      <c r="C3665" s="5" t="s">
        <v>902</v>
      </c>
      <c r="D3665" s="5" t="s">
        <v>903</v>
      </c>
      <c r="E3665" s="10">
        <v>1</v>
      </c>
      <c r="F3665" s="10">
        <v>1</v>
      </c>
      <c r="G3665" s="5" t="s">
        <v>4207</v>
      </c>
      <c r="H3665" s="5" t="s">
        <v>4208</v>
      </c>
      <c r="I3665" s="5" t="s">
        <v>4209</v>
      </c>
      <c r="J3665" s="5"/>
    </row>
    <row r="3666" ht="15" customHeight="1" spans="1:10">
      <c r="A3666" s="5" t="s">
        <v>4656</v>
      </c>
      <c r="B3666" s="5" t="s">
        <v>62</v>
      </c>
      <c r="C3666" s="5" t="s">
        <v>345</v>
      </c>
      <c r="D3666" s="5" t="s">
        <v>346</v>
      </c>
      <c r="E3666" s="10">
        <v>1</v>
      </c>
      <c r="F3666" s="10">
        <v>1</v>
      </c>
      <c r="G3666" s="5" t="s">
        <v>4730</v>
      </c>
      <c r="H3666" s="5" t="s">
        <v>4731</v>
      </c>
      <c r="I3666" s="5" t="s">
        <v>4732</v>
      </c>
      <c r="J3666" s="5" t="s">
        <v>4733</v>
      </c>
    </row>
    <row r="3667" ht="15" customHeight="1" spans="1:10">
      <c r="A3667" s="5" t="s">
        <v>4656</v>
      </c>
      <c r="B3667" s="5" t="s">
        <v>62</v>
      </c>
      <c r="C3667" s="5" t="s">
        <v>118</v>
      </c>
      <c r="D3667" s="5" t="s">
        <v>119</v>
      </c>
      <c r="E3667" s="10">
        <v>4</v>
      </c>
      <c r="F3667" s="10">
        <v>1</v>
      </c>
      <c r="G3667" s="5" t="s">
        <v>3213</v>
      </c>
      <c r="H3667" s="5" t="s">
        <v>3214</v>
      </c>
      <c r="I3667" s="5" t="s">
        <v>3215</v>
      </c>
      <c r="J3667" s="5" t="s">
        <v>4734</v>
      </c>
    </row>
    <row r="3668" ht="15" customHeight="1" spans="1:10">
      <c r="A3668" s="5"/>
      <c r="B3668" s="5"/>
      <c r="C3668" s="5" t="s">
        <v>118</v>
      </c>
      <c r="D3668" s="5" t="s">
        <v>119</v>
      </c>
      <c r="E3668" s="10">
        <v>4</v>
      </c>
      <c r="F3668" s="10">
        <v>1</v>
      </c>
      <c r="G3668" s="5" t="s">
        <v>3213</v>
      </c>
      <c r="H3668" s="5" t="s">
        <v>3214</v>
      </c>
      <c r="I3668" s="5" t="s">
        <v>3215</v>
      </c>
      <c r="J3668" s="5" t="s">
        <v>4735</v>
      </c>
    </row>
    <row r="3669" ht="15" customHeight="1" spans="1:10">
      <c r="A3669" s="5"/>
      <c r="B3669" s="5"/>
      <c r="C3669" s="5" t="s">
        <v>118</v>
      </c>
      <c r="D3669" s="5" t="s">
        <v>119</v>
      </c>
      <c r="E3669" s="10">
        <v>4</v>
      </c>
      <c r="F3669" s="10">
        <v>1</v>
      </c>
      <c r="G3669" s="5" t="s">
        <v>3213</v>
      </c>
      <c r="H3669" s="5" t="s">
        <v>3214</v>
      </c>
      <c r="I3669" s="5" t="s">
        <v>3215</v>
      </c>
      <c r="J3669" s="5" t="s">
        <v>4736</v>
      </c>
    </row>
    <row r="3670" ht="15" customHeight="1" spans="1:10">
      <c r="A3670" s="5" t="s">
        <v>4656</v>
      </c>
      <c r="B3670" s="5" t="s">
        <v>62</v>
      </c>
      <c r="C3670" s="5" t="s">
        <v>118</v>
      </c>
      <c r="D3670" s="5" t="s">
        <v>119</v>
      </c>
      <c r="E3670" s="10">
        <v>3</v>
      </c>
      <c r="F3670" s="10">
        <v>1</v>
      </c>
      <c r="G3670" s="5" t="s">
        <v>3059</v>
      </c>
      <c r="H3670" s="5" t="s">
        <v>3060</v>
      </c>
      <c r="I3670" s="5" t="s">
        <v>3061</v>
      </c>
      <c r="J3670" s="5" t="s">
        <v>4737</v>
      </c>
    </row>
    <row r="3671" ht="15" customHeight="1" spans="1:10">
      <c r="A3671" s="5" t="s">
        <v>4656</v>
      </c>
      <c r="B3671" s="5" t="s">
        <v>62</v>
      </c>
      <c r="C3671" s="5" t="s">
        <v>118</v>
      </c>
      <c r="D3671" s="5" t="s">
        <v>119</v>
      </c>
      <c r="E3671" s="10">
        <v>5</v>
      </c>
      <c r="F3671" s="10">
        <v>1</v>
      </c>
      <c r="G3671" s="5" t="s">
        <v>3059</v>
      </c>
      <c r="H3671" s="5" t="s">
        <v>3060</v>
      </c>
      <c r="I3671" s="5" t="s">
        <v>3061</v>
      </c>
      <c r="J3671" s="5" t="s">
        <v>4738</v>
      </c>
    </row>
    <row r="3672" ht="15" customHeight="1" spans="1:10">
      <c r="A3672" s="5"/>
      <c r="B3672" s="5"/>
      <c r="C3672" s="5" t="s">
        <v>118</v>
      </c>
      <c r="D3672" s="5" t="s">
        <v>119</v>
      </c>
      <c r="E3672" s="10">
        <v>5</v>
      </c>
      <c r="F3672" s="10">
        <v>1</v>
      </c>
      <c r="G3672" s="5" t="s">
        <v>3059</v>
      </c>
      <c r="H3672" s="5" t="s">
        <v>3060</v>
      </c>
      <c r="I3672" s="5" t="s">
        <v>3061</v>
      </c>
      <c r="J3672" s="5" t="s">
        <v>4739</v>
      </c>
    </row>
    <row r="3673" ht="15" customHeight="1" spans="1:10">
      <c r="A3673" s="5" t="s">
        <v>4656</v>
      </c>
      <c r="B3673" s="5" t="s">
        <v>62</v>
      </c>
      <c r="C3673" s="5" t="s">
        <v>118</v>
      </c>
      <c r="D3673" s="5" t="s">
        <v>119</v>
      </c>
      <c r="E3673" s="10">
        <v>7</v>
      </c>
      <c r="F3673" s="10">
        <v>1</v>
      </c>
      <c r="G3673" s="5" t="s">
        <v>3059</v>
      </c>
      <c r="H3673" s="5" t="s">
        <v>3060</v>
      </c>
      <c r="I3673" s="5" t="s">
        <v>3061</v>
      </c>
      <c r="J3673" s="5" t="s">
        <v>4740</v>
      </c>
    </row>
    <row r="3674" ht="15" customHeight="1" spans="1:10">
      <c r="A3674" s="5"/>
      <c r="B3674" s="5"/>
      <c r="C3674" s="5" t="s">
        <v>118</v>
      </c>
      <c r="D3674" s="5" t="s">
        <v>119</v>
      </c>
      <c r="E3674" s="10">
        <v>7</v>
      </c>
      <c r="F3674" s="10">
        <v>1</v>
      </c>
      <c r="G3674" s="5" t="s">
        <v>3059</v>
      </c>
      <c r="H3674" s="5" t="s">
        <v>3060</v>
      </c>
      <c r="I3674" s="5" t="s">
        <v>3061</v>
      </c>
      <c r="J3674" s="5" t="s">
        <v>4741</v>
      </c>
    </row>
    <row r="3675" ht="15" customHeight="1" spans="1:10">
      <c r="A3675" s="5" t="s">
        <v>4656</v>
      </c>
      <c r="B3675" s="5" t="s">
        <v>62</v>
      </c>
      <c r="C3675" s="5" t="s">
        <v>118</v>
      </c>
      <c r="D3675" s="5" t="s">
        <v>119</v>
      </c>
      <c r="E3675" s="10">
        <v>11</v>
      </c>
      <c r="F3675" s="10">
        <v>1</v>
      </c>
      <c r="G3675" s="5" t="s">
        <v>3059</v>
      </c>
      <c r="H3675" s="5" t="s">
        <v>3060</v>
      </c>
      <c r="I3675" s="5" t="s">
        <v>3061</v>
      </c>
      <c r="J3675" s="5" t="s">
        <v>4742</v>
      </c>
    </row>
    <row r="3676" ht="15" customHeight="1" spans="1:10">
      <c r="A3676" s="5"/>
      <c r="B3676" s="5"/>
      <c r="C3676" s="5" t="s">
        <v>118</v>
      </c>
      <c r="D3676" s="5" t="s">
        <v>119</v>
      </c>
      <c r="E3676" s="10">
        <v>11</v>
      </c>
      <c r="F3676" s="10">
        <v>1</v>
      </c>
      <c r="G3676" s="5" t="s">
        <v>3059</v>
      </c>
      <c r="H3676" s="5" t="s">
        <v>3060</v>
      </c>
      <c r="I3676" s="5" t="s">
        <v>3061</v>
      </c>
      <c r="J3676" s="5" t="s">
        <v>4743</v>
      </c>
    </row>
    <row r="3677" ht="15" customHeight="1" spans="1:10">
      <c r="A3677" s="5"/>
      <c r="B3677" s="5"/>
      <c r="C3677" s="5" t="s">
        <v>118</v>
      </c>
      <c r="D3677" s="5" t="s">
        <v>119</v>
      </c>
      <c r="E3677" s="10">
        <v>11</v>
      </c>
      <c r="F3677" s="10">
        <v>1</v>
      </c>
      <c r="G3677" s="5" t="s">
        <v>3059</v>
      </c>
      <c r="H3677" s="5" t="s">
        <v>3060</v>
      </c>
      <c r="I3677" s="5" t="s">
        <v>3061</v>
      </c>
      <c r="J3677" s="5" t="s">
        <v>4744</v>
      </c>
    </row>
    <row r="3678" ht="15" customHeight="1" spans="1:10">
      <c r="A3678" s="5"/>
      <c r="B3678" s="5"/>
      <c r="C3678" s="5" t="s">
        <v>118</v>
      </c>
      <c r="D3678" s="5" t="s">
        <v>119</v>
      </c>
      <c r="E3678" s="10">
        <v>11</v>
      </c>
      <c r="F3678" s="10">
        <v>1</v>
      </c>
      <c r="G3678" s="5" t="s">
        <v>3059</v>
      </c>
      <c r="H3678" s="5" t="s">
        <v>3060</v>
      </c>
      <c r="I3678" s="5" t="s">
        <v>3061</v>
      </c>
      <c r="J3678" s="5" t="s">
        <v>4745</v>
      </c>
    </row>
    <row r="3679" ht="15" customHeight="1" spans="1:10">
      <c r="A3679" s="5" t="s">
        <v>4656</v>
      </c>
      <c r="B3679" s="5" t="s">
        <v>62</v>
      </c>
      <c r="C3679" s="5" t="s">
        <v>118</v>
      </c>
      <c r="D3679" s="5" t="s">
        <v>119</v>
      </c>
      <c r="E3679" s="10">
        <v>14</v>
      </c>
      <c r="F3679" s="10">
        <v>1</v>
      </c>
      <c r="G3679" s="5" t="s">
        <v>3059</v>
      </c>
      <c r="H3679" s="5" t="s">
        <v>3060</v>
      </c>
      <c r="I3679" s="5" t="s">
        <v>3061</v>
      </c>
      <c r="J3679" s="5" t="s">
        <v>4746</v>
      </c>
    </row>
    <row r="3680" ht="15" customHeight="1" spans="1:10">
      <c r="A3680" s="5"/>
      <c r="B3680" s="5"/>
      <c r="C3680" s="5" t="s">
        <v>118</v>
      </c>
      <c r="D3680" s="5" t="s">
        <v>119</v>
      </c>
      <c r="E3680" s="10">
        <v>14</v>
      </c>
      <c r="F3680" s="10">
        <v>1</v>
      </c>
      <c r="G3680" s="5" t="s">
        <v>3059</v>
      </c>
      <c r="H3680" s="5" t="s">
        <v>3060</v>
      </c>
      <c r="I3680" s="5" t="s">
        <v>3061</v>
      </c>
      <c r="J3680" s="5" t="s">
        <v>4747</v>
      </c>
    </row>
    <row r="3681" ht="15" customHeight="1" spans="1:10">
      <c r="A3681" s="5"/>
      <c r="B3681" s="5"/>
      <c r="C3681" s="5" t="s">
        <v>118</v>
      </c>
      <c r="D3681" s="5" t="s">
        <v>119</v>
      </c>
      <c r="E3681" s="10">
        <v>14</v>
      </c>
      <c r="F3681" s="10">
        <v>1</v>
      </c>
      <c r="G3681" s="5" t="s">
        <v>3059</v>
      </c>
      <c r="H3681" s="5" t="s">
        <v>3060</v>
      </c>
      <c r="I3681" s="5" t="s">
        <v>3061</v>
      </c>
      <c r="J3681" s="5" t="s">
        <v>4748</v>
      </c>
    </row>
    <row r="3682" ht="15" customHeight="1" spans="1:10">
      <c r="A3682" s="5" t="s">
        <v>4656</v>
      </c>
      <c r="B3682" s="5" t="s">
        <v>62</v>
      </c>
      <c r="C3682" s="5" t="s">
        <v>118</v>
      </c>
      <c r="D3682" s="5" t="s">
        <v>119</v>
      </c>
      <c r="E3682" s="10">
        <v>15</v>
      </c>
      <c r="F3682" s="10">
        <v>1</v>
      </c>
      <c r="G3682" s="5" t="s">
        <v>3059</v>
      </c>
      <c r="H3682" s="5" t="s">
        <v>3060</v>
      </c>
      <c r="I3682" s="5" t="s">
        <v>3061</v>
      </c>
      <c r="J3682" s="5" t="s">
        <v>4749</v>
      </c>
    </row>
    <row r="3683" ht="15" customHeight="1" spans="1:10">
      <c r="A3683" s="5" t="s">
        <v>4656</v>
      </c>
      <c r="B3683" s="5" t="s">
        <v>62</v>
      </c>
      <c r="C3683" s="5" t="s">
        <v>118</v>
      </c>
      <c r="D3683" s="5" t="s">
        <v>119</v>
      </c>
      <c r="E3683" s="10">
        <v>17</v>
      </c>
      <c r="F3683" s="10">
        <v>1</v>
      </c>
      <c r="G3683" s="5" t="s">
        <v>3059</v>
      </c>
      <c r="H3683" s="5" t="s">
        <v>3060</v>
      </c>
      <c r="I3683" s="5" t="s">
        <v>3061</v>
      </c>
      <c r="J3683" s="5" t="s">
        <v>4750</v>
      </c>
    </row>
    <row r="3684" ht="15" customHeight="1" spans="1:10">
      <c r="A3684" s="5"/>
      <c r="B3684" s="5"/>
      <c r="C3684" s="5" t="s">
        <v>118</v>
      </c>
      <c r="D3684" s="5" t="s">
        <v>119</v>
      </c>
      <c r="E3684" s="10">
        <v>17</v>
      </c>
      <c r="F3684" s="10">
        <v>1</v>
      </c>
      <c r="G3684" s="5" t="s">
        <v>3059</v>
      </c>
      <c r="H3684" s="5" t="s">
        <v>3060</v>
      </c>
      <c r="I3684" s="5" t="s">
        <v>3061</v>
      </c>
      <c r="J3684" s="5" t="s">
        <v>4751</v>
      </c>
    </row>
    <row r="3685" ht="15" customHeight="1" spans="1:10">
      <c r="A3685" s="5" t="s">
        <v>4656</v>
      </c>
      <c r="B3685" s="5" t="s">
        <v>62</v>
      </c>
      <c r="C3685" s="5" t="s">
        <v>118</v>
      </c>
      <c r="D3685" s="5" t="s">
        <v>119</v>
      </c>
      <c r="E3685" s="10">
        <v>20</v>
      </c>
      <c r="F3685" s="10">
        <v>1</v>
      </c>
      <c r="G3685" s="5" t="s">
        <v>3059</v>
      </c>
      <c r="H3685" s="5" t="s">
        <v>3060</v>
      </c>
      <c r="I3685" s="5" t="s">
        <v>3061</v>
      </c>
      <c r="J3685" s="5" t="s">
        <v>4752</v>
      </c>
    </row>
    <row r="3686" ht="15" customHeight="1" spans="1:10">
      <c r="A3686" s="5"/>
      <c r="B3686" s="5"/>
      <c r="C3686" s="5" t="s">
        <v>118</v>
      </c>
      <c r="D3686" s="5" t="s">
        <v>119</v>
      </c>
      <c r="E3686" s="10">
        <v>20</v>
      </c>
      <c r="F3686" s="10">
        <v>1</v>
      </c>
      <c r="G3686" s="5" t="s">
        <v>3059</v>
      </c>
      <c r="H3686" s="5" t="s">
        <v>3060</v>
      </c>
      <c r="I3686" s="5" t="s">
        <v>3061</v>
      </c>
      <c r="J3686" s="5" t="s">
        <v>4753</v>
      </c>
    </row>
    <row r="3687" ht="15" customHeight="1" spans="1:10">
      <c r="A3687" s="5"/>
      <c r="B3687" s="5"/>
      <c r="C3687" s="5" t="s">
        <v>118</v>
      </c>
      <c r="D3687" s="5" t="s">
        <v>119</v>
      </c>
      <c r="E3687" s="10">
        <v>20</v>
      </c>
      <c r="F3687" s="10">
        <v>1</v>
      </c>
      <c r="G3687" s="5" t="s">
        <v>3059</v>
      </c>
      <c r="H3687" s="5" t="s">
        <v>3060</v>
      </c>
      <c r="I3687" s="5" t="s">
        <v>3061</v>
      </c>
      <c r="J3687" s="5" t="s">
        <v>4754</v>
      </c>
    </row>
    <row r="3688" ht="15" customHeight="1" spans="1:10">
      <c r="A3688" s="5" t="s">
        <v>4656</v>
      </c>
      <c r="B3688" s="5" t="s">
        <v>62</v>
      </c>
      <c r="C3688" s="5" t="s">
        <v>902</v>
      </c>
      <c r="D3688" s="5" t="s">
        <v>903</v>
      </c>
      <c r="E3688" s="10">
        <v>4</v>
      </c>
      <c r="F3688" s="10">
        <v>1</v>
      </c>
      <c r="G3688" s="5" t="s">
        <v>904</v>
      </c>
      <c r="H3688" s="5" t="s">
        <v>905</v>
      </c>
      <c r="I3688" s="5" t="s">
        <v>906</v>
      </c>
      <c r="J3688" s="5" t="s">
        <v>4755</v>
      </c>
    </row>
    <row r="3689" ht="15" customHeight="1" spans="1:10">
      <c r="A3689" s="5"/>
      <c r="B3689" s="5"/>
      <c r="C3689" s="5" t="s">
        <v>902</v>
      </c>
      <c r="D3689" s="5" t="s">
        <v>903</v>
      </c>
      <c r="E3689" s="10">
        <v>4</v>
      </c>
      <c r="F3689" s="10">
        <v>1</v>
      </c>
      <c r="G3689" s="5" t="s">
        <v>904</v>
      </c>
      <c r="H3689" s="5" t="s">
        <v>905</v>
      </c>
      <c r="I3689" s="5" t="s">
        <v>906</v>
      </c>
      <c r="J3689" s="5" t="s">
        <v>4756</v>
      </c>
    </row>
    <row r="3690" ht="15" customHeight="1" spans="1:10">
      <c r="A3690" s="5" t="s">
        <v>4757</v>
      </c>
      <c r="B3690" s="5" t="s">
        <v>11</v>
      </c>
      <c r="C3690" s="5" t="s">
        <v>23</v>
      </c>
      <c r="D3690" s="5" t="s">
        <v>24</v>
      </c>
      <c r="E3690" s="10">
        <v>6</v>
      </c>
      <c r="F3690" s="10">
        <v>1</v>
      </c>
      <c r="G3690" s="5" t="s">
        <v>4691</v>
      </c>
      <c r="H3690" s="5" t="s">
        <v>4692</v>
      </c>
      <c r="I3690" s="5" t="s">
        <v>4693</v>
      </c>
      <c r="J3690" s="5" t="s">
        <v>4758</v>
      </c>
    </row>
    <row r="3691" ht="15" customHeight="1" spans="1:10">
      <c r="A3691" s="5"/>
      <c r="B3691" s="5"/>
      <c r="C3691" s="5" t="s">
        <v>23</v>
      </c>
      <c r="D3691" s="5" t="s">
        <v>24</v>
      </c>
      <c r="E3691" s="10">
        <v>6</v>
      </c>
      <c r="F3691" s="10">
        <v>1</v>
      </c>
      <c r="G3691" s="5" t="s">
        <v>4691</v>
      </c>
      <c r="H3691" s="5" t="s">
        <v>4692</v>
      </c>
      <c r="I3691" s="5" t="s">
        <v>4693</v>
      </c>
      <c r="J3691" s="5" t="s">
        <v>4759</v>
      </c>
    </row>
    <row r="3692" ht="15" customHeight="1" spans="1:10">
      <c r="A3692" s="5"/>
      <c r="B3692" s="5"/>
      <c r="C3692" s="5" t="s">
        <v>23</v>
      </c>
      <c r="D3692" s="5" t="s">
        <v>24</v>
      </c>
      <c r="E3692" s="10">
        <v>6</v>
      </c>
      <c r="F3692" s="10">
        <v>1</v>
      </c>
      <c r="G3692" s="5" t="s">
        <v>4691</v>
      </c>
      <c r="H3692" s="5" t="s">
        <v>4692</v>
      </c>
      <c r="I3692" s="5" t="s">
        <v>4693</v>
      </c>
      <c r="J3692" s="5" t="s">
        <v>4760</v>
      </c>
    </row>
    <row r="3693" ht="15" customHeight="1" spans="1:10">
      <c r="A3693" s="5" t="s">
        <v>4757</v>
      </c>
      <c r="B3693" s="5" t="s">
        <v>11</v>
      </c>
      <c r="C3693" s="5" t="s">
        <v>3231</v>
      </c>
      <c r="D3693" s="5" t="s">
        <v>3232</v>
      </c>
      <c r="E3693" s="10">
        <v>8</v>
      </c>
      <c r="F3693" s="10">
        <v>1</v>
      </c>
      <c r="G3693" s="5" t="s">
        <v>4761</v>
      </c>
      <c r="H3693" s="5" t="s">
        <v>4762</v>
      </c>
      <c r="I3693" s="5" t="s">
        <v>4763</v>
      </c>
      <c r="J3693" s="5" t="s">
        <v>4764</v>
      </c>
    </row>
    <row r="3694" ht="15" customHeight="1" spans="1:10">
      <c r="A3694" s="5"/>
      <c r="B3694" s="5"/>
      <c r="C3694" s="5" t="s">
        <v>3231</v>
      </c>
      <c r="D3694" s="5" t="s">
        <v>3232</v>
      </c>
      <c r="E3694" s="10">
        <v>8</v>
      </c>
      <c r="F3694" s="10">
        <v>1</v>
      </c>
      <c r="G3694" s="5" t="s">
        <v>4761</v>
      </c>
      <c r="H3694" s="5" t="s">
        <v>4762</v>
      </c>
      <c r="I3694" s="5" t="s">
        <v>4763</v>
      </c>
      <c r="J3694" s="5" t="s">
        <v>4765</v>
      </c>
    </row>
    <row r="3695" ht="15" customHeight="1" spans="1:10">
      <c r="A3695" s="5"/>
      <c r="B3695" s="5"/>
      <c r="C3695" s="5" t="s">
        <v>3231</v>
      </c>
      <c r="D3695" s="5" t="s">
        <v>3232</v>
      </c>
      <c r="E3695" s="10">
        <v>8</v>
      </c>
      <c r="F3695" s="10">
        <v>1</v>
      </c>
      <c r="G3695" s="5" t="s">
        <v>4761</v>
      </c>
      <c r="H3695" s="5" t="s">
        <v>4762</v>
      </c>
      <c r="I3695" s="5" t="s">
        <v>4763</v>
      </c>
      <c r="J3695" s="5" t="s">
        <v>4766</v>
      </c>
    </row>
    <row r="3696" ht="15" customHeight="1" spans="1:10">
      <c r="A3696" s="5"/>
      <c r="B3696" s="5"/>
      <c r="C3696" s="5" t="s">
        <v>3231</v>
      </c>
      <c r="D3696" s="5" t="s">
        <v>3232</v>
      </c>
      <c r="E3696" s="10">
        <v>8</v>
      </c>
      <c r="F3696" s="10">
        <v>1</v>
      </c>
      <c r="G3696" s="5" t="s">
        <v>4761</v>
      </c>
      <c r="H3696" s="5" t="s">
        <v>4762</v>
      </c>
      <c r="I3696" s="5" t="s">
        <v>4763</v>
      </c>
      <c r="J3696" s="5" t="s">
        <v>4767</v>
      </c>
    </row>
    <row r="3697" ht="15" customHeight="1" spans="1:10">
      <c r="A3697" s="5"/>
      <c r="B3697" s="5"/>
      <c r="C3697" s="5" t="s">
        <v>3231</v>
      </c>
      <c r="D3697" s="5" t="s">
        <v>3232</v>
      </c>
      <c r="E3697" s="10">
        <v>8</v>
      </c>
      <c r="F3697" s="10">
        <v>1</v>
      </c>
      <c r="G3697" s="5" t="s">
        <v>4761</v>
      </c>
      <c r="H3697" s="5" t="s">
        <v>4762</v>
      </c>
      <c r="I3697" s="5" t="s">
        <v>4763</v>
      </c>
      <c r="J3697" s="5" t="s">
        <v>4768</v>
      </c>
    </row>
    <row r="3698" ht="15" customHeight="1" spans="1:10">
      <c r="A3698" s="5"/>
      <c r="B3698" s="5"/>
      <c r="C3698" s="5" t="s">
        <v>3231</v>
      </c>
      <c r="D3698" s="5" t="s">
        <v>3232</v>
      </c>
      <c r="E3698" s="10">
        <v>8</v>
      </c>
      <c r="F3698" s="10">
        <v>1</v>
      </c>
      <c r="G3698" s="5" t="s">
        <v>4761</v>
      </c>
      <c r="H3698" s="5" t="s">
        <v>4762</v>
      </c>
      <c r="I3698" s="5" t="s">
        <v>4763</v>
      </c>
      <c r="J3698" s="5" t="s">
        <v>4769</v>
      </c>
    </row>
    <row r="3699" ht="15" customHeight="1" spans="1:10">
      <c r="A3699" s="5"/>
      <c r="B3699" s="5"/>
      <c r="C3699" s="5" t="s">
        <v>3231</v>
      </c>
      <c r="D3699" s="5" t="s">
        <v>3232</v>
      </c>
      <c r="E3699" s="10">
        <v>8</v>
      </c>
      <c r="F3699" s="10">
        <v>1</v>
      </c>
      <c r="G3699" s="5" t="s">
        <v>4761</v>
      </c>
      <c r="H3699" s="5" t="s">
        <v>4762</v>
      </c>
      <c r="I3699" s="5" t="s">
        <v>4763</v>
      </c>
      <c r="J3699" s="5" t="s">
        <v>4770</v>
      </c>
    </row>
    <row r="3700" ht="15" customHeight="1" spans="1:10">
      <c r="A3700" s="5"/>
      <c r="B3700" s="5"/>
      <c r="C3700" s="5" t="s">
        <v>3231</v>
      </c>
      <c r="D3700" s="5" t="s">
        <v>3232</v>
      </c>
      <c r="E3700" s="10">
        <v>8</v>
      </c>
      <c r="F3700" s="10">
        <v>1</v>
      </c>
      <c r="G3700" s="5" t="s">
        <v>4761</v>
      </c>
      <c r="H3700" s="5" t="s">
        <v>4762</v>
      </c>
      <c r="I3700" s="5" t="s">
        <v>4763</v>
      </c>
      <c r="J3700" s="5" t="s">
        <v>4771</v>
      </c>
    </row>
    <row r="3701" ht="15" customHeight="1" spans="1:10">
      <c r="A3701" s="5" t="s">
        <v>4757</v>
      </c>
      <c r="B3701" s="5" t="s">
        <v>11</v>
      </c>
      <c r="C3701" s="5" t="s">
        <v>2278</v>
      </c>
      <c r="D3701" s="5" t="s">
        <v>2279</v>
      </c>
      <c r="E3701" s="10">
        <v>2</v>
      </c>
      <c r="F3701" s="10">
        <v>1</v>
      </c>
      <c r="G3701" s="5" t="s">
        <v>4772</v>
      </c>
      <c r="H3701" s="5" t="s">
        <v>4773</v>
      </c>
      <c r="I3701" s="5" t="s">
        <v>4774</v>
      </c>
      <c r="J3701" s="5" t="s">
        <v>4775</v>
      </c>
    </row>
    <row r="3702" ht="15" customHeight="1" spans="1:10">
      <c r="A3702" s="5"/>
      <c r="B3702" s="5"/>
      <c r="C3702" s="5" t="s">
        <v>2278</v>
      </c>
      <c r="D3702" s="5" t="s">
        <v>2279</v>
      </c>
      <c r="E3702" s="10">
        <v>2</v>
      </c>
      <c r="F3702" s="10">
        <v>1</v>
      </c>
      <c r="G3702" s="5" t="s">
        <v>4772</v>
      </c>
      <c r="H3702" s="5" t="s">
        <v>4773</v>
      </c>
      <c r="I3702" s="5" t="s">
        <v>4774</v>
      </c>
      <c r="J3702" s="5" t="s">
        <v>4776</v>
      </c>
    </row>
    <row r="3703" ht="15" customHeight="1" spans="1:10">
      <c r="A3703" s="5" t="s">
        <v>4757</v>
      </c>
      <c r="B3703" s="5" t="s">
        <v>11</v>
      </c>
      <c r="C3703" s="5" t="s">
        <v>942</v>
      </c>
      <c r="D3703" s="5" t="s">
        <v>943</v>
      </c>
      <c r="E3703" s="10">
        <v>1</v>
      </c>
      <c r="F3703" s="10">
        <v>1</v>
      </c>
      <c r="G3703" s="5" t="s">
        <v>4777</v>
      </c>
      <c r="H3703" s="5" t="e">
        <v>#N/A</v>
      </c>
      <c r="I3703" s="5" t="e">
        <v>#N/A</v>
      </c>
      <c r="J3703" s="5" t="s">
        <v>4778</v>
      </c>
    </row>
    <row r="3704" ht="15" customHeight="1" spans="1:10">
      <c r="A3704" s="5" t="s">
        <v>4757</v>
      </c>
      <c r="B3704" s="5" t="s">
        <v>11</v>
      </c>
      <c r="C3704" s="5" t="s">
        <v>3182</v>
      </c>
      <c r="D3704" s="5" t="s">
        <v>3183</v>
      </c>
      <c r="E3704" s="10">
        <v>1</v>
      </c>
      <c r="F3704" s="10">
        <v>1</v>
      </c>
      <c r="G3704" s="5" t="s">
        <v>4779</v>
      </c>
      <c r="H3704" s="5" t="s">
        <v>4780</v>
      </c>
      <c r="I3704" s="5" t="s">
        <v>4781</v>
      </c>
      <c r="J3704" s="5" t="s">
        <v>4782</v>
      </c>
    </row>
    <row r="3705" ht="15" customHeight="1" spans="1:10">
      <c r="A3705" s="5" t="s">
        <v>4757</v>
      </c>
      <c r="B3705" s="5" t="s">
        <v>11</v>
      </c>
      <c r="C3705" s="5" t="s">
        <v>1757</v>
      </c>
      <c r="D3705" s="5" t="s">
        <v>1758</v>
      </c>
      <c r="E3705" s="10">
        <v>2</v>
      </c>
      <c r="F3705" s="10">
        <v>1</v>
      </c>
      <c r="G3705" s="5" t="s">
        <v>4783</v>
      </c>
      <c r="H3705" s="5" t="s">
        <v>4784</v>
      </c>
      <c r="I3705" s="5" t="s">
        <v>4785</v>
      </c>
      <c r="J3705" s="5" t="s">
        <v>4786</v>
      </c>
    </row>
    <row r="3706" ht="15" customHeight="1" spans="1:10">
      <c r="A3706" s="5"/>
      <c r="B3706" s="5"/>
      <c r="C3706" s="5" t="s">
        <v>1757</v>
      </c>
      <c r="D3706" s="5" t="s">
        <v>1758</v>
      </c>
      <c r="E3706" s="10">
        <v>2</v>
      </c>
      <c r="F3706" s="10">
        <v>1</v>
      </c>
      <c r="G3706" s="5" t="s">
        <v>4783</v>
      </c>
      <c r="H3706" s="5" t="s">
        <v>4784</v>
      </c>
      <c r="I3706" s="5" t="s">
        <v>4785</v>
      </c>
      <c r="J3706" s="5" t="s">
        <v>4787</v>
      </c>
    </row>
    <row r="3707" ht="15" customHeight="1" spans="1:10">
      <c r="A3707" s="5" t="s">
        <v>4757</v>
      </c>
      <c r="B3707" s="5" t="s">
        <v>11</v>
      </c>
      <c r="C3707" s="5" t="s">
        <v>3231</v>
      </c>
      <c r="D3707" s="5" t="s">
        <v>3232</v>
      </c>
      <c r="E3707" s="10">
        <v>7</v>
      </c>
      <c r="F3707" s="10">
        <v>1</v>
      </c>
      <c r="G3707" s="5" t="s">
        <v>3233</v>
      </c>
      <c r="H3707" s="5" t="s">
        <v>3234</v>
      </c>
      <c r="I3707" s="5" t="s">
        <v>3235</v>
      </c>
      <c r="J3707" s="5" t="s">
        <v>4788</v>
      </c>
    </row>
    <row r="3708" ht="15" customHeight="1" spans="1:10">
      <c r="A3708" s="5" t="s">
        <v>4757</v>
      </c>
      <c r="B3708" s="5" t="s">
        <v>11</v>
      </c>
      <c r="C3708" s="5" t="s">
        <v>871</v>
      </c>
      <c r="D3708" s="5" t="s">
        <v>872</v>
      </c>
      <c r="E3708" s="10">
        <v>3</v>
      </c>
      <c r="F3708" s="10">
        <v>1</v>
      </c>
      <c r="G3708" s="5" t="s">
        <v>2616</v>
      </c>
      <c r="H3708" s="5" t="s">
        <v>2617</v>
      </c>
      <c r="I3708" s="5" t="s">
        <v>2618</v>
      </c>
      <c r="J3708" s="5" t="s">
        <v>4789</v>
      </c>
    </row>
    <row r="3709" ht="15" customHeight="1" spans="1:10">
      <c r="A3709" s="5" t="s">
        <v>4757</v>
      </c>
      <c r="B3709" s="5" t="s">
        <v>11</v>
      </c>
      <c r="C3709" s="5" t="s">
        <v>491</v>
      </c>
      <c r="D3709" s="5" t="s">
        <v>492</v>
      </c>
      <c r="E3709" s="10">
        <v>3</v>
      </c>
      <c r="F3709" s="10">
        <v>1</v>
      </c>
      <c r="G3709" s="5" t="s">
        <v>4790</v>
      </c>
      <c r="H3709" s="5" t="s">
        <v>4791</v>
      </c>
      <c r="I3709" s="5" t="s">
        <v>2618</v>
      </c>
      <c r="J3709" s="5" t="s">
        <v>4792</v>
      </c>
    </row>
    <row r="3710" ht="15" customHeight="1" spans="1:10">
      <c r="A3710" s="5"/>
      <c r="B3710" s="5"/>
      <c r="C3710" s="5" t="s">
        <v>491</v>
      </c>
      <c r="D3710" s="5" t="s">
        <v>492</v>
      </c>
      <c r="E3710" s="10">
        <v>3</v>
      </c>
      <c r="F3710" s="10">
        <v>1</v>
      </c>
      <c r="G3710" s="5" t="s">
        <v>4790</v>
      </c>
      <c r="H3710" s="5" t="s">
        <v>4791</v>
      </c>
      <c r="I3710" s="5" t="s">
        <v>2618</v>
      </c>
      <c r="J3710" s="5" t="s">
        <v>4793</v>
      </c>
    </row>
    <row r="3711" ht="15" customHeight="1" spans="1:10">
      <c r="A3711" s="5"/>
      <c r="B3711" s="5"/>
      <c r="C3711" s="5" t="s">
        <v>491</v>
      </c>
      <c r="D3711" s="5" t="s">
        <v>492</v>
      </c>
      <c r="E3711" s="10">
        <v>3</v>
      </c>
      <c r="F3711" s="10">
        <v>1</v>
      </c>
      <c r="G3711" s="5" t="s">
        <v>4790</v>
      </c>
      <c r="H3711" s="5" t="s">
        <v>4791</v>
      </c>
      <c r="I3711" s="5" t="s">
        <v>2618</v>
      </c>
      <c r="J3711" s="5" t="s">
        <v>4794</v>
      </c>
    </row>
    <row r="3712" ht="15" customHeight="1" spans="1:10">
      <c r="A3712" s="5" t="s">
        <v>4757</v>
      </c>
      <c r="B3712" s="5" t="s">
        <v>11</v>
      </c>
      <c r="C3712" s="5" t="s">
        <v>149</v>
      </c>
      <c r="D3712" s="5" t="s">
        <v>150</v>
      </c>
      <c r="E3712" s="10">
        <v>2</v>
      </c>
      <c r="F3712" s="10">
        <v>1</v>
      </c>
      <c r="G3712" s="5" t="s">
        <v>151</v>
      </c>
      <c r="H3712" s="5" t="s">
        <v>152</v>
      </c>
      <c r="I3712" s="5" t="s">
        <v>153</v>
      </c>
      <c r="J3712" s="5" t="s">
        <v>4795</v>
      </c>
    </row>
    <row r="3713" ht="15" customHeight="1" spans="1:10">
      <c r="A3713" s="5" t="s">
        <v>4681</v>
      </c>
      <c r="B3713" s="5" t="s">
        <v>62</v>
      </c>
      <c r="C3713" s="5" t="s">
        <v>902</v>
      </c>
      <c r="D3713" s="5" t="s">
        <v>903</v>
      </c>
      <c r="E3713" s="10">
        <v>5</v>
      </c>
      <c r="F3713" s="10">
        <v>1</v>
      </c>
      <c r="G3713" s="5" t="s">
        <v>904</v>
      </c>
      <c r="H3713" s="5" t="s">
        <v>905</v>
      </c>
      <c r="I3713" s="5" t="s">
        <v>906</v>
      </c>
      <c r="J3713" s="5" t="s">
        <v>4796</v>
      </c>
    </row>
    <row r="3714" ht="15" customHeight="1" spans="1:10">
      <c r="A3714" s="5" t="s">
        <v>4681</v>
      </c>
      <c r="B3714" s="5" t="s">
        <v>62</v>
      </c>
      <c r="C3714" s="5" t="s">
        <v>902</v>
      </c>
      <c r="D3714" s="5" t="s">
        <v>903</v>
      </c>
      <c r="E3714" s="10">
        <v>2</v>
      </c>
      <c r="F3714" s="10">
        <v>1</v>
      </c>
      <c r="G3714" s="5" t="s">
        <v>904</v>
      </c>
      <c r="H3714" s="5" t="s">
        <v>905</v>
      </c>
      <c r="I3714" s="5" t="s">
        <v>906</v>
      </c>
      <c r="J3714" s="5" t="s">
        <v>4797</v>
      </c>
    </row>
    <row r="3715" ht="15" customHeight="1" spans="1:10">
      <c r="A3715" s="5"/>
      <c r="B3715" s="5"/>
      <c r="C3715" s="5" t="s">
        <v>902</v>
      </c>
      <c r="D3715" s="5" t="s">
        <v>903</v>
      </c>
      <c r="E3715" s="10">
        <v>2</v>
      </c>
      <c r="F3715" s="10">
        <v>1</v>
      </c>
      <c r="G3715" s="5" t="s">
        <v>904</v>
      </c>
      <c r="H3715" s="5" t="s">
        <v>905</v>
      </c>
      <c r="I3715" s="5" t="s">
        <v>906</v>
      </c>
      <c r="J3715" s="5" t="s">
        <v>4798</v>
      </c>
    </row>
    <row r="3716" ht="15" customHeight="1" spans="1:10">
      <c r="A3716" s="5" t="s">
        <v>4681</v>
      </c>
      <c r="B3716" s="5" t="s">
        <v>62</v>
      </c>
      <c r="C3716" s="5" t="s">
        <v>902</v>
      </c>
      <c r="D3716" s="5" t="s">
        <v>903</v>
      </c>
      <c r="E3716" s="10">
        <v>1</v>
      </c>
      <c r="F3716" s="10">
        <v>1</v>
      </c>
      <c r="G3716" s="5" t="s">
        <v>904</v>
      </c>
      <c r="H3716" s="5" t="s">
        <v>905</v>
      </c>
      <c r="I3716" s="5" t="s">
        <v>906</v>
      </c>
      <c r="J3716" s="5" t="s">
        <v>4799</v>
      </c>
    </row>
    <row r="3717" ht="15" customHeight="1" spans="1:10">
      <c r="A3717" s="5" t="s">
        <v>4681</v>
      </c>
      <c r="B3717" s="5" t="s">
        <v>62</v>
      </c>
      <c r="C3717" s="5" t="s">
        <v>902</v>
      </c>
      <c r="D3717" s="5" t="s">
        <v>903</v>
      </c>
      <c r="E3717" s="10">
        <v>2</v>
      </c>
      <c r="F3717" s="10">
        <v>1</v>
      </c>
      <c r="G3717" s="5" t="s">
        <v>904</v>
      </c>
      <c r="H3717" s="5" t="s">
        <v>905</v>
      </c>
      <c r="I3717" s="5" t="s">
        <v>906</v>
      </c>
      <c r="J3717" s="5" t="s">
        <v>4800</v>
      </c>
    </row>
    <row r="3718" ht="15" customHeight="1" spans="1:10">
      <c r="A3718" s="5" t="s">
        <v>4757</v>
      </c>
      <c r="B3718" s="5" t="s">
        <v>62</v>
      </c>
      <c r="C3718" s="5" t="s">
        <v>1615</v>
      </c>
      <c r="D3718" s="5" t="s">
        <v>1616</v>
      </c>
      <c r="E3718" s="10">
        <v>1</v>
      </c>
      <c r="F3718" s="10">
        <v>1</v>
      </c>
      <c r="G3718" s="5" t="s">
        <v>4801</v>
      </c>
      <c r="H3718" s="5" t="s">
        <v>4802</v>
      </c>
      <c r="I3718" s="5" t="s">
        <v>4803</v>
      </c>
      <c r="J3718" s="5" t="s">
        <v>4804</v>
      </c>
    </row>
    <row r="3719" ht="15" customHeight="1" spans="1:10">
      <c r="A3719" s="5" t="s">
        <v>4757</v>
      </c>
      <c r="B3719" s="5" t="s">
        <v>62</v>
      </c>
      <c r="C3719" s="5" t="s">
        <v>902</v>
      </c>
      <c r="D3719" s="5" t="s">
        <v>903</v>
      </c>
      <c r="E3719" s="10">
        <v>6</v>
      </c>
      <c r="F3719" s="10">
        <v>1</v>
      </c>
      <c r="G3719" s="5" t="s">
        <v>904</v>
      </c>
      <c r="H3719" s="5" t="s">
        <v>905</v>
      </c>
      <c r="I3719" s="5" t="s">
        <v>906</v>
      </c>
      <c r="J3719" s="5" t="s">
        <v>4805</v>
      </c>
    </row>
    <row r="3720" ht="15" customHeight="1" spans="1:10">
      <c r="A3720" s="5" t="s">
        <v>4757</v>
      </c>
      <c r="B3720" s="5" t="s">
        <v>62</v>
      </c>
      <c r="C3720" s="5" t="s">
        <v>902</v>
      </c>
      <c r="D3720" s="5" t="s">
        <v>903</v>
      </c>
      <c r="E3720" s="10">
        <v>1</v>
      </c>
      <c r="F3720" s="10">
        <v>1</v>
      </c>
      <c r="G3720" s="5" t="s">
        <v>904</v>
      </c>
      <c r="H3720" s="5" t="s">
        <v>905</v>
      </c>
      <c r="I3720" s="5" t="s">
        <v>906</v>
      </c>
      <c r="J3720" s="5" t="s">
        <v>4806</v>
      </c>
    </row>
    <row r="3721" ht="15" customHeight="1" spans="1:10">
      <c r="A3721" s="5" t="s">
        <v>4757</v>
      </c>
      <c r="B3721" s="5" t="s">
        <v>62</v>
      </c>
      <c r="C3721" s="5" t="s">
        <v>902</v>
      </c>
      <c r="D3721" s="5" t="s">
        <v>903</v>
      </c>
      <c r="E3721" s="10">
        <v>3</v>
      </c>
      <c r="F3721" s="10">
        <v>1</v>
      </c>
      <c r="G3721" s="5" t="s">
        <v>904</v>
      </c>
      <c r="H3721" s="5" t="s">
        <v>905</v>
      </c>
      <c r="I3721" s="5" t="s">
        <v>906</v>
      </c>
      <c r="J3721" s="5" t="s">
        <v>4807</v>
      </c>
    </row>
    <row r="3722" ht="15" customHeight="1" spans="1:10">
      <c r="A3722" s="5" t="s">
        <v>4757</v>
      </c>
      <c r="B3722" s="5" t="s">
        <v>62</v>
      </c>
      <c r="C3722" s="5" t="s">
        <v>902</v>
      </c>
      <c r="D3722" s="5" t="s">
        <v>903</v>
      </c>
      <c r="E3722" s="10">
        <v>4</v>
      </c>
      <c r="F3722" s="10">
        <v>1</v>
      </c>
      <c r="G3722" s="5" t="s">
        <v>904</v>
      </c>
      <c r="H3722" s="5" t="s">
        <v>905</v>
      </c>
      <c r="I3722" s="5" t="s">
        <v>906</v>
      </c>
      <c r="J3722" s="5" t="s">
        <v>4808</v>
      </c>
    </row>
    <row r="3723" ht="15" customHeight="1" spans="1:10">
      <c r="A3723" s="5" t="s">
        <v>4757</v>
      </c>
      <c r="B3723" s="5" t="s">
        <v>62</v>
      </c>
      <c r="C3723" s="5" t="s">
        <v>902</v>
      </c>
      <c r="D3723" s="5" t="s">
        <v>903</v>
      </c>
      <c r="E3723" s="10">
        <v>2</v>
      </c>
      <c r="F3723" s="10">
        <v>1</v>
      </c>
      <c r="G3723" s="5" t="s">
        <v>4207</v>
      </c>
      <c r="H3723" s="5" t="s">
        <v>4208</v>
      </c>
      <c r="I3723" s="5" t="s">
        <v>4209</v>
      </c>
      <c r="J3723" s="5" t="s">
        <v>4809</v>
      </c>
    </row>
    <row r="3724" ht="15" customHeight="1" spans="1:10">
      <c r="A3724" s="5" t="s">
        <v>4757</v>
      </c>
      <c r="B3724" s="5" t="s">
        <v>62</v>
      </c>
      <c r="C3724" s="5" t="s">
        <v>902</v>
      </c>
      <c r="D3724" s="5" t="s">
        <v>903</v>
      </c>
      <c r="E3724" s="10">
        <v>5</v>
      </c>
      <c r="F3724" s="10">
        <v>1</v>
      </c>
      <c r="G3724" s="5" t="s">
        <v>904</v>
      </c>
      <c r="H3724" s="5" t="s">
        <v>905</v>
      </c>
      <c r="I3724" s="5" t="s">
        <v>906</v>
      </c>
      <c r="J3724" s="5" t="s">
        <v>4810</v>
      </c>
    </row>
    <row r="3725" ht="15" customHeight="1" spans="1:10">
      <c r="A3725" s="5" t="s">
        <v>4757</v>
      </c>
      <c r="B3725" s="5" t="s">
        <v>62</v>
      </c>
      <c r="C3725" s="5" t="s">
        <v>902</v>
      </c>
      <c r="D3725" s="5" t="s">
        <v>903</v>
      </c>
      <c r="E3725" s="10">
        <v>3</v>
      </c>
      <c r="F3725" s="10">
        <v>1</v>
      </c>
      <c r="G3725" s="5" t="s">
        <v>904</v>
      </c>
      <c r="H3725" s="5" t="s">
        <v>905</v>
      </c>
      <c r="I3725" s="5" t="s">
        <v>906</v>
      </c>
      <c r="J3725" s="5" t="s">
        <v>4811</v>
      </c>
    </row>
    <row r="3726" ht="15" customHeight="1" spans="1:10">
      <c r="A3726" s="5" t="s">
        <v>4757</v>
      </c>
      <c r="B3726" s="5" t="s">
        <v>62</v>
      </c>
      <c r="C3726" s="5" t="s">
        <v>902</v>
      </c>
      <c r="D3726" s="5" t="s">
        <v>903</v>
      </c>
      <c r="E3726" s="10">
        <v>4</v>
      </c>
      <c r="F3726" s="10">
        <v>1</v>
      </c>
      <c r="G3726" s="5" t="s">
        <v>904</v>
      </c>
      <c r="H3726" s="5" t="s">
        <v>905</v>
      </c>
      <c r="I3726" s="5" t="s">
        <v>906</v>
      </c>
      <c r="J3726" s="5" t="s">
        <v>4812</v>
      </c>
    </row>
    <row r="3727" ht="15" customHeight="1" spans="1:10">
      <c r="A3727" s="5" t="s">
        <v>4757</v>
      </c>
      <c r="B3727" s="5" t="s">
        <v>62</v>
      </c>
      <c r="C3727" s="5" t="s">
        <v>902</v>
      </c>
      <c r="D3727" s="5" t="s">
        <v>903</v>
      </c>
      <c r="E3727" s="10">
        <v>6</v>
      </c>
      <c r="F3727" s="10">
        <v>1</v>
      </c>
      <c r="G3727" s="5" t="s">
        <v>904</v>
      </c>
      <c r="H3727" s="5" t="s">
        <v>905</v>
      </c>
      <c r="I3727" s="5" t="s">
        <v>906</v>
      </c>
      <c r="J3727" s="5" t="s">
        <v>4813</v>
      </c>
    </row>
    <row r="3728" ht="15" customHeight="1" spans="1:10">
      <c r="A3728" s="5" t="s">
        <v>4757</v>
      </c>
      <c r="B3728" s="5" t="s">
        <v>62</v>
      </c>
      <c r="C3728" s="5" t="s">
        <v>902</v>
      </c>
      <c r="D3728" s="5" t="s">
        <v>903</v>
      </c>
      <c r="E3728" s="10">
        <v>3</v>
      </c>
      <c r="F3728" s="10">
        <v>1</v>
      </c>
      <c r="G3728" s="5" t="s">
        <v>4207</v>
      </c>
      <c r="H3728" s="5" t="s">
        <v>4208</v>
      </c>
      <c r="I3728" s="5" t="s">
        <v>4209</v>
      </c>
      <c r="J3728" s="5" t="s">
        <v>4814</v>
      </c>
    </row>
    <row r="3729" ht="15" customHeight="1" spans="1:10">
      <c r="A3729" s="5" t="s">
        <v>4757</v>
      </c>
      <c r="B3729" s="5" t="s">
        <v>62</v>
      </c>
      <c r="C3729" s="5" t="s">
        <v>902</v>
      </c>
      <c r="D3729" s="5" t="s">
        <v>903</v>
      </c>
      <c r="E3729" s="10">
        <v>1</v>
      </c>
      <c r="F3729" s="10">
        <v>1</v>
      </c>
      <c r="G3729" s="5" t="s">
        <v>4815</v>
      </c>
      <c r="H3729" s="5" t="s">
        <v>4816</v>
      </c>
      <c r="I3729" s="5" t="s">
        <v>4817</v>
      </c>
      <c r="J3729" s="5" t="s">
        <v>4818</v>
      </c>
    </row>
    <row r="3730" ht="15" customHeight="1" spans="1:10">
      <c r="A3730" s="5" t="s">
        <v>4757</v>
      </c>
      <c r="B3730" s="5" t="s">
        <v>62</v>
      </c>
      <c r="C3730" s="5" t="s">
        <v>902</v>
      </c>
      <c r="D3730" s="5" t="s">
        <v>903</v>
      </c>
      <c r="E3730" s="10">
        <v>2</v>
      </c>
      <c r="F3730" s="10">
        <v>1</v>
      </c>
      <c r="G3730" s="5" t="s">
        <v>904</v>
      </c>
      <c r="H3730" s="5" t="s">
        <v>905</v>
      </c>
      <c r="I3730" s="5" t="s">
        <v>906</v>
      </c>
      <c r="J3730" s="5" t="s">
        <v>4819</v>
      </c>
    </row>
    <row r="3731" ht="15" customHeight="1" spans="1:10">
      <c r="A3731" s="5" t="s">
        <v>4757</v>
      </c>
      <c r="B3731" s="5" t="s">
        <v>62</v>
      </c>
      <c r="C3731" s="5" t="s">
        <v>902</v>
      </c>
      <c r="D3731" s="5" t="s">
        <v>903</v>
      </c>
      <c r="E3731" s="10">
        <v>5</v>
      </c>
      <c r="F3731" s="10">
        <v>1</v>
      </c>
      <c r="G3731" s="5" t="s">
        <v>904</v>
      </c>
      <c r="H3731" s="5" t="s">
        <v>905</v>
      </c>
      <c r="I3731" s="5" t="s">
        <v>906</v>
      </c>
      <c r="J3731" s="5" t="s">
        <v>4820</v>
      </c>
    </row>
    <row r="3732" ht="15" customHeight="1" spans="1:10">
      <c r="A3732" s="5" t="s">
        <v>4757</v>
      </c>
      <c r="B3732" s="5" t="s">
        <v>62</v>
      </c>
      <c r="C3732" s="5" t="s">
        <v>902</v>
      </c>
      <c r="D3732" s="5" t="s">
        <v>903</v>
      </c>
      <c r="E3732" s="10">
        <v>1</v>
      </c>
      <c r="F3732" s="10">
        <v>1</v>
      </c>
      <c r="G3732" s="5" t="s">
        <v>4207</v>
      </c>
      <c r="H3732" s="5" t="s">
        <v>4208</v>
      </c>
      <c r="I3732" s="5" t="s">
        <v>4209</v>
      </c>
      <c r="J3732" s="5" t="s">
        <v>4821</v>
      </c>
    </row>
    <row r="3733" ht="15" customHeight="1" spans="1:10">
      <c r="A3733" s="5" t="s">
        <v>4757</v>
      </c>
      <c r="B3733" s="5" t="s">
        <v>62</v>
      </c>
      <c r="C3733" s="5" t="s">
        <v>902</v>
      </c>
      <c r="D3733" s="5" t="s">
        <v>903</v>
      </c>
      <c r="E3733" s="10">
        <v>4</v>
      </c>
      <c r="F3733" s="10">
        <v>1</v>
      </c>
      <c r="G3733" s="5" t="s">
        <v>4207</v>
      </c>
      <c r="H3733" s="5" t="s">
        <v>4208</v>
      </c>
      <c r="I3733" s="5" t="s">
        <v>4209</v>
      </c>
      <c r="J3733" s="5" t="s">
        <v>4822</v>
      </c>
    </row>
    <row r="3734" ht="15" customHeight="1" spans="1:10">
      <c r="A3734" s="5" t="s">
        <v>4757</v>
      </c>
      <c r="B3734" s="5" t="s">
        <v>62</v>
      </c>
      <c r="C3734" s="5" t="s">
        <v>902</v>
      </c>
      <c r="D3734" s="5" t="s">
        <v>903</v>
      </c>
      <c r="E3734" s="10">
        <v>2</v>
      </c>
      <c r="F3734" s="10">
        <v>1</v>
      </c>
      <c r="G3734" s="5" t="s">
        <v>4207</v>
      </c>
      <c r="H3734" s="5" t="s">
        <v>4208</v>
      </c>
      <c r="I3734" s="5" t="s">
        <v>4209</v>
      </c>
      <c r="J3734" s="5" t="s">
        <v>4823</v>
      </c>
    </row>
    <row r="3735" ht="15" customHeight="1" spans="1:10">
      <c r="A3735" s="5" t="s">
        <v>4757</v>
      </c>
      <c r="B3735" s="5" t="s">
        <v>62</v>
      </c>
      <c r="C3735" s="5" t="s">
        <v>1529</v>
      </c>
      <c r="D3735" s="5" t="s">
        <v>1530</v>
      </c>
      <c r="E3735" s="10">
        <v>1</v>
      </c>
      <c r="F3735" s="10">
        <v>1</v>
      </c>
      <c r="G3735" s="5" t="s">
        <v>4824</v>
      </c>
      <c r="H3735" s="5" t="s">
        <v>4825</v>
      </c>
      <c r="I3735" s="5" t="s">
        <v>4826</v>
      </c>
      <c r="J3735" s="5" t="s">
        <v>4827</v>
      </c>
    </row>
    <row r="3736" ht="15" customHeight="1" spans="1:10">
      <c r="A3736" s="5" t="s">
        <v>4757</v>
      </c>
      <c r="B3736" s="5" t="s">
        <v>62</v>
      </c>
      <c r="C3736" s="5" t="s">
        <v>902</v>
      </c>
      <c r="D3736" s="5" t="s">
        <v>903</v>
      </c>
      <c r="E3736" s="10">
        <v>4</v>
      </c>
      <c r="F3736" s="10">
        <v>1</v>
      </c>
      <c r="G3736" s="5" t="s">
        <v>904</v>
      </c>
      <c r="H3736" s="5" t="s">
        <v>905</v>
      </c>
      <c r="I3736" s="5" t="s">
        <v>906</v>
      </c>
      <c r="J3736" s="5" t="s">
        <v>4828</v>
      </c>
    </row>
    <row r="3737" ht="15" customHeight="1" spans="1:10">
      <c r="A3737" s="5"/>
      <c r="B3737" s="5"/>
      <c r="C3737" s="5" t="s">
        <v>902</v>
      </c>
      <c r="D3737" s="5" t="s">
        <v>903</v>
      </c>
      <c r="E3737" s="10">
        <v>4</v>
      </c>
      <c r="F3737" s="10">
        <v>1</v>
      </c>
      <c r="G3737" s="5" t="s">
        <v>904</v>
      </c>
      <c r="H3737" s="5" t="s">
        <v>905</v>
      </c>
      <c r="I3737" s="5" t="s">
        <v>906</v>
      </c>
      <c r="J3737" s="5" t="s">
        <v>4829</v>
      </c>
    </row>
    <row r="3738" ht="15" customHeight="1" spans="1:10">
      <c r="A3738" s="5" t="s">
        <v>4830</v>
      </c>
      <c r="B3738" s="5" t="s">
        <v>11</v>
      </c>
      <c r="C3738" s="5" t="s">
        <v>3231</v>
      </c>
      <c r="D3738" s="5" t="s">
        <v>3232</v>
      </c>
      <c r="E3738" s="10">
        <v>7</v>
      </c>
      <c r="F3738" s="10">
        <v>1</v>
      </c>
      <c r="G3738" s="5" t="s">
        <v>3233</v>
      </c>
      <c r="H3738" s="5" t="s">
        <v>3234</v>
      </c>
      <c r="I3738" s="5" t="s">
        <v>3235</v>
      </c>
      <c r="J3738" s="5" t="s">
        <v>4831</v>
      </c>
    </row>
    <row r="3739" ht="15" customHeight="1" spans="1:10">
      <c r="A3739" s="5"/>
      <c r="B3739" s="5"/>
      <c r="C3739" s="5" t="s">
        <v>3231</v>
      </c>
      <c r="D3739" s="5" t="s">
        <v>3232</v>
      </c>
      <c r="E3739" s="10">
        <v>7</v>
      </c>
      <c r="F3739" s="10">
        <v>1</v>
      </c>
      <c r="G3739" s="5" t="s">
        <v>3233</v>
      </c>
      <c r="H3739" s="5" t="s">
        <v>3234</v>
      </c>
      <c r="I3739" s="5" t="s">
        <v>3235</v>
      </c>
      <c r="J3739" s="5" t="s">
        <v>4832</v>
      </c>
    </row>
    <row r="3740" ht="15" customHeight="1" spans="1:10">
      <c r="A3740" s="5"/>
      <c r="B3740" s="5"/>
      <c r="C3740" s="5" t="s">
        <v>3231</v>
      </c>
      <c r="D3740" s="5" t="s">
        <v>3232</v>
      </c>
      <c r="E3740" s="10">
        <v>7</v>
      </c>
      <c r="F3740" s="10">
        <v>1</v>
      </c>
      <c r="G3740" s="5" t="s">
        <v>3233</v>
      </c>
      <c r="H3740" s="5" t="s">
        <v>3234</v>
      </c>
      <c r="I3740" s="5" t="s">
        <v>3235</v>
      </c>
      <c r="J3740" s="5" t="s">
        <v>4833</v>
      </c>
    </row>
    <row r="3741" ht="15" customHeight="1" spans="1:10">
      <c r="A3741" s="5"/>
      <c r="B3741" s="5"/>
      <c r="C3741" s="5" t="s">
        <v>3231</v>
      </c>
      <c r="D3741" s="5" t="s">
        <v>3232</v>
      </c>
      <c r="E3741" s="10">
        <v>7</v>
      </c>
      <c r="F3741" s="10">
        <v>1</v>
      </c>
      <c r="G3741" s="5" t="s">
        <v>3233</v>
      </c>
      <c r="H3741" s="5" t="s">
        <v>3234</v>
      </c>
      <c r="I3741" s="5" t="s">
        <v>3235</v>
      </c>
      <c r="J3741" s="5" t="s">
        <v>4834</v>
      </c>
    </row>
    <row r="3742" ht="15" customHeight="1" spans="1:10">
      <c r="A3742" s="5"/>
      <c r="B3742" s="5"/>
      <c r="C3742" s="5" t="s">
        <v>3231</v>
      </c>
      <c r="D3742" s="5" t="s">
        <v>3232</v>
      </c>
      <c r="E3742" s="10">
        <v>7</v>
      </c>
      <c r="F3742" s="10">
        <v>1</v>
      </c>
      <c r="G3742" s="5" t="s">
        <v>3233</v>
      </c>
      <c r="H3742" s="5" t="s">
        <v>3234</v>
      </c>
      <c r="I3742" s="5" t="s">
        <v>3235</v>
      </c>
      <c r="J3742" s="5" t="s">
        <v>4835</v>
      </c>
    </row>
    <row r="3743" ht="15" customHeight="1" spans="1:10">
      <c r="A3743" s="5"/>
      <c r="B3743" s="5"/>
      <c r="C3743" s="5" t="s">
        <v>3231</v>
      </c>
      <c r="D3743" s="5" t="s">
        <v>3232</v>
      </c>
      <c r="E3743" s="10">
        <v>7</v>
      </c>
      <c r="F3743" s="10">
        <v>1</v>
      </c>
      <c r="G3743" s="5" t="s">
        <v>3233</v>
      </c>
      <c r="H3743" s="5" t="s">
        <v>3234</v>
      </c>
      <c r="I3743" s="5" t="s">
        <v>3235</v>
      </c>
      <c r="J3743" s="5" t="s">
        <v>4836</v>
      </c>
    </row>
    <row r="3744" ht="15" customHeight="1" spans="1:10">
      <c r="A3744" s="5" t="s">
        <v>4830</v>
      </c>
      <c r="B3744" s="5" t="s">
        <v>11</v>
      </c>
      <c r="C3744" s="5" t="s">
        <v>1757</v>
      </c>
      <c r="D3744" s="5" t="s">
        <v>1758</v>
      </c>
      <c r="E3744" s="10">
        <v>4</v>
      </c>
      <c r="F3744" s="10">
        <v>1</v>
      </c>
      <c r="G3744" s="5" t="s">
        <v>4783</v>
      </c>
      <c r="H3744" s="5" t="s">
        <v>4784</v>
      </c>
      <c r="I3744" s="5" t="s">
        <v>4785</v>
      </c>
      <c r="J3744" s="5" t="s">
        <v>4837</v>
      </c>
    </row>
    <row r="3745" ht="15" customHeight="1" spans="1:10">
      <c r="A3745" s="5"/>
      <c r="B3745" s="5"/>
      <c r="C3745" s="5" t="s">
        <v>1757</v>
      </c>
      <c r="D3745" s="5" t="s">
        <v>1758</v>
      </c>
      <c r="E3745" s="10">
        <v>4</v>
      </c>
      <c r="F3745" s="10">
        <v>1</v>
      </c>
      <c r="G3745" s="5" t="s">
        <v>4783</v>
      </c>
      <c r="H3745" s="5" t="s">
        <v>4784</v>
      </c>
      <c r="I3745" s="5" t="s">
        <v>4785</v>
      </c>
      <c r="J3745" s="5" t="s">
        <v>4838</v>
      </c>
    </row>
    <row r="3746" ht="15" customHeight="1" spans="1:10">
      <c r="A3746" s="5" t="s">
        <v>4830</v>
      </c>
      <c r="B3746" s="5" t="s">
        <v>11</v>
      </c>
      <c r="C3746" s="5" t="s">
        <v>3231</v>
      </c>
      <c r="D3746" s="5" t="s">
        <v>3232</v>
      </c>
      <c r="E3746" s="10">
        <v>12</v>
      </c>
      <c r="F3746" s="10">
        <v>1</v>
      </c>
      <c r="G3746" s="5" t="s">
        <v>4761</v>
      </c>
      <c r="H3746" s="5" t="s">
        <v>4762</v>
      </c>
      <c r="I3746" s="5" t="s">
        <v>4763</v>
      </c>
      <c r="J3746" s="5" t="s">
        <v>4839</v>
      </c>
    </row>
    <row r="3747" ht="15" customHeight="1" spans="1:10">
      <c r="A3747" s="5"/>
      <c r="B3747" s="5"/>
      <c r="C3747" s="5" t="s">
        <v>3231</v>
      </c>
      <c r="D3747" s="5" t="s">
        <v>3232</v>
      </c>
      <c r="E3747" s="10">
        <v>12</v>
      </c>
      <c r="F3747" s="10">
        <v>1</v>
      </c>
      <c r="G3747" s="5" t="s">
        <v>4761</v>
      </c>
      <c r="H3747" s="5" t="s">
        <v>4762</v>
      </c>
      <c r="I3747" s="5" t="s">
        <v>4763</v>
      </c>
      <c r="J3747" s="5" t="s">
        <v>4840</v>
      </c>
    </row>
    <row r="3748" ht="15" customHeight="1" spans="1:10">
      <c r="A3748" s="5"/>
      <c r="B3748" s="5"/>
      <c r="C3748" s="5" t="s">
        <v>3231</v>
      </c>
      <c r="D3748" s="5" t="s">
        <v>3232</v>
      </c>
      <c r="E3748" s="10">
        <v>12</v>
      </c>
      <c r="F3748" s="10">
        <v>1</v>
      </c>
      <c r="G3748" s="5" t="s">
        <v>4761</v>
      </c>
      <c r="H3748" s="5" t="s">
        <v>4762</v>
      </c>
      <c r="I3748" s="5" t="s">
        <v>4763</v>
      </c>
      <c r="J3748" s="5" t="s">
        <v>4841</v>
      </c>
    </row>
    <row r="3749" ht="15" customHeight="1" spans="1:10">
      <c r="A3749" s="5"/>
      <c r="B3749" s="5"/>
      <c r="C3749" s="5" t="s">
        <v>3231</v>
      </c>
      <c r="D3749" s="5" t="s">
        <v>3232</v>
      </c>
      <c r="E3749" s="10">
        <v>12</v>
      </c>
      <c r="F3749" s="10">
        <v>1</v>
      </c>
      <c r="G3749" s="5" t="s">
        <v>4761</v>
      </c>
      <c r="H3749" s="5" t="s">
        <v>4762</v>
      </c>
      <c r="I3749" s="5" t="s">
        <v>4763</v>
      </c>
      <c r="J3749" s="5" t="s">
        <v>4842</v>
      </c>
    </row>
    <row r="3750" ht="15" customHeight="1" spans="1:10">
      <c r="A3750" s="5" t="s">
        <v>4830</v>
      </c>
      <c r="B3750" s="5" t="s">
        <v>11</v>
      </c>
      <c r="C3750" s="5" t="s">
        <v>23</v>
      </c>
      <c r="D3750" s="5" t="s">
        <v>24</v>
      </c>
      <c r="E3750" s="10">
        <v>12</v>
      </c>
      <c r="F3750" s="10">
        <v>1</v>
      </c>
      <c r="G3750" s="5" t="s">
        <v>4691</v>
      </c>
      <c r="H3750" s="5" t="s">
        <v>4692</v>
      </c>
      <c r="I3750" s="5" t="s">
        <v>4693</v>
      </c>
      <c r="J3750" s="5" t="s">
        <v>4843</v>
      </c>
    </row>
    <row r="3751" ht="15" customHeight="1" spans="1:10">
      <c r="A3751" s="5"/>
      <c r="B3751" s="5"/>
      <c r="C3751" s="5" t="s">
        <v>23</v>
      </c>
      <c r="D3751" s="5" t="s">
        <v>24</v>
      </c>
      <c r="E3751" s="10">
        <v>12</v>
      </c>
      <c r="F3751" s="10">
        <v>1</v>
      </c>
      <c r="G3751" s="5" t="s">
        <v>4691</v>
      </c>
      <c r="H3751" s="5" t="s">
        <v>4692</v>
      </c>
      <c r="I3751" s="5" t="s">
        <v>4693</v>
      </c>
      <c r="J3751" s="5" t="s">
        <v>4844</v>
      </c>
    </row>
    <row r="3752" ht="15" customHeight="1" spans="1:10">
      <c r="A3752" s="5"/>
      <c r="B3752" s="5"/>
      <c r="C3752" s="5" t="s">
        <v>23</v>
      </c>
      <c r="D3752" s="5" t="s">
        <v>24</v>
      </c>
      <c r="E3752" s="10">
        <v>12</v>
      </c>
      <c r="F3752" s="10">
        <v>1</v>
      </c>
      <c r="G3752" s="5" t="s">
        <v>4691</v>
      </c>
      <c r="H3752" s="5" t="s">
        <v>4692</v>
      </c>
      <c r="I3752" s="5" t="s">
        <v>4693</v>
      </c>
      <c r="J3752" s="5" t="s">
        <v>4845</v>
      </c>
    </row>
    <row r="3753" ht="15" customHeight="1" spans="1:10">
      <c r="A3753" s="5"/>
      <c r="B3753" s="5"/>
      <c r="C3753" s="5" t="s">
        <v>23</v>
      </c>
      <c r="D3753" s="5" t="s">
        <v>24</v>
      </c>
      <c r="E3753" s="10">
        <v>12</v>
      </c>
      <c r="F3753" s="10">
        <v>1</v>
      </c>
      <c r="G3753" s="5" t="s">
        <v>4691</v>
      </c>
      <c r="H3753" s="5" t="s">
        <v>4692</v>
      </c>
      <c r="I3753" s="5" t="s">
        <v>4693</v>
      </c>
      <c r="J3753" s="5" t="s">
        <v>4846</v>
      </c>
    </row>
    <row r="3754" ht="15" customHeight="1" spans="1:10">
      <c r="A3754" s="5"/>
      <c r="B3754" s="5"/>
      <c r="C3754" s="5" t="s">
        <v>23</v>
      </c>
      <c r="D3754" s="5" t="s">
        <v>24</v>
      </c>
      <c r="E3754" s="10">
        <v>12</v>
      </c>
      <c r="F3754" s="10">
        <v>1</v>
      </c>
      <c r="G3754" s="5" t="s">
        <v>4691</v>
      </c>
      <c r="H3754" s="5" t="s">
        <v>4692</v>
      </c>
      <c r="I3754" s="5" t="s">
        <v>4693</v>
      </c>
      <c r="J3754" s="5" t="s">
        <v>4847</v>
      </c>
    </row>
    <row r="3755" ht="15" customHeight="1" spans="1:10">
      <c r="A3755" s="5"/>
      <c r="B3755" s="5"/>
      <c r="C3755" s="5" t="s">
        <v>23</v>
      </c>
      <c r="D3755" s="5" t="s">
        <v>24</v>
      </c>
      <c r="E3755" s="10">
        <v>12</v>
      </c>
      <c r="F3755" s="10">
        <v>1</v>
      </c>
      <c r="G3755" s="5" t="s">
        <v>4691</v>
      </c>
      <c r="H3755" s="5" t="s">
        <v>4692</v>
      </c>
      <c r="I3755" s="5" t="s">
        <v>4693</v>
      </c>
      <c r="J3755" s="5" t="s">
        <v>4848</v>
      </c>
    </row>
    <row r="3756" ht="15" customHeight="1" spans="1:10">
      <c r="A3756" s="5" t="s">
        <v>4830</v>
      </c>
      <c r="B3756" s="5" t="s">
        <v>62</v>
      </c>
      <c r="C3756" s="5" t="s">
        <v>345</v>
      </c>
      <c r="D3756" s="5" t="s">
        <v>346</v>
      </c>
      <c r="E3756" s="10">
        <v>2</v>
      </c>
      <c r="F3756" s="10">
        <v>1</v>
      </c>
      <c r="G3756" s="5" t="s">
        <v>4730</v>
      </c>
      <c r="H3756" s="5" t="s">
        <v>4731</v>
      </c>
      <c r="I3756" s="5" t="s">
        <v>4732</v>
      </c>
      <c r="J3756" s="5" t="s">
        <v>4849</v>
      </c>
    </row>
    <row r="3757" ht="15" customHeight="1" spans="1:10">
      <c r="A3757" s="5" t="s">
        <v>4830</v>
      </c>
      <c r="B3757" s="5" t="s">
        <v>62</v>
      </c>
      <c r="C3757" s="5" t="s">
        <v>902</v>
      </c>
      <c r="D3757" s="5" t="s">
        <v>903</v>
      </c>
      <c r="E3757" s="10">
        <v>7</v>
      </c>
      <c r="F3757" s="10">
        <v>1</v>
      </c>
      <c r="G3757" s="5" t="s">
        <v>904</v>
      </c>
      <c r="H3757" s="5" t="s">
        <v>905</v>
      </c>
      <c r="I3757" s="5" t="s">
        <v>906</v>
      </c>
      <c r="J3757" s="5" t="s">
        <v>4850</v>
      </c>
    </row>
    <row r="3758" ht="15" customHeight="1" spans="1:10">
      <c r="A3758" s="5" t="s">
        <v>4830</v>
      </c>
      <c r="B3758" s="5" t="s">
        <v>62</v>
      </c>
      <c r="C3758" s="5" t="s">
        <v>902</v>
      </c>
      <c r="D3758" s="5" t="s">
        <v>903</v>
      </c>
      <c r="E3758" s="10">
        <v>1</v>
      </c>
      <c r="F3758" s="10">
        <v>1</v>
      </c>
      <c r="G3758" s="5" t="s">
        <v>4207</v>
      </c>
      <c r="H3758" s="5" t="s">
        <v>4208</v>
      </c>
      <c r="I3758" s="5" t="s">
        <v>4209</v>
      </c>
      <c r="J3758" s="5" t="s">
        <v>4851</v>
      </c>
    </row>
    <row r="3759" ht="15" customHeight="1" spans="1:10">
      <c r="A3759" s="5" t="s">
        <v>4830</v>
      </c>
      <c r="B3759" s="5" t="s">
        <v>62</v>
      </c>
      <c r="C3759" s="5" t="s">
        <v>902</v>
      </c>
      <c r="D3759" s="5" t="s">
        <v>903</v>
      </c>
      <c r="E3759" s="10">
        <v>2</v>
      </c>
      <c r="F3759" s="10">
        <v>1</v>
      </c>
      <c r="G3759" s="5" t="s">
        <v>4207</v>
      </c>
      <c r="H3759" s="5" t="s">
        <v>4208</v>
      </c>
      <c r="I3759" s="5" t="s">
        <v>4209</v>
      </c>
      <c r="J3759" s="5" t="s">
        <v>4852</v>
      </c>
    </row>
    <row r="3760" ht="15" customHeight="1" spans="1:10">
      <c r="A3760" s="5" t="s">
        <v>4830</v>
      </c>
      <c r="B3760" s="5" t="s">
        <v>62</v>
      </c>
      <c r="C3760" s="5" t="s">
        <v>902</v>
      </c>
      <c r="D3760" s="5" t="s">
        <v>903</v>
      </c>
      <c r="E3760" s="10">
        <v>7</v>
      </c>
      <c r="F3760" s="10">
        <v>1</v>
      </c>
      <c r="G3760" s="5" t="s">
        <v>904</v>
      </c>
      <c r="H3760" s="5" t="s">
        <v>905</v>
      </c>
      <c r="I3760" s="5" t="s">
        <v>906</v>
      </c>
      <c r="J3760" s="5" t="s">
        <v>4853</v>
      </c>
    </row>
    <row r="3761" ht="15" customHeight="1" spans="1:10">
      <c r="A3761" s="5" t="s">
        <v>4854</v>
      </c>
      <c r="B3761" s="5" t="s">
        <v>11</v>
      </c>
      <c r="C3761" s="5" t="s">
        <v>1757</v>
      </c>
      <c r="D3761" s="5" t="s">
        <v>1758</v>
      </c>
      <c r="E3761" s="10">
        <v>18</v>
      </c>
      <c r="F3761" s="10">
        <v>1</v>
      </c>
      <c r="G3761" s="5" t="s">
        <v>4783</v>
      </c>
      <c r="H3761" s="5" t="s">
        <v>4784</v>
      </c>
      <c r="I3761" s="5" t="s">
        <v>4785</v>
      </c>
      <c r="J3761" s="5" t="s">
        <v>4855</v>
      </c>
    </row>
    <row r="3762" ht="15" customHeight="1" spans="1:10">
      <c r="A3762" s="5"/>
      <c r="B3762" s="5"/>
      <c r="C3762" s="5" t="s">
        <v>1757</v>
      </c>
      <c r="D3762" s="5" t="s">
        <v>1758</v>
      </c>
      <c r="E3762" s="10">
        <v>18</v>
      </c>
      <c r="F3762" s="10">
        <v>1</v>
      </c>
      <c r="G3762" s="5" t="s">
        <v>4783</v>
      </c>
      <c r="H3762" s="5" t="s">
        <v>4784</v>
      </c>
      <c r="I3762" s="5" t="s">
        <v>4785</v>
      </c>
      <c r="J3762" s="5" t="s">
        <v>4856</v>
      </c>
    </row>
    <row r="3763" ht="15" customHeight="1" spans="1:10">
      <c r="A3763" s="5"/>
      <c r="B3763" s="5"/>
      <c r="C3763" s="5" t="s">
        <v>1757</v>
      </c>
      <c r="D3763" s="5" t="s">
        <v>1758</v>
      </c>
      <c r="E3763" s="10">
        <v>18</v>
      </c>
      <c r="F3763" s="10">
        <v>1</v>
      </c>
      <c r="G3763" s="5" t="s">
        <v>4783</v>
      </c>
      <c r="H3763" s="5" t="s">
        <v>4784</v>
      </c>
      <c r="I3763" s="5" t="s">
        <v>4785</v>
      </c>
      <c r="J3763" s="5" t="s">
        <v>4857</v>
      </c>
    </row>
    <row r="3764" ht="15" customHeight="1" spans="1:10">
      <c r="A3764" s="5"/>
      <c r="B3764" s="5"/>
      <c r="C3764" s="5" t="s">
        <v>1757</v>
      </c>
      <c r="D3764" s="5" t="s">
        <v>1758</v>
      </c>
      <c r="E3764" s="10">
        <v>18</v>
      </c>
      <c r="F3764" s="10">
        <v>1</v>
      </c>
      <c r="G3764" s="5" t="s">
        <v>4783</v>
      </c>
      <c r="H3764" s="5" t="s">
        <v>4784</v>
      </c>
      <c r="I3764" s="5" t="s">
        <v>4785</v>
      </c>
      <c r="J3764" s="5" t="s">
        <v>4858</v>
      </c>
    </row>
    <row r="3765" ht="15" customHeight="1" spans="1:10">
      <c r="A3765" s="5"/>
      <c r="B3765" s="5"/>
      <c r="C3765" s="5" t="s">
        <v>1757</v>
      </c>
      <c r="D3765" s="5" t="s">
        <v>1758</v>
      </c>
      <c r="E3765" s="10">
        <v>18</v>
      </c>
      <c r="F3765" s="10">
        <v>1</v>
      </c>
      <c r="G3765" s="5" t="s">
        <v>4783</v>
      </c>
      <c r="H3765" s="5" t="s">
        <v>4784</v>
      </c>
      <c r="I3765" s="5" t="s">
        <v>4785</v>
      </c>
      <c r="J3765" s="5" t="s">
        <v>4859</v>
      </c>
    </row>
    <row r="3766" ht="15" customHeight="1" spans="1:10">
      <c r="A3766" s="5"/>
      <c r="B3766" s="5"/>
      <c r="C3766" s="5" t="s">
        <v>1757</v>
      </c>
      <c r="D3766" s="5" t="s">
        <v>1758</v>
      </c>
      <c r="E3766" s="10">
        <v>18</v>
      </c>
      <c r="F3766" s="10">
        <v>1</v>
      </c>
      <c r="G3766" s="5" t="s">
        <v>4783</v>
      </c>
      <c r="H3766" s="5" t="s">
        <v>4784</v>
      </c>
      <c r="I3766" s="5" t="s">
        <v>4785</v>
      </c>
      <c r="J3766" s="5" t="s">
        <v>4860</v>
      </c>
    </row>
    <row r="3767" ht="15" customHeight="1" spans="1:10">
      <c r="A3767" s="5"/>
      <c r="B3767" s="5"/>
      <c r="C3767" s="5" t="s">
        <v>1757</v>
      </c>
      <c r="D3767" s="5" t="s">
        <v>1758</v>
      </c>
      <c r="E3767" s="10">
        <v>18</v>
      </c>
      <c r="F3767" s="10">
        <v>1</v>
      </c>
      <c r="G3767" s="5" t="s">
        <v>4783</v>
      </c>
      <c r="H3767" s="5" t="s">
        <v>4784</v>
      </c>
      <c r="I3767" s="5" t="s">
        <v>4785</v>
      </c>
      <c r="J3767" s="5" t="s">
        <v>4861</v>
      </c>
    </row>
    <row r="3768" ht="15" customHeight="1" spans="1:10">
      <c r="A3768" s="5"/>
      <c r="B3768" s="5"/>
      <c r="C3768" s="5" t="s">
        <v>1757</v>
      </c>
      <c r="D3768" s="5" t="s">
        <v>1758</v>
      </c>
      <c r="E3768" s="10">
        <v>18</v>
      </c>
      <c r="F3768" s="10">
        <v>1</v>
      </c>
      <c r="G3768" s="5" t="s">
        <v>4783</v>
      </c>
      <c r="H3768" s="5" t="s">
        <v>4784</v>
      </c>
      <c r="I3768" s="5" t="s">
        <v>4785</v>
      </c>
      <c r="J3768" s="5" t="s">
        <v>4862</v>
      </c>
    </row>
    <row r="3769" ht="15" customHeight="1" spans="1:10">
      <c r="A3769" s="5"/>
      <c r="B3769" s="5"/>
      <c r="C3769" s="5" t="s">
        <v>1757</v>
      </c>
      <c r="D3769" s="5" t="s">
        <v>1758</v>
      </c>
      <c r="E3769" s="10">
        <v>18</v>
      </c>
      <c r="F3769" s="10">
        <v>1</v>
      </c>
      <c r="G3769" s="5" t="s">
        <v>4783</v>
      </c>
      <c r="H3769" s="5" t="s">
        <v>4784</v>
      </c>
      <c r="I3769" s="5" t="s">
        <v>4785</v>
      </c>
      <c r="J3769" s="5" t="s">
        <v>4863</v>
      </c>
    </row>
    <row r="3770" ht="15" customHeight="1" spans="1:10">
      <c r="A3770" s="5"/>
      <c r="B3770" s="5"/>
      <c r="C3770" s="5" t="s">
        <v>1757</v>
      </c>
      <c r="D3770" s="5" t="s">
        <v>1758</v>
      </c>
      <c r="E3770" s="10">
        <v>18</v>
      </c>
      <c r="F3770" s="10">
        <v>1</v>
      </c>
      <c r="G3770" s="5" t="s">
        <v>4783</v>
      </c>
      <c r="H3770" s="5" t="s">
        <v>4784</v>
      </c>
      <c r="I3770" s="5" t="s">
        <v>4785</v>
      </c>
      <c r="J3770" s="5" t="s">
        <v>4864</v>
      </c>
    </row>
    <row r="3771" ht="15" customHeight="1" spans="1:10">
      <c r="A3771" s="5"/>
      <c r="B3771" s="5"/>
      <c r="C3771" s="5" t="s">
        <v>1757</v>
      </c>
      <c r="D3771" s="5" t="s">
        <v>1758</v>
      </c>
      <c r="E3771" s="10">
        <v>18</v>
      </c>
      <c r="F3771" s="10">
        <v>1</v>
      </c>
      <c r="G3771" s="5" t="s">
        <v>4783</v>
      </c>
      <c r="H3771" s="5" t="s">
        <v>4784</v>
      </c>
      <c r="I3771" s="5" t="s">
        <v>4785</v>
      </c>
      <c r="J3771" s="5" t="s">
        <v>4865</v>
      </c>
    </row>
    <row r="3772" ht="15" customHeight="1" spans="1:10">
      <c r="A3772" s="5"/>
      <c r="B3772" s="5"/>
      <c r="C3772" s="5" t="s">
        <v>1757</v>
      </c>
      <c r="D3772" s="5" t="s">
        <v>1758</v>
      </c>
      <c r="E3772" s="10">
        <v>18</v>
      </c>
      <c r="F3772" s="10">
        <v>1</v>
      </c>
      <c r="G3772" s="5" t="s">
        <v>4783</v>
      </c>
      <c r="H3772" s="5" t="s">
        <v>4784</v>
      </c>
      <c r="I3772" s="5" t="s">
        <v>4785</v>
      </c>
      <c r="J3772" s="5" t="s">
        <v>4866</v>
      </c>
    </row>
    <row r="3773" ht="15" customHeight="1" spans="1:10">
      <c r="A3773" s="5"/>
      <c r="B3773" s="5"/>
      <c r="C3773" s="5" t="s">
        <v>1757</v>
      </c>
      <c r="D3773" s="5" t="s">
        <v>1758</v>
      </c>
      <c r="E3773" s="10">
        <v>18</v>
      </c>
      <c r="F3773" s="10">
        <v>1</v>
      </c>
      <c r="G3773" s="5" t="s">
        <v>4783</v>
      </c>
      <c r="H3773" s="5" t="s">
        <v>4784</v>
      </c>
      <c r="I3773" s="5" t="s">
        <v>4785</v>
      </c>
      <c r="J3773" s="5" t="s">
        <v>4867</v>
      </c>
    </row>
    <row r="3774" ht="15" customHeight="1" spans="1:10">
      <c r="A3774" s="5"/>
      <c r="B3774" s="5"/>
      <c r="C3774" s="5" t="s">
        <v>1757</v>
      </c>
      <c r="D3774" s="5" t="s">
        <v>1758</v>
      </c>
      <c r="E3774" s="10">
        <v>18</v>
      </c>
      <c r="F3774" s="10">
        <v>1</v>
      </c>
      <c r="G3774" s="5" t="s">
        <v>4783</v>
      </c>
      <c r="H3774" s="5" t="s">
        <v>4784</v>
      </c>
      <c r="I3774" s="5" t="s">
        <v>4785</v>
      </c>
      <c r="J3774" s="5" t="s">
        <v>4868</v>
      </c>
    </row>
    <row r="3775" ht="15" customHeight="1" spans="1:10">
      <c r="A3775" s="5" t="s">
        <v>4854</v>
      </c>
      <c r="B3775" s="5" t="s">
        <v>11</v>
      </c>
      <c r="C3775" s="5" t="s">
        <v>3231</v>
      </c>
      <c r="D3775" s="5" t="s">
        <v>3232</v>
      </c>
      <c r="E3775" s="10">
        <v>12</v>
      </c>
      <c r="F3775" s="10">
        <v>1</v>
      </c>
      <c r="G3775" s="5" t="s">
        <v>3233</v>
      </c>
      <c r="H3775" s="5" t="s">
        <v>3234</v>
      </c>
      <c r="I3775" s="5" t="s">
        <v>3235</v>
      </c>
      <c r="J3775" s="5" t="s">
        <v>4869</v>
      </c>
    </row>
    <row r="3776" ht="15" customHeight="1" spans="1:10">
      <c r="A3776" s="5"/>
      <c r="B3776" s="5"/>
      <c r="C3776" s="5" t="s">
        <v>3231</v>
      </c>
      <c r="D3776" s="5" t="s">
        <v>3232</v>
      </c>
      <c r="E3776" s="10">
        <v>12</v>
      </c>
      <c r="F3776" s="10">
        <v>1</v>
      </c>
      <c r="G3776" s="5" t="s">
        <v>3233</v>
      </c>
      <c r="H3776" s="5" t="s">
        <v>3234</v>
      </c>
      <c r="I3776" s="5" t="s">
        <v>3235</v>
      </c>
      <c r="J3776" s="5" t="s">
        <v>4870</v>
      </c>
    </row>
    <row r="3777" ht="15" customHeight="1" spans="1:10">
      <c r="A3777" s="5"/>
      <c r="B3777" s="5"/>
      <c r="C3777" s="5" t="s">
        <v>3231</v>
      </c>
      <c r="D3777" s="5" t="s">
        <v>3232</v>
      </c>
      <c r="E3777" s="10">
        <v>12</v>
      </c>
      <c r="F3777" s="10">
        <v>1</v>
      </c>
      <c r="G3777" s="5" t="s">
        <v>3233</v>
      </c>
      <c r="H3777" s="5" t="s">
        <v>3234</v>
      </c>
      <c r="I3777" s="5" t="s">
        <v>3235</v>
      </c>
      <c r="J3777" s="5" t="s">
        <v>4871</v>
      </c>
    </row>
    <row r="3778" ht="15" customHeight="1" spans="1:10">
      <c r="A3778" s="5"/>
      <c r="B3778" s="5"/>
      <c r="C3778" s="5" t="s">
        <v>3231</v>
      </c>
      <c r="D3778" s="5" t="s">
        <v>3232</v>
      </c>
      <c r="E3778" s="10">
        <v>12</v>
      </c>
      <c r="F3778" s="10">
        <v>1</v>
      </c>
      <c r="G3778" s="5" t="s">
        <v>3233</v>
      </c>
      <c r="H3778" s="5" t="s">
        <v>3234</v>
      </c>
      <c r="I3778" s="5" t="s">
        <v>3235</v>
      </c>
      <c r="J3778" s="5" t="s">
        <v>4872</v>
      </c>
    </row>
    <row r="3779" ht="15" customHeight="1" spans="1:10">
      <c r="A3779" s="5"/>
      <c r="B3779" s="5"/>
      <c r="C3779" s="5" t="s">
        <v>3231</v>
      </c>
      <c r="D3779" s="5" t="s">
        <v>3232</v>
      </c>
      <c r="E3779" s="10">
        <v>12</v>
      </c>
      <c r="F3779" s="10">
        <v>1</v>
      </c>
      <c r="G3779" s="5" t="s">
        <v>3233</v>
      </c>
      <c r="H3779" s="5" t="s">
        <v>3234</v>
      </c>
      <c r="I3779" s="5" t="s">
        <v>3235</v>
      </c>
      <c r="J3779" s="5" t="s">
        <v>4873</v>
      </c>
    </row>
    <row r="3780" ht="15" customHeight="1" spans="1:10">
      <c r="A3780" s="5" t="s">
        <v>4854</v>
      </c>
      <c r="B3780" s="5" t="s">
        <v>11</v>
      </c>
      <c r="C3780" s="5" t="s">
        <v>37</v>
      </c>
      <c r="D3780" s="5" t="s">
        <v>38</v>
      </c>
      <c r="E3780" s="10">
        <v>1</v>
      </c>
      <c r="F3780" s="10">
        <v>1</v>
      </c>
      <c r="G3780" s="5" t="s">
        <v>4874</v>
      </c>
      <c r="H3780" s="5" t="s">
        <v>4875</v>
      </c>
      <c r="I3780" s="5" t="s">
        <v>4876</v>
      </c>
      <c r="J3780" s="5" t="s">
        <v>4877</v>
      </c>
    </row>
    <row r="3781" ht="15" customHeight="1" spans="1:10">
      <c r="A3781" s="5" t="s">
        <v>4854</v>
      </c>
      <c r="B3781" s="5" t="s">
        <v>11</v>
      </c>
      <c r="C3781" s="5" t="s">
        <v>159</v>
      </c>
      <c r="D3781" s="5" t="s">
        <v>160</v>
      </c>
      <c r="E3781" s="10">
        <v>1</v>
      </c>
      <c r="F3781" s="10">
        <v>1</v>
      </c>
      <c r="G3781" s="5" t="s">
        <v>4874</v>
      </c>
      <c r="H3781" s="5" t="s">
        <v>4878</v>
      </c>
      <c r="I3781" s="5" t="s">
        <v>4879</v>
      </c>
      <c r="J3781" s="5" t="s">
        <v>4880</v>
      </c>
    </row>
    <row r="3782" ht="15" customHeight="1" spans="1:10">
      <c r="A3782" s="5" t="s">
        <v>4854</v>
      </c>
      <c r="B3782" s="5" t="s">
        <v>62</v>
      </c>
      <c r="C3782" s="5" t="s">
        <v>902</v>
      </c>
      <c r="D3782" s="5" t="s">
        <v>903</v>
      </c>
      <c r="E3782" s="10">
        <v>5</v>
      </c>
      <c r="F3782" s="10">
        <v>1</v>
      </c>
      <c r="G3782" s="5" t="s">
        <v>904</v>
      </c>
      <c r="H3782" s="5" t="s">
        <v>905</v>
      </c>
      <c r="I3782" s="5" t="s">
        <v>906</v>
      </c>
      <c r="J3782" s="5" t="s">
        <v>4881</v>
      </c>
    </row>
    <row r="3783" ht="15" customHeight="1" spans="1:10">
      <c r="A3783" s="5" t="s">
        <v>4854</v>
      </c>
      <c r="B3783" s="5" t="s">
        <v>62</v>
      </c>
      <c r="C3783" s="5" t="s">
        <v>1062</v>
      </c>
      <c r="D3783" s="5" t="s">
        <v>1063</v>
      </c>
      <c r="E3783" s="10">
        <v>3</v>
      </c>
      <c r="F3783" s="10">
        <v>1</v>
      </c>
      <c r="G3783" s="5" t="s">
        <v>4882</v>
      </c>
      <c r="H3783" s="5" t="s">
        <v>4883</v>
      </c>
      <c r="I3783" s="5" t="s">
        <v>4884</v>
      </c>
      <c r="J3783" s="5" t="s">
        <v>4885</v>
      </c>
    </row>
    <row r="3784" ht="15" customHeight="1" spans="1:10">
      <c r="A3784" s="5"/>
      <c r="B3784" s="5"/>
      <c r="C3784" s="5" t="s">
        <v>1062</v>
      </c>
      <c r="D3784" s="5" t="s">
        <v>1063</v>
      </c>
      <c r="E3784" s="10">
        <v>3</v>
      </c>
      <c r="F3784" s="10">
        <v>1</v>
      </c>
      <c r="G3784" s="5" t="s">
        <v>4882</v>
      </c>
      <c r="H3784" s="5" t="s">
        <v>4883</v>
      </c>
      <c r="I3784" s="5" t="s">
        <v>4884</v>
      </c>
      <c r="J3784" s="5" t="s">
        <v>4886</v>
      </c>
    </row>
    <row r="3785" ht="15" customHeight="1" spans="1:10">
      <c r="A3785" s="5"/>
      <c r="B3785" s="5"/>
      <c r="C3785" s="5" t="s">
        <v>1062</v>
      </c>
      <c r="D3785" s="5" t="s">
        <v>1063</v>
      </c>
      <c r="E3785" s="10">
        <v>3</v>
      </c>
      <c r="F3785" s="10">
        <v>1</v>
      </c>
      <c r="G3785" s="5" t="s">
        <v>4882</v>
      </c>
      <c r="H3785" s="5" t="s">
        <v>4883</v>
      </c>
      <c r="I3785" s="5" t="s">
        <v>4884</v>
      </c>
      <c r="J3785" s="5" t="s">
        <v>4887</v>
      </c>
    </row>
    <row r="3786" ht="15" customHeight="1" spans="1:10">
      <c r="A3786" s="5" t="s">
        <v>4854</v>
      </c>
      <c r="B3786" s="5" t="s">
        <v>62</v>
      </c>
      <c r="C3786" s="5" t="s">
        <v>1062</v>
      </c>
      <c r="D3786" s="5" t="s">
        <v>1063</v>
      </c>
      <c r="E3786" s="10">
        <v>3</v>
      </c>
      <c r="F3786" s="10">
        <v>1</v>
      </c>
      <c r="G3786" s="5" t="s">
        <v>4882</v>
      </c>
      <c r="H3786" s="5" t="s">
        <v>4883</v>
      </c>
      <c r="I3786" s="5" t="s">
        <v>4884</v>
      </c>
      <c r="J3786" s="5" t="s">
        <v>4888</v>
      </c>
    </row>
    <row r="3787" ht="15" customHeight="1" spans="1:10">
      <c r="A3787" s="5"/>
      <c r="B3787" s="5"/>
      <c r="C3787" s="5" t="s">
        <v>1062</v>
      </c>
      <c r="D3787" s="5" t="s">
        <v>1063</v>
      </c>
      <c r="E3787" s="10">
        <v>3</v>
      </c>
      <c r="F3787" s="10">
        <v>1</v>
      </c>
      <c r="G3787" s="5" t="s">
        <v>4882</v>
      </c>
      <c r="H3787" s="5" t="s">
        <v>4883</v>
      </c>
      <c r="I3787" s="5" t="s">
        <v>4884</v>
      </c>
      <c r="J3787" s="5" t="s">
        <v>4889</v>
      </c>
    </row>
    <row r="3788" ht="15" customHeight="1" spans="1:10">
      <c r="A3788" s="5"/>
      <c r="B3788" s="5"/>
      <c r="C3788" s="5" t="s">
        <v>1062</v>
      </c>
      <c r="D3788" s="5" t="s">
        <v>1063</v>
      </c>
      <c r="E3788" s="10">
        <v>3</v>
      </c>
      <c r="F3788" s="10">
        <v>1</v>
      </c>
      <c r="G3788" s="5" t="s">
        <v>4882</v>
      </c>
      <c r="H3788" s="5" t="s">
        <v>4883</v>
      </c>
      <c r="I3788" s="5" t="s">
        <v>4884</v>
      </c>
      <c r="J3788" s="5" t="s">
        <v>4890</v>
      </c>
    </row>
    <row r="3789" ht="15" customHeight="1" spans="1:10">
      <c r="A3789" s="5" t="s">
        <v>4854</v>
      </c>
      <c r="B3789" s="5" t="s">
        <v>62</v>
      </c>
      <c r="C3789" s="5" t="s">
        <v>902</v>
      </c>
      <c r="D3789" s="5" t="s">
        <v>903</v>
      </c>
      <c r="E3789" s="10">
        <v>6</v>
      </c>
      <c r="F3789" s="10">
        <v>1</v>
      </c>
      <c r="G3789" s="5" t="s">
        <v>904</v>
      </c>
      <c r="H3789" s="5" t="s">
        <v>905</v>
      </c>
      <c r="I3789" s="5" t="s">
        <v>906</v>
      </c>
      <c r="J3789" s="5" t="s">
        <v>4891</v>
      </c>
    </row>
    <row r="3790" ht="15" customHeight="1" spans="1:10">
      <c r="A3790" s="5" t="s">
        <v>4854</v>
      </c>
      <c r="B3790" s="5" t="s">
        <v>62</v>
      </c>
      <c r="C3790" s="5" t="s">
        <v>902</v>
      </c>
      <c r="D3790" s="5" t="s">
        <v>903</v>
      </c>
      <c r="E3790" s="10">
        <v>6</v>
      </c>
      <c r="F3790" s="10">
        <v>1</v>
      </c>
      <c r="G3790" s="5" t="s">
        <v>904</v>
      </c>
      <c r="H3790" s="5" t="s">
        <v>905</v>
      </c>
      <c r="I3790" s="5" t="s">
        <v>906</v>
      </c>
      <c r="J3790" s="5" t="s">
        <v>4892</v>
      </c>
    </row>
    <row r="3791" ht="15" customHeight="1" spans="1:10">
      <c r="A3791" s="5" t="s">
        <v>4854</v>
      </c>
      <c r="B3791" s="5" t="s">
        <v>62</v>
      </c>
      <c r="C3791" s="5" t="s">
        <v>1615</v>
      </c>
      <c r="D3791" s="5" t="s">
        <v>1616</v>
      </c>
      <c r="E3791" s="10">
        <v>1</v>
      </c>
      <c r="F3791" s="10">
        <v>1</v>
      </c>
      <c r="G3791" s="5" t="s">
        <v>3514</v>
      </c>
      <c r="H3791" s="5" t="s">
        <v>4893</v>
      </c>
      <c r="I3791" s="5" t="s">
        <v>4894</v>
      </c>
      <c r="J3791" s="5" t="s">
        <v>4895</v>
      </c>
    </row>
    <row r="3792" ht="15" customHeight="1" spans="1:10">
      <c r="A3792" s="5" t="s">
        <v>4854</v>
      </c>
      <c r="B3792" s="5" t="s">
        <v>62</v>
      </c>
      <c r="C3792" s="5" t="s">
        <v>902</v>
      </c>
      <c r="D3792" s="5" t="s">
        <v>903</v>
      </c>
      <c r="E3792" s="10">
        <v>3</v>
      </c>
      <c r="F3792" s="10">
        <v>1</v>
      </c>
      <c r="G3792" s="5" t="s">
        <v>4207</v>
      </c>
      <c r="H3792" s="5" t="s">
        <v>4208</v>
      </c>
      <c r="I3792" s="5" t="s">
        <v>4209</v>
      </c>
      <c r="J3792" s="5" t="s">
        <v>4896</v>
      </c>
    </row>
    <row r="3793" ht="15" customHeight="1" spans="1:10">
      <c r="A3793" s="5" t="s">
        <v>4854</v>
      </c>
      <c r="B3793" s="5" t="s">
        <v>62</v>
      </c>
      <c r="C3793" s="5" t="s">
        <v>902</v>
      </c>
      <c r="D3793" s="5" t="s">
        <v>903</v>
      </c>
      <c r="E3793" s="10">
        <v>3</v>
      </c>
      <c r="F3793" s="10">
        <v>1</v>
      </c>
      <c r="G3793" s="5" t="s">
        <v>4207</v>
      </c>
      <c r="H3793" s="5" t="s">
        <v>4208</v>
      </c>
      <c r="I3793" s="5" t="s">
        <v>4209</v>
      </c>
      <c r="J3793" s="5" t="s">
        <v>4897</v>
      </c>
    </row>
    <row r="3794" ht="15" customHeight="1" spans="1:10">
      <c r="A3794" s="5" t="s">
        <v>4854</v>
      </c>
      <c r="B3794" s="5" t="s">
        <v>62</v>
      </c>
      <c r="C3794" s="5" t="s">
        <v>902</v>
      </c>
      <c r="D3794" s="5" t="s">
        <v>903</v>
      </c>
      <c r="E3794" s="10">
        <v>7</v>
      </c>
      <c r="F3794" s="10">
        <v>1</v>
      </c>
      <c r="G3794" s="5" t="s">
        <v>904</v>
      </c>
      <c r="H3794" s="5" t="s">
        <v>905</v>
      </c>
      <c r="I3794" s="5" t="s">
        <v>906</v>
      </c>
      <c r="J3794" s="5" t="s">
        <v>4898</v>
      </c>
    </row>
    <row r="3795" ht="15" customHeight="1" spans="1:10">
      <c r="A3795" s="5" t="s">
        <v>4854</v>
      </c>
      <c r="B3795" s="5" t="s">
        <v>62</v>
      </c>
      <c r="C3795" s="5" t="s">
        <v>902</v>
      </c>
      <c r="D3795" s="5" t="s">
        <v>903</v>
      </c>
      <c r="E3795" s="10">
        <v>5</v>
      </c>
      <c r="F3795" s="10">
        <v>1</v>
      </c>
      <c r="G3795" s="5" t="s">
        <v>4207</v>
      </c>
      <c r="H3795" s="5" t="s">
        <v>4208</v>
      </c>
      <c r="I3795" s="5" t="s">
        <v>4209</v>
      </c>
      <c r="J3795" s="5" t="s">
        <v>4899</v>
      </c>
    </row>
    <row r="3796" ht="15" customHeight="1" spans="1:10">
      <c r="A3796" s="5" t="s">
        <v>4900</v>
      </c>
      <c r="B3796" s="5" t="s">
        <v>11</v>
      </c>
      <c r="C3796" s="5" t="s">
        <v>1757</v>
      </c>
      <c r="D3796" s="5" t="s">
        <v>1758</v>
      </c>
      <c r="E3796" s="10">
        <v>24</v>
      </c>
      <c r="F3796" s="10">
        <v>1</v>
      </c>
      <c r="G3796" s="5" t="s">
        <v>4783</v>
      </c>
      <c r="H3796" s="5" t="s">
        <v>4784</v>
      </c>
      <c r="I3796" s="5" t="s">
        <v>4785</v>
      </c>
      <c r="J3796" s="5" t="s">
        <v>4901</v>
      </c>
    </row>
    <row r="3797" ht="15" customHeight="1" spans="1:10">
      <c r="A3797" s="5"/>
      <c r="B3797" s="5"/>
      <c r="C3797" s="5" t="s">
        <v>1757</v>
      </c>
      <c r="D3797" s="5" t="s">
        <v>1758</v>
      </c>
      <c r="E3797" s="10">
        <v>24</v>
      </c>
      <c r="F3797" s="10">
        <v>1</v>
      </c>
      <c r="G3797" s="5" t="s">
        <v>4783</v>
      </c>
      <c r="H3797" s="5" t="s">
        <v>4784</v>
      </c>
      <c r="I3797" s="5" t="s">
        <v>4785</v>
      </c>
      <c r="J3797" s="5" t="s">
        <v>4902</v>
      </c>
    </row>
    <row r="3798" ht="15" customHeight="1" spans="1:10">
      <c r="A3798" s="5"/>
      <c r="B3798" s="5"/>
      <c r="C3798" s="5" t="s">
        <v>1757</v>
      </c>
      <c r="D3798" s="5" t="s">
        <v>1758</v>
      </c>
      <c r="E3798" s="10">
        <v>24</v>
      </c>
      <c r="F3798" s="10">
        <v>1</v>
      </c>
      <c r="G3798" s="5" t="s">
        <v>4783</v>
      </c>
      <c r="H3798" s="5" t="s">
        <v>4784</v>
      </c>
      <c r="I3798" s="5" t="s">
        <v>4785</v>
      </c>
      <c r="J3798" s="5" t="s">
        <v>4903</v>
      </c>
    </row>
    <row r="3799" ht="15" customHeight="1" spans="1:10">
      <c r="A3799" s="5"/>
      <c r="B3799" s="5"/>
      <c r="C3799" s="5" t="s">
        <v>1757</v>
      </c>
      <c r="D3799" s="5" t="s">
        <v>1758</v>
      </c>
      <c r="E3799" s="10">
        <v>24</v>
      </c>
      <c r="F3799" s="10">
        <v>1</v>
      </c>
      <c r="G3799" s="5" t="s">
        <v>4783</v>
      </c>
      <c r="H3799" s="5" t="s">
        <v>4784</v>
      </c>
      <c r="I3799" s="5" t="s">
        <v>4785</v>
      </c>
      <c r="J3799" s="5" t="s">
        <v>4904</v>
      </c>
    </row>
    <row r="3800" ht="15" customHeight="1" spans="1:10">
      <c r="A3800" s="5"/>
      <c r="B3800" s="5"/>
      <c r="C3800" s="5" t="s">
        <v>1757</v>
      </c>
      <c r="D3800" s="5" t="s">
        <v>1758</v>
      </c>
      <c r="E3800" s="10">
        <v>24</v>
      </c>
      <c r="F3800" s="10">
        <v>1</v>
      </c>
      <c r="G3800" s="5" t="s">
        <v>4783</v>
      </c>
      <c r="H3800" s="5" t="s">
        <v>4784</v>
      </c>
      <c r="I3800" s="5" t="s">
        <v>4785</v>
      </c>
      <c r="J3800" s="5" t="s">
        <v>4905</v>
      </c>
    </row>
    <row r="3801" ht="15" customHeight="1" spans="1:10">
      <c r="A3801" s="5"/>
      <c r="B3801" s="5"/>
      <c r="C3801" s="5" t="s">
        <v>1757</v>
      </c>
      <c r="D3801" s="5" t="s">
        <v>1758</v>
      </c>
      <c r="E3801" s="10">
        <v>24</v>
      </c>
      <c r="F3801" s="10">
        <v>1</v>
      </c>
      <c r="G3801" s="5" t="s">
        <v>4783</v>
      </c>
      <c r="H3801" s="5" t="s">
        <v>4784</v>
      </c>
      <c r="I3801" s="5" t="s">
        <v>4785</v>
      </c>
      <c r="J3801" s="5" t="s">
        <v>4906</v>
      </c>
    </row>
    <row r="3802" ht="15" customHeight="1" spans="1:10">
      <c r="A3802" s="5" t="s">
        <v>4900</v>
      </c>
      <c r="B3802" s="5" t="s">
        <v>11</v>
      </c>
      <c r="C3802" s="5" t="s">
        <v>1660</v>
      </c>
      <c r="D3802" s="5" t="s">
        <v>1661</v>
      </c>
      <c r="E3802" s="10">
        <v>1</v>
      </c>
      <c r="F3802" s="10">
        <v>1</v>
      </c>
      <c r="G3802" s="5" t="s">
        <v>4783</v>
      </c>
      <c r="H3802" s="5" t="s">
        <v>4784</v>
      </c>
      <c r="I3802" s="5" t="s">
        <v>4907</v>
      </c>
      <c r="J3802" s="5" t="s">
        <v>4908</v>
      </c>
    </row>
    <row r="3803" ht="15" customHeight="1" spans="1:10">
      <c r="A3803" s="5" t="s">
        <v>4900</v>
      </c>
      <c r="B3803" s="5" t="s">
        <v>11</v>
      </c>
      <c r="C3803" s="5" t="s">
        <v>37</v>
      </c>
      <c r="D3803" s="5" t="s">
        <v>38</v>
      </c>
      <c r="E3803" s="10">
        <v>1</v>
      </c>
      <c r="F3803" s="10">
        <v>1</v>
      </c>
      <c r="G3803" s="5" t="s">
        <v>4909</v>
      </c>
      <c r="H3803" s="5" t="s">
        <v>4910</v>
      </c>
      <c r="I3803" s="5" t="s">
        <v>4911</v>
      </c>
      <c r="J3803" s="5" t="s">
        <v>4912</v>
      </c>
    </row>
    <row r="3804" ht="15" customHeight="1" spans="1:10">
      <c r="A3804" s="5" t="s">
        <v>4900</v>
      </c>
      <c r="B3804" s="5" t="s">
        <v>11</v>
      </c>
      <c r="C3804" s="5" t="s">
        <v>57</v>
      </c>
      <c r="D3804" s="5" t="s">
        <v>58</v>
      </c>
      <c r="E3804" s="10">
        <v>1</v>
      </c>
      <c r="F3804" s="10">
        <v>1</v>
      </c>
      <c r="G3804" s="5" t="s">
        <v>4913</v>
      </c>
      <c r="H3804" s="5" t="s">
        <v>4914</v>
      </c>
      <c r="I3804" s="5" t="s">
        <v>4915</v>
      </c>
      <c r="J3804" s="5" t="s">
        <v>4916</v>
      </c>
    </row>
    <row r="3805" ht="15" customHeight="1" spans="1:10">
      <c r="A3805" s="5" t="s">
        <v>4900</v>
      </c>
      <c r="B3805" s="5" t="s">
        <v>11</v>
      </c>
      <c r="C3805" s="5" t="s">
        <v>255</v>
      </c>
      <c r="D3805" s="5" t="s">
        <v>256</v>
      </c>
      <c r="E3805" s="10">
        <v>1</v>
      </c>
      <c r="F3805" s="10">
        <v>1</v>
      </c>
      <c r="G3805" s="5" t="s">
        <v>4917</v>
      </c>
      <c r="H3805" s="5" t="s">
        <v>4918</v>
      </c>
      <c r="I3805" s="5" t="s">
        <v>4919</v>
      </c>
      <c r="J3805" s="5" t="s">
        <v>4920</v>
      </c>
    </row>
    <row r="3806" ht="15" customHeight="1" spans="1:10">
      <c r="A3806" s="5" t="s">
        <v>4900</v>
      </c>
      <c r="B3806" s="5" t="s">
        <v>11</v>
      </c>
      <c r="C3806" s="5" t="s">
        <v>2782</v>
      </c>
      <c r="D3806" s="5" t="s">
        <v>2783</v>
      </c>
      <c r="E3806" s="10">
        <v>11</v>
      </c>
      <c r="F3806" s="10">
        <v>1</v>
      </c>
      <c r="G3806" s="5" t="s">
        <v>4921</v>
      </c>
      <c r="H3806" s="5" t="s">
        <v>4922</v>
      </c>
      <c r="I3806" s="5" t="s">
        <v>4923</v>
      </c>
      <c r="J3806" s="5" t="s">
        <v>4924</v>
      </c>
    </row>
    <row r="3807" ht="15" customHeight="1" spans="1:10">
      <c r="A3807" s="5"/>
      <c r="B3807" s="5"/>
      <c r="C3807" s="5" t="s">
        <v>2782</v>
      </c>
      <c r="D3807" s="5" t="s">
        <v>2783</v>
      </c>
      <c r="E3807" s="10">
        <v>11</v>
      </c>
      <c r="F3807" s="10">
        <v>1</v>
      </c>
      <c r="G3807" s="5" t="s">
        <v>4921</v>
      </c>
      <c r="H3807" s="5" t="s">
        <v>4922</v>
      </c>
      <c r="I3807" s="5" t="s">
        <v>4923</v>
      </c>
      <c r="J3807" s="5" t="s">
        <v>4925</v>
      </c>
    </row>
    <row r="3808" ht="15" customHeight="1" spans="1:10">
      <c r="A3808" s="5"/>
      <c r="B3808" s="5"/>
      <c r="C3808" s="5" t="s">
        <v>2782</v>
      </c>
      <c r="D3808" s="5" t="s">
        <v>2783</v>
      </c>
      <c r="E3808" s="10">
        <v>11</v>
      </c>
      <c r="F3808" s="10">
        <v>1</v>
      </c>
      <c r="G3808" s="5" t="s">
        <v>4921</v>
      </c>
      <c r="H3808" s="5" t="s">
        <v>4922</v>
      </c>
      <c r="I3808" s="5" t="s">
        <v>4923</v>
      </c>
      <c r="J3808" s="5" t="s">
        <v>4926</v>
      </c>
    </row>
    <row r="3809" ht="15" customHeight="1" spans="1:10">
      <c r="A3809" s="5"/>
      <c r="B3809" s="5"/>
      <c r="C3809" s="5" t="s">
        <v>2782</v>
      </c>
      <c r="D3809" s="5" t="s">
        <v>2783</v>
      </c>
      <c r="E3809" s="10">
        <v>11</v>
      </c>
      <c r="F3809" s="10">
        <v>1</v>
      </c>
      <c r="G3809" s="5" t="s">
        <v>4921</v>
      </c>
      <c r="H3809" s="5" t="s">
        <v>4922</v>
      </c>
      <c r="I3809" s="5" t="s">
        <v>4923</v>
      </c>
      <c r="J3809" s="5" t="s">
        <v>4927</v>
      </c>
    </row>
    <row r="3810" ht="15" customHeight="1" spans="1:10">
      <c r="A3810" s="5"/>
      <c r="B3810" s="5"/>
      <c r="C3810" s="5" t="s">
        <v>2782</v>
      </c>
      <c r="D3810" s="5" t="s">
        <v>2783</v>
      </c>
      <c r="E3810" s="10">
        <v>11</v>
      </c>
      <c r="F3810" s="10">
        <v>1</v>
      </c>
      <c r="G3810" s="5" t="s">
        <v>4921</v>
      </c>
      <c r="H3810" s="5" t="s">
        <v>4922</v>
      </c>
      <c r="I3810" s="5" t="s">
        <v>4923</v>
      </c>
      <c r="J3810" s="5" t="s">
        <v>4928</v>
      </c>
    </row>
    <row r="3811" ht="15" customHeight="1" spans="1:10">
      <c r="A3811" s="5"/>
      <c r="B3811" s="5"/>
      <c r="C3811" s="5" t="s">
        <v>2782</v>
      </c>
      <c r="D3811" s="5" t="s">
        <v>2783</v>
      </c>
      <c r="E3811" s="10">
        <v>11</v>
      </c>
      <c r="F3811" s="10">
        <v>1</v>
      </c>
      <c r="G3811" s="5" t="s">
        <v>4921</v>
      </c>
      <c r="H3811" s="5" t="s">
        <v>4922</v>
      </c>
      <c r="I3811" s="5" t="s">
        <v>4923</v>
      </c>
      <c r="J3811" s="5" t="s">
        <v>4929</v>
      </c>
    </row>
    <row r="3812" ht="15" customHeight="1" spans="1:10">
      <c r="A3812" s="5"/>
      <c r="B3812" s="5"/>
      <c r="C3812" s="5" t="s">
        <v>2782</v>
      </c>
      <c r="D3812" s="5" t="s">
        <v>2783</v>
      </c>
      <c r="E3812" s="10">
        <v>11</v>
      </c>
      <c r="F3812" s="10">
        <v>1</v>
      </c>
      <c r="G3812" s="5" t="s">
        <v>4921</v>
      </c>
      <c r="H3812" s="5" t="s">
        <v>4922</v>
      </c>
      <c r="I3812" s="5" t="s">
        <v>4923</v>
      </c>
      <c r="J3812" s="5" t="s">
        <v>4930</v>
      </c>
    </row>
    <row r="3813" ht="15" customHeight="1" spans="1:10">
      <c r="A3813" s="5"/>
      <c r="B3813" s="5"/>
      <c r="C3813" s="5" t="s">
        <v>2782</v>
      </c>
      <c r="D3813" s="5" t="s">
        <v>2783</v>
      </c>
      <c r="E3813" s="10">
        <v>11</v>
      </c>
      <c r="F3813" s="10">
        <v>1</v>
      </c>
      <c r="G3813" s="5" t="s">
        <v>4921</v>
      </c>
      <c r="H3813" s="5" t="s">
        <v>4922</v>
      </c>
      <c r="I3813" s="5" t="s">
        <v>4923</v>
      </c>
      <c r="J3813" s="5" t="s">
        <v>4931</v>
      </c>
    </row>
    <row r="3814" ht="15" customHeight="1" spans="1:10">
      <c r="A3814" s="5"/>
      <c r="B3814" s="5"/>
      <c r="C3814" s="5" t="s">
        <v>2782</v>
      </c>
      <c r="D3814" s="5" t="s">
        <v>2783</v>
      </c>
      <c r="E3814" s="10">
        <v>11</v>
      </c>
      <c r="F3814" s="10">
        <v>1</v>
      </c>
      <c r="G3814" s="5" t="s">
        <v>4921</v>
      </c>
      <c r="H3814" s="5" t="s">
        <v>4922</v>
      </c>
      <c r="I3814" s="5" t="s">
        <v>4923</v>
      </c>
      <c r="J3814" s="5" t="s">
        <v>4932</v>
      </c>
    </row>
    <row r="3815" ht="15" customHeight="1" spans="1:10">
      <c r="A3815" s="5"/>
      <c r="B3815" s="5"/>
      <c r="C3815" s="5" t="s">
        <v>2782</v>
      </c>
      <c r="D3815" s="5" t="s">
        <v>2783</v>
      </c>
      <c r="E3815" s="10">
        <v>11</v>
      </c>
      <c r="F3815" s="10">
        <v>1</v>
      </c>
      <c r="G3815" s="5" t="s">
        <v>4921</v>
      </c>
      <c r="H3815" s="5" t="s">
        <v>4922</v>
      </c>
      <c r="I3815" s="5" t="s">
        <v>4923</v>
      </c>
      <c r="J3815" s="5" t="s">
        <v>4933</v>
      </c>
    </row>
    <row r="3816" ht="15" customHeight="1" spans="1:10">
      <c r="A3816" s="5"/>
      <c r="B3816" s="5"/>
      <c r="C3816" s="5" t="s">
        <v>2782</v>
      </c>
      <c r="D3816" s="5" t="s">
        <v>2783</v>
      </c>
      <c r="E3816" s="10">
        <v>11</v>
      </c>
      <c r="F3816" s="10">
        <v>1</v>
      </c>
      <c r="G3816" s="5" t="s">
        <v>4921</v>
      </c>
      <c r="H3816" s="5" t="s">
        <v>4922</v>
      </c>
      <c r="I3816" s="5" t="s">
        <v>4923</v>
      </c>
      <c r="J3816" s="5" t="s">
        <v>4934</v>
      </c>
    </row>
    <row r="3817" ht="15" customHeight="1" spans="1:10">
      <c r="A3817" s="5" t="s">
        <v>4854</v>
      </c>
      <c r="B3817" s="5" t="s">
        <v>62</v>
      </c>
      <c r="C3817" s="5" t="s">
        <v>902</v>
      </c>
      <c r="D3817" s="5" t="s">
        <v>903</v>
      </c>
      <c r="E3817" s="10">
        <v>6</v>
      </c>
      <c r="F3817" s="10">
        <v>1</v>
      </c>
      <c r="G3817" s="5" t="s">
        <v>4207</v>
      </c>
      <c r="H3817" s="5" t="s">
        <v>4208</v>
      </c>
      <c r="I3817" s="5" t="s">
        <v>4209</v>
      </c>
      <c r="J3817" s="5" t="s">
        <v>4935</v>
      </c>
    </row>
    <row r="3818" ht="15" customHeight="1" spans="1:10">
      <c r="A3818" s="5" t="s">
        <v>4854</v>
      </c>
      <c r="B3818" s="5" t="s">
        <v>62</v>
      </c>
      <c r="C3818" s="5" t="s">
        <v>902</v>
      </c>
      <c r="D3818" s="5" t="s">
        <v>903</v>
      </c>
      <c r="E3818" s="10">
        <v>1</v>
      </c>
      <c r="F3818" s="10">
        <v>1</v>
      </c>
      <c r="G3818" s="5" t="s">
        <v>3691</v>
      </c>
      <c r="H3818" s="5" t="s">
        <v>3692</v>
      </c>
      <c r="I3818" s="5" t="s">
        <v>3693</v>
      </c>
      <c r="J3818" s="5" t="s">
        <v>4936</v>
      </c>
    </row>
    <row r="3819" ht="15" customHeight="1" spans="1:10">
      <c r="A3819" s="5" t="s">
        <v>4854</v>
      </c>
      <c r="B3819" s="5" t="s">
        <v>62</v>
      </c>
      <c r="C3819" s="5" t="s">
        <v>902</v>
      </c>
      <c r="D3819" s="5" t="s">
        <v>903</v>
      </c>
      <c r="E3819" s="10">
        <v>2</v>
      </c>
      <c r="F3819" s="10">
        <v>1</v>
      </c>
      <c r="G3819" s="5" t="s">
        <v>3691</v>
      </c>
      <c r="H3819" s="5" t="s">
        <v>3692</v>
      </c>
      <c r="I3819" s="5" t="s">
        <v>3693</v>
      </c>
      <c r="J3819" s="5" t="s">
        <v>4937</v>
      </c>
    </row>
    <row r="3820" ht="15" customHeight="1" spans="1:10">
      <c r="A3820" s="5" t="s">
        <v>4854</v>
      </c>
      <c r="B3820" s="5" t="s">
        <v>62</v>
      </c>
      <c r="C3820" s="5" t="s">
        <v>902</v>
      </c>
      <c r="D3820" s="5" t="s">
        <v>903</v>
      </c>
      <c r="E3820" s="10">
        <v>4</v>
      </c>
      <c r="F3820" s="10">
        <v>1</v>
      </c>
      <c r="G3820" s="5" t="s">
        <v>4207</v>
      </c>
      <c r="H3820" s="5" t="s">
        <v>4208</v>
      </c>
      <c r="I3820" s="5" t="s">
        <v>4209</v>
      </c>
      <c r="J3820" s="5" t="s">
        <v>4938</v>
      </c>
    </row>
    <row r="3821" ht="15" customHeight="1" spans="1:10">
      <c r="A3821" s="5" t="s">
        <v>4854</v>
      </c>
      <c r="B3821" s="5" t="s">
        <v>62</v>
      </c>
      <c r="C3821" s="5" t="s">
        <v>902</v>
      </c>
      <c r="D3821" s="5" t="s">
        <v>903</v>
      </c>
      <c r="E3821" s="10">
        <v>2</v>
      </c>
      <c r="F3821" s="10">
        <v>1</v>
      </c>
      <c r="G3821" s="5" t="s">
        <v>4207</v>
      </c>
      <c r="H3821" s="5" t="s">
        <v>4208</v>
      </c>
      <c r="I3821" s="5" t="s">
        <v>4209</v>
      </c>
      <c r="J3821" s="5" t="s">
        <v>4939</v>
      </c>
    </row>
    <row r="3822" ht="15" customHeight="1" spans="1:10">
      <c r="A3822" s="5" t="s">
        <v>4900</v>
      </c>
      <c r="B3822" s="5" t="s">
        <v>62</v>
      </c>
      <c r="C3822" s="5" t="s">
        <v>902</v>
      </c>
      <c r="D3822" s="5" t="s">
        <v>903</v>
      </c>
      <c r="E3822" s="10">
        <v>3</v>
      </c>
      <c r="F3822" s="10">
        <v>1</v>
      </c>
      <c r="G3822" s="5" t="s">
        <v>4207</v>
      </c>
      <c r="H3822" s="5" t="s">
        <v>4208</v>
      </c>
      <c r="I3822" s="5" t="s">
        <v>4209</v>
      </c>
      <c r="J3822" s="5" t="s">
        <v>4940</v>
      </c>
    </row>
    <row r="3823" ht="15" customHeight="1" spans="1:10">
      <c r="A3823" s="5" t="s">
        <v>4900</v>
      </c>
      <c r="B3823" s="5" t="s">
        <v>62</v>
      </c>
      <c r="C3823" s="5" t="s">
        <v>902</v>
      </c>
      <c r="D3823" s="5" t="s">
        <v>903</v>
      </c>
      <c r="E3823" s="10">
        <v>5</v>
      </c>
      <c r="F3823" s="10">
        <v>1</v>
      </c>
      <c r="G3823" s="5" t="s">
        <v>4207</v>
      </c>
      <c r="H3823" s="5" t="s">
        <v>4208</v>
      </c>
      <c r="I3823" s="5" t="s">
        <v>4209</v>
      </c>
      <c r="J3823" s="5" t="s">
        <v>4941</v>
      </c>
    </row>
    <row r="3824" ht="15" customHeight="1" spans="1:10">
      <c r="A3824" s="5" t="s">
        <v>4900</v>
      </c>
      <c r="B3824" s="5" t="s">
        <v>62</v>
      </c>
      <c r="C3824" s="5" t="s">
        <v>902</v>
      </c>
      <c r="D3824" s="5" t="s">
        <v>903</v>
      </c>
      <c r="E3824" s="10">
        <v>4</v>
      </c>
      <c r="F3824" s="10">
        <v>1</v>
      </c>
      <c r="G3824" s="5" t="s">
        <v>4207</v>
      </c>
      <c r="H3824" s="5" t="s">
        <v>4208</v>
      </c>
      <c r="I3824" s="5" t="s">
        <v>4209</v>
      </c>
      <c r="J3824" s="5" t="s">
        <v>4942</v>
      </c>
    </row>
    <row r="3825" ht="15" customHeight="1" spans="1:10">
      <c r="A3825" s="5" t="s">
        <v>4900</v>
      </c>
      <c r="B3825" s="5" t="s">
        <v>62</v>
      </c>
      <c r="C3825" s="5" t="s">
        <v>1062</v>
      </c>
      <c r="D3825" s="5" t="s">
        <v>1063</v>
      </c>
      <c r="E3825" s="10">
        <v>4</v>
      </c>
      <c r="F3825" s="10">
        <v>1</v>
      </c>
      <c r="G3825" s="5" t="s">
        <v>4882</v>
      </c>
      <c r="H3825" s="5" t="s">
        <v>4883</v>
      </c>
      <c r="I3825" s="5" t="s">
        <v>4884</v>
      </c>
      <c r="J3825" s="5" t="s">
        <v>4943</v>
      </c>
    </row>
    <row r="3826" ht="15" customHeight="1" spans="1:10">
      <c r="A3826" s="5" t="s">
        <v>4944</v>
      </c>
      <c r="B3826" s="5" t="s">
        <v>11</v>
      </c>
      <c r="C3826" s="5" t="s">
        <v>1660</v>
      </c>
      <c r="D3826" s="5" t="s">
        <v>1661</v>
      </c>
      <c r="E3826" s="10">
        <v>12</v>
      </c>
      <c r="F3826" s="10">
        <v>1</v>
      </c>
      <c r="G3826" s="5" t="s">
        <v>4783</v>
      </c>
      <c r="H3826" s="5" t="s">
        <v>4784</v>
      </c>
      <c r="I3826" s="5" t="s">
        <v>4907</v>
      </c>
      <c r="J3826" s="5" t="s">
        <v>4945</v>
      </c>
    </row>
    <row r="3827" ht="15" customHeight="1" spans="1:10">
      <c r="A3827" s="5"/>
      <c r="B3827" s="5"/>
      <c r="C3827" s="5" t="s">
        <v>1660</v>
      </c>
      <c r="D3827" s="5" t="s">
        <v>1661</v>
      </c>
      <c r="E3827" s="10">
        <v>12</v>
      </c>
      <c r="F3827" s="10">
        <v>1</v>
      </c>
      <c r="G3827" s="5" t="s">
        <v>4783</v>
      </c>
      <c r="H3827" s="5" t="s">
        <v>4784</v>
      </c>
      <c r="I3827" s="5" t="s">
        <v>4907</v>
      </c>
      <c r="J3827" s="5" t="s">
        <v>4946</v>
      </c>
    </row>
    <row r="3828" ht="15" customHeight="1" spans="1:10">
      <c r="A3828" s="5"/>
      <c r="B3828" s="5"/>
      <c r="C3828" s="5" t="s">
        <v>1660</v>
      </c>
      <c r="D3828" s="5" t="s">
        <v>1661</v>
      </c>
      <c r="E3828" s="10">
        <v>12</v>
      </c>
      <c r="F3828" s="10">
        <v>1</v>
      </c>
      <c r="G3828" s="5" t="s">
        <v>4783</v>
      </c>
      <c r="H3828" s="5" t="s">
        <v>4784</v>
      </c>
      <c r="I3828" s="5" t="s">
        <v>4907</v>
      </c>
      <c r="J3828" s="5" t="s">
        <v>4947</v>
      </c>
    </row>
    <row r="3829" ht="15" customHeight="1" spans="1:10">
      <c r="A3829" s="5"/>
      <c r="B3829" s="5"/>
      <c r="C3829" s="5" t="s">
        <v>1660</v>
      </c>
      <c r="D3829" s="5" t="s">
        <v>1661</v>
      </c>
      <c r="E3829" s="10">
        <v>12</v>
      </c>
      <c r="F3829" s="10">
        <v>1</v>
      </c>
      <c r="G3829" s="5" t="s">
        <v>4783</v>
      </c>
      <c r="H3829" s="5" t="s">
        <v>4784</v>
      </c>
      <c r="I3829" s="5" t="s">
        <v>4907</v>
      </c>
      <c r="J3829" s="5" t="s">
        <v>4948</v>
      </c>
    </row>
    <row r="3830" ht="15" customHeight="1" spans="1:10">
      <c r="A3830" s="5"/>
      <c r="B3830" s="5"/>
      <c r="C3830" s="5" t="s">
        <v>1660</v>
      </c>
      <c r="D3830" s="5" t="s">
        <v>1661</v>
      </c>
      <c r="E3830" s="10">
        <v>12</v>
      </c>
      <c r="F3830" s="10">
        <v>1</v>
      </c>
      <c r="G3830" s="5" t="s">
        <v>4783</v>
      </c>
      <c r="H3830" s="5" t="s">
        <v>4784</v>
      </c>
      <c r="I3830" s="5" t="s">
        <v>4907</v>
      </c>
      <c r="J3830" s="5" t="s">
        <v>4949</v>
      </c>
    </row>
    <row r="3831" ht="15" customHeight="1" spans="1:10">
      <c r="A3831" s="5"/>
      <c r="B3831" s="5"/>
      <c r="C3831" s="5" t="s">
        <v>1660</v>
      </c>
      <c r="D3831" s="5" t="s">
        <v>1661</v>
      </c>
      <c r="E3831" s="10">
        <v>12</v>
      </c>
      <c r="F3831" s="10">
        <v>1</v>
      </c>
      <c r="G3831" s="5" t="s">
        <v>4783</v>
      </c>
      <c r="H3831" s="5" t="s">
        <v>4784</v>
      </c>
      <c r="I3831" s="5" t="s">
        <v>4907</v>
      </c>
      <c r="J3831" s="5" t="s">
        <v>4950</v>
      </c>
    </row>
    <row r="3832" ht="15" customHeight="1" spans="1:10">
      <c r="A3832" s="5"/>
      <c r="B3832" s="5"/>
      <c r="C3832" s="5" t="s">
        <v>1660</v>
      </c>
      <c r="D3832" s="5" t="s">
        <v>1661</v>
      </c>
      <c r="E3832" s="10">
        <v>12</v>
      </c>
      <c r="F3832" s="10">
        <v>1</v>
      </c>
      <c r="G3832" s="5" t="s">
        <v>4783</v>
      </c>
      <c r="H3832" s="5" t="s">
        <v>4784</v>
      </c>
      <c r="I3832" s="5" t="s">
        <v>4907</v>
      </c>
      <c r="J3832" s="5" t="s">
        <v>4951</v>
      </c>
    </row>
    <row r="3833" ht="15" customHeight="1" spans="1:10">
      <c r="A3833" s="5"/>
      <c r="B3833" s="5"/>
      <c r="C3833" s="5" t="s">
        <v>1660</v>
      </c>
      <c r="D3833" s="5" t="s">
        <v>1661</v>
      </c>
      <c r="E3833" s="10">
        <v>12</v>
      </c>
      <c r="F3833" s="10">
        <v>1</v>
      </c>
      <c r="G3833" s="5" t="s">
        <v>4783</v>
      </c>
      <c r="H3833" s="5" t="s">
        <v>4784</v>
      </c>
      <c r="I3833" s="5" t="s">
        <v>4907</v>
      </c>
      <c r="J3833" s="5" t="s">
        <v>4952</v>
      </c>
    </row>
    <row r="3834" ht="15" customHeight="1" spans="1:10">
      <c r="A3834" s="5"/>
      <c r="B3834" s="5"/>
      <c r="C3834" s="5" t="s">
        <v>1660</v>
      </c>
      <c r="D3834" s="5" t="s">
        <v>1661</v>
      </c>
      <c r="E3834" s="10">
        <v>12</v>
      </c>
      <c r="F3834" s="10">
        <v>1</v>
      </c>
      <c r="G3834" s="5" t="s">
        <v>4783</v>
      </c>
      <c r="H3834" s="5" t="s">
        <v>4784</v>
      </c>
      <c r="I3834" s="5" t="s">
        <v>4907</v>
      </c>
      <c r="J3834" s="5" t="s">
        <v>4953</v>
      </c>
    </row>
    <row r="3835" ht="15" customHeight="1" spans="1:10">
      <c r="A3835" s="5"/>
      <c r="B3835" s="5"/>
      <c r="C3835" s="5" t="s">
        <v>1660</v>
      </c>
      <c r="D3835" s="5" t="s">
        <v>1661</v>
      </c>
      <c r="E3835" s="10">
        <v>12</v>
      </c>
      <c r="F3835" s="10">
        <v>1</v>
      </c>
      <c r="G3835" s="5" t="s">
        <v>4783</v>
      </c>
      <c r="H3835" s="5" t="s">
        <v>4784</v>
      </c>
      <c r="I3835" s="5" t="s">
        <v>4907</v>
      </c>
      <c r="J3835" s="5" t="s">
        <v>4954</v>
      </c>
    </row>
    <row r="3836" ht="15" customHeight="1" spans="1:10">
      <c r="A3836" s="5"/>
      <c r="B3836" s="5"/>
      <c r="C3836" s="5" t="s">
        <v>1660</v>
      </c>
      <c r="D3836" s="5" t="s">
        <v>1661</v>
      </c>
      <c r="E3836" s="10">
        <v>12</v>
      </c>
      <c r="F3836" s="10">
        <v>1</v>
      </c>
      <c r="G3836" s="5" t="s">
        <v>4783</v>
      </c>
      <c r="H3836" s="5" t="s">
        <v>4784</v>
      </c>
      <c r="I3836" s="5" t="s">
        <v>4907</v>
      </c>
      <c r="J3836" s="5" t="s">
        <v>4955</v>
      </c>
    </row>
    <row r="3837" ht="15" customHeight="1" spans="1:10">
      <c r="A3837" s="5" t="s">
        <v>4944</v>
      </c>
      <c r="B3837" s="5" t="s">
        <v>11</v>
      </c>
      <c r="C3837" s="5" t="s">
        <v>2586</v>
      </c>
      <c r="D3837" s="5" t="s">
        <v>2587</v>
      </c>
      <c r="E3837" s="10">
        <v>1</v>
      </c>
      <c r="F3837" s="10">
        <v>1</v>
      </c>
      <c r="G3837" s="5" t="s">
        <v>3170</v>
      </c>
      <c r="H3837" s="5" t="s">
        <v>3171</v>
      </c>
      <c r="I3837" s="5" t="s">
        <v>3172</v>
      </c>
      <c r="J3837" s="5" t="s">
        <v>4956</v>
      </c>
    </row>
    <row r="3838" ht="15" customHeight="1" spans="1:10">
      <c r="A3838" s="5" t="s">
        <v>4944</v>
      </c>
      <c r="B3838" s="5" t="s">
        <v>11</v>
      </c>
      <c r="C3838" s="5" t="s">
        <v>255</v>
      </c>
      <c r="D3838" s="5" t="s">
        <v>256</v>
      </c>
      <c r="E3838" s="10">
        <v>2</v>
      </c>
      <c r="F3838" s="10">
        <v>1</v>
      </c>
      <c r="G3838" s="5" t="s">
        <v>4957</v>
      </c>
      <c r="H3838" s="5" t="s">
        <v>4958</v>
      </c>
      <c r="I3838" s="5" t="s">
        <v>4959</v>
      </c>
      <c r="J3838" s="5" t="s">
        <v>4960</v>
      </c>
    </row>
    <row r="3839" ht="15" customHeight="1" spans="1:10">
      <c r="A3839" s="5"/>
      <c r="B3839" s="5"/>
      <c r="C3839" s="5" t="s">
        <v>255</v>
      </c>
      <c r="D3839" s="5" t="s">
        <v>256</v>
      </c>
      <c r="E3839" s="10">
        <v>2</v>
      </c>
      <c r="F3839" s="10">
        <v>1</v>
      </c>
      <c r="G3839" s="5" t="s">
        <v>4957</v>
      </c>
      <c r="H3839" s="5" t="s">
        <v>4958</v>
      </c>
      <c r="I3839" s="5" t="s">
        <v>4959</v>
      </c>
      <c r="J3839" s="5" t="s">
        <v>4961</v>
      </c>
    </row>
    <row r="3840" ht="15" customHeight="1" spans="1:10">
      <c r="A3840" s="5" t="s">
        <v>4944</v>
      </c>
      <c r="B3840" s="5" t="s">
        <v>11</v>
      </c>
      <c r="C3840" s="5" t="s">
        <v>2782</v>
      </c>
      <c r="D3840" s="5" t="s">
        <v>2783</v>
      </c>
      <c r="E3840" s="10">
        <v>12</v>
      </c>
      <c r="F3840" s="10">
        <v>1</v>
      </c>
      <c r="G3840" s="5" t="s">
        <v>4921</v>
      </c>
      <c r="H3840" s="5" t="s">
        <v>4922</v>
      </c>
      <c r="I3840" s="5" t="s">
        <v>4923</v>
      </c>
      <c r="J3840" s="5" t="s">
        <v>4962</v>
      </c>
    </row>
    <row r="3841" ht="15" customHeight="1" spans="1:10">
      <c r="A3841" s="5" t="s">
        <v>4944</v>
      </c>
      <c r="B3841" s="5" t="s">
        <v>11</v>
      </c>
      <c r="C3841" s="5" t="s">
        <v>2021</v>
      </c>
      <c r="D3841" s="5" t="s">
        <v>2022</v>
      </c>
      <c r="E3841" s="10">
        <v>2</v>
      </c>
      <c r="F3841" s="10">
        <v>1</v>
      </c>
      <c r="G3841" s="5" t="s">
        <v>3852</v>
      </c>
      <c r="H3841" s="5" t="s">
        <v>3853</v>
      </c>
      <c r="I3841" s="5" t="s">
        <v>3854</v>
      </c>
      <c r="J3841" s="5" t="s">
        <v>4963</v>
      </c>
    </row>
    <row r="3842" ht="15" customHeight="1" spans="1:10">
      <c r="A3842" s="5"/>
      <c r="B3842" s="5"/>
      <c r="C3842" s="5" t="s">
        <v>2021</v>
      </c>
      <c r="D3842" s="5" t="s">
        <v>2022</v>
      </c>
      <c r="E3842" s="10">
        <v>2</v>
      </c>
      <c r="F3842" s="10">
        <v>1</v>
      </c>
      <c r="G3842" s="5" t="s">
        <v>3852</v>
      </c>
      <c r="H3842" s="5" t="s">
        <v>3853</v>
      </c>
      <c r="I3842" s="5" t="s">
        <v>3854</v>
      </c>
      <c r="J3842" s="5" t="s">
        <v>4964</v>
      </c>
    </row>
    <row r="3843" ht="15" customHeight="1" spans="1:10">
      <c r="A3843" s="5" t="s">
        <v>4944</v>
      </c>
      <c r="B3843" s="5" t="s">
        <v>11</v>
      </c>
      <c r="C3843" s="5" t="s">
        <v>37</v>
      </c>
      <c r="D3843" s="5" t="s">
        <v>38</v>
      </c>
      <c r="E3843" s="10">
        <v>1</v>
      </c>
      <c r="F3843" s="10">
        <v>1</v>
      </c>
      <c r="G3843" s="5" t="s">
        <v>4965</v>
      </c>
      <c r="H3843" s="5" t="s">
        <v>4966</v>
      </c>
      <c r="I3843" s="5" t="s">
        <v>4967</v>
      </c>
      <c r="J3843" s="5" t="s">
        <v>4968</v>
      </c>
    </row>
    <row r="3844" ht="15" customHeight="1" spans="1:10">
      <c r="A3844" s="5" t="s">
        <v>4944</v>
      </c>
      <c r="B3844" s="5" t="s">
        <v>11</v>
      </c>
      <c r="C3844" s="5" t="s">
        <v>159</v>
      </c>
      <c r="D3844" s="5" t="s">
        <v>160</v>
      </c>
      <c r="E3844" s="10">
        <v>2</v>
      </c>
      <c r="F3844" s="10">
        <v>1</v>
      </c>
      <c r="G3844" s="5" t="s">
        <v>4874</v>
      </c>
      <c r="H3844" s="5" t="s">
        <v>4878</v>
      </c>
      <c r="I3844" s="5" t="s">
        <v>4879</v>
      </c>
      <c r="J3844" s="5" t="s">
        <v>4969</v>
      </c>
    </row>
    <row r="3845" ht="15" customHeight="1" spans="1:10">
      <c r="A3845" s="5" t="s">
        <v>4944</v>
      </c>
      <c r="B3845" s="5" t="s">
        <v>11</v>
      </c>
      <c r="C3845" s="5" t="s">
        <v>159</v>
      </c>
      <c r="D3845" s="5" t="s">
        <v>160</v>
      </c>
      <c r="E3845" s="10">
        <v>1</v>
      </c>
      <c r="F3845" s="10">
        <v>1</v>
      </c>
      <c r="G3845" s="5" t="s">
        <v>4909</v>
      </c>
      <c r="H3845" s="5" t="s">
        <v>4970</v>
      </c>
      <c r="I3845" s="5" t="s">
        <v>4971</v>
      </c>
      <c r="J3845" s="5" t="s">
        <v>4972</v>
      </c>
    </row>
    <row r="3846" ht="15" customHeight="1" spans="1:10">
      <c r="A3846" s="5" t="s">
        <v>4944</v>
      </c>
      <c r="B3846" s="5" t="s">
        <v>11</v>
      </c>
      <c r="C3846" s="5" t="s">
        <v>57</v>
      </c>
      <c r="D3846" s="5" t="s">
        <v>58</v>
      </c>
      <c r="E3846" s="10">
        <v>1</v>
      </c>
      <c r="F3846" s="10">
        <v>1</v>
      </c>
      <c r="G3846" s="5" t="s">
        <v>4973</v>
      </c>
      <c r="H3846" s="5" t="s">
        <v>4974</v>
      </c>
      <c r="I3846" s="5" t="s">
        <v>4975</v>
      </c>
      <c r="J3846" s="5" t="s">
        <v>4976</v>
      </c>
    </row>
    <row r="3847" ht="15" customHeight="1" spans="1:10">
      <c r="A3847" s="5" t="s">
        <v>4944</v>
      </c>
      <c r="B3847" s="5" t="s">
        <v>11</v>
      </c>
      <c r="C3847" s="5" t="s">
        <v>51</v>
      </c>
      <c r="D3847" s="5" t="s">
        <v>52</v>
      </c>
      <c r="E3847" s="10">
        <v>1</v>
      </c>
      <c r="F3847" s="10">
        <v>1</v>
      </c>
      <c r="G3847" s="5" t="s">
        <v>4977</v>
      </c>
      <c r="H3847" s="5" t="s">
        <v>4978</v>
      </c>
      <c r="I3847" s="5" t="s">
        <v>4979</v>
      </c>
      <c r="J3847" s="5" t="s">
        <v>4980</v>
      </c>
    </row>
    <row r="3848" ht="15" customHeight="1" spans="1:10">
      <c r="A3848" s="5" t="s">
        <v>4900</v>
      </c>
      <c r="B3848" s="5" t="s">
        <v>62</v>
      </c>
      <c r="C3848" s="5" t="s">
        <v>410</v>
      </c>
      <c r="D3848" s="5" t="s">
        <v>411</v>
      </c>
      <c r="E3848" s="10">
        <v>1</v>
      </c>
      <c r="F3848" s="10">
        <v>1</v>
      </c>
      <c r="G3848" s="5" t="s">
        <v>412</v>
      </c>
      <c r="H3848" s="5" t="s">
        <v>413</v>
      </c>
      <c r="I3848" s="5" t="s">
        <v>414</v>
      </c>
      <c r="J3848" s="5" t="s">
        <v>4981</v>
      </c>
    </row>
    <row r="3849" ht="15" customHeight="1" spans="1:10">
      <c r="A3849" s="5" t="s">
        <v>4900</v>
      </c>
      <c r="B3849" s="5" t="s">
        <v>62</v>
      </c>
      <c r="C3849" s="5" t="s">
        <v>410</v>
      </c>
      <c r="D3849" s="5" t="s">
        <v>411</v>
      </c>
      <c r="E3849" s="10">
        <v>2</v>
      </c>
      <c r="F3849" s="10">
        <v>1</v>
      </c>
      <c r="G3849" s="5" t="s">
        <v>412</v>
      </c>
      <c r="H3849" s="5" t="s">
        <v>413</v>
      </c>
      <c r="I3849" s="5" t="s">
        <v>414</v>
      </c>
      <c r="J3849" s="5" t="s">
        <v>4982</v>
      </c>
    </row>
    <row r="3850" ht="15" customHeight="1" spans="1:10">
      <c r="A3850" s="5" t="s">
        <v>4900</v>
      </c>
      <c r="B3850" s="5" t="s">
        <v>62</v>
      </c>
      <c r="C3850" s="5" t="s">
        <v>902</v>
      </c>
      <c r="D3850" s="5" t="s">
        <v>903</v>
      </c>
      <c r="E3850" s="10">
        <v>7</v>
      </c>
      <c r="F3850" s="10">
        <v>1</v>
      </c>
      <c r="G3850" s="5" t="s">
        <v>904</v>
      </c>
      <c r="H3850" s="5" t="s">
        <v>905</v>
      </c>
      <c r="I3850" s="5" t="s">
        <v>906</v>
      </c>
      <c r="J3850" s="5" t="s">
        <v>4983</v>
      </c>
    </row>
    <row r="3851" ht="15" customHeight="1" spans="1:10">
      <c r="A3851" s="5" t="s">
        <v>4900</v>
      </c>
      <c r="B3851" s="5" t="s">
        <v>62</v>
      </c>
      <c r="C3851" s="5" t="s">
        <v>902</v>
      </c>
      <c r="D3851" s="5" t="s">
        <v>903</v>
      </c>
      <c r="E3851" s="10">
        <v>5</v>
      </c>
      <c r="F3851" s="10">
        <v>1</v>
      </c>
      <c r="G3851" s="5" t="s">
        <v>4207</v>
      </c>
      <c r="H3851" s="5" t="s">
        <v>4208</v>
      </c>
      <c r="I3851" s="5" t="s">
        <v>4209</v>
      </c>
      <c r="J3851" s="5" t="s">
        <v>4984</v>
      </c>
    </row>
    <row r="3852" ht="15" customHeight="1" spans="1:10">
      <c r="A3852" s="5" t="s">
        <v>4900</v>
      </c>
      <c r="B3852" s="5" t="s">
        <v>62</v>
      </c>
      <c r="C3852" s="5" t="s">
        <v>902</v>
      </c>
      <c r="D3852" s="5" t="s">
        <v>903</v>
      </c>
      <c r="E3852" s="10">
        <v>6</v>
      </c>
      <c r="F3852" s="10">
        <v>1</v>
      </c>
      <c r="G3852" s="5" t="s">
        <v>4207</v>
      </c>
      <c r="H3852" s="5" t="s">
        <v>4208</v>
      </c>
      <c r="I3852" s="5" t="s">
        <v>4209</v>
      </c>
      <c r="J3852" s="5" t="s">
        <v>4985</v>
      </c>
    </row>
    <row r="3853" ht="15" customHeight="1" spans="1:10">
      <c r="A3853" s="5" t="s">
        <v>4900</v>
      </c>
      <c r="B3853" s="5" t="s">
        <v>62</v>
      </c>
      <c r="C3853" s="5" t="s">
        <v>902</v>
      </c>
      <c r="D3853" s="5" t="s">
        <v>903</v>
      </c>
      <c r="E3853" s="10">
        <v>4</v>
      </c>
      <c r="F3853" s="10">
        <v>1</v>
      </c>
      <c r="G3853" s="5" t="s">
        <v>4207</v>
      </c>
      <c r="H3853" s="5" t="s">
        <v>4208</v>
      </c>
      <c r="I3853" s="5" t="s">
        <v>4209</v>
      </c>
      <c r="J3853" s="5" t="s">
        <v>4986</v>
      </c>
    </row>
    <row r="3854" ht="15" customHeight="1" spans="1:10">
      <c r="A3854" s="5" t="s">
        <v>4900</v>
      </c>
      <c r="B3854" s="5" t="s">
        <v>62</v>
      </c>
      <c r="C3854" s="5" t="s">
        <v>902</v>
      </c>
      <c r="D3854" s="5" t="s">
        <v>903</v>
      </c>
      <c r="E3854" s="10">
        <v>5</v>
      </c>
      <c r="F3854" s="10">
        <v>1</v>
      </c>
      <c r="G3854" s="5" t="s">
        <v>4207</v>
      </c>
      <c r="H3854" s="5" t="s">
        <v>4208</v>
      </c>
      <c r="I3854" s="5" t="s">
        <v>4209</v>
      </c>
      <c r="J3854" s="5" t="s">
        <v>4987</v>
      </c>
    </row>
    <row r="3855" ht="15" customHeight="1" spans="1:10">
      <c r="A3855" s="5" t="s">
        <v>4900</v>
      </c>
      <c r="B3855" s="5" t="s">
        <v>62</v>
      </c>
      <c r="C3855" s="5" t="s">
        <v>902</v>
      </c>
      <c r="D3855" s="5" t="s">
        <v>903</v>
      </c>
      <c r="E3855" s="10">
        <v>6</v>
      </c>
      <c r="F3855" s="10">
        <v>1</v>
      </c>
      <c r="G3855" s="5" t="s">
        <v>4207</v>
      </c>
      <c r="H3855" s="5" t="s">
        <v>4208</v>
      </c>
      <c r="I3855" s="5" t="s">
        <v>4209</v>
      </c>
      <c r="J3855" s="5" t="s">
        <v>4988</v>
      </c>
    </row>
    <row r="3856" ht="15" customHeight="1" spans="1:10">
      <c r="A3856" s="5" t="s">
        <v>4900</v>
      </c>
      <c r="B3856" s="5" t="s">
        <v>62</v>
      </c>
      <c r="C3856" s="5" t="s">
        <v>902</v>
      </c>
      <c r="D3856" s="5" t="s">
        <v>903</v>
      </c>
      <c r="E3856" s="10">
        <v>6</v>
      </c>
      <c r="F3856" s="10">
        <v>1</v>
      </c>
      <c r="G3856" s="5" t="s">
        <v>4207</v>
      </c>
      <c r="H3856" s="5" t="s">
        <v>4208</v>
      </c>
      <c r="I3856" s="5" t="s">
        <v>4209</v>
      </c>
      <c r="J3856" s="5" t="s">
        <v>4989</v>
      </c>
    </row>
    <row r="3857" ht="15" customHeight="1" spans="1:10">
      <c r="A3857" s="5" t="s">
        <v>4900</v>
      </c>
      <c r="B3857" s="5" t="s">
        <v>62</v>
      </c>
      <c r="C3857" s="5" t="s">
        <v>902</v>
      </c>
      <c r="D3857" s="5" t="s">
        <v>903</v>
      </c>
      <c r="E3857" s="10">
        <v>3</v>
      </c>
      <c r="F3857" s="10">
        <v>1</v>
      </c>
      <c r="G3857" s="5" t="s">
        <v>3691</v>
      </c>
      <c r="H3857" s="5" t="s">
        <v>3692</v>
      </c>
      <c r="I3857" s="5" t="s">
        <v>3693</v>
      </c>
      <c r="J3857" s="5" t="s">
        <v>4990</v>
      </c>
    </row>
    <row r="3858" ht="15" customHeight="1" spans="1:10">
      <c r="A3858" s="5" t="s">
        <v>4900</v>
      </c>
      <c r="B3858" s="5" t="s">
        <v>62</v>
      </c>
      <c r="C3858" s="5" t="s">
        <v>902</v>
      </c>
      <c r="D3858" s="5" t="s">
        <v>903</v>
      </c>
      <c r="E3858" s="10">
        <v>4</v>
      </c>
      <c r="F3858" s="10">
        <v>1</v>
      </c>
      <c r="G3858" s="5" t="s">
        <v>3691</v>
      </c>
      <c r="H3858" s="5" t="s">
        <v>3692</v>
      </c>
      <c r="I3858" s="5" t="s">
        <v>3693</v>
      </c>
      <c r="J3858" s="5" t="s">
        <v>4991</v>
      </c>
    </row>
    <row r="3859" ht="15" customHeight="1" spans="1:10">
      <c r="A3859" s="5" t="s">
        <v>4944</v>
      </c>
      <c r="B3859" s="5" t="s">
        <v>62</v>
      </c>
      <c r="C3859" s="5" t="s">
        <v>1346</v>
      </c>
      <c r="D3859" s="5" t="s">
        <v>1347</v>
      </c>
      <c r="E3859" s="10">
        <v>9</v>
      </c>
      <c r="F3859" s="10">
        <v>9</v>
      </c>
      <c r="G3859" s="5" t="s">
        <v>4606</v>
      </c>
      <c r="H3859" s="5" t="e">
        <v>#N/A</v>
      </c>
      <c r="I3859" s="5" t="e">
        <v>#N/A</v>
      </c>
      <c r="J3859" s="5"/>
    </row>
    <row r="3860" ht="15" customHeight="1" spans="1:10">
      <c r="A3860" s="5" t="s">
        <v>4944</v>
      </c>
      <c r="B3860" s="5" t="s">
        <v>62</v>
      </c>
      <c r="C3860" s="5" t="s">
        <v>1062</v>
      </c>
      <c r="D3860" s="5" t="s">
        <v>1063</v>
      </c>
      <c r="E3860" s="10">
        <v>5</v>
      </c>
      <c r="F3860" s="10">
        <v>1</v>
      </c>
      <c r="G3860" s="5" t="s">
        <v>4882</v>
      </c>
      <c r="H3860" s="5" t="s">
        <v>4883</v>
      </c>
      <c r="I3860" s="5" t="s">
        <v>4884</v>
      </c>
      <c r="J3860" s="5" t="s">
        <v>4992</v>
      </c>
    </row>
    <row r="3861" ht="15" customHeight="1" spans="1:10">
      <c r="A3861" s="5" t="s">
        <v>4944</v>
      </c>
      <c r="B3861" s="5" t="s">
        <v>62</v>
      </c>
      <c r="C3861" s="5" t="s">
        <v>1062</v>
      </c>
      <c r="D3861" s="5" t="s">
        <v>1063</v>
      </c>
      <c r="E3861" s="10">
        <v>4</v>
      </c>
      <c r="F3861" s="10">
        <v>1</v>
      </c>
      <c r="G3861" s="5" t="s">
        <v>4882</v>
      </c>
      <c r="H3861" s="5" t="s">
        <v>4883</v>
      </c>
      <c r="I3861" s="5" t="s">
        <v>4884</v>
      </c>
      <c r="J3861" s="5" t="s">
        <v>4993</v>
      </c>
    </row>
    <row r="3862" ht="15" customHeight="1" spans="1:10">
      <c r="A3862" s="5" t="s">
        <v>4944</v>
      </c>
      <c r="B3862" s="5" t="s">
        <v>62</v>
      </c>
      <c r="C3862" s="5" t="s">
        <v>1062</v>
      </c>
      <c r="D3862" s="5" t="s">
        <v>1063</v>
      </c>
      <c r="E3862" s="10">
        <v>9</v>
      </c>
      <c r="F3862" s="10">
        <v>1</v>
      </c>
      <c r="G3862" s="5" t="s">
        <v>4882</v>
      </c>
      <c r="H3862" s="5" t="s">
        <v>4883</v>
      </c>
      <c r="I3862" s="5" t="s">
        <v>4884</v>
      </c>
      <c r="J3862" s="5" t="s">
        <v>4994</v>
      </c>
    </row>
    <row r="3863" ht="15" customHeight="1" spans="1:10">
      <c r="A3863" s="5"/>
      <c r="B3863" s="5"/>
      <c r="C3863" s="5" t="s">
        <v>1062</v>
      </c>
      <c r="D3863" s="5" t="s">
        <v>1063</v>
      </c>
      <c r="E3863" s="10">
        <v>9</v>
      </c>
      <c r="F3863" s="10">
        <v>1</v>
      </c>
      <c r="G3863" s="5" t="s">
        <v>4882</v>
      </c>
      <c r="H3863" s="5" t="s">
        <v>4883</v>
      </c>
      <c r="I3863" s="5" t="s">
        <v>4884</v>
      </c>
      <c r="J3863" s="5" t="s">
        <v>4995</v>
      </c>
    </row>
    <row r="3864" ht="15" customHeight="1" spans="1:10">
      <c r="A3864" s="5"/>
      <c r="B3864" s="5"/>
      <c r="C3864" s="5" t="s">
        <v>1062</v>
      </c>
      <c r="D3864" s="5" t="s">
        <v>1063</v>
      </c>
      <c r="E3864" s="10">
        <v>9</v>
      </c>
      <c r="F3864" s="10">
        <v>1</v>
      </c>
      <c r="G3864" s="5" t="s">
        <v>4882</v>
      </c>
      <c r="H3864" s="5" t="s">
        <v>4883</v>
      </c>
      <c r="I3864" s="5" t="s">
        <v>4884</v>
      </c>
      <c r="J3864" s="5" t="s">
        <v>4996</v>
      </c>
    </row>
    <row r="3865" ht="15" customHeight="1" spans="1:10">
      <c r="A3865" s="5"/>
      <c r="B3865" s="5"/>
      <c r="C3865" s="5" t="s">
        <v>1062</v>
      </c>
      <c r="D3865" s="5" t="s">
        <v>1063</v>
      </c>
      <c r="E3865" s="10">
        <v>9</v>
      </c>
      <c r="F3865" s="10">
        <v>1</v>
      </c>
      <c r="G3865" s="5" t="s">
        <v>4882</v>
      </c>
      <c r="H3865" s="5" t="s">
        <v>4883</v>
      </c>
      <c r="I3865" s="5" t="s">
        <v>4884</v>
      </c>
      <c r="J3865" s="5" t="s">
        <v>4997</v>
      </c>
    </row>
    <row r="3866" ht="15" customHeight="1" spans="1:10">
      <c r="A3866" s="5" t="s">
        <v>4998</v>
      </c>
      <c r="B3866" s="5" t="s">
        <v>11</v>
      </c>
      <c r="C3866" s="5" t="s">
        <v>2021</v>
      </c>
      <c r="D3866" s="5" t="s">
        <v>2022</v>
      </c>
      <c r="E3866" s="10">
        <v>15</v>
      </c>
      <c r="F3866" s="10">
        <v>1</v>
      </c>
      <c r="G3866" s="5" t="s">
        <v>3852</v>
      </c>
      <c r="H3866" s="5" t="s">
        <v>3853</v>
      </c>
      <c r="I3866" s="5" t="s">
        <v>3854</v>
      </c>
      <c r="J3866" s="5" t="s">
        <v>4999</v>
      </c>
    </row>
    <row r="3867" ht="15" customHeight="1" spans="1:10">
      <c r="A3867" s="5"/>
      <c r="B3867" s="5"/>
      <c r="C3867" s="5" t="s">
        <v>2021</v>
      </c>
      <c r="D3867" s="5" t="s">
        <v>2022</v>
      </c>
      <c r="E3867" s="10">
        <v>15</v>
      </c>
      <c r="F3867" s="10">
        <v>1</v>
      </c>
      <c r="G3867" s="5" t="s">
        <v>3852</v>
      </c>
      <c r="H3867" s="5" t="s">
        <v>3853</v>
      </c>
      <c r="I3867" s="5" t="s">
        <v>3854</v>
      </c>
      <c r="J3867" s="5" t="s">
        <v>5000</v>
      </c>
    </row>
    <row r="3868" ht="15" customHeight="1" spans="1:10">
      <c r="A3868" s="5"/>
      <c r="B3868" s="5"/>
      <c r="C3868" s="5" t="s">
        <v>2021</v>
      </c>
      <c r="D3868" s="5" t="s">
        <v>2022</v>
      </c>
      <c r="E3868" s="10">
        <v>15</v>
      </c>
      <c r="F3868" s="10">
        <v>1</v>
      </c>
      <c r="G3868" s="5" t="s">
        <v>3852</v>
      </c>
      <c r="H3868" s="5" t="s">
        <v>3853</v>
      </c>
      <c r="I3868" s="5" t="s">
        <v>3854</v>
      </c>
      <c r="J3868" s="5" t="s">
        <v>5001</v>
      </c>
    </row>
    <row r="3869" ht="15" customHeight="1" spans="1:10">
      <c r="A3869" s="5"/>
      <c r="B3869" s="5"/>
      <c r="C3869" s="5" t="s">
        <v>2021</v>
      </c>
      <c r="D3869" s="5" t="s">
        <v>2022</v>
      </c>
      <c r="E3869" s="10">
        <v>15</v>
      </c>
      <c r="F3869" s="10">
        <v>1</v>
      </c>
      <c r="G3869" s="5" t="s">
        <v>3852</v>
      </c>
      <c r="H3869" s="5" t="s">
        <v>3853</v>
      </c>
      <c r="I3869" s="5" t="s">
        <v>3854</v>
      </c>
      <c r="J3869" s="5" t="s">
        <v>5002</v>
      </c>
    </row>
    <row r="3870" ht="15" customHeight="1" spans="1:10">
      <c r="A3870" s="5"/>
      <c r="B3870" s="5"/>
      <c r="C3870" s="5" t="s">
        <v>2021</v>
      </c>
      <c r="D3870" s="5" t="s">
        <v>2022</v>
      </c>
      <c r="E3870" s="10">
        <v>15</v>
      </c>
      <c r="F3870" s="10">
        <v>1</v>
      </c>
      <c r="G3870" s="5" t="s">
        <v>3852</v>
      </c>
      <c r="H3870" s="5" t="s">
        <v>3853</v>
      </c>
      <c r="I3870" s="5" t="s">
        <v>3854</v>
      </c>
      <c r="J3870" s="5" t="s">
        <v>5003</v>
      </c>
    </row>
    <row r="3871" ht="15" customHeight="1" spans="1:10">
      <c r="A3871" s="5"/>
      <c r="B3871" s="5"/>
      <c r="C3871" s="5" t="s">
        <v>2021</v>
      </c>
      <c r="D3871" s="5" t="s">
        <v>2022</v>
      </c>
      <c r="E3871" s="10">
        <v>15</v>
      </c>
      <c r="F3871" s="10">
        <v>1</v>
      </c>
      <c r="G3871" s="5" t="s">
        <v>3852</v>
      </c>
      <c r="H3871" s="5" t="s">
        <v>3853</v>
      </c>
      <c r="I3871" s="5" t="s">
        <v>3854</v>
      </c>
      <c r="J3871" s="5" t="s">
        <v>5004</v>
      </c>
    </row>
    <row r="3872" ht="15" customHeight="1" spans="1:10">
      <c r="A3872" s="5"/>
      <c r="B3872" s="5"/>
      <c r="C3872" s="5" t="s">
        <v>2021</v>
      </c>
      <c r="D3872" s="5" t="s">
        <v>2022</v>
      </c>
      <c r="E3872" s="10">
        <v>15</v>
      </c>
      <c r="F3872" s="10">
        <v>1</v>
      </c>
      <c r="G3872" s="5" t="s">
        <v>3852</v>
      </c>
      <c r="H3872" s="5" t="s">
        <v>3853</v>
      </c>
      <c r="I3872" s="5" t="s">
        <v>3854</v>
      </c>
      <c r="J3872" s="5" t="s">
        <v>5005</v>
      </c>
    </row>
    <row r="3873" ht="15" customHeight="1" spans="1:10">
      <c r="A3873" s="5"/>
      <c r="B3873" s="5"/>
      <c r="C3873" s="5" t="s">
        <v>2021</v>
      </c>
      <c r="D3873" s="5" t="s">
        <v>2022</v>
      </c>
      <c r="E3873" s="10">
        <v>15</v>
      </c>
      <c r="F3873" s="10">
        <v>1</v>
      </c>
      <c r="G3873" s="5" t="s">
        <v>3852</v>
      </c>
      <c r="H3873" s="5" t="s">
        <v>3853</v>
      </c>
      <c r="I3873" s="5" t="s">
        <v>3854</v>
      </c>
      <c r="J3873" s="5" t="s">
        <v>5006</v>
      </c>
    </row>
    <row r="3874" ht="15" customHeight="1" spans="1:10">
      <c r="A3874" s="5"/>
      <c r="B3874" s="5"/>
      <c r="C3874" s="5" t="s">
        <v>2021</v>
      </c>
      <c r="D3874" s="5" t="s">
        <v>2022</v>
      </c>
      <c r="E3874" s="10">
        <v>15</v>
      </c>
      <c r="F3874" s="10">
        <v>1</v>
      </c>
      <c r="G3874" s="5" t="s">
        <v>3852</v>
      </c>
      <c r="H3874" s="5" t="s">
        <v>3853</v>
      </c>
      <c r="I3874" s="5" t="s">
        <v>3854</v>
      </c>
      <c r="J3874" s="5" t="s">
        <v>5007</v>
      </c>
    </row>
    <row r="3875" ht="15" customHeight="1" spans="1:10">
      <c r="A3875" s="5"/>
      <c r="B3875" s="5"/>
      <c r="C3875" s="5" t="s">
        <v>2021</v>
      </c>
      <c r="D3875" s="5" t="s">
        <v>2022</v>
      </c>
      <c r="E3875" s="10">
        <v>15</v>
      </c>
      <c r="F3875" s="10">
        <v>1</v>
      </c>
      <c r="G3875" s="5" t="s">
        <v>3852</v>
      </c>
      <c r="H3875" s="5" t="s">
        <v>3853</v>
      </c>
      <c r="I3875" s="5" t="s">
        <v>3854</v>
      </c>
      <c r="J3875" s="5" t="s">
        <v>5008</v>
      </c>
    </row>
    <row r="3876" ht="15" customHeight="1" spans="1:10">
      <c r="A3876" s="5"/>
      <c r="B3876" s="5"/>
      <c r="C3876" s="5" t="s">
        <v>2021</v>
      </c>
      <c r="D3876" s="5" t="s">
        <v>2022</v>
      </c>
      <c r="E3876" s="10">
        <v>15</v>
      </c>
      <c r="F3876" s="10">
        <v>1</v>
      </c>
      <c r="G3876" s="5" t="s">
        <v>3852</v>
      </c>
      <c r="H3876" s="5" t="s">
        <v>3853</v>
      </c>
      <c r="I3876" s="5" t="s">
        <v>3854</v>
      </c>
      <c r="J3876" s="5" t="s">
        <v>5009</v>
      </c>
    </row>
    <row r="3877" ht="15" customHeight="1" spans="1:10">
      <c r="A3877" s="5"/>
      <c r="B3877" s="5"/>
      <c r="C3877" s="5" t="s">
        <v>2021</v>
      </c>
      <c r="D3877" s="5" t="s">
        <v>2022</v>
      </c>
      <c r="E3877" s="10">
        <v>15</v>
      </c>
      <c r="F3877" s="10">
        <v>1</v>
      </c>
      <c r="G3877" s="5" t="s">
        <v>3852</v>
      </c>
      <c r="H3877" s="5" t="s">
        <v>3853</v>
      </c>
      <c r="I3877" s="5" t="s">
        <v>3854</v>
      </c>
      <c r="J3877" s="5" t="s">
        <v>5010</v>
      </c>
    </row>
    <row r="3878" ht="15" customHeight="1" spans="1:10">
      <c r="A3878" s="5"/>
      <c r="B3878" s="5"/>
      <c r="C3878" s="5" t="s">
        <v>2021</v>
      </c>
      <c r="D3878" s="5" t="s">
        <v>2022</v>
      </c>
      <c r="E3878" s="10">
        <v>15</v>
      </c>
      <c r="F3878" s="10">
        <v>1</v>
      </c>
      <c r="G3878" s="5" t="s">
        <v>3852</v>
      </c>
      <c r="H3878" s="5" t="s">
        <v>3853</v>
      </c>
      <c r="I3878" s="5" t="s">
        <v>3854</v>
      </c>
      <c r="J3878" s="5" t="s">
        <v>5011</v>
      </c>
    </row>
    <row r="3879" ht="15" customHeight="1" spans="1:10">
      <c r="A3879" s="5" t="s">
        <v>4944</v>
      </c>
      <c r="B3879" s="5" t="s">
        <v>11</v>
      </c>
      <c r="C3879" s="5" t="s">
        <v>193</v>
      </c>
      <c r="D3879" s="5" t="s">
        <v>194</v>
      </c>
      <c r="E3879" s="10">
        <v>7</v>
      </c>
      <c r="F3879" s="10">
        <v>1</v>
      </c>
      <c r="G3879" s="5" t="s">
        <v>2076</v>
      </c>
      <c r="H3879" s="5" t="s">
        <v>2077</v>
      </c>
      <c r="I3879" s="5" t="s">
        <v>2078</v>
      </c>
      <c r="J3879" s="5" t="s">
        <v>5012</v>
      </c>
    </row>
    <row r="3880" ht="15" customHeight="1" spans="1:10">
      <c r="A3880" s="5"/>
      <c r="B3880" s="5"/>
      <c r="C3880" s="5" t="s">
        <v>193</v>
      </c>
      <c r="D3880" s="5" t="s">
        <v>194</v>
      </c>
      <c r="E3880" s="10">
        <v>7</v>
      </c>
      <c r="F3880" s="10">
        <v>1</v>
      </c>
      <c r="G3880" s="5" t="s">
        <v>2076</v>
      </c>
      <c r="H3880" s="5" t="s">
        <v>2077</v>
      </c>
      <c r="I3880" s="5" t="s">
        <v>2078</v>
      </c>
      <c r="J3880" s="5" t="s">
        <v>5013</v>
      </c>
    </row>
    <row r="3881" ht="15" customHeight="1" spans="1:10">
      <c r="A3881" s="5"/>
      <c r="B3881" s="5"/>
      <c r="C3881" s="5" t="s">
        <v>193</v>
      </c>
      <c r="D3881" s="5" t="s">
        <v>194</v>
      </c>
      <c r="E3881" s="10">
        <v>7</v>
      </c>
      <c r="F3881" s="10">
        <v>1</v>
      </c>
      <c r="G3881" s="5" t="s">
        <v>2076</v>
      </c>
      <c r="H3881" s="5" t="s">
        <v>2077</v>
      </c>
      <c r="I3881" s="5" t="s">
        <v>2078</v>
      </c>
      <c r="J3881" s="5" t="s">
        <v>5014</v>
      </c>
    </row>
    <row r="3882" ht="15" customHeight="1" spans="1:10">
      <c r="A3882" s="5"/>
      <c r="B3882" s="5"/>
      <c r="C3882" s="5" t="s">
        <v>193</v>
      </c>
      <c r="D3882" s="5" t="s">
        <v>194</v>
      </c>
      <c r="E3882" s="10">
        <v>7</v>
      </c>
      <c r="F3882" s="10">
        <v>1</v>
      </c>
      <c r="G3882" s="5" t="s">
        <v>2076</v>
      </c>
      <c r="H3882" s="5" t="s">
        <v>2077</v>
      </c>
      <c r="I3882" s="5" t="s">
        <v>2078</v>
      </c>
      <c r="J3882" s="5" t="s">
        <v>5015</v>
      </c>
    </row>
    <row r="3883" ht="15" customHeight="1" spans="1:10">
      <c r="A3883" s="5"/>
      <c r="B3883" s="5"/>
      <c r="C3883" s="5" t="s">
        <v>193</v>
      </c>
      <c r="D3883" s="5" t="s">
        <v>194</v>
      </c>
      <c r="E3883" s="10">
        <v>7</v>
      </c>
      <c r="F3883" s="10">
        <v>1</v>
      </c>
      <c r="G3883" s="5" t="s">
        <v>2076</v>
      </c>
      <c r="H3883" s="5" t="s">
        <v>2077</v>
      </c>
      <c r="I3883" s="5" t="s">
        <v>2078</v>
      </c>
      <c r="J3883" s="5" t="s">
        <v>5016</v>
      </c>
    </row>
    <row r="3884" ht="15" customHeight="1" spans="1:10">
      <c r="A3884" s="5"/>
      <c r="B3884" s="5"/>
      <c r="C3884" s="5" t="s">
        <v>193</v>
      </c>
      <c r="D3884" s="5" t="s">
        <v>194</v>
      </c>
      <c r="E3884" s="10">
        <v>7</v>
      </c>
      <c r="F3884" s="10">
        <v>1</v>
      </c>
      <c r="G3884" s="5" t="s">
        <v>2076</v>
      </c>
      <c r="H3884" s="5" t="s">
        <v>2077</v>
      </c>
      <c r="I3884" s="5" t="s">
        <v>2078</v>
      </c>
      <c r="J3884" s="5" t="s">
        <v>5017</v>
      </c>
    </row>
    <row r="3885" ht="15" customHeight="1" spans="1:10">
      <c r="A3885" s="5"/>
      <c r="B3885" s="5"/>
      <c r="C3885" s="5" t="s">
        <v>193</v>
      </c>
      <c r="D3885" s="5" t="s">
        <v>194</v>
      </c>
      <c r="E3885" s="10">
        <v>7</v>
      </c>
      <c r="F3885" s="10">
        <v>1</v>
      </c>
      <c r="G3885" s="5" t="s">
        <v>2076</v>
      </c>
      <c r="H3885" s="5" t="s">
        <v>2077</v>
      </c>
      <c r="I3885" s="5" t="s">
        <v>2078</v>
      </c>
      <c r="J3885" s="5" t="s">
        <v>5018</v>
      </c>
    </row>
    <row r="3886" ht="15" customHeight="1" spans="1:10">
      <c r="A3886" s="5" t="s">
        <v>4944</v>
      </c>
      <c r="B3886" s="5" t="s">
        <v>11</v>
      </c>
      <c r="C3886" s="5" t="s">
        <v>193</v>
      </c>
      <c r="D3886" s="5" t="s">
        <v>194</v>
      </c>
      <c r="E3886" s="10">
        <v>7</v>
      </c>
      <c r="F3886" s="10">
        <v>1</v>
      </c>
      <c r="G3886" s="5" t="s">
        <v>5019</v>
      </c>
      <c r="H3886" s="5" t="s">
        <v>5020</v>
      </c>
      <c r="I3886" s="5" t="s">
        <v>5021</v>
      </c>
      <c r="J3886" s="5" t="s">
        <v>5022</v>
      </c>
    </row>
    <row r="3887" ht="15" customHeight="1" spans="1:10">
      <c r="A3887" s="5"/>
      <c r="B3887" s="5"/>
      <c r="C3887" s="5" t="s">
        <v>193</v>
      </c>
      <c r="D3887" s="5" t="s">
        <v>194</v>
      </c>
      <c r="E3887" s="10">
        <v>7</v>
      </c>
      <c r="F3887" s="10">
        <v>1</v>
      </c>
      <c r="G3887" s="5" t="s">
        <v>5019</v>
      </c>
      <c r="H3887" s="5" t="s">
        <v>5020</v>
      </c>
      <c r="I3887" s="5" t="s">
        <v>5021</v>
      </c>
      <c r="J3887" s="5" t="s">
        <v>5023</v>
      </c>
    </row>
    <row r="3888" ht="15" customHeight="1" spans="1:10">
      <c r="A3888" s="5"/>
      <c r="B3888" s="5"/>
      <c r="C3888" s="5" t="s">
        <v>193</v>
      </c>
      <c r="D3888" s="5" t="s">
        <v>194</v>
      </c>
      <c r="E3888" s="10">
        <v>7</v>
      </c>
      <c r="F3888" s="10">
        <v>1</v>
      </c>
      <c r="G3888" s="5" t="s">
        <v>5019</v>
      </c>
      <c r="H3888" s="5" t="s">
        <v>5020</v>
      </c>
      <c r="I3888" s="5" t="s">
        <v>5021</v>
      </c>
      <c r="J3888" s="5" t="s">
        <v>5024</v>
      </c>
    </row>
    <row r="3889" ht="15" customHeight="1" spans="1:10">
      <c r="A3889" s="5"/>
      <c r="B3889" s="5"/>
      <c r="C3889" s="5" t="s">
        <v>193</v>
      </c>
      <c r="D3889" s="5" t="s">
        <v>194</v>
      </c>
      <c r="E3889" s="10">
        <v>7</v>
      </c>
      <c r="F3889" s="10">
        <v>1</v>
      </c>
      <c r="G3889" s="5" t="s">
        <v>5019</v>
      </c>
      <c r="H3889" s="5" t="s">
        <v>5020</v>
      </c>
      <c r="I3889" s="5" t="s">
        <v>5021</v>
      </c>
      <c r="J3889" s="5" t="s">
        <v>5025</v>
      </c>
    </row>
    <row r="3890" ht="15" customHeight="1" spans="1:10">
      <c r="A3890" s="5"/>
      <c r="B3890" s="5"/>
      <c r="C3890" s="5" t="s">
        <v>193</v>
      </c>
      <c r="D3890" s="5" t="s">
        <v>194</v>
      </c>
      <c r="E3890" s="10">
        <v>7</v>
      </c>
      <c r="F3890" s="10">
        <v>1</v>
      </c>
      <c r="G3890" s="5" t="s">
        <v>5019</v>
      </c>
      <c r="H3890" s="5" t="s">
        <v>5020</v>
      </c>
      <c r="I3890" s="5" t="s">
        <v>5021</v>
      </c>
      <c r="J3890" s="5" t="s">
        <v>5026</v>
      </c>
    </row>
    <row r="3891" ht="15" customHeight="1" spans="1:10">
      <c r="A3891" s="5"/>
      <c r="B3891" s="5"/>
      <c r="C3891" s="5" t="s">
        <v>193</v>
      </c>
      <c r="D3891" s="5" t="s">
        <v>194</v>
      </c>
      <c r="E3891" s="10">
        <v>7</v>
      </c>
      <c r="F3891" s="10">
        <v>1</v>
      </c>
      <c r="G3891" s="5" t="s">
        <v>5019</v>
      </c>
      <c r="H3891" s="5" t="s">
        <v>5020</v>
      </c>
      <c r="I3891" s="5" t="s">
        <v>5021</v>
      </c>
      <c r="J3891" s="5" t="s">
        <v>5027</v>
      </c>
    </row>
    <row r="3892" ht="15" customHeight="1" spans="1:10">
      <c r="A3892" s="5"/>
      <c r="B3892" s="5"/>
      <c r="C3892" s="5" t="s">
        <v>193</v>
      </c>
      <c r="D3892" s="5" t="s">
        <v>194</v>
      </c>
      <c r="E3892" s="10">
        <v>7</v>
      </c>
      <c r="F3892" s="10">
        <v>1</v>
      </c>
      <c r="G3892" s="5" t="s">
        <v>5019</v>
      </c>
      <c r="H3892" s="5" t="s">
        <v>5020</v>
      </c>
      <c r="I3892" s="5" t="s">
        <v>5021</v>
      </c>
      <c r="J3892" s="5" t="s">
        <v>5028</v>
      </c>
    </row>
    <row r="3893" ht="15" customHeight="1" spans="1:10">
      <c r="A3893" s="5" t="s">
        <v>4998</v>
      </c>
      <c r="B3893" s="5" t="s">
        <v>11</v>
      </c>
      <c r="C3893" s="5" t="s">
        <v>2586</v>
      </c>
      <c r="D3893" s="5" t="s">
        <v>2587</v>
      </c>
      <c r="E3893" s="10">
        <v>2</v>
      </c>
      <c r="F3893" s="10">
        <v>1</v>
      </c>
      <c r="G3893" s="5" t="s">
        <v>3170</v>
      </c>
      <c r="H3893" s="5" t="s">
        <v>3171</v>
      </c>
      <c r="I3893" s="5" t="s">
        <v>3172</v>
      </c>
      <c r="J3893" s="5" t="s">
        <v>5029</v>
      </c>
    </row>
    <row r="3894" ht="15" customHeight="1" spans="1:10">
      <c r="A3894" s="5" t="s">
        <v>4998</v>
      </c>
      <c r="B3894" s="5" t="s">
        <v>11</v>
      </c>
      <c r="C3894" s="5" t="s">
        <v>159</v>
      </c>
      <c r="D3894" s="5" t="s">
        <v>160</v>
      </c>
      <c r="E3894" s="10">
        <v>1</v>
      </c>
      <c r="F3894" s="10">
        <v>1</v>
      </c>
      <c r="G3894" s="5" t="s">
        <v>4965</v>
      </c>
      <c r="H3894" s="5" t="s">
        <v>5030</v>
      </c>
      <c r="I3894" s="5" t="s">
        <v>5031</v>
      </c>
      <c r="J3894" s="5" t="s">
        <v>5032</v>
      </c>
    </row>
    <row r="3895" ht="15" customHeight="1" spans="1:10">
      <c r="A3895" s="5" t="s">
        <v>4998</v>
      </c>
      <c r="B3895" s="5" t="s">
        <v>11</v>
      </c>
      <c r="C3895" s="5" t="s">
        <v>57</v>
      </c>
      <c r="D3895" s="5" t="s">
        <v>58</v>
      </c>
      <c r="E3895" s="10">
        <v>1</v>
      </c>
      <c r="F3895" s="10">
        <v>1</v>
      </c>
      <c r="G3895" s="5" t="s">
        <v>5033</v>
      </c>
      <c r="H3895" s="5" t="s">
        <v>5034</v>
      </c>
      <c r="I3895" s="5" t="s">
        <v>5035</v>
      </c>
      <c r="J3895" s="5" t="s">
        <v>5036</v>
      </c>
    </row>
    <row r="3896" ht="15" customHeight="1" spans="1:10">
      <c r="A3896" s="5" t="s">
        <v>4998</v>
      </c>
      <c r="B3896" s="5" t="s">
        <v>11</v>
      </c>
      <c r="C3896" s="5" t="s">
        <v>51</v>
      </c>
      <c r="D3896" s="5" t="s">
        <v>52</v>
      </c>
      <c r="E3896" s="10">
        <v>1</v>
      </c>
      <c r="F3896" s="10">
        <v>1</v>
      </c>
      <c r="G3896" s="5" t="s">
        <v>5037</v>
      </c>
      <c r="H3896" s="5" t="s">
        <v>5038</v>
      </c>
      <c r="I3896" s="5" t="s">
        <v>5039</v>
      </c>
      <c r="J3896" s="5" t="s">
        <v>5040</v>
      </c>
    </row>
    <row r="3897" ht="15" customHeight="1" spans="1:10">
      <c r="A3897" s="5" t="s">
        <v>4998</v>
      </c>
      <c r="B3897" s="5" t="s">
        <v>11</v>
      </c>
      <c r="C3897" s="5" t="s">
        <v>37</v>
      </c>
      <c r="D3897" s="5" t="s">
        <v>38</v>
      </c>
      <c r="E3897" s="10">
        <v>1</v>
      </c>
      <c r="F3897" s="10">
        <v>1</v>
      </c>
      <c r="G3897" s="5" t="s">
        <v>5041</v>
      </c>
      <c r="H3897" s="5" t="e">
        <v>#N/A</v>
      </c>
      <c r="I3897" s="5" t="e">
        <v>#N/A</v>
      </c>
      <c r="J3897" s="5" t="s">
        <v>5042</v>
      </c>
    </row>
    <row r="3898" ht="15" customHeight="1" spans="1:10">
      <c r="A3898" s="5" t="s">
        <v>4998</v>
      </c>
      <c r="B3898" s="5" t="s">
        <v>11</v>
      </c>
      <c r="C3898" s="5" t="s">
        <v>255</v>
      </c>
      <c r="D3898" s="5" t="s">
        <v>256</v>
      </c>
      <c r="E3898" s="10">
        <v>11</v>
      </c>
      <c r="F3898" s="10">
        <v>1</v>
      </c>
      <c r="G3898" s="5" t="s">
        <v>4957</v>
      </c>
      <c r="H3898" s="5" t="s">
        <v>4958</v>
      </c>
      <c r="I3898" s="5" t="s">
        <v>4959</v>
      </c>
      <c r="J3898" s="5" t="s">
        <v>5043</v>
      </c>
    </row>
    <row r="3899" ht="15" customHeight="1" spans="1:10">
      <c r="A3899" s="5"/>
      <c r="B3899" s="5"/>
      <c r="C3899" s="5" t="s">
        <v>255</v>
      </c>
      <c r="D3899" s="5" t="s">
        <v>256</v>
      </c>
      <c r="E3899" s="10">
        <v>11</v>
      </c>
      <c r="F3899" s="10">
        <v>1</v>
      </c>
      <c r="G3899" s="5" t="s">
        <v>4957</v>
      </c>
      <c r="H3899" s="5" t="s">
        <v>4958</v>
      </c>
      <c r="I3899" s="5" t="s">
        <v>4959</v>
      </c>
      <c r="J3899" s="5" t="s">
        <v>5044</v>
      </c>
    </row>
    <row r="3900" ht="15" customHeight="1" spans="1:10">
      <c r="A3900" s="5"/>
      <c r="B3900" s="5"/>
      <c r="C3900" s="5" t="s">
        <v>255</v>
      </c>
      <c r="D3900" s="5" t="s">
        <v>256</v>
      </c>
      <c r="E3900" s="10">
        <v>11</v>
      </c>
      <c r="F3900" s="10">
        <v>1</v>
      </c>
      <c r="G3900" s="5" t="s">
        <v>4957</v>
      </c>
      <c r="H3900" s="5" t="s">
        <v>4958</v>
      </c>
      <c r="I3900" s="5" t="s">
        <v>4959</v>
      </c>
      <c r="J3900" s="5" t="s">
        <v>5045</v>
      </c>
    </row>
    <row r="3901" ht="15" customHeight="1" spans="1:10">
      <c r="A3901" s="5"/>
      <c r="B3901" s="5"/>
      <c r="C3901" s="5" t="s">
        <v>255</v>
      </c>
      <c r="D3901" s="5" t="s">
        <v>256</v>
      </c>
      <c r="E3901" s="10">
        <v>11</v>
      </c>
      <c r="F3901" s="10">
        <v>1</v>
      </c>
      <c r="G3901" s="5" t="s">
        <v>4957</v>
      </c>
      <c r="H3901" s="5" t="s">
        <v>4958</v>
      </c>
      <c r="I3901" s="5" t="s">
        <v>4959</v>
      </c>
      <c r="J3901" s="5" t="s">
        <v>5046</v>
      </c>
    </row>
    <row r="3902" ht="15" customHeight="1" spans="1:10">
      <c r="A3902" s="5"/>
      <c r="B3902" s="5"/>
      <c r="C3902" s="5" t="s">
        <v>255</v>
      </c>
      <c r="D3902" s="5" t="s">
        <v>256</v>
      </c>
      <c r="E3902" s="10">
        <v>11</v>
      </c>
      <c r="F3902" s="10">
        <v>1</v>
      </c>
      <c r="G3902" s="5" t="s">
        <v>4957</v>
      </c>
      <c r="H3902" s="5" t="s">
        <v>4958</v>
      </c>
      <c r="I3902" s="5" t="s">
        <v>4959</v>
      </c>
      <c r="J3902" s="5" t="s">
        <v>5047</v>
      </c>
    </row>
    <row r="3903" ht="15" customHeight="1" spans="1:10">
      <c r="A3903" s="5"/>
      <c r="B3903" s="5"/>
      <c r="C3903" s="5" t="s">
        <v>255</v>
      </c>
      <c r="D3903" s="5" t="s">
        <v>256</v>
      </c>
      <c r="E3903" s="10">
        <v>11</v>
      </c>
      <c r="F3903" s="10">
        <v>1</v>
      </c>
      <c r="G3903" s="5" t="s">
        <v>4957</v>
      </c>
      <c r="H3903" s="5" t="s">
        <v>4958</v>
      </c>
      <c r="I3903" s="5" t="s">
        <v>4959</v>
      </c>
      <c r="J3903" s="5" t="s">
        <v>5048</v>
      </c>
    </row>
    <row r="3904" ht="15" customHeight="1" spans="1:10">
      <c r="A3904" s="5"/>
      <c r="B3904" s="5"/>
      <c r="C3904" s="5" t="s">
        <v>255</v>
      </c>
      <c r="D3904" s="5" t="s">
        <v>256</v>
      </c>
      <c r="E3904" s="10">
        <v>11</v>
      </c>
      <c r="F3904" s="10">
        <v>1</v>
      </c>
      <c r="G3904" s="5" t="s">
        <v>4957</v>
      </c>
      <c r="H3904" s="5" t="s">
        <v>4958</v>
      </c>
      <c r="I3904" s="5" t="s">
        <v>4959</v>
      </c>
      <c r="J3904" s="5" t="s">
        <v>5049</v>
      </c>
    </row>
    <row r="3905" ht="15" customHeight="1" spans="1:10">
      <c r="A3905" s="5"/>
      <c r="B3905" s="5"/>
      <c r="C3905" s="5" t="s">
        <v>255</v>
      </c>
      <c r="D3905" s="5" t="s">
        <v>256</v>
      </c>
      <c r="E3905" s="10">
        <v>11</v>
      </c>
      <c r="F3905" s="10">
        <v>1</v>
      </c>
      <c r="G3905" s="5" t="s">
        <v>4957</v>
      </c>
      <c r="H3905" s="5" t="s">
        <v>4958</v>
      </c>
      <c r="I3905" s="5" t="s">
        <v>4959</v>
      </c>
      <c r="J3905" s="5" t="s">
        <v>5050</v>
      </c>
    </row>
    <row r="3906" ht="15" customHeight="1" spans="1:10">
      <c r="A3906" s="5"/>
      <c r="B3906" s="5"/>
      <c r="C3906" s="5" t="s">
        <v>255</v>
      </c>
      <c r="D3906" s="5" t="s">
        <v>256</v>
      </c>
      <c r="E3906" s="10">
        <v>11</v>
      </c>
      <c r="F3906" s="10">
        <v>1</v>
      </c>
      <c r="G3906" s="5" t="s">
        <v>4957</v>
      </c>
      <c r="H3906" s="5" t="s">
        <v>4958</v>
      </c>
      <c r="I3906" s="5" t="s">
        <v>4959</v>
      </c>
      <c r="J3906" s="5" t="s">
        <v>5051</v>
      </c>
    </row>
    <row r="3907" ht="15" customHeight="1" spans="1:10">
      <c r="A3907" s="5" t="s">
        <v>4944</v>
      </c>
      <c r="B3907" s="5" t="s">
        <v>62</v>
      </c>
      <c r="C3907" s="5" t="s">
        <v>997</v>
      </c>
      <c r="D3907" s="5" t="s">
        <v>998</v>
      </c>
      <c r="E3907" s="10">
        <v>2</v>
      </c>
      <c r="F3907" s="10">
        <v>1</v>
      </c>
      <c r="G3907" s="5" t="s">
        <v>4477</v>
      </c>
      <c r="H3907" s="5" t="s">
        <v>4478</v>
      </c>
      <c r="I3907" s="5" t="s">
        <v>4479</v>
      </c>
      <c r="J3907" s="5" t="s">
        <v>5052</v>
      </c>
    </row>
    <row r="3908" ht="15" customHeight="1" spans="1:10">
      <c r="A3908" s="5"/>
      <c r="B3908" s="5"/>
      <c r="C3908" s="5" t="s">
        <v>997</v>
      </c>
      <c r="D3908" s="5" t="s">
        <v>998</v>
      </c>
      <c r="E3908" s="10">
        <v>2</v>
      </c>
      <c r="F3908" s="10">
        <v>1</v>
      </c>
      <c r="G3908" s="5" t="s">
        <v>4477</v>
      </c>
      <c r="H3908" s="5" t="s">
        <v>4478</v>
      </c>
      <c r="I3908" s="5" t="s">
        <v>4479</v>
      </c>
      <c r="J3908" s="5" t="s">
        <v>5053</v>
      </c>
    </row>
    <row r="3909" ht="15" customHeight="1" spans="1:10">
      <c r="A3909" s="5" t="s">
        <v>4944</v>
      </c>
      <c r="B3909" s="5" t="s">
        <v>62</v>
      </c>
      <c r="C3909" s="5" t="s">
        <v>1615</v>
      </c>
      <c r="D3909" s="5" t="s">
        <v>1616</v>
      </c>
      <c r="E3909" s="10">
        <v>1</v>
      </c>
      <c r="F3909" s="10">
        <v>1</v>
      </c>
      <c r="G3909" s="5" t="s">
        <v>3514</v>
      </c>
      <c r="H3909" s="5" t="s">
        <v>4893</v>
      </c>
      <c r="I3909" s="5" t="s">
        <v>4894</v>
      </c>
      <c r="J3909" s="5" t="s">
        <v>5054</v>
      </c>
    </row>
    <row r="3910" ht="15" customHeight="1" spans="1:10">
      <c r="A3910" s="5" t="s">
        <v>4944</v>
      </c>
      <c r="B3910" s="5" t="s">
        <v>62</v>
      </c>
      <c r="C3910" s="5" t="s">
        <v>1615</v>
      </c>
      <c r="D3910" s="5" t="s">
        <v>1616</v>
      </c>
      <c r="E3910" s="10">
        <v>2</v>
      </c>
      <c r="F3910" s="10">
        <v>1</v>
      </c>
      <c r="G3910" s="5" t="s">
        <v>5055</v>
      </c>
      <c r="H3910" s="5" t="s">
        <v>5056</v>
      </c>
      <c r="I3910" s="5" t="s">
        <v>5057</v>
      </c>
      <c r="J3910" s="5" t="s">
        <v>5058</v>
      </c>
    </row>
    <row r="3911" ht="15" customHeight="1" spans="1:10">
      <c r="A3911" s="5"/>
      <c r="B3911" s="5"/>
      <c r="C3911" s="5" t="s">
        <v>1615</v>
      </c>
      <c r="D3911" s="5" t="s">
        <v>1616</v>
      </c>
      <c r="E3911" s="10">
        <v>2</v>
      </c>
      <c r="F3911" s="10">
        <v>1</v>
      </c>
      <c r="G3911" s="5" t="s">
        <v>5055</v>
      </c>
      <c r="H3911" s="5" t="s">
        <v>5056</v>
      </c>
      <c r="I3911" s="5" t="s">
        <v>5057</v>
      </c>
      <c r="J3911" s="5" t="s">
        <v>5059</v>
      </c>
    </row>
    <row r="3912" ht="15" customHeight="1" spans="1:10">
      <c r="A3912" s="5" t="s">
        <v>4944</v>
      </c>
      <c r="B3912" s="5" t="s">
        <v>62</v>
      </c>
      <c r="C3912" s="5" t="s">
        <v>902</v>
      </c>
      <c r="D3912" s="5" t="s">
        <v>903</v>
      </c>
      <c r="E3912" s="10">
        <v>1</v>
      </c>
      <c r="F3912" s="10">
        <v>1</v>
      </c>
      <c r="G3912" s="5" t="s">
        <v>3691</v>
      </c>
      <c r="H3912" s="5" t="s">
        <v>3692</v>
      </c>
      <c r="I3912" s="5" t="s">
        <v>3693</v>
      </c>
      <c r="J3912" s="5" t="s">
        <v>5060</v>
      </c>
    </row>
    <row r="3913" ht="15" customHeight="1" spans="1:10">
      <c r="A3913" s="5" t="s">
        <v>4944</v>
      </c>
      <c r="B3913" s="5" t="s">
        <v>62</v>
      </c>
      <c r="C3913" s="5" t="s">
        <v>902</v>
      </c>
      <c r="D3913" s="5" t="s">
        <v>903</v>
      </c>
      <c r="E3913" s="10">
        <v>2</v>
      </c>
      <c r="F3913" s="10">
        <v>1</v>
      </c>
      <c r="G3913" s="5" t="s">
        <v>3691</v>
      </c>
      <c r="H3913" s="5" t="s">
        <v>3692</v>
      </c>
      <c r="I3913" s="5" t="s">
        <v>3693</v>
      </c>
      <c r="J3913" s="5" t="s">
        <v>5061</v>
      </c>
    </row>
    <row r="3914" ht="15" customHeight="1" spans="1:10">
      <c r="A3914" s="5"/>
      <c r="B3914" s="5"/>
      <c r="C3914" s="5" t="s">
        <v>902</v>
      </c>
      <c r="D3914" s="5" t="s">
        <v>903</v>
      </c>
      <c r="E3914" s="10">
        <v>2</v>
      </c>
      <c r="F3914" s="10">
        <v>1</v>
      </c>
      <c r="G3914" s="5" t="s">
        <v>3691</v>
      </c>
      <c r="H3914" s="5" t="s">
        <v>3692</v>
      </c>
      <c r="I3914" s="5" t="s">
        <v>3693</v>
      </c>
      <c r="J3914" s="5" t="s">
        <v>5062</v>
      </c>
    </row>
    <row r="3915" ht="15" customHeight="1" spans="1:10">
      <c r="A3915" s="5" t="s">
        <v>4944</v>
      </c>
      <c r="B3915" s="5" t="s">
        <v>62</v>
      </c>
      <c r="C3915" s="5" t="s">
        <v>902</v>
      </c>
      <c r="D3915" s="5" t="s">
        <v>903</v>
      </c>
      <c r="E3915" s="10">
        <v>7</v>
      </c>
      <c r="F3915" s="10">
        <v>1</v>
      </c>
      <c r="G3915" s="5" t="s">
        <v>3691</v>
      </c>
      <c r="H3915" s="5" t="s">
        <v>3692</v>
      </c>
      <c r="I3915" s="5" t="s">
        <v>3693</v>
      </c>
      <c r="J3915" s="5" t="s">
        <v>5063</v>
      </c>
    </row>
    <row r="3916" ht="15" customHeight="1" spans="1:10">
      <c r="A3916" s="5"/>
      <c r="B3916" s="5"/>
      <c r="C3916" s="5" t="s">
        <v>902</v>
      </c>
      <c r="D3916" s="5" t="s">
        <v>903</v>
      </c>
      <c r="E3916" s="10">
        <v>7</v>
      </c>
      <c r="F3916" s="10">
        <v>1</v>
      </c>
      <c r="G3916" s="5" t="s">
        <v>3691</v>
      </c>
      <c r="H3916" s="5" t="s">
        <v>3692</v>
      </c>
      <c r="I3916" s="5" t="s">
        <v>3693</v>
      </c>
      <c r="J3916" s="5" t="s">
        <v>5064</v>
      </c>
    </row>
    <row r="3917" ht="15" customHeight="1" spans="1:10">
      <c r="A3917" s="5"/>
      <c r="B3917" s="5"/>
      <c r="C3917" s="5" t="s">
        <v>902</v>
      </c>
      <c r="D3917" s="5" t="s">
        <v>903</v>
      </c>
      <c r="E3917" s="10">
        <v>7</v>
      </c>
      <c r="F3917" s="10">
        <v>1</v>
      </c>
      <c r="G3917" s="5" t="s">
        <v>3691</v>
      </c>
      <c r="H3917" s="5" t="s">
        <v>3692</v>
      </c>
      <c r="I3917" s="5" t="s">
        <v>3693</v>
      </c>
      <c r="J3917" s="5" t="s">
        <v>5065</v>
      </c>
    </row>
    <row r="3918" ht="15" customHeight="1" spans="1:10">
      <c r="A3918" s="5" t="s">
        <v>4944</v>
      </c>
      <c r="B3918" s="5" t="s">
        <v>62</v>
      </c>
      <c r="C3918" s="5" t="s">
        <v>902</v>
      </c>
      <c r="D3918" s="5" t="s">
        <v>903</v>
      </c>
      <c r="E3918" s="10">
        <v>1</v>
      </c>
      <c r="F3918" s="10">
        <v>1</v>
      </c>
      <c r="G3918" s="5" t="s">
        <v>5066</v>
      </c>
      <c r="H3918" s="5" t="s">
        <v>5067</v>
      </c>
      <c r="I3918" s="5" t="s">
        <v>5068</v>
      </c>
      <c r="J3918" s="5" t="s">
        <v>5069</v>
      </c>
    </row>
    <row r="3919" ht="15" customHeight="1" spans="1:10">
      <c r="A3919" s="5" t="s">
        <v>4944</v>
      </c>
      <c r="B3919" s="5" t="s">
        <v>62</v>
      </c>
      <c r="C3919" s="5" t="s">
        <v>1062</v>
      </c>
      <c r="D3919" s="5" t="s">
        <v>1063</v>
      </c>
      <c r="E3919" s="10">
        <v>10</v>
      </c>
      <c r="F3919" s="10">
        <v>1</v>
      </c>
      <c r="G3919" s="5" t="s">
        <v>4882</v>
      </c>
      <c r="H3919" s="5" t="s">
        <v>4883</v>
      </c>
      <c r="I3919" s="5" t="s">
        <v>4884</v>
      </c>
      <c r="J3919" s="5" t="s">
        <v>5070</v>
      </c>
    </row>
    <row r="3920" ht="15" customHeight="1" spans="1:10">
      <c r="A3920" s="5" t="s">
        <v>4944</v>
      </c>
      <c r="B3920" s="5" t="s">
        <v>62</v>
      </c>
      <c r="C3920" s="5" t="s">
        <v>1062</v>
      </c>
      <c r="D3920" s="5" t="s">
        <v>1063</v>
      </c>
      <c r="E3920" s="10">
        <v>5</v>
      </c>
      <c r="F3920" s="10">
        <v>1</v>
      </c>
      <c r="G3920" s="5" t="s">
        <v>4882</v>
      </c>
      <c r="H3920" s="5" t="s">
        <v>4883</v>
      </c>
      <c r="I3920" s="5" t="s">
        <v>4884</v>
      </c>
      <c r="J3920" s="5" t="s">
        <v>5071</v>
      </c>
    </row>
    <row r="3921" ht="15" customHeight="1" spans="1:10">
      <c r="A3921" s="5" t="s">
        <v>4944</v>
      </c>
      <c r="B3921" s="5" t="s">
        <v>62</v>
      </c>
      <c r="C3921" s="5" t="s">
        <v>300</v>
      </c>
      <c r="D3921" s="5" t="s">
        <v>301</v>
      </c>
      <c r="E3921" s="10">
        <v>1</v>
      </c>
      <c r="F3921" s="10">
        <v>1</v>
      </c>
      <c r="G3921" s="5" t="s">
        <v>5072</v>
      </c>
      <c r="H3921" s="5" t="s">
        <v>5073</v>
      </c>
      <c r="I3921" s="5" t="s">
        <v>5074</v>
      </c>
      <c r="J3921" s="5" t="s">
        <v>5075</v>
      </c>
    </row>
    <row r="3922" ht="15" customHeight="1" spans="1:10">
      <c r="A3922" s="5" t="s">
        <v>4944</v>
      </c>
      <c r="B3922" s="5" t="s">
        <v>62</v>
      </c>
      <c r="C3922" s="5" t="s">
        <v>300</v>
      </c>
      <c r="D3922" s="5" t="s">
        <v>301</v>
      </c>
      <c r="E3922" s="10">
        <v>1</v>
      </c>
      <c r="F3922" s="10">
        <v>1</v>
      </c>
      <c r="G3922" s="5" t="s">
        <v>5076</v>
      </c>
      <c r="H3922" s="5" t="s">
        <v>5077</v>
      </c>
      <c r="I3922" s="5" t="s">
        <v>5078</v>
      </c>
      <c r="J3922" s="5" t="s">
        <v>5079</v>
      </c>
    </row>
    <row r="3923" ht="15" customHeight="1" spans="1:10">
      <c r="A3923" s="5" t="s">
        <v>4944</v>
      </c>
      <c r="B3923" s="5" t="s">
        <v>62</v>
      </c>
      <c r="C3923" s="5" t="s">
        <v>1062</v>
      </c>
      <c r="D3923" s="5" t="s">
        <v>1063</v>
      </c>
      <c r="E3923" s="10">
        <v>11</v>
      </c>
      <c r="F3923" s="10">
        <v>1</v>
      </c>
      <c r="G3923" s="5" t="s">
        <v>4882</v>
      </c>
      <c r="H3923" s="5" t="s">
        <v>4883</v>
      </c>
      <c r="I3923" s="5" t="s">
        <v>4884</v>
      </c>
      <c r="J3923" s="5" t="s">
        <v>5080</v>
      </c>
    </row>
    <row r="3924" ht="15" customHeight="1" spans="1:10">
      <c r="A3924" s="5" t="s">
        <v>4944</v>
      </c>
      <c r="B3924" s="5" t="s">
        <v>62</v>
      </c>
      <c r="C3924" s="5" t="s">
        <v>902</v>
      </c>
      <c r="D3924" s="5" t="s">
        <v>903</v>
      </c>
      <c r="E3924" s="10">
        <v>3</v>
      </c>
      <c r="F3924" s="10">
        <v>1</v>
      </c>
      <c r="G3924" s="5" t="s">
        <v>3691</v>
      </c>
      <c r="H3924" s="5" t="s">
        <v>3692</v>
      </c>
      <c r="I3924" s="5" t="s">
        <v>3693</v>
      </c>
      <c r="J3924" s="5" t="s">
        <v>5081</v>
      </c>
    </row>
    <row r="3925" ht="15" customHeight="1" spans="1:10">
      <c r="A3925" s="5" t="s">
        <v>4944</v>
      </c>
      <c r="B3925" s="5" t="s">
        <v>62</v>
      </c>
      <c r="C3925" s="5" t="s">
        <v>902</v>
      </c>
      <c r="D3925" s="5" t="s">
        <v>903</v>
      </c>
      <c r="E3925" s="10">
        <v>2</v>
      </c>
      <c r="F3925" s="10">
        <v>1</v>
      </c>
      <c r="G3925" s="5" t="s">
        <v>3691</v>
      </c>
      <c r="H3925" s="5" t="s">
        <v>3692</v>
      </c>
      <c r="I3925" s="5" t="s">
        <v>3693</v>
      </c>
      <c r="J3925" s="5" t="s">
        <v>5082</v>
      </c>
    </row>
    <row r="3926" ht="15" customHeight="1" spans="1:10">
      <c r="A3926" s="5" t="s">
        <v>4944</v>
      </c>
      <c r="B3926" s="5" t="s">
        <v>62</v>
      </c>
      <c r="C3926" s="5" t="s">
        <v>300</v>
      </c>
      <c r="D3926" s="5" t="s">
        <v>301</v>
      </c>
      <c r="E3926" s="10">
        <v>4</v>
      </c>
      <c r="F3926" s="10">
        <v>1</v>
      </c>
      <c r="G3926" s="5" t="s">
        <v>5072</v>
      </c>
      <c r="H3926" s="5" t="s">
        <v>5073</v>
      </c>
      <c r="I3926" s="5" t="s">
        <v>5074</v>
      </c>
      <c r="J3926" s="5" t="s">
        <v>5083</v>
      </c>
    </row>
    <row r="3927" ht="15" customHeight="1" spans="1:10">
      <c r="A3927" s="5"/>
      <c r="B3927" s="5"/>
      <c r="C3927" s="5" t="s">
        <v>300</v>
      </c>
      <c r="D3927" s="5" t="s">
        <v>301</v>
      </c>
      <c r="E3927" s="10">
        <v>4</v>
      </c>
      <c r="F3927" s="10">
        <v>1</v>
      </c>
      <c r="G3927" s="5" t="s">
        <v>5072</v>
      </c>
      <c r="H3927" s="5" t="s">
        <v>5073</v>
      </c>
      <c r="I3927" s="5" t="s">
        <v>5074</v>
      </c>
      <c r="J3927" s="5" t="s">
        <v>5084</v>
      </c>
    </row>
    <row r="3928" ht="15" customHeight="1" spans="1:10">
      <c r="A3928" s="5"/>
      <c r="B3928" s="5"/>
      <c r="C3928" s="5" t="s">
        <v>300</v>
      </c>
      <c r="D3928" s="5" t="s">
        <v>301</v>
      </c>
      <c r="E3928" s="10">
        <v>4</v>
      </c>
      <c r="F3928" s="10">
        <v>1</v>
      </c>
      <c r="G3928" s="5" t="s">
        <v>5072</v>
      </c>
      <c r="H3928" s="5" t="s">
        <v>5073</v>
      </c>
      <c r="I3928" s="5" t="s">
        <v>5074</v>
      </c>
      <c r="J3928" s="5" t="s">
        <v>5085</v>
      </c>
    </row>
    <row r="3929" ht="15" customHeight="1" spans="1:10">
      <c r="A3929" s="5" t="s">
        <v>4944</v>
      </c>
      <c r="B3929" s="5" t="s">
        <v>62</v>
      </c>
      <c r="C3929" s="5" t="s">
        <v>300</v>
      </c>
      <c r="D3929" s="5" t="s">
        <v>301</v>
      </c>
      <c r="E3929" s="10">
        <v>9</v>
      </c>
      <c r="F3929" s="10">
        <v>1</v>
      </c>
      <c r="G3929" s="5" t="s">
        <v>5076</v>
      </c>
      <c r="H3929" s="5" t="s">
        <v>5077</v>
      </c>
      <c r="I3929" s="5" t="s">
        <v>5078</v>
      </c>
      <c r="J3929" s="5" t="s">
        <v>5086</v>
      </c>
    </row>
    <row r="3930" ht="15" customHeight="1" spans="1:10">
      <c r="A3930" s="5"/>
      <c r="B3930" s="5"/>
      <c r="C3930" s="5" t="s">
        <v>300</v>
      </c>
      <c r="D3930" s="5" t="s">
        <v>301</v>
      </c>
      <c r="E3930" s="10">
        <v>9</v>
      </c>
      <c r="F3930" s="10">
        <v>1</v>
      </c>
      <c r="G3930" s="5" t="s">
        <v>5076</v>
      </c>
      <c r="H3930" s="5" t="s">
        <v>5077</v>
      </c>
      <c r="I3930" s="5" t="s">
        <v>5078</v>
      </c>
      <c r="J3930" s="5" t="s">
        <v>5087</v>
      </c>
    </row>
    <row r="3931" ht="15" customHeight="1" spans="1:10">
      <c r="A3931" s="5"/>
      <c r="B3931" s="5"/>
      <c r="C3931" s="5" t="s">
        <v>300</v>
      </c>
      <c r="D3931" s="5" t="s">
        <v>301</v>
      </c>
      <c r="E3931" s="10">
        <v>9</v>
      </c>
      <c r="F3931" s="10">
        <v>1</v>
      </c>
      <c r="G3931" s="5" t="s">
        <v>5076</v>
      </c>
      <c r="H3931" s="5" t="s">
        <v>5077</v>
      </c>
      <c r="I3931" s="5" t="s">
        <v>5078</v>
      </c>
      <c r="J3931" s="5" t="s">
        <v>5088</v>
      </c>
    </row>
    <row r="3932" ht="15" customHeight="1" spans="1:10">
      <c r="A3932" s="5"/>
      <c r="B3932" s="5"/>
      <c r="C3932" s="5" t="s">
        <v>300</v>
      </c>
      <c r="D3932" s="5" t="s">
        <v>301</v>
      </c>
      <c r="E3932" s="10">
        <v>9</v>
      </c>
      <c r="F3932" s="10">
        <v>1</v>
      </c>
      <c r="G3932" s="5" t="s">
        <v>5076</v>
      </c>
      <c r="H3932" s="5" t="s">
        <v>5077</v>
      </c>
      <c r="I3932" s="5" t="s">
        <v>5078</v>
      </c>
      <c r="J3932" s="5" t="s">
        <v>5089</v>
      </c>
    </row>
    <row r="3933" ht="15" customHeight="1" spans="1:10">
      <c r="A3933" s="5"/>
      <c r="B3933" s="5"/>
      <c r="C3933" s="5" t="s">
        <v>300</v>
      </c>
      <c r="D3933" s="5" t="s">
        <v>301</v>
      </c>
      <c r="E3933" s="10">
        <v>9</v>
      </c>
      <c r="F3933" s="10">
        <v>1</v>
      </c>
      <c r="G3933" s="5" t="s">
        <v>5076</v>
      </c>
      <c r="H3933" s="5" t="s">
        <v>5077</v>
      </c>
      <c r="I3933" s="5" t="s">
        <v>5078</v>
      </c>
      <c r="J3933" s="5" t="s">
        <v>5090</v>
      </c>
    </row>
    <row r="3934" ht="15" customHeight="1" spans="1:10">
      <c r="A3934" s="5"/>
      <c r="B3934" s="5"/>
      <c r="C3934" s="5" t="s">
        <v>300</v>
      </c>
      <c r="D3934" s="5" t="s">
        <v>301</v>
      </c>
      <c r="E3934" s="10">
        <v>9</v>
      </c>
      <c r="F3934" s="10">
        <v>1</v>
      </c>
      <c r="G3934" s="5" t="s">
        <v>5076</v>
      </c>
      <c r="H3934" s="5" t="s">
        <v>5077</v>
      </c>
      <c r="I3934" s="5" t="s">
        <v>5078</v>
      </c>
      <c r="J3934" s="5" t="s">
        <v>5091</v>
      </c>
    </row>
    <row r="3935" ht="15" customHeight="1" spans="1:10">
      <c r="A3935" s="5"/>
      <c r="B3935" s="5"/>
      <c r="C3935" s="5" t="s">
        <v>300</v>
      </c>
      <c r="D3935" s="5" t="s">
        <v>301</v>
      </c>
      <c r="E3935" s="10">
        <v>9</v>
      </c>
      <c r="F3935" s="10">
        <v>1</v>
      </c>
      <c r="G3935" s="5" t="s">
        <v>5076</v>
      </c>
      <c r="H3935" s="5" t="s">
        <v>5077</v>
      </c>
      <c r="I3935" s="5" t="s">
        <v>5078</v>
      </c>
      <c r="J3935" s="5" t="s">
        <v>5092</v>
      </c>
    </row>
    <row r="3936" ht="15" customHeight="1" spans="1:10">
      <c r="A3936" s="5"/>
      <c r="B3936" s="5"/>
      <c r="C3936" s="5" t="s">
        <v>300</v>
      </c>
      <c r="D3936" s="5" t="s">
        <v>301</v>
      </c>
      <c r="E3936" s="10">
        <v>9</v>
      </c>
      <c r="F3936" s="10">
        <v>1</v>
      </c>
      <c r="G3936" s="5" t="s">
        <v>5076</v>
      </c>
      <c r="H3936" s="5" t="s">
        <v>5077</v>
      </c>
      <c r="I3936" s="5" t="s">
        <v>5078</v>
      </c>
      <c r="J3936" s="5" t="s">
        <v>5093</v>
      </c>
    </row>
    <row r="3937" ht="15" customHeight="1" spans="1:10">
      <c r="A3937" s="5" t="s">
        <v>4944</v>
      </c>
      <c r="B3937" s="5" t="s">
        <v>62</v>
      </c>
      <c r="C3937" s="5" t="s">
        <v>1062</v>
      </c>
      <c r="D3937" s="5" t="s">
        <v>1063</v>
      </c>
      <c r="E3937" s="10">
        <v>12</v>
      </c>
      <c r="F3937" s="10">
        <v>1</v>
      </c>
      <c r="G3937" s="5" t="s">
        <v>4882</v>
      </c>
      <c r="H3937" s="5" t="s">
        <v>4883</v>
      </c>
      <c r="I3937" s="5" t="s">
        <v>4884</v>
      </c>
      <c r="J3937" s="5" t="s">
        <v>5094</v>
      </c>
    </row>
    <row r="3938" ht="15" customHeight="1" spans="1:10">
      <c r="A3938" s="5" t="s">
        <v>4944</v>
      </c>
      <c r="B3938" s="5" t="s">
        <v>62</v>
      </c>
      <c r="C3938" s="5" t="s">
        <v>1062</v>
      </c>
      <c r="D3938" s="5" t="s">
        <v>1063</v>
      </c>
      <c r="E3938" s="10">
        <v>9</v>
      </c>
      <c r="F3938" s="10">
        <v>1</v>
      </c>
      <c r="G3938" s="5" t="s">
        <v>4882</v>
      </c>
      <c r="H3938" s="5" t="s">
        <v>4883</v>
      </c>
      <c r="I3938" s="5" t="s">
        <v>4884</v>
      </c>
      <c r="J3938" s="5" t="s">
        <v>5095</v>
      </c>
    </row>
    <row r="3939" ht="15" customHeight="1" spans="1:10">
      <c r="A3939" s="5"/>
      <c r="B3939" s="5"/>
      <c r="C3939" s="5" t="s">
        <v>1062</v>
      </c>
      <c r="D3939" s="5" t="s">
        <v>1063</v>
      </c>
      <c r="E3939" s="10">
        <v>9</v>
      </c>
      <c r="F3939" s="10">
        <v>1</v>
      </c>
      <c r="G3939" s="5" t="s">
        <v>4882</v>
      </c>
      <c r="H3939" s="5" t="s">
        <v>4883</v>
      </c>
      <c r="I3939" s="5" t="s">
        <v>4884</v>
      </c>
      <c r="J3939" s="5" t="s">
        <v>5096</v>
      </c>
    </row>
    <row r="3940" ht="15" customHeight="1" spans="1:10">
      <c r="A3940" s="5"/>
      <c r="B3940" s="5"/>
      <c r="C3940" s="5" t="s">
        <v>1062</v>
      </c>
      <c r="D3940" s="5" t="s">
        <v>1063</v>
      </c>
      <c r="E3940" s="10">
        <v>9</v>
      </c>
      <c r="F3940" s="10">
        <v>1</v>
      </c>
      <c r="G3940" s="5" t="s">
        <v>4882</v>
      </c>
      <c r="H3940" s="5" t="s">
        <v>4883</v>
      </c>
      <c r="I3940" s="5" t="s">
        <v>4884</v>
      </c>
      <c r="J3940" s="5" t="s">
        <v>5097</v>
      </c>
    </row>
    <row r="3941" ht="15" customHeight="1" spans="1:10">
      <c r="A3941" s="5"/>
      <c r="B3941" s="5"/>
      <c r="C3941" s="5" t="s">
        <v>1062</v>
      </c>
      <c r="D3941" s="5" t="s">
        <v>1063</v>
      </c>
      <c r="E3941" s="10">
        <v>9</v>
      </c>
      <c r="F3941" s="10">
        <v>1</v>
      </c>
      <c r="G3941" s="5" t="s">
        <v>4882</v>
      </c>
      <c r="H3941" s="5" t="s">
        <v>4883</v>
      </c>
      <c r="I3941" s="5" t="s">
        <v>4884</v>
      </c>
      <c r="J3941" s="5" t="s">
        <v>5098</v>
      </c>
    </row>
    <row r="3942" ht="15" customHeight="1" spans="1:10">
      <c r="A3942" s="5" t="s">
        <v>4944</v>
      </c>
      <c r="B3942" s="5" t="s">
        <v>62</v>
      </c>
      <c r="C3942" s="5" t="s">
        <v>1062</v>
      </c>
      <c r="D3942" s="5" t="s">
        <v>1063</v>
      </c>
      <c r="E3942" s="10">
        <v>13</v>
      </c>
      <c r="F3942" s="10">
        <v>1</v>
      </c>
      <c r="G3942" s="5" t="s">
        <v>4882</v>
      </c>
      <c r="H3942" s="5" t="s">
        <v>4883</v>
      </c>
      <c r="I3942" s="5" t="s">
        <v>4884</v>
      </c>
      <c r="J3942" s="5" t="s">
        <v>5099</v>
      </c>
    </row>
    <row r="3943" ht="15" customHeight="1" spans="1:10">
      <c r="A3943" s="5"/>
      <c r="B3943" s="5"/>
      <c r="C3943" s="5" t="s">
        <v>1062</v>
      </c>
      <c r="D3943" s="5" t="s">
        <v>1063</v>
      </c>
      <c r="E3943" s="10">
        <v>13</v>
      </c>
      <c r="F3943" s="10">
        <v>1</v>
      </c>
      <c r="G3943" s="5" t="s">
        <v>4882</v>
      </c>
      <c r="H3943" s="5" t="s">
        <v>4883</v>
      </c>
      <c r="I3943" s="5" t="s">
        <v>4884</v>
      </c>
      <c r="J3943" s="5" t="s">
        <v>5100</v>
      </c>
    </row>
    <row r="3944" ht="15" customHeight="1" spans="1:10">
      <c r="A3944" s="5"/>
      <c r="B3944" s="5"/>
      <c r="C3944" s="5" t="s">
        <v>1062</v>
      </c>
      <c r="D3944" s="5" t="s">
        <v>1063</v>
      </c>
      <c r="E3944" s="10">
        <v>13</v>
      </c>
      <c r="F3944" s="10">
        <v>1</v>
      </c>
      <c r="G3944" s="5" t="s">
        <v>4882</v>
      </c>
      <c r="H3944" s="5" t="s">
        <v>4883</v>
      </c>
      <c r="I3944" s="5" t="s">
        <v>4884</v>
      </c>
      <c r="J3944" s="5" t="s">
        <v>5101</v>
      </c>
    </row>
    <row r="3945" ht="15" customHeight="1" spans="1:10">
      <c r="A3945" s="5"/>
      <c r="B3945" s="5"/>
      <c r="C3945" s="5" t="s">
        <v>1062</v>
      </c>
      <c r="D3945" s="5" t="s">
        <v>1063</v>
      </c>
      <c r="E3945" s="10">
        <v>13</v>
      </c>
      <c r="F3945" s="10">
        <v>1</v>
      </c>
      <c r="G3945" s="5" t="s">
        <v>4882</v>
      </c>
      <c r="H3945" s="5" t="s">
        <v>4883</v>
      </c>
      <c r="I3945" s="5" t="s">
        <v>4884</v>
      </c>
      <c r="J3945" s="5" t="s">
        <v>5102</v>
      </c>
    </row>
    <row r="3946" ht="15" customHeight="1" spans="1:10">
      <c r="A3946" s="5" t="s">
        <v>4944</v>
      </c>
      <c r="B3946" s="5" t="s">
        <v>62</v>
      </c>
      <c r="C3946" s="5" t="s">
        <v>1062</v>
      </c>
      <c r="D3946" s="5" t="s">
        <v>1063</v>
      </c>
      <c r="E3946" s="10">
        <v>13</v>
      </c>
      <c r="F3946" s="10">
        <v>1</v>
      </c>
      <c r="G3946" s="5" t="s">
        <v>4882</v>
      </c>
      <c r="H3946" s="5" t="s">
        <v>4883</v>
      </c>
      <c r="I3946" s="5" t="s">
        <v>4884</v>
      </c>
      <c r="J3946" s="5" t="s">
        <v>5103</v>
      </c>
    </row>
    <row r="3947" ht="15" customHeight="1" spans="1:10">
      <c r="A3947" s="5" t="s">
        <v>4998</v>
      </c>
      <c r="B3947" s="5" t="s">
        <v>62</v>
      </c>
      <c r="C3947" s="5" t="s">
        <v>410</v>
      </c>
      <c r="D3947" s="5" t="s">
        <v>411</v>
      </c>
      <c r="E3947" s="10">
        <v>3</v>
      </c>
      <c r="F3947" s="10">
        <v>1</v>
      </c>
      <c r="G3947" s="5" t="s">
        <v>412</v>
      </c>
      <c r="H3947" s="5" t="s">
        <v>413</v>
      </c>
      <c r="I3947" s="5" t="s">
        <v>414</v>
      </c>
      <c r="J3947" s="5" t="s">
        <v>5104</v>
      </c>
    </row>
    <row r="3948" ht="15" customHeight="1" spans="1:10">
      <c r="A3948" s="5"/>
      <c r="B3948" s="5"/>
      <c r="C3948" s="5" t="s">
        <v>410</v>
      </c>
      <c r="D3948" s="5" t="s">
        <v>411</v>
      </c>
      <c r="E3948" s="10">
        <v>3</v>
      </c>
      <c r="F3948" s="10">
        <v>1</v>
      </c>
      <c r="G3948" s="5" t="s">
        <v>412</v>
      </c>
      <c r="H3948" s="5" t="s">
        <v>413</v>
      </c>
      <c r="I3948" s="5" t="s">
        <v>414</v>
      </c>
      <c r="J3948" s="5" t="s">
        <v>5105</v>
      </c>
    </row>
    <row r="3949" ht="15" customHeight="1" spans="1:10">
      <c r="A3949" s="5"/>
      <c r="B3949" s="5"/>
      <c r="C3949" s="5" t="s">
        <v>410</v>
      </c>
      <c r="D3949" s="5" t="s">
        <v>411</v>
      </c>
      <c r="E3949" s="10">
        <v>3</v>
      </c>
      <c r="F3949" s="10">
        <v>1</v>
      </c>
      <c r="G3949" s="5" t="s">
        <v>412</v>
      </c>
      <c r="H3949" s="5" t="s">
        <v>413</v>
      </c>
      <c r="I3949" s="5" t="s">
        <v>414</v>
      </c>
      <c r="J3949" s="5" t="s">
        <v>5106</v>
      </c>
    </row>
    <row r="3950" ht="15" customHeight="1" spans="1:10">
      <c r="A3950" s="5" t="s">
        <v>4998</v>
      </c>
      <c r="B3950" s="5" t="s">
        <v>62</v>
      </c>
      <c r="C3950" s="5" t="s">
        <v>559</v>
      </c>
      <c r="D3950" s="5" t="s">
        <v>560</v>
      </c>
      <c r="E3950" s="10">
        <v>1</v>
      </c>
      <c r="F3950" s="10">
        <v>1</v>
      </c>
      <c r="G3950" s="5" t="s">
        <v>5107</v>
      </c>
      <c r="H3950" s="5" t="e">
        <v>#N/A</v>
      </c>
      <c r="I3950" s="5" t="e">
        <v>#N/A</v>
      </c>
      <c r="J3950" s="5" t="s">
        <v>5108</v>
      </c>
    </row>
    <row r="3951" ht="15" customHeight="1" spans="1:10">
      <c r="A3951" s="5" t="s">
        <v>4998</v>
      </c>
      <c r="B3951" s="5" t="s">
        <v>62</v>
      </c>
      <c r="C3951" s="5" t="s">
        <v>559</v>
      </c>
      <c r="D3951" s="5" t="s">
        <v>560</v>
      </c>
      <c r="E3951" s="10">
        <v>1</v>
      </c>
      <c r="F3951" s="10">
        <v>1</v>
      </c>
      <c r="G3951" s="5" t="s">
        <v>5109</v>
      </c>
      <c r="H3951" s="5" t="e">
        <v>#N/A</v>
      </c>
      <c r="I3951" s="5" t="e">
        <v>#N/A</v>
      </c>
      <c r="J3951" s="5" t="s">
        <v>5110</v>
      </c>
    </row>
    <row r="3952" ht="15" customHeight="1" spans="1:10">
      <c r="A3952" s="5" t="s">
        <v>5111</v>
      </c>
      <c r="B3952" s="5" t="s">
        <v>11</v>
      </c>
      <c r="C3952" s="5" t="s">
        <v>255</v>
      </c>
      <c r="D3952" s="5" t="s">
        <v>256</v>
      </c>
      <c r="E3952" s="10">
        <v>18</v>
      </c>
      <c r="F3952" s="10">
        <v>1</v>
      </c>
      <c r="G3952" s="5" t="s">
        <v>4957</v>
      </c>
      <c r="H3952" s="5" t="s">
        <v>4958</v>
      </c>
      <c r="I3952" s="5" t="s">
        <v>4959</v>
      </c>
      <c r="J3952" s="5" t="s">
        <v>5112</v>
      </c>
    </row>
    <row r="3953" ht="15" customHeight="1" spans="1:10">
      <c r="A3953" s="5"/>
      <c r="B3953" s="5"/>
      <c r="C3953" s="5" t="s">
        <v>255</v>
      </c>
      <c r="D3953" s="5" t="s">
        <v>256</v>
      </c>
      <c r="E3953" s="10">
        <v>18</v>
      </c>
      <c r="F3953" s="10">
        <v>1</v>
      </c>
      <c r="G3953" s="5" t="s">
        <v>4957</v>
      </c>
      <c r="H3953" s="5" t="s">
        <v>4958</v>
      </c>
      <c r="I3953" s="5" t="s">
        <v>4959</v>
      </c>
      <c r="J3953" s="5" t="s">
        <v>5113</v>
      </c>
    </row>
    <row r="3954" ht="15" customHeight="1" spans="1:10">
      <c r="A3954" s="5"/>
      <c r="B3954" s="5"/>
      <c r="C3954" s="5" t="s">
        <v>255</v>
      </c>
      <c r="D3954" s="5" t="s">
        <v>256</v>
      </c>
      <c r="E3954" s="10">
        <v>18</v>
      </c>
      <c r="F3954" s="10">
        <v>1</v>
      </c>
      <c r="G3954" s="5" t="s">
        <v>4957</v>
      </c>
      <c r="H3954" s="5" t="s">
        <v>4958</v>
      </c>
      <c r="I3954" s="5" t="s">
        <v>4959</v>
      </c>
      <c r="J3954" s="5" t="s">
        <v>5114</v>
      </c>
    </row>
    <row r="3955" ht="15" customHeight="1" spans="1:10">
      <c r="A3955" s="5"/>
      <c r="B3955" s="5"/>
      <c r="C3955" s="5" t="s">
        <v>255</v>
      </c>
      <c r="D3955" s="5" t="s">
        <v>256</v>
      </c>
      <c r="E3955" s="10">
        <v>18</v>
      </c>
      <c r="F3955" s="10">
        <v>1</v>
      </c>
      <c r="G3955" s="5" t="s">
        <v>4957</v>
      </c>
      <c r="H3955" s="5" t="s">
        <v>4958</v>
      </c>
      <c r="I3955" s="5" t="s">
        <v>4959</v>
      </c>
      <c r="J3955" s="5" t="s">
        <v>5115</v>
      </c>
    </row>
    <row r="3956" ht="15" customHeight="1" spans="1:10">
      <c r="A3956" s="5"/>
      <c r="B3956" s="5"/>
      <c r="C3956" s="5" t="s">
        <v>255</v>
      </c>
      <c r="D3956" s="5" t="s">
        <v>256</v>
      </c>
      <c r="E3956" s="10">
        <v>18</v>
      </c>
      <c r="F3956" s="10">
        <v>1</v>
      </c>
      <c r="G3956" s="5" t="s">
        <v>4957</v>
      </c>
      <c r="H3956" s="5" t="s">
        <v>4958</v>
      </c>
      <c r="I3956" s="5" t="s">
        <v>4959</v>
      </c>
      <c r="J3956" s="5" t="s">
        <v>5116</v>
      </c>
    </row>
    <row r="3957" ht="15" customHeight="1" spans="1:10">
      <c r="A3957" s="5"/>
      <c r="B3957" s="5"/>
      <c r="C3957" s="5" t="s">
        <v>255</v>
      </c>
      <c r="D3957" s="5" t="s">
        <v>256</v>
      </c>
      <c r="E3957" s="10">
        <v>18</v>
      </c>
      <c r="F3957" s="10">
        <v>1</v>
      </c>
      <c r="G3957" s="5" t="s">
        <v>4957</v>
      </c>
      <c r="H3957" s="5" t="s">
        <v>4958</v>
      </c>
      <c r="I3957" s="5" t="s">
        <v>4959</v>
      </c>
      <c r="J3957" s="5" t="s">
        <v>5117</v>
      </c>
    </row>
    <row r="3958" ht="15" customHeight="1" spans="1:10">
      <c r="A3958" s="5"/>
      <c r="B3958" s="5"/>
      <c r="C3958" s="5" t="s">
        <v>255</v>
      </c>
      <c r="D3958" s="5" t="s">
        <v>256</v>
      </c>
      <c r="E3958" s="10">
        <v>18</v>
      </c>
      <c r="F3958" s="10">
        <v>1</v>
      </c>
      <c r="G3958" s="5" t="s">
        <v>4957</v>
      </c>
      <c r="H3958" s="5" t="s">
        <v>4958</v>
      </c>
      <c r="I3958" s="5" t="s">
        <v>4959</v>
      </c>
      <c r="J3958" s="5" t="s">
        <v>5118</v>
      </c>
    </row>
    <row r="3959" ht="15" customHeight="1" spans="1:10">
      <c r="A3959" s="5" t="s">
        <v>5111</v>
      </c>
      <c r="B3959" s="5" t="s">
        <v>11</v>
      </c>
      <c r="C3959" s="5" t="s">
        <v>2586</v>
      </c>
      <c r="D3959" s="5" t="s">
        <v>2587</v>
      </c>
      <c r="E3959" s="10">
        <v>3</v>
      </c>
      <c r="F3959" s="10">
        <v>1</v>
      </c>
      <c r="G3959" s="5" t="s">
        <v>3170</v>
      </c>
      <c r="H3959" s="5" t="s">
        <v>3171</v>
      </c>
      <c r="I3959" s="5" t="s">
        <v>3172</v>
      </c>
      <c r="J3959" s="5" t="s">
        <v>5119</v>
      </c>
    </row>
    <row r="3960" ht="15" customHeight="1" spans="1:10">
      <c r="A3960" s="5" t="s">
        <v>5111</v>
      </c>
      <c r="B3960" s="5" t="s">
        <v>11</v>
      </c>
      <c r="C3960" s="5" t="s">
        <v>461</v>
      </c>
      <c r="D3960" s="5" t="s">
        <v>462</v>
      </c>
      <c r="E3960" s="10">
        <v>1</v>
      </c>
      <c r="F3960" s="10">
        <v>1</v>
      </c>
      <c r="G3960" s="5" t="s">
        <v>4783</v>
      </c>
      <c r="H3960" s="5" t="s">
        <v>4784</v>
      </c>
      <c r="I3960" s="5" t="s">
        <v>5120</v>
      </c>
      <c r="J3960" s="5" t="s">
        <v>5121</v>
      </c>
    </row>
    <row r="3961" ht="15" customHeight="1" spans="1:10">
      <c r="A3961" s="5" t="s">
        <v>5111</v>
      </c>
      <c r="B3961" s="5" t="s">
        <v>11</v>
      </c>
      <c r="C3961" s="5" t="s">
        <v>2003</v>
      </c>
      <c r="D3961" s="5" t="s">
        <v>2004</v>
      </c>
      <c r="E3961" s="10">
        <v>1</v>
      </c>
      <c r="F3961" s="10">
        <v>1</v>
      </c>
      <c r="G3961" s="5" t="s">
        <v>5122</v>
      </c>
      <c r="H3961" s="5" t="s">
        <v>5123</v>
      </c>
      <c r="I3961" s="5" t="s">
        <v>5124</v>
      </c>
      <c r="J3961" s="5" t="s">
        <v>5125</v>
      </c>
    </row>
    <row r="3962" ht="15" customHeight="1" spans="1:10">
      <c r="A3962" s="5" t="s">
        <v>5111</v>
      </c>
      <c r="B3962" s="5" t="s">
        <v>11</v>
      </c>
      <c r="C3962" s="5" t="s">
        <v>159</v>
      </c>
      <c r="D3962" s="5" t="s">
        <v>160</v>
      </c>
      <c r="E3962" s="10">
        <v>1</v>
      </c>
      <c r="F3962" s="10">
        <v>1</v>
      </c>
      <c r="G3962" s="5" t="s">
        <v>5041</v>
      </c>
      <c r="H3962" s="5" t="e">
        <v>#N/A</v>
      </c>
      <c r="I3962" s="5" t="e">
        <v>#N/A</v>
      </c>
      <c r="J3962" s="5" t="s">
        <v>5126</v>
      </c>
    </row>
    <row r="3963" ht="15" customHeight="1" spans="1:10">
      <c r="A3963" s="5" t="s">
        <v>5111</v>
      </c>
      <c r="B3963" s="5" t="s">
        <v>11</v>
      </c>
      <c r="C3963" s="5" t="s">
        <v>159</v>
      </c>
      <c r="D3963" s="5" t="s">
        <v>160</v>
      </c>
      <c r="E3963" s="10">
        <v>1</v>
      </c>
      <c r="F3963" s="10">
        <v>1</v>
      </c>
      <c r="G3963" s="5" t="s">
        <v>5127</v>
      </c>
      <c r="H3963" s="5" t="e">
        <v>#N/A</v>
      </c>
      <c r="I3963" s="5" t="e">
        <v>#N/A</v>
      </c>
      <c r="J3963" s="5" t="s">
        <v>5128</v>
      </c>
    </row>
    <row r="3964" ht="15" customHeight="1" spans="1:10">
      <c r="A3964" s="5" t="s">
        <v>5111</v>
      </c>
      <c r="B3964" s="5" t="s">
        <v>11</v>
      </c>
      <c r="C3964" s="5" t="s">
        <v>57</v>
      </c>
      <c r="D3964" s="5" t="s">
        <v>58</v>
      </c>
      <c r="E3964" s="10">
        <v>1</v>
      </c>
      <c r="F3964" s="10">
        <v>1</v>
      </c>
      <c r="G3964" s="5" t="s">
        <v>5129</v>
      </c>
      <c r="H3964" s="5" t="e">
        <v>#N/A</v>
      </c>
      <c r="I3964" s="5" t="e">
        <v>#N/A</v>
      </c>
      <c r="J3964" s="5" t="s">
        <v>5130</v>
      </c>
    </row>
    <row r="3965" ht="15" customHeight="1" spans="1:10">
      <c r="A3965" s="5" t="s">
        <v>5111</v>
      </c>
      <c r="B3965" s="5" t="s">
        <v>11</v>
      </c>
      <c r="C3965" s="5" t="s">
        <v>51</v>
      </c>
      <c r="D3965" s="5" t="s">
        <v>52</v>
      </c>
      <c r="E3965" s="10">
        <v>1</v>
      </c>
      <c r="F3965" s="10">
        <v>1</v>
      </c>
      <c r="G3965" s="5" t="s">
        <v>5129</v>
      </c>
      <c r="H3965" s="5" t="e">
        <v>#N/A</v>
      </c>
      <c r="I3965" s="5" t="e">
        <v>#N/A</v>
      </c>
      <c r="J3965" s="5" t="s">
        <v>5131</v>
      </c>
    </row>
    <row r="3966" ht="15" customHeight="1" spans="1:10">
      <c r="A3966" s="5" t="s">
        <v>5111</v>
      </c>
      <c r="B3966" s="5" t="s">
        <v>11</v>
      </c>
      <c r="C3966" s="5" t="s">
        <v>51</v>
      </c>
      <c r="D3966" s="5" t="s">
        <v>52</v>
      </c>
      <c r="E3966" s="10">
        <v>1</v>
      </c>
      <c r="F3966" s="10">
        <v>1</v>
      </c>
      <c r="G3966" s="5" t="s">
        <v>5132</v>
      </c>
      <c r="H3966" s="5" t="e">
        <v>#N/A</v>
      </c>
      <c r="I3966" s="5" t="e">
        <v>#N/A</v>
      </c>
      <c r="J3966" s="5" t="s">
        <v>5133</v>
      </c>
    </row>
    <row r="3967" ht="15" customHeight="1" spans="1:10">
      <c r="A3967" s="5" t="s">
        <v>5111</v>
      </c>
      <c r="B3967" s="5" t="s">
        <v>11</v>
      </c>
      <c r="C3967" s="5" t="s">
        <v>51</v>
      </c>
      <c r="D3967" s="5" t="s">
        <v>52</v>
      </c>
      <c r="E3967" s="10">
        <v>1</v>
      </c>
      <c r="F3967" s="10">
        <v>1</v>
      </c>
      <c r="G3967" s="5" t="s">
        <v>5134</v>
      </c>
      <c r="H3967" s="5" t="e">
        <v>#N/A</v>
      </c>
      <c r="I3967" s="5" t="e">
        <v>#N/A</v>
      </c>
      <c r="J3967" s="5" t="s">
        <v>5135</v>
      </c>
    </row>
    <row r="3968" ht="15" customHeight="1" spans="1:10">
      <c r="A3968" s="5" t="s">
        <v>5111</v>
      </c>
      <c r="B3968" s="5" t="s">
        <v>62</v>
      </c>
      <c r="C3968" s="5" t="s">
        <v>997</v>
      </c>
      <c r="D3968" s="5" t="s">
        <v>998</v>
      </c>
      <c r="E3968" s="10">
        <v>3</v>
      </c>
      <c r="F3968" s="10">
        <v>1</v>
      </c>
      <c r="G3968" s="5" t="s">
        <v>4477</v>
      </c>
      <c r="H3968" s="5" t="s">
        <v>4478</v>
      </c>
      <c r="I3968" s="5" t="s">
        <v>4479</v>
      </c>
      <c r="J3968" s="5" t="s">
        <v>5136</v>
      </c>
    </row>
    <row r="3969" ht="15" customHeight="1" spans="1:10">
      <c r="A3969" s="5" t="s">
        <v>5137</v>
      </c>
      <c r="B3969" s="5" t="s">
        <v>11</v>
      </c>
      <c r="C3969" s="5" t="s">
        <v>1222</v>
      </c>
      <c r="D3969" s="5" t="s">
        <v>1223</v>
      </c>
      <c r="E3969" s="10">
        <v>1</v>
      </c>
      <c r="F3969" s="10">
        <v>1</v>
      </c>
      <c r="G3969" s="5" t="s">
        <v>5138</v>
      </c>
      <c r="H3969" s="5" t="e">
        <v>#N/A</v>
      </c>
      <c r="I3969" s="5" t="e">
        <v>#N/A</v>
      </c>
      <c r="J3969" s="5" t="s">
        <v>5139</v>
      </c>
    </row>
    <row r="3970" ht="15" customHeight="1" spans="1:10">
      <c r="A3970" s="5" t="s">
        <v>5137</v>
      </c>
      <c r="B3970" s="5" t="s">
        <v>11</v>
      </c>
      <c r="C3970" s="5" t="s">
        <v>37</v>
      </c>
      <c r="D3970" s="5" t="s">
        <v>38</v>
      </c>
      <c r="E3970" s="10">
        <v>1</v>
      </c>
      <c r="F3970" s="10">
        <v>1</v>
      </c>
      <c r="G3970" s="5" t="s">
        <v>5127</v>
      </c>
      <c r="H3970" s="5" t="e">
        <v>#N/A</v>
      </c>
      <c r="I3970" s="5" t="e">
        <v>#N/A</v>
      </c>
      <c r="J3970" s="5" t="s">
        <v>5140</v>
      </c>
    </row>
    <row r="3971" ht="15" customHeight="1" spans="1:10">
      <c r="A3971" s="5" t="s">
        <v>5137</v>
      </c>
      <c r="B3971" s="5" t="s">
        <v>11</v>
      </c>
      <c r="C3971" s="5" t="s">
        <v>57</v>
      </c>
      <c r="D3971" s="5" t="s">
        <v>58</v>
      </c>
      <c r="E3971" s="10">
        <v>1</v>
      </c>
      <c r="F3971" s="10">
        <v>1</v>
      </c>
      <c r="G3971" s="5" t="s">
        <v>5141</v>
      </c>
      <c r="H3971" s="5" t="e">
        <v>#N/A</v>
      </c>
      <c r="I3971" s="5" t="e">
        <v>#N/A</v>
      </c>
      <c r="J3971" s="5" t="s">
        <v>5142</v>
      </c>
    </row>
    <row r="3972" ht="15" customHeight="1" spans="1:10">
      <c r="A3972" s="5" t="s">
        <v>5137</v>
      </c>
      <c r="B3972" s="5" t="s">
        <v>11</v>
      </c>
      <c r="C3972" s="5" t="s">
        <v>57</v>
      </c>
      <c r="D3972" s="5" t="s">
        <v>58</v>
      </c>
      <c r="E3972" s="10">
        <v>1</v>
      </c>
      <c r="F3972" s="10">
        <v>1</v>
      </c>
      <c r="G3972" s="5" t="s">
        <v>5143</v>
      </c>
      <c r="H3972" s="5" t="e">
        <v>#N/A</v>
      </c>
      <c r="I3972" s="5" t="e">
        <v>#N/A</v>
      </c>
      <c r="J3972" s="5" t="s">
        <v>5144</v>
      </c>
    </row>
    <row r="3973" ht="15" customHeight="1" spans="1:10">
      <c r="A3973" s="5" t="s">
        <v>5137</v>
      </c>
      <c r="B3973" s="5" t="s">
        <v>11</v>
      </c>
      <c r="C3973" s="5" t="s">
        <v>255</v>
      </c>
      <c r="D3973" s="5" t="s">
        <v>256</v>
      </c>
      <c r="E3973" s="10">
        <v>12</v>
      </c>
      <c r="F3973" s="10">
        <v>1</v>
      </c>
      <c r="G3973" s="5" t="s">
        <v>4957</v>
      </c>
      <c r="H3973" s="5" t="s">
        <v>4958</v>
      </c>
      <c r="I3973" s="5" t="s">
        <v>4959</v>
      </c>
      <c r="J3973" s="5" t="s">
        <v>5145</v>
      </c>
    </row>
    <row r="3974" ht="15" customHeight="1" spans="1:10">
      <c r="A3974" s="5"/>
      <c r="B3974" s="5"/>
      <c r="C3974" s="5" t="s">
        <v>255</v>
      </c>
      <c r="D3974" s="5" t="s">
        <v>256</v>
      </c>
      <c r="E3974" s="10">
        <v>12</v>
      </c>
      <c r="F3974" s="10">
        <v>1</v>
      </c>
      <c r="G3974" s="5" t="s">
        <v>4957</v>
      </c>
      <c r="H3974" s="5" t="s">
        <v>4958</v>
      </c>
      <c r="I3974" s="5" t="s">
        <v>4959</v>
      </c>
      <c r="J3974" s="5" t="s">
        <v>5146</v>
      </c>
    </row>
    <row r="3975" ht="15" customHeight="1" spans="1:10">
      <c r="A3975" s="5"/>
      <c r="B3975" s="5"/>
      <c r="C3975" s="5" t="s">
        <v>255</v>
      </c>
      <c r="D3975" s="5" t="s">
        <v>256</v>
      </c>
      <c r="E3975" s="10">
        <v>12</v>
      </c>
      <c r="F3975" s="10">
        <v>1</v>
      </c>
      <c r="G3975" s="5" t="s">
        <v>4957</v>
      </c>
      <c r="H3975" s="5" t="s">
        <v>4958</v>
      </c>
      <c r="I3975" s="5" t="s">
        <v>4959</v>
      </c>
      <c r="J3975" s="5" t="s">
        <v>5147</v>
      </c>
    </row>
    <row r="3976" ht="15" customHeight="1" spans="1:10">
      <c r="A3976" s="5"/>
      <c r="B3976" s="5"/>
      <c r="C3976" s="5" t="s">
        <v>255</v>
      </c>
      <c r="D3976" s="5" t="s">
        <v>256</v>
      </c>
      <c r="E3976" s="10">
        <v>12</v>
      </c>
      <c r="F3976" s="10">
        <v>1</v>
      </c>
      <c r="G3976" s="5" t="s">
        <v>4957</v>
      </c>
      <c r="H3976" s="5" t="s">
        <v>4958</v>
      </c>
      <c r="I3976" s="5" t="s">
        <v>4959</v>
      </c>
      <c r="J3976" s="5" t="s">
        <v>5148</v>
      </c>
    </row>
    <row r="3977" ht="15" customHeight="1" spans="1:10">
      <c r="A3977" s="5"/>
      <c r="B3977" s="5"/>
      <c r="C3977" s="5" t="s">
        <v>255</v>
      </c>
      <c r="D3977" s="5" t="s">
        <v>256</v>
      </c>
      <c r="E3977" s="10">
        <v>12</v>
      </c>
      <c r="F3977" s="10">
        <v>1</v>
      </c>
      <c r="G3977" s="5" t="s">
        <v>4957</v>
      </c>
      <c r="H3977" s="5" t="s">
        <v>4958</v>
      </c>
      <c r="I3977" s="5" t="s">
        <v>4959</v>
      </c>
      <c r="J3977" s="5" t="s">
        <v>5149</v>
      </c>
    </row>
    <row r="3978" ht="15" customHeight="1" spans="1:10">
      <c r="A3978" s="5"/>
      <c r="B3978" s="5"/>
      <c r="C3978" s="5" t="s">
        <v>255</v>
      </c>
      <c r="D3978" s="5" t="s">
        <v>256</v>
      </c>
      <c r="E3978" s="10">
        <v>12</v>
      </c>
      <c r="F3978" s="10">
        <v>1</v>
      </c>
      <c r="G3978" s="5" t="s">
        <v>4957</v>
      </c>
      <c r="H3978" s="5" t="s">
        <v>4958</v>
      </c>
      <c r="I3978" s="5" t="s">
        <v>4959</v>
      </c>
      <c r="J3978" s="5" t="s">
        <v>5150</v>
      </c>
    </row>
    <row r="3979" ht="15" customHeight="1" spans="1:10">
      <c r="A3979" s="5"/>
      <c r="B3979" s="5"/>
      <c r="C3979" s="5" t="s">
        <v>255</v>
      </c>
      <c r="D3979" s="5" t="s">
        <v>256</v>
      </c>
      <c r="E3979" s="10">
        <v>12</v>
      </c>
      <c r="F3979" s="10">
        <v>1</v>
      </c>
      <c r="G3979" s="5" t="s">
        <v>4957</v>
      </c>
      <c r="H3979" s="5" t="s">
        <v>4958</v>
      </c>
      <c r="I3979" s="5" t="s">
        <v>4959</v>
      </c>
      <c r="J3979" s="5" t="s">
        <v>5151</v>
      </c>
    </row>
    <row r="3980" ht="15" customHeight="1" spans="1:10">
      <c r="A3980" s="5"/>
      <c r="B3980" s="5"/>
      <c r="C3980" s="5" t="s">
        <v>255</v>
      </c>
      <c r="D3980" s="5" t="s">
        <v>256</v>
      </c>
      <c r="E3980" s="10">
        <v>12</v>
      </c>
      <c r="F3980" s="10">
        <v>1</v>
      </c>
      <c r="G3980" s="5" t="s">
        <v>4957</v>
      </c>
      <c r="H3980" s="5" t="s">
        <v>4958</v>
      </c>
      <c r="I3980" s="5" t="s">
        <v>4959</v>
      </c>
      <c r="J3980" s="5" t="s">
        <v>5152</v>
      </c>
    </row>
    <row r="3981" ht="15" customHeight="1" spans="1:10">
      <c r="A3981" s="5"/>
      <c r="B3981" s="5"/>
      <c r="C3981" s="5" t="s">
        <v>255</v>
      </c>
      <c r="D3981" s="5" t="s">
        <v>256</v>
      </c>
      <c r="E3981" s="10">
        <v>12</v>
      </c>
      <c r="F3981" s="10">
        <v>1</v>
      </c>
      <c r="G3981" s="5" t="s">
        <v>4957</v>
      </c>
      <c r="H3981" s="5" t="s">
        <v>4958</v>
      </c>
      <c r="I3981" s="5" t="s">
        <v>4959</v>
      </c>
      <c r="J3981" s="5" t="s">
        <v>5153</v>
      </c>
    </row>
    <row r="3982" ht="15" customHeight="1" spans="1:10">
      <c r="A3982" s="5"/>
      <c r="B3982" s="5"/>
      <c r="C3982" s="5" t="s">
        <v>255</v>
      </c>
      <c r="D3982" s="5" t="s">
        <v>256</v>
      </c>
      <c r="E3982" s="10">
        <v>12</v>
      </c>
      <c r="F3982" s="10">
        <v>1</v>
      </c>
      <c r="G3982" s="5" t="s">
        <v>4957</v>
      </c>
      <c r="H3982" s="5" t="s">
        <v>4958</v>
      </c>
      <c r="I3982" s="5" t="s">
        <v>4959</v>
      </c>
      <c r="J3982" s="5" t="s">
        <v>5154</v>
      </c>
    </row>
    <row r="3983" ht="15" customHeight="1" spans="1:10">
      <c r="A3983" s="5"/>
      <c r="B3983" s="5"/>
      <c r="C3983" s="5" t="s">
        <v>255</v>
      </c>
      <c r="D3983" s="5" t="s">
        <v>256</v>
      </c>
      <c r="E3983" s="10">
        <v>12</v>
      </c>
      <c r="F3983" s="10">
        <v>1</v>
      </c>
      <c r="G3983" s="5" t="s">
        <v>4957</v>
      </c>
      <c r="H3983" s="5" t="s">
        <v>4958</v>
      </c>
      <c r="I3983" s="5" t="s">
        <v>4959</v>
      </c>
      <c r="J3983" s="5" t="s">
        <v>5155</v>
      </c>
    </row>
    <row r="3984" ht="15" customHeight="1" spans="1:10">
      <c r="A3984" s="5"/>
      <c r="B3984" s="5"/>
      <c r="C3984" s="5" t="s">
        <v>255</v>
      </c>
      <c r="D3984" s="5" t="s">
        <v>256</v>
      </c>
      <c r="E3984" s="10">
        <v>12</v>
      </c>
      <c r="F3984" s="10">
        <v>1</v>
      </c>
      <c r="G3984" s="5" t="s">
        <v>4957</v>
      </c>
      <c r="H3984" s="5" t="s">
        <v>4958</v>
      </c>
      <c r="I3984" s="5" t="s">
        <v>4959</v>
      </c>
      <c r="J3984" s="5" t="s">
        <v>5156</v>
      </c>
    </row>
    <row r="3985" ht="15" customHeight="1" spans="1:10">
      <c r="A3985" s="5" t="s">
        <v>5137</v>
      </c>
      <c r="B3985" s="5" t="s">
        <v>11</v>
      </c>
      <c r="C3985" s="5" t="s">
        <v>461</v>
      </c>
      <c r="D3985" s="5" t="s">
        <v>462</v>
      </c>
      <c r="E3985" s="10">
        <v>4</v>
      </c>
      <c r="F3985" s="10">
        <v>1</v>
      </c>
      <c r="G3985" s="5" t="s">
        <v>4783</v>
      </c>
      <c r="H3985" s="5" t="s">
        <v>4784</v>
      </c>
      <c r="I3985" s="5" t="s">
        <v>5120</v>
      </c>
      <c r="J3985" s="5" t="s">
        <v>5157</v>
      </c>
    </row>
    <row r="3986" ht="15" customHeight="1" spans="1:10">
      <c r="A3986" s="5"/>
      <c r="B3986" s="5"/>
      <c r="C3986" s="5" t="s">
        <v>461</v>
      </c>
      <c r="D3986" s="5" t="s">
        <v>462</v>
      </c>
      <c r="E3986" s="10">
        <v>4</v>
      </c>
      <c r="F3986" s="10">
        <v>1</v>
      </c>
      <c r="G3986" s="5" t="s">
        <v>4783</v>
      </c>
      <c r="H3986" s="5" t="s">
        <v>4784</v>
      </c>
      <c r="I3986" s="5" t="s">
        <v>5120</v>
      </c>
      <c r="J3986" s="5" t="s">
        <v>5158</v>
      </c>
    </row>
    <row r="3987" ht="15" customHeight="1" spans="1:10">
      <c r="A3987" s="5"/>
      <c r="B3987" s="5"/>
      <c r="C3987" s="5" t="s">
        <v>461</v>
      </c>
      <c r="D3987" s="5" t="s">
        <v>462</v>
      </c>
      <c r="E3987" s="10">
        <v>4</v>
      </c>
      <c r="F3987" s="10">
        <v>1</v>
      </c>
      <c r="G3987" s="5" t="s">
        <v>4783</v>
      </c>
      <c r="H3987" s="5" t="s">
        <v>4784</v>
      </c>
      <c r="I3987" s="5" t="s">
        <v>5120</v>
      </c>
      <c r="J3987" s="5" t="s">
        <v>5159</v>
      </c>
    </row>
    <row r="3988" ht="15" customHeight="1" spans="1:10">
      <c r="A3988" s="5" t="s">
        <v>5137</v>
      </c>
      <c r="B3988" s="5" t="s">
        <v>62</v>
      </c>
      <c r="C3988" s="5" t="s">
        <v>902</v>
      </c>
      <c r="D3988" s="5" t="s">
        <v>903</v>
      </c>
      <c r="E3988" s="10">
        <v>8</v>
      </c>
      <c r="F3988" s="10">
        <v>1</v>
      </c>
      <c r="G3988" s="5" t="s">
        <v>3691</v>
      </c>
      <c r="H3988" s="5" t="s">
        <v>3692</v>
      </c>
      <c r="I3988" s="5" t="s">
        <v>3693</v>
      </c>
      <c r="J3988" s="5" t="s">
        <v>5160</v>
      </c>
    </row>
    <row r="3989" ht="15" customHeight="1" spans="1:10">
      <c r="A3989" s="5" t="s">
        <v>5137</v>
      </c>
      <c r="B3989" s="5" t="s">
        <v>62</v>
      </c>
      <c r="C3989" s="5" t="s">
        <v>902</v>
      </c>
      <c r="D3989" s="5" t="s">
        <v>903</v>
      </c>
      <c r="E3989" s="10">
        <v>3</v>
      </c>
      <c r="F3989" s="10">
        <v>1</v>
      </c>
      <c r="G3989" s="5" t="s">
        <v>3691</v>
      </c>
      <c r="H3989" s="5" t="s">
        <v>3692</v>
      </c>
      <c r="I3989" s="5" t="s">
        <v>3693</v>
      </c>
      <c r="J3989" s="5" t="s">
        <v>5161</v>
      </c>
    </row>
    <row r="3990" ht="15" customHeight="1" spans="1:10">
      <c r="A3990" s="5" t="s">
        <v>5137</v>
      </c>
      <c r="B3990" s="5" t="s">
        <v>62</v>
      </c>
      <c r="C3990" s="5" t="s">
        <v>902</v>
      </c>
      <c r="D3990" s="5" t="s">
        <v>903</v>
      </c>
      <c r="E3990" s="10">
        <v>2</v>
      </c>
      <c r="F3990" s="10">
        <v>1</v>
      </c>
      <c r="G3990" s="5" t="s">
        <v>5066</v>
      </c>
      <c r="H3990" s="5" t="s">
        <v>5067</v>
      </c>
      <c r="I3990" s="5" t="s">
        <v>5068</v>
      </c>
      <c r="J3990" s="5" t="s">
        <v>5162</v>
      </c>
    </row>
    <row r="3991" ht="15" customHeight="1" spans="1:10">
      <c r="A3991" s="5" t="s">
        <v>5137</v>
      </c>
      <c r="B3991" s="5" t="s">
        <v>62</v>
      </c>
      <c r="C3991" s="5" t="s">
        <v>410</v>
      </c>
      <c r="D3991" s="5" t="s">
        <v>411</v>
      </c>
      <c r="E3991" s="10">
        <v>4</v>
      </c>
      <c r="F3991" s="10">
        <v>1</v>
      </c>
      <c r="G3991" s="5" t="s">
        <v>412</v>
      </c>
      <c r="H3991" s="5" t="s">
        <v>413</v>
      </c>
      <c r="I3991" s="5" t="s">
        <v>414</v>
      </c>
      <c r="J3991" s="5" t="s">
        <v>5163</v>
      </c>
    </row>
    <row r="3992" ht="15" customHeight="1" spans="1:10">
      <c r="A3992" s="5"/>
      <c r="B3992" s="5"/>
      <c r="C3992" s="5" t="s">
        <v>410</v>
      </c>
      <c r="D3992" s="5" t="s">
        <v>411</v>
      </c>
      <c r="E3992" s="10">
        <v>4</v>
      </c>
      <c r="F3992" s="10">
        <v>1</v>
      </c>
      <c r="G3992" s="5" t="s">
        <v>412</v>
      </c>
      <c r="H3992" s="5" t="s">
        <v>413</v>
      </c>
      <c r="I3992" s="5" t="s">
        <v>414</v>
      </c>
      <c r="J3992" s="5" t="s">
        <v>5164</v>
      </c>
    </row>
    <row r="3993" ht="15" customHeight="1" spans="1:10">
      <c r="A3993" s="5" t="s">
        <v>5137</v>
      </c>
      <c r="B3993" s="5" t="s">
        <v>62</v>
      </c>
      <c r="C3993" s="5" t="s">
        <v>410</v>
      </c>
      <c r="D3993" s="5" t="s">
        <v>411</v>
      </c>
      <c r="E3993" s="10">
        <v>5</v>
      </c>
      <c r="F3993" s="10">
        <v>1</v>
      </c>
      <c r="G3993" s="5" t="s">
        <v>412</v>
      </c>
      <c r="H3993" s="5" t="s">
        <v>413</v>
      </c>
      <c r="I3993" s="5" t="s">
        <v>414</v>
      </c>
      <c r="J3993" s="5" t="s">
        <v>5165</v>
      </c>
    </row>
    <row r="3994" ht="15" customHeight="1" spans="1:10">
      <c r="A3994" s="5" t="s">
        <v>5137</v>
      </c>
      <c r="B3994" s="5" t="s">
        <v>62</v>
      </c>
      <c r="C3994" s="5" t="s">
        <v>410</v>
      </c>
      <c r="D3994" s="5" t="s">
        <v>411</v>
      </c>
      <c r="E3994" s="10">
        <v>4</v>
      </c>
      <c r="F3994" s="10">
        <v>1</v>
      </c>
      <c r="G3994" s="5" t="s">
        <v>412</v>
      </c>
      <c r="H3994" s="5" t="s">
        <v>413</v>
      </c>
      <c r="I3994" s="5" t="s">
        <v>414</v>
      </c>
      <c r="J3994" s="5" t="s">
        <v>5166</v>
      </c>
    </row>
    <row r="3995" ht="15" customHeight="1" spans="1:10">
      <c r="A3995" s="5" t="s">
        <v>5137</v>
      </c>
      <c r="B3995" s="5" t="s">
        <v>62</v>
      </c>
      <c r="C3995" s="5" t="s">
        <v>902</v>
      </c>
      <c r="D3995" s="5" t="s">
        <v>903</v>
      </c>
      <c r="E3995" s="10">
        <v>4</v>
      </c>
      <c r="F3995" s="10">
        <v>1</v>
      </c>
      <c r="G3995" s="5" t="s">
        <v>3691</v>
      </c>
      <c r="H3995" s="5" t="s">
        <v>3692</v>
      </c>
      <c r="I3995" s="5" t="s">
        <v>3693</v>
      </c>
      <c r="J3995" s="5" t="s">
        <v>5167</v>
      </c>
    </row>
    <row r="3996" ht="15" customHeight="1" spans="1:10">
      <c r="A3996" s="5" t="s">
        <v>5137</v>
      </c>
      <c r="B3996" s="5" t="s">
        <v>62</v>
      </c>
      <c r="C3996" s="5" t="s">
        <v>902</v>
      </c>
      <c r="D3996" s="5" t="s">
        <v>903</v>
      </c>
      <c r="E3996" s="10">
        <v>6</v>
      </c>
      <c r="F3996" s="10">
        <v>1</v>
      </c>
      <c r="G3996" s="5" t="s">
        <v>3691</v>
      </c>
      <c r="H3996" s="5" t="s">
        <v>3692</v>
      </c>
      <c r="I3996" s="5" t="s">
        <v>3693</v>
      </c>
      <c r="J3996" s="5" t="s">
        <v>5168</v>
      </c>
    </row>
    <row r="3997" ht="15" customHeight="1" spans="1:10">
      <c r="A3997" s="5"/>
      <c r="B3997" s="5"/>
      <c r="C3997" s="5" t="s">
        <v>902</v>
      </c>
      <c r="D3997" s="5" t="s">
        <v>903</v>
      </c>
      <c r="E3997" s="10">
        <v>6</v>
      </c>
      <c r="F3997" s="10">
        <v>1</v>
      </c>
      <c r="G3997" s="5" t="s">
        <v>3691</v>
      </c>
      <c r="H3997" s="5" t="s">
        <v>3692</v>
      </c>
      <c r="I3997" s="5" t="s">
        <v>3693</v>
      </c>
      <c r="J3997" s="5" t="s">
        <v>5169</v>
      </c>
    </row>
    <row r="3998" ht="15" customHeight="1" spans="1:10">
      <c r="A3998" s="5"/>
      <c r="B3998" s="5"/>
      <c r="C3998" s="5" t="s">
        <v>902</v>
      </c>
      <c r="D3998" s="5" t="s">
        <v>903</v>
      </c>
      <c r="E3998" s="10">
        <v>6</v>
      </c>
      <c r="F3998" s="10">
        <v>1</v>
      </c>
      <c r="G3998" s="5" t="s">
        <v>3691</v>
      </c>
      <c r="H3998" s="5" t="s">
        <v>3692</v>
      </c>
      <c r="I3998" s="5" t="s">
        <v>3693</v>
      </c>
      <c r="J3998" s="5" t="s">
        <v>5170</v>
      </c>
    </row>
    <row r="3999" ht="15" customHeight="1" spans="1:10">
      <c r="A3999" s="5" t="s">
        <v>5137</v>
      </c>
      <c r="B3999" s="5" t="s">
        <v>62</v>
      </c>
      <c r="C3999" s="5" t="s">
        <v>942</v>
      </c>
      <c r="D3999" s="5" t="s">
        <v>943</v>
      </c>
      <c r="E3999" s="10">
        <v>1</v>
      </c>
      <c r="F3999" s="10">
        <v>1</v>
      </c>
      <c r="G3999" s="5" t="s">
        <v>4473</v>
      </c>
      <c r="H3999" s="5" t="s">
        <v>4474</v>
      </c>
      <c r="I3999" s="5" t="s">
        <v>4475</v>
      </c>
      <c r="J3999" s="5" t="s">
        <v>5171</v>
      </c>
    </row>
    <row r="4000" ht="15" customHeight="1" spans="1:10">
      <c r="A4000" s="5" t="s">
        <v>5137</v>
      </c>
      <c r="B4000" s="5" t="s">
        <v>62</v>
      </c>
      <c r="C4000" s="5" t="s">
        <v>902</v>
      </c>
      <c r="D4000" s="5" t="s">
        <v>903</v>
      </c>
      <c r="E4000" s="10">
        <v>5</v>
      </c>
      <c r="F4000" s="10">
        <v>1</v>
      </c>
      <c r="G4000" s="5" t="s">
        <v>3691</v>
      </c>
      <c r="H4000" s="5" t="s">
        <v>3692</v>
      </c>
      <c r="I4000" s="5" t="s">
        <v>3693</v>
      </c>
      <c r="J4000" s="5" t="s">
        <v>5172</v>
      </c>
    </row>
    <row r="4001" ht="15" customHeight="1" spans="1:10">
      <c r="A4001" s="5" t="s">
        <v>5137</v>
      </c>
      <c r="B4001" s="5" t="s">
        <v>62</v>
      </c>
      <c r="C4001" s="5" t="s">
        <v>902</v>
      </c>
      <c r="D4001" s="5" t="s">
        <v>903</v>
      </c>
      <c r="E4001" s="10">
        <v>9</v>
      </c>
      <c r="F4001" s="10">
        <v>1</v>
      </c>
      <c r="G4001" s="5" t="s">
        <v>3691</v>
      </c>
      <c r="H4001" s="5" t="s">
        <v>3692</v>
      </c>
      <c r="I4001" s="5" t="s">
        <v>3693</v>
      </c>
      <c r="J4001" s="5" t="s">
        <v>5173</v>
      </c>
    </row>
    <row r="4002" ht="15" customHeight="1" spans="1:10">
      <c r="A4002" s="5" t="s">
        <v>5137</v>
      </c>
      <c r="B4002" s="5" t="s">
        <v>62</v>
      </c>
      <c r="C4002" s="5" t="s">
        <v>902</v>
      </c>
      <c r="D4002" s="5" t="s">
        <v>903</v>
      </c>
      <c r="E4002" s="10">
        <v>4</v>
      </c>
      <c r="F4002" s="10">
        <v>1</v>
      </c>
      <c r="G4002" s="5" t="s">
        <v>5066</v>
      </c>
      <c r="H4002" s="5" t="s">
        <v>5067</v>
      </c>
      <c r="I4002" s="5" t="s">
        <v>5068</v>
      </c>
      <c r="J4002" s="5" t="s">
        <v>5174</v>
      </c>
    </row>
    <row r="4003" ht="15" customHeight="1" spans="1:10">
      <c r="A4003" s="5"/>
      <c r="B4003" s="5"/>
      <c r="C4003" s="5" t="s">
        <v>902</v>
      </c>
      <c r="D4003" s="5" t="s">
        <v>903</v>
      </c>
      <c r="E4003" s="10">
        <v>4</v>
      </c>
      <c r="F4003" s="10">
        <v>1</v>
      </c>
      <c r="G4003" s="5" t="s">
        <v>5066</v>
      </c>
      <c r="H4003" s="5" t="s">
        <v>5067</v>
      </c>
      <c r="I4003" s="5" t="s">
        <v>5068</v>
      </c>
      <c r="J4003" s="5" t="s">
        <v>5175</v>
      </c>
    </row>
    <row r="4004" ht="15" customHeight="1" spans="1:10">
      <c r="A4004" s="5" t="s">
        <v>5137</v>
      </c>
      <c r="B4004" s="5" t="s">
        <v>62</v>
      </c>
      <c r="C4004" s="5" t="s">
        <v>902</v>
      </c>
      <c r="D4004" s="5" t="s">
        <v>903</v>
      </c>
      <c r="E4004" s="10">
        <v>2</v>
      </c>
      <c r="F4004" s="10">
        <v>1</v>
      </c>
      <c r="G4004" s="5" t="s">
        <v>4815</v>
      </c>
      <c r="H4004" s="5" t="s">
        <v>4816</v>
      </c>
      <c r="I4004" s="5" t="s">
        <v>4817</v>
      </c>
      <c r="J4004" s="5" t="s">
        <v>5176</v>
      </c>
    </row>
    <row r="4005" ht="15" customHeight="1" spans="1:10">
      <c r="A4005" s="5" t="s">
        <v>5177</v>
      </c>
      <c r="B4005" s="5" t="s">
        <v>11</v>
      </c>
      <c r="C4005" s="5" t="s">
        <v>255</v>
      </c>
      <c r="D4005" s="5" t="s">
        <v>256</v>
      </c>
      <c r="E4005" s="10">
        <v>22</v>
      </c>
      <c r="F4005" s="10">
        <v>1</v>
      </c>
      <c r="G4005" s="5" t="s">
        <v>4957</v>
      </c>
      <c r="H4005" s="5" t="s">
        <v>4958</v>
      </c>
      <c r="I4005" s="5" t="s">
        <v>4959</v>
      </c>
      <c r="J4005" s="5" t="s">
        <v>5178</v>
      </c>
    </row>
    <row r="4006" ht="15" customHeight="1" spans="1:10">
      <c r="A4006" s="5"/>
      <c r="B4006" s="5"/>
      <c r="C4006" s="5" t="s">
        <v>255</v>
      </c>
      <c r="D4006" s="5" t="s">
        <v>256</v>
      </c>
      <c r="E4006" s="10">
        <v>22</v>
      </c>
      <c r="F4006" s="10">
        <v>1</v>
      </c>
      <c r="G4006" s="5" t="s">
        <v>4957</v>
      </c>
      <c r="H4006" s="5" t="s">
        <v>4958</v>
      </c>
      <c r="I4006" s="5" t="s">
        <v>4959</v>
      </c>
      <c r="J4006" s="5" t="s">
        <v>5179</v>
      </c>
    </row>
    <row r="4007" ht="15" customHeight="1" spans="1:10">
      <c r="A4007" s="5"/>
      <c r="B4007" s="5"/>
      <c r="C4007" s="5" t="s">
        <v>255</v>
      </c>
      <c r="D4007" s="5" t="s">
        <v>256</v>
      </c>
      <c r="E4007" s="10">
        <v>22</v>
      </c>
      <c r="F4007" s="10">
        <v>1</v>
      </c>
      <c r="G4007" s="5" t="s">
        <v>4957</v>
      </c>
      <c r="H4007" s="5" t="s">
        <v>4958</v>
      </c>
      <c r="I4007" s="5" t="s">
        <v>4959</v>
      </c>
      <c r="J4007" s="5" t="s">
        <v>5180</v>
      </c>
    </row>
    <row r="4008" ht="15" customHeight="1" spans="1:10">
      <c r="A4008" s="5"/>
      <c r="B4008" s="5"/>
      <c r="C4008" s="5" t="s">
        <v>255</v>
      </c>
      <c r="D4008" s="5" t="s">
        <v>256</v>
      </c>
      <c r="E4008" s="10">
        <v>22</v>
      </c>
      <c r="F4008" s="10">
        <v>1</v>
      </c>
      <c r="G4008" s="5" t="s">
        <v>4957</v>
      </c>
      <c r="H4008" s="5" t="s">
        <v>4958</v>
      </c>
      <c r="I4008" s="5" t="s">
        <v>4959</v>
      </c>
      <c r="J4008" s="5" t="s">
        <v>5181</v>
      </c>
    </row>
    <row r="4009" ht="15" customHeight="1" spans="1:10">
      <c r="A4009" s="5"/>
      <c r="B4009" s="5"/>
      <c r="C4009" s="5" t="s">
        <v>255</v>
      </c>
      <c r="D4009" s="5" t="s">
        <v>256</v>
      </c>
      <c r="E4009" s="10">
        <v>22</v>
      </c>
      <c r="F4009" s="10">
        <v>1</v>
      </c>
      <c r="G4009" s="5" t="s">
        <v>4957</v>
      </c>
      <c r="H4009" s="5" t="s">
        <v>4958</v>
      </c>
      <c r="I4009" s="5" t="s">
        <v>4959</v>
      </c>
      <c r="J4009" s="5" t="s">
        <v>5182</v>
      </c>
    </row>
    <row r="4010" ht="15" customHeight="1" spans="1:10">
      <c r="A4010" s="5"/>
      <c r="B4010" s="5"/>
      <c r="C4010" s="5" t="s">
        <v>255</v>
      </c>
      <c r="D4010" s="5" t="s">
        <v>256</v>
      </c>
      <c r="E4010" s="10">
        <v>22</v>
      </c>
      <c r="F4010" s="10">
        <v>1</v>
      </c>
      <c r="G4010" s="5" t="s">
        <v>4957</v>
      </c>
      <c r="H4010" s="5" t="s">
        <v>4958</v>
      </c>
      <c r="I4010" s="5" t="s">
        <v>4959</v>
      </c>
      <c r="J4010" s="5" t="s">
        <v>5183</v>
      </c>
    </row>
    <row r="4011" ht="15" customHeight="1" spans="1:10">
      <c r="A4011" s="5"/>
      <c r="B4011" s="5"/>
      <c r="C4011" s="5" t="s">
        <v>255</v>
      </c>
      <c r="D4011" s="5" t="s">
        <v>256</v>
      </c>
      <c r="E4011" s="10">
        <v>22</v>
      </c>
      <c r="F4011" s="10">
        <v>1</v>
      </c>
      <c r="G4011" s="5" t="s">
        <v>4957</v>
      </c>
      <c r="H4011" s="5" t="s">
        <v>4958</v>
      </c>
      <c r="I4011" s="5" t="s">
        <v>4959</v>
      </c>
      <c r="J4011" s="5" t="s">
        <v>5184</v>
      </c>
    </row>
    <row r="4012" ht="15" customHeight="1" spans="1:10">
      <c r="A4012" s="5"/>
      <c r="B4012" s="5"/>
      <c r="C4012" s="5" t="s">
        <v>255</v>
      </c>
      <c r="D4012" s="5" t="s">
        <v>256</v>
      </c>
      <c r="E4012" s="10">
        <v>22</v>
      </c>
      <c r="F4012" s="10">
        <v>1</v>
      </c>
      <c r="G4012" s="5" t="s">
        <v>4957</v>
      </c>
      <c r="H4012" s="5" t="s">
        <v>4958</v>
      </c>
      <c r="I4012" s="5" t="s">
        <v>4959</v>
      </c>
      <c r="J4012" s="5" t="s">
        <v>5185</v>
      </c>
    </row>
    <row r="4013" ht="15" customHeight="1" spans="1:10">
      <c r="A4013" s="5"/>
      <c r="B4013" s="5"/>
      <c r="C4013" s="5" t="s">
        <v>255</v>
      </c>
      <c r="D4013" s="5" t="s">
        <v>256</v>
      </c>
      <c r="E4013" s="10">
        <v>22</v>
      </c>
      <c r="F4013" s="10">
        <v>1</v>
      </c>
      <c r="G4013" s="5" t="s">
        <v>4957</v>
      </c>
      <c r="H4013" s="5" t="s">
        <v>4958</v>
      </c>
      <c r="I4013" s="5" t="s">
        <v>4959</v>
      </c>
      <c r="J4013" s="5" t="s">
        <v>5186</v>
      </c>
    </row>
    <row r="4014" ht="15" customHeight="1" spans="1:10">
      <c r="A4014" s="5"/>
      <c r="B4014" s="5"/>
      <c r="C4014" s="5" t="s">
        <v>255</v>
      </c>
      <c r="D4014" s="5" t="s">
        <v>256</v>
      </c>
      <c r="E4014" s="10">
        <v>22</v>
      </c>
      <c r="F4014" s="10">
        <v>1</v>
      </c>
      <c r="G4014" s="5" t="s">
        <v>4957</v>
      </c>
      <c r="H4014" s="5" t="s">
        <v>4958</v>
      </c>
      <c r="I4014" s="5" t="s">
        <v>4959</v>
      </c>
      <c r="J4014" s="5" t="s">
        <v>5187</v>
      </c>
    </row>
    <row r="4015" ht="15" customHeight="1" spans="1:10">
      <c r="A4015" s="5" t="s">
        <v>5177</v>
      </c>
      <c r="B4015" s="5" t="s">
        <v>11</v>
      </c>
      <c r="C4015" s="5" t="s">
        <v>461</v>
      </c>
      <c r="D4015" s="5" t="s">
        <v>462</v>
      </c>
      <c r="E4015" s="10">
        <v>11</v>
      </c>
      <c r="F4015" s="10">
        <v>1</v>
      </c>
      <c r="G4015" s="5" t="s">
        <v>4783</v>
      </c>
      <c r="H4015" s="5" t="s">
        <v>4784</v>
      </c>
      <c r="I4015" s="5" t="s">
        <v>5120</v>
      </c>
      <c r="J4015" s="5" t="s">
        <v>5188</v>
      </c>
    </row>
    <row r="4016" ht="15" customHeight="1" spans="1:10">
      <c r="A4016" s="5"/>
      <c r="B4016" s="5"/>
      <c r="C4016" s="5" t="s">
        <v>461</v>
      </c>
      <c r="D4016" s="5" t="s">
        <v>462</v>
      </c>
      <c r="E4016" s="10">
        <v>11</v>
      </c>
      <c r="F4016" s="10">
        <v>1</v>
      </c>
      <c r="G4016" s="5" t="s">
        <v>4783</v>
      </c>
      <c r="H4016" s="5" t="s">
        <v>4784</v>
      </c>
      <c r="I4016" s="5" t="s">
        <v>5120</v>
      </c>
      <c r="J4016" s="5" t="s">
        <v>5189</v>
      </c>
    </row>
    <row r="4017" ht="15" customHeight="1" spans="1:10">
      <c r="A4017" s="5"/>
      <c r="B4017" s="5"/>
      <c r="C4017" s="5" t="s">
        <v>461</v>
      </c>
      <c r="D4017" s="5" t="s">
        <v>462</v>
      </c>
      <c r="E4017" s="10">
        <v>11</v>
      </c>
      <c r="F4017" s="10">
        <v>1</v>
      </c>
      <c r="G4017" s="5" t="s">
        <v>4783</v>
      </c>
      <c r="H4017" s="5" t="s">
        <v>4784</v>
      </c>
      <c r="I4017" s="5" t="s">
        <v>5120</v>
      </c>
      <c r="J4017" s="5" t="s">
        <v>5190</v>
      </c>
    </row>
    <row r="4018" ht="15" customHeight="1" spans="1:10">
      <c r="A4018" s="5"/>
      <c r="B4018" s="5"/>
      <c r="C4018" s="5" t="s">
        <v>461</v>
      </c>
      <c r="D4018" s="5" t="s">
        <v>462</v>
      </c>
      <c r="E4018" s="10">
        <v>11</v>
      </c>
      <c r="F4018" s="10">
        <v>1</v>
      </c>
      <c r="G4018" s="5" t="s">
        <v>4783</v>
      </c>
      <c r="H4018" s="5" t="s">
        <v>4784</v>
      </c>
      <c r="I4018" s="5" t="s">
        <v>5120</v>
      </c>
      <c r="J4018" s="5" t="s">
        <v>5191</v>
      </c>
    </row>
    <row r="4019" ht="15" customHeight="1" spans="1:10">
      <c r="A4019" s="5"/>
      <c r="B4019" s="5"/>
      <c r="C4019" s="5" t="s">
        <v>461</v>
      </c>
      <c r="D4019" s="5" t="s">
        <v>462</v>
      </c>
      <c r="E4019" s="10">
        <v>11</v>
      </c>
      <c r="F4019" s="10">
        <v>1</v>
      </c>
      <c r="G4019" s="5" t="s">
        <v>4783</v>
      </c>
      <c r="H4019" s="5" t="s">
        <v>4784</v>
      </c>
      <c r="I4019" s="5" t="s">
        <v>5120</v>
      </c>
      <c r="J4019" s="5" t="s">
        <v>5192</v>
      </c>
    </row>
    <row r="4020" ht="15" customHeight="1" spans="1:10">
      <c r="A4020" s="5"/>
      <c r="B4020" s="5"/>
      <c r="C4020" s="5" t="s">
        <v>461</v>
      </c>
      <c r="D4020" s="5" t="s">
        <v>462</v>
      </c>
      <c r="E4020" s="10">
        <v>11</v>
      </c>
      <c r="F4020" s="10">
        <v>1</v>
      </c>
      <c r="G4020" s="5" t="s">
        <v>4783</v>
      </c>
      <c r="H4020" s="5" t="s">
        <v>4784</v>
      </c>
      <c r="I4020" s="5" t="s">
        <v>5120</v>
      </c>
      <c r="J4020" s="5" t="s">
        <v>5193</v>
      </c>
    </row>
    <row r="4021" ht="15" customHeight="1" spans="1:10">
      <c r="A4021" s="5"/>
      <c r="B4021" s="5"/>
      <c r="C4021" s="5" t="s">
        <v>461</v>
      </c>
      <c r="D4021" s="5" t="s">
        <v>462</v>
      </c>
      <c r="E4021" s="10">
        <v>11</v>
      </c>
      <c r="F4021" s="10">
        <v>1</v>
      </c>
      <c r="G4021" s="5" t="s">
        <v>4783</v>
      </c>
      <c r="H4021" s="5" t="s">
        <v>4784</v>
      </c>
      <c r="I4021" s="5" t="s">
        <v>5120</v>
      </c>
      <c r="J4021" s="5" t="s">
        <v>5194</v>
      </c>
    </row>
    <row r="4022" ht="15" customHeight="1" spans="1:10">
      <c r="A4022" s="5" t="s">
        <v>5177</v>
      </c>
      <c r="B4022" s="5" t="s">
        <v>11</v>
      </c>
      <c r="C4022" s="5" t="s">
        <v>1222</v>
      </c>
      <c r="D4022" s="5" t="s">
        <v>1223</v>
      </c>
      <c r="E4022" s="10">
        <v>2</v>
      </c>
      <c r="F4022" s="10">
        <v>1</v>
      </c>
      <c r="G4022" s="5" t="s">
        <v>5138</v>
      </c>
      <c r="H4022" s="5" t="e">
        <v>#N/A</v>
      </c>
      <c r="I4022" s="5" t="e">
        <v>#N/A</v>
      </c>
      <c r="J4022" s="5" t="s">
        <v>5195</v>
      </c>
    </row>
    <row r="4023" ht="15" customHeight="1" spans="1:10">
      <c r="A4023" s="5" t="s">
        <v>5177</v>
      </c>
      <c r="B4023" s="5" t="s">
        <v>11</v>
      </c>
      <c r="C4023" s="5" t="s">
        <v>5196</v>
      </c>
      <c r="D4023" s="5" t="s">
        <v>5197</v>
      </c>
      <c r="E4023" s="10">
        <v>1</v>
      </c>
      <c r="F4023" s="10">
        <v>1</v>
      </c>
      <c r="G4023" s="5" t="s">
        <v>5198</v>
      </c>
      <c r="H4023" s="5" t="s">
        <v>5199</v>
      </c>
      <c r="I4023" s="5" t="s">
        <v>5200</v>
      </c>
      <c r="J4023" s="5" t="s">
        <v>5201</v>
      </c>
    </row>
    <row r="4024" ht="15" customHeight="1" spans="1:10">
      <c r="A4024" s="5" t="s">
        <v>5177</v>
      </c>
      <c r="B4024" s="5" t="s">
        <v>11</v>
      </c>
      <c r="C4024" s="5" t="s">
        <v>675</v>
      </c>
      <c r="D4024" s="5" t="s">
        <v>676</v>
      </c>
      <c r="E4024" s="10">
        <v>1</v>
      </c>
      <c r="F4024" s="10">
        <v>1</v>
      </c>
      <c r="G4024" s="5" t="s">
        <v>4490</v>
      </c>
      <c r="H4024" s="5" t="s">
        <v>4491</v>
      </c>
      <c r="I4024" s="5" t="s">
        <v>4492</v>
      </c>
      <c r="J4024" s="5" t="s">
        <v>5202</v>
      </c>
    </row>
    <row r="4025" ht="15" customHeight="1" spans="1:10">
      <c r="A4025" s="5" t="s">
        <v>5177</v>
      </c>
      <c r="B4025" s="5" t="s">
        <v>62</v>
      </c>
      <c r="C4025" s="5" t="s">
        <v>902</v>
      </c>
      <c r="D4025" s="5" t="s">
        <v>903</v>
      </c>
      <c r="E4025" s="10">
        <v>6</v>
      </c>
      <c r="F4025" s="10">
        <v>1</v>
      </c>
      <c r="G4025" s="5" t="s">
        <v>3691</v>
      </c>
      <c r="H4025" s="5" t="s">
        <v>3692</v>
      </c>
      <c r="I4025" s="5" t="s">
        <v>3693</v>
      </c>
      <c r="J4025" s="5" t="s">
        <v>5203</v>
      </c>
    </row>
    <row r="4026" ht="15" customHeight="1" spans="1:10">
      <c r="A4026" s="5" t="s">
        <v>5177</v>
      </c>
      <c r="B4026" s="5" t="s">
        <v>62</v>
      </c>
      <c r="C4026" s="5" t="s">
        <v>902</v>
      </c>
      <c r="D4026" s="5" t="s">
        <v>903</v>
      </c>
      <c r="E4026" s="10">
        <v>10</v>
      </c>
      <c r="F4026" s="10">
        <v>1</v>
      </c>
      <c r="G4026" s="5" t="s">
        <v>3691</v>
      </c>
      <c r="H4026" s="5" t="s">
        <v>3692</v>
      </c>
      <c r="I4026" s="5" t="s">
        <v>3693</v>
      </c>
      <c r="J4026" s="5" t="s">
        <v>5204</v>
      </c>
    </row>
    <row r="4027" ht="15" customHeight="1" spans="1:10">
      <c r="A4027" s="5" t="s">
        <v>5177</v>
      </c>
      <c r="B4027" s="5" t="s">
        <v>62</v>
      </c>
      <c r="C4027" s="5" t="s">
        <v>345</v>
      </c>
      <c r="D4027" s="5" t="s">
        <v>346</v>
      </c>
      <c r="E4027" s="10">
        <v>1</v>
      </c>
      <c r="F4027" s="10">
        <v>1</v>
      </c>
      <c r="G4027" s="5" t="s">
        <v>3514</v>
      </c>
      <c r="H4027" s="5" t="s">
        <v>3515</v>
      </c>
      <c r="I4027" s="5" t="s">
        <v>3516</v>
      </c>
      <c r="J4027" s="5" t="s">
        <v>5205</v>
      </c>
    </row>
    <row r="4028" ht="15" customHeight="1" spans="1:10">
      <c r="A4028" s="5" t="s">
        <v>5177</v>
      </c>
      <c r="B4028" s="5" t="s">
        <v>62</v>
      </c>
      <c r="C4028" s="5" t="s">
        <v>902</v>
      </c>
      <c r="D4028" s="5" t="s">
        <v>903</v>
      </c>
      <c r="E4028" s="10">
        <v>7</v>
      </c>
      <c r="F4028" s="10">
        <v>1</v>
      </c>
      <c r="G4028" s="5" t="s">
        <v>3691</v>
      </c>
      <c r="H4028" s="5" t="s">
        <v>3692</v>
      </c>
      <c r="I4028" s="5" t="s">
        <v>3693</v>
      </c>
      <c r="J4028" s="5" t="s">
        <v>5206</v>
      </c>
    </row>
    <row r="4029" ht="15" customHeight="1" spans="1:10">
      <c r="A4029" s="5" t="s">
        <v>5177</v>
      </c>
      <c r="B4029" s="5" t="s">
        <v>62</v>
      </c>
      <c r="C4029" s="5" t="s">
        <v>902</v>
      </c>
      <c r="D4029" s="5" t="s">
        <v>903</v>
      </c>
      <c r="E4029" s="10">
        <v>3</v>
      </c>
      <c r="F4029" s="10">
        <v>1</v>
      </c>
      <c r="G4029" s="5" t="s">
        <v>4815</v>
      </c>
      <c r="H4029" s="5" t="s">
        <v>4816</v>
      </c>
      <c r="I4029" s="5" t="s">
        <v>4817</v>
      </c>
      <c r="J4029" s="5" t="s">
        <v>5207</v>
      </c>
    </row>
    <row r="4030" ht="15" customHeight="1" spans="1:10">
      <c r="A4030" s="5" t="s">
        <v>5177</v>
      </c>
      <c r="B4030" s="5" t="s">
        <v>62</v>
      </c>
      <c r="C4030" s="5" t="s">
        <v>902</v>
      </c>
      <c r="D4030" s="5" t="s">
        <v>903</v>
      </c>
      <c r="E4030" s="10">
        <v>8</v>
      </c>
      <c r="F4030" s="10">
        <v>1</v>
      </c>
      <c r="G4030" s="5" t="s">
        <v>3691</v>
      </c>
      <c r="H4030" s="5" t="s">
        <v>3692</v>
      </c>
      <c r="I4030" s="5" t="s">
        <v>3693</v>
      </c>
      <c r="J4030" s="5" t="s">
        <v>5208</v>
      </c>
    </row>
    <row r="4031" ht="15" customHeight="1" spans="1:10">
      <c r="A4031" s="5"/>
      <c r="B4031" s="5"/>
      <c r="C4031" s="5" t="s">
        <v>902</v>
      </c>
      <c r="D4031" s="5" t="s">
        <v>903</v>
      </c>
      <c r="E4031" s="10">
        <v>8</v>
      </c>
      <c r="F4031" s="10">
        <v>1</v>
      </c>
      <c r="G4031" s="5" t="s">
        <v>3691</v>
      </c>
      <c r="H4031" s="5" t="s">
        <v>3692</v>
      </c>
      <c r="I4031" s="5" t="s">
        <v>3693</v>
      </c>
      <c r="J4031" s="5" t="s">
        <v>5209</v>
      </c>
    </row>
    <row r="4032" ht="15" customHeight="1" spans="1:10">
      <c r="A4032" s="5" t="s">
        <v>5177</v>
      </c>
      <c r="B4032" s="5" t="s">
        <v>62</v>
      </c>
      <c r="C4032" s="5" t="s">
        <v>902</v>
      </c>
      <c r="D4032" s="5" t="s">
        <v>903</v>
      </c>
      <c r="E4032" s="10">
        <v>10</v>
      </c>
      <c r="F4032" s="10">
        <v>1</v>
      </c>
      <c r="G4032" s="5" t="s">
        <v>3691</v>
      </c>
      <c r="H4032" s="5" t="s">
        <v>3692</v>
      </c>
      <c r="I4032" s="5" t="s">
        <v>3693</v>
      </c>
      <c r="J4032" s="5" t="s">
        <v>5210</v>
      </c>
    </row>
    <row r="4033" ht="15" customHeight="1" spans="1:10">
      <c r="A4033" s="5"/>
      <c r="B4033" s="5"/>
      <c r="C4033" s="5" t="s">
        <v>902</v>
      </c>
      <c r="D4033" s="5" t="s">
        <v>903</v>
      </c>
      <c r="E4033" s="10">
        <v>10</v>
      </c>
      <c r="F4033" s="10">
        <v>1</v>
      </c>
      <c r="G4033" s="5" t="s">
        <v>3691</v>
      </c>
      <c r="H4033" s="5" t="s">
        <v>3692</v>
      </c>
      <c r="I4033" s="5" t="s">
        <v>3693</v>
      </c>
      <c r="J4033" s="5" t="s">
        <v>5211</v>
      </c>
    </row>
    <row r="4034" ht="15" customHeight="1" spans="1:10">
      <c r="A4034" s="5"/>
      <c r="B4034" s="5"/>
      <c r="C4034" s="5" t="s">
        <v>902</v>
      </c>
      <c r="D4034" s="5" t="s">
        <v>903</v>
      </c>
      <c r="E4034" s="10">
        <v>10</v>
      </c>
      <c r="F4034" s="10">
        <v>1</v>
      </c>
      <c r="G4034" s="5" t="s">
        <v>3691</v>
      </c>
      <c r="H4034" s="5" t="s">
        <v>3692</v>
      </c>
      <c r="I4034" s="5" t="s">
        <v>3693</v>
      </c>
      <c r="J4034" s="5" t="s">
        <v>5212</v>
      </c>
    </row>
    <row r="4035" ht="15" customHeight="1" spans="1:10">
      <c r="A4035" s="5" t="s">
        <v>5177</v>
      </c>
      <c r="B4035" s="5" t="s">
        <v>62</v>
      </c>
      <c r="C4035" s="5" t="s">
        <v>902</v>
      </c>
      <c r="D4035" s="5" t="s">
        <v>903</v>
      </c>
      <c r="E4035" s="10">
        <v>5</v>
      </c>
      <c r="F4035" s="10">
        <v>1</v>
      </c>
      <c r="G4035" s="5" t="s">
        <v>5066</v>
      </c>
      <c r="H4035" s="5" t="s">
        <v>5067</v>
      </c>
      <c r="I4035" s="5" t="s">
        <v>5068</v>
      </c>
      <c r="J4035" s="5" t="s">
        <v>5213</v>
      </c>
    </row>
    <row r="4036" ht="15" customHeight="1" spans="1:10">
      <c r="A4036" s="5" t="s">
        <v>5177</v>
      </c>
      <c r="B4036" s="5" t="s">
        <v>62</v>
      </c>
      <c r="C4036" s="5" t="s">
        <v>902</v>
      </c>
      <c r="D4036" s="5" t="s">
        <v>903</v>
      </c>
      <c r="E4036" s="10">
        <v>11</v>
      </c>
      <c r="F4036" s="10">
        <v>1</v>
      </c>
      <c r="G4036" s="5" t="s">
        <v>3691</v>
      </c>
      <c r="H4036" s="5" t="s">
        <v>3692</v>
      </c>
      <c r="I4036" s="5" t="s">
        <v>3693</v>
      </c>
      <c r="J4036" s="5" t="s">
        <v>5214</v>
      </c>
    </row>
    <row r="4037" ht="15" customHeight="1" spans="1:10">
      <c r="A4037" s="5" t="s">
        <v>5177</v>
      </c>
      <c r="B4037" s="5" t="s">
        <v>62</v>
      </c>
      <c r="C4037" s="5" t="s">
        <v>902</v>
      </c>
      <c r="D4037" s="5" t="s">
        <v>903</v>
      </c>
      <c r="E4037" s="10">
        <v>11</v>
      </c>
      <c r="F4037" s="10">
        <v>1</v>
      </c>
      <c r="G4037" s="5" t="s">
        <v>3691</v>
      </c>
      <c r="H4037" s="5" t="s">
        <v>3692</v>
      </c>
      <c r="I4037" s="5" t="s">
        <v>3693</v>
      </c>
      <c r="J4037" s="5" t="s">
        <v>5215</v>
      </c>
    </row>
    <row r="4038" ht="15" customHeight="1" spans="1:10">
      <c r="A4038" s="5" t="s">
        <v>5177</v>
      </c>
      <c r="B4038" s="5" t="s">
        <v>62</v>
      </c>
      <c r="C4038" s="5" t="s">
        <v>902</v>
      </c>
      <c r="D4038" s="5" t="s">
        <v>903</v>
      </c>
      <c r="E4038" s="10">
        <v>9</v>
      </c>
      <c r="F4038" s="10">
        <v>1</v>
      </c>
      <c r="G4038" s="5" t="s">
        <v>3691</v>
      </c>
      <c r="H4038" s="5" t="s">
        <v>3692</v>
      </c>
      <c r="I4038" s="5" t="s">
        <v>3693</v>
      </c>
      <c r="J4038" s="5" t="s">
        <v>5216</v>
      </c>
    </row>
    <row r="4039" ht="15" customHeight="1" spans="1:10">
      <c r="A4039" s="5" t="s">
        <v>5177</v>
      </c>
      <c r="B4039" s="5" t="s">
        <v>62</v>
      </c>
      <c r="C4039" s="5" t="s">
        <v>902</v>
      </c>
      <c r="D4039" s="5" t="s">
        <v>903</v>
      </c>
      <c r="E4039" s="10">
        <v>1</v>
      </c>
      <c r="F4039" s="10">
        <v>1</v>
      </c>
      <c r="G4039" s="5" t="s">
        <v>3204</v>
      </c>
      <c r="H4039" s="5" t="s">
        <v>3205</v>
      </c>
      <c r="I4039" s="5" t="s">
        <v>3206</v>
      </c>
      <c r="J4039" s="5" t="s">
        <v>5217</v>
      </c>
    </row>
    <row r="4040" ht="15" customHeight="1" spans="1:10">
      <c r="A4040" s="5" t="s">
        <v>5177</v>
      </c>
      <c r="B4040" s="5" t="s">
        <v>62</v>
      </c>
      <c r="C4040" s="5" t="s">
        <v>410</v>
      </c>
      <c r="D4040" s="5" t="s">
        <v>411</v>
      </c>
      <c r="E4040" s="10">
        <v>1</v>
      </c>
      <c r="F4040" s="10">
        <v>1</v>
      </c>
      <c r="G4040" s="5" t="s">
        <v>412</v>
      </c>
      <c r="H4040" s="5" t="s">
        <v>413</v>
      </c>
      <c r="I4040" s="5" t="s">
        <v>414</v>
      </c>
      <c r="J4040" s="5" t="s">
        <v>5218</v>
      </c>
    </row>
    <row r="4041" ht="15" customHeight="1" spans="1:10">
      <c r="A4041" s="5" t="s">
        <v>5177</v>
      </c>
      <c r="B4041" s="5" t="s">
        <v>62</v>
      </c>
      <c r="C4041" s="5" t="s">
        <v>902</v>
      </c>
      <c r="D4041" s="5" t="s">
        <v>903</v>
      </c>
      <c r="E4041" s="10">
        <v>4</v>
      </c>
      <c r="F4041" s="10">
        <v>1</v>
      </c>
      <c r="G4041" s="5" t="s">
        <v>4815</v>
      </c>
      <c r="H4041" s="5" t="s">
        <v>4816</v>
      </c>
      <c r="I4041" s="5" t="s">
        <v>4817</v>
      </c>
      <c r="J4041" s="5" t="s">
        <v>5219</v>
      </c>
    </row>
    <row r="4042" ht="15" customHeight="1" spans="1:10">
      <c r="A4042" s="5" t="s">
        <v>5177</v>
      </c>
      <c r="B4042" s="5" t="s">
        <v>62</v>
      </c>
      <c r="C4042" s="5" t="s">
        <v>902</v>
      </c>
      <c r="D4042" s="5" t="s">
        <v>903</v>
      </c>
      <c r="E4042" s="10">
        <v>12</v>
      </c>
      <c r="F4042" s="10">
        <v>1</v>
      </c>
      <c r="G4042" s="5" t="s">
        <v>3691</v>
      </c>
      <c r="H4042" s="5" t="s">
        <v>3692</v>
      </c>
      <c r="I4042" s="5" t="s">
        <v>3693</v>
      </c>
      <c r="J4042" s="5" t="s">
        <v>5220</v>
      </c>
    </row>
    <row r="4043" ht="15" customHeight="1" spans="1:10">
      <c r="A4043" s="5" t="s">
        <v>5177</v>
      </c>
      <c r="B4043" s="5" t="s">
        <v>62</v>
      </c>
      <c r="C4043" s="5" t="s">
        <v>902</v>
      </c>
      <c r="D4043" s="5" t="s">
        <v>903</v>
      </c>
      <c r="E4043" s="10">
        <v>10</v>
      </c>
      <c r="F4043" s="10">
        <v>1</v>
      </c>
      <c r="G4043" s="5" t="s">
        <v>3691</v>
      </c>
      <c r="H4043" s="5" t="s">
        <v>3692</v>
      </c>
      <c r="I4043" s="5" t="s">
        <v>3693</v>
      </c>
      <c r="J4043" s="5" t="s">
        <v>5221</v>
      </c>
    </row>
    <row r="4044" ht="15" customHeight="1" spans="1:10">
      <c r="A4044" s="5" t="s">
        <v>5177</v>
      </c>
      <c r="B4044" s="5" t="s">
        <v>62</v>
      </c>
      <c r="C4044" s="5" t="s">
        <v>902</v>
      </c>
      <c r="D4044" s="5" t="s">
        <v>903</v>
      </c>
      <c r="E4044" s="10">
        <v>2</v>
      </c>
      <c r="F4044" s="10">
        <v>1</v>
      </c>
      <c r="G4044" s="5" t="s">
        <v>3204</v>
      </c>
      <c r="H4044" s="5" t="s">
        <v>3205</v>
      </c>
      <c r="I4044" s="5" t="s">
        <v>3206</v>
      </c>
      <c r="J4044" s="5" t="s">
        <v>5222</v>
      </c>
    </row>
    <row r="4045" ht="15" customHeight="1" spans="1:10">
      <c r="A4045" s="5" t="s">
        <v>5177</v>
      </c>
      <c r="B4045" s="5" t="s">
        <v>62</v>
      </c>
      <c r="C4045" s="5" t="s">
        <v>255</v>
      </c>
      <c r="D4045" s="5" t="s">
        <v>256</v>
      </c>
      <c r="E4045" s="10">
        <v>1</v>
      </c>
      <c r="F4045" s="10">
        <v>1</v>
      </c>
      <c r="G4045" s="5" t="s">
        <v>4625</v>
      </c>
      <c r="H4045" s="5" t="s">
        <v>4626</v>
      </c>
      <c r="I4045" s="5" t="s">
        <v>4627</v>
      </c>
      <c r="J4045" s="5" t="s">
        <v>5223</v>
      </c>
    </row>
    <row r="4046" ht="15" customHeight="1" spans="1:10">
      <c r="A4046" s="5" t="s">
        <v>5177</v>
      </c>
      <c r="B4046" s="5" t="s">
        <v>62</v>
      </c>
      <c r="C4046" s="5" t="s">
        <v>902</v>
      </c>
      <c r="D4046" s="5" t="s">
        <v>903</v>
      </c>
      <c r="E4046" s="10">
        <v>12</v>
      </c>
      <c r="F4046" s="10">
        <v>1</v>
      </c>
      <c r="G4046" s="5" t="s">
        <v>3691</v>
      </c>
      <c r="H4046" s="5" t="s">
        <v>3692</v>
      </c>
      <c r="I4046" s="5" t="s">
        <v>3693</v>
      </c>
      <c r="J4046" s="5" t="s">
        <v>5224</v>
      </c>
    </row>
    <row r="4047" ht="15" customHeight="1" spans="1:10">
      <c r="A4047" s="5" t="s">
        <v>5177</v>
      </c>
      <c r="B4047" s="5" t="s">
        <v>62</v>
      </c>
      <c r="C4047" s="5" t="s">
        <v>902</v>
      </c>
      <c r="D4047" s="5" t="s">
        <v>903</v>
      </c>
      <c r="E4047" s="10">
        <v>11</v>
      </c>
      <c r="F4047" s="10">
        <v>1</v>
      </c>
      <c r="G4047" s="5" t="s">
        <v>3691</v>
      </c>
      <c r="H4047" s="5" t="s">
        <v>3692</v>
      </c>
      <c r="I4047" s="5" t="s">
        <v>3693</v>
      </c>
      <c r="J4047" s="5" t="s">
        <v>5225</v>
      </c>
    </row>
    <row r="4048" ht="15" customHeight="1" spans="1:10">
      <c r="A4048" s="5" t="s">
        <v>5177</v>
      </c>
      <c r="B4048" s="5" t="s">
        <v>62</v>
      </c>
      <c r="C4048" s="5" t="s">
        <v>902</v>
      </c>
      <c r="D4048" s="5" t="s">
        <v>903</v>
      </c>
      <c r="E4048" s="10">
        <v>7</v>
      </c>
      <c r="F4048" s="10">
        <v>1</v>
      </c>
      <c r="G4048" s="5" t="s">
        <v>4815</v>
      </c>
      <c r="H4048" s="5" t="s">
        <v>4816</v>
      </c>
      <c r="I4048" s="5" t="s">
        <v>4817</v>
      </c>
      <c r="J4048" s="5" t="s">
        <v>5226</v>
      </c>
    </row>
    <row r="4049" ht="15" customHeight="1" spans="1:10">
      <c r="A4049" s="5"/>
      <c r="B4049" s="5"/>
      <c r="C4049" s="5" t="s">
        <v>902</v>
      </c>
      <c r="D4049" s="5" t="s">
        <v>903</v>
      </c>
      <c r="E4049" s="10">
        <v>7</v>
      </c>
      <c r="F4049" s="10">
        <v>1</v>
      </c>
      <c r="G4049" s="5" t="s">
        <v>4815</v>
      </c>
      <c r="H4049" s="5" t="s">
        <v>4816</v>
      </c>
      <c r="I4049" s="5" t="s">
        <v>4817</v>
      </c>
      <c r="J4049" s="5" t="s">
        <v>5227</v>
      </c>
    </row>
    <row r="4050" ht="15" customHeight="1" spans="1:10">
      <c r="A4050" s="5"/>
      <c r="B4050" s="5"/>
      <c r="C4050" s="5" t="s">
        <v>902</v>
      </c>
      <c r="D4050" s="5" t="s">
        <v>903</v>
      </c>
      <c r="E4050" s="10">
        <v>7</v>
      </c>
      <c r="F4050" s="10">
        <v>1</v>
      </c>
      <c r="G4050" s="5" t="s">
        <v>4815</v>
      </c>
      <c r="H4050" s="5" t="s">
        <v>4816</v>
      </c>
      <c r="I4050" s="5" t="s">
        <v>4817</v>
      </c>
      <c r="J4050" s="5" t="s">
        <v>5228</v>
      </c>
    </row>
    <row r="4051" ht="15" customHeight="1" spans="1:10">
      <c r="A4051" s="5" t="s">
        <v>5177</v>
      </c>
      <c r="B4051" s="5" t="s">
        <v>62</v>
      </c>
      <c r="C4051" s="5" t="s">
        <v>902</v>
      </c>
      <c r="D4051" s="5" t="s">
        <v>903</v>
      </c>
      <c r="E4051" s="10">
        <v>6</v>
      </c>
      <c r="F4051" s="10">
        <v>1</v>
      </c>
      <c r="G4051" s="5" t="s">
        <v>5066</v>
      </c>
      <c r="H4051" s="5" t="s">
        <v>5067</v>
      </c>
      <c r="I4051" s="5" t="s">
        <v>5068</v>
      </c>
      <c r="J4051" s="5" t="s">
        <v>5229</v>
      </c>
    </row>
    <row r="4052" ht="15" customHeight="1" spans="1:10">
      <c r="A4052" s="5" t="s">
        <v>5177</v>
      </c>
      <c r="B4052" s="5" t="s">
        <v>62</v>
      </c>
      <c r="C4052" s="5" t="s">
        <v>559</v>
      </c>
      <c r="D4052" s="5" t="s">
        <v>560</v>
      </c>
      <c r="E4052" s="10">
        <v>2</v>
      </c>
      <c r="F4052" s="10">
        <v>1</v>
      </c>
      <c r="G4052" s="5" t="s">
        <v>5109</v>
      </c>
      <c r="H4052" s="5" t="e">
        <v>#N/A</v>
      </c>
      <c r="I4052" s="5" t="e">
        <v>#N/A</v>
      </c>
      <c r="J4052" s="5" t="s">
        <v>5230</v>
      </c>
    </row>
    <row r="4053" ht="15" customHeight="1" spans="1:10">
      <c r="A4053" s="5" t="s">
        <v>5231</v>
      </c>
      <c r="B4053" s="5" t="s">
        <v>11</v>
      </c>
      <c r="C4053" s="5" t="s">
        <v>1046</v>
      </c>
      <c r="D4053" s="5" t="s">
        <v>1047</v>
      </c>
      <c r="E4053" s="10">
        <v>1</v>
      </c>
      <c r="F4053" s="10">
        <v>1</v>
      </c>
      <c r="G4053" s="5" t="s">
        <v>1051</v>
      </c>
      <c r="H4053" s="5" t="s">
        <v>1052</v>
      </c>
      <c r="I4053" s="5" t="s">
        <v>1053</v>
      </c>
      <c r="J4053" s="5" t="s">
        <v>5232</v>
      </c>
    </row>
    <row r="4054" ht="15" customHeight="1" spans="1:10">
      <c r="A4054" s="5" t="s">
        <v>5231</v>
      </c>
      <c r="B4054" s="5" t="s">
        <v>11</v>
      </c>
      <c r="C4054" s="5" t="s">
        <v>461</v>
      </c>
      <c r="D4054" s="5" t="s">
        <v>462</v>
      </c>
      <c r="E4054" s="10">
        <v>12</v>
      </c>
      <c r="F4054" s="10">
        <v>1</v>
      </c>
      <c r="G4054" s="5" t="s">
        <v>4783</v>
      </c>
      <c r="H4054" s="5" t="s">
        <v>4784</v>
      </c>
      <c r="I4054" s="5" t="s">
        <v>5120</v>
      </c>
      <c r="J4054" s="5" t="s">
        <v>5233</v>
      </c>
    </row>
    <row r="4055" ht="15" customHeight="1" spans="1:10">
      <c r="A4055" s="5" t="s">
        <v>5231</v>
      </c>
      <c r="B4055" s="5" t="s">
        <v>11</v>
      </c>
      <c r="C4055" s="5" t="s">
        <v>5196</v>
      </c>
      <c r="D4055" s="5" t="s">
        <v>5197</v>
      </c>
      <c r="E4055" s="10">
        <v>3</v>
      </c>
      <c r="F4055" s="10">
        <v>1</v>
      </c>
      <c r="G4055" s="5" t="s">
        <v>5198</v>
      </c>
      <c r="H4055" s="5" t="s">
        <v>5199</v>
      </c>
      <c r="I4055" s="5" t="s">
        <v>5200</v>
      </c>
      <c r="J4055" s="5" t="s">
        <v>5234</v>
      </c>
    </row>
    <row r="4056" ht="15" customHeight="1" spans="1:10">
      <c r="A4056" s="5"/>
      <c r="B4056" s="5"/>
      <c r="C4056" s="5" t="s">
        <v>5196</v>
      </c>
      <c r="D4056" s="5" t="s">
        <v>5197</v>
      </c>
      <c r="E4056" s="10">
        <v>3</v>
      </c>
      <c r="F4056" s="10">
        <v>1</v>
      </c>
      <c r="G4056" s="5" t="s">
        <v>5198</v>
      </c>
      <c r="H4056" s="5" t="s">
        <v>5199</v>
      </c>
      <c r="I4056" s="5" t="s">
        <v>5200</v>
      </c>
      <c r="J4056" s="5" t="s">
        <v>5235</v>
      </c>
    </row>
    <row r="4057" ht="15" customHeight="1" spans="1:10">
      <c r="A4057" s="5" t="s">
        <v>5231</v>
      </c>
      <c r="B4057" s="5" t="s">
        <v>11</v>
      </c>
      <c r="C4057" s="5" t="s">
        <v>5196</v>
      </c>
      <c r="D4057" s="5" t="s">
        <v>5197</v>
      </c>
      <c r="E4057" s="10">
        <v>5</v>
      </c>
      <c r="F4057" s="10">
        <v>1</v>
      </c>
      <c r="G4057" s="5" t="s">
        <v>5236</v>
      </c>
      <c r="H4057" s="5" t="s">
        <v>5237</v>
      </c>
      <c r="I4057" s="5" t="s">
        <v>5238</v>
      </c>
      <c r="J4057" s="5" t="s">
        <v>5239</v>
      </c>
    </row>
    <row r="4058" ht="15" customHeight="1" spans="1:10">
      <c r="A4058" s="5"/>
      <c r="B4058" s="5"/>
      <c r="C4058" s="5" t="s">
        <v>5196</v>
      </c>
      <c r="D4058" s="5" t="s">
        <v>5197</v>
      </c>
      <c r="E4058" s="10">
        <v>5</v>
      </c>
      <c r="F4058" s="10">
        <v>1</v>
      </c>
      <c r="G4058" s="5" t="s">
        <v>5236</v>
      </c>
      <c r="H4058" s="5" t="s">
        <v>5237</v>
      </c>
      <c r="I4058" s="5" t="s">
        <v>5238</v>
      </c>
      <c r="J4058" s="5" t="s">
        <v>5240</v>
      </c>
    </row>
    <row r="4059" ht="15" customHeight="1" spans="1:10">
      <c r="A4059" s="5"/>
      <c r="B4059" s="5"/>
      <c r="C4059" s="5" t="s">
        <v>5196</v>
      </c>
      <c r="D4059" s="5" t="s">
        <v>5197</v>
      </c>
      <c r="E4059" s="10">
        <v>5</v>
      </c>
      <c r="F4059" s="10">
        <v>1</v>
      </c>
      <c r="G4059" s="5" t="s">
        <v>5236</v>
      </c>
      <c r="H4059" s="5" t="s">
        <v>5237</v>
      </c>
      <c r="I4059" s="5" t="s">
        <v>5238</v>
      </c>
      <c r="J4059" s="5" t="s">
        <v>5241</v>
      </c>
    </row>
    <row r="4060" ht="15" customHeight="1" spans="1:10">
      <c r="A4060" s="5"/>
      <c r="B4060" s="5"/>
      <c r="C4060" s="5" t="s">
        <v>5196</v>
      </c>
      <c r="D4060" s="5" t="s">
        <v>5197</v>
      </c>
      <c r="E4060" s="10">
        <v>5</v>
      </c>
      <c r="F4060" s="10">
        <v>1</v>
      </c>
      <c r="G4060" s="5" t="s">
        <v>5236</v>
      </c>
      <c r="H4060" s="5" t="s">
        <v>5237</v>
      </c>
      <c r="I4060" s="5" t="s">
        <v>5238</v>
      </c>
      <c r="J4060" s="5" t="s">
        <v>5242</v>
      </c>
    </row>
    <row r="4061" ht="15" customHeight="1" spans="1:10">
      <c r="A4061" s="5"/>
      <c r="B4061" s="5"/>
      <c r="C4061" s="5" t="s">
        <v>5196</v>
      </c>
      <c r="D4061" s="5" t="s">
        <v>5197</v>
      </c>
      <c r="E4061" s="10">
        <v>5</v>
      </c>
      <c r="F4061" s="10">
        <v>1</v>
      </c>
      <c r="G4061" s="5" t="s">
        <v>5236</v>
      </c>
      <c r="H4061" s="5" t="s">
        <v>5237</v>
      </c>
      <c r="I4061" s="5" t="s">
        <v>5238</v>
      </c>
      <c r="J4061" s="5" t="s">
        <v>5243</v>
      </c>
    </row>
    <row r="4062" ht="15" customHeight="1" spans="1:10">
      <c r="A4062" s="5" t="s">
        <v>5231</v>
      </c>
      <c r="B4062" s="5" t="s">
        <v>11</v>
      </c>
      <c r="C4062" s="5" t="s">
        <v>255</v>
      </c>
      <c r="D4062" s="5" t="s">
        <v>256</v>
      </c>
      <c r="E4062" s="10">
        <v>24</v>
      </c>
      <c r="F4062" s="10">
        <v>1</v>
      </c>
      <c r="G4062" s="5" t="s">
        <v>4957</v>
      </c>
      <c r="H4062" s="5" t="s">
        <v>4958</v>
      </c>
      <c r="I4062" s="5" t="s">
        <v>4959</v>
      </c>
      <c r="J4062" s="5" t="s">
        <v>5244</v>
      </c>
    </row>
    <row r="4063" ht="15" customHeight="1" spans="1:10">
      <c r="A4063" s="5"/>
      <c r="B4063" s="5"/>
      <c r="C4063" s="5" t="s">
        <v>255</v>
      </c>
      <c r="D4063" s="5" t="s">
        <v>256</v>
      </c>
      <c r="E4063" s="10">
        <v>24</v>
      </c>
      <c r="F4063" s="10">
        <v>1</v>
      </c>
      <c r="G4063" s="5" t="s">
        <v>4957</v>
      </c>
      <c r="H4063" s="5" t="s">
        <v>4958</v>
      </c>
      <c r="I4063" s="5" t="s">
        <v>4959</v>
      </c>
      <c r="J4063" s="5" t="s">
        <v>5245</v>
      </c>
    </row>
    <row r="4064" ht="15" customHeight="1" spans="1:10">
      <c r="A4064" s="5" t="s">
        <v>5231</v>
      </c>
      <c r="B4064" s="5" t="s">
        <v>11</v>
      </c>
      <c r="C4064" s="5" t="s">
        <v>491</v>
      </c>
      <c r="D4064" s="5" t="s">
        <v>492</v>
      </c>
      <c r="E4064" s="10">
        <v>11</v>
      </c>
      <c r="F4064" s="10">
        <v>1</v>
      </c>
      <c r="G4064" s="5" t="s">
        <v>873</v>
      </c>
      <c r="H4064" s="5" t="s">
        <v>874</v>
      </c>
      <c r="I4064" s="5" t="s">
        <v>875</v>
      </c>
      <c r="J4064" s="5" t="s">
        <v>5246</v>
      </c>
    </row>
    <row r="4065" ht="15" customHeight="1" spans="1:10">
      <c r="A4065" s="5"/>
      <c r="B4065" s="5"/>
      <c r="C4065" s="5" t="s">
        <v>491</v>
      </c>
      <c r="D4065" s="5" t="s">
        <v>492</v>
      </c>
      <c r="E4065" s="10">
        <v>11</v>
      </c>
      <c r="F4065" s="10">
        <v>1</v>
      </c>
      <c r="G4065" s="5" t="s">
        <v>873</v>
      </c>
      <c r="H4065" s="5" t="s">
        <v>874</v>
      </c>
      <c r="I4065" s="5" t="s">
        <v>875</v>
      </c>
      <c r="J4065" s="5" t="s">
        <v>5247</v>
      </c>
    </row>
    <row r="4066" ht="15" customHeight="1" spans="1:10">
      <c r="A4066" s="5"/>
      <c r="B4066" s="5"/>
      <c r="C4066" s="5" t="s">
        <v>491</v>
      </c>
      <c r="D4066" s="5" t="s">
        <v>492</v>
      </c>
      <c r="E4066" s="10">
        <v>11</v>
      </c>
      <c r="F4066" s="10">
        <v>1</v>
      </c>
      <c r="G4066" s="5" t="s">
        <v>873</v>
      </c>
      <c r="H4066" s="5" t="s">
        <v>874</v>
      </c>
      <c r="I4066" s="5" t="s">
        <v>875</v>
      </c>
      <c r="J4066" s="5" t="s">
        <v>5248</v>
      </c>
    </row>
    <row r="4067" ht="15" customHeight="1" spans="1:10">
      <c r="A4067" s="5"/>
      <c r="B4067" s="5"/>
      <c r="C4067" s="5" t="s">
        <v>491</v>
      </c>
      <c r="D4067" s="5" t="s">
        <v>492</v>
      </c>
      <c r="E4067" s="10">
        <v>11</v>
      </c>
      <c r="F4067" s="10">
        <v>1</v>
      </c>
      <c r="G4067" s="5" t="s">
        <v>873</v>
      </c>
      <c r="H4067" s="5" t="s">
        <v>874</v>
      </c>
      <c r="I4067" s="5" t="s">
        <v>875</v>
      </c>
      <c r="J4067" s="5" t="s">
        <v>5249</v>
      </c>
    </row>
    <row r="4068" ht="15" customHeight="1" spans="1:10">
      <c r="A4068" s="5"/>
      <c r="B4068" s="5"/>
      <c r="C4068" s="5" t="s">
        <v>491</v>
      </c>
      <c r="D4068" s="5" t="s">
        <v>492</v>
      </c>
      <c r="E4068" s="10">
        <v>11</v>
      </c>
      <c r="F4068" s="10">
        <v>1</v>
      </c>
      <c r="G4068" s="5" t="s">
        <v>873</v>
      </c>
      <c r="H4068" s="5" t="s">
        <v>874</v>
      </c>
      <c r="I4068" s="5" t="s">
        <v>875</v>
      </c>
      <c r="J4068" s="5" t="s">
        <v>5250</v>
      </c>
    </row>
    <row r="4069" ht="15" customHeight="1" spans="1:10">
      <c r="A4069" s="5"/>
      <c r="B4069" s="5"/>
      <c r="C4069" s="5" t="s">
        <v>491</v>
      </c>
      <c r="D4069" s="5" t="s">
        <v>492</v>
      </c>
      <c r="E4069" s="10">
        <v>11</v>
      </c>
      <c r="F4069" s="10">
        <v>1</v>
      </c>
      <c r="G4069" s="5" t="s">
        <v>873</v>
      </c>
      <c r="H4069" s="5" t="s">
        <v>874</v>
      </c>
      <c r="I4069" s="5" t="s">
        <v>875</v>
      </c>
      <c r="J4069" s="5" t="s">
        <v>5251</v>
      </c>
    </row>
    <row r="4070" ht="15" customHeight="1" spans="1:10">
      <c r="A4070" s="5" t="s">
        <v>5231</v>
      </c>
      <c r="B4070" s="5" t="s">
        <v>62</v>
      </c>
      <c r="C4070" s="5" t="s">
        <v>942</v>
      </c>
      <c r="D4070" s="5" t="s">
        <v>943</v>
      </c>
      <c r="E4070" s="10">
        <v>3</v>
      </c>
      <c r="F4070" s="10">
        <v>1</v>
      </c>
      <c r="G4070" s="5" t="s">
        <v>4473</v>
      </c>
      <c r="H4070" s="5" t="s">
        <v>4474</v>
      </c>
      <c r="I4070" s="5" t="s">
        <v>4475</v>
      </c>
      <c r="J4070" s="5" t="s">
        <v>5252</v>
      </c>
    </row>
    <row r="4071" ht="15" customHeight="1" spans="1:10">
      <c r="A4071" s="5"/>
      <c r="B4071" s="5"/>
      <c r="C4071" s="5" t="s">
        <v>942</v>
      </c>
      <c r="D4071" s="5" t="s">
        <v>943</v>
      </c>
      <c r="E4071" s="10">
        <v>3</v>
      </c>
      <c r="F4071" s="10">
        <v>1</v>
      </c>
      <c r="G4071" s="5" t="s">
        <v>4473</v>
      </c>
      <c r="H4071" s="5" t="s">
        <v>4474</v>
      </c>
      <c r="I4071" s="5" t="s">
        <v>4475</v>
      </c>
      <c r="J4071" s="5" t="s">
        <v>5253</v>
      </c>
    </row>
    <row r="4072" ht="15" customHeight="1" spans="1:10">
      <c r="A4072" s="5" t="s">
        <v>5231</v>
      </c>
      <c r="B4072" s="5" t="s">
        <v>62</v>
      </c>
      <c r="C4072" s="5" t="s">
        <v>902</v>
      </c>
      <c r="D4072" s="5" t="s">
        <v>903</v>
      </c>
      <c r="E4072" s="10">
        <v>3</v>
      </c>
      <c r="F4072" s="10">
        <v>1</v>
      </c>
      <c r="G4072" s="5" t="s">
        <v>3204</v>
      </c>
      <c r="H4072" s="5" t="s">
        <v>3205</v>
      </c>
      <c r="I4072" s="5" t="s">
        <v>3206</v>
      </c>
      <c r="J4072" s="5" t="s">
        <v>5254</v>
      </c>
    </row>
    <row r="4073" ht="15" customHeight="1" spans="1:10">
      <c r="A4073" s="5" t="s">
        <v>5231</v>
      </c>
      <c r="B4073" s="5" t="s">
        <v>62</v>
      </c>
      <c r="C4073" s="5" t="s">
        <v>902</v>
      </c>
      <c r="D4073" s="5" t="s">
        <v>903</v>
      </c>
      <c r="E4073" s="10">
        <v>12</v>
      </c>
      <c r="F4073" s="10">
        <v>1</v>
      </c>
      <c r="G4073" s="5" t="s">
        <v>3691</v>
      </c>
      <c r="H4073" s="5" t="s">
        <v>3692</v>
      </c>
      <c r="I4073" s="5" t="s">
        <v>3693</v>
      </c>
      <c r="J4073" s="5" t="s">
        <v>5255</v>
      </c>
    </row>
    <row r="4074" ht="15" customHeight="1" spans="1:10">
      <c r="A4074" s="5" t="s">
        <v>5231</v>
      </c>
      <c r="B4074" s="5" t="s">
        <v>62</v>
      </c>
      <c r="C4074" s="5" t="s">
        <v>902</v>
      </c>
      <c r="D4074" s="5" t="s">
        <v>903</v>
      </c>
      <c r="E4074" s="10">
        <v>13</v>
      </c>
      <c r="F4074" s="10">
        <v>1</v>
      </c>
      <c r="G4074" s="5" t="s">
        <v>3691</v>
      </c>
      <c r="H4074" s="5" t="s">
        <v>3692</v>
      </c>
      <c r="I4074" s="5" t="s">
        <v>3693</v>
      </c>
      <c r="J4074" s="5" t="s">
        <v>5256</v>
      </c>
    </row>
    <row r="4075" ht="15" customHeight="1" spans="1:10">
      <c r="A4075" s="5" t="s">
        <v>5231</v>
      </c>
      <c r="B4075" s="5" t="s">
        <v>62</v>
      </c>
      <c r="C4075" s="5" t="s">
        <v>902</v>
      </c>
      <c r="D4075" s="5" t="s">
        <v>903</v>
      </c>
      <c r="E4075" s="10">
        <v>4</v>
      </c>
      <c r="F4075" s="10">
        <v>1</v>
      </c>
      <c r="G4075" s="5" t="s">
        <v>3204</v>
      </c>
      <c r="H4075" s="5" t="s">
        <v>3205</v>
      </c>
      <c r="I4075" s="5" t="s">
        <v>3206</v>
      </c>
      <c r="J4075" s="5" t="s">
        <v>5257</v>
      </c>
    </row>
    <row r="4076" ht="15" customHeight="1" spans="1:10">
      <c r="A4076" s="5" t="s">
        <v>5231</v>
      </c>
      <c r="B4076" s="5" t="s">
        <v>62</v>
      </c>
      <c r="C4076" s="5" t="s">
        <v>902</v>
      </c>
      <c r="D4076" s="5" t="s">
        <v>903</v>
      </c>
      <c r="E4076" s="10">
        <v>13</v>
      </c>
      <c r="F4076" s="10">
        <v>1</v>
      </c>
      <c r="G4076" s="5" t="s">
        <v>3691</v>
      </c>
      <c r="H4076" s="5" t="s">
        <v>3692</v>
      </c>
      <c r="I4076" s="5" t="s">
        <v>3693</v>
      </c>
      <c r="J4076" s="5" t="s">
        <v>5258</v>
      </c>
    </row>
    <row r="4077" ht="15" customHeight="1" spans="1:10">
      <c r="A4077" s="5" t="s">
        <v>5231</v>
      </c>
      <c r="B4077" s="5" t="s">
        <v>62</v>
      </c>
      <c r="C4077" s="5" t="s">
        <v>902</v>
      </c>
      <c r="D4077" s="5" t="s">
        <v>903</v>
      </c>
      <c r="E4077" s="10">
        <v>13</v>
      </c>
      <c r="F4077" s="10">
        <v>1</v>
      </c>
      <c r="G4077" s="5" t="s">
        <v>3691</v>
      </c>
      <c r="H4077" s="5" t="s">
        <v>3692</v>
      </c>
      <c r="I4077" s="5" t="s">
        <v>3693</v>
      </c>
      <c r="J4077" s="5" t="s">
        <v>5259</v>
      </c>
    </row>
    <row r="4078" ht="15" customHeight="1" spans="1:10">
      <c r="A4078" s="5" t="s">
        <v>5231</v>
      </c>
      <c r="B4078" s="5" t="s">
        <v>62</v>
      </c>
      <c r="C4078" s="5" t="s">
        <v>942</v>
      </c>
      <c r="D4078" s="5" t="s">
        <v>943</v>
      </c>
      <c r="E4078" s="10">
        <v>4</v>
      </c>
      <c r="F4078" s="10">
        <v>1</v>
      </c>
      <c r="G4078" s="5" t="s">
        <v>4473</v>
      </c>
      <c r="H4078" s="5" t="s">
        <v>4474</v>
      </c>
      <c r="I4078" s="5" t="s">
        <v>4475</v>
      </c>
      <c r="J4078" s="5" t="s">
        <v>5260</v>
      </c>
    </row>
    <row r="4079" ht="15" customHeight="1" spans="1:10">
      <c r="A4079" s="5" t="s">
        <v>5231</v>
      </c>
      <c r="B4079" s="5" t="s">
        <v>62</v>
      </c>
      <c r="C4079" s="5" t="s">
        <v>942</v>
      </c>
      <c r="D4079" s="5" t="s">
        <v>943</v>
      </c>
      <c r="E4079" s="10">
        <v>7</v>
      </c>
      <c r="F4079" s="10">
        <v>1</v>
      </c>
      <c r="G4079" s="5" t="s">
        <v>4473</v>
      </c>
      <c r="H4079" s="5" t="s">
        <v>4474</v>
      </c>
      <c r="I4079" s="5" t="s">
        <v>4475</v>
      </c>
      <c r="J4079" s="5" t="s">
        <v>5261</v>
      </c>
    </row>
    <row r="4080" ht="15" customHeight="1" spans="1:10">
      <c r="A4080" s="5"/>
      <c r="B4080" s="5"/>
      <c r="C4080" s="5" t="s">
        <v>942</v>
      </c>
      <c r="D4080" s="5" t="s">
        <v>943</v>
      </c>
      <c r="E4080" s="10">
        <v>7</v>
      </c>
      <c r="F4080" s="10">
        <v>1</v>
      </c>
      <c r="G4080" s="5" t="s">
        <v>4473</v>
      </c>
      <c r="H4080" s="5" t="s">
        <v>4474</v>
      </c>
      <c r="I4080" s="5" t="s">
        <v>4475</v>
      </c>
      <c r="J4080" s="5" t="s">
        <v>5262</v>
      </c>
    </row>
    <row r="4081" ht="15" customHeight="1" spans="1:10">
      <c r="A4081" s="5"/>
      <c r="B4081" s="5"/>
      <c r="C4081" s="5" t="s">
        <v>942</v>
      </c>
      <c r="D4081" s="5" t="s">
        <v>943</v>
      </c>
      <c r="E4081" s="10">
        <v>7</v>
      </c>
      <c r="F4081" s="10">
        <v>1</v>
      </c>
      <c r="G4081" s="5" t="s">
        <v>4473</v>
      </c>
      <c r="H4081" s="5" t="s">
        <v>4474</v>
      </c>
      <c r="I4081" s="5" t="s">
        <v>4475</v>
      </c>
      <c r="J4081" s="5" t="s">
        <v>5263</v>
      </c>
    </row>
    <row r="4082" ht="15" customHeight="1" spans="1:10">
      <c r="A4082" s="5" t="s">
        <v>5231</v>
      </c>
      <c r="B4082" s="5" t="s">
        <v>62</v>
      </c>
      <c r="C4082" s="5" t="s">
        <v>410</v>
      </c>
      <c r="D4082" s="5" t="s">
        <v>411</v>
      </c>
      <c r="E4082" s="10">
        <v>1</v>
      </c>
      <c r="F4082" s="10">
        <v>1</v>
      </c>
      <c r="G4082" s="5" t="s">
        <v>412</v>
      </c>
      <c r="H4082" s="5" t="s">
        <v>413</v>
      </c>
      <c r="I4082" s="5" t="s">
        <v>414</v>
      </c>
      <c r="J4082" s="5" t="s">
        <v>5264</v>
      </c>
    </row>
    <row r="4083" ht="15" customHeight="1" spans="1:10">
      <c r="A4083" s="5" t="s">
        <v>5231</v>
      </c>
      <c r="B4083" s="5" t="s">
        <v>62</v>
      </c>
      <c r="C4083" s="5" t="s">
        <v>942</v>
      </c>
      <c r="D4083" s="5" t="s">
        <v>943</v>
      </c>
      <c r="E4083" s="10">
        <v>8</v>
      </c>
      <c r="F4083" s="10">
        <v>1</v>
      </c>
      <c r="G4083" s="5" t="s">
        <v>4473</v>
      </c>
      <c r="H4083" s="5" t="s">
        <v>4474</v>
      </c>
      <c r="I4083" s="5" t="s">
        <v>4475</v>
      </c>
      <c r="J4083" s="5" t="s">
        <v>5265</v>
      </c>
    </row>
    <row r="4084" ht="15" customHeight="1" spans="1:10">
      <c r="A4084" s="5" t="s">
        <v>5231</v>
      </c>
      <c r="B4084" s="5" t="s">
        <v>62</v>
      </c>
      <c r="C4084" s="5" t="s">
        <v>410</v>
      </c>
      <c r="D4084" s="5" t="s">
        <v>411</v>
      </c>
      <c r="E4084" s="10">
        <v>6</v>
      </c>
      <c r="F4084" s="10">
        <v>1</v>
      </c>
      <c r="G4084" s="5" t="s">
        <v>412</v>
      </c>
      <c r="H4084" s="5" t="s">
        <v>413</v>
      </c>
      <c r="I4084" s="5" t="s">
        <v>414</v>
      </c>
      <c r="J4084" s="5" t="s">
        <v>5266</v>
      </c>
    </row>
    <row r="4085" ht="15" customHeight="1" spans="1:10">
      <c r="A4085" s="5" t="s">
        <v>5231</v>
      </c>
      <c r="B4085" s="5" t="s">
        <v>62</v>
      </c>
      <c r="C4085" s="5" t="s">
        <v>410</v>
      </c>
      <c r="D4085" s="5" t="s">
        <v>411</v>
      </c>
      <c r="E4085" s="10">
        <v>2</v>
      </c>
      <c r="F4085" s="10">
        <v>1</v>
      </c>
      <c r="G4085" s="5" t="s">
        <v>412</v>
      </c>
      <c r="H4085" s="5" t="s">
        <v>413</v>
      </c>
      <c r="I4085" s="5" t="s">
        <v>414</v>
      </c>
      <c r="J4085" s="5" t="s">
        <v>5267</v>
      </c>
    </row>
    <row r="4086" ht="15" customHeight="1" spans="1:10">
      <c r="A4086" s="5" t="s">
        <v>5231</v>
      </c>
      <c r="B4086" s="5" t="s">
        <v>62</v>
      </c>
      <c r="C4086" s="5" t="s">
        <v>942</v>
      </c>
      <c r="D4086" s="5" t="s">
        <v>943</v>
      </c>
      <c r="E4086" s="10">
        <v>9</v>
      </c>
      <c r="F4086" s="10">
        <v>1</v>
      </c>
      <c r="G4086" s="5" t="s">
        <v>4473</v>
      </c>
      <c r="H4086" s="5" t="s">
        <v>4474</v>
      </c>
      <c r="I4086" s="5" t="s">
        <v>4475</v>
      </c>
      <c r="J4086" s="5" t="s">
        <v>5268</v>
      </c>
    </row>
    <row r="4087" ht="15" customHeight="1" spans="1:10">
      <c r="A4087" s="5" t="s">
        <v>5231</v>
      </c>
      <c r="B4087" s="5" t="s">
        <v>62</v>
      </c>
      <c r="C4087" s="5" t="s">
        <v>410</v>
      </c>
      <c r="D4087" s="5" t="s">
        <v>411</v>
      </c>
      <c r="E4087" s="10">
        <v>5</v>
      </c>
      <c r="F4087" s="10">
        <v>1</v>
      </c>
      <c r="G4087" s="5" t="s">
        <v>412</v>
      </c>
      <c r="H4087" s="5" t="s">
        <v>413</v>
      </c>
      <c r="I4087" s="5" t="s">
        <v>414</v>
      </c>
      <c r="J4087" s="5" t="s">
        <v>5269</v>
      </c>
    </row>
    <row r="4088" ht="15" customHeight="1" spans="1:10">
      <c r="A4088" s="5" t="s">
        <v>5231</v>
      </c>
      <c r="B4088" s="5" t="s">
        <v>62</v>
      </c>
      <c r="C4088" s="5" t="s">
        <v>410</v>
      </c>
      <c r="D4088" s="5" t="s">
        <v>411</v>
      </c>
      <c r="E4088" s="10">
        <v>1</v>
      </c>
      <c r="F4088" s="10">
        <v>1</v>
      </c>
      <c r="G4088" s="5" t="s">
        <v>412</v>
      </c>
      <c r="H4088" s="5" t="s">
        <v>413</v>
      </c>
      <c r="I4088" s="5" t="s">
        <v>414</v>
      </c>
      <c r="J4088" s="5" t="s">
        <v>5270</v>
      </c>
    </row>
    <row r="4089" ht="15" customHeight="1" spans="1:10">
      <c r="A4089" s="5" t="s">
        <v>5231</v>
      </c>
      <c r="B4089" s="5" t="s">
        <v>62</v>
      </c>
      <c r="C4089" s="5" t="s">
        <v>559</v>
      </c>
      <c r="D4089" s="5" t="s">
        <v>560</v>
      </c>
      <c r="E4089" s="10">
        <v>2</v>
      </c>
      <c r="F4089" s="10">
        <v>1</v>
      </c>
      <c r="G4089" s="5" t="s">
        <v>5107</v>
      </c>
      <c r="H4089" s="5" t="e">
        <v>#N/A</v>
      </c>
      <c r="I4089" s="5" t="e">
        <v>#N/A</v>
      </c>
      <c r="J4089" s="5" t="s">
        <v>5271</v>
      </c>
    </row>
    <row r="4090" ht="15" customHeight="1" spans="1:10">
      <c r="A4090" s="5" t="s">
        <v>5231</v>
      </c>
      <c r="B4090" s="5" t="s">
        <v>62</v>
      </c>
      <c r="C4090" s="5" t="s">
        <v>559</v>
      </c>
      <c r="D4090" s="5" t="s">
        <v>560</v>
      </c>
      <c r="E4090" s="10">
        <v>3</v>
      </c>
      <c r="F4090" s="10">
        <v>1</v>
      </c>
      <c r="G4090" s="5" t="s">
        <v>5109</v>
      </c>
      <c r="H4090" s="5" t="e">
        <v>#N/A</v>
      </c>
      <c r="I4090" s="5" t="e">
        <v>#N/A</v>
      </c>
      <c r="J4090" s="5" t="s">
        <v>5272</v>
      </c>
    </row>
    <row r="4091" ht="15" customHeight="1" spans="1:10">
      <c r="A4091" s="5" t="s">
        <v>5231</v>
      </c>
      <c r="B4091" s="5" t="s">
        <v>62</v>
      </c>
      <c r="C4091" s="5" t="s">
        <v>255</v>
      </c>
      <c r="D4091" s="5" t="s">
        <v>256</v>
      </c>
      <c r="E4091" s="10">
        <v>5</v>
      </c>
      <c r="F4091" s="10">
        <v>1</v>
      </c>
      <c r="G4091" s="5" t="s">
        <v>4625</v>
      </c>
      <c r="H4091" s="5" t="s">
        <v>4626</v>
      </c>
      <c r="I4091" s="5" t="s">
        <v>4627</v>
      </c>
      <c r="J4091" s="5" t="s">
        <v>5273</v>
      </c>
    </row>
    <row r="4092" ht="15" customHeight="1" spans="1:10">
      <c r="A4092" s="5"/>
      <c r="B4092" s="5"/>
      <c r="C4092" s="5" t="s">
        <v>255</v>
      </c>
      <c r="D4092" s="5" t="s">
        <v>256</v>
      </c>
      <c r="E4092" s="10">
        <v>5</v>
      </c>
      <c r="F4092" s="10">
        <v>1</v>
      </c>
      <c r="G4092" s="5" t="s">
        <v>4625</v>
      </c>
      <c r="H4092" s="5" t="s">
        <v>4626</v>
      </c>
      <c r="I4092" s="5" t="s">
        <v>4627</v>
      </c>
      <c r="J4092" s="5" t="s">
        <v>5274</v>
      </c>
    </row>
    <row r="4093" ht="15" customHeight="1" spans="1:10">
      <c r="A4093" s="5"/>
      <c r="B4093" s="5"/>
      <c r="C4093" s="5" t="s">
        <v>255</v>
      </c>
      <c r="D4093" s="5" t="s">
        <v>256</v>
      </c>
      <c r="E4093" s="10">
        <v>5</v>
      </c>
      <c r="F4093" s="10">
        <v>1</v>
      </c>
      <c r="G4093" s="5" t="s">
        <v>4625</v>
      </c>
      <c r="H4093" s="5" t="s">
        <v>4626</v>
      </c>
      <c r="I4093" s="5" t="s">
        <v>4627</v>
      </c>
      <c r="J4093" s="5" t="s">
        <v>5275</v>
      </c>
    </row>
    <row r="4094" ht="15" customHeight="1" spans="1:10">
      <c r="A4094" s="5"/>
      <c r="B4094" s="5"/>
      <c r="C4094" s="5" t="s">
        <v>255</v>
      </c>
      <c r="D4094" s="5" t="s">
        <v>256</v>
      </c>
      <c r="E4094" s="10">
        <v>5</v>
      </c>
      <c r="F4094" s="10">
        <v>1</v>
      </c>
      <c r="G4094" s="5" t="s">
        <v>4625</v>
      </c>
      <c r="H4094" s="5" t="s">
        <v>4626</v>
      </c>
      <c r="I4094" s="5" t="s">
        <v>4627</v>
      </c>
      <c r="J4094" s="5" t="s">
        <v>5276</v>
      </c>
    </row>
    <row r="4095" ht="15" customHeight="1" spans="1:10">
      <c r="A4095" s="5" t="s">
        <v>5231</v>
      </c>
      <c r="B4095" s="5" t="s">
        <v>62</v>
      </c>
      <c r="C4095" s="5" t="s">
        <v>559</v>
      </c>
      <c r="D4095" s="5" t="s">
        <v>560</v>
      </c>
      <c r="E4095" s="10">
        <v>6</v>
      </c>
      <c r="F4095" s="10">
        <v>1</v>
      </c>
      <c r="G4095" s="5" t="s">
        <v>5109</v>
      </c>
      <c r="H4095" s="5" t="e">
        <v>#N/A</v>
      </c>
      <c r="I4095" s="5" t="e">
        <v>#N/A</v>
      </c>
      <c r="J4095" s="5" t="s">
        <v>5277</v>
      </c>
    </row>
    <row r="4096" ht="15" customHeight="1" spans="1:10">
      <c r="A4096" s="5"/>
      <c r="B4096" s="5"/>
      <c r="C4096" s="5" t="s">
        <v>559</v>
      </c>
      <c r="D4096" s="5" t="s">
        <v>560</v>
      </c>
      <c r="E4096" s="10">
        <v>6</v>
      </c>
      <c r="F4096" s="10">
        <v>1</v>
      </c>
      <c r="G4096" s="5" t="s">
        <v>5109</v>
      </c>
      <c r="H4096" s="5" t="e">
        <v>#N/A</v>
      </c>
      <c r="I4096" s="5" t="e">
        <v>#N/A</v>
      </c>
      <c r="J4096" s="5" t="s">
        <v>5278</v>
      </c>
    </row>
    <row r="4097" ht="15" customHeight="1" spans="1:10">
      <c r="A4097" s="5"/>
      <c r="B4097" s="5"/>
      <c r="C4097" s="5" t="s">
        <v>559</v>
      </c>
      <c r="D4097" s="5" t="s">
        <v>560</v>
      </c>
      <c r="E4097" s="10">
        <v>6</v>
      </c>
      <c r="F4097" s="10">
        <v>1</v>
      </c>
      <c r="G4097" s="5" t="s">
        <v>5109</v>
      </c>
      <c r="H4097" s="5" t="e">
        <v>#N/A</v>
      </c>
      <c r="I4097" s="5" t="e">
        <v>#N/A</v>
      </c>
      <c r="J4097" s="5" t="s">
        <v>5279</v>
      </c>
    </row>
    <row r="4098" ht="15" customHeight="1" spans="1:10">
      <c r="A4098" s="5" t="s">
        <v>5231</v>
      </c>
      <c r="B4098" s="5" t="s">
        <v>62</v>
      </c>
      <c r="C4098" s="5" t="s">
        <v>559</v>
      </c>
      <c r="D4098" s="5" t="s">
        <v>560</v>
      </c>
      <c r="E4098" s="10">
        <v>4</v>
      </c>
      <c r="F4098" s="10">
        <v>1</v>
      </c>
      <c r="G4098" s="5" t="s">
        <v>5107</v>
      </c>
      <c r="H4098" s="5" t="e">
        <v>#N/A</v>
      </c>
      <c r="I4098" s="5" t="e">
        <v>#N/A</v>
      </c>
      <c r="J4098" s="5" t="s">
        <v>5280</v>
      </c>
    </row>
    <row r="4099" ht="15" customHeight="1" spans="1:10">
      <c r="A4099" s="5"/>
      <c r="B4099" s="5"/>
      <c r="C4099" s="5" t="s">
        <v>559</v>
      </c>
      <c r="D4099" s="5" t="s">
        <v>560</v>
      </c>
      <c r="E4099" s="10">
        <v>4</v>
      </c>
      <c r="F4099" s="10">
        <v>1</v>
      </c>
      <c r="G4099" s="5" t="s">
        <v>5107</v>
      </c>
      <c r="H4099" s="5" t="e">
        <v>#N/A</v>
      </c>
      <c r="I4099" s="5" t="e">
        <v>#N/A</v>
      </c>
      <c r="J4099" s="5" t="s">
        <v>5281</v>
      </c>
    </row>
    <row r="4100" ht="15" customHeight="1" spans="1:10">
      <c r="A4100" s="5" t="s">
        <v>5231</v>
      </c>
      <c r="B4100" s="5" t="s">
        <v>62</v>
      </c>
      <c r="C4100" s="5" t="s">
        <v>559</v>
      </c>
      <c r="D4100" s="5" t="s">
        <v>560</v>
      </c>
      <c r="E4100" s="10">
        <v>7</v>
      </c>
      <c r="F4100" s="10">
        <v>1</v>
      </c>
      <c r="G4100" s="5" t="s">
        <v>5109</v>
      </c>
      <c r="H4100" s="5" t="e">
        <v>#N/A</v>
      </c>
      <c r="I4100" s="5" t="e">
        <v>#N/A</v>
      </c>
      <c r="J4100" s="5" t="s">
        <v>5282</v>
      </c>
    </row>
    <row r="4101" ht="15" customHeight="1" spans="1:10">
      <c r="A4101" s="5" t="s">
        <v>5231</v>
      </c>
      <c r="B4101" s="5" t="s">
        <v>62</v>
      </c>
      <c r="C4101" s="5" t="s">
        <v>559</v>
      </c>
      <c r="D4101" s="5" t="s">
        <v>560</v>
      </c>
      <c r="E4101" s="10">
        <v>9</v>
      </c>
      <c r="F4101" s="10">
        <v>1</v>
      </c>
      <c r="G4101" s="5" t="s">
        <v>5109</v>
      </c>
      <c r="H4101" s="5" t="e">
        <v>#N/A</v>
      </c>
      <c r="I4101" s="5" t="e">
        <v>#N/A</v>
      </c>
      <c r="J4101" s="5" t="s">
        <v>5283</v>
      </c>
    </row>
    <row r="4102" ht="15" customHeight="1" spans="1:10">
      <c r="A4102" s="5"/>
      <c r="B4102" s="5"/>
      <c r="C4102" s="5" t="s">
        <v>559</v>
      </c>
      <c r="D4102" s="5" t="s">
        <v>560</v>
      </c>
      <c r="E4102" s="10">
        <v>9</v>
      </c>
      <c r="F4102" s="10">
        <v>1</v>
      </c>
      <c r="G4102" s="5" t="s">
        <v>5109</v>
      </c>
      <c r="H4102" s="5" t="e">
        <v>#N/A</v>
      </c>
      <c r="I4102" s="5" t="e">
        <v>#N/A</v>
      </c>
      <c r="J4102" s="5" t="s">
        <v>5284</v>
      </c>
    </row>
    <row r="4103" ht="15" customHeight="1" spans="1:10">
      <c r="A4103" s="5" t="s">
        <v>5231</v>
      </c>
      <c r="B4103" s="5" t="s">
        <v>62</v>
      </c>
      <c r="C4103" s="5" t="s">
        <v>559</v>
      </c>
      <c r="D4103" s="5" t="s">
        <v>560</v>
      </c>
      <c r="E4103" s="10">
        <v>11</v>
      </c>
      <c r="F4103" s="10">
        <v>1</v>
      </c>
      <c r="G4103" s="5" t="s">
        <v>5109</v>
      </c>
      <c r="H4103" s="5" t="e">
        <v>#N/A</v>
      </c>
      <c r="I4103" s="5" t="e">
        <v>#N/A</v>
      </c>
      <c r="J4103" s="5" t="s">
        <v>5285</v>
      </c>
    </row>
    <row r="4104" ht="15" customHeight="1" spans="1:10">
      <c r="A4104" s="5"/>
      <c r="B4104" s="5"/>
      <c r="C4104" s="5" t="s">
        <v>559</v>
      </c>
      <c r="D4104" s="5" t="s">
        <v>560</v>
      </c>
      <c r="E4104" s="10">
        <v>11</v>
      </c>
      <c r="F4104" s="10">
        <v>1</v>
      </c>
      <c r="G4104" s="5" t="s">
        <v>5109</v>
      </c>
      <c r="H4104" s="5" t="e">
        <v>#N/A</v>
      </c>
      <c r="I4104" s="5" t="e">
        <v>#N/A</v>
      </c>
      <c r="J4104" s="5" t="s">
        <v>5286</v>
      </c>
    </row>
    <row r="4105" ht="15" customHeight="1" spans="1:10">
      <c r="A4105" s="5" t="s">
        <v>5231</v>
      </c>
      <c r="B4105" s="5" t="s">
        <v>62</v>
      </c>
      <c r="C4105" s="5" t="s">
        <v>255</v>
      </c>
      <c r="D4105" s="5" t="s">
        <v>256</v>
      </c>
      <c r="E4105" s="10">
        <v>6</v>
      </c>
      <c r="F4105" s="10">
        <v>1</v>
      </c>
      <c r="G4105" s="5" t="s">
        <v>4625</v>
      </c>
      <c r="H4105" s="5" t="s">
        <v>4626</v>
      </c>
      <c r="I4105" s="5" t="s">
        <v>4627</v>
      </c>
      <c r="J4105" s="5" t="s">
        <v>5287</v>
      </c>
    </row>
    <row r="4106" ht="15" customHeight="1" spans="1:10">
      <c r="A4106" s="5" t="s">
        <v>5231</v>
      </c>
      <c r="B4106" s="5" t="s">
        <v>62</v>
      </c>
      <c r="C4106" s="5" t="s">
        <v>942</v>
      </c>
      <c r="D4106" s="5" t="s">
        <v>943</v>
      </c>
      <c r="E4106" s="10">
        <v>10</v>
      </c>
      <c r="F4106" s="10">
        <v>1</v>
      </c>
      <c r="G4106" s="5" t="s">
        <v>4473</v>
      </c>
      <c r="H4106" s="5" t="s">
        <v>4474</v>
      </c>
      <c r="I4106" s="5" t="s">
        <v>4475</v>
      </c>
      <c r="J4106" s="5" t="s">
        <v>5288</v>
      </c>
    </row>
    <row r="4107" ht="15" customHeight="1" spans="1:10">
      <c r="A4107" s="5" t="s">
        <v>5231</v>
      </c>
      <c r="B4107" s="5" t="s">
        <v>62</v>
      </c>
      <c r="C4107" s="5" t="s">
        <v>345</v>
      </c>
      <c r="D4107" s="5" t="s">
        <v>346</v>
      </c>
      <c r="E4107" s="10">
        <v>2</v>
      </c>
      <c r="F4107" s="10">
        <v>1</v>
      </c>
      <c r="G4107" s="5" t="s">
        <v>3514</v>
      </c>
      <c r="H4107" s="5" t="s">
        <v>3515</v>
      </c>
      <c r="I4107" s="5" t="s">
        <v>3516</v>
      </c>
      <c r="J4107" s="5" t="s">
        <v>5289</v>
      </c>
    </row>
    <row r="4108" ht="15" customHeight="1" spans="1:10">
      <c r="A4108" s="5" t="s">
        <v>5290</v>
      </c>
      <c r="B4108" s="5" t="s">
        <v>11</v>
      </c>
      <c r="C4108" s="5" t="s">
        <v>871</v>
      </c>
      <c r="D4108" s="5" t="s">
        <v>872</v>
      </c>
      <c r="E4108" s="10">
        <v>12</v>
      </c>
      <c r="F4108" s="10">
        <v>1</v>
      </c>
      <c r="G4108" s="5" t="s">
        <v>873</v>
      </c>
      <c r="H4108" s="5" t="s">
        <v>874</v>
      </c>
      <c r="I4108" s="5" t="s">
        <v>875</v>
      </c>
      <c r="J4108" s="5" t="s">
        <v>5291</v>
      </c>
    </row>
    <row r="4109" ht="15" customHeight="1" spans="1:10">
      <c r="A4109" s="5"/>
      <c r="B4109" s="5"/>
      <c r="C4109" s="5" t="s">
        <v>871</v>
      </c>
      <c r="D4109" s="5" t="s">
        <v>872</v>
      </c>
      <c r="E4109" s="10">
        <v>12</v>
      </c>
      <c r="F4109" s="10">
        <v>1</v>
      </c>
      <c r="G4109" s="5" t="s">
        <v>873</v>
      </c>
      <c r="H4109" s="5" t="s">
        <v>874</v>
      </c>
      <c r="I4109" s="5" t="s">
        <v>875</v>
      </c>
      <c r="J4109" s="5" t="s">
        <v>5292</v>
      </c>
    </row>
    <row r="4110" ht="15" customHeight="1" spans="1:10">
      <c r="A4110" s="5"/>
      <c r="B4110" s="5"/>
      <c r="C4110" s="5" t="s">
        <v>871</v>
      </c>
      <c r="D4110" s="5" t="s">
        <v>872</v>
      </c>
      <c r="E4110" s="10">
        <v>12</v>
      </c>
      <c r="F4110" s="10">
        <v>1</v>
      </c>
      <c r="G4110" s="5" t="s">
        <v>873</v>
      </c>
      <c r="H4110" s="5" t="s">
        <v>874</v>
      </c>
      <c r="I4110" s="5" t="s">
        <v>875</v>
      </c>
      <c r="J4110" s="5" t="s">
        <v>5293</v>
      </c>
    </row>
    <row r="4111" ht="15" customHeight="1" spans="1:10">
      <c r="A4111" s="5"/>
      <c r="B4111" s="5"/>
      <c r="C4111" s="5" t="s">
        <v>871</v>
      </c>
      <c r="D4111" s="5" t="s">
        <v>872</v>
      </c>
      <c r="E4111" s="10">
        <v>12</v>
      </c>
      <c r="F4111" s="10">
        <v>1</v>
      </c>
      <c r="G4111" s="5" t="s">
        <v>873</v>
      </c>
      <c r="H4111" s="5" t="s">
        <v>874</v>
      </c>
      <c r="I4111" s="5" t="s">
        <v>875</v>
      </c>
      <c r="J4111" s="5" t="s">
        <v>5294</v>
      </c>
    </row>
    <row r="4112" ht="15" customHeight="1" spans="1:10">
      <c r="A4112" s="5"/>
      <c r="B4112" s="5"/>
      <c r="C4112" s="5" t="s">
        <v>871</v>
      </c>
      <c r="D4112" s="5" t="s">
        <v>872</v>
      </c>
      <c r="E4112" s="10">
        <v>12</v>
      </c>
      <c r="F4112" s="10">
        <v>1</v>
      </c>
      <c r="G4112" s="5" t="s">
        <v>873</v>
      </c>
      <c r="H4112" s="5" t="s">
        <v>874</v>
      </c>
      <c r="I4112" s="5" t="s">
        <v>875</v>
      </c>
      <c r="J4112" s="5" t="s">
        <v>5295</v>
      </c>
    </row>
    <row r="4113" ht="15" customHeight="1" spans="1:10">
      <c r="A4113" s="5"/>
      <c r="B4113" s="5"/>
      <c r="C4113" s="5" t="s">
        <v>871</v>
      </c>
      <c r="D4113" s="5" t="s">
        <v>872</v>
      </c>
      <c r="E4113" s="10">
        <v>12</v>
      </c>
      <c r="F4113" s="10">
        <v>1</v>
      </c>
      <c r="G4113" s="5" t="s">
        <v>873</v>
      </c>
      <c r="H4113" s="5" t="s">
        <v>874</v>
      </c>
      <c r="I4113" s="5" t="s">
        <v>875</v>
      </c>
      <c r="J4113" s="5" t="s">
        <v>5296</v>
      </c>
    </row>
    <row r="4114" ht="15" customHeight="1" spans="1:10">
      <c r="A4114" s="5"/>
      <c r="B4114" s="5"/>
      <c r="C4114" s="5" t="s">
        <v>871</v>
      </c>
      <c r="D4114" s="5" t="s">
        <v>872</v>
      </c>
      <c r="E4114" s="10">
        <v>12</v>
      </c>
      <c r="F4114" s="10">
        <v>1</v>
      </c>
      <c r="G4114" s="5" t="s">
        <v>873</v>
      </c>
      <c r="H4114" s="5" t="s">
        <v>874</v>
      </c>
      <c r="I4114" s="5" t="s">
        <v>875</v>
      </c>
      <c r="J4114" s="5" t="s">
        <v>5297</v>
      </c>
    </row>
    <row r="4115" ht="15" customHeight="1" spans="1:10">
      <c r="A4115" s="5"/>
      <c r="B4115" s="5"/>
      <c r="C4115" s="5" t="s">
        <v>871</v>
      </c>
      <c r="D4115" s="5" t="s">
        <v>872</v>
      </c>
      <c r="E4115" s="10">
        <v>12</v>
      </c>
      <c r="F4115" s="10">
        <v>1</v>
      </c>
      <c r="G4115" s="5" t="s">
        <v>873</v>
      </c>
      <c r="H4115" s="5" t="s">
        <v>874</v>
      </c>
      <c r="I4115" s="5" t="s">
        <v>875</v>
      </c>
      <c r="J4115" s="5" t="s">
        <v>5298</v>
      </c>
    </row>
    <row r="4116" ht="15" customHeight="1" spans="1:10">
      <c r="A4116" s="5"/>
      <c r="B4116" s="5"/>
      <c r="C4116" s="5" t="s">
        <v>871</v>
      </c>
      <c r="D4116" s="5" t="s">
        <v>872</v>
      </c>
      <c r="E4116" s="10">
        <v>12</v>
      </c>
      <c r="F4116" s="10">
        <v>1</v>
      </c>
      <c r="G4116" s="5" t="s">
        <v>873</v>
      </c>
      <c r="H4116" s="5" t="s">
        <v>874</v>
      </c>
      <c r="I4116" s="5" t="s">
        <v>875</v>
      </c>
      <c r="J4116" s="5" t="s">
        <v>5299</v>
      </c>
    </row>
    <row r="4117" ht="15" customHeight="1" spans="1:10">
      <c r="A4117" s="5"/>
      <c r="B4117" s="5"/>
      <c r="C4117" s="5" t="s">
        <v>871</v>
      </c>
      <c r="D4117" s="5" t="s">
        <v>872</v>
      </c>
      <c r="E4117" s="10">
        <v>12</v>
      </c>
      <c r="F4117" s="10">
        <v>1</v>
      </c>
      <c r="G4117" s="5" t="s">
        <v>873</v>
      </c>
      <c r="H4117" s="5" t="s">
        <v>874</v>
      </c>
      <c r="I4117" s="5" t="s">
        <v>875</v>
      </c>
      <c r="J4117" s="5" t="s">
        <v>5300</v>
      </c>
    </row>
    <row r="4118" ht="15" customHeight="1" spans="1:10">
      <c r="A4118" s="5"/>
      <c r="B4118" s="5"/>
      <c r="C4118" s="5" t="s">
        <v>871</v>
      </c>
      <c r="D4118" s="5" t="s">
        <v>872</v>
      </c>
      <c r="E4118" s="10">
        <v>12</v>
      </c>
      <c r="F4118" s="10">
        <v>1</v>
      </c>
      <c r="G4118" s="5" t="s">
        <v>873</v>
      </c>
      <c r="H4118" s="5" t="s">
        <v>874</v>
      </c>
      <c r="I4118" s="5" t="s">
        <v>875</v>
      </c>
      <c r="J4118" s="5" t="s">
        <v>5301</v>
      </c>
    </row>
    <row r="4119" ht="15" customHeight="1" spans="1:10">
      <c r="A4119" s="5"/>
      <c r="B4119" s="5"/>
      <c r="C4119" s="5" t="s">
        <v>871</v>
      </c>
      <c r="D4119" s="5" t="s">
        <v>872</v>
      </c>
      <c r="E4119" s="10">
        <v>12</v>
      </c>
      <c r="F4119" s="10">
        <v>1</v>
      </c>
      <c r="G4119" s="5" t="s">
        <v>873</v>
      </c>
      <c r="H4119" s="5" t="s">
        <v>874</v>
      </c>
      <c r="I4119" s="5" t="s">
        <v>875</v>
      </c>
      <c r="J4119" s="5" t="s">
        <v>5302</v>
      </c>
    </row>
    <row r="4120" ht="15" customHeight="1" spans="1:10">
      <c r="A4120" s="5" t="s">
        <v>5290</v>
      </c>
      <c r="B4120" s="5" t="s">
        <v>11</v>
      </c>
      <c r="C4120" s="5" t="s">
        <v>811</v>
      </c>
      <c r="D4120" s="5" t="s">
        <v>812</v>
      </c>
      <c r="E4120" s="10">
        <v>4</v>
      </c>
      <c r="F4120" s="10">
        <v>1</v>
      </c>
      <c r="G4120" s="5" t="s">
        <v>5303</v>
      </c>
      <c r="H4120" s="5" t="s">
        <v>5304</v>
      </c>
      <c r="I4120" s="5" t="s">
        <v>5305</v>
      </c>
      <c r="J4120" s="5" t="s">
        <v>5306</v>
      </c>
    </row>
    <row r="4121" ht="15" customHeight="1" spans="1:10">
      <c r="A4121" s="5"/>
      <c r="B4121" s="5"/>
      <c r="C4121" s="5" t="s">
        <v>811</v>
      </c>
      <c r="D4121" s="5" t="s">
        <v>812</v>
      </c>
      <c r="E4121" s="10">
        <v>4</v>
      </c>
      <c r="F4121" s="10">
        <v>1</v>
      </c>
      <c r="G4121" s="5" t="s">
        <v>5303</v>
      </c>
      <c r="H4121" s="5" t="s">
        <v>5304</v>
      </c>
      <c r="I4121" s="5" t="s">
        <v>5305</v>
      </c>
      <c r="J4121" s="5" t="s">
        <v>5307</v>
      </c>
    </row>
    <row r="4122" ht="15" customHeight="1" spans="1:10">
      <c r="A4122" s="5"/>
      <c r="B4122" s="5"/>
      <c r="C4122" s="5" t="s">
        <v>811</v>
      </c>
      <c r="D4122" s="5" t="s">
        <v>812</v>
      </c>
      <c r="E4122" s="10">
        <v>4</v>
      </c>
      <c r="F4122" s="10">
        <v>1</v>
      </c>
      <c r="G4122" s="5" t="s">
        <v>5303</v>
      </c>
      <c r="H4122" s="5" t="s">
        <v>5304</v>
      </c>
      <c r="I4122" s="5" t="s">
        <v>5305</v>
      </c>
      <c r="J4122" s="5" t="s">
        <v>5308</v>
      </c>
    </row>
    <row r="4123" ht="15" customHeight="1" spans="1:10">
      <c r="A4123" s="5"/>
      <c r="B4123" s="5"/>
      <c r="C4123" s="5" t="s">
        <v>811</v>
      </c>
      <c r="D4123" s="5" t="s">
        <v>812</v>
      </c>
      <c r="E4123" s="10">
        <v>4</v>
      </c>
      <c r="F4123" s="10">
        <v>1</v>
      </c>
      <c r="G4123" s="5" t="s">
        <v>5303</v>
      </c>
      <c r="H4123" s="5" t="s">
        <v>5304</v>
      </c>
      <c r="I4123" s="5" t="s">
        <v>5305</v>
      </c>
      <c r="J4123" s="5" t="s">
        <v>5309</v>
      </c>
    </row>
    <row r="4124" ht="15" customHeight="1" spans="1:10">
      <c r="A4124" s="5" t="s">
        <v>5290</v>
      </c>
      <c r="B4124" s="5" t="s">
        <v>11</v>
      </c>
      <c r="C4124" s="5" t="s">
        <v>811</v>
      </c>
      <c r="D4124" s="5" t="s">
        <v>812</v>
      </c>
      <c r="E4124" s="10">
        <v>1</v>
      </c>
      <c r="F4124" s="10">
        <v>1</v>
      </c>
      <c r="G4124" s="5" t="s">
        <v>5310</v>
      </c>
      <c r="H4124" s="5" t="s">
        <v>5199</v>
      </c>
      <c r="I4124" s="5" t="s">
        <v>5311</v>
      </c>
      <c r="J4124" s="5" t="s">
        <v>5312</v>
      </c>
    </row>
    <row r="4125" ht="15" customHeight="1" spans="1:10">
      <c r="A4125" s="5" t="s">
        <v>5290</v>
      </c>
      <c r="B4125" s="5" t="s">
        <v>11</v>
      </c>
      <c r="C4125" s="5" t="s">
        <v>675</v>
      </c>
      <c r="D4125" s="5" t="s">
        <v>676</v>
      </c>
      <c r="E4125" s="10">
        <v>1</v>
      </c>
      <c r="F4125" s="10">
        <v>1</v>
      </c>
      <c r="G4125" s="5" t="s">
        <v>4418</v>
      </c>
      <c r="H4125" s="5" t="s">
        <v>4486</v>
      </c>
      <c r="I4125" s="5" t="s">
        <v>4487</v>
      </c>
      <c r="J4125" s="5" t="s">
        <v>5313</v>
      </c>
    </row>
    <row r="4126" ht="15" customHeight="1" spans="1:10">
      <c r="A4126" s="5" t="s">
        <v>5314</v>
      </c>
      <c r="B4126" s="5" t="s">
        <v>11</v>
      </c>
      <c r="C4126" s="5" t="s">
        <v>675</v>
      </c>
      <c r="D4126" s="5" t="s">
        <v>676</v>
      </c>
      <c r="E4126" s="10">
        <v>4</v>
      </c>
      <c r="F4126" s="10">
        <v>1</v>
      </c>
      <c r="G4126" s="5" t="s">
        <v>4344</v>
      </c>
      <c r="H4126" s="5" t="s">
        <v>4345</v>
      </c>
      <c r="I4126" s="5" t="s">
        <v>4346</v>
      </c>
      <c r="J4126" s="5" t="s">
        <v>5315</v>
      </c>
    </row>
    <row r="4127" ht="15" customHeight="1" spans="1:10">
      <c r="A4127" s="5"/>
      <c r="B4127" s="5"/>
      <c r="C4127" s="5" t="s">
        <v>675</v>
      </c>
      <c r="D4127" s="5" t="s">
        <v>676</v>
      </c>
      <c r="E4127" s="10">
        <v>4</v>
      </c>
      <c r="F4127" s="10">
        <v>1</v>
      </c>
      <c r="G4127" s="5" t="s">
        <v>4344</v>
      </c>
      <c r="H4127" s="5" t="s">
        <v>4345</v>
      </c>
      <c r="I4127" s="5" t="s">
        <v>4346</v>
      </c>
      <c r="J4127" s="5" t="s">
        <v>5316</v>
      </c>
    </row>
    <row r="4128" ht="15" customHeight="1" spans="1:10">
      <c r="A4128" s="5"/>
      <c r="B4128" s="5"/>
      <c r="C4128" s="5" t="s">
        <v>675</v>
      </c>
      <c r="D4128" s="5" t="s">
        <v>676</v>
      </c>
      <c r="E4128" s="10">
        <v>4</v>
      </c>
      <c r="F4128" s="10">
        <v>1</v>
      </c>
      <c r="G4128" s="5" t="s">
        <v>4344</v>
      </c>
      <c r="H4128" s="5" t="s">
        <v>4345</v>
      </c>
      <c r="I4128" s="5" t="s">
        <v>4346</v>
      </c>
      <c r="J4128" s="5" t="s">
        <v>5317</v>
      </c>
    </row>
    <row r="4129" ht="15" customHeight="1" spans="1:10">
      <c r="A4129" s="5"/>
      <c r="B4129" s="5"/>
      <c r="C4129" s="5" t="s">
        <v>675</v>
      </c>
      <c r="D4129" s="5" t="s">
        <v>676</v>
      </c>
      <c r="E4129" s="10">
        <v>4</v>
      </c>
      <c r="F4129" s="10">
        <v>1</v>
      </c>
      <c r="G4129" s="5" t="s">
        <v>4344</v>
      </c>
      <c r="H4129" s="5" t="s">
        <v>4345</v>
      </c>
      <c r="I4129" s="5" t="s">
        <v>4346</v>
      </c>
      <c r="J4129" s="5" t="s">
        <v>5318</v>
      </c>
    </row>
    <row r="4130" ht="15" customHeight="1" spans="1:10">
      <c r="A4130" s="5" t="s">
        <v>5314</v>
      </c>
      <c r="B4130" s="5" t="s">
        <v>11</v>
      </c>
      <c r="C4130" s="5" t="s">
        <v>675</v>
      </c>
      <c r="D4130" s="5" t="s">
        <v>676</v>
      </c>
      <c r="E4130" s="10">
        <v>2</v>
      </c>
      <c r="F4130" s="10">
        <v>1</v>
      </c>
      <c r="G4130" s="5" t="s">
        <v>4405</v>
      </c>
      <c r="H4130" s="5" t="s">
        <v>4439</v>
      </c>
      <c r="I4130" s="5" t="s">
        <v>4440</v>
      </c>
      <c r="J4130" s="5" t="s">
        <v>5319</v>
      </c>
    </row>
    <row r="4131" ht="15" customHeight="1" spans="1:10">
      <c r="A4131" s="5"/>
      <c r="B4131" s="5"/>
      <c r="C4131" s="5" t="s">
        <v>675</v>
      </c>
      <c r="D4131" s="5" t="s">
        <v>676</v>
      </c>
      <c r="E4131" s="10">
        <v>2</v>
      </c>
      <c r="F4131" s="10">
        <v>1</v>
      </c>
      <c r="G4131" s="5" t="s">
        <v>4405</v>
      </c>
      <c r="H4131" s="5" t="s">
        <v>4439</v>
      </c>
      <c r="I4131" s="5" t="s">
        <v>4440</v>
      </c>
      <c r="J4131" s="5" t="s">
        <v>5320</v>
      </c>
    </row>
    <row r="4132" ht="15" customHeight="1" spans="1:10">
      <c r="A4132" s="5" t="s">
        <v>5314</v>
      </c>
      <c r="B4132" s="5" t="s">
        <v>11</v>
      </c>
      <c r="C4132" s="5" t="s">
        <v>43</v>
      </c>
      <c r="D4132" s="5" t="s">
        <v>44</v>
      </c>
      <c r="E4132" s="10">
        <v>2</v>
      </c>
      <c r="F4132" s="10">
        <v>1</v>
      </c>
      <c r="G4132" s="5" t="s">
        <v>5321</v>
      </c>
      <c r="H4132" s="5" t="s">
        <v>5322</v>
      </c>
      <c r="I4132" s="5" t="s">
        <v>5323</v>
      </c>
      <c r="J4132" s="5" t="s">
        <v>5324</v>
      </c>
    </row>
    <row r="4133" ht="15" customHeight="1" spans="1:10">
      <c r="A4133" s="5"/>
      <c r="B4133" s="5"/>
      <c r="C4133" s="5" t="s">
        <v>43</v>
      </c>
      <c r="D4133" s="5" t="s">
        <v>44</v>
      </c>
      <c r="E4133" s="10">
        <v>2</v>
      </c>
      <c r="F4133" s="10">
        <v>1</v>
      </c>
      <c r="G4133" s="5" t="s">
        <v>5321</v>
      </c>
      <c r="H4133" s="5" t="s">
        <v>5322</v>
      </c>
      <c r="I4133" s="5" t="s">
        <v>5323</v>
      </c>
      <c r="J4133" s="5" t="s">
        <v>5325</v>
      </c>
    </row>
    <row r="4134" ht="15" customHeight="1" spans="1:10">
      <c r="A4134" s="5" t="s">
        <v>5314</v>
      </c>
      <c r="B4134" s="5" t="s">
        <v>11</v>
      </c>
      <c r="C4134" s="5" t="s">
        <v>43</v>
      </c>
      <c r="D4134" s="5" t="s">
        <v>44</v>
      </c>
      <c r="E4134" s="10">
        <v>2</v>
      </c>
      <c r="F4134" s="10">
        <v>1</v>
      </c>
      <c r="G4134" s="5" t="s">
        <v>5326</v>
      </c>
      <c r="H4134" s="5" t="s">
        <v>5327</v>
      </c>
      <c r="I4134" s="5" t="s">
        <v>5328</v>
      </c>
      <c r="J4134" s="5" t="s">
        <v>5329</v>
      </c>
    </row>
    <row r="4135" ht="15" customHeight="1" spans="1:10">
      <c r="A4135" s="5"/>
      <c r="B4135" s="5"/>
      <c r="C4135" s="5" t="s">
        <v>43</v>
      </c>
      <c r="D4135" s="5" t="s">
        <v>44</v>
      </c>
      <c r="E4135" s="10">
        <v>2</v>
      </c>
      <c r="F4135" s="10">
        <v>1</v>
      </c>
      <c r="G4135" s="5" t="s">
        <v>5326</v>
      </c>
      <c r="H4135" s="5" t="s">
        <v>5327</v>
      </c>
      <c r="I4135" s="5" t="s">
        <v>5328</v>
      </c>
      <c r="J4135" s="5" t="s">
        <v>5330</v>
      </c>
    </row>
    <row r="4136" ht="15" customHeight="1" spans="1:10">
      <c r="A4136" s="5" t="s">
        <v>5314</v>
      </c>
      <c r="B4136" s="5" t="s">
        <v>11</v>
      </c>
      <c r="C4136" s="5" t="s">
        <v>193</v>
      </c>
      <c r="D4136" s="5" t="s">
        <v>194</v>
      </c>
      <c r="E4136" s="10">
        <v>1</v>
      </c>
      <c r="F4136" s="10">
        <v>1</v>
      </c>
      <c r="G4136" s="5" t="s">
        <v>5331</v>
      </c>
      <c r="H4136" s="5" t="s">
        <v>5332</v>
      </c>
      <c r="I4136" s="5" t="s">
        <v>5333</v>
      </c>
      <c r="J4136" s="5" t="s">
        <v>5334</v>
      </c>
    </row>
    <row r="4137" ht="15" customHeight="1" spans="1:10">
      <c r="A4137" s="5" t="s">
        <v>5314</v>
      </c>
      <c r="B4137" s="5" t="s">
        <v>11</v>
      </c>
      <c r="C4137" s="5" t="s">
        <v>675</v>
      </c>
      <c r="D4137" s="5" t="s">
        <v>676</v>
      </c>
      <c r="E4137" s="10">
        <v>3</v>
      </c>
      <c r="F4137" s="10">
        <v>1</v>
      </c>
      <c r="G4137" s="5" t="s">
        <v>4418</v>
      </c>
      <c r="H4137" s="5" t="s">
        <v>4486</v>
      </c>
      <c r="I4137" s="5" t="s">
        <v>4487</v>
      </c>
      <c r="J4137" s="5" t="s">
        <v>5335</v>
      </c>
    </row>
    <row r="4138" ht="15" customHeight="1" spans="1:10">
      <c r="A4138" s="5"/>
      <c r="B4138" s="5"/>
      <c r="C4138" s="5" t="s">
        <v>675</v>
      </c>
      <c r="D4138" s="5" t="s">
        <v>676</v>
      </c>
      <c r="E4138" s="10">
        <v>3</v>
      </c>
      <c r="F4138" s="10">
        <v>1</v>
      </c>
      <c r="G4138" s="5" t="s">
        <v>4418</v>
      </c>
      <c r="H4138" s="5" t="s">
        <v>4486</v>
      </c>
      <c r="I4138" s="5" t="s">
        <v>4487</v>
      </c>
      <c r="J4138" s="5" t="s">
        <v>5336</v>
      </c>
    </row>
    <row r="4139" ht="15" customHeight="1" spans="1:10">
      <c r="A4139" s="5" t="s">
        <v>5314</v>
      </c>
      <c r="B4139" s="5" t="s">
        <v>11</v>
      </c>
      <c r="C4139" s="5" t="s">
        <v>675</v>
      </c>
      <c r="D4139" s="5" t="s">
        <v>676</v>
      </c>
      <c r="E4139" s="10">
        <v>3</v>
      </c>
      <c r="F4139" s="10">
        <v>1</v>
      </c>
      <c r="G4139" s="5" t="s">
        <v>4490</v>
      </c>
      <c r="H4139" s="5" t="s">
        <v>4491</v>
      </c>
      <c r="I4139" s="5" t="s">
        <v>4492</v>
      </c>
      <c r="J4139" s="5" t="s">
        <v>5337</v>
      </c>
    </row>
    <row r="4140" ht="15" customHeight="1" spans="1:10">
      <c r="A4140" s="5"/>
      <c r="B4140" s="5"/>
      <c r="C4140" s="5" t="s">
        <v>675</v>
      </c>
      <c r="D4140" s="5" t="s">
        <v>676</v>
      </c>
      <c r="E4140" s="10">
        <v>3</v>
      </c>
      <c r="F4140" s="10">
        <v>1</v>
      </c>
      <c r="G4140" s="5" t="s">
        <v>4490</v>
      </c>
      <c r="H4140" s="5" t="s">
        <v>4491</v>
      </c>
      <c r="I4140" s="5" t="s">
        <v>4492</v>
      </c>
      <c r="J4140" s="5" t="s">
        <v>5338</v>
      </c>
    </row>
    <row r="4141" ht="15" customHeight="1" spans="1:10">
      <c r="A4141" s="5" t="s">
        <v>5339</v>
      </c>
      <c r="B4141" s="5" t="s">
        <v>11</v>
      </c>
      <c r="C4141" s="5" t="s">
        <v>722</v>
      </c>
      <c r="D4141" s="5" t="s">
        <v>723</v>
      </c>
      <c r="E4141" s="10">
        <v>1</v>
      </c>
      <c r="F4141" s="10">
        <v>1</v>
      </c>
      <c r="G4141" s="5" t="s">
        <v>4490</v>
      </c>
      <c r="H4141" s="5" t="s">
        <v>5340</v>
      </c>
      <c r="I4141" s="5" t="s">
        <v>5341</v>
      </c>
      <c r="J4141" s="5" t="s">
        <v>5342</v>
      </c>
    </row>
    <row r="4142" ht="15" customHeight="1" spans="1:10">
      <c r="A4142" s="5" t="s">
        <v>5339</v>
      </c>
      <c r="B4142" s="5" t="s">
        <v>11</v>
      </c>
      <c r="C4142" s="5" t="s">
        <v>722</v>
      </c>
      <c r="D4142" s="5" t="s">
        <v>723</v>
      </c>
      <c r="E4142" s="10">
        <v>2</v>
      </c>
      <c r="F4142" s="10">
        <v>1</v>
      </c>
      <c r="G4142" s="5" t="s">
        <v>4418</v>
      </c>
      <c r="H4142" s="5" t="s">
        <v>4419</v>
      </c>
      <c r="I4142" s="5" t="s">
        <v>4420</v>
      </c>
      <c r="J4142" s="5" t="s">
        <v>5343</v>
      </c>
    </row>
    <row r="4143" ht="15" customHeight="1" spans="1:10">
      <c r="A4143" s="5"/>
      <c r="B4143" s="5"/>
      <c r="C4143" s="5" t="s">
        <v>722</v>
      </c>
      <c r="D4143" s="5" t="s">
        <v>723</v>
      </c>
      <c r="E4143" s="10">
        <v>2</v>
      </c>
      <c r="F4143" s="10">
        <v>1</v>
      </c>
      <c r="G4143" s="5" t="s">
        <v>4418</v>
      </c>
      <c r="H4143" s="5" t="s">
        <v>4419</v>
      </c>
      <c r="I4143" s="5" t="s">
        <v>4420</v>
      </c>
      <c r="J4143" s="5" t="s">
        <v>5344</v>
      </c>
    </row>
    <row r="4144" ht="15" customHeight="1" spans="1:10">
      <c r="A4144" s="5" t="s">
        <v>5339</v>
      </c>
      <c r="B4144" s="5" t="s">
        <v>11</v>
      </c>
      <c r="C4144" s="5" t="s">
        <v>722</v>
      </c>
      <c r="D4144" s="5" t="s">
        <v>723</v>
      </c>
      <c r="E4144" s="10">
        <v>2</v>
      </c>
      <c r="F4144" s="10">
        <v>1</v>
      </c>
      <c r="G4144" s="5" t="s">
        <v>4414</v>
      </c>
      <c r="H4144" s="5" t="s">
        <v>4415</v>
      </c>
      <c r="I4144" s="5" t="s">
        <v>4416</v>
      </c>
      <c r="J4144" s="5" t="s">
        <v>5345</v>
      </c>
    </row>
    <row r="4145" ht="15" customHeight="1" spans="1:10">
      <c r="A4145" s="5"/>
      <c r="B4145" s="5"/>
      <c r="C4145" s="5" t="s">
        <v>722</v>
      </c>
      <c r="D4145" s="5" t="s">
        <v>723</v>
      </c>
      <c r="E4145" s="10">
        <v>2</v>
      </c>
      <c r="F4145" s="10">
        <v>1</v>
      </c>
      <c r="G4145" s="5" t="s">
        <v>4414</v>
      </c>
      <c r="H4145" s="5" t="s">
        <v>4415</v>
      </c>
      <c r="I4145" s="5" t="s">
        <v>4416</v>
      </c>
      <c r="J4145" s="5" t="s">
        <v>5346</v>
      </c>
    </row>
    <row r="4146" ht="15" customHeight="1" spans="1:10">
      <c r="A4146" s="5" t="s">
        <v>5339</v>
      </c>
      <c r="B4146" s="5" t="s">
        <v>11</v>
      </c>
      <c r="C4146" s="5" t="s">
        <v>43</v>
      </c>
      <c r="D4146" s="5" t="s">
        <v>44</v>
      </c>
      <c r="E4146" s="10">
        <v>3</v>
      </c>
      <c r="F4146" s="10">
        <v>1</v>
      </c>
      <c r="G4146" s="5" t="s">
        <v>5321</v>
      </c>
      <c r="H4146" s="5" t="s">
        <v>5322</v>
      </c>
      <c r="I4146" s="5" t="s">
        <v>5323</v>
      </c>
      <c r="J4146" s="5" t="s">
        <v>5347</v>
      </c>
    </row>
    <row r="4147" ht="15" customHeight="1" spans="1:10">
      <c r="A4147" s="5" t="s">
        <v>5339</v>
      </c>
      <c r="B4147" s="5" t="s">
        <v>11</v>
      </c>
      <c r="C4147" s="5" t="s">
        <v>43</v>
      </c>
      <c r="D4147" s="5" t="s">
        <v>44</v>
      </c>
      <c r="E4147" s="10">
        <v>3</v>
      </c>
      <c r="F4147" s="10">
        <v>1</v>
      </c>
      <c r="G4147" s="5" t="s">
        <v>5326</v>
      </c>
      <c r="H4147" s="5" t="s">
        <v>5327</v>
      </c>
      <c r="I4147" s="5" t="s">
        <v>5328</v>
      </c>
      <c r="J4147" s="5" t="s">
        <v>5348</v>
      </c>
    </row>
    <row r="4148" ht="15" customHeight="1" spans="1:10">
      <c r="A4148" s="5" t="s">
        <v>5339</v>
      </c>
      <c r="B4148" s="5" t="s">
        <v>62</v>
      </c>
      <c r="C4148" s="5" t="s">
        <v>559</v>
      </c>
      <c r="D4148" s="5" t="s">
        <v>560</v>
      </c>
      <c r="E4148" s="10">
        <v>12</v>
      </c>
      <c r="F4148" s="10">
        <v>1</v>
      </c>
      <c r="G4148" s="5" t="s">
        <v>5109</v>
      </c>
      <c r="H4148" s="5" t="e">
        <v>#N/A</v>
      </c>
      <c r="I4148" s="5" t="e">
        <v>#N/A</v>
      </c>
      <c r="J4148" s="5" t="s">
        <v>5349</v>
      </c>
    </row>
    <row r="4149" ht="15" customHeight="1" spans="1:10">
      <c r="A4149" s="5" t="s">
        <v>5339</v>
      </c>
      <c r="B4149" s="5" t="s">
        <v>62</v>
      </c>
      <c r="C4149" s="5" t="s">
        <v>778</v>
      </c>
      <c r="D4149" s="5" t="s">
        <v>779</v>
      </c>
      <c r="E4149" s="10">
        <v>1</v>
      </c>
      <c r="F4149" s="10">
        <v>1</v>
      </c>
      <c r="G4149" s="5" t="s">
        <v>4214</v>
      </c>
      <c r="H4149" s="5" t="s">
        <v>4215</v>
      </c>
      <c r="I4149" s="5" t="s">
        <v>4216</v>
      </c>
      <c r="J4149" s="5" t="s">
        <v>5350</v>
      </c>
    </row>
    <row r="4150" ht="15" customHeight="1" spans="1:10">
      <c r="A4150" s="5" t="s">
        <v>5339</v>
      </c>
      <c r="B4150" s="5" t="s">
        <v>62</v>
      </c>
      <c r="C4150" s="5" t="s">
        <v>559</v>
      </c>
      <c r="D4150" s="5" t="s">
        <v>560</v>
      </c>
      <c r="E4150" s="10">
        <v>13</v>
      </c>
      <c r="F4150" s="10">
        <v>1</v>
      </c>
      <c r="G4150" s="5" t="s">
        <v>5109</v>
      </c>
      <c r="H4150" s="5" t="e">
        <v>#N/A</v>
      </c>
      <c r="I4150" s="5" t="e">
        <v>#N/A</v>
      </c>
      <c r="J4150" s="5" t="s">
        <v>5351</v>
      </c>
    </row>
    <row r="4151" ht="15" customHeight="1" spans="1:10">
      <c r="A4151" s="5" t="s">
        <v>5339</v>
      </c>
      <c r="B4151" s="5" t="s">
        <v>62</v>
      </c>
      <c r="C4151" s="5" t="s">
        <v>559</v>
      </c>
      <c r="D4151" s="5" t="s">
        <v>560</v>
      </c>
      <c r="E4151" s="10">
        <v>5</v>
      </c>
      <c r="F4151" s="10">
        <v>1</v>
      </c>
      <c r="G4151" s="5" t="s">
        <v>5107</v>
      </c>
      <c r="H4151" s="5" t="e">
        <v>#N/A</v>
      </c>
      <c r="I4151" s="5" t="e">
        <v>#N/A</v>
      </c>
      <c r="J4151" s="5" t="s">
        <v>5352</v>
      </c>
    </row>
    <row r="4152" ht="15" customHeight="1" spans="1:10">
      <c r="A4152" s="5" t="s">
        <v>5339</v>
      </c>
      <c r="B4152" s="5" t="s">
        <v>62</v>
      </c>
      <c r="C4152" s="5" t="s">
        <v>410</v>
      </c>
      <c r="D4152" s="5" t="s">
        <v>411</v>
      </c>
      <c r="E4152" s="10">
        <v>2</v>
      </c>
      <c r="F4152" s="10">
        <v>1</v>
      </c>
      <c r="G4152" s="5" t="s">
        <v>412</v>
      </c>
      <c r="H4152" s="5" t="s">
        <v>413</v>
      </c>
      <c r="I4152" s="5" t="s">
        <v>414</v>
      </c>
      <c r="J4152" s="5" t="s">
        <v>5353</v>
      </c>
    </row>
    <row r="4153" ht="15" customHeight="1" spans="1:10">
      <c r="A4153" s="5" t="s">
        <v>5339</v>
      </c>
      <c r="B4153" s="5" t="s">
        <v>62</v>
      </c>
      <c r="C4153" s="5" t="s">
        <v>410</v>
      </c>
      <c r="D4153" s="5" t="s">
        <v>411</v>
      </c>
      <c r="E4153" s="10">
        <v>7</v>
      </c>
      <c r="F4153" s="10">
        <v>1</v>
      </c>
      <c r="G4153" s="5" t="s">
        <v>412</v>
      </c>
      <c r="H4153" s="5" t="s">
        <v>413</v>
      </c>
      <c r="I4153" s="5" t="s">
        <v>414</v>
      </c>
      <c r="J4153" s="5" t="s">
        <v>5354</v>
      </c>
    </row>
    <row r="4154" ht="15" customHeight="1" spans="1:10">
      <c r="A4154" s="5" t="s">
        <v>5339</v>
      </c>
      <c r="B4154" s="5" t="s">
        <v>62</v>
      </c>
      <c r="C4154" s="5" t="s">
        <v>410</v>
      </c>
      <c r="D4154" s="5" t="s">
        <v>411</v>
      </c>
      <c r="E4154" s="10">
        <v>4</v>
      </c>
      <c r="F4154" s="10">
        <v>1</v>
      </c>
      <c r="G4154" s="5" t="s">
        <v>412</v>
      </c>
      <c r="H4154" s="5" t="s">
        <v>413</v>
      </c>
      <c r="I4154" s="5" t="s">
        <v>414</v>
      </c>
      <c r="J4154" s="5" t="s">
        <v>5355</v>
      </c>
    </row>
    <row r="4155" ht="15" customHeight="1" spans="1:10">
      <c r="A4155" s="5"/>
      <c r="B4155" s="5"/>
      <c r="C4155" s="5" t="s">
        <v>410</v>
      </c>
      <c r="D4155" s="5" t="s">
        <v>411</v>
      </c>
      <c r="E4155" s="10">
        <v>4</v>
      </c>
      <c r="F4155" s="10">
        <v>1</v>
      </c>
      <c r="G4155" s="5" t="s">
        <v>412</v>
      </c>
      <c r="H4155" s="5" t="s">
        <v>413</v>
      </c>
      <c r="I4155" s="5" t="s">
        <v>414</v>
      </c>
      <c r="J4155" s="5" t="s">
        <v>5356</v>
      </c>
    </row>
    <row r="4156" ht="15" customHeight="1" spans="1:10">
      <c r="A4156" s="5" t="s">
        <v>5339</v>
      </c>
      <c r="B4156" s="5" t="s">
        <v>62</v>
      </c>
      <c r="C4156" s="5" t="s">
        <v>410</v>
      </c>
      <c r="D4156" s="5" t="s">
        <v>411</v>
      </c>
      <c r="E4156" s="10">
        <v>3</v>
      </c>
      <c r="F4156" s="10">
        <v>1</v>
      </c>
      <c r="G4156" s="5" t="s">
        <v>412</v>
      </c>
      <c r="H4156" s="5" t="s">
        <v>413</v>
      </c>
      <c r="I4156" s="5" t="s">
        <v>414</v>
      </c>
      <c r="J4156" s="5" t="s">
        <v>5357</v>
      </c>
    </row>
    <row r="4157" ht="15" customHeight="1" spans="1:10">
      <c r="A4157" s="5" t="s">
        <v>5339</v>
      </c>
      <c r="B4157" s="5" t="s">
        <v>62</v>
      </c>
      <c r="C4157" s="5" t="s">
        <v>559</v>
      </c>
      <c r="D4157" s="5" t="s">
        <v>560</v>
      </c>
      <c r="E4157" s="10">
        <v>17</v>
      </c>
      <c r="F4157" s="10">
        <v>1</v>
      </c>
      <c r="G4157" s="5" t="s">
        <v>5109</v>
      </c>
      <c r="H4157" s="5" t="e">
        <v>#N/A</v>
      </c>
      <c r="I4157" s="5" t="e">
        <v>#N/A</v>
      </c>
      <c r="J4157" s="5" t="s">
        <v>5358</v>
      </c>
    </row>
    <row r="4158" ht="15" customHeight="1" spans="1:10">
      <c r="A4158" s="5"/>
      <c r="B4158" s="5"/>
      <c r="C4158" s="5" t="s">
        <v>559</v>
      </c>
      <c r="D4158" s="5" t="s">
        <v>560</v>
      </c>
      <c r="E4158" s="10">
        <v>17</v>
      </c>
      <c r="F4158" s="10">
        <v>1</v>
      </c>
      <c r="G4158" s="5" t="s">
        <v>5109</v>
      </c>
      <c r="H4158" s="5" t="e">
        <v>#N/A</v>
      </c>
      <c r="I4158" s="5" t="e">
        <v>#N/A</v>
      </c>
      <c r="J4158" s="5" t="s">
        <v>5359</v>
      </c>
    </row>
    <row r="4159" ht="15" customHeight="1" spans="1:10">
      <c r="A4159" s="5"/>
      <c r="B4159" s="5"/>
      <c r="C4159" s="5" t="s">
        <v>559</v>
      </c>
      <c r="D4159" s="5" t="s">
        <v>560</v>
      </c>
      <c r="E4159" s="10">
        <v>17</v>
      </c>
      <c r="F4159" s="10">
        <v>1</v>
      </c>
      <c r="G4159" s="5" t="s">
        <v>5109</v>
      </c>
      <c r="H4159" s="5" t="e">
        <v>#N/A</v>
      </c>
      <c r="I4159" s="5" t="e">
        <v>#N/A</v>
      </c>
      <c r="J4159" s="5" t="s">
        <v>5360</v>
      </c>
    </row>
    <row r="4160" ht="15" customHeight="1" spans="1:10">
      <c r="A4160" s="5"/>
      <c r="B4160" s="5"/>
      <c r="C4160" s="5" t="s">
        <v>559</v>
      </c>
      <c r="D4160" s="5" t="s">
        <v>560</v>
      </c>
      <c r="E4160" s="10">
        <v>17</v>
      </c>
      <c r="F4160" s="10">
        <v>1</v>
      </c>
      <c r="G4160" s="5" t="s">
        <v>5109</v>
      </c>
      <c r="H4160" s="5" t="e">
        <v>#N/A</v>
      </c>
      <c r="I4160" s="5" t="e">
        <v>#N/A</v>
      </c>
      <c r="J4160" s="5" t="s">
        <v>5361</v>
      </c>
    </row>
    <row r="4161" ht="15" customHeight="1" spans="1:10">
      <c r="A4161" s="5" t="s">
        <v>5339</v>
      </c>
      <c r="B4161" s="5" t="s">
        <v>62</v>
      </c>
      <c r="C4161" s="5" t="s">
        <v>559</v>
      </c>
      <c r="D4161" s="5" t="s">
        <v>560</v>
      </c>
      <c r="E4161" s="10">
        <v>9</v>
      </c>
      <c r="F4161" s="10">
        <v>1</v>
      </c>
      <c r="G4161" s="5" t="s">
        <v>5107</v>
      </c>
      <c r="H4161" s="5" t="e">
        <v>#N/A</v>
      </c>
      <c r="I4161" s="5" t="e">
        <v>#N/A</v>
      </c>
      <c r="J4161" s="5" t="s">
        <v>5362</v>
      </c>
    </row>
    <row r="4162" ht="15" customHeight="1" spans="1:10">
      <c r="A4162" s="5"/>
      <c r="B4162" s="5"/>
      <c r="C4162" s="5" t="s">
        <v>559</v>
      </c>
      <c r="D4162" s="5" t="s">
        <v>560</v>
      </c>
      <c r="E4162" s="10">
        <v>9</v>
      </c>
      <c r="F4162" s="10">
        <v>1</v>
      </c>
      <c r="G4162" s="5" t="s">
        <v>5107</v>
      </c>
      <c r="H4162" s="5" t="e">
        <v>#N/A</v>
      </c>
      <c r="I4162" s="5" t="e">
        <v>#N/A</v>
      </c>
      <c r="J4162" s="5" t="s">
        <v>5363</v>
      </c>
    </row>
    <row r="4163" ht="15" customHeight="1" spans="1:10">
      <c r="A4163" s="5"/>
      <c r="B4163" s="5"/>
      <c r="C4163" s="5" t="s">
        <v>559</v>
      </c>
      <c r="D4163" s="5" t="s">
        <v>560</v>
      </c>
      <c r="E4163" s="10">
        <v>9</v>
      </c>
      <c r="F4163" s="10">
        <v>1</v>
      </c>
      <c r="G4163" s="5" t="s">
        <v>5107</v>
      </c>
      <c r="H4163" s="5" t="e">
        <v>#N/A</v>
      </c>
      <c r="I4163" s="5" t="e">
        <v>#N/A</v>
      </c>
      <c r="J4163" s="5" t="s">
        <v>5364</v>
      </c>
    </row>
    <row r="4164" ht="15" customHeight="1" spans="1:10">
      <c r="A4164" s="5"/>
      <c r="B4164" s="5"/>
      <c r="C4164" s="5" t="s">
        <v>559</v>
      </c>
      <c r="D4164" s="5" t="s">
        <v>560</v>
      </c>
      <c r="E4164" s="10">
        <v>9</v>
      </c>
      <c r="F4164" s="10">
        <v>1</v>
      </c>
      <c r="G4164" s="5" t="s">
        <v>5107</v>
      </c>
      <c r="H4164" s="5" t="e">
        <v>#N/A</v>
      </c>
      <c r="I4164" s="5" t="e">
        <v>#N/A</v>
      </c>
      <c r="J4164" s="5" t="s">
        <v>5365</v>
      </c>
    </row>
    <row r="4165" ht="15" customHeight="1" spans="1:10">
      <c r="A4165" s="5" t="s">
        <v>5366</v>
      </c>
      <c r="B4165" s="5" t="s">
        <v>11</v>
      </c>
      <c r="C4165" s="5" t="s">
        <v>722</v>
      </c>
      <c r="D4165" s="5" t="s">
        <v>723</v>
      </c>
      <c r="E4165" s="10">
        <v>3</v>
      </c>
      <c r="F4165" s="10">
        <v>1</v>
      </c>
      <c r="G4165" s="5" t="s">
        <v>4490</v>
      </c>
      <c r="H4165" s="5" t="s">
        <v>5340</v>
      </c>
      <c r="I4165" s="5" t="s">
        <v>5341</v>
      </c>
      <c r="J4165" s="5" t="s">
        <v>5367</v>
      </c>
    </row>
    <row r="4166" ht="15" customHeight="1" spans="1:10">
      <c r="A4166" s="5"/>
      <c r="B4166" s="5"/>
      <c r="C4166" s="5" t="s">
        <v>722</v>
      </c>
      <c r="D4166" s="5" t="s">
        <v>723</v>
      </c>
      <c r="E4166" s="10">
        <v>3</v>
      </c>
      <c r="F4166" s="10">
        <v>1</v>
      </c>
      <c r="G4166" s="5" t="s">
        <v>4490</v>
      </c>
      <c r="H4166" s="5" t="s">
        <v>5340</v>
      </c>
      <c r="I4166" s="5" t="s">
        <v>5341</v>
      </c>
      <c r="J4166" s="5" t="s">
        <v>5368</v>
      </c>
    </row>
    <row r="4167" ht="15" customHeight="1" spans="1:10">
      <c r="A4167" s="5" t="s">
        <v>5366</v>
      </c>
      <c r="B4167" s="5" t="s">
        <v>11</v>
      </c>
      <c r="C4167" s="5" t="s">
        <v>722</v>
      </c>
      <c r="D4167" s="5" t="s">
        <v>723</v>
      </c>
      <c r="E4167" s="10">
        <v>3</v>
      </c>
      <c r="F4167" s="10">
        <v>1</v>
      </c>
      <c r="G4167" s="5" t="s">
        <v>4418</v>
      </c>
      <c r="H4167" s="5" t="s">
        <v>4419</v>
      </c>
      <c r="I4167" s="5" t="s">
        <v>4420</v>
      </c>
      <c r="J4167" s="5" t="s">
        <v>5369</v>
      </c>
    </row>
    <row r="4168" ht="15" customHeight="1" spans="1:10">
      <c r="A4168" s="5" t="s">
        <v>5366</v>
      </c>
      <c r="B4168" s="5" t="s">
        <v>11</v>
      </c>
      <c r="C4168" s="5" t="s">
        <v>722</v>
      </c>
      <c r="D4168" s="5" t="s">
        <v>723</v>
      </c>
      <c r="E4168" s="10">
        <v>1</v>
      </c>
      <c r="F4168" s="10">
        <v>1</v>
      </c>
      <c r="G4168" s="5" t="s">
        <v>4344</v>
      </c>
      <c r="H4168" s="5" t="s">
        <v>4422</v>
      </c>
      <c r="I4168" s="5" t="s">
        <v>4423</v>
      </c>
      <c r="J4168" s="5" t="s">
        <v>5370</v>
      </c>
    </row>
    <row r="4169" ht="15" customHeight="1" spans="1:10">
      <c r="A4169" s="5" t="s">
        <v>5366</v>
      </c>
      <c r="B4169" s="5" t="s">
        <v>11</v>
      </c>
      <c r="C4169" s="5" t="s">
        <v>722</v>
      </c>
      <c r="D4169" s="5" t="s">
        <v>723</v>
      </c>
      <c r="E4169" s="10">
        <v>1</v>
      </c>
      <c r="F4169" s="10">
        <v>1</v>
      </c>
      <c r="G4169" s="5" t="s">
        <v>4405</v>
      </c>
      <c r="H4169" s="5" t="s">
        <v>4406</v>
      </c>
      <c r="I4169" s="5" t="s">
        <v>4407</v>
      </c>
      <c r="J4169" s="5" t="s">
        <v>5371</v>
      </c>
    </row>
    <row r="4170" ht="15" customHeight="1" spans="1:10">
      <c r="A4170" s="5" t="s">
        <v>5366</v>
      </c>
      <c r="B4170" s="5" t="s">
        <v>11</v>
      </c>
      <c r="C4170" s="5" t="s">
        <v>1210</v>
      </c>
      <c r="D4170" s="5" t="s">
        <v>1211</v>
      </c>
      <c r="E4170" s="10">
        <v>2</v>
      </c>
      <c r="F4170" s="10">
        <v>1</v>
      </c>
      <c r="G4170" s="5" t="s">
        <v>1212</v>
      </c>
      <c r="H4170" s="5" t="s">
        <v>916</v>
      </c>
      <c r="I4170" s="5" t="s">
        <v>1213</v>
      </c>
      <c r="J4170" s="5" t="s">
        <v>5372</v>
      </c>
    </row>
    <row r="4171" ht="15" customHeight="1" spans="1:10">
      <c r="A4171" s="5"/>
      <c r="B4171" s="5"/>
      <c r="C4171" s="5" t="s">
        <v>1210</v>
      </c>
      <c r="D4171" s="5" t="s">
        <v>1211</v>
      </c>
      <c r="E4171" s="10">
        <v>2</v>
      </c>
      <c r="F4171" s="10">
        <v>1</v>
      </c>
      <c r="G4171" s="5" t="s">
        <v>1212</v>
      </c>
      <c r="H4171" s="5" t="s">
        <v>916</v>
      </c>
      <c r="I4171" s="5" t="s">
        <v>1213</v>
      </c>
      <c r="J4171" s="5" t="s">
        <v>5373</v>
      </c>
    </row>
    <row r="4172" ht="15" customHeight="1" spans="1:10">
      <c r="A4172" s="5" t="s">
        <v>5366</v>
      </c>
      <c r="B4172" s="5" t="s">
        <v>11</v>
      </c>
      <c r="C4172" s="5" t="s">
        <v>1210</v>
      </c>
      <c r="D4172" s="5" t="s">
        <v>1211</v>
      </c>
      <c r="E4172" s="10">
        <v>8</v>
      </c>
      <c r="F4172" s="10">
        <v>1</v>
      </c>
      <c r="G4172" s="5" t="s">
        <v>1212</v>
      </c>
      <c r="H4172" s="5" t="s">
        <v>916</v>
      </c>
      <c r="I4172" s="5" t="s">
        <v>1213</v>
      </c>
      <c r="J4172" s="5" t="s">
        <v>5374</v>
      </c>
    </row>
    <row r="4173" ht="15" customHeight="1" spans="1:10">
      <c r="A4173" s="5"/>
      <c r="B4173" s="5"/>
      <c r="C4173" s="5" t="s">
        <v>1210</v>
      </c>
      <c r="D4173" s="5" t="s">
        <v>1211</v>
      </c>
      <c r="E4173" s="10">
        <v>8</v>
      </c>
      <c r="F4173" s="10">
        <v>1</v>
      </c>
      <c r="G4173" s="5" t="s">
        <v>1212</v>
      </c>
      <c r="H4173" s="5" t="s">
        <v>916</v>
      </c>
      <c r="I4173" s="5" t="s">
        <v>1213</v>
      </c>
      <c r="J4173" s="5" t="s">
        <v>5375</v>
      </c>
    </row>
    <row r="4174" ht="15" customHeight="1" spans="1:10">
      <c r="A4174" s="5"/>
      <c r="B4174" s="5"/>
      <c r="C4174" s="5" t="s">
        <v>1210</v>
      </c>
      <c r="D4174" s="5" t="s">
        <v>1211</v>
      </c>
      <c r="E4174" s="10">
        <v>8</v>
      </c>
      <c r="F4174" s="10">
        <v>1</v>
      </c>
      <c r="G4174" s="5" t="s">
        <v>1212</v>
      </c>
      <c r="H4174" s="5" t="s">
        <v>916</v>
      </c>
      <c r="I4174" s="5" t="s">
        <v>1213</v>
      </c>
      <c r="J4174" s="5" t="s">
        <v>5376</v>
      </c>
    </row>
    <row r="4175" ht="15" customHeight="1" spans="1:10">
      <c r="A4175" s="5"/>
      <c r="B4175" s="5"/>
      <c r="C4175" s="5" t="s">
        <v>1210</v>
      </c>
      <c r="D4175" s="5" t="s">
        <v>1211</v>
      </c>
      <c r="E4175" s="10">
        <v>8</v>
      </c>
      <c r="F4175" s="10">
        <v>1</v>
      </c>
      <c r="G4175" s="5" t="s">
        <v>1212</v>
      </c>
      <c r="H4175" s="5" t="s">
        <v>916</v>
      </c>
      <c r="I4175" s="5" t="s">
        <v>1213</v>
      </c>
      <c r="J4175" s="5" t="s">
        <v>5377</v>
      </c>
    </row>
    <row r="4176" ht="15" customHeight="1" spans="1:10">
      <c r="A4176" s="5"/>
      <c r="B4176" s="5"/>
      <c r="C4176" s="5" t="s">
        <v>1210</v>
      </c>
      <c r="D4176" s="5" t="s">
        <v>1211</v>
      </c>
      <c r="E4176" s="10">
        <v>8</v>
      </c>
      <c r="F4176" s="10">
        <v>1</v>
      </c>
      <c r="G4176" s="5" t="s">
        <v>1212</v>
      </c>
      <c r="H4176" s="5" t="s">
        <v>916</v>
      </c>
      <c r="I4176" s="5" t="s">
        <v>1213</v>
      </c>
      <c r="J4176" s="5" t="s">
        <v>5378</v>
      </c>
    </row>
    <row r="4177" ht="15" customHeight="1" spans="1:10">
      <c r="A4177" s="5"/>
      <c r="B4177" s="5"/>
      <c r="C4177" s="5" t="s">
        <v>1210</v>
      </c>
      <c r="D4177" s="5" t="s">
        <v>1211</v>
      </c>
      <c r="E4177" s="10">
        <v>8</v>
      </c>
      <c r="F4177" s="10">
        <v>1</v>
      </c>
      <c r="G4177" s="5" t="s">
        <v>1212</v>
      </c>
      <c r="H4177" s="5" t="s">
        <v>916</v>
      </c>
      <c r="I4177" s="5" t="s">
        <v>1213</v>
      </c>
      <c r="J4177" s="5" t="s">
        <v>5379</v>
      </c>
    </row>
    <row r="4178" ht="15" customHeight="1" spans="1:10">
      <c r="A4178" s="5"/>
      <c r="B4178" s="5"/>
      <c r="C4178" s="5" t="s">
        <v>1210</v>
      </c>
      <c r="D4178" s="5" t="s">
        <v>1211</v>
      </c>
      <c r="E4178" s="10">
        <v>8</v>
      </c>
      <c r="F4178" s="10">
        <v>1</v>
      </c>
      <c r="G4178" s="5" t="s">
        <v>1212</v>
      </c>
      <c r="H4178" s="5" t="s">
        <v>916</v>
      </c>
      <c r="I4178" s="5" t="s">
        <v>1213</v>
      </c>
      <c r="J4178" s="5" t="s">
        <v>5380</v>
      </c>
    </row>
    <row r="4179" ht="15" customHeight="1" spans="1:10">
      <c r="A4179" s="5"/>
      <c r="B4179" s="5"/>
      <c r="C4179" s="5" t="s">
        <v>1210</v>
      </c>
      <c r="D4179" s="5" t="s">
        <v>1211</v>
      </c>
      <c r="E4179" s="10">
        <v>8</v>
      </c>
      <c r="F4179" s="10">
        <v>1</v>
      </c>
      <c r="G4179" s="5" t="s">
        <v>1212</v>
      </c>
      <c r="H4179" s="5" t="s">
        <v>916</v>
      </c>
      <c r="I4179" s="5" t="s">
        <v>1213</v>
      </c>
      <c r="J4179" s="5" t="s">
        <v>5381</v>
      </c>
    </row>
    <row r="4180" ht="15" customHeight="1" spans="1:10">
      <c r="A4180" s="5" t="s">
        <v>5366</v>
      </c>
      <c r="B4180" s="5" t="s">
        <v>11</v>
      </c>
      <c r="C4180" s="5" t="s">
        <v>5382</v>
      </c>
      <c r="D4180" s="5" t="s">
        <v>5383</v>
      </c>
      <c r="E4180" s="10">
        <v>2</v>
      </c>
      <c r="F4180" s="10">
        <v>1</v>
      </c>
      <c r="G4180" s="5" t="s">
        <v>915</v>
      </c>
      <c r="H4180" s="5" t="e">
        <v>#N/A</v>
      </c>
      <c r="I4180" s="5" t="e">
        <v>#N/A</v>
      </c>
      <c r="J4180" s="5" t="s">
        <v>5384</v>
      </c>
    </row>
    <row r="4181" ht="15" customHeight="1" spans="1:10">
      <c r="A4181" s="5"/>
      <c r="B4181" s="5"/>
      <c r="C4181" s="5" t="s">
        <v>5382</v>
      </c>
      <c r="D4181" s="5" t="s">
        <v>5383</v>
      </c>
      <c r="E4181" s="10">
        <v>2</v>
      </c>
      <c r="F4181" s="10">
        <v>1</v>
      </c>
      <c r="G4181" s="5" t="s">
        <v>915</v>
      </c>
      <c r="H4181" s="5" t="e">
        <v>#N/A</v>
      </c>
      <c r="I4181" s="5" t="e">
        <v>#N/A</v>
      </c>
      <c r="J4181" s="5" t="s">
        <v>5385</v>
      </c>
    </row>
    <row r="4182" ht="15" customHeight="1" spans="1:10">
      <c r="A4182" s="5" t="s">
        <v>5366</v>
      </c>
      <c r="B4182" s="5" t="s">
        <v>62</v>
      </c>
      <c r="C4182" s="5" t="s">
        <v>559</v>
      </c>
      <c r="D4182" s="5" t="s">
        <v>560</v>
      </c>
      <c r="E4182" s="10">
        <v>18</v>
      </c>
      <c r="F4182" s="10">
        <v>1</v>
      </c>
      <c r="G4182" s="5" t="s">
        <v>5109</v>
      </c>
      <c r="H4182" s="5" t="e">
        <v>#N/A</v>
      </c>
      <c r="I4182" s="5" t="e">
        <v>#N/A</v>
      </c>
      <c r="J4182" s="5" t="s">
        <v>5386</v>
      </c>
    </row>
    <row r="4183" ht="15" customHeight="1" spans="1:10">
      <c r="A4183" s="5" t="s">
        <v>5366</v>
      </c>
      <c r="B4183" s="5" t="s">
        <v>62</v>
      </c>
      <c r="C4183" s="5" t="s">
        <v>559</v>
      </c>
      <c r="D4183" s="5" t="s">
        <v>560</v>
      </c>
      <c r="E4183" s="10">
        <v>19</v>
      </c>
      <c r="F4183" s="10">
        <v>1</v>
      </c>
      <c r="G4183" s="5" t="s">
        <v>5109</v>
      </c>
      <c r="H4183" s="5" t="e">
        <v>#N/A</v>
      </c>
      <c r="I4183" s="5" t="e">
        <v>#N/A</v>
      </c>
      <c r="J4183" s="5" t="s">
        <v>5387</v>
      </c>
    </row>
    <row r="4184" ht="15" customHeight="1" spans="1:10">
      <c r="A4184" s="5" t="s">
        <v>5366</v>
      </c>
      <c r="B4184" s="5" t="s">
        <v>62</v>
      </c>
      <c r="C4184" s="5" t="s">
        <v>559</v>
      </c>
      <c r="D4184" s="5" t="s">
        <v>560</v>
      </c>
      <c r="E4184" s="10">
        <v>10</v>
      </c>
      <c r="F4184" s="10">
        <v>1</v>
      </c>
      <c r="G4184" s="5" t="s">
        <v>5107</v>
      </c>
      <c r="H4184" s="5" t="e">
        <v>#N/A</v>
      </c>
      <c r="I4184" s="5" t="e">
        <v>#N/A</v>
      </c>
      <c r="J4184" s="5" t="s">
        <v>5388</v>
      </c>
    </row>
    <row r="4185" ht="15" customHeight="1" spans="1:10">
      <c r="A4185" s="5" t="s">
        <v>5366</v>
      </c>
      <c r="B4185" s="5" t="s">
        <v>62</v>
      </c>
      <c r="C4185" s="5" t="s">
        <v>5389</v>
      </c>
      <c r="D4185" s="5" t="s">
        <v>5390</v>
      </c>
      <c r="E4185" s="10">
        <v>1</v>
      </c>
      <c r="F4185" s="10">
        <v>1</v>
      </c>
      <c r="G4185" s="5" t="s">
        <v>5391</v>
      </c>
      <c r="H4185" s="5" t="s">
        <v>5392</v>
      </c>
      <c r="I4185" s="5" t="s">
        <v>5393</v>
      </c>
      <c r="J4185" s="5" t="s">
        <v>5394</v>
      </c>
    </row>
    <row r="4186" ht="15" customHeight="1" spans="1:10">
      <c r="A4186" s="5" t="s">
        <v>5366</v>
      </c>
      <c r="B4186" s="5" t="s">
        <v>62</v>
      </c>
      <c r="C4186" s="5" t="s">
        <v>1529</v>
      </c>
      <c r="D4186" s="5" t="s">
        <v>1530</v>
      </c>
      <c r="E4186" s="10">
        <v>1</v>
      </c>
      <c r="F4186" s="10">
        <v>1</v>
      </c>
      <c r="G4186" s="5" t="s">
        <v>5395</v>
      </c>
      <c r="H4186" s="5" t="s">
        <v>5396</v>
      </c>
      <c r="I4186" s="5" t="s">
        <v>5397</v>
      </c>
      <c r="J4186" s="5" t="s">
        <v>5398</v>
      </c>
    </row>
    <row r="4187" ht="15" customHeight="1" spans="1:10">
      <c r="A4187" s="5" t="s">
        <v>5366</v>
      </c>
      <c r="B4187" s="5" t="s">
        <v>62</v>
      </c>
      <c r="C4187" s="5" t="s">
        <v>410</v>
      </c>
      <c r="D4187" s="5" t="s">
        <v>411</v>
      </c>
      <c r="E4187" s="10">
        <v>8</v>
      </c>
      <c r="F4187" s="10">
        <v>1</v>
      </c>
      <c r="G4187" s="5" t="s">
        <v>412</v>
      </c>
      <c r="H4187" s="5" t="s">
        <v>413</v>
      </c>
      <c r="I4187" s="5" t="s">
        <v>414</v>
      </c>
      <c r="J4187" s="5" t="s">
        <v>5399</v>
      </c>
    </row>
    <row r="4188" ht="15" customHeight="1" spans="1:10">
      <c r="A4188" s="5" t="s">
        <v>5366</v>
      </c>
      <c r="B4188" s="5" t="s">
        <v>62</v>
      </c>
      <c r="C4188" s="5" t="s">
        <v>410</v>
      </c>
      <c r="D4188" s="5" t="s">
        <v>411</v>
      </c>
      <c r="E4188" s="10">
        <v>5</v>
      </c>
      <c r="F4188" s="10">
        <v>1</v>
      </c>
      <c r="G4188" s="5" t="s">
        <v>412</v>
      </c>
      <c r="H4188" s="5" t="s">
        <v>413</v>
      </c>
      <c r="I4188" s="5" t="s">
        <v>414</v>
      </c>
      <c r="J4188" s="5" t="s">
        <v>5400</v>
      </c>
    </row>
    <row r="4189" ht="15" customHeight="1" spans="1:10">
      <c r="A4189" s="5" t="s">
        <v>5366</v>
      </c>
      <c r="B4189" s="5" t="s">
        <v>62</v>
      </c>
      <c r="C4189" s="5" t="s">
        <v>559</v>
      </c>
      <c r="D4189" s="5" t="s">
        <v>560</v>
      </c>
      <c r="E4189" s="10">
        <v>12</v>
      </c>
      <c r="F4189" s="10">
        <v>1</v>
      </c>
      <c r="G4189" s="5" t="s">
        <v>5107</v>
      </c>
      <c r="H4189" s="5" t="e">
        <v>#N/A</v>
      </c>
      <c r="I4189" s="5" t="e">
        <v>#N/A</v>
      </c>
      <c r="J4189" s="5" t="s">
        <v>5401</v>
      </c>
    </row>
    <row r="4190" ht="15" customHeight="1" spans="1:10">
      <c r="A4190" s="5"/>
      <c r="B4190" s="5"/>
      <c r="C4190" s="5" t="s">
        <v>559</v>
      </c>
      <c r="D4190" s="5" t="s">
        <v>560</v>
      </c>
      <c r="E4190" s="10">
        <v>12</v>
      </c>
      <c r="F4190" s="10">
        <v>1</v>
      </c>
      <c r="G4190" s="5" t="s">
        <v>5107</v>
      </c>
      <c r="H4190" s="5" t="e">
        <v>#N/A</v>
      </c>
      <c r="I4190" s="5" t="e">
        <v>#N/A</v>
      </c>
      <c r="J4190" s="5" t="s">
        <v>5402</v>
      </c>
    </row>
    <row r="4191" ht="15" customHeight="1" spans="1:10">
      <c r="A4191" s="5" t="s">
        <v>5366</v>
      </c>
      <c r="B4191" s="5" t="s">
        <v>62</v>
      </c>
      <c r="C4191" s="5" t="s">
        <v>559</v>
      </c>
      <c r="D4191" s="5" t="s">
        <v>560</v>
      </c>
      <c r="E4191" s="10">
        <v>13</v>
      </c>
      <c r="F4191" s="10">
        <v>1</v>
      </c>
      <c r="G4191" s="5" t="s">
        <v>5107</v>
      </c>
      <c r="H4191" s="5" t="e">
        <v>#N/A</v>
      </c>
      <c r="I4191" s="5" t="e">
        <v>#N/A</v>
      </c>
      <c r="J4191" s="5" t="s">
        <v>5403</v>
      </c>
    </row>
    <row r="4192" ht="15" customHeight="1" spans="1:10">
      <c r="A4192" s="5" t="s">
        <v>5366</v>
      </c>
      <c r="B4192" s="5" t="s">
        <v>62</v>
      </c>
      <c r="C4192" s="5" t="s">
        <v>559</v>
      </c>
      <c r="D4192" s="5" t="s">
        <v>560</v>
      </c>
      <c r="E4192" s="10">
        <v>21</v>
      </c>
      <c r="F4192" s="10">
        <v>1</v>
      </c>
      <c r="G4192" s="5" t="s">
        <v>5109</v>
      </c>
      <c r="H4192" s="5" t="e">
        <v>#N/A</v>
      </c>
      <c r="I4192" s="5" t="e">
        <v>#N/A</v>
      </c>
      <c r="J4192" s="5" t="s">
        <v>5404</v>
      </c>
    </row>
    <row r="4193" ht="15" customHeight="1" spans="1:10">
      <c r="A4193" s="5"/>
      <c r="B4193" s="5"/>
      <c r="C4193" s="5" t="s">
        <v>559</v>
      </c>
      <c r="D4193" s="5" t="s">
        <v>560</v>
      </c>
      <c r="E4193" s="10">
        <v>21</v>
      </c>
      <c r="F4193" s="10">
        <v>1</v>
      </c>
      <c r="G4193" s="5" t="s">
        <v>5109</v>
      </c>
      <c r="H4193" s="5" t="e">
        <v>#N/A</v>
      </c>
      <c r="I4193" s="5" t="e">
        <v>#N/A</v>
      </c>
      <c r="J4193" s="5" t="s">
        <v>5405</v>
      </c>
    </row>
    <row r="4194" ht="15" customHeight="1" spans="1:10">
      <c r="A4194" s="5" t="s">
        <v>5366</v>
      </c>
      <c r="B4194" s="5" t="s">
        <v>62</v>
      </c>
      <c r="C4194" s="5" t="s">
        <v>410</v>
      </c>
      <c r="D4194" s="5" t="s">
        <v>411</v>
      </c>
      <c r="E4194" s="10">
        <v>4</v>
      </c>
      <c r="F4194" s="10">
        <v>1</v>
      </c>
      <c r="G4194" s="5" t="s">
        <v>412</v>
      </c>
      <c r="H4194" s="5" t="s">
        <v>413</v>
      </c>
      <c r="I4194" s="5" t="s">
        <v>414</v>
      </c>
      <c r="J4194" s="5" t="s">
        <v>5406</v>
      </c>
    </row>
    <row r="4195" ht="15" customHeight="1" spans="1:10">
      <c r="A4195" s="5" t="s">
        <v>5366</v>
      </c>
      <c r="B4195" s="5" t="s">
        <v>62</v>
      </c>
      <c r="C4195" s="5" t="s">
        <v>410</v>
      </c>
      <c r="D4195" s="5" t="s">
        <v>411</v>
      </c>
      <c r="E4195" s="10">
        <v>5</v>
      </c>
      <c r="F4195" s="10">
        <v>1</v>
      </c>
      <c r="G4195" s="5" t="s">
        <v>412</v>
      </c>
      <c r="H4195" s="5" t="s">
        <v>413</v>
      </c>
      <c r="I4195" s="5" t="s">
        <v>414</v>
      </c>
      <c r="J4195" s="5" t="s">
        <v>5407</v>
      </c>
    </row>
    <row r="4196" ht="15" customHeight="1" spans="1:10">
      <c r="A4196" s="5" t="s">
        <v>5366</v>
      </c>
      <c r="B4196" s="5" t="s">
        <v>62</v>
      </c>
      <c r="C4196" s="5" t="s">
        <v>410</v>
      </c>
      <c r="D4196" s="5" t="s">
        <v>411</v>
      </c>
      <c r="E4196" s="10">
        <v>6</v>
      </c>
      <c r="F4196" s="10">
        <v>1</v>
      </c>
      <c r="G4196" s="5" t="s">
        <v>412</v>
      </c>
      <c r="H4196" s="5" t="s">
        <v>413</v>
      </c>
      <c r="I4196" s="5" t="s">
        <v>414</v>
      </c>
      <c r="J4196" s="5" t="s">
        <v>5408</v>
      </c>
    </row>
    <row r="4197" ht="15" customHeight="1" spans="1:10">
      <c r="A4197" s="5" t="s">
        <v>5366</v>
      </c>
      <c r="B4197" s="5" t="s">
        <v>62</v>
      </c>
      <c r="C4197" s="5" t="s">
        <v>410</v>
      </c>
      <c r="D4197" s="5" t="s">
        <v>411</v>
      </c>
      <c r="E4197" s="10">
        <v>7</v>
      </c>
      <c r="F4197" s="10">
        <v>1</v>
      </c>
      <c r="G4197" s="5" t="s">
        <v>412</v>
      </c>
      <c r="H4197" s="5" t="s">
        <v>413</v>
      </c>
      <c r="I4197" s="5" t="s">
        <v>414</v>
      </c>
      <c r="J4197" s="5" t="s">
        <v>5409</v>
      </c>
    </row>
    <row r="4198" ht="15" customHeight="1" spans="1:10">
      <c r="A4198" s="5" t="s">
        <v>5366</v>
      </c>
      <c r="B4198" s="5" t="s">
        <v>62</v>
      </c>
      <c r="C4198" s="5" t="s">
        <v>410</v>
      </c>
      <c r="D4198" s="5" t="s">
        <v>411</v>
      </c>
      <c r="E4198" s="10">
        <v>2</v>
      </c>
      <c r="F4198" s="10">
        <v>1</v>
      </c>
      <c r="G4198" s="5" t="s">
        <v>412</v>
      </c>
      <c r="H4198" s="5" t="s">
        <v>413</v>
      </c>
      <c r="I4198" s="5" t="s">
        <v>414</v>
      </c>
      <c r="J4198" s="5" t="s">
        <v>5410</v>
      </c>
    </row>
    <row r="4199" ht="15" customHeight="1" spans="1:10">
      <c r="A4199" s="5" t="s">
        <v>5411</v>
      </c>
      <c r="B4199" s="5" t="s">
        <v>11</v>
      </c>
      <c r="C4199" s="5" t="s">
        <v>193</v>
      </c>
      <c r="D4199" s="5" t="s">
        <v>194</v>
      </c>
      <c r="E4199" s="10">
        <v>14</v>
      </c>
      <c r="F4199" s="10">
        <v>1</v>
      </c>
      <c r="G4199" s="5" t="s">
        <v>2008</v>
      </c>
      <c r="H4199" s="5" t="s">
        <v>2009</v>
      </c>
      <c r="I4199" s="5" t="s">
        <v>2010</v>
      </c>
      <c r="J4199" s="5" t="s">
        <v>5412</v>
      </c>
    </row>
    <row r="4200" ht="15" customHeight="1" spans="1:10">
      <c r="A4200" s="5"/>
      <c r="B4200" s="5"/>
      <c r="C4200" s="5" t="s">
        <v>193</v>
      </c>
      <c r="D4200" s="5" t="s">
        <v>194</v>
      </c>
      <c r="E4200" s="10">
        <v>14</v>
      </c>
      <c r="F4200" s="10">
        <v>1</v>
      </c>
      <c r="G4200" s="5" t="s">
        <v>2008</v>
      </c>
      <c r="H4200" s="5" t="s">
        <v>2009</v>
      </c>
      <c r="I4200" s="5" t="s">
        <v>2010</v>
      </c>
      <c r="J4200" s="5" t="s">
        <v>5413</v>
      </c>
    </row>
    <row r="4201" ht="15" customHeight="1" spans="1:10">
      <c r="A4201" s="5"/>
      <c r="B4201" s="5"/>
      <c r="C4201" s="5" t="s">
        <v>193</v>
      </c>
      <c r="D4201" s="5" t="s">
        <v>194</v>
      </c>
      <c r="E4201" s="10">
        <v>14</v>
      </c>
      <c r="F4201" s="10">
        <v>1</v>
      </c>
      <c r="G4201" s="5" t="s">
        <v>2008</v>
      </c>
      <c r="H4201" s="5" t="s">
        <v>2009</v>
      </c>
      <c r="I4201" s="5" t="s">
        <v>2010</v>
      </c>
      <c r="J4201" s="5" t="s">
        <v>5414</v>
      </c>
    </row>
    <row r="4202" ht="15" customHeight="1" spans="1:10">
      <c r="A4202" s="5"/>
      <c r="B4202" s="5"/>
      <c r="C4202" s="5" t="s">
        <v>193</v>
      </c>
      <c r="D4202" s="5" t="s">
        <v>194</v>
      </c>
      <c r="E4202" s="10">
        <v>14</v>
      </c>
      <c r="F4202" s="10">
        <v>1</v>
      </c>
      <c r="G4202" s="5" t="s">
        <v>2008</v>
      </c>
      <c r="H4202" s="5" t="s">
        <v>2009</v>
      </c>
      <c r="I4202" s="5" t="s">
        <v>2010</v>
      </c>
      <c r="J4202" s="5" t="s">
        <v>5415</v>
      </c>
    </row>
    <row r="4203" ht="15" customHeight="1" spans="1:10">
      <c r="A4203" s="5"/>
      <c r="B4203" s="5"/>
      <c r="C4203" s="5" t="s">
        <v>193</v>
      </c>
      <c r="D4203" s="5" t="s">
        <v>194</v>
      </c>
      <c r="E4203" s="10">
        <v>14</v>
      </c>
      <c r="F4203" s="10">
        <v>1</v>
      </c>
      <c r="G4203" s="5" t="s">
        <v>2008</v>
      </c>
      <c r="H4203" s="5" t="s">
        <v>2009</v>
      </c>
      <c r="I4203" s="5" t="s">
        <v>2010</v>
      </c>
      <c r="J4203" s="5" t="s">
        <v>5416</v>
      </c>
    </row>
    <row r="4204" ht="15" customHeight="1" spans="1:10">
      <c r="A4204" s="5"/>
      <c r="B4204" s="5"/>
      <c r="C4204" s="5" t="s">
        <v>193</v>
      </c>
      <c r="D4204" s="5" t="s">
        <v>194</v>
      </c>
      <c r="E4204" s="10">
        <v>14</v>
      </c>
      <c r="F4204" s="10">
        <v>1</v>
      </c>
      <c r="G4204" s="5" t="s">
        <v>2008</v>
      </c>
      <c r="H4204" s="5" t="s">
        <v>2009</v>
      </c>
      <c r="I4204" s="5" t="s">
        <v>2010</v>
      </c>
      <c r="J4204" s="5" t="s">
        <v>5417</v>
      </c>
    </row>
    <row r="4205" ht="15" customHeight="1" spans="1:10">
      <c r="A4205" s="5"/>
      <c r="B4205" s="5"/>
      <c r="C4205" s="5" t="s">
        <v>193</v>
      </c>
      <c r="D4205" s="5" t="s">
        <v>194</v>
      </c>
      <c r="E4205" s="10">
        <v>14</v>
      </c>
      <c r="F4205" s="10">
        <v>1</v>
      </c>
      <c r="G4205" s="5" t="s">
        <v>2008</v>
      </c>
      <c r="H4205" s="5" t="s">
        <v>2009</v>
      </c>
      <c r="I4205" s="5" t="s">
        <v>2010</v>
      </c>
      <c r="J4205" s="5" t="s">
        <v>5418</v>
      </c>
    </row>
    <row r="4206" ht="15" customHeight="1" spans="1:10">
      <c r="A4206" s="5"/>
      <c r="B4206" s="5"/>
      <c r="C4206" s="5" t="s">
        <v>193</v>
      </c>
      <c r="D4206" s="5" t="s">
        <v>194</v>
      </c>
      <c r="E4206" s="10">
        <v>14</v>
      </c>
      <c r="F4206" s="10">
        <v>1</v>
      </c>
      <c r="G4206" s="5" t="s">
        <v>2008</v>
      </c>
      <c r="H4206" s="5" t="s">
        <v>2009</v>
      </c>
      <c r="I4206" s="5" t="s">
        <v>2010</v>
      </c>
      <c r="J4206" s="5" t="s">
        <v>5419</v>
      </c>
    </row>
    <row r="4207" ht="15" customHeight="1" spans="1:10">
      <c r="A4207" s="5"/>
      <c r="B4207" s="5"/>
      <c r="C4207" s="5" t="s">
        <v>193</v>
      </c>
      <c r="D4207" s="5" t="s">
        <v>194</v>
      </c>
      <c r="E4207" s="10">
        <v>14</v>
      </c>
      <c r="F4207" s="10">
        <v>1</v>
      </c>
      <c r="G4207" s="5" t="s">
        <v>2008</v>
      </c>
      <c r="H4207" s="5" t="s">
        <v>2009</v>
      </c>
      <c r="I4207" s="5" t="s">
        <v>2010</v>
      </c>
      <c r="J4207" s="5" t="s">
        <v>5420</v>
      </c>
    </row>
    <row r="4208" ht="15" customHeight="1" spans="1:10">
      <c r="A4208" s="5"/>
      <c r="B4208" s="5"/>
      <c r="C4208" s="5" t="s">
        <v>193</v>
      </c>
      <c r="D4208" s="5" t="s">
        <v>194</v>
      </c>
      <c r="E4208" s="10">
        <v>14</v>
      </c>
      <c r="F4208" s="10">
        <v>1</v>
      </c>
      <c r="G4208" s="5" t="s">
        <v>2008</v>
      </c>
      <c r="H4208" s="5" t="s">
        <v>2009</v>
      </c>
      <c r="I4208" s="5" t="s">
        <v>2010</v>
      </c>
      <c r="J4208" s="5" t="s">
        <v>5421</v>
      </c>
    </row>
    <row r="4209" ht="15" customHeight="1" spans="1:10">
      <c r="A4209" s="5"/>
      <c r="B4209" s="5"/>
      <c r="C4209" s="5" t="s">
        <v>193</v>
      </c>
      <c r="D4209" s="5" t="s">
        <v>194</v>
      </c>
      <c r="E4209" s="10">
        <v>14</v>
      </c>
      <c r="F4209" s="10">
        <v>1</v>
      </c>
      <c r="G4209" s="5" t="s">
        <v>2008</v>
      </c>
      <c r="H4209" s="5" t="s">
        <v>2009</v>
      </c>
      <c r="I4209" s="5" t="s">
        <v>2010</v>
      </c>
      <c r="J4209" s="5" t="s">
        <v>5422</v>
      </c>
    </row>
    <row r="4210" ht="15" customHeight="1" spans="1:10">
      <c r="A4210" s="5"/>
      <c r="B4210" s="5"/>
      <c r="C4210" s="5" t="s">
        <v>193</v>
      </c>
      <c r="D4210" s="5" t="s">
        <v>194</v>
      </c>
      <c r="E4210" s="10">
        <v>14</v>
      </c>
      <c r="F4210" s="10">
        <v>1</v>
      </c>
      <c r="G4210" s="5" t="s">
        <v>2008</v>
      </c>
      <c r="H4210" s="5" t="s">
        <v>2009</v>
      </c>
      <c r="I4210" s="5" t="s">
        <v>2010</v>
      </c>
      <c r="J4210" s="5" t="s">
        <v>5423</v>
      </c>
    </row>
    <row r="4211" ht="15" customHeight="1" spans="1:10">
      <c r="A4211" s="5"/>
      <c r="B4211" s="5"/>
      <c r="C4211" s="5" t="s">
        <v>193</v>
      </c>
      <c r="D4211" s="5" t="s">
        <v>194</v>
      </c>
      <c r="E4211" s="10">
        <v>14</v>
      </c>
      <c r="F4211" s="10">
        <v>1</v>
      </c>
      <c r="G4211" s="5" t="s">
        <v>2008</v>
      </c>
      <c r="H4211" s="5" t="s">
        <v>2009</v>
      </c>
      <c r="I4211" s="5" t="s">
        <v>2010</v>
      </c>
      <c r="J4211" s="5" t="s">
        <v>5424</v>
      </c>
    </row>
    <row r="4212" ht="15" customHeight="1" spans="1:10">
      <c r="A4212" s="5"/>
      <c r="B4212" s="5"/>
      <c r="C4212" s="5" t="s">
        <v>193</v>
      </c>
      <c r="D4212" s="5" t="s">
        <v>194</v>
      </c>
      <c r="E4212" s="10">
        <v>14</v>
      </c>
      <c r="F4212" s="10">
        <v>1</v>
      </c>
      <c r="G4212" s="5" t="s">
        <v>2008</v>
      </c>
      <c r="H4212" s="5" t="s">
        <v>2009</v>
      </c>
      <c r="I4212" s="5" t="s">
        <v>2010</v>
      </c>
      <c r="J4212" s="5" t="s">
        <v>5425</v>
      </c>
    </row>
    <row r="4213" ht="15" customHeight="1" spans="1:10">
      <c r="A4213" s="5" t="s">
        <v>5411</v>
      </c>
      <c r="B4213" s="5" t="s">
        <v>11</v>
      </c>
      <c r="C4213" s="5" t="s">
        <v>193</v>
      </c>
      <c r="D4213" s="5" t="s">
        <v>194</v>
      </c>
      <c r="E4213" s="10">
        <v>7</v>
      </c>
      <c r="F4213" s="10">
        <v>1</v>
      </c>
      <c r="G4213" s="5" t="s">
        <v>2076</v>
      </c>
      <c r="H4213" s="5" t="s">
        <v>2077</v>
      </c>
      <c r="I4213" s="5" t="s">
        <v>2078</v>
      </c>
      <c r="J4213" s="5" t="s">
        <v>5426</v>
      </c>
    </row>
    <row r="4214" ht="15" customHeight="1" spans="1:10">
      <c r="A4214" s="5"/>
      <c r="B4214" s="5"/>
      <c r="C4214" s="5" t="s">
        <v>193</v>
      </c>
      <c r="D4214" s="5" t="s">
        <v>194</v>
      </c>
      <c r="E4214" s="10">
        <v>7</v>
      </c>
      <c r="F4214" s="10">
        <v>1</v>
      </c>
      <c r="G4214" s="5" t="s">
        <v>2076</v>
      </c>
      <c r="H4214" s="5" t="s">
        <v>2077</v>
      </c>
      <c r="I4214" s="5" t="s">
        <v>2078</v>
      </c>
      <c r="J4214" s="5" t="s">
        <v>5427</v>
      </c>
    </row>
    <row r="4215" ht="15" customHeight="1" spans="1:10">
      <c r="A4215" s="5"/>
      <c r="B4215" s="5"/>
      <c r="C4215" s="5" t="s">
        <v>193</v>
      </c>
      <c r="D4215" s="5" t="s">
        <v>194</v>
      </c>
      <c r="E4215" s="10">
        <v>7</v>
      </c>
      <c r="F4215" s="10">
        <v>1</v>
      </c>
      <c r="G4215" s="5" t="s">
        <v>2076</v>
      </c>
      <c r="H4215" s="5" t="s">
        <v>2077</v>
      </c>
      <c r="I4215" s="5" t="s">
        <v>2078</v>
      </c>
      <c r="J4215" s="5" t="s">
        <v>5428</v>
      </c>
    </row>
    <row r="4216" ht="15" customHeight="1" spans="1:10">
      <c r="A4216" s="5"/>
      <c r="B4216" s="5"/>
      <c r="C4216" s="5" t="s">
        <v>193</v>
      </c>
      <c r="D4216" s="5" t="s">
        <v>194</v>
      </c>
      <c r="E4216" s="10">
        <v>7</v>
      </c>
      <c r="F4216" s="10">
        <v>1</v>
      </c>
      <c r="G4216" s="5" t="s">
        <v>2076</v>
      </c>
      <c r="H4216" s="5" t="s">
        <v>2077</v>
      </c>
      <c r="I4216" s="5" t="s">
        <v>2078</v>
      </c>
      <c r="J4216" s="5" t="s">
        <v>5429</v>
      </c>
    </row>
    <row r="4217" ht="15" customHeight="1" spans="1:10">
      <c r="A4217" s="5"/>
      <c r="B4217" s="5"/>
      <c r="C4217" s="5" t="s">
        <v>193</v>
      </c>
      <c r="D4217" s="5" t="s">
        <v>194</v>
      </c>
      <c r="E4217" s="10">
        <v>7</v>
      </c>
      <c r="F4217" s="10">
        <v>1</v>
      </c>
      <c r="G4217" s="5" t="s">
        <v>2076</v>
      </c>
      <c r="H4217" s="5" t="s">
        <v>2077</v>
      </c>
      <c r="I4217" s="5" t="s">
        <v>2078</v>
      </c>
      <c r="J4217" s="5" t="s">
        <v>5430</v>
      </c>
    </row>
    <row r="4218" ht="15" customHeight="1" spans="1:10">
      <c r="A4218" s="5"/>
      <c r="B4218" s="5"/>
      <c r="C4218" s="5" t="s">
        <v>193</v>
      </c>
      <c r="D4218" s="5" t="s">
        <v>194</v>
      </c>
      <c r="E4218" s="10">
        <v>7</v>
      </c>
      <c r="F4218" s="10">
        <v>1</v>
      </c>
      <c r="G4218" s="5" t="s">
        <v>2076</v>
      </c>
      <c r="H4218" s="5" t="s">
        <v>2077</v>
      </c>
      <c r="I4218" s="5" t="s">
        <v>2078</v>
      </c>
      <c r="J4218" s="5" t="s">
        <v>5431</v>
      </c>
    </row>
    <row r="4219" ht="15" customHeight="1" spans="1:10">
      <c r="A4219" s="5"/>
      <c r="B4219" s="5"/>
      <c r="C4219" s="5" t="s">
        <v>193</v>
      </c>
      <c r="D4219" s="5" t="s">
        <v>194</v>
      </c>
      <c r="E4219" s="10">
        <v>7</v>
      </c>
      <c r="F4219" s="10">
        <v>1</v>
      </c>
      <c r="G4219" s="5" t="s">
        <v>2076</v>
      </c>
      <c r="H4219" s="5" t="s">
        <v>2077</v>
      </c>
      <c r="I4219" s="5" t="s">
        <v>2078</v>
      </c>
      <c r="J4219" s="5" t="s">
        <v>5432</v>
      </c>
    </row>
    <row r="4220" ht="15" customHeight="1" spans="1:10">
      <c r="A4220" s="5" t="s">
        <v>5411</v>
      </c>
      <c r="B4220" s="5" t="s">
        <v>11</v>
      </c>
      <c r="C4220" s="5" t="s">
        <v>5382</v>
      </c>
      <c r="D4220" s="5" t="s">
        <v>5383</v>
      </c>
      <c r="E4220" s="10">
        <v>18</v>
      </c>
      <c r="F4220" s="10">
        <v>1</v>
      </c>
      <c r="G4220" s="5" t="s">
        <v>915</v>
      </c>
      <c r="H4220" s="5" t="e">
        <v>#N/A</v>
      </c>
      <c r="I4220" s="5" t="e">
        <v>#N/A</v>
      </c>
      <c r="J4220" s="5" t="s">
        <v>5433</v>
      </c>
    </row>
    <row r="4221" ht="15" customHeight="1" spans="1:10">
      <c r="A4221" s="5"/>
      <c r="B4221" s="5"/>
      <c r="C4221" s="5" t="s">
        <v>5382</v>
      </c>
      <c r="D4221" s="5" t="s">
        <v>5383</v>
      </c>
      <c r="E4221" s="10">
        <v>18</v>
      </c>
      <c r="F4221" s="10">
        <v>1</v>
      </c>
      <c r="G4221" s="5" t="s">
        <v>915</v>
      </c>
      <c r="H4221" s="5" t="e">
        <v>#N/A</v>
      </c>
      <c r="I4221" s="5" t="e">
        <v>#N/A</v>
      </c>
      <c r="J4221" s="5" t="s">
        <v>5434</v>
      </c>
    </row>
    <row r="4222" ht="15" customHeight="1" spans="1:10">
      <c r="A4222" s="5"/>
      <c r="B4222" s="5"/>
      <c r="C4222" s="5" t="s">
        <v>5382</v>
      </c>
      <c r="D4222" s="5" t="s">
        <v>5383</v>
      </c>
      <c r="E4222" s="10">
        <v>18</v>
      </c>
      <c r="F4222" s="10">
        <v>1</v>
      </c>
      <c r="G4222" s="5" t="s">
        <v>915</v>
      </c>
      <c r="H4222" s="5" t="e">
        <v>#N/A</v>
      </c>
      <c r="I4222" s="5" t="e">
        <v>#N/A</v>
      </c>
      <c r="J4222" s="5" t="s">
        <v>5435</v>
      </c>
    </row>
    <row r="4223" ht="15" customHeight="1" spans="1:10">
      <c r="A4223" s="5"/>
      <c r="B4223" s="5"/>
      <c r="C4223" s="5" t="s">
        <v>5382</v>
      </c>
      <c r="D4223" s="5" t="s">
        <v>5383</v>
      </c>
      <c r="E4223" s="10">
        <v>18</v>
      </c>
      <c r="F4223" s="10">
        <v>1</v>
      </c>
      <c r="G4223" s="5" t="s">
        <v>915</v>
      </c>
      <c r="H4223" s="5" t="e">
        <v>#N/A</v>
      </c>
      <c r="I4223" s="5" t="e">
        <v>#N/A</v>
      </c>
      <c r="J4223" s="5" t="s">
        <v>5436</v>
      </c>
    </row>
    <row r="4224" ht="15" customHeight="1" spans="1:10">
      <c r="A4224" s="5"/>
      <c r="B4224" s="5"/>
      <c r="C4224" s="5" t="s">
        <v>5382</v>
      </c>
      <c r="D4224" s="5" t="s">
        <v>5383</v>
      </c>
      <c r="E4224" s="10">
        <v>18</v>
      </c>
      <c r="F4224" s="10">
        <v>1</v>
      </c>
      <c r="G4224" s="5" t="s">
        <v>915</v>
      </c>
      <c r="H4224" s="5" t="e">
        <v>#N/A</v>
      </c>
      <c r="I4224" s="5" t="e">
        <v>#N/A</v>
      </c>
      <c r="J4224" s="5" t="s">
        <v>5437</v>
      </c>
    </row>
    <row r="4225" ht="15" customHeight="1" spans="1:10">
      <c r="A4225" s="5"/>
      <c r="B4225" s="5"/>
      <c r="C4225" s="5" t="s">
        <v>5382</v>
      </c>
      <c r="D4225" s="5" t="s">
        <v>5383</v>
      </c>
      <c r="E4225" s="10">
        <v>18</v>
      </c>
      <c r="F4225" s="10">
        <v>1</v>
      </c>
      <c r="G4225" s="5" t="s">
        <v>915</v>
      </c>
      <c r="H4225" s="5" t="e">
        <v>#N/A</v>
      </c>
      <c r="I4225" s="5" t="e">
        <v>#N/A</v>
      </c>
      <c r="J4225" s="5" t="s">
        <v>5438</v>
      </c>
    </row>
    <row r="4226" ht="15" customHeight="1" spans="1:10">
      <c r="A4226" s="5"/>
      <c r="B4226" s="5"/>
      <c r="C4226" s="5" t="s">
        <v>5382</v>
      </c>
      <c r="D4226" s="5" t="s">
        <v>5383</v>
      </c>
      <c r="E4226" s="10">
        <v>18</v>
      </c>
      <c r="F4226" s="10">
        <v>1</v>
      </c>
      <c r="G4226" s="5" t="s">
        <v>915</v>
      </c>
      <c r="H4226" s="5" t="e">
        <v>#N/A</v>
      </c>
      <c r="I4226" s="5" t="e">
        <v>#N/A</v>
      </c>
      <c r="J4226" s="5" t="s">
        <v>5439</v>
      </c>
    </row>
    <row r="4227" ht="15" customHeight="1" spans="1:10">
      <c r="A4227" s="5"/>
      <c r="B4227" s="5"/>
      <c r="C4227" s="5" t="s">
        <v>5382</v>
      </c>
      <c r="D4227" s="5" t="s">
        <v>5383</v>
      </c>
      <c r="E4227" s="10">
        <v>18</v>
      </c>
      <c r="F4227" s="10">
        <v>1</v>
      </c>
      <c r="G4227" s="5" t="s">
        <v>915</v>
      </c>
      <c r="H4227" s="5" t="e">
        <v>#N/A</v>
      </c>
      <c r="I4227" s="5" t="e">
        <v>#N/A</v>
      </c>
      <c r="J4227" s="5" t="s">
        <v>5440</v>
      </c>
    </row>
    <row r="4228" ht="15" customHeight="1" spans="1:10">
      <c r="A4228" s="5"/>
      <c r="B4228" s="5"/>
      <c r="C4228" s="5" t="s">
        <v>5382</v>
      </c>
      <c r="D4228" s="5" t="s">
        <v>5383</v>
      </c>
      <c r="E4228" s="10">
        <v>18</v>
      </c>
      <c r="F4228" s="10">
        <v>1</v>
      </c>
      <c r="G4228" s="5" t="s">
        <v>915</v>
      </c>
      <c r="H4228" s="5" t="e">
        <v>#N/A</v>
      </c>
      <c r="I4228" s="5" t="e">
        <v>#N/A</v>
      </c>
      <c r="J4228" s="5" t="s">
        <v>5441</v>
      </c>
    </row>
    <row r="4229" ht="15" customHeight="1" spans="1:10">
      <c r="A4229" s="5"/>
      <c r="B4229" s="5"/>
      <c r="C4229" s="5" t="s">
        <v>5382</v>
      </c>
      <c r="D4229" s="5" t="s">
        <v>5383</v>
      </c>
      <c r="E4229" s="10">
        <v>18</v>
      </c>
      <c r="F4229" s="10">
        <v>1</v>
      </c>
      <c r="G4229" s="5" t="s">
        <v>915</v>
      </c>
      <c r="H4229" s="5" t="e">
        <v>#N/A</v>
      </c>
      <c r="I4229" s="5" t="e">
        <v>#N/A</v>
      </c>
      <c r="J4229" s="5" t="s">
        <v>5442</v>
      </c>
    </row>
    <row r="4230" ht="15" customHeight="1" spans="1:10">
      <c r="A4230" s="5"/>
      <c r="B4230" s="5"/>
      <c r="C4230" s="5" t="s">
        <v>5382</v>
      </c>
      <c r="D4230" s="5" t="s">
        <v>5383</v>
      </c>
      <c r="E4230" s="10">
        <v>18</v>
      </c>
      <c r="F4230" s="10">
        <v>1</v>
      </c>
      <c r="G4230" s="5" t="s">
        <v>915</v>
      </c>
      <c r="H4230" s="5" t="e">
        <v>#N/A</v>
      </c>
      <c r="I4230" s="5" t="e">
        <v>#N/A</v>
      </c>
      <c r="J4230" s="5" t="s">
        <v>5443</v>
      </c>
    </row>
    <row r="4231" ht="15" customHeight="1" spans="1:10">
      <c r="A4231" s="5"/>
      <c r="B4231" s="5"/>
      <c r="C4231" s="5" t="s">
        <v>5382</v>
      </c>
      <c r="D4231" s="5" t="s">
        <v>5383</v>
      </c>
      <c r="E4231" s="10">
        <v>18</v>
      </c>
      <c r="F4231" s="10">
        <v>1</v>
      </c>
      <c r="G4231" s="5" t="s">
        <v>915</v>
      </c>
      <c r="H4231" s="5" t="e">
        <v>#N/A</v>
      </c>
      <c r="I4231" s="5" t="e">
        <v>#N/A</v>
      </c>
      <c r="J4231" s="5" t="s">
        <v>5444</v>
      </c>
    </row>
    <row r="4232" ht="15" customHeight="1" spans="1:10">
      <c r="A4232" s="5"/>
      <c r="B4232" s="5"/>
      <c r="C4232" s="5" t="s">
        <v>5382</v>
      </c>
      <c r="D4232" s="5" t="s">
        <v>5383</v>
      </c>
      <c r="E4232" s="10">
        <v>18</v>
      </c>
      <c r="F4232" s="10">
        <v>1</v>
      </c>
      <c r="G4232" s="5" t="s">
        <v>915</v>
      </c>
      <c r="H4232" s="5" t="e">
        <v>#N/A</v>
      </c>
      <c r="I4232" s="5" t="e">
        <v>#N/A</v>
      </c>
      <c r="J4232" s="5" t="s">
        <v>5445</v>
      </c>
    </row>
    <row r="4233" ht="15" customHeight="1" spans="1:10">
      <c r="A4233" s="5"/>
      <c r="B4233" s="5"/>
      <c r="C4233" s="5" t="s">
        <v>5382</v>
      </c>
      <c r="D4233" s="5" t="s">
        <v>5383</v>
      </c>
      <c r="E4233" s="10">
        <v>18</v>
      </c>
      <c r="F4233" s="10">
        <v>1</v>
      </c>
      <c r="G4233" s="5" t="s">
        <v>915</v>
      </c>
      <c r="H4233" s="5" t="e">
        <v>#N/A</v>
      </c>
      <c r="I4233" s="5" t="e">
        <v>#N/A</v>
      </c>
      <c r="J4233" s="5" t="s">
        <v>5446</v>
      </c>
    </row>
    <row r="4234" ht="15" customHeight="1" spans="1:10">
      <c r="A4234" s="5"/>
      <c r="B4234" s="5"/>
      <c r="C4234" s="5" t="s">
        <v>5382</v>
      </c>
      <c r="D4234" s="5" t="s">
        <v>5383</v>
      </c>
      <c r="E4234" s="10">
        <v>18</v>
      </c>
      <c r="F4234" s="10">
        <v>1</v>
      </c>
      <c r="G4234" s="5" t="s">
        <v>915</v>
      </c>
      <c r="H4234" s="5" t="e">
        <v>#N/A</v>
      </c>
      <c r="I4234" s="5" t="e">
        <v>#N/A</v>
      </c>
      <c r="J4234" s="5" t="s">
        <v>5447</v>
      </c>
    </row>
    <row r="4235" ht="15" customHeight="1" spans="1:10">
      <c r="A4235" s="5"/>
      <c r="B4235" s="5"/>
      <c r="C4235" s="5" t="s">
        <v>5382</v>
      </c>
      <c r="D4235" s="5" t="s">
        <v>5383</v>
      </c>
      <c r="E4235" s="10">
        <v>18</v>
      </c>
      <c r="F4235" s="10">
        <v>1</v>
      </c>
      <c r="G4235" s="5" t="s">
        <v>915</v>
      </c>
      <c r="H4235" s="5" t="e">
        <v>#N/A</v>
      </c>
      <c r="I4235" s="5" t="e">
        <v>#N/A</v>
      </c>
      <c r="J4235" s="5" t="s">
        <v>5448</v>
      </c>
    </row>
    <row r="4236" ht="15" customHeight="1" spans="1:10">
      <c r="A4236" s="5" t="s">
        <v>5411</v>
      </c>
      <c r="B4236" s="5" t="s">
        <v>11</v>
      </c>
      <c r="C4236" s="5" t="s">
        <v>1210</v>
      </c>
      <c r="D4236" s="5" t="s">
        <v>1211</v>
      </c>
      <c r="E4236" s="10">
        <v>10</v>
      </c>
      <c r="F4236" s="10">
        <v>1</v>
      </c>
      <c r="G4236" s="5" t="s">
        <v>1212</v>
      </c>
      <c r="H4236" s="5" t="s">
        <v>916</v>
      </c>
      <c r="I4236" s="5" t="s">
        <v>1213</v>
      </c>
      <c r="J4236" s="5" t="s">
        <v>5449</v>
      </c>
    </row>
    <row r="4237" ht="15" customHeight="1" spans="1:10">
      <c r="A4237" s="5"/>
      <c r="B4237" s="5"/>
      <c r="C4237" s="5" t="s">
        <v>1210</v>
      </c>
      <c r="D4237" s="5" t="s">
        <v>1211</v>
      </c>
      <c r="E4237" s="10">
        <v>10</v>
      </c>
      <c r="F4237" s="10">
        <v>1</v>
      </c>
      <c r="G4237" s="5" t="s">
        <v>1212</v>
      </c>
      <c r="H4237" s="5" t="s">
        <v>916</v>
      </c>
      <c r="I4237" s="5" t="s">
        <v>1213</v>
      </c>
      <c r="J4237" s="5" t="s">
        <v>5450</v>
      </c>
    </row>
    <row r="4238" ht="15" customHeight="1" spans="1:10">
      <c r="A4238" s="5" t="s">
        <v>5411</v>
      </c>
      <c r="B4238" s="5" t="s">
        <v>11</v>
      </c>
      <c r="C4238" s="5" t="s">
        <v>102</v>
      </c>
      <c r="D4238" s="5" t="s">
        <v>103</v>
      </c>
      <c r="E4238" s="10">
        <v>1</v>
      </c>
      <c r="F4238" s="10">
        <v>1</v>
      </c>
      <c r="G4238" s="5" t="s">
        <v>5451</v>
      </c>
      <c r="H4238" s="5" t="s">
        <v>5452</v>
      </c>
      <c r="I4238" s="5" t="s">
        <v>5453</v>
      </c>
      <c r="J4238" s="5" t="s">
        <v>5454</v>
      </c>
    </row>
    <row r="4239" ht="15" customHeight="1" spans="1:10">
      <c r="A4239" s="5" t="s">
        <v>5411</v>
      </c>
      <c r="B4239" s="5" t="s">
        <v>11</v>
      </c>
      <c r="C4239" s="5" t="s">
        <v>17</v>
      </c>
      <c r="D4239" s="5" t="s">
        <v>18</v>
      </c>
      <c r="E4239" s="10">
        <v>1</v>
      </c>
      <c r="F4239" s="10">
        <v>1</v>
      </c>
      <c r="G4239" s="5" t="s">
        <v>5451</v>
      </c>
      <c r="H4239" s="5" t="s">
        <v>1623</v>
      </c>
      <c r="I4239" s="5" t="s">
        <v>5453</v>
      </c>
      <c r="J4239" s="5" t="s">
        <v>5455</v>
      </c>
    </row>
    <row r="4240" ht="15" customHeight="1" spans="1:10">
      <c r="A4240" s="5" t="s">
        <v>5411</v>
      </c>
      <c r="B4240" s="5" t="s">
        <v>62</v>
      </c>
      <c r="C4240" s="5" t="s">
        <v>410</v>
      </c>
      <c r="D4240" s="5" t="s">
        <v>411</v>
      </c>
      <c r="E4240" s="10">
        <v>6</v>
      </c>
      <c r="F4240" s="10">
        <v>1</v>
      </c>
      <c r="G4240" s="5" t="s">
        <v>412</v>
      </c>
      <c r="H4240" s="5" t="s">
        <v>413</v>
      </c>
      <c r="I4240" s="5" t="s">
        <v>414</v>
      </c>
      <c r="J4240" s="5" t="s">
        <v>5456</v>
      </c>
    </row>
    <row r="4241" ht="15" customHeight="1" spans="1:10">
      <c r="A4241" s="5" t="s">
        <v>5411</v>
      </c>
      <c r="B4241" s="5" t="s">
        <v>62</v>
      </c>
      <c r="C4241" s="5" t="s">
        <v>559</v>
      </c>
      <c r="D4241" s="5" t="s">
        <v>560</v>
      </c>
      <c r="E4241" s="10">
        <v>14</v>
      </c>
      <c r="F4241" s="10">
        <v>1</v>
      </c>
      <c r="G4241" s="5" t="s">
        <v>5107</v>
      </c>
      <c r="H4241" s="5" t="e">
        <v>#N/A</v>
      </c>
      <c r="I4241" s="5" t="e">
        <v>#N/A</v>
      </c>
      <c r="J4241" s="5" t="s">
        <v>5457</v>
      </c>
    </row>
    <row r="4242" ht="15" customHeight="1" spans="1:10">
      <c r="A4242" s="5" t="s">
        <v>5411</v>
      </c>
      <c r="B4242" s="5" t="s">
        <v>62</v>
      </c>
      <c r="C4242" s="5" t="s">
        <v>559</v>
      </c>
      <c r="D4242" s="5" t="s">
        <v>560</v>
      </c>
      <c r="E4242" s="10">
        <v>15</v>
      </c>
      <c r="F4242" s="10">
        <v>1</v>
      </c>
      <c r="G4242" s="5" t="s">
        <v>5107</v>
      </c>
      <c r="H4242" s="5" t="e">
        <v>#N/A</v>
      </c>
      <c r="I4242" s="5" t="e">
        <v>#N/A</v>
      </c>
      <c r="J4242" s="5" t="s">
        <v>5458</v>
      </c>
    </row>
    <row r="4243" ht="15" customHeight="1" spans="1:10">
      <c r="A4243" s="5" t="s">
        <v>5411</v>
      </c>
      <c r="B4243" s="5" t="s">
        <v>62</v>
      </c>
      <c r="C4243" s="5" t="s">
        <v>410</v>
      </c>
      <c r="D4243" s="5" t="s">
        <v>411</v>
      </c>
      <c r="E4243" s="10">
        <v>1</v>
      </c>
      <c r="F4243" s="10">
        <v>1</v>
      </c>
      <c r="G4243" s="5" t="s">
        <v>412</v>
      </c>
      <c r="H4243" s="5" t="s">
        <v>413</v>
      </c>
      <c r="I4243" s="5" t="s">
        <v>414</v>
      </c>
      <c r="J4243" s="5" t="s">
        <v>5459</v>
      </c>
    </row>
    <row r="4244" ht="15" customHeight="1" spans="1:10">
      <c r="A4244" s="5" t="s">
        <v>5411</v>
      </c>
      <c r="B4244" s="5" t="s">
        <v>62</v>
      </c>
      <c r="C4244" s="5" t="s">
        <v>410</v>
      </c>
      <c r="D4244" s="5" t="s">
        <v>411</v>
      </c>
      <c r="E4244" s="10">
        <v>6</v>
      </c>
      <c r="F4244" s="10">
        <v>1</v>
      </c>
      <c r="G4244" s="5" t="s">
        <v>412</v>
      </c>
      <c r="H4244" s="5" t="s">
        <v>413</v>
      </c>
      <c r="I4244" s="5" t="s">
        <v>414</v>
      </c>
      <c r="J4244" s="5" t="s">
        <v>5460</v>
      </c>
    </row>
    <row r="4245" ht="15" customHeight="1" spans="1:10">
      <c r="A4245" s="5" t="s">
        <v>5411</v>
      </c>
      <c r="B4245" s="5" t="s">
        <v>62</v>
      </c>
      <c r="C4245" s="5" t="s">
        <v>410</v>
      </c>
      <c r="D4245" s="5" t="s">
        <v>411</v>
      </c>
      <c r="E4245" s="10">
        <v>8</v>
      </c>
      <c r="F4245" s="10">
        <v>1</v>
      </c>
      <c r="G4245" s="5" t="s">
        <v>412</v>
      </c>
      <c r="H4245" s="5" t="s">
        <v>413</v>
      </c>
      <c r="I4245" s="5" t="s">
        <v>414</v>
      </c>
      <c r="J4245" s="5" t="s">
        <v>5461</v>
      </c>
    </row>
    <row r="4246" ht="15" customHeight="1" spans="1:10">
      <c r="A4246" s="5"/>
      <c r="B4246" s="5"/>
      <c r="C4246" s="5" t="s">
        <v>410</v>
      </c>
      <c r="D4246" s="5" t="s">
        <v>411</v>
      </c>
      <c r="E4246" s="10">
        <v>8</v>
      </c>
      <c r="F4246" s="10">
        <v>1</v>
      </c>
      <c r="G4246" s="5" t="s">
        <v>412</v>
      </c>
      <c r="H4246" s="5" t="s">
        <v>413</v>
      </c>
      <c r="I4246" s="5" t="s">
        <v>414</v>
      </c>
      <c r="J4246" s="5" t="s">
        <v>5462</v>
      </c>
    </row>
    <row r="4247" ht="15" customHeight="1" spans="1:10">
      <c r="A4247" s="5" t="s">
        <v>5411</v>
      </c>
      <c r="B4247" s="5" t="s">
        <v>62</v>
      </c>
      <c r="C4247" s="5" t="s">
        <v>410</v>
      </c>
      <c r="D4247" s="5" t="s">
        <v>411</v>
      </c>
      <c r="E4247" s="10">
        <v>3</v>
      </c>
      <c r="F4247" s="10">
        <v>1</v>
      </c>
      <c r="G4247" s="5" t="s">
        <v>412</v>
      </c>
      <c r="H4247" s="5" t="s">
        <v>413</v>
      </c>
      <c r="I4247" s="5" t="s">
        <v>414</v>
      </c>
      <c r="J4247" s="5" t="s">
        <v>5463</v>
      </c>
    </row>
    <row r="4248" ht="15" customHeight="1" spans="1:10">
      <c r="A4248" s="5" t="s">
        <v>5411</v>
      </c>
      <c r="B4248" s="5" t="s">
        <v>62</v>
      </c>
      <c r="C4248" s="5" t="s">
        <v>410</v>
      </c>
      <c r="D4248" s="5" t="s">
        <v>411</v>
      </c>
      <c r="E4248" s="10">
        <v>10</v>
      </c>
      <c r="F4248" s="10">
        <v>1</v>
      </c>
      <c r="G4248" s="5" t="s">
        <v>412</v>
      </c>
      <c r="H4248" s="5" t="s">
        <v>413</v>
      </c>
      <c r="I4248" s="5" t="s">
        <v>414</v>
      </c>
      <c r="J4248" s="5" t="s">
        <v>5464</v>
      </c>
    </row>
    <row r="4249" ht="15" customHeight="1" spans="1:10">
      <c r="A4249" s="5"/>
      <c r="B4249" s="5"/>
      <c r="C4249" s="5" t="s">
        <v>410</v>
      </c>
      <c r="D4249" s="5" t="s">
        <v>411</v>
      </c>
      <c r="E4249" s="10">
        <v>10</v>
      </c>
      <c r="F4249" s="10">
        <v>1</v>
      </c>
      <c r="G4249" s="5" t="s">
        <v>412</v>
      </c>
      <c r="H4249" s="5" t="s">
        <v>413</v>
      </c>
      <c r="I4249" s="5" t="s">
        <v>414</v>
      </c>
      <c r="J4249" s="5" t="s">
        <v>5465</v>
      </c>
    </row>
    <row r="4250" ht="15" customHeight="1" spans="1:10">
      <c r="A4250" s="5" t="s">
        <v>5411</v>
      </c>
      <c r="B4250" s="5" t="s">
        <v>62</v>
      </c>
      <c r="C4250" s="5" t="s">
        <v>410</v>
      </c>
      <c r="D4250" s="5" t="s">
        <v>411</v>
      </c>
      <c r="E4250" s="10">
        <v>10</v>
      </c>
      <c r="F4250" s="10">
        <v>1</v>
      </c>
      <c r="G4250" s="5" t="s">
        <v>412</v>
      </c>
      <c r="H4250" s="5" t="s">
        <v>413</v>
      </c>
      <c r="I4250" s="5" t="s">
        <v>414</v>
      </c>
      <c r="J4250" s="5" t="s">
        <v>5466</v>
      </c>
    </row>
    <row r="4251" ht="15" customHeight="1" spans="1:10">
      <c r="A4251" s="5"/>
      <c r="B4251" s="5"/>
      <c r="C4251" s="5" t="s">
        <v>410</v>
      </c>
      <c r="D4251" s="5" t="s">
        <v>411</v>
      </c>
      <c r="E4251" s="10">
        <v>10</v>
      </c>
      <c r="F4251" s="10">
        <v>1</v>
      </c>
      <c r="G4251" s="5" t="s">
        <v>412</v>
      </c>
      <c r="H4251" s="5" t="s">
        <v>413</v>
      </c>
      <c r="I4251" s="5" t="s">
        <v>414</v>
      </c>
      <c r="J4251" s="5" t="s">
        <v>5467</v>
      </c>
    </row>
    <row r="4252" ht="15" customHeight="1" spans="1:10">
      <c r="A4252" s="5" t="s">
        <v>5411</v>
      </c>
      <c r="B4252" s="5" t="s">
        <v>62</v>
      </c>
      <c r="C4252" s="5" t="s">
        <v>410</v>
      </c>
      <c r="D4252" s="5" t="s">
        <v>411</v>
      </c>
      <c r="E4252" s="10">
        <v>11</v>
      </c>
      <c r="F4252" s="10">
        <v>1</v>
      </c>
      <c r="G4252" s="5" t="s">
        <v>412</v>
      </c>
      <c r="H4252" s="5" t="s">
        <v>413</v>
      </c>
      <c r="I4252" s="5" t="s">
        <v>414</v>
      </c>
      <c r="J4252" s="5" t="s">
        <v>5468</v>
      </c>
    </row>
    <row r="4253" ht="15" customHeight="1" spans="1:10">
      <c r="A4253" s="5"/>
      <c r="B4253" s="5"/>
      <c r="C4253" s="5" t="s">
        <v>410</v>
      </c>
      <c r="D4253" s="5" t="s">
        <v>411</v>
      </c>
      <c r="E4253" s="10">
        <v>11</v>
      </c>
      <c r="F4253" s="10">
        <v>1</v>
      </c>
      <c r="G4253" s="5" t="s">
        <v>412</v>
      </c>
      <c r="H4253" s="5" t="s">
        <v>413</v>
      </c>
      <c r="I4253" s="5" t="s">
        <v>414</v>
      </c>
      <c r="J4253" s="5" t="s">
        <v>5469</v>
      </c>
    </row>
    <row r="4254" ht="15" customHeight="1" spans="1:10">
      <c r="A4254" s="5"/>
      <c r="B4254" s="5"/>
      <c r="C4254" s="5" t="s">
        <v>410</v>
      </c>
      <c r="D4254" s="5" t="s">
        <v>411</v>
      </c>
      <c r="E4254" s="10">
        <v>11</v>
      </c>
      <c r="F4254" s="10">
        <v>1</v>
      </c>
      <c r="G4254" s="5" t="s">
        <v>412</v>
      </c>
      <c r="H4254" s="5" t="s">
        <v>413</v>
      </c>
      <c r="I4254" s="5" t="s">
        <v>414</v>
      </c>
      <c r="J4254" s="5" t="s">
        <v>5470</v>
      </c>
    </row>
    <row r="4255" ht="15" customHeight="1" spans="1:10">
      <c r="A4255" s="5"/>
      <c r="B4255" s="5"/>
      <c r="C4255" s="5" t="s">
        <v>410</v>
      </c>
      <c r="D4255" s="5" t="s">
        <v>411</v>
      </c>
      <c r="E4255" s="10">
        <v>11</v>
      </c>
      <c r="F4255" s="10">
        <v>1</v>
      </c>
      <c r="G4255" s="5" t="s">
        <v>412</v>
      </c>
      <c r="H4255" s="5" t="s">
        <v>413</v>
      </c>
      <c r="I4255" s="5" t="s">
        <v>414</v>
      </c>
      <c r="J4255" s="5" t="s">
        <v>5471</v>
      </c>
    </row>
    <row r="4256" ht="15" customHeight="1" spans="1:10">
      <c r="A4256" s="5" t="s">
        <v>5472</v>
      </c>
      <c r="B4256" s="5" t="s">
        <v>11</v>
      </c>
      <c r="C4256" s="5" t="s">
        <v>102</v>
      </c>
      <c r="D4256" s="5" t="s">
        <v>103</v>
      </c>
      <c r="E4256" s="10">
        <v>2</v>
      </c>
      <c r="F4256" s="10">
        <v>1</v>
      </c>
      <c r="G4256" s="5" t="s">
        <v>5451</v>
      </c>
      <c r="H4256" s="5" t="s">
        <v>5452</v>
      </c>
      <c r="I4256" s="5" t="s">
        <v>5453</v>
      </c>
      <c r="J4256" s="5" t="s">
        <v>5473</v>
      </c>
    </row>
    <row r="4257" ht="15" customHeight="1" spans="1:10">
      <c r="A4257" s="5" t="s">
        <v>5472</v>
      </c>
      <c r="B4257" s="5" t="s">
        <v>11</v>
      </c>
      <c r="C4257" s="5" t="s">
        <v>17</v>
      </c>
      <c r="D4257" s="5" t="s">
        <v>18</v>
      </c>
      <c r="E4257" s="10">
        <v>2</v>
      </c>
      <c r="F4257" s="10">
        <v>1</v>
      </c>
      <c r="G4257" s="5" t="s">
        <v>5451</v>
      </c>
      <c r="H4257" s="5" t="s">
        <v>1623</v>
      </c>
      <c r="I4257" s="5" t="s">
        <v>5453</v>
      </c>
      <c r="J4257" s="5" t="s">
        <v>5474</v>
      </c>
    </row>
    <row r="4258" ht="15" customHeight="1" spans="1:10">
      <c r="A4258" s="5" t="s">
        <v>5472</v>
      </c>
      <c r="B4258" s="5" t="s">
        <v>11</v>
      </c>
      <c r="C4258" s="5" t="s">
        <v>871</v>
      </c>
      <c r="D4258" s="5" t="s">
        <v>872</v>
      </c>
      <c r="E4258" s="10">
        <v>1</v>
      </c>
      <c r="F4258" s="10">
        <v>1</v>
      </c>
      <c r="G4258" s="5" t="s">
        <v>5475</v>
      </c>
      <c r="H4258" s="5" t="s">
        <v>5476</v>
      </c>
      <c r="I4258" s="5" t="s">
        <v>5477</v>
      </c>
      <c r="J4258" s="5" t="s">
        <v>5478</v>
      </c>
    </row>
    <row r="4259" ht="15" customHeight="1" spans="1:10">
      <c r="A4259" s="5" t="s">
        <v>5472</v>
      </c>
      <c r="B4259" s="5" t="s">
        <v>11</v>
      </c>
      <c r="C4259" s="5" t="s">
        <v>3231</v>
      </c>
      <c r="D4259" s="5" t="s">
        <v>3232</v>
      </c>
      <c r="E4259" s="10">
        <v>1</v>
      </c>
      <c r="F4259" s="10">
        <v>1</v>
      </c>
      <c r="G4259" s="5" t="s">
        <v>5479</v>
      </c>
      <c r="H4259" s="5" t="s">
        <v>5480</v>
      </c>
      <c r="I4259" s="5" t="s">
        <v>5481</v>
      </c>
      <c r="J4259" s="5" t="s">
        <v>5482</v>
      </c>
    </row>
    <row r="4260" ht="15" customHeight="1" spans="1:10">
      <c r="A4260" s="5" t="s">
        <v>5472</v>
      </c>
      <c r="B4260" s="5" t="s">
        <v>11</v>
      </c>
      <c r="C4260" s="5" t="s">
        <v>722</v>
      </c>
      <c r="D4260" s="5" t="s">
        <v>723</v>
      </c>
      <c r="E4260" s="10">
        <v>2</v>
      </c>
      <c r="F4260" s="10">
        <v>1</v>
      </c>
      <c r="G4260" s="5" t="s">
        <v>4435</v>
      </c>
      <c r="H4260" s="5" t="s">
        <v>4436</v>
      </c>
      <c r="I4260" s="5" t="s">
        <v>4437</v>
      </c>
      <c r="J4260" s="5" t="s">
        <v>5483</v>
      </c>
    </row>
    <row r="4261" ht="15" customHeight="1" spans="1:10">
      <c r="A4261" s="5"/>
      <c r="B4261" s="5"/>
      <c r="C4261" s="5" t="s">
        <v>722</v>
      </c>
      <c r="D4261" s="5" t="s">
        <v>723</v>
      </c>
      <c r="E4261" s="10">
        <v>2</v>
      </c>
      <c r="F4261" s="10">
        <v>1</v>
      </c>
      <c r="G4261" s="5" t="s">
        <v>4435</v>
      </c>
      <c r="H4261" s="5" t="s">
        <v>4436</v>
      </c>
      <c r="I4261" s="5" t="s">
        <v>4437</v>
      </c>
      <c r="J4261" s="5" t="s">
        <v>5484</v>
      </c>
    </row>
    <row r="4262" ht="15" customHeight="1" spans="1:10">
      <c r="A4262" s="5" t="s">
        <v>5472</v>
      </c>
      <c r="B4262" s="5" t="s">
        <v>11</v>
      </c>
      <c r="C4262" s="5" t="s">
        <v>102</v>
      </c>
      <c r="D4262" s="5" t="s">
        <v>103</v>
      </c>
      <c r="E4262" s="10">
        <v>5</v>
      </c>
      <c r="F4262" s="10">
        <v>1</v>
      </c>
      <c r="G4262" s="5" t="s">
        <v>5451</v>
      </c>
      <c r="H4262" s="5" t="s">
        <v>5452</v>
      </c>
      <c r="I4262" s="5" t="s">
        <v>5453</v>
      </c>
      <c r="J4262" s="5" t="s">
        <v>5485</v>
      </c>
    </row>
    <row r="4263" ht="15" customHeight="1" spans="1:10">
      <c r="A4263" s="5"/>
      <c r="B4263" s="5"/>
      <c r="C4263" s="5" t="s">
        <v>102</v>
      </c>
      <c r="D4263" s="5" t="s">
        <v>103</v>
      </c>
      <c r="E4263" s="10">
        <v>5</v>
      </c>
      <c r="F4263" s="10">
        <v>1</v>
      </c>
      <c r="G4263" s="5" t="s">
        <v>5451</v>
      </c>
      <c r="H4263" s="5" t="s">
        <v>5452</v>
      </c>
      <c r="I4263" s="5" t="s">
        <v>5453</v>
      </c>
      <c r="J4263" s="5" t="s">
        <v>5486</v>
      </c>
    </row>
    <row r="4264" ht="15" customHeight="1" spans="1:10">
      <c r="A4264" s="5"/>
      <c r="B4264" s="5"/>
      <c r="C4264" s="5" t="s">
        <v>102</v>
      </c>
      <c r="D4264" s="5" t="s">
        <v>103</v>
      </c>
      <c r="E4264" s="10">
        <v>5</v>
      </c>
      <c r="F4264" s="10">
        <v>1</v>
      </c>
      <c r="G4264" s="5" t="s">
        <v>5451</v>
      </c>
      <c r="H4264" s="5" t="s">
        <v>5452</v>
      </c>
      <c r="I4264" s="5" t="s">
        <v>5453</v>
      </c>
      <c r="J4264" s="5" t="s">
        <v>5487</v>
      </c>
    </row>
    <row r="4265" ht="15" customHeight="1" spans="1:10">
      <c r="A4265" s="5"/>
      <c r="B4265" s="5"/>
      <c r="C4265" s="5" t="s">
        <v>102</v>
      </c>
      <c r="D4265" s="5" t="s">
        <v>103</v>
      </c>
      <c r="E4265" s="10">
        <v>5</v>
      </c>
      <c r="F4265" s="10">
        <v>1</v>
      </c>
      <c r="G4265" s="5" t="s">
        <v>5451</v>
      </c>
      <c r="H4265" s="5" t="s">
        <v>5452</v>
      </c>
      <c r="I4265" s="5" t="s">
        <v>5453</v>
      </c>
      <c r="J4265" s="5" t="s">
        <v>5488</v>
      </c>
    </row>
    <row r="4266" ht="15" customHeight="1" spans="1:10">
      <c r="A4266" s="5"/>
      <c r="B4266" s="5"/>
      <c r="C4266" s="5" t="s">
        <v>102</v>
      </c>
      <c r="D4266" s="5" t="s">
        <v>103</v>
      </c>
      <c r="E4266" s="10">
        <v>5</v>
      </c>
      <c r="F4266" s="10">
        <v>1</v>
      </c>
      <c r="G4266" s="5" t="s">
        <v>5451</v>
      </c>
      <c r="H4266" s="5" t="s">
        <v>5452</v>
      </c>
      <c r="I4266" s="5" t="s">
        <v>5453</v>
      </c>
      <c r="J4266" s="5" t="s">
        <v>5489</v>
      </c>
    </row>
    <row r="4267" ht="15" customHeight="1" spans="1:10">
      <c r="A4267" s="5" t="s">
        <v>5472</v>
      </c>
      <c r="B4267" s="5" t="s">
        <v>11</v>
      </c>
      <c r="C4267" s="5" t="s">
        <v>17</v>
      </c>
      <c r="D4267" s="5" t="s">
        <v>18</v>
      </c>
      <c r="E4267" s="10">
        <v>2</v>
      </c>
      <c r="F4267" s="10">
        <v>1</v>
      </c>
      <c r="G4267" s="5" t="s">
        <v>5451</v>
      </c>
      <c r="H4267" s="5" t="s">
        <v>1623</v>
      </c>
      <c r="I4267" s="5" t="s">
        <v>5453</v>
      </c>
      <c r="J4267" s="5" t="s">
        <v>5490</v>
      </c>
    </row>
    <row r="4268" ht="15" customHeight="1" spans="1:10">
      <c r="A4268" s="5"/>
      <c r="B4268" s="5"/>
      <c r="C4268" s="5" t="s">
        <v>17</v>
      </c>
      <c r="D4268" s="5" t="s">
        <v>18</v>
      </c>
      <c r="E4268" s="10">
        <v>2</v>
      </c>
      <c r="F4268" s="10">
        <v>1</v>
      </c>
      <c r="G4268" s="5" t="s">
        <v>5451</v>
      </c>
      <c r="H4268" s="5" t="s">
        <v>1623</v>
      </c>
      <c r="I4268" s="5" t="s">
        <v>5453</v>
      </c>
      <c r="J4268" s="5" t="s">
        <v>5491</v>
      </c>
    </row>
    <row r="4269" ht="15" customHeight="1" spans="1:10">
      <c r="A4269" s="5" t="s">
        <v>5472</v>
      </c>
      <c r="B4269" s="5" t="s">
        <v>11</v>
      </c>
      <c r="C4269" s="5" t="s">
        <v>1222</v>
      </c>
      <c r="D4269" s="5" t="s">
        <v>1223</v>
      </c>
      <c r="E4269" s="10">
        <v>1</v>
      </c>
      <c r="F4269" s="10">
        <v>1</v>
      </c>
      <c r="G4269" s="5" t="s">
        <v>1867</v>
      </c>
      <c r="H4269" s="5" t="s">
        <v>1623</v>
      </c>
      <c r="I4269" s="5" t="s">
        <v>1868</v>
      </c>
      <c r="J4269" s="5" t="s">
        <v>5492</v>
      </c>
    </row>
    <row r="4270" ht="15" customHeight="1" spans="1:10">
      <c r="A4270" s="5" t="s">
        <v>5472</v>
      </c>
      <c r="B4270" s="5" t="s">
        <v>11</v>
      </c>
      <c r="C4270" s="5" t="s">
        <v>37</v>
      </c>
      <c r="D4270" s="5" t="s">
        <v>38</v>
      </c>
      <c r="E4270" s="10">
        <v>2</v>
      </c>
      <c r="F4270" s="10">
        <v>1</v>
      </c>
      <c r="G4270" s="5" t="s">
        <v>1622</v>
      </c>
      <c r="H4270" s="5" t="s">
        <v>1623</v>
      </c>
      <c r="I4270" s="5" t="s">
        <v>1624</v>
      </c>
      <c r="J4270" s="5" t="s">
        <v>5493</v>
      </c>
    </row>
    <row r="4271" ht="15" customHeight="1" spans="1:10">
      <c r="A4271" s="5"/>
      <c r="B4271" s="5"/>
      <c r="C4271" s="5" t="s">
        <v>37</v>
      </c>
      <c r="D4271" s="5" t="s">
        <v>38</v>
      </c>
      <c r="E4271" s="10">
        <v>2</v>
      </c>
      <c r="F4271" s="10">
        <v>1</v>
      </c>
      <c r="G4271" s="5" t="s">
        <v>1622</v>
      </c>
      <c r="H4271" s="5" t="s">
        <v>1623</v>
      </c>
      <c r="I4271" s="5" t="s">
        <v>1624</v>
      </c>
      <c r="J4271" s="5" t="s">
        <v>5494</v>
      </c>
    </row>
    <row r="4272" ht="15" customHeight="1" spans="1:10">
      <c r="A4272" s="5" t="s">
        <v>5472</v>
      </c>
      <c r="B4272" s="5" t="s">
        <v>11</v>
      </c>
      <c r="C4272" s="5" t="s">
        <v>159</v>
      </c>
      <c r="D4272" s="5" t="s">
        <v>160</v>
      </c>
      <c r="E4272" s="10">
        <v>1</v>
      </c>
      <c r="F4272" s="10">
        <v>1</v>
      </c>
      <c r="G4272" s="5" t="s">
        <v>1622</v>
      </c>
      <c r="H4272" s="5" t="s">
        <v>1623</v>
      </c>
      <c r="I4272" s="5" t="s">
        <v>2382</v>
      </c>
      <c r="J4272" s="5" t="s">
        <v>5495</v>
      </c>
    </row>
    <row r="4273" ht="15" customHeight="1" spans="1:10">
      <c r="A4273" s="5" t="s">
        <v>5472</v>
      </c>
      <c r="B4273" s="5" t="s">
        <v>11</v>
      </c>
      <c r="C4273" s="5" t="s">
        <v>51</v>
      </c>
      <c r="D4273" s="5" t="s">
        <v>52</v>
      </c>
      <c r="E4273" s="10">
        <v>2</v>
      </c>
      <c r="F4273" s="10">
        <v>1</v>
      </c>
      <c r="G4273" s="5" t="s">
        <v>1749</v>
      </c>
      <c r="H4273" s="5" t="s">
        <v>1623</v>
      </c>
      <c r="I4273" s="5" t="s">
        <v>1750</v>
      </c>
      <c r="J4273" s="5" t="s">
        <v>5496</v>
      </c>
    </row>
    <row r="4274" ht="15" customHeight="1" spans="1:10">
      <c r="A4274" s="5"/>
      <c r="B4274" s="5"/>
      <c r="C4274" s="5" t="s">
        <v>51</v>
      </c>
      <c r="D4274" s="5" t="s">
        <v>52</v>
      </c>
      <c r="E4274" s="10">
        <v>2</v>
      </c>
      <c r="F4274" s="10">
        <v>1</v>
      </c>
      <c r="G4274" s="5" t="s">
        <v>1749</v>
      </c>
      <c r="H4274" s="5" t="s">
        <v>1623</v>
      </c>
      <c r="I4274" s="5" t="s">
        <v>1750</v>
      </c>
      <c r="J4274" s="5" t="s">
        <v>5497</v>
      </c>
    </row>
    <row r="4275" ht="15" customHeight="1" spans="1:10">
      <c r="A4275" s="5" t="s">
        <v>5472</v>
      </c>
      <c r="B4275" s="5" t="s">
        <v>11</v>
      </c>
      <c r="C4275" s="5" t="s">
        <v>57</v>
      </c>
      <c r="D4275" s="5" t="s">
        <v>58</v>
      </c>
      <c r="E4275" s="10">
        <v>1</v>
      </c>
      <c r="F4275" s="10">
        <v>1</v>
      </c>
      <c r="G4275" s="5" t="s">
        <v>1749</v>
      </c>
      <c r="H4275" s="5" t="s">
        <v>1623</v>
      </c>
      <c r="I4275" s="5" t="s">
        <v>1766</v>
      </c>
      <c r="J4275" s="5" t="s">
        <v>5498</v>
      </c>
    </row>
    <row r="4276" ht="15" customHeight="1" spans="1:10">
      <c r="A4276" s="5" t="s">
        <v>5472</v>
      </c>
      <c r="B4276" s="5" t="s">
        <v>11</v>
      </c>
      <c r="C4276" s="5" t="s">
        <v>193</v>
      </c>
      <c r="D4276" s="5" t="s">
        <v>194</v>
      </c>
      <c r="E4276" s="10">
        <v>28</v>
      </c>
      <c r="F4276" s="10">
        <v>1</v>
      </c>
      <c r="G4276" s="5" t="s">
        <v>2008</v>
      </c>
      <c r="H4276" s="5" t="s">
        <v>2009</v>
      </c>
      <c r="I4276" s="5" t="s">
        <v>2010</v>
      </c>
      <c r="J4276" s="5" t="s">
        <v>5499</v>
      </c>
    </row>
    <row r="4277" ht="15" customHeight="1" spans="1:10">
      <c r="A4277" s="5"/>
      <c r="B4277" s="5"/>
      <c r="C4277" s="5" t="s">
        <v>193</v>
      </c>
      <c r="D4277" s="5" t="s">
        <v>194</v>
      </c>
      <c r="E4277" s="10">
        <v>28</v>
      </c>
      <c r="F4277" s="10">
        <v>1</v>
      </c>
      <c r="G4277" s="5" t="s">
        <v>2008</v>
      </c>
      <c r="H4277" s="5" t="s">
        <v>2009</v>
      </c>
      <c r="I4277" s="5" t="s">
        <v>2010</v>
      </c>
      <c r="J4277" s="5" t="s">
        <v>5500</v>
      </c>
    </row>
    <row r="4278" ht="15" customHeight="1" spans="1:10">
      <c r="A4278" s="5"/>
      <c r="B4278" s="5"/>
      <c r="C4278" s="5" t="s">
        <v>193</v>
      </c>
      <c r="D4278" s="5" t="s">
        <v>194</v>
      </c>
      <c r="E4278" s="10">
        <v>28</v>
      </c>
      <c r="F4278" s="10">
        <v>1</v>
      </c>
      <c r="G4278" s="5" t="s">
        <v>2008</v>
      </c>
      <c r="H4278" s="5" t="s">
        <v>2009</v>
      </c>
      <c r="I4278" s="5" t="s">
        <v>2010</v>
      </c>
      <c r="J4278" s="5" t="s">
        <v>5501</v>
      </c>
    </row>
    <row r="4279" ht="15" customHeight="1" spans="1:10">
      <c r="A4279" s="5"/>
      <c r="B4279" s="5"/>
      <c r="C4279" s="5" t="s">
        <v>193</v>
      </c>
      <c r="D4279" s="5" t="s">
        <v>194</v>
      </c>
      <c r="E4279" s="10">
        <v>28</v>
      </c>
      <c r="F4279" s="10">
        <v>1</v>
      </c>
      <c r="G4279" s="5" t="s">
        <v>2008</v>
      </c>
      <c r="H4279" s="5" t="s">
        <v>2009</v>
      </c>
      <c r="I4279" s="5" t="s">
        <v>2010</v>
      </c>
      <c r="J4279" s="5" t="s">
        <v>5502</v>
      </c>
    </row>
    <row r="4280" ht="15" customHeight="1" spans="1:10">
      <c r="A4280" s="5"/>
      <c r="B4280" s="5"/>
      <c r="C4280" s="5" t="s">
        <v>193</v>
      </c>
      <c r="D4280" s="5" t="s">
        <v>194</v>
      </c>
      <c r="E4280" s="10">
        <v>28</v>
      </c>
      <c r="F4280" s="10">
        <v>1</v>
      </c>
      <c r="G4280" s="5" t="s">
        <v>2008</v>
      </c>
      <c r="H4280" s="5" t="s">
        <v>2009</v>
      </c>
      <c r="I4280" s="5" t="s">
        <v>2010</v>
      </c>
      <c r="J4280" s="5" t="s">
        <v>5503</v>
      </c>
    </row>
    <row r="4281" ht="15" customHeight="1" spans="1:10">
      <c r="A4281" s="5"/>
      <c r="B4281" s="5"/>
      <c r="C4281" s="5" t="s">
        <v>193</v>
      </c>
      <c r="D4281" s="5" t="s">
        <v>194</v>
      </c>
      <c r="E4281" s="10">
        <v>28</v>
      </c>
      <c r="F4281" s="10">
        <v>1</v>
      </c>
      <c r="G4281" s="5" t="s">
        <v>2008</v>
      </c>
      <c r="H4281" s="5" t="s">
        <v>2009</v>
      </c>
      <c r="I4281" s="5" t="s">
        <v>2010</v>
      </c>
      <c r="J4281" s="5" t="s">
        <v>5504</v>
      </c>
    </row>
    <row r="4282" ht="15" customHeight="1" spans="1:10">
      <c r="A4282" s="5"/>
      <c r="B4282" s="5"/>
      <c r="C4282" s="5" t="s">
        <v>193</v>
      </c>
      <c r="D4282" s="5" t="s">
        <v>194</v>
      </c>
      <c r="E4282" s="10">
        <v>28</v>
      </c>
      <c r="F4282" s="10">
        <v>1</v>
      </c>
      <c r="G4282" s="5" t="s">
        <v>2008</v>
      </c>
      <c r="H4282" s="5" t="s">
        <v>2009</v>
      </c>
      <c r="I4282" s="5" t="s">
        <v>2010</v>
      </c>
      <c r="J4282" s="5" t="s">
        <v>5505</v>
      </c>
    </row>
    <row r="4283" ht="15" customHeight="1" spans="1:10">
      <c r="A4283" s="5"/>
      <c r="B4283" s="5"/>
      <c r="C4283" s="5" t="s">
        <v>193</v>
      </c>
      <c r="D4283" s="5" t="s">
        <v>194</v>
      </c>
      <c r="E4283" s="10">
        <v>28</v>
      </c>
      <c r="F4283" s="10">
        <v>1</v>
      </c>
      <c r="G4283" s="5" t="s">
        <v>2008</v>
      </c>
      <c r="H4283" s="5" t="s">
        <v>2009</v>
      </c>
      <c r="I4283" s="5" t="s">
        <v>2010</v>
      </c>
      <c r="J4283" s="5" t="s">
        <v>5506</v>
      </c>
    </row>
    <row r="4284" ht="15" customHeight="1" spans="1:10">
      <c r="A4284" s="5"/>
      <c r="B4284" s="5"/>
      <c r="C4284" s="5" t="s">
        <v>193</v>
      </c>
      <c r="D4284" s="5" t="s">
        <v>194</v>
      </c>
      <c r="E4284" s="10">
        <v>28</v>
      </c>
      <c r="F4284" s="10">
        <v>1</v>
      </c>
      <c r="G4284" s="5" t="s">
        <v>2008</v>
      </c>
      <c r="H4284" s="5" t="s">
        <v>2009</v>
      </c>
      <c r="I4284" s="5" t="s">
        <v>2010</v>
      </c>
      <c r="J4284" s="5" t="s">
        <v>5507</v>
      </c>
    </row>
    <row r="4285" ht="15" customHeight="1" spans="1:10">
      <c r="A4285" s="5"/>
      <c r="B4285" s="5"/>
      <c r="C4285" s="5" t="s">
        <v>193</v>
      </c>
      <c r="D4285" s="5" t="s">
        <v>194</v>
      </c>
      <c r="E4285" s="10">
        <v>28</v>
      </c>
      <c r="F4285" s="10">
        <v>1</v>
      </c>
      <c r="G4285" s="5" t="s">
        <v>2008</v>
      </c>
      <c r="H4285" s="5" t="s">
        <v>2009</v>
      </c>
      <c r="I4285" s="5" t="s">
        <v>2010</v>
      </c>
      <c r="J4285" s="5" t="s">
        <v>5508</v>
      </c>
    </row>
    <row r="4286" ht="15" customHeight="1" spans="1:10">
      <c r="A4286" s="5"/>
      <c r="B4286" s="5"/>
      <c r="C4286" s="5" t="s">
        <v>193</v>
      </c>
      <c r="D4286" s="5" t="s">
        <v>194</v>
      </c>
      <c r="E4286" s="10">
        <v>28</v>
      </c>
      <c r="F4286" s="10">
        <v>1</v>
      </c>
      <c r="G4286" s="5" t="s">
        <v>2008</v>
      </c>
      <c r="H4286" s="5" t="s">
        <v>2009</v>
      </c>
      <c r="I4286" s="5" t="s">
        <v>2010</v>
      </c>
      <c r="J4286" s="5" t="s">
        <v>5509</v>
      </c>
    </row>
    <row r="4287" ht="15" customHeight="1" spans="1:10">
      <c r="A4287" s="5"/>
      <c r="B4287" s="5"/>
      <c r="C4287" s="5" t="s">
        <v>193</v>
      </c>
      <c r="D4287" s="5" t="s">
        <v>194</v>
      </c>
      <c r="E4287" s="10">
        <v>28</v>
      </c>
      <c r="F4287" s="10">
        <v>1</v>
      </c>
      <c r="G4287" s="5" t="s">
        <v>2008</v>
      </c>
      <c r="H4287" s="5" t="s">
        <v>2009</v>
      </c>
      <c r="I4287" s="5" t="s">
        <v>2010</v>
      </c>
      <c r="J4287" s="5" t="s">
        <v>5510</v>
      </c>
    </row>
    <row r="4288" ht="15" customHeight="1" spans="1:10">
      <c r="A4288" s="5"/>
      <c r="B4288" s="5"/>
      <c r="C4288" s="5" t="s">
        <v>193</v>
      </c>
      <c r="D4288" s="5" t="s">
        <v>194</v>
      </c>
      <c r="E4288" s="10">
        <v>28</v>
      </c>
      <c r="F4288" s="10">
        <v>1</v>
      </c>
      <c r="G4288" s="5" t="s">
        <v>2008</v>
      </c>
      <c r="H4288" s="5" t="s">
        <v>2009</v>
      </c>
      <c r="I4288" s="5" t="s">
        <v>2010</v>
      </c>
      <c r="J4288" s="5" t="s">
        <v>5511</v>
      </c>
    </row>
    <row r="4289" ht="15" customHeight="1" spans="1:10">
      <c r="A4289" s="5"/>
      <c r="B4289" s="5"/>
      <c r="C4289" s="5" t="s">
        <v>193</v>
      </c>
      <c r="D4289" s="5" t="s">
        <v>194</v>
      </c>
      <c r="E4289" s="10">
        <v>28</v>
      </c>
      <c r="F4289" s="10">
        <v>1</v>
      </c>
      <c r="G4289" s="5" t="s">
        <v>2008</v>
      </c>
      <c r="H4289" s="5" t="s">
        <v>2009</v>
      </c>
      <c r="I4289" s="5" t="s">
        <v>2010</v>
      </c>
      <c r="J4289" s="5" t="s">
        <v>5512</v>
      </c>
    </row>
    <row r="4290" ht="15" customHeight="1" spans="1:10">
      <c r="A4290" s="5" t="s">
        <v>5472</v>
      </c>
      <c r="B4290" s="5" t="s">
        <v>62</v>
      </c>
      <c r="C4290" s="5" t="s">
        <v>410</v>
      </c>
      <c r="D4290" s="5" t="s">
        <v>411</v>
      </c>
      <c r="E4290" s="10">
        <v>7</v>
      </c>
      <c r="F4290" s="10">
        <v>1</v>
      </c>
      <c r="G4290" s="5" t="s">
        <v>412</v>
      </c>
      <c r="H4290" s="5" t="s">
        <v>413</v>
      </c>
      <c r="I4290" s="5" t="s">
        <v>414</v>
      </c>
      <c r="J4290" s="5" t="s">
        <v>5513</v>
      </c>
    </row>
    <row r="4291" ht="15" customHeight="1" spans="1:10">
      <c r="A4291" s="5" t="s">
        <v>5472</v>
      </c>
      <c r="B4291" s="5" t="s">
        <v>62</v>
      </c>
      <c r="C4291" s="5" t="s">
        <v>410</v>
      </c>
      <c r="D4291" s="5" t="s">
        <v>411</v>
      </c>
      <c r="E4291" s="10">
        <v>8</v>
      </c>
      <c r="F4291" s="10">
        <v>1</v>
      </c>
      <c r="G4291" s="5" t="s">
        <v>412</v>
      </c>
      <c r="H4291" s="5" t="s">
        <v>413</v>
      </c>
      <c r="I4291" s="5" t="s">
        <v>414</v>
      </c>
      <c r="J4291" s="5" t="s">
        <v>5514</v>
      </c>
    </row>
    <row r="4292" ht="15" customHeight="1" spans="1:10">
      <c r="A4292" s="5" t="s">
        <v>5472</v>
      </c>
      <c r="B4292" s="5" t="s">
        <v>62</v>
      </c>
      <c r="C4292" s="5" t="s">
        <v>410</v>
      </c>
      <c r="D4292" s="5" t="s">
        <v>411</v>
      </c>
      <c r="E4292" s="10">
        <v>12</v>
      </c>
      <c r="F4292" s="10">
        <v>1</v>
      </c>
      <c r="G4292" s="5" t="s">
        <v>412</v>
      </c>
      <c r="H4292" s="5" t="s">
        <v>413</v>
      </c>
      <c r="I4292" s="5" t="s">
        <v>414</v>
      </c>
      <c r="J4292" s="5" t="s">
        <v>5515</v>
      </c>
    </row>
    <row r="4293" ht="15" customHeight="1" spans="1:10">
      <c r="A4293" s="5" t="s">
        <v>5472</v>
      </c>
      <c r="B4293" s="5" t="s">
        <v>62</v>
      </c>
      <c r="C4293" s="5" t="s">
        <v>410</v>
      </c>
      <c r="D4293" s="5" t="s">
        <v>411</v>
      </c>
      <c r="E4293" s="10">
        <v>13</v>
      </c>
      <c r="F4293" s="10">
        <v>1</v>
      </c>
      <c r="G4293" s="5" t="s">
        <v>412</v>
      </c>
      <c r="H4293" s="5" t="s">
        <v>413</v>
      </c>
      <c r="I4293" s="5" t="s">
        <v>414</v>
      </c>
      <c r="J4293" s="5" t="s">
        <v>5516</v>
      </c>
    </row>
    <row r="4294" ht="15" customHeight="1" spans="1:10">
      <c r="A4294" s="5" t="s">
        <v>5472</v>
      </c>
      <c r="B4294" s="5" t="s">
        <v>62</v>
      </c>
      <c r="C4294" s="5" t="s">
        <v>410</v>
      </c>
      <c r="D4294" s="5" t="s">
        <v>411</v>
      </c>
      <c r="E4294" s="10">
        <v>11</v>
      </c>
      <c r="F4294" s="10">
        <v>1</v>
      </c>
      <c r="G4294" s="5" t="s">
        <v>412</v>
      </c>
      <c r="H4294" s="5" t="s">
        <v>413</v>
      </c>
      <c r="I4294" s="5" t="s">
        <v>414</v>
      </c>
      <c r="J4294" s="5" t="s">
        <v>5517</v>
      </c>
    </row>
    <row r="4295" ht="15" customHeight="1" spans="1:10">
      <c r="A4295" s="5" t="s">
        <v>5472</v>
      </c>
      <c r="B4295" s="5" t="s">
        <v>62</v>
      </c>
      <c r="C4295" s="5" t="s">
        <v>410</v>
      </c>
      <c r="D4295" s="5" t="s">
        <v>411</v>
      </c>
      <c r="E4295" s="10">
        <v>4</v>
      </c>
      <c r="F4295" s="10">
        <v>1</v>
      </c>
      <c r="G4295" s="5" t="s">
        <v>412</v>
      </c>
      <c r="H4295" s="5" t="s">
        <v>413</v>
      </c>
      <c r="I4295" s="5" t="s">
        <v>414</v>
      </c>
      <c r="J4295" s="5" t="s">
        <v>5518</v>
      </c>
    </row>
    <row r="4296" ht="15" customHeight="1" spans="1:10">
      <c r="A4296" s="5" t="s">
        <v>5472</v>
      </c>
      <c r="B4296" s="5" t="s">
        <v>62</v>
      </c>
      <c r="C4296" s="5" t="s">
        <v>410</v>
      </c>
      <c r="D4296" s="5" t="s">
        <v>411</v>
      </c>
      <c r="E4296" s="10">
        <v>2</v>
      </c>
      <c r="F4296" s="10">
        <v>1</v>
      </c>
      <c r="G4296" s="5" t="s">
        <v>412</v>
      </c>
      <c r="H4296" s="5" t="s">
        <v>413</v>
      </c>
      <c r="I4296" s="5" t="s">
        <v>414</v>
      </c>
      <c r="J4296" s="5" t="s">
        <v>5519</v>
      </c>
    </row>
    <row r="4297" ht="15" customHeight="1" spans="1:10">
      <c r="A4297" s="5" t="s">
        <v>5520</v>
      </c>
      <c r="B4297" s="5" t="s">
        <v>11</v>
      </c>
      <c r="C4297" s="5" t="s">
        <v>1222</v>
      </c>
      <c r="D4297" s="5" t="s">
        <v>1223</v>
      </c>
      <c r="E4297" s="10">
        <v>2</v>
      </c>
      <c r="F4297" s="10">
        <v>1</v>
      </c>
      <c r="G4297" s="5" t="s">
        <v>1867</v>
      </c>
      <c r="H4297" s="5" t="s">
        <v>1623</v>
      </c>
      <c r="I4297" s="5" t="s">
        <v>1868</v>
      </c>
      <c r="J4297" s="5" t="s">
        <v>5521</v>
      </c>
    </row>
    <row r="4298" ht="15" customHeight="1" spans="1:10">
      <c r="A4298" s="5" t="s">
        <v>5520</v>
      </c>
      <c r="B4298" s="5" t="s">
        <v>11</v>
      </c>
      <c r="C4298" s="5" t="s">
        <v>159</v>
      </c>
      <c r="D4298" s="5" t="s">
        <v>160</v>
      </c>
      <c r="E4298" s="10">
        <v>2</v>
      </c>
      <c r="F4298" s="10">
        <v>1</v>
      </c>
      <c r="G4298" s="5" t="s">
        <v>1622</v>
      </c>
      <c r="H4298" s="5" t="s">
        <v>1623</v>
      </c>
      <c r="I4298" s="5" t="s">
        <v>2382</v>
      </c>
      <c r="J4298" s="5" t="s">
        <v>5522</v>
      </c>
    </row>
    <row r="4299" ht="15" customHeight="1" spans="1:10">
      <c r="A4299" s="5" t="s">
        <v>5520</v>
      </c>
      <c r="B4299" s="5" t="s">
        <v>11</v>
      </c>
      <c r="C4299" s="5" t="s">
        <v>57</v>
      </c>
      <c r="D4299" s="5" t="s">
        <v>58</v>
      </c>
      <c r="E4299" s="10">
        <v>2</v>
      </c>
      <c r="F4299" s="10">
        <v>1</v>
      </c>
      <c r="G4299" s="5" t="s">
        <v>1749</v>
      </c>
      <c r="H4299" s="5" t="s">
        <v>1623</v>
      </c>
      <c r="I4299" s="5" t="s">
        <v>1766</v>
      </c>
      <c r="J4299" s="5" t="s">
        <v>5523</v>
      </c>
    </row>
    <row r="4300" ht="15" customHeight="1" spans="1:10">
      <c r="A4300" s="5" t="s">
        <v>5520</v>
      </c>
      <c r="B4300" s="5" t="s">
        <v>11</v>
      </c>
      <c r="C4300" s="5" t="s">
        <v>871</v>
      </c>
      <c r="D4300" s="5" t="s">
        <v>872</v>
      </c>
      <c r="E4300" s="10">
        <v>6</v>
      </c>
      <c r="F4300" s="10">
        <v>1</v>
      </c>
      <c r="G4300" s="5" t="s">
        <v>5475</v>
      </c>
      <c r="H4300" s="5" t="s">
        <v>5476</v>
      </c>
      <c r="I4300" s="5" t="s">
        <v>5477</v>
      </c>
      <c r="J4300" s="5" t="s">
        <v>5524</v>
      </c>
    </row>
    <row r="4301" ht="15" customHeight="1" spans="1:10">
      <c r="A4301" s="5"/>
      <c r="B4301" s="5"/>
      <c r="C4301" s="5" t="s">
        <v>871</v>
      </c>
      <c r="D4301" s="5" t="s">
        <v>872</v>
      </c>
      <c r="E4301" s="10">
        <v>6</v>
      </c>
      <c r="F4301" s="10">
        <v>1</v>
      </c>
      <c r="G4301" s="5" t="s">
        <v>5475</v>
      </c>
      <c r="H4301" s="5" t="s">
        <v>5476</v>
      </c>
      <c r="I4301" s="5" t="s">
        <v>5477</v>
      </c>
      <c r="J4301" s="5" t="s">
        <v>5525</v>
      </c>
    </row>
    <row r="4302" ht="15" customHeight="1" spans="1:10">
      <c r="A4302" s="5"/>
      <c r="B4302" s="5"/>
      <c r="C4302" s="5" t="s">
        <v>871</v>
      </c>
      <c r="D4302" s="5" t="s">
        <v>872</v>
      </c>
      <c r="E4302" s="10">
        <v>6</v>
      </c>
      <c r="F4302" s="10">
        <v>1</v>
      </c>
      <c r="G4302" s="5" t="s">
        <v>5475</v>
      </c>
      <c r="H4302" s="5" t="s">
        <v>5476</v>
      </c>
      <c r="I4302" s="5" t="s">
        <v>5477</v>
      </c>
      <c r="J4302" s="5" t="s">
        <v>5526</v>
      </c>
    </row>
    <row r="4303" ht="15" customHeight="1" spans="1:10">
      <c r="A4303" s="5"/>
      <c r="B4303" s="5"/>
      <c r="C4303" s="5" t="s">
        <v>871</v>
      </c>
      <c r="D4303" s="5" t="s">
        <v>872</v>
      </c>
      <c r="E4303" s="10">
        <v>6</v>
      </c>
      <c r="F4303" s="10">
        <v>1</v>
      </c>
      <c r="G4303" s="5" t="s">
        <v>5475</v>
      </c>
      <c r="H4303" s="5" t="s">
        <v>5476</v>
      </c>
      <c r="I4303" s="5" t="s">
        <v>5477</v>
      </c>
      <c r="J4303" s="5" t="s">
        <v>5527</v>
      </c>
    </row>
    <row r="4304" ht="15" customHeight="1" spans="1:10">
      <c r="A4304" s="5"/>
      <c r="B4304" s="5"/>
      <c r="C4304" s="5" t="s">
        <v>871</v>
      </c>
      <c r="D4304" s="5" t="s">
        <v>872</v>
      </c>
      <c r="E4304" s="10">
        <v>6</v>
      </c>
      <c r="F4304" s="10">
        <v>1</v>
      </c>
      <c r="G4304" s="5" t="s">
        <v>5475</v>
      </c>
      <c r="H4304" s="5" t="s">
        <v>5476</v>
      </c>
      <c r="I4304" s="5" t="s">
        <v>5477</v>
      </c>
      <c r="J4304" s="5" t="s">
        <v>5528</v>
      </c>
    </row>
    <row r="4305" ht="15" customHeight="1" spans="1:10">
      <c r="A4305" s="5" t="s">
        <v>5520</v>
      </c>
      <c r="B4305" s="5" t="s">
        <v>11</v>
      </c>
      <c r="C4305" s="5" t="s">
        <v>491</v>
      </c>
      <c r="D4305" s="5" t="s">
        <v>492</v>
      </c>
      <c r="E4305" s="10">
        <v>1</v>
      </c>
      <c r="F4305" s="10">
        <v>1</v>
      </c>
      <c r="G4305" s="5" t="s">
        <v>5529</v>
      </c>
      <c r="H4305" s="5" t="s">
        <v>5476</v>
      </c>
      <c r="I4305" s="5" t="s">
        <v>5530</v>
      </c>
      <c r="J4305" s="5" t="s">
        <v>5531</v>
      </c>
    </row>
    <row r="4306" ht="15" customHeight="1" spans="1:10">
      <c r="A4306" s="5" t="s">
        <v>5520</v>
      </c>
      <c r="B4306" s="5" t="s">
        <v>11</v>
      </c>
      <c r="C4306" s="5" t="s">
        <v>871</v>
      </c>
      <c r="D4306" s="5" t="s">
        <v>872</v>
      </c>
      <c r="E4306" s="10">
        <v>1</v>
      </c>
      <c r="F4306" s="10">
        <v>1</v>
      </c>
      <c r="G4306" s="5" t="s">
        <v>5532</v>
      </c>
      <c r="H4306" s="5" t="s">
        <v>3802</v>
      </c>
      <c r="I4306" s="5" t="s">
        <v>5533</v>
      </c>
      <c r="J4306" s="5" t="s">
        <v>5534</v>
      </c>
    </row>
    <row r="4307" ht="15" customHeight="1" spans="1:10">
      <c r="A4307" s="5" t="s">
        <v>5520</v>
      </c>
      <c r="B4307" s="5" t="s">
        <v>11</v>
      </c>
      <c r="C4307" s="5" t="s">
        <v>255</v>
      </c>
      <c r="D4307" s="5" t="s">
        <v>256</v>
      </c>
      <c r="E4307" s="10">
        <v>1</v>
      </c>
      <c r="F4307" s="10">
        <v>1</v>
      </c>
      <c r="G4307" s="5" t="s">
        <v>5535</v>
      </c>
      <c r="H4307" s="5" t="s">
        <v>5536</v>
      </c>
      <c r="I4307" s="5" t="s">
        <v>5537</v>
      </c>
      <c r="J4307" s="5" t="s">
        <v>5538</v>
      </c>
    </row>
    <row r="4308" ht="15" customHeight="1" spans="1:10">
      <c r="A4308" s="5" t="s">
        <v>5520</v>
      </c>
      <c r="B4308" s="5" t="s">
        <v>11</v>
      </c>
      <c r="C4308" s="5" t="s">
        <v>255</v>
      </c>
      <c r="D4308" s="5" t="s">
        <v>256</v>
      </c>
      <c r="E4308" s="10">
        <v>6</v>
      </c>
      <c r="F4308" s="10">
        <v>1</v>
      </c>
      <c r="G4308" s="5" t="s">
        <v>5539</v>
      </c>
      <c r="H4308" s="5" t="s">
        <v>5540</v>
      </c>
      <c r="I4308" s="5" t="s">
        <v>5541</v>
      </c>
      <c r="J4308" s="5" t="s">
        <v>5542</v>
      </c>
    </row>
    <row r="4309" ht="15" customHeight="1" spans="1:10">
      <c r="A4309" s="5"/>
      <c r="B4309" s="5"/>
      <c r="C4309" s="5" t="s">
        <v>255</v>
      </c>
      <c r="D4309" s="5" t="s">
        <v>256</v>
      </c>
      <c r="E4309" s="10">
        <v>6</v>
      </c>
      <c r="F4309" s="10">
        <v>1</v>
      </c>
      <c r="G4309" s="5" t="s">
        <v>5539</v>
      </c>
      <c r="H4309" s="5" t="s">
        <v>5540</v>
      </c>
      <c r="I4309" s="5" t="s">
        <v>5541</v>
      </c>
      <c r="J4309" s="5" t="s">
        <v>5543</v>
      </c>
    </row>
    <row r="4310" ht="15" customHeight="1" spans="1:10">
      <c r="A4310" s="5"/>
      <c r="B4310" s="5"/>
      <c r="C4310" s="5" t="s">
        <v>255</v>
      </c>
      <c r="D4310" s="5" t="s">
        <v>256</v>
      </c>
      <c r="E4310" s="10">
        <v>6</v>
      </c>
      <c r="F4310" s="10">
        <v>1</v>
      </c>
      <c r="G4310" s="5" t="s">
        <v>5539</v>
      </c>
      <c r="H4310" s="5" t="s">
        <v>5540</v>
      </c>
      <c r="I4310" s="5" t="s">
        <v>5541</v>
      </c>
      <c r="J4310" s="5" t="s">
        <v>5544</v>
      </c>
    </row>
    <row r="4311" ht="15" customHeight="1" spans="1:10">
      <c r="A4311" s="5"/>
      <c r="B4311" s="5"/>
      <c r="C4311" s="5" t="s">
        <v>255</v>
      </c>
      <c r="D4311" s="5" t="s">
        <v>256</v>
      </c>
      <c r="E4311" s="10">
        <v>6</v>
      </c>
      <c r="F4311" s="10">
        <v>1</v>
      </c>
      <c r="G4311" s="5" t="s">
        <v>5539</v>
      </c>
      <c r="H4311" s="5" t="s">
        <v>5540</v>
      </c>
      <c r="I4311" s="5" t="s">
        <v>5541</v>
      </c>
      <c r="J4311" s="5" t="s">
        <v>5545</v>
      </c>
    </row>
    <row r="4312" ht="15" customHeight="1" spans="1:10">
      <c r="A4312" s="5"/>
      <c r="B4312" s="5"/>
      <c r="C4312" s="5" t="s">
        <v>255</v>
      </c>
      <c r="D4312" s="5" t="s">
        <v>256</v>
      </c>
      <c r="E4312" s="10">
        <v>6</v>
      </c>
      <c r="F4312" s="10">
        <v>1</v>
      </c>
      <c r="G4312" s="5" t="s">
        <v>5539</v>
      </c>
      <c r="H4312" s="5" t="s">
        <v>5540</v>
      </c>
      <c r="I4312" s="5" t="s">
        <v>5541</v>
      </c>
      <c r="J4312" s="5" t="s">
        <v>5546</v>
      </c>
    </row>
    <row r="4313" ht="15" customHeight="1" spans="1:10">
      <c r="A4313" s="5"/>
      <c r="B4313" s="5"/>
      <c r="C4313" s="5" t="s">
        <v>255</v>
      </c>
      <c r="D4313" s="5" t="s">
        <v>256</v>
      </c>
      <c r="E4313" s="10">
        <v>6</v>
      </c>
      <c r="F4313" s="10">
        <v>1</v>
      </c>
      <c r="G4313" s="5" t="s">
        <v>5539</v>
      </c>
      <c r="H4313" s="5" t="s">
        <v>5540</v>
      </c>
      <c r="I4313" s="5" t="s">
        <v>5541</v>
      </c>
      <c r="J4313" s="5" t="s">
        <v>5547</v>
      </c>
    </row>
    <row r="4314" ht="15" customHeight="1" spans="1:10">
      <c r="A4314" s="5" t="s">
        <v>5520</v>
      </c>
      <c r="B4314" s="5" t="s">
        <v>11</v>
      </c>
      <c r="C4314" s="5" t="s">
        <v>255</v>
      </c>
      <c r="D4314" s="5" t="s">
        <v>256</v>
      </c>
      <c r="E4314" s="10">
        <v>5</v>
      </c>
      <c r="F4314" s="10">
        <v>1</v>
      </c>
      <c r="G4314" s="5" t="s">
        <v>4917</v>
      </c>
      <c r="H4314" s="5" t="s">
        <v>4918</v>
      </c>
      <c r="I4314" s="5" t="s">
        <v>4919</v>
      </c>
      <c r="J4314" s="5" t="s">
        <v>5548</v>
      </c>
    </row>
    <row r="4315" ht="15" customHeight="1" spans="1:10">
      <c r="A4315" s="5"/>
      <c r="B4315" s="5"/>
      <c r="C4315" s="5" t="s">
        <v>255</v>
      </c>
      <c r="D4315" s="5" t="s">
        <v>256</v>
      </c>
      <c r="E4315" s="10">
        <v>5</v>
      </c>
      <c r="F4315" s="10">
        <v>1</v>
      </c>
      <c r="G4315" s="5" t="s">
        <v>4917</v>
      </c>
      <c r="H4315" s="5" t="s">
        <v>4918</v>
      </c>
      <c r="I4315" s="5" t="s">
        <v>4919</v>
      </c>
      <c r="J4315" s="5" t="s">
        <v>5549</v>
      </c>
    </row>
    <row r="4316" ht="15" customHeight="1" spans="1:10">
      <c r="A4316" s="5"/>
      <c r="B4316" s="5"/>
      <c r="C4316" s="5" t="s">
        <v>255</v>
      </c>
      <c r="D4316" s="5" t="s">
        <v>256</v>
      </c>
      <c r="E4316" s="10">
        <v>5</v>
      </c>
      <c r="F4316" s="10">
        <v>1</v>
      </c>
      <c r="G4316" s="5" t="s">
        <v>4917</v>
      </c>
      <c r="H4316" s="5" t="s">
        <v>4918</v>
      </c>
      <c r="I4316" s="5" t="s">
        <v>4919</v>
      </c>
      <c r="J4316" s="5" t="s">
        <v>5550</v>
      </c>
    </row>
    <row r="4317" ht="15" customHeight="1" spans="1:10">
      <c r="A4317" s="5"/>
      <c r="B4317" s="5"/>
      <c r="C4317" s="5" t="s">
        <v>255</v>
      </c>
      <c r="D4317" s="5" t="s">
        <v>256</v>
      </c>
      <c r="E4317" s="10">
        <v>5</v>
      </c>
      <c r="F4317" s="10">
        <v>1</v>
      </c>
      <c r="G4317" s="5" t="s">
        <v>4917</v>
      </c>
      <c r="H4317" s="5" t="s">
        <v>4918</v>
      </c>
      <c r="I4317" s="5" t="s">
        <v>4919</v>
      </c>
      <c r="J4317" s="5" t="s">
        <v>5551</v>
      </c>
    </row>
    <row r="4318" ht="15" customHeight="1" spans="1:10">
      <c r="A4318" s="5" t="s">
        <v>5520</v>
      </c>
      <c r="B4318" s="5" t="s">
        <v>11</v>
      </c>
      <c r="C4318" s="5" t="s">
        <v>17</v>
      </c>
      <c r="D4318" s="5" t="s">
        <v>18</v>
      </c>
      <c r="E4318" s="10">
        <v>5</v>
      </c>
      <c r="F4318" s="10">
        <v>1</v>
      </c>
      <c r="G4318" s="5" t="s">
        <v>5451</v>
      </c>
      <c r="H4318" s="5" t="s">
        <v>1623</v>
      </c>
      <c r="I4318" s="5" t="s">
        <v>5453</v>
      </c>
      <c r="J4318" s="5" t="s">
        <v>5552</v>
      </c>
    </row>
    <row r="4319" ht="15" customHeight="1" spans="1:10">
      <c r="A4319" s="5"/>
      <c r="B4319" s="5"/>
      <c r="C4319" s="5" t="s">
        <v>17</v>
      </c>
      <c r="D4319" s="5" t="s">
        <v>18</v>
      </c>
      <c r="E4319" s="10">
        <v>5</v>
      </c>
      <c r="F4319" s="10">
        <v>1</v>
      </c>
      <c r="G4319" s="5" t="s">
        <v>5451</v>
      </c>
      <c r="H4319" s="5" t="s">
        <v>1623</v>
      </c>
      <c r="I4319" s="5" t="s">
        <v>5453</v>
      </c>
      <c r="J4319" s="5" t="s">
        <v>5553</v>
      </c>
    </row>
    <row r="4320" ht="15" customHeight="1" spans="1:10">
      <c r="A4320" s="5"/>
      <c r="B4320" s="5"/>
      <c r="C4320" s="5" t="s">
        <v>17</v>
      </c>
      <c r="D4320" s="5" t="s">
        <v>18</v>
      </c>
      <c r="E4320" s="10">
        <v>5</v>
      </c>
      <c r="F4320" s="10">
        <v>1</v>
      </c>
      <c r="G4320" s="5" t="s">
        <v>5451</v>
      </c>
      <c r="H4320" s="5" t="s">
        <v>1623</v>
      </c>
      <c r="I4320" s="5" t="s">
        <v>5453</v>
      </c>
      <c r="J4320" s="5" t="s">
        <v>5554</v>
      </c>
    </row>
    <row r="4321" ht="15" customHeight="1" spans="1:10">
      <c r="A4321" s="5" t="s">
        <v>5520</v>
      </c>
      <c r="B4321" s="5" t="s">
        <v>62</v>
      </c>
      <c r="C4321" s="5" t="s">
        <v>410</v>
      </c>
      <c r="D4321" s="5" t="s">
        <v>411</v>
      </c>
      <c r="E4321" s="10">
        <v>3</v>
      </c>
      <c r="F4321" s="10">
        <v>1</v>
      </c>
      <c r="G4321" s="5" t="s">
        <v>412</v>
      </c>
      <c r="H4321" s="5" t="s">
        <v>413</v>
      </c>
      <c r="I4321" s="5" t="s">
        <v>414</v>
      </c>
      <c r="J4321" s="5" t="s">
        <v>5555</v>
      </c>
    </row>
    <row r="4322" ht="15" customHeight="1" spans="1:10">
      <c r="A4322" s="5" t="s">
        <v>5520</v>
      </c>
      <c r="B4322" s="5" t="s">
        <v>62</v>
      </c>
      <c r="C4322" s="5" t="s">
        <v>410</v>
      </c>
      <c r="D4322" s="5" t="s">
        <v>411</v>
      </c>
      <c r="E4322" s="10">
        <v>9</v>
      </c>
      <c r="F4322" s="10">
        <v>1</v>
      </c>
      <c r="G4322" s="5" t="s">
        <v>412</v>
      </c>
      <c r="H4322" s="5" t="s">
        <v>413</v>
      </c>
      <c r="I4322" s="5" t="s">
        <v>414</v>
      </c>
      <c r="J4322" s="5" t="s">
        <v>5556</v>
      </c>
    </row>
    <row r="4323" ht="15" customHeight="1" spans="1:10">
      <c r="A4323" s="5" t="s">
        <v>5520</v>
      </c>
      <c r="B4323" s="5" t="s">
        <v>62</v>
      </c>
      <c r="C4323" s="5" t="s">
        <v>410</v>
      </c>
      <c r="D4323" s="5" t="s">
        <v>411</v>
      </c>
      <c r="E4323" s="10">
        <v>5</v>
      </c>
      <c r="F4323" s="10">
        <v>1</v>
      </c>
      <c r="G4323" s="5" t="s">
        <v>412</v>
      </c>
      <c r="H4323" s="5" t="s">
        <v>413</v>
      </c>
      <c r="I4323" s="5" t="s">
        <v>414</v>
      </c>
      <c r="J4323" s="5" t="s">
        <v>5557</v>
      </c>
    </row>
    <row r="4324" ht="15" customHeight="1" spans="1:10">
      <c r="A4324" s="5" t="s">
        <v>5520</v>
      </c>
      <c r="B4324" s="5" t="s">
        <v>62</v>
      </c>
      <c r="C4324" s="5" t="s">
        <v>410</v>
      </c>
      <c r="D4324" s="5" t="s">
        <v>411</v>
      </c>
      <c r="E4324" s="10">
        <v>10</v>
      </c>
      <c r="F4324" s="10">
        <v>1</v>
      </c>
      <c r="G4324" s="5" t="s">
        <v>412</v>
      </c>
      <c r="H4324" s="5" t="s">
        <v>413</v>
      </c>
      <c r="I4324" s="5" t="s">
        <v>414</v>
      </c>
      <c r="J4324" s="5" t="s">
        <v>5558</v>
      </c>
    </row>
    <row r="4325" ht="15" customHeight="1" spans="1:10">
      <c r="A4325" s="5" t="s">
        <v>5520</v>
      </c>
      <c r="B4325" s="5" t="s">
        <v>62</v>
      </c>
      <c r="C4325" s="5" t="s">
        <v>410</v>
      </c>
      <c r="D4325" s="5" t="s">
        <v>411</v>
      </c>
      <c r="E4325" s="10">
        <v>13</v>
      </c>
      <c r="F4325" s="10">
        <v>1</v>
      </c>
      <c r="G4325" s="5" t="s">
        <v>412</v>
      </c>
      <c r="H4325" s="5" t="s">
        <v>413</v>
      </c>
      <c r="I4325" s="5" t="s">
        <v>414</v>
      </c>
      <c r="J4325" s="5" t="s">
        <v>5559</v>
      </c>
    </row>
    <row r="4326" ht="15" customHeight="1" spans="1:10">
      <c r="A4326" s="5"/>
      <c r="B4326" s="5"/>
      <c r="C4326" s="5" t="s">
        <v>410</v>
      </c>
      <c r="D4326" s="5" t="s">
        <v>411</v>
      </c>
      <c r="E4326" s="10">
        <v>13</v>
      </c>
      <c r="F4326" s="10">
        <v>1</v>
      </c>
      <c r="G4326" s="5" t="s">
        <v>412</v>
      </c>
      <c r="H4326" s="5" t="s">
        <v>413</v>
      </c>
      <c r="I4326" s="5" t="s">
        <v>414</v>
      </c>
      <c r="J4326" s="5" t="s">
        <v>5560</v>
      </c>
    </row>
    <row r="4327" ht="15" customHeight="1" spans="1:10">
      <c r="A4327" s="5" t="s">
        <v>5520</v>
      </c>
      <c r="B4327" s="5" t="s">
        <v>62</v>
      </c>
      <c r="C4327" s="5" t="s">
        <v>410</v>
      </c>
      <c r="D4327" s="5" t="s">
        <v>411</v>
      </c>
      <c r="E4327" s="10">
        <v>6</v>
      </c>
      <c r="F4327" s="10">
        <v>1</v>
      </c>
      <c r="G4327" s="5" t="s">
        <v>412</v>
      </c>
      <c r="H4327" s="5" t="s">
        <v>413</v>
      </c>
      <c r="I4327" s="5" t="s">
        <v>414</v>
      </c>
      <c r="J4327" s="5" t="s">
        <v>5561</v>
      </c>
    </row>
    <row r="4328" ht="15" customHeight="1" spans="1:10">
      <c r="A4328" s="5" t="s">
        <v>5520</v>
      </c>
      <c r="B4328" s="5" t="s">
        <v>62</v>
      </c>
      <c r="C4328" s="5" t="s">
        <v>410</v>
      </c>
      <c r="D4328" s="5" t="s">
        <v>411</v>
      </c>
      <c r="E4328" s="10">
        <v>4</v>
      </c>
      <c r="F4328" s="10">
        <v>1</v>
      </c>
      <c r="G4328" s="5" t="s">
        <v>412</v>
      </c>
      <c r="H4328" s="5" t="s">
        <v>413</v>
      </c>
      <c r="I4328" s="5" t="s">
        <v>414</v>
      </c>
      <c r="J4328" s="5" t="s">
        <v>5562</v>
      </c>
    </row>
    <row r="4329" ht="15" customHeight="1" spans="1:10">
      <c r="A4329" s="5" t="s">
        <v>5520</v>
      </c>
      <c r="B4329" s="5" t="s">
        <v>62</v>
      </c>
      <c r="C4329" s="5" t="s">
        <v>410</v>
      </c>
      <c r="D4329" s="5" t="s">
        <v>411</v>
      </c>
      <c r="E4329" s="10">
        <v>5</v>
      </c>
      <c r="F4329" s="10">
        <v>1</v>
      </c>
      <c r="G4329" s="5" t="s">
        <v>412</v>
      </c>
      <c r="H4329" s="5" t="s">
        <v>413</v>
      </c>
      <c r="I4329" s="5" t="s">
        <v>414</v>
      </c>
      <c r="J4329" s="5" t="s">
        <v>5563</v>
      </c>
    </row>
    <row r="4330" ht="15" customHeight="1" spans="1:10">
      <c r="A4330" s="5" t="s">
        <v>5520</v>
      </c>
      <c r="B4330" s="5" t="s">
        <v>62</v>
      </c>
      <c r="C4330" s="5" t="s">
        <v>410</v>
      </c>
      <c r="D4330" s="5" t="s">
        <v>411</v>
      </c>
      <c r="E4330" s="10">
        <v>6</v>
      </c>
      <c r="F4330" s="10">
        <v>1</v>
      </c>
      <c r="G4330" s="5" t="s">
        <v>412</v>
      </c>
      <c r="H4330" s="5" t="s">
        <v>413</v>
      </c>
      <c r="I4330" s="5" t="s">
        <v>414</v>
      </c>
      <c r="J4330" s="5" t="s">
        <v>5564</v>
      </c>
    </row>
    <row r="4331" ht="15" customHeight="1" spans="1:10">
      <c r="A4331" s="5" t="s">
        <v>5520</v>
      </c>
      <c r="B4331" s="5" t="s">
        <v>62</v>
      </c>
      <c r="C4331" s="5" t="s">
        <v>410</v>
      </c>
      <c r="D4331" s="5" t="s">
        <v>411</v>
      </c>
      <c r="E4331" s="10">
        <v>7</v>
      </c>
      <c r="F4331" s="10">
        <v>1</v>
      </c>
      <c r="G4331" s="5" t="s">
        <v>412</v>
      </c>
      <c r="H4331" s="5" t="s">
        <v>413</v>
      </c>
      <c r="I4331" s="5" t="s">
        <v>414</v>
      </c>
      <c r="J4331" s="5" t="s">
        <v>5565</v>
      </c>
    </row>
    <row r="4332" ht="15" customHeight="1" spans="1:10">
      <c r="A4332" s="5" t="s">
        <v>5520</v>
      </c>
      <c r="B4332" s="5" t="s">
        <v>62</v>
      </c>
      <c r="C4332" s="5" t="s">
        <v>410</v>
      </c>
      <c r="D4332" s="5" t="s">
        <v>411</v>
      </c>
      <c r="E4332" s="10">
        <v>9</v>
      </c>
      <c r="F4332" s="10">
        <v>1</v>
      </c>
      <c r="G4332" s="5" t="s">
        <v>412</v>
      </c>
      <c r="H4332" s="5" t="s">
        <v>413</v>
      </c>
      <c r="I4332" s="5" t="s">
        <v>414</v>
      </c>
      <c r="J4332" s="5" t="s">
        <v>5566</v>
      </c>
    </row>
    <row r="4333" ht="15" customHeight="1" spans="1:10">
      <c r="A4333" s="5"/>
      <c r="B4333" s="5"/>
      <c r="C4333" s="5" t="s">
        <v>410</v>
      </c>
      <c r="D4333" s="5" t="s">
        <v>411</v>
      </c>
      <c r="E4333" s="10">
        <v>9</v>
      </c>
      <c r="F4333" s="10">
        <v>1</v>
      </c>
      <c r="G4333" s="5" t="s">
        <v>412</v>
      </c>
      <c r="H4333" s="5" t="s">
        <v>413</v>
      </c>
      <c r="I4333" s="5" t="s">
        <v>414</v>
      </c>
      <c r="J4333" s="5" t="s">
        <v>5567</v>
      </c>
    </row>
    <row r="4334" ht="15" customHeight="1" spans="1:10">
      <c r="A4334" s="5" t="s">
        <v>5568</v>
      </c>
      <c r="B4334" s="5" t="s">
        <v>62</v>
      </c>
      <c r="C4334" s="5" t="s">
        <v>410</v>
      </c>
      <c r="D4334" s="5" t="s">
        <v>411</v>
      </c>
      <c r="E4334" s="10">
        <v>10</v>
      </c>
      <c r="F4334" s="10">
        <v>1</v>
      </c>
      <c r="G4334" s="5" t="s">
        <v>412</v>
      </c>
      <c r="H4334" s="5" t="s">
        <v>413</v>
      </c>
      <c r="I4334" s="5" t="s">
        <v>414</v>
      </c>
      <c r="J4334" s="5" t="s">
        <v>5569</v>
      </c>
    </row>
    <row r="4335" ht="15" customHeight="1" spans="1:10">
      <c r="A4335" s="5" t="s">
        <v>5568</v>
      </c>
      <c r="B4335" s="5" t="s">
        <v>62</v>
      </c>
      <c r="C4335" s="5" t="s">
        <v>410</v>
      </c>
      <c r="D4335" s="5" t="s">
        <v>411</v>
      </c>
      <c r="E4335" s="10">
        <v>8</v>
      </c>
      <c r="F4335" s="10">
        <v>1</v>
      </c>
      <c r="G4335" s="5" t="s">
        <v>412</v>
      </c>
      <c r="H4335" s="5" t="s">
        <v>413</v>
      </c>
      <c r="I4335" s="5" t="s">
        <v>414</v>
      </c>
      <c r="J4335" s="5" t="s">
        <v>5570</v>
      </c>
    </row>
    <row r="4336" ht="15" customHeight="1" spans="1:10">
      <c r="A4336" s="5"/>
      <c r="B4336" s="5"/>
      <c r="C4336" s="5" t="s">
        <v>410</v>
      </c>
      <c r="D4336" s="5" t="s">
        <v>411</v>
      </c>
      <c r="E4336" s="10">
        <v>8</v>
      </c>
      <c r="F4336" s="10">
        <v>1</v>
      </c>
      <c r="G4336" s="5" t="s">
        <v>412</v>
      </c>
      <c r="H4336" s="5" t="s">
        <v>413</v>
      </c>
      <c r="I4336" s="5" t="s">
        <v>414</v>
      </c>
      <c r="J4336" s="5" t="s">
        <v>5571</v>
      </c>
    </row>
    <row r="4337" ht="15" customHeight="1" spans="1:10">
      <c r="A4337" s="5" t="s">
        <v>5568</v>
      </c>
      <c r="B4337" s="5" t="s">
        <v>62</v>
      </c>
      <c r="C4337" s="5" t="s">
        <v>410</v>
      </c>
      <c r="D4337" s="5" t="s">
        <v>411</v>
      </c>
      <c r="E4337" s="10">
        <v>9</v>
      </c>
      <c r="F4337" s="10">
        <v>1</v>
      </c>
      <c r="G4337" s="5" t="s">
        <v>412</v>
      </c>
      <c r="H4337" s="5" t="s">
        <v>413</v>
      </c>
      <c r="I4337" s="5" t="s">
        <v>414</v>
      </c>
      <c r="J4337" s="5" t="s">
        <v>5572</v>
      </c>
    </row>
    <row r="4338" ht="15" customHeight="1" spans="1:10">
      <c r="A4338" s="5" t="s">
        <v>5568</v>
      </c>
      <c r="B4338" s="5" t="s">
        <v>62</v>
      </c>
      <c r="C4338" s="5" t="s">
        <v>410</v>
      </c>
      <c r="D4338" s="5" t="s">
        <v>411</v>
      </c>
      <c r="E4338" s="10">
        <v>10</v>
      </c>
      <c r="F4338" s="10">
        <v>1</v>
      </c>
      <c r="G4338" s="5" t="s">
        <v>412</v>
      </c>
      <c r="H4338" s="5" t="s">
        <v>413</v>
      </c>
      <c r="I4338" s="5" t="s">
        <v>414</v>
      </c>
      <c r="J4338" s="5" t="s">
        <v>5573</v>
      </c>
    </row>
    <row r="4339" ht="15" customHeight="1" spans="1:10">
      <c r="A4339" s="5" t="s">
        <v>5568</v>
      </c>
      <c r="B4339" s="5" t="s">
        <v>62</v>
      </c>
      <c r="C4339" s="5" t="s">
        <v>410</v>
      </c>
      <c r="D4339" s="5" t="s">
        <v>411</v>
      </c>
      <c r="E4339" s="10">
        <v>12</v>
      </c>
      <c r="F4339" s="10">
        <v>1</v>
      </c>
      <c r="G4339" s="5" t="s">
        <v>412</v>
      </c>
      <c r="H4339" s="5" t="s">
        <v>413</v>
      </c>
      <c r="I4339" s="5" t="s">
        <v>414</v>
      </c>
      <c r="J4339" s="5" t="s">
        <v>5574</v>
      </c>
    </row>
    <row r="4340" ht="15" customHeight="1" spans="1:10">
      <c r="A4340" s="5"/>
      <c r="B4340" s="5"/>
      <c r="C4340" s="5" t="s">
        <v>410</v>
      </c>
      <c r="D4340" s="5" t="s">
        <v>411</v>
      </c>
      <c r="E4340" s="10">
        <v>12</v>
      </c>
      <c r="F4340" s="10">
        <v>1</v>
      </c>
      <c r="G4340" s="5" t="s">
        <v>412</v>
      </c>
      <c r="H4340" s="5" t="s">
        <v>413</v>
      </c>
      <c r="I4340" s="5" t="s">
        <v>414</v>
      </c>
      <c r="J4340" s="5" t="s">
        <v>5575</v>
      </c>
    </row>
    <row r="4341" ht="15" customHeight="1" spans="1:10">
      <c r="A4341" s="5" t="s">
        <v>5568</v>
      </c>
      <c r="B4341" s="5" t="s">
        <v>62</v>
      </c>
      <c r="C4341" s="5" t="s">
        <v>410</v>
      </c>
      <c r="D4341" s="5" t="s">
        <v>411</v>
      </c>
      <c r="E4341" s="10">
        <v>13</v>
      </c>
      <c r="F4341" s="10">
        <v>1</v>
      </c>
      <c r="G4341" s="5" t="s">
        <v>412</v>
      </c>
      <c r="H4341" s="5" t="s">
        <v>413</v>
      </c>
      <c r="I4341" s="5" t="s">
        <v>414</v>
      </c>
      <c r="J4341" s="5" t="s">
        <v>5576</v>
      </c>
    </row>
    <row r="4342" ht="15" customHeight="1" spans="1:10">
      <c r="A4342" s="5" t="s">
        <v>5568</v>
      </c>
      <c r="B4342" s="5" t="s">
        <v>62</v>
      </c>
      <c r="C4342" s="5" t="s">
        <v>410</v>
      </c>
      <c r="D4342" s="5" t="s">
        <v>411</v>
      </c>
      <c r="E4342" s="10">
        <v>13</v>
      </c>
      <c r="F4342" s="10">
        <v>1</v>
      </c>
      <c r="G4342" s="5" t="s">
        <v>412</v>
      </c>
      <c r="H4342" s="5" t="s">
        <v>413</v>
      </c>
      <c r="I4342" s="5" t="s">
        <v>414</v>
      </c>
      <c r="J4342" s="5" t="s">
        <v>5577</v>
      </c>
    </row>
    <row r="4343" ht="15" customHeight="1" spans="1:10">
      <c r="A4343" s="5"/>
      <c r="B4343" s="5"/>
      <c r="C4343" s="5" t="s">
        <v>410</v>
      </c>
      <c r="D4343" s="5" t="s">
        <v>411</v>
      </c>
      <c r="E4343" s="10">
        <v>13</v>
      </c>
      <c r="F4343" s="10">
        <v>1</v>
      </c>
      <c r="G4343" s="5" t="s">
        <v>412</v>
      </c>
      <c r="H4343" s="5" t="s">
        <v>413</v>
      </c>
      <c r="I4343" s="5" t="s">
        <v>414</v>
      </c>
      <c r="J4343" s="5" t="s">
        <v>5578</v>
      </c>
    </row>
    <row r="4344" ht="15" customHeight="1" spans="1:10">
      <c r="A4344" s="5"/>
      <c r="B4344" s="5"/>
      <c r="C4344" s="5" t="s">
        <v>410</v>
      </c>
      <c r="D4344" s="5" t="s">
        <v>411</v>
      </c>
      <c r="E4344" s="10">
        <v>13</v>
      </c>
      <c r="F4344" s="10">
        <v>1</v>
      </c>
      <c r="G4344" s="5" t="s">
        <v>412</v>
      </c>
      <c r="H4344" s="5" t="s">
        <v>413</v>
      </c>
      <c r="I4344" s="5" t="s">
        <v>414</v>
      </c>
      <c r="J4344" s="5" t="s">
        <v>5579</v>
      </c>
    </row>
    <row r="4345" ht="15" customHeight="1" spans="1:10">
      <c r="A4345" s="5" t="s">
        <v>5580</v>
      </c>
      <c r="B4345" s="5" t="s">
        <v>62</v>
      </c>
      <c r="C4345" s="5" t="s">
        <v>1367</v>
      </c>
      <c r="D4345" s="5" t="s">
        <v>1368</v>
      </c>
      <c r="E4345" s="10">
        <v>1</v>
      </c>
      <c r="F4345" s="10">
        <v>1</v>
      </c>
      <c r="G4345" s="5" t="s">
        <v>5581</v>
      </c>
      <c r="H4345" s="5" t="s">
        <v>5582</v>
      </c>
      <c r="I4345" s="5" t="s">
        <v>5583</v>
      </c>
      <c r="J4345" s="5"/>
    </row>
    <row r="4346" ht="15" customHeight="1" spans="1:10">
      <c r="A4346" s="5" t="s">
        <v>5584</v>
      </c>
      <c r="B4346" s="5" t="s">
        <v>11</v>
      </c>
      <c r="C4346" s="5" t="s">
        <v>461</v>
      </c>
      <c r="D4346" s="5" t="s">
        <v>462</v>
      </c>
      <c r="E4346" s="10">
        <v>1</v>
      </c>
      <c r="F4346" s="10">
        <v>1</v>
      </c>
      <c r="G4346" s="5" t="s">
        <v>5585</v>
      </c>
      <c r="H4346" s="5" t="s">
        <v>5586</v>
      </c>
      <c r="I4346" s="5" t="s">
        <v>5587</v>
      </c>
      <c r="J4346" s="5" t="s">
        <v>5588</v>
      </c>
    </row>
    <row r="4347" ht="15" customHeight="1" spans="1:10">
      <c r="A4347" s="5" t="s">
        <v>5584</v>
      </c>
      <c r="B4347" s="5" t="s">
        <v>11</v>
      </c>
      <c r="C4347" s="5" t="s">
        <v>461</v>
      </c>
      <c r="D4347" s="5" t="s">
        <v>462</v>
      </c>
      <c r="E4347" s="10">
        <v>1</v>
      </c>
      <c r="F4347" s="10">
        <v>1</v>
      </c>
      <c r="G4347" s="5" t="s">
        <v>5585</v>
      </c>
      <c r="H4347" s="5" t="s">
        <v>5586</v>
      </c>
      <c r="I4347" s="5" t="s">
        <v>5587</v>
      </c>
      <c r="J4347" s="5" t="s">
        <v>5589</v>
      </c>
    </row>
    <row r="4348" ht="15" customHeight="1" spans="1:10">
      <c r="A4348" s="5" t="s">
        <v>5584</v>
      </c>
      <c r="B4348" s="5" t="s">
        <v>11</v>
      </c>
      <c r="C4348" s="5" t="s">
        <v>23</v>
      </c>
      <c r="D4348" s="5" t="s">
        <v>24</v>
      </c>
      <c r="E4348" s="10">
        <v>1</v>
      </c>
      <c r="F4348" s="10">
        <v>1</v>
      </c>
      <c r="G4348" s="5" t="s">
        <v>5590</v>
      </c>
      <c r="H4348" s="5" t="s">
        <v>5591</v>
      </c>
      <c r="I4348" s="5" t="s">
        <v>5592</v>
      </c>
      <c r="J4348" s="5" t="s">
        <v>5593</v>
      </c>
    </row>
    <row r="4349" ht="15" customHeight="1" spans="1:10">
      <c r="A4349" s="5" t="s">
        <v>5584</v>
      </c>
      <c r="B4349" s="5" t="s">
        <v>11</v>
      </c>
      <c r="C4349" s="5" t="s">
        <v>871</v>
      </c>
      <c r="D4349" s="5" t="s">
        <v>872</v>
      </c>
      <c r="E4349" s="10">
        <v>2</v>
      </c>
      <c r="F4349" s="10">
        <v>1</v>
      </c>
      <c r="G4349" s="5" t="s">
        <v>5532</v>
      </c>
      <c r="H4349" s="5" t="s">
        <v>3802</v>
      </c>
      <c r="I4349" s="5" t="s">
        <v>5533</v>
      </c>
      <c r="J4349" s="5" t="s">
        <v>5594</v>
      </c>
    </row>
    <row r="4350" ht="15" customHeight="1" spans="1:10">
      <c r="A4350" s="5" t="s">
        <v>5584</v>
      </c>
      <c r="B4350" s="5" t="s">
        <v>11</v>
      </c>
      <c r="C4350" s="5" t="s">
        <v>997</v>
      </c>
      <c r="D4350" s="5" t="s">
        <v>998</v>
      </c>
      <c r="E4350" s="10">
        <v>1</v>
      </c>
      <c r="F4350" s="10">
        <v>1</v>
      </c>
      <c r="G4350" s="5" t="s">
        <v>5595</v>
      </c>
      <c r="H4350" s="5" t="e">
        <v>#N/A</v>
      </c>
      <c r="I4350" s="5" t="e">
        <v>#N/A</v>
      </c>
      <c r="J4350" s="5" t="s">
        <v>5596</v>
      </c>
    </row>
    <row r="4351" ht="15" customHeight="1" spans="1:10">
      <c r="A4351" s="5" t="s">
        <v>5584</v>
      </c>
      <c r="B4351" s="5" t="s">
        <v>11</v>
      </c>
      <c r="C4351" s="5" t="s">
        <v>255</v>
      </c>
      <c r="D4351" s="5" t="s">
        <v>256</v>
      </c>
      <c r="E4351" s="10">
        <v>5</v>
      </c>
      <c r="F4351" s="10">
        <v>1</v>
      </c>
      <c r="G4351" s="5" t="s">
        <v>4625</v>
      </c>
      <c r="H4351" s="5" t="s">
        <v>4626</v>
      </c>
      <c r="I4351" s="5" t="s">
        <v>4627</v>
      </c>
      <c r="J4351" s="5" t="s">
        <v>5597</v>
      </c>
    </row>
    <row r="4352" ht="15" customHeight="1" spans="1:10">
      <c r="A4352" s="5"/>
      <c r="B4352" s="5"/>
      <c r="C4352" s="5" t="s">
        <v>255</v>
      </c>
      <c r="D4352" s="5" t="s">
        <v>256</v>
      </c>
      <c r="E4352" s="10">
        <v>5</v>
      </c>
      <c r="F4352" s="10">
        <v>1</v>
      </c>
      <c r="G4352" s="5" t="s">
        <v>4625</v>
      </c>
      <c r="H4352" s="5" t="s">
        <v>4626</v>
      </c>
      <c r="I4352" s="5" t="s">
        <v>4627</v>
      </c>
      <c r="J4352" s="5" t="s">
        <v>5598</v>
      </c>
    </row>
    <row r="4353" ht="15" customHeight="1" spans="1:10">
      <c r="A4353" s="5"/>
      <c r="B4353" s="5"/>
      <c r="C4353" s="5" t="s">
        <v>255</v>
      </c>
      <c r="D4353" s="5" t="s">
        <v>256</v>
      </c>
      <c r="E4353" s="10">
        <v>5</v>
      </c>
      <c r="F4353" s="10">
        <v>1</v>
      </c>
      <c r="G4353" s="5" t="s">
        <v>4625</v>
      </c>
      <c r="H4353" s="5" t="s">
        <v>4626</v>
      </c>
      <c r="I4353" s="5" t="s">
        <v>4627</v>
      </c>
      <c r="J4353" s="5" t="s">
        <v>5599</v>
      </c>
    </row>
    <row r="4354" ht="15" customHeight="1" spans="1:10">
      <c r="A4354" s="5"/>
      <c r="B4354" s="5"/>
      <c r="C4354" s="5" t="s">
        <v>255</v>
      </c>
      <c r="D4354" s="5" t="s">
        <v>256</v>
      </c>
      <c r="E4354" s="10">
        <v>5</v>
      </c>
      <c r="F4354" s="10">
        <v>1</v>
      </c>
      <c r="G4354" s="5" t="s">
        <v>4625</v>
      </c>
      <c r="H4354" s="5" t="s">
        <v>4626</v>
      </c>
      <c r="I4354" s="5" t="s">
        <v>4627</v>
      </c>
      <c r="J4354" s="5" t="s">
        <v>5600</v>
      </c>
    </row>
    <row r="4355" ht="15" customHeight="1" spans="1:10">
      <c r="A4355" s="5"/>
      <c r="B4355" s="5"/>
      <c r="C4355" s="5" t="s">
        <v>255</v>
      </c>
      <c r="D4355" s="5" t="s">
        <v>256</v>
      </c>
      <c r="E4355" s="10">
        <v>5</v>
      </c>
      <c r="F4355" s="10">
        <v>1</v>
      </c>
      <c r="G4355" s="5" t="s">
        <v>4625</v>
      </c>
      <c r="H4355" s="5" t="s">
        <v>4626</v>
      </c>
      <c r="I4355" s="5" t="s">
        <v>4627</v>
      </c>
      <c r="J4355" s="5" t="s">
        <v>5601</v>
      </c>
    </row>
    <row r="4356" ht="15" customHeight="1" spans="1:10">
      <c r="A4356" s="5" t="s">
        <v>5584</v>
      </c>
      <c r="B4356" s="5" t="s">
        <v>11</v>
      </c>
      <c r="C4356" s="5" t="s">
        <v>255</v>
      </c>
      <c r="D4356" s="5" t="s">
        <v>256</v>
      </c>
      <c r="E4356" s="10">
        <v>11</v>
      </c>
      <c r="F4356" s="10">
        <v>1</v>
      </c>
      <c r="G4356" s="5" t="s">
        <v>5539</v>
      </c>
      <c r="H4356" s="5" t="s">
        <v>5540</v>
      </c>
      <c r="I4356" s="5" t="s">
        <v>5541</v>
      </c>
      <c r="J4356" s="5" t="s">
        <v>5602</v>
      </c>
    </row>
    <row r="4357" ht="15" customHeight="1" spans="1:10">
      <c r="A4357" s="5"/>
      <c r="B4357" s="5"/>
      <c r="C4357" s="5" t="s">
        <v>255</v>
      </c>
      <c r="D4357" s="5" t="s">
        <v>256</v>
      </c>
      <c r="E4357" s="10">
        <v>11</v>
      </c>
      <c r="F4357" s="10">
        <v>1</v>
      </c>
      <c r="G4357" s="5" t="s">
        <v>5539</v>
      </c>
      <c r="H4357" s="5" t="s">
        <v>5540</v>
      </c>
      <c r="I4357" s="5" t="s">
        <v>5541</v>
      </c>
      <c r="J4357" s="5" t="s">
        <v>5603</v>
      </c>
    </row>
    <row r="4358" ht="15" customHeight="1" spans="1:10">
      <c r="A4358" s="5"/>
      <c r="B4358" s="5"/>
      <c r="C4358" s="5" t="s">
        <v>255</v>
      </c>
      <c r="D4358" s="5" t="s">
        <v>256</v>
      </c>
      <c r="E4358" s="10">
        <v>11</v>
      </c>
      <c r="F4358" s="10">
        <v>1</v>
      </c>
      <c r="G4358" s="5" t="s">
        <v>5539</v>
      </c>
      <c r="H4358" s="5" t="s">
        <v>5540</v>
      </c>
      <c r="I4358" s="5" t="s">
        <v>5541</v>
      </c>
      <c r="J4358" s="5" t="s">
        <v>5604</v>
      </c>
    </row>
    <row r="4359" ht="15" customHeight="1" spans="1:10">
      <c r="A4359" s="5"/>
      <c r="B4359" s="5"/>
      <c r="C4359" s="5" t="s">
        <v>255</v>
      </c>
      <c r="D4359" s="5" t="s">
        <v>256</v>
      </c>
      <c r="E4359" s="10">
        <v>11</v>
      </c>
      <c r="F4359" s="10">
        <v>1</v>
      </c>
      <c r="G4359" s="5" t="s">
        <v>5539</v>
      </c>
      <c r="H4359" s="5" t="s">
        <v>5540</v>
      </c>
      <c r="I4359" s="5" t="s">
        <v>5541</v>
      </c>
      <c r="J4359" s="5" t="s">
        <v>5605</v>
      </c>
    </row>
    <row r="4360" ht="15" customHeight="1" spans="1:10">
      <c r="A4360" s="5"/>
      <c r="B4360" s="5"/>
      <c r="C4360" s="5" t="s">
        <v>255</v>
      </c>
      <c r="D4360" s="5" t="s">
        <v>256</v>
      </c>
      <c r="E4360" s="10">
        <v>11</v>
      </c>
      <c r="F4360" s="10">
        <v>1</v>
      </c>
      <c r="G4360" s="5" t="s">
        <v>5539</v>
      </c>
      <c r="H4360" s="5" t="s">
        <v>5540</v>
      </c>
      <c r="I4360" s="5" t="s">
        <v>5541</v>
      </c>
      <c r="J4360" s="5" t="s">
        <v>5606</v>
      </c>
    </row>
    <row r="4361" ht="15" customHeight="1" spans="1:10">
      <c r="A4361" s="5" t="s">
        <v>5584</v>
      </c>
      <c r="B4361" s="5" t="s">
        <v>11</v>
      </c>
      <c r="C4361" s="5" t="s">
        <v>255</v>
      </c>
      <c r="D4361" s="5" t="s">
        <v>256</v>
      </c>
      <c r="E4361" s="10">
        <v>9</v>
      </c>
      <c r="F4361" s="10">
        <v>1</v>
      </c>
      <c r="G4361" s="5" t="s">
        <v>4917</v>
      </c>
      <c r="H4361" s="5" t="s">
        <v>4918</v>
      </c>
      <c r="I4361" s="5" t="s">
        <v>4919</v>
      </c>
      <c r="J4361" s="5" t="s">
        <v>5607</v>
      </c>
    </row>
    <row r="4362" ht="15" customHeight="1" spans="1:10">
      <c r="A4362" s="5"/>
      <c r="B4362" s="5"/>
      <c r="C4362" s="5" t="s">
        <v>255</v>
      </c>
      <c r="D4362" s="5" t="s">
        <v>256</v>
      </c>
      <c r="E4362" s="10">
        <v>9</v>
      </c>
      <c r="F4362" s="10">
        <v>1</v>
      </c>
      <c r="G4362" s="5" t="s">
        <v>4917</v>
      </c>
      <c r="H4362" s="5" t="s">
        <v>4918</v>
      </c>
      <c r="I4362" s="5" t="s">
        <v>4919</v>
      </c>
      <c r="J4362" s="5" t="s">
        <v>5608</v>
      </c>
    </row>
    <row r="4363" ht="15" customHeight="1" spans="1:10">
      <c r="A4363" s="5"/>
      <c r="B4363" s="5"/>
      <c r="C4363" s="5" t="s">
        <v>255</v>
      </c>
      <c r="D4363" s="5" t="s">
        <v>256</v>
      </c>
      <c r="E4363" s="10">
        <v>9</v>
      </c>
      <c r="F4363" s="10">
        <v>1</v>
      </c>
      <c r="G4363" s="5" t="s">
        <v>4917</v>
      </c>
      <c r="H4363" s="5" t="s">
        <v>4918</v>
      </c>
      <c r="I4363" s="5" t="s">
        <v>4919</v>
      </c>
      <c r="J4363" s="5" t="s">
        <v>5609</v>
      </c>
    </row>
    <row r="4364" ht="15" customHeight="1" spans="1:10">
      <c r="A4364" s="5"/>
      <c r="B4364" s="5"/>
      <c r="C4364" s="5" t="s">
        <v>255</v>
      </c>
      <c r="D4364" s="5" t="s">
        <v>256</v>
      </c>
      <c r="E4364" s="10">
        <v>9</v>
      </c>
      <c r="F4364" s="10">
        <v>1</v>
      </c>
      <c r="G4364" s="5" t="s">
        <v>4917</v>
      </c>
      <c r="H4364" s="5" t="s">
        <v>4918</v>
      </c>
      <c r="I4364" s="5" t="s">
        <v>4919</v>
      </c>
      <c r="J4364" s="5" t="s">
        <v>5610</v>
      </c>
    </row>
    <row r="4365" ht="15" customHeight="1" spans="1:10">
      <c r="A4365" s="5" t="s">
        <v>5584</v>
      </c>
      <c r="B4365" s="5" t="s">
        <v>11</v>
      </c>
      <c r="C4365" s="5" t="s">
        <v>871</v>
      </c>
      <c r="D4365" s="5" t="s">
        <v>872</v>
      </c>
      <c r="E4365" s="10">
        <v>7</v>
      </c>
      <c r="F4365" s="10">
        <v>1</v>
      </c>
      <c r="G4365" s="5" t="s">
        <v>5475</v>
      </c>
      <c r="H4365" s="5" t="s">
        <v>5476</v>
      </c>
      <c r="I4365" s="5" t="s">
        <v>5477</v>
      </c>
      <c r="J4365" s="5" t="s">
        <v>5611</v>
      </c>
    </row>
    <row r="4366" ht="15" customHeight="1" spans="1:10">
      <c r="A4366" s="5" t="s">
        <v>5612</v>
      </c>
      <c r="B4366" s="5" t="s">
        <v>11</v>
      </c>
      <c r="C4366" s="5" t="s">
        <v>1757</v>
      </c>
      <c r="D4366" s="5" t="s">
        <v>1758</v>
      </c>
      <c r="E4366" s="10">
        <v>2</v>
      </c>
      <c r="F4366" s="10">
        <v>2</v>
      </c>
      <c r="G4366" s="5" t="s">
        <v>2262</v>
      </c>
      <c r="H4366" s="5" t="s">
        <v>2263</v>
      </c>
      <c r="I4366" s="5" t="s">
        <v>2264</v>
      </c>
      <c r="J4366" s="5"/>
    </row>
    <row r="4367" ht="15" customHeight="1" spans="1:10">
      <c r="A4367" s="5"/>
      <c r="B4367" s="5"/>
      <c r="C4367" s="5" t="s">
        <v>1757</v>
      </c>
      <c r="D4367" s="5" t="s">
        <v>1758</v>
      </c>
      <c r="E4367" s="10">
        <v>1</v>
      </c>
      <c r="F4367" s="10">
        <v>1</v>
      </c>
      <c r="G4367" s="5" t="s">
        <v>2220</v>
      </c>
      <c r="H4367" s="5" t="s">
        <v>2221</v>
      </c>
      <c r="I4367" s="5" t="s">
        <v>2222</v>
      </c>
      <c r="J4367" s="5"/>
    </row>
    <row r="4368" ht="15" customHeight="1" spans="1:10">
      <c r="A4368" s="5" t="s">
        <v>5613</v>
      </c>
      <c r="B4368" s="5" t="s">
        <v>11</v>
      </c>
      <c r="C4368" s="5" t="s">
        <v>461</v>
      </c>
      <c r="D4368" s="5" t="s">
        <v>462</v>
      </c>
      <c r="E4368" s="10">
        <v>1</v>
      </c>
      <c r="F4368" s="10">
        <v>1</v>
      </c>
      <c r="G4368" s="5" t="s">
        <v>4783</v>
      </c>
      <c r="H4368" s="5" t="s">
        <v>4784</v>
      </c>
      <c r="I4368" s="5" t="s">
        <v>5120</v>
      </c>
      <c r="J4368" s="5" t="s">
        <v>5614</v>
      </c>
    </row>
    <row r="4369" ht="15" customHeight="1" spans="1:10">
      <c r="A4369" s="5" t="s">
        <v>5584</v>
      </c>
      <c r="B4369" s="5" t="s">
        <v>62</v>
      </c>
      <c r="C4369" s="5" t="s">
        <v>12</v>
      </c>
      <c r="D4369" s="5" t="s">
        <v>13</v>
      </c>
      <c r="E4369" s="10">
        <v>2</v>
      </c>
      <c r="F4369" s="10">
        <v>1</v>
      </c>
      <c r="G4369" s="5" t="s">
        <v>4521</v>
      </c>
      <c r="H4369" s="5" t="s">
        <v>4522</v>
      </c>
      <c r="I4369" s="5" t="s">
        <v>4523</v>
      </c>
      <c r="J4369" s="5" t="s">
        <v>5615</v>
      </c>
    </row>
    <row r="4370" ht="15" customHeight="1" spans="1:10">
      <c r="A4370" s="5"/>
      <c r="B4370" s="5"/>
      <c r="C4370" s="5" t="s">
        <v>12</v>
      </c>
      <c r="D4370" s="5" t="s">
        <v>13</v>
      </c>
      <c r="E4370" s="10">
        <v>2</v>
      </c>
      <c r="F4370" s="10">
        <v>1</v>
      </c>
      <c r="G4370" s="5" t="s">
        <v>4521</v>
      </c>
      <c r="H4370" s="5" t="s">
        <v>4522</v>
      </c>
      <c r="I4370" s="5" t="s">
        <v>4523</v>
      </c>
      <c r="J4370" s="5" t="s">
        <v>5616</v>
      </c>
    </row>
    <row r="4371" ht="15" customHeight="1" spans="1:10">
      <c r="A4371" s="5" t="s">
        <v>5584</v>
      </c>
      <c r="B4371" s="5" t="s">
        <v>62</v>
      </c>
      <c r="C4371" s="5" t="s">
        <v>12</v>
      </c>
      <c r="D4371" s="5" t="s">
        <v>13</v>
      </c>
      <c r="E4371" s="10">
        <v>1</v>
      </c>
      <c r="F4371" s="10">
        <v>1</v>
      </c>
      <c r="G4371" s="5" t="s">
        <v>5617</v>
      </c>
      <c r="H4371" s="5" t="s">
        <v>5618</v>
      </c>
      <c r="I4371" s="5" t="s">
        <v>5619</v>
      </c>
      <c r="J4371" s="5" t="s">
        <v>5620</v>
      </c>
    </row>
    <row r="4372" ht="15" customHeight="1" spans="1:10">
      <c r="A4372" s="5" t="s">
        <v>5584</v>
      </c>
      <c r="B4372" s="5" t="s">
        <v>62</v>
      </c>
      <c r="C4372" s="5" t="s">
        <v>12</v>
      </c>
      <c r="D4372" s="5" t="s">
        <v>13</v>
      </c>
      <c r="E4372" s="10">
        <v>2</v>
      </c>
      <c r="F4372" s="10">
        <v>1</v>
      </c>
      <c r="G4372" s="5" t="s">
        <v>5621</v>
      </c>
      <c r="H4372" s="5" t="s">
        <v>5622</v>
      </c>
      <c r="I4372" s="5" t="s">
        <v>5623</v>
      </c>
      <c r="J4372" s="5" t="s">
        <v>5624</v>
      </c>
    </row>
    <row r="4373" ht="15" customHeight="1" spans="1:10">
      <c r="A4373" s="5"/>
      <c r="B4373" s="5"/>
      <c r="C4373" s="5" t="s">
        <v>12</v>
      </c>
      <c r="D4373" s="5" t="s">
        <v>13</v>
      </c>
      <c r="E4373" s="10">
        <v>2</v>
      </c>
      <c r="F4373" s="10">
        <v>1</v>
      </c>
      <c r="G4373" s="5" t="s">
        <v>5621</v>
      </c>
      <c r="H4373" s="5" t="s">
        <v>5622</v>
      </c>
      <c r="I4373" s="5" t="s">
        <v>5623</v>
      </c>
      <c r="J4373" s="5" t="s">
        <v>5625</v>
      </c>
    </row>
    <row r="4374" ht="15" customHeight="1" spans="1:10">
      <c r="A4374" s="5" t="s">
        <v>5612</v>
      </c>
      <c r="B4374" s="5" t="s">
        <v>11</v>
      </c>
      <c r="C4374" s="5" t="s">
        <v>871</v>
      </c>
      <c r="D4374" s="5" t="s">
        <v>872</v>
      </c>
      <c r="E4374" s="10">
        <v>3</v>
      </c>
      <c r="F4374" s="10">
        <v>1</v>
      </c>
      <c r="G4374" s="5" t="s">
        <v>5532</v>
      </c>
      <c r="H4374" s="5" t="s">
        <v>3802</v>
      </c>
      <c r="I4374" s="5" t="s">
        <v>5533</v>
      </c>
      <c r="J4374" s="5" t="s">
        <v>5626</v>
      </c>
    </row>
    <row r="4375" ht="15" customHeight="1" spans="1:10">
      <c r="A4375" s="5" t="s">
        <v>5612</v>
      </c>
      <c r="B4375" s="5" t="s">
        <v>11</v>
      </c>
      <c r="C4375" s="5" t="s">
        <v>491</v>
      </c>
      <c r="D4375" s="5" t="s">
        <v>492</v>
      </c>
      <c r="E4375" s="10">
        <v>1</v>
      </c>
      <c r="F4375" s="10">
        <v>1</v>
      </c>
      <c r="G4375" s="5" t="s">
        <v>5627</v>
      </c>
      <c r="H4375" s="5" t="s">
        <v>3802</v>
      </c>
      <c r="I4375" s="5" t="s">
        <v>5628</v>
      </c>
      <c r="J4375" s="5" t="s">
        <v>5629</v>
      </c>
    </row>
    <row r="4376" ht="15" customHeight="1" spans="1:10">
      <c r="A4376" s="5" t="s">
        <v>5612</v>
      </c>
      <c r="B4376" s="5" t="s">
        <v>11</v>
      </c>
      <c r="C4376" s="5" t="s">
        <v>2816</v>
      </c>
      <c r="D4376" s="5" t="s">
        <v>2817</v>
      </c>
      <c r="E4376" s="10">
        <v>1</v>
      </c>
      <c r="F4376" s="10">
        <v>1</v>
      </c>
      <c r="G4376" s="5" t="s">
        <v>5630</v>
      </c>
      <c r="H4376" s="5" t="s">
        <v>3802</v>
      </c>
      <c r="I4376" s="5" t="s">
        <v>5631</v>
      </c>
      <c r="J4376" s="5" t="s">
        <v>5632</v>
      </c>
    </row>
    <row r="4377" ht="15" customHeight="1" spans="1:10">
      <c r="A4377" s="5" t="s">
        <v>5612</v>
      </c>
      <c r="B4377" s="5" t="s">
        <v>11</v>
      </c>
      <c r="C4377" s="5" t="s">
        <v>249</v>
      </c>
      <c r="D4377" s="5" t="s">
        <v>250</v>
      </c>
      <c r="E4377" s="10">
        <v>1</v>
      </c>
      <c r="F4377" s="10">
        <v>1</v>
      </c>
      <c r="G4377" s="5" t="s">
        <v>5633</v>
      </c>
      <c r="H4377" s="5" t="s">
        <v>5634</v>
      </c>
      <c r="I4377" s="5" t="s">
        <v>5635</v>
      </c>
      <c r="J4377" s="5" t="s">
        <v>5636</v>
      </c>
    </row>
    <row r="4378" ht="15" customHeight="1" spans="1:10">
      <c r="A4378" s="5" t="s">
        <v>5612</v>
      </c>
      <c r="B4378" s="5" t="s">
        <v>11</v>
      </c>
      <c r="C4378" s="5" t="s">
        <v>255</v>
      </c>
      <c r="D4378" s="5" t="s">
        <v>256</v>
      </c>
      <c r="E4378" s="10">
        <v>6</v>
      </c>
      <c r="F4378" s="10">
        <v>1</v>
      </c>
      <c r="G4378" s="5" t="s">
        <v>4625</v>
      </c>
      <c r="H4378" s="5" t="s">
        <v>4626</v>
      </c>
      <c r="I4378" s="5" t="s">
        <v>4627</v>
      </c>
      <c r="J4378" s="5" t="s">
        <v>5637</v>
      </c>
    </row>
    <row r="4379" ht="15" customHeight="1" spans="1:10">
      <c r="A4379" s="5" t="s">
        <v>5612</v>
      </c>
      <c r="B4379" s="5" t="s">
        <v>11</v>
      </c>
      <c r="C4379" s="5" t="s">
        <v>3231</v>
      </c>
      <c r="D4379" s="5" t="s">
        <v>3232</v>
      </c>
      <c r="E4379" s="10">
        <v>3</v>
      </c>
      <c r="F4379" s="10">
        <v>1</v>
      </c>
      <c r="G4379" s="5" t="s">
        <v>5479</v>
      </c>
      <c r="H4379" s="5" t="s">
        <v>5480</v>
      </c>
      <c r="I4379" s="5" t="s">
        <v>5481</v>
      </c>
      <c r="J4379" s="5" t="s">
        <v>5638</v>
      </c>
    </row>
    <row r="4380" ht="15" customHeight="1" spans="1:10">
      <c r="A4380" s="5"/>
      <c r="B4380" s="5"/>
      <c r="C4380" s="5" t="s">
        <v>3231</v>
      </c>
      <c r="D4380" s="5" t="s">
        <v>3232</v>
      </c>
      <c r="E4380" s="10">
        <v>3</v>
      </c>
      <c r="F4380" s="10">
        <v>1</v>
      </c>
      <c r="G4380" s="5" t="s">
        <v>5479</v>
      </c>
      <c r="H4380" s="5" t="s">
        <v>5480</v>
      </c>
      <c r="I4380" s="5" t="s">
        <v>5481</v>
      </c>
      <c r="J4380" s="5" t="s">
        <v>5639</v>
      </c>
    </row>
    <row r="4381" ht="15" customHeight="1" spans="1:10">
      <c r="A4381" s="5" t="s">
        <v>5612</v>
      </c>
      <c r="B4381" s="5" t="s">
        <v>11</v>
      </c>
      <c r="C4381" s="5" t="s">
        <v>51</v>
      </c>
      <c r="D4381" s="5" t="s">
        <v>52</v>
      </c>
      <c r="E4381" s="10">
        <v>1</v>
      </c>
      <c r="F4381" s="10">
        <v>1</v>
      </c>
      <c r="G4381" s="5" t="s">
        <v>5640</v>
      </c>
      <c r="H4381" s="5" t="s">
        <v>2224</v>
      </c>
      <c r="I4381" s="5" t="s">
        <v>5641</v>
      </c>
      <c r="J4381" s="5" t="s">
        <v>5642</v>
      </c>
    </row>
    <row r="4382" ht="15" customHeight="1" spans="1:10">
      <c r="A4382" s="5" t="s">
        <v>5612</v>
      </c>
      <c r="B4382" s="5" t="s">
        <v>11</v>
      </c>
      <c r="C4382" s="5" t="s">
        <v>997</v>
      </c>
      <c r="D4382" s="5" t="s">
        <v>998</v>
      </c>
      <c r="E4382" s="10">
        <v>8</v>
      </c>
      <c r="F4382" s="10">
        <v>1</v>
      </c>
      <c r="G4382" s="5" t="s">
        <v>5595</v>
      </c>
      <c r="H4382" s="5" t="e">
        <v>#N/A</v>
      </c>
      <c r="I4382" s="5" t="e">
        <v>#N/A</v>
      </c>
      <c r="J4382" s="5" t="s">
        <v>5643</v>
      </c>
    </row>
    <row r="4383" ht="15" customHeight="1" spans="1:10">
      <c r="A4383" s="5"/>
      <c r="B4383" s="5"/>
      <c r="C4383" s="5" t="s">
        <v>997</v>
      </c>
      <c r="D4383" s="5" t="s">
        <v>998</v>
      </c>
      <c r="E4383" s="10">
        <v>8</v>
      </c>
      <c r="F4383" s="10">
        <v>1</v>
      </c>
      <c r="G4383" s="5" t="s">
        <v>5595</v>
      </c>
      <c r="H4383" s="5" t="e">
        <v>#N/A</v>
      </c>
      <c r="I4383" s="5" t="e">
        <v>#N/A</v>
      </c>
      <c r="J4383" s="5" t="s">
        <v>5644</v>
      </c>
    </row>
    <row r="4384" ht="15" customHeight="1" spans="1:10">
      <c r="A4384" s="5"/>
      <c r="B4384" s="5"/>
      <c r="C4384" s="5" t="s">
        <v>997</v>
      </c>
      <c r="D4384" s="5" t="s">
        <v>998</v>
      </c>
      <c r="E4384" s="10">
        <v>8</v>
      </c>
      <c r="F4384" s="10">
        <v>1</v>
      </c>
      <c r="G4384" s="5" t="s">
        <v>5595</v>
      </c>
      <c r="H4384" s="5" t="e">
        <v>#N/A</v>
      </c>
      <c r="I4384" s="5" t="e">
        <v>#N/A</v>
      </c>
      <c r="J4384" s="5" t="s">
        <v>5645</v>
      </c>
    </row>
    <row r="4385" ht="15" customHeight="1" spans="1:10">
      <c r="A4385" s="5"/>
      <c r="B4385" s="5"/>
      <c r="C4385" s="5" t="s">
        <v>997</v>
      </c>
      <c r="D4385" s="5" t="s">
        <v>998</v>
      </c>
      <c r="E4385" s="10">
        <v>8</v>
      </c>
      <c r="F4385" s="10">
        <v>1</v>
      </c>
      <c r="G4385" s="5" t="s">
        <v>5595</v>
      </c>
      <c r="H4385" s="5" t="e">
        <v>#N/A</v>
      </c>
      <c r="I4385" s="5" t="e">
        <v>#N/A</v>
      </c>
      <c r="J4385" s="5" t="s">
        <v>5646</v>
      </c>
    </row>
    <row r="4386" ht="15" customHeight="1" spans="1:10">
      <c r="A4386" s="5"/>
      <c r="B4386" s="5"/>
      <c r="C4386" s="5" t="s">
        <v>997</v>
      </c>
      <c r="D4386" s="5" t="s">
        <v>998</v>
      </c>
      <c r="E4386" s="10">
        <v>8</v>
      </c>
      <c r="F4386" s="10">
        <v>1</v>
      </c>
      <c r="G4386" s="5" t="s">
        <v>5595</v>
      </c>
      <c r="H4386" s="5" t="e">
        <v>#N/A</v>
      </c>
      <c r="I4386" s="5" t="e">
        <v>#N/A</v>
      </c>
      <c r="J4386" s="5" t="s">
        <v>5647</v>
      </c>
    </row>
    <row r="4387" ht="15" customHeight="1" spans="1:10">
      <c r="A4387" s="5"/>
      <c r="B4387" s="5"/>
      <c r="C4387" s="5" t="s">
        <v>997</v>
      </c>
      <c r="D4387" s="5" t="s">
        <v>998</v>
      </c>
      <c r="E4387" s="10">
        <v>8</v>
      </c>
      <c r="F4387" s="10">
        <v>1</v>
      </c>
      <c r="G4387" s="5" t="s">
        <v>5595</v>
      </c>
      <c r="H4387" s="5" t="e">
        <v>#N/A</v>
      </c>
      <c r="I4387" s="5" t="e">
        <v>#N/A</v>
      </c>
      <c r="J4387" s="5" t="s">
        <v>5648</v>
      </c>
    </row>
    <row r="4388" ht="15" customHeight="1" spans="1:10">
      <c r="A4388" s="5"/>
      <c r="B4388" s="5"/>
      <c r="C4388" s="5" t="s">
        <v>997</v>
      </c>
      <c r="D4388" s="5" t="s">
        <v>998</v>
      </c>
      <c r="E4388" s="10">
        <v>8</v>
      </c>
      <c r="F4388" s="10">
        <v>1</v>
      </c>
      <c r="G4388" s="5" t="s">
        <v>5595</v>
      </c>
      <c r="H4388" s="5" t="e">
        <v>#N/A</v>
      </c>
      <c r="I4388" s="5" t="e">
        <v>#N/A</v>
      </c>
      <c r="J4388" s="5" t="s">
        <v>5649</v>
      </c>
    </row>
    <row r="4389" ht="15" customHeight="1" spans="1:10">
      <c r="A4389" s="5" t="s">
        <v>5612</v>
      </c>
      <c r="B4389" s="5" t="s">
        <v>62</v>
      </c>
      <c r="C4389" s="5" t="s">
        <v>345</v>
      </c>
      <c r="D4389" s="5" t="s">
        <v>346</v>
      </c>
      <c r="E4389" s="10">
        <v>1</v>
      </c>
      <c r="F4389" s="10">
        <v>1</v>
      </c>
      <c r="G4389" s="5" t="s">
        <v>5650</v>
      </c>
      <c r="H4389" s="5" t="e">
        <v>#N/A</v>
      </c>
      <c r="I4389" s="5" t="e">
        <v>#N/A</v>
      </c>
      <c r="J4389" s="5" t="s">
        <v>5651</v>
      </c>
    </row>
    <row r="4390" ht="15" customHeight="1" spans="1:10">
      <c r="A4390" s="5" t="s">
        <v>5612</v>
      </c>
      <c r="B4390" s="5" t="s">
        <v>62</v>
      </c>
      <c r="C4390" s="5" t="s">
        <v>410</v>
      </c>
      <c r="D4390" s="5" t="s">
        <v>411</v>
      </c>
      <c r="E4390" s="10">
        <v>1</v>
      </c>
      <c r="F4390" s="10">
        <v>1</v>
      </c>
      <c r="G4390" s="5" t="s">
        <v>646</v>
      </c>
      <c r="H4390" s="5" t="s">
        <v>647</v>
      </c>
      <c r="I4390" s="5" t="s">
        <v>648</v>
      </c>
      <c r="J4390" s="5" t="s">
        <v>5652</v>
      </c>
    </row>
    <row r="4391" ht="15" customHeight="1" spans="1:10">
      <c r="A4391" s="5" t="s">
        <v>5612</v>
      </c>
      <c r="B4391" s="5" t="s">
        <v>62</v>
      </c>
      <c r="C4391" s="5" t="s">
        <v>12</v>
      </c>
      <c r="D4391" s="5" t="s">
        <v>13</v>
      </c>
      <c r="E4391" s="10">
        <v>3</v>
      </c>
      <c r="F4391" s="10">
        <v>1</v>
      </c>
      <c r="G4391" s="5" t="s">
        <v>4521</v>
      </c>
      <c r="H4391" s="5" t="s">
        <v>4522</v>
      </c>
      <c r="I4391" s="5" t="s">
        <v>4523</v>
      </c>
      <c r="J4391" s="5" t="s">
        <v>5653</v>
      </c>
    </row>
    <row r="4392" ht="15" customHeight="1" spans="1:10">
      <c r="A4392" s="5" t="s">
        <v>5612</v>
      </c>
      <c r="B4392" s="5" t="s">
        <v>62</v>
      </c>
      <c r="C4392" s="5" t="s">
        <v>12</v>
      </c>
      <c r="D4392" s="5" t="s">
        <v>13</v>
      </c>
      <c r="E4392" s="10">
        <v>5</v>
      </c>
      <c r="F4392" s="10">
        <v>1</v>
      </c>
      <c r="G4392" s="5" t="s">
        <v>4521</v>
      </c>
      <c r="H4392" s="5" t="s">
        <v>4522</v>
      </c>
      <c r="I4392" s="5" t="s">
        <v>4523</v>
      </c>
      <c r="J4392" s="5" t="s">
        <v>5654</v>
      </c>
    </row>
    <row r="4393" ht="15" customHeight="1" spans="1:10">
      <c r="A4393" s="5"/>
      <c r="B4393" s="5"/>
      <c r="C4393" s="5" t="s">
        <v>12</v>
      </c>
      <c r="D4393" s="5" t="s">
        <v>13</v>
      </c>
      <c r="E4393" s="10">
        <v>5</v>
      </c>
      <c r="F4393" s="10">
        <v>1</v>
      </c>
      <c r="G4393" s="5" t="s">
        <v>4521</v>
      </c>
      <c r="H4393" s="5" t="s">
        <v>4522</v>
      </c>
      <c r="I4393" s="5" t="s">
        <v>4523</v>
      </c>
      <c r="J4393" s="5" t="s">
        <v>5655</v>
      </c>
    </row>
    <row r="4394" ht="15" customHeight="1" spans="1:10">
      <c r="A4394" s="5" t="s">
        <v>5612</v>
      </c>
      <c r="B4394" s="5" t="s">
        <v>62</v>
      </c>
      <c r="C4394" s="5" t="s">
        <v>12</v>
      </c>
      <c r="D4394" s="5" t="s">
        <v>13</v>
      </c>
      <c r="E4394" s="10">
        <v>7</v>
      </c>
      <c r="F4394" s="10">
        <v>1</v>
      </c>
      <c r="G4394" s="5" t="s">
        <v>4521</v>
      </c>
      <c r="H4394" s="5" t="s">
        <v>4522</v>
      </c>
      <c r="I4394" s="5" t="s">
        <v>4523</v>
      </c>
      <c r="J4394" s="5" t="s">
        <v>5656</v>
      </c>
    </row>
    <row r="4395" ht="15" customHeight="1" spans="1:10">
      <c r="A4395" s="5"/>
      <c r="B4395" s="5"/>
      <c r="C4395" s="5" t="s">
        <v>12</v>
      </c>
      <c r="D4395" s="5" t="s">
        <v>13</v>
      </c>
      <c r="E4395" s="10">
        <v>7</v>
      </c>
      <c r="F4395" s="10">
        <v>1</v>
      </c>
      <c r="G4395" s="5" t="s">
        <v>4521</v>
      </c>
      <c r="H4395" s="5" t="s">
        <v>4522</v>
      </c>
      <c r="I4395" s="5" t="s">
        <v>4523</v>
      </c>
      <c r="J4395" s="5" t="s">
        <v>5657</v>
      </c>
    </row>
    <row r="4396" ht="15" customHeight="1" spans="1:10">
      <c r="A4396" s="5" t="s">
        <v>5612</v>
      </c>
      <c r="B4396" s="5" t="s">
        <v>62</v>
      </c>
      <c r="C4396" s="5" t="s">
        <v>410</v>
      </c>
      <c r="D4396" s="5" t="s">
        <v>411</v>
      </c>
      <c r="E4396" s="10">
        <v>11</v>
      </c>
      <c r="F4396" s="10">
        <v>1</v>
      </c>
      <c r="G4396" s="5" t="s">
        <v>646</v>
      </c>
      <c r="H4396" s="5" t="s">
        <v>647</v>
      </c>
      <c r="I4396" s="5" t="s">
        <v>648</v>
      </c>
      <c r="J4396" s="5" t="s">
        <v>5658</v>
      </c>
    </row>
    <row r="4397" ht="15" customHeight="1" spans="1:10">
      <c r="A4397" s="5"/>
      <c r="B4397" s="5"/>
      <c r="C4397" s="5" t="s">
        <v>410</v>
      </c>
      <c r="D4397" s="5" t="s">
        <v>411</v>
      </c>
      <c r="E4397" s="10">
        <v>11</v>
      </c>
      <c r="F4397" s="10">
        <v>1</v>
      </c>
      <c r="G4397" s="5" t="s">
        <v>646</v>
      </c>
      <c r="H4397" s="5" t="s">
        <v>647</v>
      </c>
      <c r="I4397" s="5" t="s">
        <v>648</v>
      </c>
      <c r="J4397" s="5" t="s">
        <v>5659</v>
      </c>
    </row>
    <row r="4398" ht="15" customHeight="1" spans="1:10">
      <c r="A4398" s="5"/>
      <c r="B4398" s="5"/>
      <c r="C4398" s="5" t="s">
        <v>410</v>
      </c>
      <c r="D4398" s="5" t="s">
        <v>411</v>
      </c>
      <c r="E4398" s="10">
        <v>11</v>
      </c>
      <c r="F4398" s="10">
        <v>1</v>
      </c>
      <c r="G4398" s="5" t="s">
        <v>646</v>
      </c>
      <c r="H4398" s="5" t="s">
        <v>647</v>
      </c>
      <c r="I4398" s="5" t="s">
        <v>648</v>
      </c>
      <c r="J4398" s="5" t="s">
        <v>5660</v>
      </c>
    </row>
    <row r="4399" ht="15" customHeight="1" spans="1:10">
      <c r="A4399" s="5"/>
      <c r="B4399" s="5"/>
      <c r="C4399" s="5" t="s">
        <v>410</v>
      </c>
      <c r="D4399" s="5" t="s">
        <v>411</v>
      </c>
      <c r="E4399" s="10">
        <v>11</v>
      </c>
      <c r="F4399" s="10">
        <v>1</v>
      </c>
      <c r="G4399" s="5" t="s">
        <v>646</v>
      </c>
      <c r="H4399" s="5" t="s">
        <v>647</v>
      </c>
      <c r="I4399" s="5" t="s">
        <v>648</v>
      </c>
      <c r="J4399" s="5" t="s">
        <v>5661</v>
      </c>
    </row>
    <row r="4400" ht="15" customHeight="1" spans="1:10">
      <c r="A4400" s="5"/>
      <c r="B4400" s="5"/>
      <c r="C4400" s="5" t="s">
        <v>410</v>
      </c>
      <c r="D4400" s="5" t="s">
        <v>411</v>
      </c>
      <c r="E4400" s="10">
        <v>11</v>
      </c>
      <c r="F4400" s="10">
        <v>1</v>
      </c>
      <c r="G4400" s="5" t="s">
        <v>646</v>
      </c>
      <c r="H4400" s="5" t="s">
        <v>647</v>
      </c>
      <c r="I4400" s="5" t="s">
        <v>648</v>
      </c>
      <c r="J4400" s="5" t="s">
        <v>5662</v>
      </c>
    </row>
    <row r="4401" ht="15" customHeight="1" spans="1:10">
      <c r="A4401" s="5"/>
      <c r="B4401" s="5"/>
      <c r="C4401" s="5" t="s">
        <v>410</v>
      </c>
      <c r="D4401" s="5" t="s">
        <v>411</v>
      </c>
      <c r="E4401" s="10">
        <v>11</v>
      </c>
      <c r="F4401" s="10">
        <v>1</v>
      </c>
      <c r="G4401" s="5" t="s">
        <v>646</v>
      </c>
      <c r="H4401" s="5" t="s">
        <v>647</v>
      </c>
      <c r="I4401" s="5" t="s">
        <v>648</v>
      </c>
      <c r="J4401" s="5" t="s">
        <v>5663</v>
      </c>
    </row>
    <row r="4402" ht="15" customHeight="1" spans="1:10">
      <c r="A4402" s="5"/>
      <c r="B4402" s="5"/>
      <c r="C4402" s="5" t="s">
        <v>410</v>
      </c>
      <c r="D4402" s="5" t="s">
        <v>411</v>
      </c>
      <c r="E4402" s="10">
        <v>11</v>
      </c>
      <c r="F4402" s="10">
        <v>1</v>
      </c>
      <c r="G4402" s="5" t="s">
        <v>646</v>
      </c>
      <c r="H4402" s="5" t="s">
        <v>647</v>
      </c>
      <c r="I4402" s="5" t="s">
        <v>648</v>
      </c>
      <c r="J4402" s="5" t="s">
        <v>5664</v>
      </c>
    </row>
    <row r="4403" ht="15" customHeight="1" spans="1:10">
      <c r="A4403" s="5"/>
      <c r="B4403" s="5"/>
      <c r="C4403" s="5" t="s">
        <v>410</v>
      </c>
      <c r="D4403" s="5" t="s">
        <v>411</v>
      </c>
      <c r="E4403" s="10">
        <v>11</v>
      </c>
      <c r="F4403" s="10">
        <v>1</v>
      </c>
      <c r="G4403" s="5" t="s">
        <v>646</v>
      </c>
      <c r="H4403" s="5" t="s">
        <v>647</v>
      </c>
      <c r="I4403" s="5" t="s">
        <v>648</v>
      </c>
      <c r="J4403" s="5" t="s">
        <v>5665</v>
      </c>
    </row>
    <row r="4404" ht="15" customHeight="1" spans="1:10">
      <c r="A4404" s="5"/>
      <c r="B4404" s="5"/>
      <c r="C4404" s="5" t="s">
        <v>410</v>
      </c>
      <c r="D4404" s="5" t="s">
        <v>411</v>
      </c>
      <c r="E4404" s="10">
        <v>11</v>
      </c>
      <c r="F4404" s="10">
        <v>1</v>
      </c>
      <c r="G4404" s="5" t="s">
        <v>646</v>
      </c>
      <c r="H4404" s="5" t="s">
        <v>647</v>
      </c>
      <c r="I4404" s="5" t="s">
        <v>648</v>
      </c>
      <c r="J4404" s="5" t="s">
        <v>5666</v>
      </c>
    </row>
    <row r="4405" ht="15" customHeight="1" spans="1:10">
      <c r="A4405" s="5"/>
      <c r="B4405" s="5"/>
      <c r="C4405" s="5" t="s">
        <v>410</v>
      </c>
      <c r="D4405" s="5" t="s">
        <v>411</v>
      </c>
      <c r="E4405" s="10">
        <v>11</v>
      </c>
      <c r="F4405" s="10">
        <v>1</v>
      </c>
      <c r="G4405" s="5" t="s">
        <v>646</v>
      </c>
      <c r="H4405" s="5" t="s">
        <v>647</v>
      </c>
      <c r="I4405" s="5" t="s">
        <v>648</v>
      </c>
      <c r="J4405" s="5" t="s">
        <v>5667</v>
      </c>
    </row>
    <row r="4406" ht="15" customHeight="1" spans="1:10">
      <c r="A4406" s="5" t="s">
        <v>5668</v>
      </c>
      <c r="B4406" s="5" t="s">
        <v>11</v>
      </c>
      <c r="C4406" s="5" t="s">
        <v>491</v>
      </c>
      <c r="D4406" s="5" t="s">
        <v>492</v>
      </c>
      <c r="E4406" s="10">
        <v>5</v>
      </c>
      <c r="F4406" s="10">
        <v>1</v>
      </c>
      <c r="G4406" s="5" t="s">
        <v>5529</v>
      </c>
      <c r="H4406" s="5" t="s">
        <v>5476</v>
      </c>
      <c r="I4406" s="5" t="s">
        <v>5530</v>
      </c>
      <c r="J4406" s="5" t="s">
        <v>5669</v>
      </c>
    </row>
    <row r="4407" ht="15" customHeight="1" spans="1:10">
      <c r="A4407" s="5"/>
      <c r="B4407" s="5"/>
      <c r="C4407" s="5" t="s">
        <v>491</v>
      </c>
      <c r="D4407" s="5" t="s">
        <v>492</v>
      </c>
      <c r="E4407" s="10">
        <v>5</v>
      </c>
      <c r="F4407" s="10">
        <v>1</v>
      </c>
      <c r="G4407" s="5" t="s">
        <v>5529</v>
      </c>
      <c r="H4407" s="5" t="s">
        <v>5476</v>
      </c>
      <c r="I4407" s="5" t="s">
        <v>5530</v>
      </c>
      <c r="J4407" s="5" t="s">
        <v>5670</v>
      </c>
    </row>
    <row r="4408" ht="15" customHeight="1" spans="1:10">
      <c r="A4408" s="5"/>
      <c r="B4408" s="5"/>
      <c r="C4408" s="5" t="s">
        <v>491</v>
      </c>
      <c r="D4408" s="5" t="s">
        <v>492</v>
      </c>
      <c r="E4408" s="10">
        <v>5</v>
      </c>
      <c r="F4408" s="10">
        <v>1</v>
      </c>
      <c r="G4408" s="5" t="s">
        <v>5529</v>
      </c>
      <c r="H4408" s="5" t="s">
        <v>5476</v>
      </c>
      <c r="I4408" s="5" t="s">
        <v>5530</v>
      </c>
      <c r="J4408" s="5" t="s">
        <v>5671</v>
      </c>
    </row>
    <row r="4409" ht="15" customHeight="1" spans="1:10">
      <c r="A4409" s="5"/>
      <c r="B4409" s="5"/>
      <c r="C4409" s="5" t="s">
        <v>491</v>
      </c>
      <c r="D4409" s="5" t="s">
        <v>492</v>
      </c>
      <c r="E4409" s="10">
        <v>5</v>
      </c>
      <c r="F4409" s="10">
        <v>1</v>
      </c>
      <c r="G4409" s="5" t="s">
        <v>5529</v>
      </c>
      <c r="H4409" s="5" t="s">
        <v>5476</v>
      </c>
      <c r="I4409" s="5" t="s">
        <v>5530</v>
      </c>
      <c r="J4409" s="5" t="s">
        <v>5672</v>
      </c>
    </row>
    <row r="4410" ht="15" customHeight="1" spans="1:10">
      <c r="A4410" s="5" t="s">
        <v>5668</v>
      </c>
      <c r="B4410" s="5" t="s">
        <v>11</v>
      </c>
      <c r="C4410" s="5" t="s">
        <v>461</v>
      </c>
      <c r="D4410" s="5" t="s">
        <v>462</v>
      </c>
      <c r="E4410" s="10">
        <v>2</v>
      </c>
      <c r="F4410" s="10">
        <v>1</v>
      </c>
      <c r="G4410" s="5" t="s">
        <v>4783</v>
      </c>
      <c r="H4410" s="5" t="s">
        <v>4784</v>
      </c>
      <c r="I4410" s="5" t="s">
        <v>5120</v>
      </c>
      <c r="J4410" s="5" t="s">
        <v>5673</v>
      </c>
    </row>
    <row r="4411" ht="15" customHeight="1" spans="1:10">
      <c r="A4411" s="5" t="s">
        <v>5668</v>
      </c>
      <c r="B4411" s="5" t="s">
        <v>11</v>
      </c>
      <c r="C4411" s="5" t="s">
        <v>461</v>
      </c>
      <c r="D4411" s="5" t="s">
        <v>462</v>
      </c>
      <c r="E4411" s="10">
        <v>3</v>
      </c>
      <c r="F4411" s="10">
        <v>1</v>
      </c>
      <c r="G4411" s="5" t="s">
        <v>5585</v>
      </c>
      <c r="H4411" s="5" t="s">
        <v>5586</v>
      </c>
      <c r="I4411" s="5" t="s">
        <v>5587</v>
      </c>
      <c r="J4411" s="5" t="s">
        <v>5674</v>
      </c>
    </row>
    <row r="4412" ht="15" customHeight="1" spans="1:10">
      <c r="A4412" s="5"/>
      <c r="B4412" s="5"/>
      <c r="C4412" s="5" t="s">
        <v>461</v>
      </c>
      <c r="D4412" s="5" t="s">
        <v>462</v>
      </c>
      <c r="E4412" s="10">
        <v>3</v>
      </c>
      <c r="F4412" s="10">
        <v>1</v>
      </c>
      <c r="G4412" s="5" t="s">
        <v>5585</v>
      </c>
      <c r="H4412" s="5" t="s">
        <v>5586</v>
      </c>
      <c r="I4412" s="5" t="s">
        <v>5587</v>
      </c>
      <c r="J4412" s="5" t="s">
        <v>5675</v>
      </c>
    </row>
    <row r="4413" ht="15" customHeight="1" spans="1:10">
      <c r="A4413" s="5" t="s">
        <v>5668</v>
      </c>
      <c r="B4413" s="5" t="s">
        <v>11</v>
      </c>
      <c r="C4413" s="5" t="s">
        <v>3475</v>
      </c>
      <c r="D4413" s="5" t="s">
        <v>3476</v>
      </c>
      <c r="E4413" s="10">
        <v>2</v>
      </c>
      <c r="F4413" s="10">
        <v>1</v>
      </c>
      <c r="G4413" s="5" t="s">
        <v>5676</v>
      </c>
      <c r="H4413" s="5" t="s">
        <v>5677</v>
      </c>
      <c r="I4413" s="5" t="s">
        <v>5678</v>
      </c>
      <c r="J4413" s="5" t="s">
        <v>5679</v>
      </c>
    </row>
    <row r="4414" ht="15" customHeight="1" spans="1:10">
      <c r="A4414" s="5"/>
      <c r="B4414" s="5"/>
      <c r="C4414" s="5" t="s">
        <v>3475</v>
      </c>
      <c r="D4414" s="5" t="s">
        <v>3476</v>
      </c>
      <c r="E4414" s="10">
        <v>2</v>
      </c>
      <c r="F4414" s="10">
        <v>1</v>
      </c>
      <c r="G4414" s="5" t="s">
        <v>5676</v>
      </c>
      <c r="H4414" s="5" t="s">
        <v>5677</v>
      </c>
      <c r="I4414" s="5" t="s">
        <v>5678</v>
      </c>
      <c r="J4414" s="5" t="s">
        <v>5680</v>
      </c>
    </row>
    <row r="4415" ht="15" customHeight="1" spans="1:10">
      <c r="A4415" s="5" t="s">
        <v>5668</v>
      </c>
      <c r="B4415" s="5" t="s">
        <v>11</v>
      </c>
      <c r="C4415" s="5" t="s">
        <v>1046</v>
      </c>
      <c r="D4415" s="5" t="s">
        <v>1047</v>
      </c>
      <c r="E4415" s="10">
        <v>3</v>
      </c>
      <c r="F4415" s="10">
        <v>1</v>
      </c>
      <c r="G4415" s="5" t="s">
        <v>1051</v>
      </c>
      <c r="H4415" s="5" t="s">
        <v>1052</v>
      </c>
      <c r="I4415" s="5" t="s">
        <v>1053</v>
      </c>
      <c r="J4415" s="5" t="s">
        <v>5681</v>
      </c>
    </row>
    <row r="4416" ht="15" customHeight="1" spans="1:10">
      <c r="A4416" s="5"/>
      <c r="B4416" s="5"/>
      <c r="C4416" s="5" t="s">
        <v>1046</v>
      </c>
      <c r="D4416" s="5" t="s">
        <v>1047</v>
      </c>
      <c r="E4416" s="10">
        <v>3</v>
      </c>
      <c r="F4416" s="10">
        <v>1</v>
      </c>
      <c r="G4416" s="5" t="s">
        <v>1051</v>
      </c>
      <c r="H4416" s="5" t="s">
        <v>1052</v>
      </c>
      <c r="I4416" s="5" t="s">
        <v>1053</v>
      </c>
      <c r="J4416" s="5" t="s">
        <v>5682</v>
      </c>
    </row>
    <row r="4417" ht="15" customHeight="1" spans="1:10">
      <c r="A4417" s="5" t="s">
        <v>5668</v>
      </c>
      <c r="B4417" s="5" t="s">
        <v>11</v>
      </c>
      <c r="C4417" s="5" t="s">
        <v>3231</v>
      </c>
      <c r="D4417" s="5" t="s">
        <v>3232</v>
      </c>
      <c r="E4417" s="10">
        <v>4</v>
      </c>
      <c r="F4417" s="10">
        <v>1</v>
      </c>
      <c r="G4417" s="5" t="s">
        <v>5479</v>
      </c>
      <c r="H4417" s="5" t="s">
        <v>5480</v>
      </c>
      <c r="I4417" s="5" t="s">
        <v>5481</v>
      </c>
      <c r="J4417" s="5" t="s">
        <v>5683</v>
      </c>
    </row>
    <row r="4418" ht="15" customHeight="1" spans="1:10">
      <c r="A4418" s="5" t="s">
        <v>5668</v>
      </c>
      <c r="B4418" s="5" t="s">
        <v>11</v>
      </c>
      <c r="C4418" s="5" t="s">
        <v>1222</v>
      </c>
      <c r="D4418" s="5" t="s">
        <v>1223</v>
      </c>
      <c r="E4418" s="10">
        <v>1</v>
      </c>
      <c r="F4418" s="10">
        <v>1</v>
      </c>
      <c r="G4418" s="5" t="s">
        <v>5684</v>
      </c>
      <c r="H4418" s="5" t="s">
        <v>5685</v>
      </c>
      <c r="I4418" s="5" t="s">
        <v>5686</v>
      </c>
      <c r="J4418" s="5" t="s">
        <v>5687</v>
      </c>
    </row>
    <row r="4419" ht="15" customHeight="1" spans="1:10">
      <c r="A4419" s="5" t="s">
        <v>5668</v>
      </c>
      <c r="B4419" s="5" t="s">
        <v>11</v>
      </c>
      <c r="C4419" s="5" t="s">
        <v>491</v>
      </c>
      <c r="D4419" s="5" t="s">
        <v>492</v>
      </c>
      <c r="E4419" s="10">
        <v>2</v>
      </c>
      <c r="F4419" s="10">
        <v>1</v>
      </c>
      <c r="G4419" s="5" t="s">
        <v>5627</v>
      </c>
      <c r="H4419" s="5" t="s">
        <v>3802</v>
      </c>
      <c r="I4419" s="5" t="s">
        <v>5628</v>
      </c>
      <c r="J4419" s="5" t="s">
        <v>5688</v>
      </c>
    </row>
    <row r="4420" ht="15" customHeight="1" spans="1:10">
      <c r="A4420" s="5" t="s">
        <v>5668</v>
      </c>
      <c r="B4420" s="5" t="s">
        <v>11</v>
      </c>
      <c r="C4420" s="5" t="s">
        <v>2816</v>
      </c>
      <c r="D4420" s="5" t="s">
        <v>2817</v>
      </c>
      <c r="E4420" s="10">
        <v>2</v>
      </c>
      <c r="F4420" s="10">
        <v>1</v>
      </c>
      <c r="G4420" s="5" t="s">
        <v>5630</v>
      </c>
      <c r="H4420" s="5" t="s">
        <v>3802</v>
      </c>
      <c r="I4420" s="5" t="s">
        <v>5631</v>
      </c>
      <c r="J4420" s="5" t="s">
        <v>5689</v>
      </c>
    </row>
    <row r="4421" ht="15" customHeight="1" spans="1:10">
      <c r="A4421" s="5" t="s">
        <v>5668</v>
      </c>
      <c r="B4421" s="5" t="s">
        <v>11</v>
      </c>
      <c r="C4421" s="5" t="s">
        <v>2816</v>
      </c>
      <c r="D4421" s="5" t="s">
        <v>2817</v>
      </c>
      <c r="E4421" s="10">
        <v>1</v>
      </c>
      <c r="F4421" s="10">
        <v>1</v>
      </c>
      <c r="G4421" s="5" t="s">
        <v>5690</v>
      </c>
      <c r="H4421" s="5" t="s">
        <v>5691</v>
      </c>
      <c r="I4421" s="5" t="s">
        <v>5692</v>
      </c>
      <c r="J4421" s="5" t="s">
        <v>5693</v>
      </c>
    </row>
    <row r="4422" ht="15" customHeight="1" spans="1:10">
      <c r="A4422" s="5" t="s">
        <v>5668</v>
      </c>
      <c r="B4422" s="5" t="s">
        <v>11</v>
      </c>
      <c r="C4422" s="5" t="s">
        <v>249</v>
      </c>
      <c r="D4422" s="5" t="s">
        <v>250</v>
      </c>
      <c r="E4422" s="10">
        <v>1</v>
      </c>
      <c r="F4422" s="10">
        <v>1</v>
      </c>
      <c r="G4422" s="5" t="s">
        <v>5630</v>
      </c>
      <c r="H4422" s="5" t="s">
        <v>5694</v>
      </c>
      <c r="I4422" s="5" t="s">
        <v>5695</v>
      </c>
      <c r="J4422" s="5" t="s">
        <v>5696</v>
      </c>
    </row>
    <row r="4423" ht="15" customHeight="1" spans="1:10">
      <c r="A4423" s="5" t="s">
        <v>5668</v>
      </c>
      <c r="B4423" s="5" t="s">
        <v>62</v>
      </c>
      <c r="C4423" s="5" t="s">
        <v>410</v>
      </c>
      <c r="D4423" s="5" t="s">
        <v>411</v>
      </c>
      <c r="E4423" s="10">
        <v>13</v>
      </c>
      <c r="F4423" s="10">
        <v>1</v>
      </c>
      <c r="G4423" s="5" t="s">
        <v>646</v>
      </c>
      <c r="H4423" s="5" t="s">
        <v>647</v>
      </c>
      <c r="I4423" s="5" t="s">
        <v>648</v>
      </c>
      <c r="J4423" s="5" t="s">
        <v>5697</v>
      </c>
    </row>
    <row r="4424" ht="15" customHeight="1" spans="1:10">
      <c r="A4424" s="5"/>
      <c r="B4424" s="5"/>
      <c r="C4424" s="5" t="s">
        <v>410</v>
      </c>
      <c r="D4424" s="5" t="s">
        <v>411</v>
      </c>
      <c r="E4424" s="10">
        <v>13</v>
      </c>
      <c r="F4424" s="10">
        <v>1</v>
      </c>
      <c r="G4424" s="5" t="s">
        <v>646</v>
      </c>
      <c r="H4424" s="5" t="s">
        <v>647</v>
      </c>
      <c r="I4424" s="5" t="s">
        <v>648</v>
      </c>
      <c r="J4424" s="5" t="s">
        <v>5698</v>
      </c>
    </row>
    <row r="4425" ht="15" customHeight="1" spans="1:10">
      <c r="A4425" s="5" t="s">
        <v>5613</v>
      </c>
      <c r="B4425" s="5" t="s">
        <v>11</v>
      </c>
      <c r="C4425" s="5" t="s">
        <v>461</v>
      </c>
      <c r="D4425" s="5" t="s">
        <v>462</v>
      </c>
      <c r="E4425" s="10">
        <v>2</v>
      </c>
      <c r="F4425" s="10">
        <v>1</v>
      </c>
      <c r="G4425" s="5" t="s">
        <v>5585</v>
      </c>
      <c r="H4425" s="5" t="s">
        <v>5586</v>
      </c>
      <c r="I4425" s="5" t="s">
        <v>5587</v>
      </c>
      <c r="J4425" s="5" t="s">
        <v>5699</v>
      </c>
    </row>
    <row r="4426" ht="15" customHeight="1" spans="1:10">
      <c r="A4426" s="5" t="s">
        <v>5613</v>
      </c>
      <c r="B4426" s="5" t="s">
        <v>11</v>
      </c>
      <c r="C4426" s="5" t="s">
        <v>461</v>
      </c>
      <c r="D4426" s="5" t="s">
        <v>462</v>
      </c>
      <c r="E4426" s="10">
        <v>4</v>
      </c>
      <c r="F4426" s="10">
        <v>1</v>
      </c>
      <c r="G4426" s="5" t="s">
        <v>5585</v>
      </c>
      <c r="H4426" s="5" t="s">
        <v>5586</v>
      </c>
      <c r="I4426" s="5" t="s">
        <v>5587</v>
      </c>
      <c r="J4426" s="5" t="s">
        <v>5700</v>
      </c>
    </row>
    <row r="4427" ht="15" customHeight="1" spans="1:10">
      <c r="A4427" s="5" t="s">
        <v>5613</v>
      </c>
      <c r="B4427" s="5" t="s">
        <v>11</v>
      </c>
      <c r="C4427" s="5" t="s">
        <v>2782</v>
      </c>
      <c r="D4427" s="5" t="s">
        <v>2783</v>
      </c>
      <c r="E4427" s="10">
        <v>1</v>
      </c>
      <c r="F4427" s="10">
        <v>1</v>
      </c>
      <c r="G4427" s="5" t="s">
        <v>5701</v>
      </c>
      <c r="H4427" s="5" t="s">
        <v>5702</v>
      </c>
      <c r="I4427" s="5" t="s">
        <v>5703</v>
      </c>
      <c r="J4427" s="5"/>
    </row>
    <row r="4428" ht="15" customHeight="1" spans="1:10">
      <c r="A4428" s="5" t="s">
        <v>5613</v>
      </c>
      <c r="B4428" s="5" t="s">
        <v>11</v>
      </c>
      <c r="C4428" s="5" t="s">
        <v>1222</v>
      </c>
      <c r="D4428" s="5" t="s">
        <v>1223</v>
      </c>
      <c r="E4428" s="10">
        <v>1</v>
      </c>
      <c r="F4428" s="10">
        <v>1</v>
      </c>
      <c r="G4428" s="5" t="s">
        <v>5704</v>
      </c>
      <c r="H4428" s="5" t="s">
        <v>5705</v>
      </c>
      <c r="I4428" s="5" t="s">
        <v>5706</v>
      </c>
      <c r="J4428" s="5" t="s">
        <v>5707</v>
      </c>
    </row>
    <row r="4429" ht="15" customHeight="1" spans="1:10">
      <c r="A4429" s="5" t="s">
        <v>5613</v>
      </c>
      <c r="B4429" s="5" t="s">
        <v>11</v>
      </c>
      <c r="C4429" s="5" t="s">
        <v>63</v>
      </c>
      <c r="D4429" s="5" t="s">
        <v>64</v>
      </c>
      <c r="E4429" s="10">
        <v>1</v>
      </c>
      <c r="F4429" s="10">
        <v>1</v>
      </c>
      <c r="G4429" s="5" t="s">
        <v>5708</v>
      </c>
      <c r="H4429" s="5" t="s">
        <v>5709</v>
      </c>
      <c r="I4429" s="5" t="s">
        <v>5710</v>
      </c>
      <c r="J4429" s="5" t="s">
        <v>5711</v>
      </c>
    </row>
    <row r="4430" ht="15" customHeight="1" spans="1:10">
      <c r="A4430" s="5" t="s">
        <v>5613</v>
      </c>
      <c r="B4430" s="5" t="s">
        <v>11</v>
      </c>
      <c r="C4430" s="5" t="s">
        <v>461</v>
      </c>
      <c r="D4430" s="5" t="s">
        <v>462</v>
      </c>
      <c r="E4430" s="10">
        <v>10</v>
      </c>
      <c r="F4430" s="10">
        <v>1</v>
      </c>
      <c r="G4430" s="5" t="s">
        <v>4783</v>
      </c>
      <c r="H4430" s="5" t="s">
        <v>4784</v>
      </c>
      <c r="I4430" s="5" t="s">
        <v>5120</v>
      </c>
      <c r="J4430" s="5" t="s">
        <v>5712</v>
      </c>
    </row>
    <row r="4431" ht="15" customHeight="1" spans="1:10">
      <c r="A4431" s="5"/>
      <c r="B4431" s="5"/>
      <c r="C4431" s="5" t="s">
        <v>461</v>
      </c>
      <c r="D4431" s="5" t="s">
        <v>462</v>
      </c>
      <c r="E4431" s="10">
        <v>10</v>
      </c>
      <c r="F4431" s="10">
        <v>1</v>
      </c>
      <c r="G4431" s="5" t="s">
        <v>4783</v>
      </c>
      <c r="H4431" s="5" t="s">
        <v>4784</v>
      </c>
      <c r="I4431" s="5" t="s">
        <v>5120</v>
      </c>
      <c r="J4431" s="5" t="s">
        <v>5713</v>
      </c>
    </row>
    <row r="4432" ht="15" customHeight="1" spans="1:10">
      <c r="A4432" s="5"/>
      <c r="B4432" s="5"/>
      <c r="C4432" s="5" t="s">
        <v>461</v>
      </c>
      <c r="D4432" s="5" t="s">
        <v>462</v>
      </c>
      <c r="E4432" s="10">
        <v>10</v>
      </c>
      <c r="F4432" s="10">
        <v>1</v>
      </c>
      <c r="G4432" s="5" t="s">
        <v>4783</v>
      </c>
      <c r="H4432" s="5" t="s">
        <v>4784</v>
      </c>
      <c r="I4432" s="5" t="s">
        <v>5120</v>
      </c>
      <c r="J4432" s="5" t="s">
        <v>5714</v>
      </c>
    </row>
    <row r="4433" ht="15" customHeight="1" spans="1:10">
      <c r="A4433" s="5"/>
      <c r="B4433" s="5"/>
      <c r="C4433" s="5" t="s">
        <v>461</v>
      </c>
      <c r="D4433" s="5" t="s">
        <v>462</v>
      </c>
      <c r="E4433" s="10">
        <v>10</v>
      </c>
      <c r="F4433" s="10">
        <v>1</v>
      </c>
      <c r="G4433" s="5" t="s">
        <v>4783</v>
      </c>
      <c r="H4433" s="5" t="s">
        <v>4784</v>
      </c>
      <c r="I4433" s="5" t="s">
        <v>5120</v>
      </c>
      <c r="J4433" s="5" t="s">
        <v>5715</v>
      </c>
    </row>
    <row r="4434" ht="15" customHeight="1" spans="1:10">
      <c r="A4434" s="5"/>
      <c r="B4434" s="5"/>
      <c r="C4434" s="5" t="s">
        <v>461</v>
      </c>
      <c r="D4434" s="5" t="s">
        <v>462</v>
      </c>
      <c r="E4434" s="10">
        <v>10</v>
      </c>
      <c r="F4434" s="10">
        <v>1</v>
      </c>
      <c r="G4434" s="5" t="s">
        <v>4783</v>
      </c>
      <c r="H4434" s="5" t="s">
        <v>4784</v>
      </c>
      <c r="I4434" s="5" t="s">
        <v>5120</v>
      </c>
      <c r="J4434" s="5" t="s">
        <v>5716</v>
      </c>
    </row>
    <row r="4435" ht="15" customHeight="1" spans="1:10">
      <c r="A4435" s="5"/>
      <c r="B4435" s="5"/>
      <c r="C4435" s="5" t="s">
        <v>461</v>
      </c>
      <c r="D4435" s="5" t="s">
        <v>462</v>
      </c>
      <c r="E4435" s="10">
        <v>10</v>
      </c>
      <c r="F4435" s="10">
        <v>1</v>
      </c>
      <c r="G4435" s="5" t="s">
        <v>4783</v>
      </c>
      <c r="H4435" s="5" t="s">
        <v>4784</v>
      </c>
      <c r="I4435" s="5" t="s">
        <v>5120</v>
      </c>
      <c r="J4435" s="5" t="s">
        <v>5717</v>
      </c>
    </row>
    <row r="4436" ht="15" customHeight="1" spans="1:10">
      <c r="A4436" s="5"/>
      <c r="B4436" s="5"/>
      <c r="C4436" s="5" t="s">
        <v>461</v>
      </c>
      <c r="D4436" s="5" t="s">
        <v>462</v>
      </c>
      <c r="E4436" s="10">
        <v>10</v>
      </c>
      <c r="F4436" s="10">
        <v>1</v>
      </c>
      <c r="G4436" s="5" t="s">
        <v>4783</v>
      </c>
      <c r="H4436" s="5" t="s">
        <v>4784</v>
      </c>
      <c r="I4436" s="5" t="s">
        <v>5120</v>
      </c>
      <c r="J4436" s="5" t="s">
        <v>5718</v>
      </c>
    </row>
    <row r="4437" ht="15" customHeight="1" spans="1:10">
      <c r="A4437" s="5"/>
      <c r="B4437" s="5"/>
      <c r="C4437" s="5" t="s">
        <v>461</v>
      </c>
      <c r="D4437" s="5" t="s">
        <v>462</v>
      </c>
      <c r="E4437" s="10">
        <v>10</v>
      </c>
      <c r="F4437" s="10">
        <v>1</v>
      </c>
      <c r="G4437" s="5" t="s">
        <v>4783</v>
      </c>
      <c r="H4437" s="5" t="s">
        <v>4784</v>
      </c>
      <c r="I4437" s="5" t="s">
        <v>5120</v>
      </c>
      <c r="J4437" s="5" t="s">
        <v>5719</v>
      </c>
    </row>
    <row r="4438" ht="15" customHeight="1" spans="1:10">
      <c r="A4438" s="5" t="s">
        <v>5668</v>
      </c>
      <c r="B4438" s="5" t="s">
        <v>62</v>
      </c>
      <c r="C4438" s="5" t="s">
        <v>12</v>
      </c>
      <c r="D4438" s="5" t="s">
        <v>13</v>
      </c>
      <c r="E4438" s="10">
        <v>8</v>
      </c>
      <c r="F4438" s="10">
        <v>1</v>
      </c>
      <c r="G4438" s="5" t="s">
        <v>4521</v>
      </c>
      <c r="H4438" s="5" t="s">
        <v>4522</v>
      </c>
      <c r="I4438" s="5" t="s">
        <v>4523</v>
      </c>
      <c r="J4438" s="5" t="s">
        <v>5720</v>
      </c>
    </row>
    <row r="4439" ht="15" customHeight="1" spans="1:10">
      <c r="A4439" s="5" t="s">
        <v>5668</v>
      </c>
      <c r="B4439" s="5" t="s">
        <v>62</v>
      </c>
      <c r="C4439" s="5" t="s">
        <v>12</v>
      </c>
      <c r="D4439" s="5" t="s">
        <v>13</v>
      </c>
      <c r="E4439" s="10">
        <v>1</v>
      </c>
      <c r="F4439" s="10">
        <v>1</v>
      </c>
      <c r="G4439" s="5" t="s">
        <v>4183</v>
      </c>
      <c r="H4439" s="5" t="s">
        <v>4184</v>
      </c>
      <c r="I4439" s="5" t="s">
        <v>4185</v>
      </c>
      <c r="J4439" s="5" t="s">
        <v>5721</v>
      </c>
    </row>
    <row r="4440" ht="15" customHeight="1" spans="1:10">
      <c r="A4440" s="5" t="s">
        <v>5668</v>
      </c>
      <c r="B4440" s="5" t="s">
        <v>62</v>
      </c>
      <c r="C4440" s="5" t="s">
        <v>12</v>
      </c>
      <c r="D4440" s="5" t="s">
        <v>13</v>
      </c>
      <c r="E4440" s="10">
        <v>1</v>
      </c>
      <c r="F4440" s="10">
        <v>1</v>
      </c>
      <c r="G4440" s="5" t="s">
        <v>4183</v>
      </c>
      <c r="H4440" s="5" t="s">
        <v>4184</v>
      </c>
      <c r="I4440" s="5" t="s">
        <v>4185</v>
      </c>
      <c r="J4440" s="5" t="s">
        <v>5722</v>
      </c>
    </row>
    <row r="4441" ht="15" customHeight="1" spans="1:10">
      <c r="A4441" s="5" t="s">
        <v>5668</v>
      </c>
      <c r="B4441" s="5" t="s">
        <v>62</v>
      </c>
      <c r="C4441" s="5" t="s">
        <v>12</v>
      </c>
      <c r="D4441" s="5" t="s">
        <v>13</v>
      </c>
      <c r="E4441" s="10">
        <v>3</v>
      </c>
      <c r="F4441" s="10">
        <v>1</v>
      </c>
      <c r="G4441" s="5" t="s">
        <v>4183</v>
      </c>
      <c r="H4441" s="5" t="s">
        <v>4184</v>
      </c>
      <c r="I4441" s="5" t="s">
        <v>4185</v>
      </c>
      <c r="J4441" s="5" t="s">
        <v>5723</v>
      </c>
    </row>
    <row r="4442" ht="15" customHeight="1" spans="1:10">
      <c r="A4442" s="5"/>
      <c r="B4442" s="5"/>
      <c r="C4442" s="5" t="s">
        <v>12</v>
      </c>
      <c r="D4442" s="5" t="s">
        <v>13</v>
      </c>
      <c r="E4442" s="10">
        <v>3</v>
      </c>
      <c r="F4442" s="10">
        <v>1</v>
      </c>
      <c r="G4442" s="5" t="s">
        <v>4183</v>
      </c>
      <c r="H4442" s="5" t="s">
        <v>4184</v>
      </c>
      <c r="I4442" s="5" t="s">
        <v>4185</v>
      </c>
      <c r="J4442" s="5" t="s">
        <v>5724</v>
      </c>
    </row>
    <row r="4443" ht="15" customHeight="1" spans="1:10">
      <c r="A4443" s="5" t="s">
        <v>5668</v>
      </c>
      <c r="B4443" s="5" t="s">
        <v>62</v>
      </c>
      <c r="C4443" s="5" t="s">
        <v>12</v>
      </c>
      <c r="D4443" s="5" t="s">
        <v>13</v>
      </c>
      <c r="E4443" s="10">
        <v>10</v>
      </c>
      <c r="F4443" s="10">
        <v>1</v>
      </c>
      <c r="G4443" s="5" t="s">
        <v>4521</v>
      </c>
      <c r="H4443" s="5" t="s">
        <v>4522</v>
      </c>
      <c r="I4443" s="5" t="s">
        <v>4523</v>
      </c>
      <c r="J4443" s="5" t="s">
        <v>5725</v>
      </c>
    </row>
    <row r="4444" ht="15" customHeight="1" spans="1:10">
      <c r="A4444" s="5"/>
      <c r="B4444" s="5"/>
      <c r="C4444" s="5" t="s">
        <v>12</v>
      </c>
      <c r="D4444" s="5" t="s">
        <v>13</v>
      </c>
      <c r="E4444" s="10">
        <v>10</v>
      </c>
      <c r="F4444" s="10">
        <v>1</v>
      </c>
      <c r="G4444" s="5" t="s">
        <v>4521</v>
      </c>
      <c r="H4444" s="5" t="s">
        <v>4522</v>
      </c>
      <c r="I4444" s="5" t="s">
        <v>4523</v>
      </c>
      <c r="J4444" s="5" t="s">
        <v>5726</v>
      </c>
    </row>
    <row r="4445" ht="15" customHeight="1" spans="1:10">
      <c r="A4445" s="5" t="s">
        <v>5668</v>
      </c>
      <c r="B4445" s="5" t="s">
        <v>62</v>
      </c>
      <c r="C4445" s="5" t="s">
        <v>12</v>
      </c>
      <c r="D4445" s="5" t="s">
        <v>13</v>
      </c>
      <c r="E4445" s="10">
        <v>5</v>
      </c>
      <c r="F4445" s="10">
        <v>1</v>
      </c>
      <c r="G4445" s="5" t="s">
        <v>4183</v>
      </c>
      <c r="H4445" s="5" t="s">
        <v>4184</v>
      </c>
      <c r="I4445" s="5" t="s">
        <v>4185</v>
      </c>
      <c r="J4445" s="5" t="s">
        <v>5727</v>
      </c>
    </row>
    <row r="4446" ht="15" customHeight="1" spans="1:10">
      <c r="A4446" s="5"/>
      <c r="B4446" s="5"/>
      <c r="C4446" s="5" t="s">
        <v>12</v>
      </c>
      <c r="D4446" s="5" t="s">
        <v>13</v>
      </c>
      <c r="E4446" s="10">
        <v>5</v>
      </c>
      <c r="F4446" s="10">
        <v>1</v>
      </c>
      <c r="G4446" s="5" t="s">
        <v>4183</v>
      </c>
      <c r="H4446" s="5" t="s">
        <v>4184</v>
      </c>
      <c r="I4446" s="5" t="s">
        <v>4185</v>
      </c>
      <c r="J4446" s="5" t="s">
        <v>5728</v>
      </c>
    </row>
    <row r="4447" ht="15" customHeight="1" spans="1:10">
      <c r="A4447" s="5"/>
      <c r="B4447" s="5"/>
      <c r="C4447" s="5" t="s">
        <v>12</v>
      </c>
      <c r="D4447" s="5" t="s">
        <v>13</v>
      </c>
      <c r="E4447" s="10">
        <v>5</v>
      </c>
      <c r="F4447" s="10">
        <v>1</v>
      </c>
      <c r="G4447" s="5" t="s">
        <v>4183</v>
      </c>
      <c r="H4447" s="5" t="s">
        <v>4184</v>
      </c>
      <c r="I4447" s="5" t="s">
        <v>4185</v>
      </c>
      <c r="J4447" s="5" t="s">
        <v>5729</v>
      </c>
    </row>
    <row r="4448" ht="15" customHeight="1" spans="1:10">
      <c r="A4448" s="5"/>
      <c r="B4448" s="5"/>
      <c r="C4448" s="5" t="s">
        <v>12</v>
      </c>
      <c r="D4448" s="5" t="s">
        <v>13</v>
      </c>
      <c r="E4448" s="10">
        <v>5</v>
      </c>
      <c r="F4448" s="10">
        <v>1</v>
      </c>
      <c r="G4448" s="5" t="s">
        <v>4183</v>
      </c>
      <c r="H4448" s="5" t="s">
        <v>4184</v>
      </c>
      <c r="I4448" s="5" t="s">
        <v>4185</v>
      </c>
      <c r="J4448" s="5" t="s">
        <v>5730</v>
      </c>
    </row>
    <row r="4449" ht="15" customHeight="1" spans="1:10">
      <c r="A4449" s="5" t="s">
        <v>5613</v>
      </c>
      <c r="B4449" s="5" t="s">
        <v>62</v>
      </c>
      <c r="C4449" s="5" t="s">
        <v>12</v>
      </c>
      <c r="D4449" s="5" t="s">
        <v>13</v>
      </c>
      <c r="E4449" s="10">
        <v>11</v>
      </c>
      <c r="F4449" s="10">
        <v>1</v>
      </c>
      <c r="G4449" s="5" t="s">
        <v>4521</v>
      </c>
      <c r="H4449" s="5" t="s">
        <v>4522</v>
      </c>
      <c r="I4449" s="5" t="s">
        <v>4523</v>
      </c>
      <c r="J4449" s="5" t="s">
        <v>5731</v>
      </c>
    </row>
    <row r="4450" ht="15" customHeight="1" spans="1:10">
      <c r="A4450" s="5" t="s">
        <v>5613</v>
      </c>
      <c r="B4450" s="5" t="s">
        <v>62</v>
      </c>
      <c r="C4450" s="5" t="s">
        <v>12</v>
      </c>
      <c r="D4450" s="5" t="s">
        <v>13</v>
      </c>
      <c r="E4450" s="10">
        <v>6</v>
      </c>
      <c r="F4450" s="10">
        <v>1</v>
      </c>
      <c r="G4450" s="5" t="s">
        <v>4183</v>
      </c>
      <c r="H4450" s="5" t="s">
        <v>4184</v>
      </c>
      <c r="I4450" s="5" t="s">
        <v>4185</v>
      </c>
      <c r="J4450" s="5" t="s">
        <v>5732</v>
      </c>
    </row>
    <row r="4451" ht="15" customHeight="1" spans="1:10">
      <c r="A4451" s="5" t="s">
        <v>5613</v>
      </c>
      <c r="B4451" s="5" t="s">
        <v>62</v>
      </c>
      <c r="C4451" s="5" t="s">
        <v>12</v>
      </c>
      <c r="D4451" s="5" t="s">
        <v>13</v>
      </c>
      <c r="E4451" s="10">
        <v>12</v>
      </c>
      <c r="F4451" s="10">
        <v>1</v>
      </c>
      <c r="G4451" s="5" t="s">
        <v>4521</v>
      </c>
      <c r="H4451" s="5" t="s">
        <v>4522</v>
      </c>
      <c r="I4451" s="5" t="s">
        <v>4523</v>
      </c>
      <c r="J4451" s="5" t="s">
        <v>5733</v>
      </c>
    </row>
    <row r="4452" ht="15" customHeight="1" spans="1:10">
      <c r="A4452" s="5" t="s">
        <v>5613</v>
      </c>
      <c r="B4452" s="5" t="s">
        <v>62</v>
      </c>
      <c r="C4452" s="5" t="s">
        <v>12</v>
      </c>
      <c r="D4452" s="5" t="s">
        <v>13</v>
      </c>
      <c r="E4452" s="10">
        <v>1</v>
      </c>
      <c r="F4452" s="10">
        <v>1</v>
      </c>
      <c r="G4452" s="5" t="s">
        <v>4521</v>
      </c>
      <c r="H4452" s="5" t="s">
        <v>4522</v>
      </c>
      <c r="I4452" s="5" t="s">
        <v>4523</v>
      </c>
      <c r="J4452" s="5" t="s">
        <v>5734</v>
      </c>
    </row>
    <row r="4453" ht="15" customHeight="1" spans="1:10">
      <c r="A4453" s="5" t="s">
        <v>5613</v>
      </c>
      <c r="B4453" s="5" t="s">
        <v>62</v>
      </c>
      <c r="C4453" s="5" t="s">
        <v>12</v>
      </c>
      <c r="D4453" s="5" t="s">
        <v>13</v>
      </c>
      <c r="E4453" s="10">
        <v>7</v>
      </c>
      <c r="F4453" s="10">
        <v>1</v>
      </c>
      <c r="G4453" s="5" t="s">
        <v>4183</v>
      </c>
      <c r="H4453" s="5" t="s">
        <v>4184</v>
      </c>
      <c r="I4453" s="5" t="s">
        <v>4185</v>
      </c>
      <c r="J4453" s="5" t="s">
        <v>5735</v>
      </c>
    </row>
    <row r="4454" ht="15" customHeight="1" spans="1:10">
      <c r="A4454" s="5" t="s">
        <v>5613</v>
      </c>
      <c r="B4454" s="5" t="s">
        <v>62</v>
      </c>
      <c r="C4454" s="5" t="s">
        <v>12</v>
      </c>
      <c r="D4454" s="5" t="s">
        <v>13</v>
      </c>
      <c r="E4454" s="10">
        <v>13</v>
      </c>
      <c r="F4454" s="10">
        <v>1</v>
      </c>
      <c r="G4454" s="5" t="s">
        <v>4521</v>
      </c>
      <c r="H4454" s="5" t="s">
        <v>4522</v>
      </c>
      <c r="I4454" s="5" t="s">
        <v>4523</v>
      </c>
      <c r="J4454" s="5" t="s">
        <v>5736</v>
      </c>
    </row>
    <row r="4455" ht="15" customHeight="1" spans="1:10">
      <c r="A4455" s="5" t="s">
        <v>5613</v>
      </c>
      <c r="B4455" s="5" t="s">
        <v>62</v>
      </c>
      <c r="C4455" s="5" t="s">
        <v>12</v>
      </c>
      <c r="D4455" s="5" t="s">
        <v>13</v>
      </c>
      <c r="E4455" s="10">
        <v>4</v>
      </c>
      <c r="F4455" s="10">
        <v>1</v>
      </c>
      <c r="G4455" s="5" t="s">
        <v>4183</v>
      </c>
      <c r="H4455" s="5" t="s">
        <v>4184</v>
      </c>
      <c r="I4455" s="5" t="s">
        <v>4185</v>
      </c>
      <c r="J4455" s="5" t="s">
        <v>5737</v>
      </c>
    </row>
    <row r="4456" ht="15" customHeight="1" spans="1:10">
      <c r="A4456" s="5" t="s">
        <v>5613</v>
      </c>
      <c r="B4456" s="5" t="s">
        <v>62</v>
      </c>
      <c r="C4456" s="5" t="s">
        <v>12</v>
      </c>
      <c r="D4456" s="5" t="s">
        <v>13</v>
      </c>
      <c r="E4456" s="10">
        <v>10</v>
      </c>
      <c r="F4456" s="10">
        <v>1</v>
      </c>
      <c r="G4456" s="5" t="s">
        <v>4183</v>
      </c>
      <c r="H4456" s="5" t="s">
        <v>4184</v>
      </c>
      <c r="I4456" s="5" t="s">
        <v>4185</v>
      </c>
      <c r="J4456" s="5" t="s">
        <v>5738</v>
      </c>
    </row>
    <row r="4457" ht="15" customHeight="1" spans="1:10">
      <c r="A4457" s="5"/>
      <c r="B4457" s="5"/>
      <c r="C4457" s="5" t="s">
        <v>12</v>
      </c>
      <c r="D4457" s="5" t="s">
        <v>13</v>
      </c>
      <c r="E4457" s="10">
        <v>10</v>
      </c>
      <c r="F4457" s="10">
        <v>1</v>
      </c>
      <c r="G4457" s="5" t="s">
        <v>4183</v>
      </c>
      <c r="H4457" s="5" t="s">
        <v>4184</v>
      </c>
      <c r="I4457" s="5" t="s">
        <v>4185</v>
      </c>
      <c r="J4457" s="5" t="s">
        <v>5739</v>
      </c>
    </row>
    <row r="4458" ht="15" customHeight="1" spans="1:10">
      <c r="A4458" s="5"/>
      <c r="B4458" s="5"/>
      <c r="C4458" s="5" t="s">
        <v>12</v>
      </c>
      <c r="D4458" s="5" t="s">
        <v>13</v>
      </c>
      <c r="E4458" s="10">
        <v>10</v>
      </c>
      <c r="F4458" s="10">
        <v>1</v>
      </c>
      <c r="G4458" s="5" t="s">
        <v>4183</v>
      </c>
      <c r="H4458" s="5" t="s">
        <v>4184</v>
      </c>
      <c r="I4458" s="5" t="s">
        <v>4185</v>
      </c>
      <c r="J4458" s="5" t="s">
        <v>5740</v>
      </c>
    </row>
    <row r="4459" ht="15" customHeight="1" spans="1:10">
      <c r="A4459" s="5" t="s">
        <v>5613</v>
      </c>
      <c r="B4459" s="5" t="s">
        <v>62</v>
      </c>
      <c r="C4459" s="5" t="s">
        <v>12</v>
      </c>
      <c r="D4459" s="5" t="s">
        <v>13</v>
      </c>
      <c r="E4459" s="10">
        <v>12</v>
      </c>
      <c r="F4459" s="10">
        <v>1</v>
      </c>
      <c r="G4459" s="5" t="s">
        <v>4183</v>
      </c>
      <c r="H4459" s="5" t="s">
        <v>4184</v>
      </c>
      <c r="I4459" s="5" t="s">
        <v>4185</v>
      </c>
      <c r="J4459" s="5" t="s">
        <v>5741</v>
      </c>
    </row>
    <row r="4460" ht="15" customHeight="1" spans="1:10">
      <c r="A4460" s="5"/>
      <c r="B4460" s="5"/>
      <c r="C4460" s="5" t="s">
        <v>12</v>
      </c>
      <c r="D4460" s="5" t="s">
        <v>13</v>
      </c>
      <c r="E4460" s="10">
        <v>12</v>
      </c>
      <c r="F4460" s="10">
        <v>1</v>
      </c>
      <c r="G4460" s="5" t="s">
        <v>4183</v>
      </c>
      <c r="H4460" s="5" t="s">
        <v>4184</v>
      </c>
      <c r="I4460" s="5" t="s">
        <v>4185</v>
      </c>
      <c r="J4460" s="5" t="s">
        <v>5742</v>
      </c>
    </row>
    <row r="4461" ht="15" customHeight="1" spans="1:10">
      <c r="A4461" s="5" t="s">
        <v>5613</v>
      </c>
      <c r="B4461" s="5" t="s">
        <v>62</v>
      </c>
      <c r="C4461" s="5" t="s">
        <v>12</v>
      </c>
      <c r="D4461" s="5" t="s">
        <v>13</v>
      </c>
      <c r="E4461" s="10">
        <v>2</v>
      </c>
      <c r="F4461" s="10">
        <v>1</v>
      </c>
      <c r="G4461" s="5" t="s">
        <v>4521</v>
      </c>
      <c r="H4461" s="5" t="s">
        <v>4522</v>
      </c>
      <c r="I4461" s="5" t="s">
        <v>4523</v>
      </c>
      <c r="J4461" s="5" t="s">
        <v>5743</v>
      </c>
    </row>
    <row r="4462" ht="15" customHeight="1" spans="1:10">
      <c r="A4462" s="5" t="s">
        <v>5613</v>
      </c>
      <c r="B4462" s="5" t="s">
        <v>62</v>
      </c>
      <c r="C4462" s="5" t="s">
        <v>12</v>
      </c>
      <c r="D4462" s="5" t="s">
        <v>13</v>
      </c>
      <c r="E4462" s="10">
        <v>17</v>
      </c>
      <c r="F4462" s="10">
        <v>1</v>
      </c>
      <c r="G4462" s="5" t="s">
        <v>4521</v>
      </c>
      <c r="H4462" s="5" t="s">
        <v>4522</v>
      </c>
      <c r="I4462" s="5" t="s">
        <v>4523</v>
      </c>
      <c r="J4462" s="5" t="s">
        <v>5744</v>
      </c>
    </row>
    <row r="4463" ht="15" customHeight="1" spans="1:10">
      <c r="A4463" s="5"/>
      <c r="B4463" s="5"/>
      <c r="C4463" s="5" t="s">
        <v>12</v>
      </c>
      <c r="D4463" s="5" t="s">
        <v>13</v>
      </c>
      <c r="E4463" s="10">
        <v>17</v>
      </c>
      <c r="F4463" s="10">
        <v>1</v>
      </c>
      <c r="G4463" s="5" t="s">
        <v>4521</v>
      </c>
      <c r="H4463" s="5" t="s">
        <v>4522</v>
      </c>
      <c r="I4463" s="5" t="s">
        <v>4523</v>
      </c>
      <c r="J4463" s="5" t="s">
        <v>5745</v>
      </c>
    </row>
    <row r="4464" ht="15" customHeight="1" spans="1:10">
      <c r="A4464" s="5"/>
      <c r="B4464" s="5"/>
      <c r="C4464" s="5" t="s">
        <v>12</v>
      </c>
      <c r="D4464" s="5" t="s">
        <v>13</v>
      </c>
      <c r="E4464" s="10">
        <v>17</v>
      </c>
      <c r="F4464" s="10">
        <v>1</v>
      </c>
      <c r="G4464" s="5" t="s">
        <v>4521</v>
      </c>
      <c r="H4464" s="5" t="s">
        <v>4522</v>
      </c>
      <c r="I4464" s="5" t="s">
        <v>4523</v>
      </c>
      <c r="J4464" s="5" t="s">
        <v>5746</v>
      </c>
    </row>
    <row r="4465" ht="15" customHeight="1" spans="1:10">
      <c r="A4465" s="5"/>
      <c r="B4465" s="5"/>
      <c r="C4465" s="5" t="s">
        <v>12</v>
      </c>
      <c r="D4465" s="5" t="s">
        <v>13</v>
      </c>
      <c r="E4465" s="10">
        <v>17</v>
      </c>
      <c r="F4465" s="10">
        <v>1</v>
      </c>
      <c r="G4465" s="5" t="s">
        <v>4521</v>
      </c>
      <c r="H4465" s="5" t="s">
        <v>4522</v>
      </c>
      <c r="I4465" s="5" t="s">
        <v>4523</v>
      </c>
      <c r="J4465" s="5" t="s">
        <v>5747</v>
      </c>
    </row>
    <row r="4466" ht="15" customHeight="1" spans="1:10">
      <c r="A4466" s="5" t="s">
        <v>5580</v>
      </c>
      <c r="B4466" s="5" t="s">
        <v>11</v>
      </c>
      <c r="C4466" s="5" t="s">
        <v>17</v>
      </c>
      <c r="D4466" s="5" t="s">
        <v>18</v>
      </c>
      <c r="E4466" s="10">
        <v>1</v>
      </c>
      <c r="F4466" s="10">
        <v>1</v>
      </c>
      <c r="G4466" s="5" t="s">
        <v>5748</v>
      </c>
      <c r="H4466" s="5" t="s">
        <v>5749</v>
      </c>
      <c r="I4466" s="5" t="s">
        <v>5750</v>
      </c>
      <c r="J4466" s="5" t="s">
        <v>5751</v>
      </c>
    </row>
    <row r="4467" ht="15" customHeight="1" spans="1:10">
      <c r="A4467" s="5" t="s">
        <v>5580</v>
      </c>
      <c r="B4467" s="5" t="s">
        <v>11</v>
      </c>
      <c r="C4467" s="5" t="s">
        <v>159</v>
      </c>
      <c r="D4467" s="5" t="s">
        <v>160</v>
      </c>
      <c r="E4467" s="10">
        <v>1</v>
      </c>
      <c r="F4467" s="10">
        <v>1</v>
      </c>
      <c r="G4467" s="5" t="s">
        <v>2223</v>
      </c>
      <c r="H4467" s="5" t="s">
        <v>2224</v>
      </c>
      <c r="I4467" s="5" t="s">
        <v>2225</v>
      </c>
      <c r="J4467" s="5" t="s">
        <v>5752</v>
      </c>
    </row>
    <row r="4468" ht="15" customHeight="1" spans="1:10">
      <c r="A4468" s="5" t="s">
        <v>5580</v>
      </c>
      <c r="B4468" s="5" t="s">
        <v>11</v>
      </c>
      <c r="C4468" s="5" t="s">
        <v>51</v>
      </c>
      <c r="D4468" s="5" t="s">
        <v>52</v>
      </c>
      <c r="E4468" s="10">
        <v>1</v>
      </c>
      <c r="F4468" s="10">
        <v>1</v>
      </c>
      <c r="G4468" s="5" t="s">
        <v>5753</v>
      </c>
      <c r="H4468" s="5" t="s">
        <v>4459</v>
      </c>
      <c r="I4468" s="5" t="s">
        <v>5754</v>
      </c>
      <c r="J4468" s="5" t="s">
        <v>5755</v>
      </c>
    </row>
    <row r="4469" ht="15" customHeight="1" spans="1:10">
      <c r="A4469" s="5" t="s">
        <v>5580</v>
      </c>
      <c r="B4469" s="5" t="s">
        <v>11</v>
      </c>
      <c r="C4469" s="5" t="s">
        <v>2586</v>
      </c>
      <c r="D4469" s="5" t="s">
        <v>2587</v>
      </c>
      <c r="E4469" s="10">
        <v>1</v>
      </c>
      <c r="F4469" s="10">
        <v>1</v>
      </c>
      <c r="G4469" s="5" t="s">
        <v>5756</v>
      </c>
      <c r="H4469" s="5" t="s">
        <v>5757</v>
      </c>
      <c r="I4469" s="5" t="s">
        <v>5758</v>
      </c>
      <c r="J4469" s="5" t="s">
        <v>5759</v>
      </c>
    </row>
    <row r="4470" ht="15" customHeight="1" spans="1:10">
      <c r="A4470" s="5" t="s">
        <v>5580</v>
      </c>
      <c r="B4470" s="5" t="s">
        <v>11</v>
      </c>
      <c r="C4470" s="5" t="s">
        <v>96</v>
      </c>
      <c r="D4470" s="5" t="s">
        <v>97</v>
      </c>
      <c r="E4470" s="10">
        <v>4</v>
      </c>
      <c r="F4470" s="10">
        <v>1</v>
      </c>
      <c r="G4470" s="5" t="s">
        <v>5760</v>
      </c>
      <c r="H4470" s="5" t="s">
        <v>5761</v>
      </c>
      <c r="I4470" s="5" t="s">
        <v>5762</v>
      </c>
      <c r="J4470" s="5" t="s">
        <v>5763</v>
      </c>
    </row>
    <row r="4471" ht="15" customHeight="1" spans="1:10">
      <c r="A4471" s="5"/>
      <c r="B4471" s="5"/>
      <c r="C4471" s="5" t="s">
        <v>96</v>
      </c>
      <c r="D4471" s="5" t="s">
        <v>97</v>
      </c>
      <c r="E4471" s="10">
        <v>4</v>
      </c>
      <c r="F4471" s="10">
        <v>1</v>
      </c>
      <c r="G4471" s="5" t="s">
        <v>5760</v>
      </c>
      <c r="H4471" s="5" t="s">
        <v>5761</v>
      </c>
      <c r="I4471" s="5" t="s">
        <v>5762</v>
      </c>
      <c r="J4471" s="5" t="s">
        <v>5764</v>
      </c>
    </row>
    <row r="4472" ht="15" customHeight="1" spans="1:10">
      <c r="A4472" s="5"/>
      <c r="B4472" s="5"/>
      <c r="C4472" s="5" t="s">
        <v>96</v>
      </c>
      <c r="D4472" s="5" t="s">
        <v>97</v>
      </c>
      <c r="E4472" s="10">
        <v>4</v>
      </c>
      <c r="F4472" s="10">
        <v>1</v>
      </c>
      <c r="G4472" s="5" t="s">
        <v>5760</v>
      </c>
      <c r="H4472" s="5" t="s">
        <v>5761</v>
      </c>
      <c r="I4472" s="5" t="s">
        <v>5762</v>
      </c>
      <c r="J4472" s="5" t="s">
        <v>5765</v>
      </c>
    </row>
    <row r="4473" ht="15" customHeight="1" spans="1:10">
      <c r="A4473" s="5"/>
      <c r="B4473" s="5"/>
      <c r="C4473" s="5" t="s">
        <v>96</v>
      </c>
      <c r="D4473" s="5" t="s">
        <v>97</v>
      </c>
      <c r="E4473" s="10">
        <v>4</v>
      </c>
      <c r="F4473" s="10">
        <v>1</v>
      </c>
      <c r="G4473" s="5" t="s">
        <v>5760</v>
      </c>
      <c r="H4473" s="5" t="s">
        <v>5761</v>
      </c>
      <c r="I4473" s="5" t="s">
        <v>5762</v>
      </c>
      <c r="J4473" s="5" t="s">
        <v>5766</v>
      </c>
    </row>
    <row r="4474" ht="15" customHeight="1" spans="1:10">
      <c r="A4474" s="5" t="s">
        <v>5580</v>
      </c>
      <c r="B4474" s="5" t="s">
        <v>11</v>
      </c>
      <c r="C4474" s="5" t="s">
        <v>102</v>
      </c>
      <c r="D4474" s="5" t="s">
        <v>103</v>
      </c>
      <c r="E4474" s="10">
        <v>1</v>
      </c>
      <c r="F4474" s="10">
        <v>1</v>
      </c>
      <c r="G4474" s="5" t="s">
        <v>5767</v>
      </c>
      <c r="H4474" s="5" t="s">
        <v>5768</v>
      </c>
      <c r="I4474" s="5" t="s">
        <v>5769</v>
      </c>
      <c r="J4474" s="5" t="s">
        <v>5770</v>
      </c>
    </row>
    <row r="4475" ht="15" customHeight="1" spans="1:10">
      <c r="A4475" s="5" t="s">
        <v>5580</v>
      </c>
      <c r="B4475" s="5" t="s">
        <v>11</v>
      </c>
      <c r="C4475" s="5" t="s">
        <v>461</v>
      </c>
      <c r="D4475" s="5" t="s">
        <v>462</v>
      </c>
      <c r="E4475" s="10">
        <v>15</v>
      </c>
      <c r="F4475" s="10">
        <v>1</v>
      </c>
      <c r="G4475" s="5" t="s">
        <v>4783</v>
      </c>
      <c r="H4475" s="5" t="s">
        <v>4784</v>
      </c>
      <c r="I4475" s="5" t="s">
        <v>5120</v>
      </c>
      <c r="J4475" s="5" t="s">
        <v>5771</v>
      </c>
    </row>
    <row r="4476" ht="15" customHeight="1" spans="1:10">
      <c r="A4476" s="5"/>
      <c r="B4476" s="5"/>
      <c r="C4476" s="5" t="s">
        <v>461</v>
      </c>
      <c r="D4476" s="5" t="s">
        <v>462</v>
      </c>
      <c r="E4476" s="10">
        <v>15</v>
      </c>
      <c r="F4476" s="10">
        <v>1</v>
      </c>
      <c r="G4476" s="5" t="s">
        <v>4783</v>
      </c>
      <c r="H4476" s="5" t="s">
        <v>4784</v>
      </c>
      <c r="I4476" s="5" t="s">
        <v>5120</v>
      </c>
      <c r="J4476" s="5" t="s">
        <v>5772</v>
      </c>
    </row>
    <row r="4477" ht="15" customHeight="1" spans="1:10">
      <c r="A4477" s="5"/>
      <c r="B4477" s="5"/>
      <c r="C4477" s="5" t="s">
        <v>461</v>
      </c>
      <c r="D4477" s="5" t="s">
        <v>462</v>
      </c>
      <c r="E4477" s="10">
        <v>15</v>
      </c>
      <c r="F4477" s="10">
        <v>1</v>
      </c>
      <c r="G4477" s="5" t="s">
        <v>4783</v>
      </c>
      <c r="H4477" s="5" t="s">
        <v>4784</v>
      </c>
      <c r="I4477" s="5" t="s">
        <v>5120</v>
      </c>
      <c r="J4477" s="5" t="s">
        <v>5773</v>
      </c>
    </row>
    <row r="4478" ht="15" customHeight="1" spans="1:10">
      <c r="A4478" s="5"/>
      <c r="B4478" s="5"/>
      <c r="C4478" s="5" t="s">
        <v>461</v>
      </c>
      <c r="D4478" s="5" t="s">
        <v>462</v>
      </c>
      <c r="E4478" s="10">
        <v>15</v>
      </c>
      <c r="F4478" s="10">
        <v>1</v>
      </c>
      <c r="G4478" s="5" t="s">
        <v>4783</v>
      </c>
      <c r="H4478" s="5" t="s">
        <v>4784</v>
      </c>
      <c r="I4478" s="5" t="s">
        <v>5120</v>
      </c>
      <c r="J4478" s="5" t="s">
        <v>5774</v>
      </c>
    </row>
    <row r="4479" ht="15" customHeight="1" spans="1:10">
      <c r="A4479" s="5"/>
      <c r="B4479" s="5"/>
      <c r="C4479" s="5" t="s">
        <v>461</v>
      </c>
      <c r="D4479" s="5" t="s">
        <v>462</v>
      </c>
      <c r="E4479" s="10">
        <v>15</v>
      </c>
      <c r="F4479" s="10">
        <v>1</v>
      </c>
      <c r="G4479" s="5" t="s">
        <v>4783</v>
      </c>
      <c r="H4479" s="5" t="s">
        <v>4784</v>
      </c>
      <c r="I4479" s="5" t="s">
        <v>5120</v>
      </c>
      <c r="J4479" s="5" t="s">
        <v>5775</v>
      </c>
    </row>
    <row r="4480" ht="15" customHeight="1" spans="1:10">
      <c r="A4480" s="5" t="s">
        <v>5580</v>
      </c>
      <c r="B4480" s="5" t="s">
        <v>11</v>
      </c>
      <c r="C4480" s="5" t="s">
        <v>461</v>
      </c>
      <c r="D4480" s="5" t="s">
        <v>462</v>
      </c>
      <c r="E4480" s="10">
        <v>1</v>
      </c>
      <c r="F4480" s="10">
        <v>1</v>
      </c>
      <c r="G4480" s="5" t="s">
        <v>5585</v>
      </c>
      <c r="H4480" s="5" t="s">
        <v>5586</v>
      </c>
      <c r="I4480" s="5" t="s">
        <v>5587</v>
      </c>
      <c r="J4480" s="5" t="s">
        <v>5776</v>
      </c>
    </row>
    <row r="4481" ht="15" customHeight="1" spans="1:10">
      <c r="A4481" s="5" t="s">
        <v>5580</v>
      </c>
      <c r="B4481" s="5" t="s">
        <v>11</v>
      </c>
      <c r="C4481" s="5" t="s">
        <v>461</v>
      </c>
      <c r="D4481" s="5" t="s">
        <v>462</v>
      </c>
      <c r="E4481" s="10">
        <v>6</v>
      </c>
      <c r="F4481" s="10">
        <v>1</v>
      </c>
      <c r="G4481" s="5" t="s">
        <v>5585</v>
      </c>
      <c r="H4481" s="5" t="s">
        <v>5586</v>
      </c>
      <c r="I4481" s="5" t="s">
        <v>5587</v>
      </c>
      <c r="J4481" s="5" t="s">
        <v>5777</v>
      </c>
    </row>
    <row r="4482" ht="15" customHeight="1" spans="1:10">
      <c r="A4482" s="5"/>
      <c r="B4482" s="5"/>
      <c r="C4482" s="5" t="s">
        <v>461</v>
      </c>
      <c r="D4482" s="5" t="s">
        <v>462</v>
      </c>
      <c r="E4482" s="10">
        <v>6</v>
      </c>
      <c r="F4482" s="10">
        <v>1</v>
      </c>
      <c r="G4482" s="5" t="s">
        <v>5585</v>
      </c>
      <c r="H4482" s="5" t="s">
        <v>5586</v>
      </c>
      <c r="I4482" s="5" t="s">
        <v>5587</v>
      </c>
      <c r="J4482" s="5" t="s">
        <v>5778</v>
      </c>
    </row>
    <row r="4483" ht="15" customHeight="1" spans="1:10">
      <c r="A4483" s="5" t="s">
        <v>5580</v>
      </c>
      <c r="B4483" s="5" t="s">
        <v>11</v>
      </c>
      <c r="C4483" s="5" t="s">
        <v>37</v>
      </c>
      <c r="D4483" s="5" t="s">
        <v>38</v>
      </c>
      <c r="E4483" s="10">
        <v>1</v>
      </c>
      <c r="F4483" s="10">
        <v>1</v>
      </c>
      <c r="G4483" s="5" t="s">
        <v>5779</v>
      </c>
      <c r="H4483" s="5" t="s">
        <v>5749</v>
      </c>
      <c r="I4483" s="5" t="s">
        <v>5780</v>
      </c>
      <c r="J4483" s="5" t="s">
        <v>5781</v>
      </c>
    </row>
    <row r="4484" ht="15" customHeight="1" spans="1:10">
      <c r="A4484" s="5" t="s">
        <v>5580</v>
      </c>
      <c r="B4484" s="5" t="s">
        <v>11</v>
      </c>
      <c r="C4484" s="5" t="s">
        <v>159</v>
      </c>
      <c r="D4484" s="5" t="s">
        <v>160</v>
      </c>
      <c r="E4484" s="10">
        <v>1</v>
      </c>
      <c r="F4484" s="10">
        <v>1</v>
      </c>
      <c r="G4484" s="5" t="s">
        <v>5779</v>
      </c>
      <c r="H4484" s="5" t="s">
        <v>5749</v>
      </c>
      <c r="I4484" s="5" t="s">
        <v>5782</v>
      </c>
      <c r="J4484" s="5" t="s">
        <v>5783</v>
      </c>
    </row>
    <row r="4485" ht="15" customHeight="1" spans="1:10">
      <c r="A4485" s="5" t="s">
        <v>5613</v>
      </c>
      <c r="B4485" s="5" t="s">
        <v>62</v>
      </c>
      <c r="C4485" s="5" t="s">
        <v>12</v>
      </c>
      <c r="D4485" s="5" t="s">
        <v>13</v>
      </c>
      <c r="E4485" s="10">
        <v>5</v>
      </c>
      <c r="F4485" s="10">
        <v>1</v>
      </c>
      <c r="G4485" s="5" t="s">
        <v>4183</v>
      </c>
      <c r="H4485" s="5" t="s">
        <v>4184</v>
      </c>
      <c r="I4485" s="5" t="s">
        <v>4185</v>
      </c>
      <c r="J4485" s="5" t="s">
        <v>5784</v>
      </c>
    </row>
    <row r="4486" ht="15" customHeight="1" spans="1:10">
      <c r="A4486" s="5" t="s">
        <v>5613</v>
      </c>
      <c r="B4486" s="5" t="s">
        <v>62</v>
      </c>
      <c r="C4486" s="5" t="s">
        <v>12</v>
      </c>
      <c r="D4486" s="5" t="s">
        <v>13</v>
      </c>
      <c r="E4486" s="10">
        <v>18</v>
      </c>
      <c r="F4486" s="10">
        <v>1</v>
      </c>
      <c r="G4486" s="5" t="s">
        <v>4521</v>
      </c>
      <c r="H4486" s="5" t="s">
        <v>4522</v>
      </c>
      <c r="I4486" s="5" t="s">
        <v>4523</v>
      </c>
      <c r="J4486" s="5" t="s">
        <v>5785</v>
      </c>
    </row>
    <row r="4487" ht="15" customHeight="1" spans="1:10">
      <c r="A4487" s="5" t="s">
        <v>5613</v>
      </c>
      <c r="B4487" s="5" t="s">
        <v>62</v>
      </c>
      <c r="C4487" s="5" t="s">
        <v>12</v>
      </c>
      <c r="D4487" s="5" t="s">
        <v>13</v>
      </c>
      <c r="E4487" s="10">
        <v>6</v>
      </c>
      <c r="F4487" s="10">
        <v>1</v>
      </c>
      <c r="G4487" s="5" t="s">
        <v>4183</v>
      </c>
      <c r="H4487" s="5" t="s">
        <v>4184</v>
      </c>
      <c r="I4487" s="5" t="s">
        <v>4185</v>
      </c>
      <c r="J4487" s="5" t="s">
        <v>5786</v>
      </c>
    </row>
    <row r="4488" ht="15" customHeight="1" spans="1:10">
      <c r="A4488" s="5" t="s">
        <v>5613</v>
      </c>
      <c r="B4488" s="5" t="s">
        <v>62</v>
      </c>
      <c r="C4488" s="5" t="s">
        <v>12</v>
      </c>
      <c r="D4488" s="5" t="s">
        <v>13</v>
      </c>
      <c r="E4488" s="10">
        <v>15</v>
      </c>
      <c r="F4488" s="10">
        <v>1</v>
      </c>
      <c r="G4488" s="5" t="s">
        <v>4183</v>
      </c>
      <c r="H4488" s="5" t="s">
        <v>4184</v>
      </c>
      <c r="I4488" s="5" t="s">
        <v>4185</v>
      </c>
      <c r="J4488" s="5" t="s">
        <v>5787</v>
      </c>
    </row>
    <row r="4489" ht="15" customHeight="1" spans="1:10">
      <c r="A4489" s="5"/>
      <c r="B4489" s="5"/>
      <c r="C4489" s="5" t="s">
        <v>12</v>
      </c>
      <c r="D4489" s="5" t="s">
        <v>13</v>
      </c>
      <c r="E4489" s="10">
        <v>15</v>
      </c>
      <c r="F4489" s="10">
        <v>1</v>
      </c>
      <c r="G4489" s="5" t="s">
        <v>4183</v>
      </c>
      <c r="H4489" s="5" t="s">
        <v>4184</v>
      </c>
      <c r="I4489" s="5" t="s">
        <v>4185</v>
      </c>
      <c r="J4489" s="5" t="s">
        <v>5788</v>
      </c>
    </row>
    <row r="4490" ht="15" customHeight="1" spans="1:10">
      <c r="A4490" s="5"/>
      <c r="B4490" s="5"/>
      <c r="C4490" s="5" t="s">
        <v>12</v>
      </c>
      <c r="D4490" s="5" t="s">
        <v>13</v>
      </c>
      <c r="E4490" s="10">
        <v>15</v>
      </c>
      <c r="F4490" s="10">
        <v>1</v>
      </c>
      <c r="G4490" s="5" t="s">
        <v>4183</v>
      </c>
      <c r="H4490" s="5" t="s">
        <v>4184</v>
      </c>
      <c r="I4490" s="5" t="s">
        <v>4185</v>
      </c>
      <c r="J4490" s="5" t="s">
        <v>5789</v>
      </c>
    </row>
    <row r="4491" ht="15" customHeight="1" spans="1:10">
      <c r="A4491" s="5" t="s">
        <v>5613</v>
      </c>
      <c r="B4491" s="5" t="s">
        <v>62</v>
      </c>
      <c r="C4491" s="5" t="s">
        <v>12</v>
      </c>
      <c r="D4491" s="5" t="s">
        <v>13</v>
      </c>
      <c r="E4491" s="10">
        <v>7</v>
      </c>
      <c r="F4491" s="10">
        <v>1</v>
      </c>
      <c r="G4491" s="5" t="s">
        <v>4183</v>
      </c>
      <c r="H4491" s="5" t="s">
        <v>4184</v>
      </c>
      <c r="I4491" s="5" t="s">
        <v>4185</v>
      </c>
      <c r="J4491" s="5" t="s">
        <v>5790</v>
      </c>
    </row>
    <row r="4492" ht="15" customHeight="1" spans="1:10">
      <c r="A4492" s="5" t="s">
        <v>5580</v>
      </c>
      <c r="B4492" s="5" t="s">
        <v>62</v>
      </c>
      <c r="C4492" s="5" t="s">
        <v>1529</v>
      </c>
      <c r="D4492" s="5" t="s">
        <v>1530</v>
      </c>
      <c r="E4492" s="10">
        <v>1</v>
      </c>
      <c r="F4492" s="10">
        <v>1</v>
      </c>
      <c r="G4492" s="5" t="s">
        <v>5791</v>
      </c>
      <c r="H4492" s="5" t="s">
        <v>5582</v>
      </c>
      <c r="I4492" s="5" t="s">
        <v>5792</v>
      </c>
      <c r="J4492" s="5"/>
    </row>
    <row r="4493" ht="15" customHeight="1" spans="1:10">
      <c r="A4493" s="5" t="s">
        <v>5580</v>
      </c>
      <c r="B4493" s="5" t="s">
        <v>62</v>
      </c>
      <c r="C4493" s="5" t="s">
        <v>12</v>
      </c>
      <c r="D4493" s="5" t="s">
        <v>13</v>
      </c>
      <c r="E4493" s="10">
        <v>8</v>
      </c>
      <c r="F4493" s="10">
        <v>1</v>
      </c>
      <c r="G4493" s="5" t="s">
        <v>4183</v>
      </c>
      <c r="H4493" s="5" t="s">
        <v>4184</v>
      </c>
      <c r="I4493" s="5" t="s">
        <v>4185</v>
      </c>
      <c r="J4493" s="5" t="s">
        <v>5793</v>
      </c>
    </row>
    <row r="4494" ht="15" customHeight="1" spans="1:10">
      <c r="A4494" s="5" t="s">
        <v>5580</v>
      </c>
      <c r="B4494" s="5" t="s">
        <v>62</v>
      </c>
      <c r="C4494" s="5" t="s">
        <v>12</v>
      </c>
      <c r="D4494" s="5" t="s">
        <v>13</v>
      </c>
      <c r="E4494" s="10">
        <v>16</v>
      </c>
      <c r="F4494" s="10">
        <v>1</v>
      </c>
      <c r="G4494" s="5" t="s">
        <v>4183</v>
      </c>
      <c r="H4494" s="5" t="s">
        <v>4184</v>
      </c>
      <c r="I4494" s="5" t="s">
        <v>4185</v>
      </c>
      <c r="J4494" s="5" t="s">
        <v>5794</v>
      </c>
    </row>
    <row r="4495" ht="15" customHeight="1" spans="1:10">
      <c r="A4495" s="5" t="s">
        <v>5580</v>
      </c>
      <c r="B4495" s="5" t="s">
        <v>62</v>
      </c>
      <c r="C4495" s="5" t="s">
        <v>345</v>
      </c>
      <c r="D4495" s="5" t="s">
        <v>346</v>
      </c>
      <c r="E4495" s="10">
        <v>1</v>
      </c>
      <c r="F4495" s="10">
        <v>1</v>
      </c>
      <c r="G4495" s="5" t="s">
        <v>5795</v>
      </c>
      <c r="H4495" s="5" t="s">
        <v>5796</v>
      </c>
      <c r="I4495" s="5" t="s">
        <v>5797</v>
      </c>
      <c r="J4495" s="5" t="s">
        <v>5798</v>
      </c>
    </row>
    <row r="4496" ht="15" customHeight="1" spans="1:10">
      <c r="A4496" s="5" t="s">
        <v>5580</v>
      </c>
      <c r="B4496" s="5" t="s">
        <v>62</v>
      </c>
      <c r="C4496" s="5" t="s">
        <v>12</v>
      </c>
      <c r="D4496" s="5" t="s">
        <v>13</v>
      </c>
      <c r="E4496" s="10">
        <v>3</v>
      </c>
      <c r="F4496" s="10">
        <v>1</v>
      </c>
      <c r="G4496" s="5" t="s">
        <v>4521</v>
      </c>
      <c r="H4496" s="5" t="s">
        <v>4522</v>
      </c>
      <c r="I4496" s="5" t="s">
        <v>4523</v>
      </c>
      <c r="J4496" s="5" t="s">
        <v>5799</v>
      </c>
    </row>
    <row r="4497" ht="15" customHeight="1" spans="1:10">
      <c r="A4497" s="5" t="s">
        <v>5580</v>
      </c>
      <c r="B4497" s="5" t="s">
        <v>62</v>
      </c>
      <c r="C4497" s="5" t="s">
        <v>12</v>
      </c>
      <c r="D4497" s="5" t="s">
        <v>13</v>
      </c>
      <c r="E4497" s="10">
        <v>18</v>
      </c>
      <c r="F4497" s="10">
        <v>1</v>
      </c>
      <c r="G4497" s="5" t="s">
        <v>4183</v>
      </c>
      <c r="H4497" s="5" t="s">
        <v>4184</v>
      </c>
      <c r="I4497" s="5" t="s">
        <v>4185</v>
      </c>
      <c r="J4497" s="5" t="s">
        <v>5800</v>
      </c>
    </row>
    <row r="4498" ht="15" customHeight="1" spans="1:10">
      <c r="A4498" s="5"/>
      <c r="B4498" s="5"/>
      <c r="C4498" s="5" t="s">
        <v>12</v>
      </c>
      <c r="D4498" s="5" t="s">
        <v>13</v>
      </c>
      <c r="E4498" s="10">
        <v>18</v>
      </c>
      <c r="F4498" s="10">
        <v>1</v>
      </c>
      <c r="G4498" s="5" t="s">
        <v>4183</v>
      </c>
      <c r="H4498" s="5" t="s">
        <v>4184</v>
      </c>
      <c r="I4498" s="5" t="s">
        <v>4185</v>
      </c>
      <c r="J4498" s="5" t="s">
        <v>5801</v>
      </c>
    </row>
    <row r="4499" ht="15" customHeight="1" spans="1:10">
      <c r="A4499" s="5" t="s">
        <v>5580</v>
      </c>
      <c r="B4499" s="5" t="s">
        <v>62</v>
      </c>
      <c r="C4499" s="5" t="s">
        <v>12</v>
      </c>
      <c r="D4499" s="5" t="s">
        <v>13</v>
      </c>
      <c r="E4499" s="10">
        <v>19</v>
      </c>
      <c r="F4499" s="10">
        <v>1</v>
      </c>
      <c r="G4499" s="5" t="s">
        <v>4521</v>
      </c>
      <c r="H4499" s="5" t="s">
        <v>4522</v>
      </c>
      <c r="I4499" s="5" t="s">
        <v>4523</v>
      </c>
      <c r="J4499" s="5" t="s">
        <v>5802</v>
      </c>
    </row>
    <row r="4500" ht="15" customHeight="1" spans="1:10">
      <c r="A4500" s="5" t="s">
        <v>5580</v>
      </c>
      <c r="B4500" s="5" t="s">
        <v>62</v>
      </c>
      <c r="C4500" s="5" t="s">
        <v>12</v>
      </c>
      <c r="D4500" s="5" t="s">
        <v>13</v>
      </c>
      <c r="E4500" s="10">
        <v>4</v>
      </c>
      <c r="F4500" s="10">
        <v>1</v>
      </c>
      <c r="G4500" s="5" t="s">
        <v>4521</v>
      </c>
      <c r="H4500" s="5" t="s">
        <v>4522</v>
      </c>
      <c r="I4500" s="5" t="s">
        <v>4523</v>
      </c>
      <c r="J4500" s="5" t="s">
        <v>5803</v>
      </c>
    </row>
    <row r="4501" ht="15" customHeight="1" spans="1:10">
      <c r="A4501" s="5" t="s">
        <v>5580</v>
      </c>
      <c r="B4501" s="5" t="s">
        <v>62</v>
      </c>
      <c r="C4501" s="5" t="s">
        <v>12</v>
      </c>
      <c r="D4501" s="5" t="s">
        <v>13</v>
      </c>
      <c r="E4501" s="10">
        <v>19</v>
      </c>
      <c r="F4501" s="10">
        <v>1</v>
      </c>
      <c r="G4501" s="5" t="s">
        <v>4183</v>
      </c>
      <c r="H4501" s="5" t="s">
        <v>4184</v>
      </c>
      <c r="I4501" s="5" t="s">
        <v>4185</v>
      </c>
      <c r="J4501" s="5" t="s">
        <v>5804</v>
      </c>
    </row>
    <row r="4502" ht="15" customHeight="1" spans="1:10">
      <c r="A4502" s="5" t="s">
        <v>5580</v>
      </c>
      <c r="B4502" s="5" t="s">
        <v>62</v>
      </c>
      <c r="C4502" s="5" t="s">
        <v>12</v>
      </c>
      <c r="D4502" s="5" t="s">
        <v>13</v>
      </c>
      <c r="E4502" s="10">
        <v>6</v>
      </c>
      <c r="F4502" s="10">
        <v>1</v>
      </c>
      <c r="G4502" s="5" t="s">
        <v>4521</v>
      </c>
      <c r="H4502" s="5" t="s">
        <v>4522</v>
      </c>
      <c r="I4502" s="5" t="s">
        <v>4523</v>
      </c>
      <c r="J4502" s="5" t="s">
        <v>5805</v>
      </c>
    </row>
    <row r="4503" ht="15" customHeight="1" spans="1:10">
      <c r="A4503" s="5"/>
      <c r="B4503" s="5"/>
      <c r="C4503" s="5" t="s">
        <v>12</v>
      </c>
      <c r="D4503" s="5" t="s">
        <v>13</v>
      </c>
      <c r="E4503" s="10">
        <v>6</v>
      </c>
      <c r="F4503" s="10">
        <v>1</v>
      </c>
      <c r="G4503" s="5" t="s">
        <v>4521</v>
      </c>
      <c r="H4503" s="5" t="s">
        <v>4522</v>
      </c>
      <c r="I4503" s="5" t="s">
        <v>4523</v>
      </c>
      <c r="J4503" s="5" t="s">
        <v>5806</v>
      </c>
    </row>
    <row r="4504" ht="15" customHeight="1" spans="1:10">
      <c r="A4504" s="5" t="s">
        <v>5580</v>
      </c>
      <c r="B4504" s="5" t="s">
        <v>62</v>
      </c>
      <c r="C4504" s="5" t="s">
        <v>12</v>
      </c>
      <c r="D4504" s="5" t="s">
        <v>13</v>
      </c>
      <c r="E4504" s="10">
        <v>7</v>
      </c>
      <c r="F4504" s="10">
        <v>1</v>
      </c>
      <c r="G4504" s="5" t="s">
        <v>4521</v>
      </c>
      <c r="H4504" s="5" t="s">
        <v>4522</v>
      </c>
      <c r="I4504" s="5" t="s">
        <v>4523</v>
      </c>
      <c r="J4504" s="5" t="s">
        <v>5807</v>
      </c>
    </row>
    <row r="4505" ht="15" customHeight="1" spans="1:10">
      <c r="A4505" s="5" t="s">
        <v>5580</v>
      </c>
      <c r="B4505" s="5" t="s">
        <v>62</v>
      </c>
      <c r="C4505" s="5" t="s">
        <v>12</v>
      </c>
      <c r="D4505" s="5" t="s">
        <v>13</v>
      </c>
      <c r="E4505" s="10">
        <v>20</v>
      </c>
      <c r="F4505" s="10">
        <v>1</v>
      </c>
      <c r="G4505" s="5" t="s">
        <v>4521</v>
      </c>
      <c r="H4505" s="5" t="s">
        <v>4522</v>
      </c>
      <c r="I4505" s="5" t="s">
        <v>4523</v>
      </c>
      <c r="J4505" s="5" t="s">
        <v>5808</v>
      </c>
    </row>
    <row r="4506" ht="15" customHeight="1" spans="1:10">
      <c r="A4506" s="5" t="s">
        <v>5580</v>
      </c>
      <c r="B4506" s="5" t="s">
        <v>62</v>
      </c>
      <c r="C4506" s="5" t="s">
        <v>12</v>
      </c>
      <c r="D4506" s="5" t="s">
        <v>13</v>
      </c>
      <c r="E4506" s="10">
        <v>10</v>
      </c>
      <c r="F4506" s="10">
        <v>1</v>
      </c>
      <c r="G4506" s="5" t="s">
        <v>4521</v>
      </c>
      <c r="H4506" s="5" t="s">
        <v>4522</v>
      </c>
      <c r="I4506" s="5" t="s">
        <v>4523</v>
      </c>
      <c r="J4506" s="5" t="s">
        <v>5809</v>
      </c>
    </row>
    <row r="4507" ht="15" customHeight="1" spans="1:10">
      <c r="A4507" s="5"/>
      <c r="B4507" s="5"/>
      <c r="C4507" s="5" t="s">
        <v>12</v>
      </c>
      <c r="D4507" s="5" t="s">
        <v>13</v>
      </c>
      <c r="E4507" s="10">
        <v>10</v>
      </c>
      <c r="F4507" s="10">
        <v>1</v>
      </c>
      <c r="G4507" s="5" t="s">
        <v>4521</v>
      </c>
      <c r="H4507" s="5" t="s">
        <v>4522</v>
      </c>
      <c r="I4507" s="5" t="s">
        <v>4523</v>
      </c>
      <c r="J4507" s="5" t="s">
        <v>5810</v>
      </c>
    </row>
    <row r="4508" ht="15" customHeight="1" spans="1:10">
      <c r="A4508" s="5"/>
      <c r="B4508" s="5"/>
      <c r="C4508" s="5" t="s">
        <v>12</v>
      </c>
      <c r="D4508" s="5" t="s">
        <v>13</v>
      </c>
      <c r="E4508" s="10">
        <v>10</v>
      </c>
      <c r="F4508" s="10">
        <v>1</v>
      </c>
      <c r="G4508" s="5" t="s">
        <v>4521</v>
      </c>
      <c r="H4508" s="5" t="s">
        <v>4522</v>
      </c>
      <c r="I4508" s="5" t="s">
        <v>4523</v>
      </c>
      <c r="J4508" s="5" t="s">
        <v>5811</v>
      </c>
    </row>
    <row r="4509" ht="15" customHeight="1" spans="1:10">
      <c r="A4509" s="5" t="s">
        <v>5580</v>
      </c>
      <c r="B4509" s="5" t="s">
        <v>62</v>
      </c>
      <c r="C4509" s="5" t="s">
        <v>12</v>
      </c>
      <c r="D4509" s="5" t="s">
        <v>13</v>
      </c>
      <c r="E4509" s="10">
        <v>21</v>
      </c>
      <c r="F4509" s="10">
        <v>1</v>
      </c>
      <c r="G4509" s="5" t="s">
        <v>4521</v>
      </c>
      <c r="H4509" s="5" t="s">
        <v>4522</v>
      </c>
      <c r="I4509" s="5" t="s">
        <v>4523</v>
      </c>
      <c r="J4509" s="5" t="s">
        <v>5812</v>
      </c>
    </row>
    <row r="4510" ht="15" customHeight="1" spans="1:10">
      <c r="A4510" s="5" t="s">
        <v>5580</v>
      </c>
      <c r="B4510" s="5" t="s">
        <v>62</v>
      </c>
      <c r="C4510" s="5" t="s">
        <v>12</v>
      </c>
      <c r="D4510" s="5" t="s">
        <v>13</v>
      </c>
      <c r="E4510" s="10">
        <v>20</v>
      </c>
      <c r="F4510" s="10">
        <v>1</v>
      </c>
      <c r="G4510" s="5" t="s">
        <v>4183</v>
      </c>
      <c r="H4510" s="5" t="s">
        <v>4184</v>
      </c>
      <c r="I4510" s="5" t="s">
        <v>4185</v>
      </c>
      <c r="J4510" s="5" t="s">
        <v>5813</v>
      </c>
    </row>
    <row r="4511" ht="15" customHeight="1" spans="1:10">
      <c r="A4511" s="5" t="s">
        <v>5814</v>
      </c>
      <c r="B4511" s="5" t="s">
        <v>11</v>
      </c>
      <c r="C4511" s="5" t="s">
        <v>102</v>
      </c>
      <c r="D4511" s="5" t="s">
        <v>103</v>
      </c>
      <c r="E4511" s="10">
        <v>1</v>
      </c>
      <c r="F4511" s="10">
        <v>1</v>
      </c>
      <c r="G4511" s="5" t="s">
        <v>5815</v>
      </c>
      <c r="H4511" s="5" t="s">
        <v>4459</v>
      </c>
      <c r="I4511" s="5" t="s">
        <v>5816</v>
      </c>
      <c r="J4511" s="5" t="s">
        <v>5817</v>
      </c>
    </row>
    <row r="4512" ht="15" customHeight="1" spans="1:10">
      <c r="A4512" s="5" t="s">
        <v>5814</v>
      </c>
      <c r="B4512" s="5" t="s">
        <v>11</v>
      </c>
      <c r="C4512" s="5" t="s">
        <v>159</v>
      </c>
      <c r="D4512" s="5" t="s">
        <v>160</v>
      </c>
      <c r="E4512" s="10">
        <v>1</v>
      </c>
      <c r="F4512" s="10">
        <v>1</v>
      </c>
      <c r="G4512" s="5" t="s">
        <v>2223</v>
      </c>
      <c r="H4512" s="5" t="s">
        <v>2224</v>
      </c>
      <c r="I4512" s="5" t="s">
        <v>2225</v>
      </c>
      <c r="J4512" s="5" t="s">
        <v>5818</v>
      </c>
    </row>
    <row r="4513" ht="15" customHeight="1" spans="1:10">
      <c r="A4513" s="5" t="s">
        <v>5814</v>
      </c>
      <c r="B4513" s="5" t="s">
        <v>11</v>
      </c>
      <c r="C4513" s="5" t="s">
        <v>96</v>
      </c>
      <c r="D4513" s="5" t="s">
        <v>97</v>
      </c>
      <c r="E4513" s="10">
        <v>10</v>
      </c>
      <c r="F4513" s="10">
        <v>1</v>
      </c>
      <c r="G4513" s="5" t="s">
        <v>5760</v>
      </c>
      <c r="H4513" s="5" t="s">
        <v>5761</v>
      </c>
      <c r="I4513" s="5" t="s">
        <v>5762</v>
      </c>
      <c r="J4513" s="5" t="s">
        <v>5819</v>
      </c>
    </row>
    <row r="4514" ht="15" customHeight="1" spans="1:10">
      <c r="A4514" s="5"/>
      <c r="B4514" s="5"/>
      <c r="C4514" s="5" t="s">
        <v>96</v>
      </c>
      <c r="D4514" s="5" t="s">
        <v>97</v>
      </c>
      <c r="E4514" s="10">
        <v>10</v>
      </c>
      <c r="F4514" s="10">
        <v>1</v>
      </c>
      <c r="G4514" s="5" t="s">
        <v>5760</v>
      </c>
      <c r="H4514" s="5" t="s">
        <v>5761</v>
      </c>
      <c r="I4514" s="5" t="s">
        <v>5762</v>
      </c>
      <c r="J4514" s="5" t="s">
        <v>5820</v>
      </c>
    </row>
    <row r="4515" ht="15" customHeight="1" spans="1:10">
      <c r="A4515" s="5"/>
      <c r="B4515" s="5"/>
      <c r="C4515" s="5" t="s">
        <v>96</v>
      </c>
      <c r="D4515" s="5" t="s">
        <v>97</v>
      </c>
      <c r="E4515" s="10">
        <v>10</v>
      </c>
      <c r="F4515" s="10">
        <v>1</v>
      </c>
      <c r="G4515" s="5" t="s">
        <v>5760</v>
      </c>
      <c r="H4515" s="5" t="s">
        <v>5761</v>
      </c>
      <c r="I4515" s="5" t="s">
        <v>5762</v>
      </c>
      <c r="J4515" s="5" t="s">
        <v>5821</v>
      </c>
    </row>
    <row r="4516" ht="15" customHeight="1" spans="1:10">
      <c r="A4516" s="5"/>
      <c r="B4516" s="5"/>
      <c r="C4516" s="5" t="s">
        <v>96</v>
      </c>
      <c r="D4516" s="5" t="s">
        <v>97</v>
      </c>
      <c r="E4516" s="10">
        <v>10</v>
      </c>
      <c r="F4516" s="10">
        <v>1</v>
      </c>
      <c r="G4516" s="5" t="s">
        <v>5760</v>
      </c>
      <c r="H4516" s="5" t="s">
        <v>5761</v>
      </c>
      <c r="I4516" s="5" t="s">
        <v>5762</v>
      </c>
      <c r="J4516" s="5" t="s">
        <v>5822</v>
      </c>
    </row>
    <row r="4517" ht="15" customHeight="1" spans="1:10">
      <c r="A4517" s="5"/>
      <c r="B4517" s="5"/>
      <c r="C4517" s="5" t="s">
        <v>96</v>
      </c>
      <c r="D4517" s="5" t="s">
        <v>97</v>
      </c>
      <c r="E4517" s="10">
        <v>10</v>
      </c>
      <c r="F4517" s="10">
        <v>1</v>
      </c>
      <c r="G4517" s="5" t="s">
        <v>5760</v>
      </c>
      <c r="H4517" s="5" t="s">
        <v>5761</v>
      </c>
      <c r="I4517" s="5" t="s">
        <v>5762</v>
      </c>
      <c r="J4517" s="5" t="s">
        <v>5823</v>
      </c>
    </row>
    <row r="4518" ht="15" customHeight="1" spans="1:10">
      <c r="A4518" s="5"/>
      <c r="B4518" s="5"/>
      <c r="C4518" s="5" t="s">
        <v>96</v>
      </c>
      <c r="D4518" s="5" t="s">
        <v>97</v>
      </c>
      <c r="E4518" s="10">
        <v>10</v>
      </c>
      <c r="F4518" s="10">
        <v>1</v>
      </c>
      <c r="G4518" s="5" t="s">
        <v>5760</v>
      </c>
      <c r="H4518" s="5" t="s">
        <v>5761</v>
      </c>
      <c r="I4518" s="5" t="s">
        <v>5762</v>
      </c>
      <c r="J4518" s="5" t="s">
        <v>5824</v>
      </c>
    </row>
    <row r="4519" ht="15" customHeight="1" spans="1:10">
      <c r="A4519" s="5" t="s">
        <v>5814</v>
      </c>
      <c r="B4519" s="5" t="s">
        <v>62</v>
      </c>
      <c r="C4519" s="5" t="s">
        <v>345</v>
      </c>
      <c r="D4519" s="5" t="s">
        <v>346</v>
      </c>
      <c r="E4519" s="10">
        <v>2</v>
      </c>
      <c r="F4519" s="10">
        <v>1</v>
      </c>
      <c r="G4519" s="5" t="s">
        <v>5795</v>
      </c>
      <c r="H4519" s="5" t="s">
        <v>5796</v>
      </c>
      <c r="I4519" s="5" t="s">
        <v>5797</v>
      </c>
      <c r="J4519" s="5" t="s">
        <v>5825</v>
      </c>
    </row>
    <row r="4520" ht="15" customHeight="1" spans="1:10">
      <c r="A4520" s="5" t="s">
        <v>5814</v>
      </c>
      <c r="B4520" s="5" t="s">
        <v>62</v>
      </c>
      <c r="C4520" s="5" t="s">
        <v>902</v>
      </c>
      <c r="D4520" s="5" t="s">
        <v>903</v>
      </c>
      <c r="E4520" s="10">
        <v>1</v>
      </c>
      <c r="F4520" s="10">
        <v>1</v>
      </c>
      <c r="G4520" s="5" t="s">
        <v>5826</v>
      </c>
      <c r="H4520" s="5" t="s">
        <v>5827</v>
      </c>
      <c r="I4520" s="5" t="s">
        <v>5828</v>
      </c>
      <c r="J4520" s="5" t="s">
        <v>5829</v>
      </c>
    </row>
    <row r="4521" ht="15" customHeight="1" spans="1:10">
      <c r="A4521" s="5" t="s">
        <v>5814</v>
      </c>
      <c r="B4521" s="5" t="s">
        <v>62</v>
      </c>
      <c r="C4521" s="5" t="s">
        <v>902</v>
      </c>
      <c r="D4521" s="5" t="s">
        <v>903</v>
      </c>
      <c r="E4521" s="10">
        <v>1</v>
      </c>
      <c r="F4521" s="10">
        <v>1</v>
      </c>
      <c r="G4521" s="5" t="s">
        <v>5826</v>
      </c>
      <c r="H4521" s="5" t="s">
        <v>5827</v>
      </c>
      <c r="I4521" s="5" t="s">
        <v>5828</v>
      </c>
      <c r="J4521" s="5" t="s">
        <v>5830</v>
      </c>
    </row>
    <row r="4522" ht="15" customHeight="1" spans="1:10">
      <c r="A4522" s="5" t="s">
        <v>5814</v>
      </c>
      <c r="B4522" s="5" t="s">
        <v>62</v>
      </c>
      <c r="C4522" s="5" t="s">
        <v>63</v>
      </c>
      <c r="D4522" s="5" t="s">
        <v>64</v>
      </c>
      <c r="E4522" s="10">
        <v>1</v>
      </c>
      <c r="F4522" s="10">
        <v>1</v>
      </c>
      <c r="G4522" s="5" t="s">
        <v>5831</v>
      </c>
      <c r="H4522" s="5" t="s">
        <v>5832</v>
      </c>
      <c r="I4522" s="5" t="s">
        <v>5833</v>
      </c>
      <c r="J4522" s="5" t="s">
        <v>5834</v>
      </c>
    </row>
    <row r="4523" ht="15" customHeight="1" spans="1:10">
      <c r="A4523" s="5" t="s">
        <v>5814</v>
      </c>
      <c r="B4523" s="5" t="s">
        <v>62</v>
      </c>
      <c r="C4523" s="5" t="s">
        <v>12</v>
      </c>
      <c r="D4523" s="5" t="s">
        <v>13</v>
      </c>
      <c r="E4523" s="10">
        <v>9</v>
      </c>
      <c r="F4523" s="10">
        <v>1</v>
      </c>
      <c r="G4523" s="5" t="s">
        <v>4183</v>
      </c>
      <c r="H4523" s="5" t="s">
        <v>4184</v>
      </c>
      <c r="I4523" s="5" t="s">
        <v>4185</v>
      </c>
      <c r="J4523" s="5" t="s">
        <v>5835</v>
      </c>
    </row>
    <row r="4524" ht="15" customHeight="1" spans="1:10">
      <c r="A4524" s="5" t="s">
        <v>5814</v>
      </c>
      <c r="B4524" s="5" t="s">
        <v>62</v>
      </c>
      <c r="C4524" s="5" t="s">
        <v>12</v>
      </c>
      <c r="D4524" s="5" t="s">
        <v>13</v>
      </c>
      <c r="E4524" s="10">
        <v>11</v>
      </c>
      <c r="F4524" s="10">
        <v>1</v>
      </c>
      <c r="G4524" s="5" t="s">
        <v>4521</v>
      </c>
      <c r="H4524" s="5" t="s">
        <v>4522</v>
      </c>
      <c r="I4524" s="5" t="s">
        <v>4523</v>
      </c>
      <c r="J4524" s="5" t="s">
        <v>5836</v>
      </c>
    </row>
    <row r="4525" ht="15" customHeight="1" spans="1:10">
      <c r="A4525" s="5" t="s">
        <v>5814</v>
      </c>
      <c r="B4525" s="5" t="s">
        <v>62</v>
      </c>
      <c r="C4525" s="5" t="s">
        <v>12</v>
      </c>
      <c r="D4525" s="5" t="s">
        <v>13</v>
      </c>
      <c r="E4525" s="10">
        <v>10</v>
      </c>
      <c r="F4525" s="10">
        <v>1</v>
      </c>
      <c r="G4525" s="5" t="s">
        <v>4183</v>
      </c>
      <c r="H4525" s="5" t="s">
        <v>4184</v>
      </c>
      <c r="I4525" s="5" t="s">
        <v>4185</v>
      </c>
      <c r="J4525" s="5" t="s">
        <v>5837</v>
      </c>
    </row>
    <row r="4526" ht="15" customHeight="1" spans="1:10">
      <c r="A4526" s="5" t="s">
        <v>5814</v>
      </c>
      <c r="B4526" s="5" t="s">
        <v>62</v>
      </c>
      <c r="C4526" s="5" t="s">
        <v>12</v>
      </c>
      <c r="D4526" s="5" t="s">
        <v>13</v>
      </c>
      <c r="E4526" s="10">
        <v>21</v>
      </c>
      <c r="F4526" s="10">
        <v>1</v>
      </c>
      <c r="G4526" s="5" t="s">
        <v>4183</v>
      </c>
      <c r="H4526" s="5" t="s">
        <v>4184</v>
      </c>
      <c r="I4526" s="5" t="s">
        <v>4185</v>
      </c>
      <c r="J4526" s="5" t="s">
        <v>5838</v>
      </c>
    </row>
    <row r="4527" ht="15" customHeight="1" spans="1:10">
      <c r="A4527" s="5"/>
      <c r="B4527" s="5"/>
      <c r="C4527" s="5" t="s">
        <v>12</v>
      </c>
      <c r="D4527" s="5" t="s">
        <v>13</v>
      </c>
      <c r="E4527" s="10">
        <v>21</v>
      </c>
      <c r="F4527" s="10">
        <v>1</v>
      </c>
      <c r="G4527" s="5" t="s">
        <v>4183</v>
      </c>
      <c r="H4527" s="5" t="s">
        <v>4184</v>
      </c>
      <c r="I4527" s="5" t="s">
        <v>4185</v>
      </c>
      <c r="J4527" s="5" t="s">
        <v>5839</v>
      </c>
    </row>
    <row r="4528" ht="15" customHeight="1" spans="1:10">
      <c r="A4528" s="5"/>
      <c r="B4528" s="5"/>
      <c r="C4528" s="5" t="s">
        <v>12</v>
      </c>
      <c r="D4528" s="5" t="s">
        <v>13</v>
      </c>
      <c r="E4528" s="10">
        <v>21</v>
      </c>
      <c r="F4528" s="10">
        <v>1</v>
      </c>
      <c r="G4528" s="5" t="s">
        <v>4183</v>
      </c>
      <c r="H4528" s="5" t="s">
        <v>4184</v>
      </c>
      <c r="I4528" s="5" t="s">
        <v>4185</v>
      </c>
      <c r="J4528" s="5" t="s">
        <v>5840</v>
      </c>
    </row>
    <row r="4529" ht="15" customHeight="1" spans="1:10">
      <c r="A4529" s="5"/>
      <c r="B4529" s="5"/>
      <c r="C4529" s="5" t="s">
        <v>12</v>
      </c>
      <c r="D4529" s="5" t="s">
        <v>13</v>
      </c>
      <c r="E4529" s="10">
        <v>21</v>
      </c>
      <c r="F4529" s="10">
        <v>1</v>
      </c>
      <c r="G4529" s="5" t="s">
        <v>4183</v>
      </c>
      <c r="H4529" s="5" t="s">
        <v>4184</v>
      </c>
      <c r="I4529" s="5" t="s">
        <v>4185</v>
      </c>
      <c r="J4529" s="5" t="s">
        <v>5841</v>
      </c>
    </row>
    <row r="4530" ht="15" customHeight="1" spans="1:10">
      <c r="A4530" s="5"/>
      <c r="B4530" s="5"/>
      <c r="C4530" s="5" t="s">
        <v>12</v>
      </c>
      <c r="D4530" s="5" t="s">
        <v>13</v>
      </c>
      <c r="E4530" s="10">
        <v>21</v>
      </c>
      <c r="F4530" s="10">
        <v>1</v>
      </c>
      <c r="G4530" s="5" t="s">
        <v>4183</v>
      </c>
      <c r="H4530" s="5" t="s">
        <v>4184</v>
      </c>
      <c r="I4530" s="5" t="s">
        <v>4185</v>
      </c>
      <c r="J4530" s="5" t="s">
        <v>5842</v>
      </c>
    </row>
    <row r="4531" ht="15" customHeight="1" spans="1:10">
      <c r="A4531" s="5"/>
      <c r="B4531" s="5"/>
      <c r="C4531" s="5" t="s">
        <v>12</v>
      </c>
      <c r="D4531" s="5" t="s">
        <v>13</v>
      </c>
      <c r="E4531" s="10">
        <v>21</v>
      </c>
      <c r="F4531" s="10">
        <v>1</v>
      </c>
      <c r="G4531" s="5" t="s">
        <v>4183</v>
      </c>
      <c r="H4531" s="5" t="s">
        <v>4184</v>
      </c>
      <c r="I4531" s="5" t="s">
        <v>4185</v>
      </c>
      <c r="J4531" s="5" t="s">
        <v>5843</v>
      </c>
    </row>
    <row r="4532" ht="15" customHeight="1" spans="1:10">
      <c r="A4532" s="5"/>
      <c r="B4532" s="5"/>
      <c r="C4532" s="5" t="s">
        <v>12</v>
      </c>
      <c r="D4532" s="5" t="s">
        <v>13</v>
      </c>
      <c r="E4532" s="10">
        <v>21</v>
      </c>
      <c r="F4532" s="10">
        <v>1</v>
      </c>
      <c r="G4532" s="5" t="s">
        <v>4183</v>
      </c>
      <c r="H4532" s="5" t="s">
        <v>4184</v>
      </c>
      <c r="I4532" s="5" t="s">
        <v>4185</v>
      </c>
      <c r="J4532" s="5" t="s">
        <v>5844</v>
      </c>
    </row>
    <row r="4533" ht="15" customHeight="1" spans="1:10">
      <c r="A4533" s="5"/>
      <c r="B4533" s="5"/>
      <c r="C4533" s="5" t="s">
        <v>12</v>
      </c>
      <c r="D4533" s="5" t="s">
        <v>13</v>
      </c>
      <c r="E4533" s="10">
        <v>21</v>
      </c>
      <c r="F4533" s="10">
        <v>1</v>
      </c>
      <c r="G4533" s="5" t="s">
        <v>4183</v>
      </c>
      <c r="H4533" s="5" t="s">
        <v>4184</v>
      </c>
      <c r="I4533" s="5" t="s">
        <v>4185</v>
      </c>
      <c r="J4533" s="5" t="s">
        <v>5845</v>
      </c>
    </row>
    <row r="4534" ht="15" customHeight="1" spans="1:10">
      <c r="A4534" s="5"/>
      <c r="B4534" s="5"/>
      <c r="C4534" s="5" t="s">
        <v>12</v>
      </c>
      <c r="D4534" s="5" t="s">
        <v>13</v>
      </c>
      <c r="E4534" s="10">
        <v>21</v>
      </c>
      <c r="F4534" s="10">
        <v>1</v>
      </c>
      <c r="G4534" s="5" t="s">
        <v>4183</v>
      </c>
      <c r="H4534" s="5" t="s">
        <v>4184</v>
      </c>
      <c r="I4534" s="5" t="s">
        <v>4185</v>
      </c>
      <c r="J4534" s="5" t="s">
        <v>5846</v>
      </c>
    </row>
    <row r="4535" ht="15" customHeight="1" spans="1:10">
      <c r="A4535" s="5"/>
      <c r="B4535" s="5"/>
      <c r="C4535" s="5" t="s">
        <v>12</v>
      </c>
      <c r="D4535" s="5" t="s">
        <v>13</v>
      </c>
      <c r="E4535" s="10">
        <v>21</v>
      </c>
      <c r="F4535" s="10">
        <v>1</v>
      </c>
      <c r="G4535" s="5" t="s">
        <v>4183</v>
      </c>
      <c r="H4535" s="5" t="s">
        <v>4184</v>
      </c>
      <c r="I4535" s="5" t="s">
        <v>4185</v>
      </c>
      <c r="J4535" s="5" t="s">
        <v>5847</v>
      </c>
    </row>
    <row r="4536" ht="15" customHeight="1" spans="1:10">
      <c r="A4536" s="5"/>
      <c r="B4536" s="5"/>
      <c r="C4536" s="5" t="s">
        <v>12</v>
      </c>
      <c r="D4536" s="5" t="s">
        <v>13</v>
      </c>
      <c r="E4536" s="10">
        <v>21</v>
      </c>
      <c r="F4536" s="10">
        <v>1</v>
      </c>
      <c r="G4536" s="5" t="s">
        <v>4183</v>
      </c>
      <c r="H4536" s="5" t="s">
        <v>4184</v>
      </c>
      <c r="I4536" s="5" t="s">
        <v>4185</v>
      </c>
      <c r="J4536" s="5" t="s">
        <v>5848</v>
      </c>
    </row>
    <row r="4537" ht="15" customHeight="1" spans="1:10">
      <c r="A4537" s="5" t="s">
        <v>5814</v>
      </c>
      <c r="B4537" s="5" t="s">
        <v>62</v>
      </c>
      <c r="C4537" s="5" t="s">
        <v>12</v>
      </c>
      <c r="D4537" s="5" t="s">
        <v>13</v>
      </c>
      <c r="E4537" s="10">
        <v>21</v>
      </c>
      <c r="F4537" s="10">
        <v>1</v>
      </c>
      <c r="G4537" s="5" t="s">
        <v>4183</v>
      </c>
      <c r="H4537" s="5" t="s">
        <v>4184</v>
      </c>
      <c r="I4537" s="5" t="s">
        <v>4185</v>
      </c>
      <c r="J4537" s="5" t="s">
        <v>5849</v>
      </c>
    </row>
    <row r="4538" ht="15" customHeight="1" spans="1:10">
      <c r="A4538" s="5" t="s">
        <v>5814</v>
      </c>
      <c r="B4538" s="5" t="s">
        <v>62</v>
      </c>
      <c r="C4538" s="5" t="s">
        <v>12</v>
      </c>
      <c r="D4538" s="5" t="s">
        <v>13</v>
      </c>
      <c r="E4538" s="10">
        <v>18</v>
      </c>
      <c r="F4538" s="10">
        <v>1</v>
      </c>
      <c r="G4538" s="5" t="s">
        <v>4521</v>
      </c>
      <c r="H4538" s="5" t="s">
        <v>4522</v>
      </c>
      <c r="I4538" s="5" t="s">
        <v>4523</v>
      </c>
      <c r="J4538" s="5" t="s">
        <v>5850</v>
      </c>
    </row>
    <row r="4539" ht="15" customHeight="1" spans="1:10">
      <c r="A4539" s="5"/>
      <c r="B4539" s="5"/>
      <c r="C4539" s="5" t="s">
        <v>12</v>
      </c>
      <c r="D4539" s="5" t="s">
        <v>13</v>
      </c>
      <c r="E4539" s="10">
        <v>18</v>
      </c>
      <c r="F4539" s="10">
        <v>1</v>
      </c>
      <c r="G4539" s="5" t="s">
        <v>4521</v>
      </c>
      <c r="H4539" s="5" t="s">
        <v>4522</v>
      </c>
      <c r="I4539" s="5" t="s">
        <v>4523</v>
      </c>
      <c r="J4539" s="5" t="s">
        <v>5851</v>
      </c>
    </row>
    <row r="4540" ht="15" customHeight="1" spans="1:10">
      <c r="A4540" s="5"/>
      <c r="B4540" s="5"/>
      <c r="C4540" s="5" t="s">
        <v>12</v>
      </c>
      <c r="D4540" s="5" t="s">
        <v>13</v>
      </c>
      <c r="E4540" s="10">
        <v>18</v>
      </c>
      <c r="F4540" s="10">
        <v>1</v>
      </c>
      <c r="G4540" s="5" t="s">
        <v>4521</v>
      </c>
      <c r="H4540" s="5" t="s">
        <v>4522</v>
      </c>
      <c r="I4540" s="5" t="s">
        <v>4523</v>
      </c>
      <c r="J4540" s="5" t="s">
        <v>5852</v>
      </c>
    </row>
    <row r="4541" ht="15" customHeight="1" spans="1:10">
      <c r="A4541" s="5"/>
      <c r="B4541" s="5"/>
      <c r="C4541" s="5" t="s">
        <v>12</v>
      </c>
      <c r="D4541" s="5" t="s">
        <v>13</v>
      </c>
      <c r="E4541" s="10">
        <v>18</v>
      </c>
      <c r="F4541" s="10">
        <v>1</v>
      </c>
      <c r="G4541" s="5" t="s">
        <v>4521</v>
      </c>
      <c r="H4541" s="5" t="s">
        <v>4522</v>
      </c>
      <c r="I4541" s="5" t="s">
        <v>4523</v>
      </c>
      <c r="J4541" s="5" t="s">
        <v>5853</v>
      </c>
    </row>
    <row r="4542" ht="15" customHeight="1" spans="1:10">
      <c r="A4542" s="5"/>
      <c r="B4542" s="5"/>
      <c r="C4542" s="5" t="s">
        <v>12</v>
      </c>
      <c r="D4542" s="5" t="s">
        <v>13</v>
      </c>
      <c r="E4542" s="10">
        <v>18</v>
      </c>
      <c r="F4542" s="10">
        <v>1</v>
      </c>
      <c r="G4542" s="5" t="s">
        <v>4521</v>
      </c>
      <c r="H4542" s="5" t="s">
        <v>4522</v>
      </c>
      <c r="I4542" s="5" t="s">
        <v>4523</v>
      </c>
      <c r="J4542" s="5" t="s">
        <v>5854</v>
      </c>
    </row>
    <row r="4543" ht="15" customHeight="1" spans="1:10">
      <c r="A4543" s="5"/>
      <c r="B4543" s="5"/>
      <c r="C4543" s="5" t="s">
        <v>12</v>
      </c>
      <c r="D4543" s="5" t="s">
        <v>13</v>
      </c>
      <c r="E4543" s="10">
        <v>18</v>
      </c>
      <c r="F4543" s="10">
        <v>1</v>
      </c>
      <c r="G4543" s="5" t="s">
        <v>4521</v>
      </c>
      <c r="H4543" s="5" t="s">
        <v>4522</v>
      </c>
      <c r="I4543" s="5" t="s">
        <v>4523</v>
      </c>
      <c r="J4543" s="5" t="s">
        <v>5855</v>
      </c>
    </row>
    <row r="4544" ht="15" customHeight="1" spans="1:10">
      <c r="A4544" s="5"/>
      <c r="B4544" s="5"/>
      <c r="C4544" s="5" t="s">
        <v>12</v>
      </c>
      <c r="D4544" s="5" t="s">
        <v>13</v>
      </c>
      <c r="E4544" s="10">
        <v>18</v>
      </c>
      <c r="F4544" s="10">
        <v>1</v>
      </c>
      <c r="G4544" s="5" t="s">
        <v>4521</v>
      </c>
      <c r="H4544" s="5" t="s">
        <v>4522</v>
      </c>
      <c r="I4544" s="5" t="s">
        <v>4523</v>
      </c>
      <c r="J4544" s="5" t="s">
        <v>5856</v>
      </c>
    </row>
    <row r="4545" ht="15" customHeight="1" spans="1:10">
      <c r="A4545" s="5" t="s">
        <v>5857</v>
      </c>
      <c r="B4545" s="5" t="s">
        <v>11</v>
      </c>
      <c r="C4545" s="5" t="s">
        <v>37</v>
      </c>
      <c r="D4545" s="5" t="s">
        <v>38</v>
      </c>
      <c r="E4545" s="10">
        <v>1</v>
      </c>
      <c r="F4545" s="10">
        <v>1</v>
      </c>
      <c r="G4545" s="5" t="s">
        <v>2223</v>
      </c>
      <c r="H4545" s="5" t="s">
        <v>2224</v>
      </c>
      <c r="I4545" s="5" t="s">
        <v>5858</v>
      </c>
      <c r="J4545" s="5" t="s">
        <v>5859</v>
      </c>
    </row>
    <row r="4546" ht="15" customHeight="1" spans="1:10">
      <c r="A4546" s="5" t="s">
        <v>5857</v>
      </c>
      <c r="B4546" s="5" t="s">
        <v>11</v>
      </c>
      <c r="C4546" s="5" t="s">
        <v>51</v>
      </c>
      <c r="D4546" s="5" t="s">
        <v>52</v>
      </c>
      <c r="E4546" s="10">
        <v>1</v>
      </c>
      <c r="F4546" s="10">
        <v>1</v>
      </c>
      <c r="G4546" s="5" t="s">
        <v>5684</v>
      </c>
      <c r="H4546" s="5" t="s">
        <v>5749</v>
      </c>
      <c r="I4546" s="5" t="s">
        <v>5860</v>
      </c>
      <c r="J4546" s="5" t="s">
        <v>5861</v>
      </c>
    </row>
    <row r="4547" ht="15" customHeight="1" spans="1:10">
      <c r="A4547" s="5" t="s">
        <v>5857</v>
      </c>
      <c r="B4547" s="5" t="s">
        <v>11</v>
      </c>
      <c r="C4547" s="5" t="s">
        <v>57</v>
      </c>
      <c r="D4547" s="5" t="s">
        <v>58</v>
      </c>
      <c r="E4547" s="10">
        <v>1</v>
      </c>
      <c r="F4547" s="10">
        <v>1</v>
      </c>
      <c r="G4547" s="5" t="s">
        <v>5640</v>
      </c>
      <c r="H4547" s="5" t="s">
        <v>2224</v>
      </c>
      <c r="I4547" s="5" t="s">
        <v>5862</v>
      </c>
      <c r="J4547" s="5" t="s">
        <v>5863</v>
      </c>
    </row>
    <row r="4548" ht="15" customHeight="1" spans="1:10">
      <c r="A4548" s="5" t="s">
        <v>5857</v>
      </c>
      <c r="B4548" s="5" t="s">
        <v>11</v>
      </c>
      <c r="C4548" s="5" t="s">
        <v>96</v>
      </c>
      <c r="D4548" s="5" t="s">
        <v>97</v>
      </c>
      <c r="E4548" s="10">
        <v>13</v>
      </c>
      <c r="F4548" s="10">
        <v>1</v>
      </c>
      <c r="G4548" s="5" t="s">
        <v>5760</v>
      </c>
      <c r="H4548" s="5" t="s">
        <v>5761</v>
      </c>
      <c r="I4548" s="5" t="s">
        <v>5762</v>
      </c>
      <c r="J4548" s="5" t="s">
        <v>5864</v>
      </c>
    </row>
    <row r="4549" ht="15" customHeight="1" spans="1:10">
      <c r="A4549" s="5"/>
      <c r="B4549" s="5"/>
      <c r="C4549" s="5" t="s">
        <v>96</v>
      </c>
      <c r="D4549" s="5" t="s">
        <v>97</v>
      </c>
      <c r="E4549" s="10">
        <v>13</v>
      </c>
      <c r="F4549" s="10">
        <v>1</v>
      </c>
      <c r="G4549" s="5" t="s">
        <v>5760</v>
      </c>
      <c r="H4549" s="5" t="s">
        <v>5761</v>
      </c>
      <c r="I4549" s="5" t="s">
        <v>5762</v>
      </c>
      <c r="J4549" s="5" t="s">
        <v>5865</v>
      </c>
    </row>
    <row r="4550" ht="15" customHeight="1" spans="1:10">
      <c r="A4550" s="5"/>
      <c r="B4550" s="5"/>
      <c r="C4550" s="5" t="s">
        <v>96</v>
      </c>
      <c r="D4550" s="5" t="s">
        <v>97</v>
      </c>
      <c r="E4550" s="10">
        <v>13</v>
      </c>
      <c r="F4550" s="10">
        <v>1</v>
      </c>
      <c r="G4550" s="5" t="s">
        <v>5760</v>
      </c>
      <c r="H4550" s="5" t="s">
        <v>5761</v>
      </c>
      <c r="I4550" s="5" t="s">
        <v>5762</v>
      </c>
      <c r="J4550" s="5" t="s">
        <v>5866</v>
      </c>
    </row>
    <row r="4551" ht="15" customHeight="1" spans="1:10">
      <c r="A4551" s="5" t="s">
        <v>5857</v>
      </c>
      <c r="B4551" s="5" t="s">
        <v>11</v>
      </c>
      <c r="C4551" s="5" t="s">
        <v>2003</v>
      </c>
      <c r="D4551" s="5" t="s">
        <v>2004</v>
      </c>
      <c r="E4551" s="10">
        <v>1</v>
      </c>
      <c r="F4551" s="10">
        <v>1</v>
      </c>
      <c r="G4551" s="5" t="s">
        <v>5867</v>
      </c>
      <c r="H4551" s="5" t="s">
        <v>5868</v>
      </c>
      <c r="I4551" s="5" t="s">
        <v>5869</v>
      </c>
      <c r="J4551" s="5" t="s">
        <v>5870</v>
      </c>
    </row>
    <row r="4552" ht="15" customHeight="1" spans="1:10">
      <c r="A4552" s="5" t="s">
        <v>5857</v>
      </c>
      <c r="B4552" s="5" t="s">
        <v>11</v>
      </c>
      <c r="C4552" s="5" t="s">
        <v>2782</v>
      </c>
      <c r="D4552" s="5" t="s">
        <v>2783</v>
      </c>
      <c r="E4552" s="10">
        <v>2</v>
      </c>
      <c r="F4552" s="10">
        <v>1</v>
      </c>
      <c r="G4552" s="5" t="s">
        <v>5871</v>
      </c>
      <c r="H4552" s="5" t="s">
        <v>5872</v>
      </c>
      <c r="I4552" s="5" t="s">
        <v>5873</v>
      </c>
      <c r="J4552" s="5" t="s">
        <v>5874</v>
      </c>
    </row>
    <row r="4553" ht="15" customHeight="1" spans="1:10">
      <c r="A4553" s="5"/>
      <c r="B4553" s="5"/>
      <c r="C4553" s="5" t="s">
        <v>2782</v>
      </c>
      <c r="D4553" s="5" t="s">
        <v>2783</v>
      </c>
      <c r="E4553" s="10">
        <v>2</v>
      </c>
      <c r="F4553" s="10">
        <v>1</v>
      </c>
      <c r="G4553" s="5" t="s">
        <v>5871</v>
      </c>
      <c r="H4553" s="5" t="s">
        <v>5872</v>
      </c>
      <c r="I4553" s="5" t="s">
        <v>5873</v>
      </c>
      <c r="J4553" s="5" t="s">
        <v>5875</v>
      </c>
    </row>
    <row r="4554" ht="15" customHeight="1" spans="1:10">
      <c r="A4554" s="5" t="s">
        <v>5857</v>
      </c>
      <c r="B4554" s="5" t="s">
        <v>11</v>
      </c>
      <c r="C4554" s="5" t="s">
        <v>2586</v>
      </c>
      <c r="D4554" s="5" t="s">
        <v>2587</v>
      </c>
      <c r="E4554" s="10">
        <v>2</v>
      </c>
      <c r="F4554" s="10">
        <v>1</v>
      </c>
      <c r="G4554" s="5" t="s">
        <v>5756</v>
      </c>
      <c r="H4554" s="5" t="s">
        <v>5757</v>
      </c>
      <c r="I4554" s="5" t="s">
        <v>5758</v>
      </c>
      <c r="J4554" s="5" t="s">
        <v>5876</v>
      </c>
    </row>
    <row r="4555" ht="15" customHeight="1" spans="1:10">
      <c r="A4555" s="5" t="s">
        <v>5857</v>
      </c>
      <c r="B4555" s="5" t="s">
        <v>11</v>
      </c>
      <c r="C4555" s="5" t="s">
        <v>17</v>
      </c>
      <c r="D4555" s="5" t="s">
        <v>18</v>
      </c>
      <c r="E4555" s="10">
        <v>1</v>
      </c>
      <c r="F4555" s="10">
        <v>1</v>
      </c>
      <c r="G4555" s="5" t="s">
        <v>5815</v>
      </c>
      <c r="H4555" s="5" t="s">
        <v>5877</v>
      </c>
      <c r="I4555" s="5" t="s">
        <v>5816</v>
      </c>
      <c r="J4555" s="5" t="s">
        <v>5878</v>
      </c>
    </row>
    <row r="4556" ht="15" customHeight="1" spans="1:10">
      <c r="A4556" s="5" t="s">
        <v>5857</v>
      </c>
      <c r="B4556" s="5" t="s">
        <v>11</v>
      </c>
      <c r="C4556" s="5" t="s">
        <v>17</v>
      </c>
      <c r="D4556" s="5" t="s">
        <v>18</v>
      </c>
      <c r="E4556" s="10">
        <v>1</v>
      </c>
      <c r="F4556" s="10">
        <v>1</v>
      </c>
      <c r="G4556" s="5" t="s">
        <v>5767</v>
      </c>
      <c r="H4556" s="5" t="s">
        <v>2224</v>
      </c>
      <c r="I4556" s="5" t="s">
        <v>5769</v>
      </c>
      <c r="J4556" s="5" t="s">
        <v>5879</v>
      </c>
    </row>
    <row r="4557" ht="15" customHeight="1" spans="1:10">
      <c r="A4557" s="5" t="s">
        <v>5857</v>
      </c>
      <c r="B4557" s="5" t="s">
        <v>11</v>
      </c>
      <c r="C4557" s="5" t="s">
        <v>37</v>
      </c>
      <c r="D4557" s="5" t="s">
        <v>38</v>
      </c>
      <c r="E4557" s="10">
        <v>1</v>
      </c>
      <c r="F4557" s="10">
        <v>1</v>
      </c>
      <c r="G4557" s="5" t="s">
        <v>4458</v>
      </c>
      <c r="H4557" s="5" t="s">
        <v>4459</v>
      </c>
      <c r="I4557" s="5" t="s">
        <v>5880</v>
      </c>
      <c r="J4557" s="5" t="s">
        <v>5881</v>
      </c>
    </row>
    <row r="4558" ht="15" customHeight="1" spans="1:10">
      <c r="A4558" s="5" t="s">
        <v>5857</v>
      </c>
      <c r="B4558" s="5" t="s">
        <v>11</v>
      </c>
      <c r="C4558" s="5" t="s">
        <v>37</v>
      </c>
      <c r="D4558" s="5" t="s">
        <v>38</v>
      </c>
      <c r="E4558" s="10">
        <v>1</v>
      </c>
      <c r="F4558" s="10">
        <v>1</v>
      </c>
      <c r="G4558" s="5" t="s">
        <v>2223</v>
      </c>
      <c r="H4558" s="5" t="s">
        <v>2224</v>
      </c>
      <c r="I4558" s="5" t="s">
        <v>5858</v>
      </c>
      <c r="J4558" s="5" t="s">
        <v>5882</v>
      </c>
    </row>
    <row r="4559" ht="15" customHeight="1" spans="1:10">
      <c r="A4559" s="5" t="s">
        <v>5857</v>
      </c>
      <c r="B4559" s="5" t="s">
        <v>11</v>
      </c>
      <c r="C4559" s="5" t="s">
        <v>57</v>
      </c>
      <c r="D4559" s="5" t="s">
        <v>58</v>
      </c>
      <c r="E4559" s="10">
        <v>1</v>
      </c>
      <c r="F4559" s="10">
        <v>1</v>
      </c>
      <c r="G4559" s="5" t="s">
        <v>5753</v>
      </c>
      <c r="H4559" s="5" t="s">
        <v>4459</v>
      </c>
      <c r="I4559" s="5" t="s">
        <v>5883</v>
      </c>
      <c r="J4559" s="5" t="s">
        <v>5884</v>
      </c>
    </row>
    <row r="4560" ht="15" customHeight="1" spans="1:10">
      <c r="A4560" s="5" t="s">
        <v>5857</v>
      </c>
      <c r="B4560" s="5" t="s">
        <v>11</v>
      </c>
      <c r="C4560" s="5" t="s">
        <v>255</v>
      </c>
      <c r="D4560" s="5" t="s">
        <v>256</v>
      </c>
      <c r="E4560" s="10">
        <v>2</v>
      </c>
      <c r="F4560" s="10">
        <v>1</v>
      </c>
      <c r="G4560" s="5" t="s">
        <v>5539</v>
      </c>
      <c r="H4560" s="5" t="s">
        <v>5540</v>
      </c>
      <c r="I4560" s="5" t="s">
        <v>5541</v>
      </c>
      <c r="J4560" s="5" t="s">
        <v>5885</v>
      </c>
    </row>
    <row r="4561" ht="15" customHeight="1" spans="1:10">
      <c r="A4561" s="5"/>
      <c r="B4561" s="5"/>
      <c r="C4561" s="5" t="s">
        <v>255</v>
      </c>
      <c r="D4561" s="5" t="s">
        <v>256</v>
      </c>
      <c r="E4561" s="10">
        <v>2</v>
      </c>
      <c r="F4561" s="10">
        <v>1</v>
      </c>
      <c r="G4561" s="5" t="s">
        <v>5539</v>
      </c>
      <c r="H4561" s="5" t="s">
        <v>5540</v>
      </c>
      <c r="I4561" s="5" t="s">
        <v>5541</v>
      </c>
      <c r="J4561" s="5" t="s">
        <v>5886</v>
      </c>
    </row>
    <row r="4562" ht="15" customHeight="1" spans="1:10">
      <c r="A4562" s="5" t="s">
        <v>5857</v>
      </c>
      <c r="B4562" s="5" t="s">
        <v>11</v>
      </c>
      <c r="C4562" s="5" t="s">
        <v>255</v>
      </c>
      <c r="D4562" s="5" t="s">
        <v>256</v>
      </c>
      <c r="E4562" s="10">
        <v>2</v>
      </c>
      <c r="F4562" s="10">
        <v>1</v>
      </c>
      <c r="G4562" s="5" t="s">
        <v>4917</v>
      </c>
      <c r="H4562" s="5" t="s">
        <v>4918</v>
      </c>
      <c r="I4562" s="5" t="s">
        <v>4919</v>
      </c>
      <c r="J4562" s="5" t="s">
        <v>5887</v>
      </c>
    </row>
    <row r="4563" ht="15" customHeight="1" spans="1:10">
      <c r="A4563" s="5"/>
      <c r="B4563" s="5"/>
      <c r="C4563" s="5" t="s">
        <v>255</v>
      </c>
      <c r="D4563" s="5" t="s">
        <v>256</v>
      </c>
      <c r="E4563" s="10">
        <v>2</v>
      </c>
      <c r="F4563" s="10">
        <v>1</v>
      </c>
      <c r="G4563" s="5" t="s">
        <v>4917</v>
      </c>
      <c r="H4563" s="5" t="s">
        <v>4918</v>
      </c>
      <c r="I4563" s="5" t="s">
        <v>4919</v>
      </c>
      <c r="J4563" s="5" t="s">
        <v>5888</v>
      </c>
    </row>
    <row r="4564" ht="15" customHeight="1" spans="1:10">
      <c r="A4564" s="5" t="s">
        <v>5857</v>
      </c>
      <c r="B4564" s="5" t="s">
        <v>62</v>
      </c>
      <c r="C4564" s="5" t="s">
        <v>12</v>
      </c>
      <c r="D4564" s="5" t="s">
        <v>13</v>
      </c>
      <c r="E4564" s="10">
        <v>19</v>
      </c>
      <c r="F4564" s="10">
        <v>1</v>
      </c>
      <c r="G4564" s="5" t="s">
        <v>4521</v>
      </c>
      <c r="H4564" s="5" t="s">
        <v>4522</v>
      </c>
      <c r="I4564" s="5" t="s">
        <v>4523</v>
      </c>
      <c r="J4564" s="5" t="s">
        <v>5889</v>
      </c>
    </row>
    <row r="4565" ht="15" customHeight="1" spans="1:10">
      <c r="A4565" s="5" t="s">
        <v>5857</v>
      </c>
      <c r="B4565" s="5" t="s">
        <v>62</v>
      </c>
      <c r="C4565" s="5" t="s">
        <v>559</v>
      </c>
      <c r="D4565" s="5" t="s">
        <v>560</v>
      </c>
      <c r="E4565" s="10">
        <v>3</v>
      </c>
      <c r="F4565" s="10">
        <v>1</v>
      </c>
      <c r="G4565" s="5" t="s">
        <v>5890</v>
      </c>
      <c r="H4565" s="5" t="s">
        <v>5891</v>
      </c>
      <c r="I4565" s="5" t="s">
        <v>5892</v>
      </c>
      <c r="J4565" s="5" t="s">
        <v>5893</v>
      </c>
    </row>
    <row r="4566" ht="15" customHeight="1" spans="1:10">
      <c r="A4566" s="5"/>
      <c r="B4566" s="5"/>
      <c r="C4566" s="5" t="s">
        <v>559</v>
      </c>
      <c r="D4566" s="5" t="s">
        <v>560</v>
      </c>
      <c r="E4566" s="10">
        <v>3</v>
      </c>
      <c r="F4566" s="10">
        <v>1</v>
      </c>
      <c r="G4566" s="5" t="s">
        <v>5890</v>
      </c>
      <c r="H4566" s="5" t="s">
        <v>5891</v>
      </c>
      <c r="I4566" s="5" t="s">
        <v>5892</v>
      </c>
      <c r="J4566" s="5" t="s">
        <v>5894</v>
      </c>
    </row>
    <row r="4567" ht="15" customHeight="1" spans="1:10">
      <c r="A4567" s="5"/>
      <c r="B4567" s="5"/>
      <c r="C4567" s="5" t="s">
        <v>559</v>
      </c>
      <c r="D4567" s="5" t="s">
        <v>560</v>
      </c>
      <c r="E4567" s="10">
        <v>3</v>
      </c>
      <c r="F4567" s="10">
        <v>1</v>
      </c>
      <c r="G4567" s="5" t="s">
        <v>5890</v>
      </c>
      <c r="H4567" s="5" t="s">
        <v>5891</v>
      </c>
      <c r="I4567" s="5" t="s">
        <v>5892</v>
      </c>
      <c r="J4567" s="5" t="s">
        <v>5895</v>
      </c>
    </row>
    <row r="4568" ht="15" customHeight="1" spans="1:10">
      <c r="A4568" s="5" t="s">
        <v>5857</v>
      </c>
      <c r="B4568" s="5" t="s">
        <v>62</v>
      </c>
      <c r="C4568" s="5" t="s">
        <v>12</v>
      </c>
      <c r="D4568" s="5" t="s">
        <v>13</v>
      </c>
      <c r="E4568" s="10">
        <v>21</v>
      </c>
      <c r="F4568" s="10">
        <v>1</v>
      </c>
      <c r="G4568" s="5" t="s">
        <v>4521</v>
      </c>
      <c r="H4568" s="5" t="s">
        <v>4522</v>
      </c>
      <c r="I4568" s="5" t="s">
        <v>4523</v>
      </c>
      <c r="J4568" s="5" t="s">
        <v>5896</v>
      </c>
    </row>
    <row r="4569" ht="15" customHeight="1" spans="1:10">
      <c r="A4569" s="5"/>
      <c r="B4569" s="5"/>
      <c r="C4569" s="5" t="s">
        <v>12</v>
      </c>
      <c r="D4569" s="5" t="s">
        <v>13</v>
      </c>
      <c r="E4569" s="10">
        <v>21</v>
      </c>
      <c r="F4569" s="10">
        <v>1</v>
      </c>
      <c r="G4569" s="5" t="s">
        <v>4521</v>
      </c>
      <c r="H4569" s="5" t="s">
        <v>4522</v>
      </c>
      <c r="I4569" s="5" t="s">
        <v>4523</v>
      </c>
      <c r="J4569" s="5" t="s">
        <v>5897</v>
      </c>
    </row>
    <row r="4570" ht="15" customHeight="1" spans="1:10">
      <c r="A4570" s="5" t="s">
        <v>5857</v>
      </c>
      <c r="B4570" s="5" t="s">
        <v>62</v>
      </c>
      <c r="C4570" s="5" t="s">
        <v>12</v>
      </c>
      <c r="D4570" s="5" t="s">
        <v>13</v>
      </c>
      <c r="E4570" s="10">
        <v>3</v>
      </c>
      <c r="F4570" s="10">
        <v>1</v>
      </c>
      <c r="G4570" s="5" t="s">
        <v>5898</v>
      </c>
      <c r="H4570" s="5" t="s">
        <v>5899</v>
      </c>
      <c r="I4570" s="5" t="s">
        <v>5900</v>
      </c>
      <c r="J4570" s="5" t="s">
        <v>5901</v>
      </c>
    </row>
    <row r="4571" ht="15" customHeight="1" spans="1:10">
      <c r="A4571" s="5"/>
      <c r="B4571" s="5"/>
      <c r="C4571" s="5" t="s">
        <v>12</v>
      </c>
      <c r="D4571" s="5" t="s">
        <v>13</v>
      </c>
      <c r="E4571" s="10">
        <v>3</v>
      </c>
      <c r="F4571" s="10">
        <v>1</v>
      </c>
      <c r="G4571" s="5" t="s">
        <v>5898</v>
      </c>
      <c r="H4571" s="5" t="s">
        <v>5899</v>
      </c>
      <c r="I4571" s="5" t="s">
        <v>5900</v>
      </c>
      <c r="J4571" s="5" t="s">
        <v>5902</v>
      </c>
    </row>
    <row r="4572" ht="15" customHeight="1" spans="1:10">
      <c r="A4572" s="5"/>
      <c r="B4572" s="5"/>
      <c r="C4572" s="5" t="s">
        <v>12</v>
      </c>
      <c r="D4572" s="5" t="s">
        <v>13</v>
      </c>
      <c r="E4572" s="10">
        <v>3</v>
      </c>
      <c r="F4572" s="10">
        <v>1</v>
      </c>
      <c r="G4572" s="5" t="s">
        <v>5898</v>
      </c>
      <c r="H4572" s="5" t="s">
        <v>5899</v>
      </c>
      <c r="I4572" s="5" t="s">
        <v>5900</v>
      </c>
      <c r="J4572" s="5" t="s">
        <v>5903</v>
      </c>
    </row>
    <row r="4573" ht="15" customHeight="1" spans="1:10">
      <c r="A4573" s="5" t="s">
        <v>5857</v>
      </c>
      <c r="B4573" s="5" t="s">
        <v>62</v>
      </c>
      <c r="C4573" s="5" t="s">
        <v>63</v>
      </c>
      <c r="D4573" s="5" t="s">
        <v>64</v>
      </c>
      <c r="E4573" s="10">
        <v>2</v>
      </c>
      <c r="F4573" s="10">
        <v>1</v>
      </c>
      <c r="G4573" s="5" t="s">
        <v>5831</v>
      </c>
      <c r="H4573" s="5" t="s">
        <v>5832</v>
      </c>
      <c r="I4573" s="5" t="s">
        <v>5833</v>
      </c>
      <c r="J4573" s="5" t="s">
        <v>5904</v>
      </c>
    </row>
    <row r="4574" ht="15" customHeight="1" spans="1:10">
      <c r="A4574" s="5" t="s">
        <v>5857</v>
      </c>
      <c r="B4574" s="5" t="s">
        <v>62</v>
      </c>
      <c r="C4574" s="5" t="s">
        <v>1038</v>
      </c>
      <c r="D4574" s="5" t="s">
        <v>1039</v>
      </c>
      <c r="E4574" s="10">
        <v>1</v>
      </c>
      <c r="F4574" s="10">
        <v>1</v>
      </c>
      <c r="G4574" s="5" t="s">
        <v>5905</v>
      </c>
      <c r="H4574" s="5" t="s">
        <v>5906</v>
      </c>
      <c r="I4574" s="5" t="s">
        <v>5907</v>
      </c>
      <c r="J4574" s="5" t="s">
        <v>5908</v>
      </c>
    </row>
    <row r="4575" ht="15" customHeight="1" spans="1:10">
      <c r="A4575" s="5" t="s">
        <v>5857</v>
      </c>
      <c r="B4575" s="5" t="s">
        <v>62</v>
      </c>
      <c r="C4575" s="5" t="s">
        <v>3330</v>
      </c>
      <c r="D4575" s="5" t="s">
        <v>3331</v>
      </c>
      <c r="E4575" s="10">
        <v>2</v>
      </c>
      <c r="F4575" s="10">
        <v>1</v>
      </c>
      <c r="G4575" s="5" t="s">
        <v>5909</v>
      </c>
      <c r="H4575" s="5" t="s">
        <v>5910</v>
      </c>
      <c r="I4575" s="5" t="s">
        <v>5911</v>
      </c>
      <c r="J4575" s="5" t="s">
        <v>5912</v>
      </c>
    </row>
    <row r="4576" ht="15" customHeight="1" spans="1:10">
      <c r="A4576" s="5"/>
      <c r="B4576" s="5"/>
      <c r="C4576" s="5" t="s">
        <v>3330</v>
      </c>
      <c r="D4576" s="5" t="s">
        <v>3331</v>
      </c>
      <c r="E4576" s="10">
        <v>2</v>
      </c>
      <c r="F4576" s="10">
        <v>1</v>
      </c>
      <c r="G4576" s="5" t="s">
        <v>5909</v>
      </c>
      <c r="H4576" s="5" t="s">
        <v>5910</v>
      </c>
      <c r="I4576" s="5" t="s">
        <v>5911</v>
      </c>
      <c r="J4576" s="5" t="s">
        <v>5913</v>
      </c>
    </row>
    <row r="4577" ht="15" customHeight="1" spans="1:10">
      <c r="A4577" s="5" t="s">
        <v>5857</v>
      </c>
      <c r="B4577" s="5" t="s">
        <v>62</v>
      </c>
      <c r="C4577" s="5" t="s">
        <v>3330</v>
      </c>
      <c r="D4577" s="5" t="s">
        <v>3331</v>
      </c>
      <c r="E4577" s="10">
        <v>3</v>
      </c>
      <c r="F4577" s="10">
        <v>1</v>
      </c>
      <c r="G4577" s="5" t="s">
        <v>5909</v>
      </c>
      <c r="H4577" s="5" t="s">
        <v>5910</v>
      </c>
      <c r="I4577" s="5" t="s">
        <v>5911</v>
      </c>
      <c r="J4577" s="5" t="s">
        <v>5914</v>
      </c>
    </row>
    <row r="4578" ht="15" customHeight="1" spans="1:10">
      <c r="A4578" s="5" t="s">
        <v>5857</v>
      </c>
      <c r="B4578" s="5" t="s">
        <v>62</v>
      </c>
      <c r="C4578" s="5" t="s">
        <v>3330</v>
      </c>
      <c r="D4578" s="5" t="s">
        <v>3331</v>
      </c>
      <c r="E4578" s="10">
        <v>4</v>
      </c>
      <c r="F4578" s="10">
        <v>1</v>
      </c>
      <c r="G4578" s="5" t="s">
        <v>5909</v>
      </c>
      <c r="H4578" s="5" t="s">
        <v>5910</v>
      </c>
      <c r="I4578" s="5" t="s">
        <v>5911</v>
      </c>
      <c r="J4578" s="5" t="s">
        <v>5915</v>
      </c>
    </row>
    <row r="4579" ht="15" customHeight="1" spans="1:10">
      <c r="A4579" s="5" t="s">
        <v>5857</v>
      </c>
      <c r="B4579" s="5" t="s">
        <v>62</v>
      </c>
      <c r="C4579" s="5" t="s">
        <v>3330</v>
      </c>
      <c r="D4579" s="5" t="s">
        <v>3331</v>
      </c>
      <c r="E4579" s="10">
        <v>6</v>
      </c>
      <c r="F4579" s="10">
        <v>1</v>
      </c>
      <c r="G4579" s="5" t="s">
        <v>5909</v>
      </c>
      <c r="H4579" s="5" t="s">
        <v>5910</v>
      </c>
      <c r="I4579" s="5" t="s">
        <v>5911</v>
      </c>
      <c r="J4579" s="5" t="s">
        <v>5916</v>
      </c>
    </row>
    <row r="4580" ht="15" customHeight="1" spans="1:10">
      <c r="A4580" s="5"/>
      <c r="B4580" s="5"/>
      <c r="C4580" s="5" t="s">
        <v>3330</v>
      </c>
      <c r="D4580" s="5" t="s">
        <v>3331</v>
      </c>
      <c r="E4580" s="10">
        <v>6</v>
      </c>
      <c r="F4580" s="10">
        <v>1</v>
      </c>
      <c r="G4580" s="5" t="s">
        <v>5909</v>
      </c>
      <c r="H4580" s="5" t="s">
        <v>5910</v>
      </c>
      <c r="I4580" s="5" t="s">
        <v>5911</v>
      </c>
      <c r="J4580" s="5" t="s">
        <v>5917</v>
      </c>
    </row>
    <row r="4581" ht="15" customHeight="1" spans="1:10">
      <c r="A4581" s="5" t="s">
        <v>5857</v>
      </c>
      <c r="B4581" s="5" t="s">
        <v>62</v>
      </c>
      <c r="C4581" s="5" t="s">
        <v>3330</v>
      </c>
      <c r="D4581" s="5" t="s">
        <v>3331</v>
      </c>
      <c r="E4581" s="10">
        <v>8</v>
      </c>
      <c r="F4581" s="10">
        <v>1</v>
      </c>
      <c r="G4581" s="5" t="s">
        <v>5909</v>
      </c>
      <c r="H4581" s="5" t="s">
        <v>5910</v>
      </c>
      <c r="I4581" s="5" t="s">
        <v>5911</v>
      </c>
      <c r="J4581" s="5" t="s">
        <v>5918</v>
      </c>
    </row>
    <row r="4582" ht="15" customHeight="1" spans="1:10">
      <c r="A4582" s="5"/>
      <c r="B4582" s="5"/>
      <c r="C4582" s="5" t="s">
        <v>3330</v>
      </c>
      <c r="D4582" s="5" t="s">
        <v>3331</v>
      </c>
      <c r="E4582" s="10">
        <v>8</v>
      </c>
      <c r="F4582" s="10">
        <v>1</v>
      </c>
      <c r="G4582" s="5" t="s">
        <v>5909</v>
      </c>
      <c r="H4582" s="5" t="s">
        <v>5910</v>
      </c>
      <c r="I4582" s="5" t="s">
        <v>5911</v>
      </c>
      <c r="J4582" s="5" t="s">
        <v>5919</v>
      </c>
    </row>
    <row r="4583" ht="15" customHeight="1" spans="1:10">
      <c r="A4583" s="5" t="s">
        <v>5857</v>
      </c>
      <c r="B4583" s="5" t="s">
        <v>62</v>
      </c>
      <c r="C4583" s="5" t="s">
        <v>3330</v>
      </c>
      <c r="D4583" s="5" t="s">
        <v>3331</v>
      </c>
      <c r="E4583" s="10">
        <v>9</v>
      </c>
      <c r="F4583" s="10">
        <v>1</v>
      </c>
      <c r="G4583" s="5" t="s">
        <v>5909</v>
      </c>
      <c r="H4583" s="5" t="s">
        <v>5910</v>
      </c>
      <c r="I4583" s="5" t="s">
        <v>5911</v>
      </c>
      <c r="J4583" s="5" t="s">
        <v>5920</v>
      </c>
    </row>
    <row r="4584" ht="15" customHeight="1" spans="1:10">
      <c r="A4584" s="5" t="s">
        <v>5857</v>
      </c>
      <c r="B4584" s="5" t="s">
        <v>62</v>
      </c>
      <c r="C4584" s="5" t="s">
        <v>1038</v>
      </c>
      <c r="D4584" s="5" t="s">
        <v>1039</v>
      </c>
      <c r="E4584" s="10">
        <v>2</v>
      </c>
      <c r="F4584" s="10">
        <v>1</v>
      </c>
      <c r="G4584" s="5" t="s">
        <v>5905</v>
      </c>
      <c r="H4584" s="5" t="s">
        <v>5906</v>
      </c>
      <c r="I4584" s="5" t="s">
        <v>5907</v>
      </c>
      <c r="J4584" s="5" t="s">
        <v>5921</v>
      </c>
    </row>
    <row r="4585" ht="15" customHeight="1" spans="1:10">
      <c r="A4585" s="5" t="s">
        <v>5857</v>
      </c>
      <c r="B4585" s="5" t="s">
        <v>62</v>
      </c>
      <c r="C4585" s="5" t="s">
        <v>1038</v>
      </c>
      <c r="D4585" s="5" t="s">
        <v>1039</v>
      </c>
      <c r="E4585" s="10">
        <v>3</v>
      </c>
      <c r="F4585" s="10">
        <v>1</v>
      </c>
      <c r="G4585" s="5" t="s">
        <v>5905</v>
      </c>
      <c r="H4585" s="5" t="s">
        <v>5906</v>
      </c>
      <c r="I4585" s="5" t="s">
        <v>5907</v>
      </c>
      <c r="J4585" s="5" t="s">
        <v>5922</v>
      </c>
    </row>
    <row r="4586" ht="15" customHeight="1" spans="1:10">
      <c r="A4586" s="5" t="s">
        <v>5857</v>
      </c>
      <c r="B4586" s="5" t="s">
        <v>62</v>
      </c>
      <c r="C4586" s="5" t="s">
        <v>3330</v>
      </c>
      <c r="D4586" s="5" t="s">
        <v>3331</v>
      </c>
      <c r="E4586" s="10">
        <v>10</v>
      </c>
      <c r="F4586" s="10">
        <v>1</v>
      </c>
      <c r="G4586" s="5" t="s">
        <v>5909</v>
      </c>
      <c r="H4586" s="5" t="s">
        <v>5910</v>
      </c>
      <c r="I4586" s="5" t="s">
        <v>5911</v>
      </c>
      <c r="J4586" s="5" t="s">
        <v>5923</v>
      </c>
    </row>
    <row r="4587" ht="15" customHeight="1" spans="1:10">
      <c r="A4587" s="5" t="s">
        <v>5857</v>
      </c>
      <c r="B4587" s="5" t="s">
        <v>62</v>
      </c>
      <c r="C4587" s="5" t="s">
        <v>63</v>
      </c>
      <c r="D4587" s="5" t="s">
        <v>64</v>
      </c>
      <c r="E4587" s="10">
        <v>4</v>
      </c>
      <c r="F4587" s="10">
        <v>1</v>
      </c>
      <c r="G4587" s="5" t="s">
        <v>5831</v>
      </c>
      <c r="H4587" s="5" t="s">
        <v>5832</v>
      </c>
      <c r="I4587" s="5" t="s">
        <v>5833</v>
      </c>
      <c r="J4587" s="5" t="s">
        <v>5924</v>
      </c>
    </row>
    <row r="4588" ht="15" customHeight="1" spans="1:10">
      <c r="A4588" s="5"/>
      <c r="B4588" s="5"/>
      <c r="C4588" s="5" t="s">
        <v>63</v>
      </c>
      <c r="D4588" s="5" t="s">
        <v>64</v>
      </c>
      <c r="E4588" s="10">
        <v>4</v>
      </c>
      <c r="F4588" s="10">
        <v>1</v>
      </c>
      <c r="G4588" s="5" t="s">
        <v>5831</v>
      </c>
      <c r="H4588" s="5" t="s">
        <v>5832</v>
      </c>
      <c r="I4588" s="5" t="s">
        <v>5833</v>
      </c>
      <c r="J4588" s="5" t="s">
        <v>5925</v>
      </c>
    </row>
    <row r="4589" ht="15" customHeight="1" spans="1:10">
      <c r="A4589" s="5" t="s">
        <v>5926</v>
      </c>
      <c r="B4589" s="5" t="s">
        <v>11</v>
      </c>
      <c r="C4589" s="5" t="s">
        <v>255</v>
      </c>
      <c r="D4589" s="5" t="s">
        <v>256</v>
      </c>
      <c r="E4589" s="10">
        <v>7</v>
      </c>
      <c r="F4589" s="10">
        <v>1</v>
      </c>
      <c r="G4589" s="5" t="s">
        <v>5539</v>
      </c>
      <c r="H4589" s="5" t="s">
        <v>5540</v>
      </c>
      <c r="I4589" s="5" t="s">
        <v>5541</v>
      </c>
      <c r="J4589" s="5" t="s">
        <v>5927</v>
      </c>
    </row>
    <row r="4590" ht="15" customHeight="1" spans="1:10">
      <c r="A4590" s="5"/>
      <c r="B4590" s="5"/>
      <c r="C4590" s="5" t="s">
        <v>255</v>
      </c>
      <c r="D4590" s="5" t="s">
        <v>256</v>
      </c>
      <c r="E4590" s="10">
        <v>7</v>
      </c>
      <c r="F4590" s="10">
        <v>1</v>
      </c>
      <c r="G4590" s="5" t="s">
        <v>5539</v>
      </c>
      <c r="H4590" s="5" t="s">
        <v>5540</v>
      </c>
      <c r="I4590" s="5" t="s">
        <v>5541</v>
      </c>
      <c r="J4590" s="5" t="s">
        <v>5928</v>
      </c>
    </row>
    <row r="4591" ht="15" customHeight="1" spans="1:10">
      <c r="A4591" s="5"/>
      <c r="B4591" s="5"/>
      <c r="C4591" s="5" t="s">
        <v>255</v>
      </c>
      <c r="D4591" s="5" t="s">
        <v>256</v>
      </c>
      <c r="E4591" s="10">
        <v>7</v>
      </c>
      <c r="F4591" s="10">
        <v>1</v>
      </c>
      <c r="G4591" s="5" t="s">
        <v>5539</v>
      </c>
      <c r="H4591" s="5" t="s">
        <v>5540</v>
      </c>
      <c r="I4591" s="5" t="s">
        <v>5541</v>
      </c>
      <c r="J4591" s="5" t="s">
        <v>5929</v>
      </c>
    </row>
    <row r="4592" ht="15" customHeight="1" spans="1:10">
      <c r="A4592" s="5"/>
      <c r="B4592" s="5"/>
      <c r="C4592" s="5" t="s">
        <v>255</v>
      </c>
      <c r="D4592" s="5" t="s">
        <v>256</v>
      </c>
      <c r="E4592" s="10">
        <v>7</v>
      </c>
      <c r="F4592" s="10">
        <v>1</v>
      </c>
      <c r="G4592" s="5" t="s">
        <v>5539</v>
      </c>
      <c r="H4592" s="5" t="s">
        <v>5540</v>
      </c>
      <c r="I4592" s="5" t="s">
        <v>5541</v>
      </c>
      <c r="J4592" s="5" t="s">
        <v>5930</v>
      </c>
    </row>
    <row r="4593" ht="15" customHeight="1" spans="1:10">
      <c r="A4593" s="5"/>
      <c r="B4593" s="5"/>
      <c r="C4593" s="5" t="s">
        <v>255</v>
      </c>
      <c r="D4593" s="5" t="s">
        <v>256</v>
      </c>
      <c r="E4593" s="10">
        <v>7</v>
      </c>
      <c r="F4593" s="10">
        <v>1</v>
      </c>
      <c r="G4593" s="5" t="s">
        <v>5539</v>
      </c>
      <c r="H4593" s="5" t="s">
        <v>5540</v>
      </c>
      <c r="I4593" s="5" t="s">
        <v>5541</v>
      </c>
      <c r="J4593" s="5" t="s">
        <v>5931</v>
      </c>
    </row>
    <row r="4594" ht="15" customHeight="1" spans="1:10">
      <c r="A4594" s="5" t="s">
        <v>5926</v>
      </c>
      <c r="B4594" s="5" t="s">
        <v>11</v>
      </c>
      <c r="C4594" s="5" t="s">
        <v>255</v>
      </c>
      <c r="D4594" s="5" t="s">
        <v>256</v>
      </c>
      <c r="E4594" s="10">
        <v>3</v>
      </c>
      <c r="F4594" s="10">
        <v>1</v>
      </c>
      <c r="G4594" s="5" t="s">
        <v>4917</v>
      </c>
      <c r="H4594" s="5" t="s">
        <v>4918</v>
      </c>
      <c r="I4594" s="5" t="s">
        <v>4919</v>
      </c>
      <c r="J4594" s="5" t="s">
        <v>5932</v>
      </c>
    </row>
    <row r="4595" ht="15" customHeight="1" spans="1:10">
      <c r="A4595" s="5" t="s">
        <v>5926</v>
      </c>
      <c r="B4595" s="5" t="s">
        <v>11</v>
      </c>
      <c r="C4595" s="5" t="s">
        <v>17</v>
      </c>
      <c r="D4595" s="5" t="s">
        <v>18</v>
      </c>
      <c r="E4595" s="10">
        <v>1</v>
      </c>
      <c r="F4595" s="10">
        <v>1</v>
      </c>
      <c r="G4595" s="5" t="s">
        <v>5767</v>
      </c>
      <c r="H4595" s="5" t="s">
        <v>2224</v>
      </c>
      <c r="I4595" s="5" t="s">
        <v>5769</v>
      </c>
      <c r="J4595" s="5" t="s">
        <v>5933</v>
      </c>
    </row>
    <row r="4596" ht="15" customHeight="1" spans="1:10">
      <c r="A4596" s="5" t="s">
        <v>5926</v>
      </c>
      <c r="B4596" s="5" t="s">
        <v>11</v>
      </c>
      <c r="C4596" s="5" t="s">
        <v>43</v>
      </c>
      <c r="D4596" s="5" t="s">
        <v>44</v>
      </c>
      <c r="E4596" s="10">
        <v>1</v>
      </c>
      <c r="F4596" s="10">
        <v>1</v>
      </c>
      <c r="G4596" s="5" t="s">
        <v>2561</v>
      </c>
      <c r="H4596" s="5" t="s">
        <v>2562</v>
      </c>
      <c r="I4596" s="5" t="s">
        <v>2563</v>
      </c>
      <c r="J4596" s="5" t="s">
        <v>5934</v>
      </c>
    </row>
    <row r="4597" ht="15" customHeight="1" spans="1:10">
      <c r="A4597" s="5" t="s">
        <v>5926</v>
      </c>
      <c r="B4597" s="5" t="s">
        <v>11</v>
      </c>
      <c r="C4597" s="5" t="s">
        <v>43</v>
      </c>
      <c r="D4597" s="5" t="s">
        <v>44</v>
      </c>
      <c r="E4597" s="10">
        <v>1</v>
      </c>
      <c r="F4597" s="10">
        <v>1</v>
      </c>
      <c r="G4597" s="5" t="s">
        <v>2530</v>
      </c>
      <c r="H4597" s="5" t="s">
        <v>2531</v>
      </c>
      <c r="I4597" s="5" t="s">
        <v>2532</v>
      </c>
      <c r="J4597" s="5" t="s">
        <v>5935</v>
      </c>
    </row>
    <row r="4598" ht="15" customHeight="1" spans="1:10">
      <c r="A4598" s="5" t="s">
        <v>5926</v>
      </c>
      <c r="B4598" s="5" t="s">
        <v>11</v>
      </c>
      <c r="C4598" s="5" t="s">
        <v>255</v>
      </c>
      <c r="D4598" s="5" t="s">
        <v>256</v>
      </c>
      <c r="E4598" s="10">
        <v>1</v>
      </c>
      <c r="F4598" s="10">
        <v>1</v>
      </c>
      <c r="G4598" s="5" t="s">
        <v>4625</v>
      </c>
      <c r="H4598" s="5" t="s">
        <v>4626</v>
      </c>
      <c r="I4598" s="5" t="s">
        <v>4627</v>
      </c>
      <c r="J4598" s="5" t="s">
        <v>5936</v>
      </c>
    </row>
    <row r="4599" ht="15" customHeight="1" spans="1:10">
      <c r="A4599" s="5" t="s">
        <v>5926</v>
      </c>
      <c r="B4599" s="5" t="s">
        <v>11</v>
      </c>
      <c r="C4599" s="5" t="s">
        <v>942</v>
      </c>
      <c r="D4599" s="5" t="s">
        <v>943</v>
      </c>
      <c r="E4599" s="10">
        <v>1</v>
      </c>
      <c r="F4599" s="10">
        <v>1</v>
      </c>
      <c r="G4599" s="5" t="s">
        <v>4473</v>
      </c>
      <c r="H4599" s="5" t="s">
        <v>4474</v>
      </c>
      <c r="I4599" s="5" t="s">
        <v>4475</v>
      </c>
      <c r="J4599" s="5" t="s">
        <v>5937</v>
      </c>
    </row>
    <row r="4600" ht="15" customHeight="1" spans="1:10">
      <c r="A4600" s="5" t="s">
        <v>5926</v>
      </c>
      <c r="B4600" s="5" t="s">
        <v>11</v>
      </c>
      <c r="C4600" s="5" t="s">
        <v>2782</v>
      </c>
      <c r="D4600" s="5" t="s">
        <v>2783</v>
      </c>
      <c r="E4600" s="10">
        <v>5</v>
      </c>
      <c r="F4600" s="10">
        <v>1</v>
      </c>
      <c r="G4600" s="5" t="s">
        <v>5871</v>
      </c>
      <c r="H4600" s="5" t="s">
        <v>5872</v>
      </c>
      <c r="I4600" s="5" t="s">
        <v>5873</v>
      </c>
      <c r="J4600" s="5" t="s">
        <v>5938</v>
      </c>
    </row>
    <row r="4601" ht="15" customHeight="1" spans="1:10">
      <c r="A4601" s="5"/>
      <c r="B4601" s="5"/>
      <c r="C4601" s="5" t="s">
        <v>2782</v>
      </c>
      <c r="D4601" s="5" t="s">
        <v>2783</v>
      </c>
      <c r="E4601" s="10">
        <v>5</v>
      </c>
      <c r="F4601" s="10">
        <v>1</v>
      </c>
      <c r="G4601" s="5" t="s">
        <v>5871</v>
      </c>
      <c r="H4601" s="5" t="s">
        <v>5872</v>
      </c>
      <c r="I4601" s="5" t="s">
        <v>5873</v>
      </c>
      <c r="J4601" s="5" t="s">
        <v>5939</v>
      </c>
    </row>
    <row r="4602" ht="15" customHeight="1" spans="1:10">
      <c r="A4602" s="5"/>
      <c r="B4602" s="5"/>
      <c r="C4602" s="5" t="s">
        <v>2782</v>
      </c>
      <c r="D4602" s="5" t="s">
        <v>2783</v>
      </c>
      <c r="E4602" s="10">
        <v>5</v>
      </c>
      <c r="F4602" s="10">
        <v>1</v>
      </c>
      <c r="G4602" s="5" t="s">
        <v>5871</v>
      </c>
      <c r="H4602" s="5" t="s">
        <v>5872</v>
      </c>
      <c r="I4602" s="5" t="s">
        <v>5873</v>
      </c>
      <c r="J4602" s="5" t="s">
        <v>5940</v>
      </c>
    </row>
    <row r="4603" ht="15" customHeight="1" spans="1:10">
      <c r="A4603" s="5" t="s">
        <v>5926</v>
      </c>
      <c r="B4603" s="5" t="s">
        <v>11</v>
      </c>
      <c r="C4603" s="5" t="s">
        <v>2003</v>
      </c>
      <c r="D4603" s="5" t="s">
        <v>2004</v>
      </c>
      <c r="E4603" s="10">
        <v>4</v>
      </c>
      <c r="F4603" s="10">
        <v>1</v>
      </c>
      <c r="G4603" s="5" t="s">
        <v>5941</v>
      </c>
      <c r="H4603" s="5" t="e">
        <v>#N/A</v>
      </c>
      <c r="I4603" s="5" t="e">
        <v>#N/A</v>
      </c>
      <c r="J4603" s="5" t="s">
        <v>5942</v>
      </c>
    </row>
    <row r="4604" ht="15" customHeight="1" spans="1:10">
      <c r="A4604" s="5"/>
      <c r="B4604" s="5"/>
      <c r="C4604" s="5" t="s">
        <v>2003</v>
      </c>
      <c r="D4604" s="5" t="s">
        <v>2004</v>
      </c>
      <c r="E4604" s="10">
        <v>4</v>
      </c>
      <c r="F4604" s="10">
        <v>1</v>
      </c>
      <c r="G4604" s="5" t="s">
        <v>5941</v>
      </c>
      <c r="H4604" s="5" t="e">
        <v>#N/A</v>
      </c>
      <c r="I4604" s="5" t="e">
        <v>#N/A</v>
      </c>
      <c r="J4604" s="5" t="s">
        <v>5943</v>
      </c>
    </row>
    <row r="4605" ht="15" customHeight="1" spans="1:10">
      <c r="A4605" s="5"/>
      <c r="B4605" s="5"/>
      <c r="C4605" s="5" t="s">
        <v>2003</v>
      </c>
      <c r="D4605" s="5" t="s">
        <v>2004</v>
      </c>
      <c r="E4605" s="10">
        <v>4</v>
      </c>
      <c r="F4605" s="10">
        <v>1</v>
      </c>
      <c r="G4605" s="5" t="s">
        <v>5941</v>
      </c>
      <c r="H4605" s="5" t="e">
        <v>#N/A</v>
      </c>
      <c r="I4605" s="5" t="e">
        <v>#N/A</v>
      </c>
      <c r="J4605" s="5" t="s">
        <v>5944</v>
      </c>
    </row>
    <row r="4606" ht="15" customHeight="1" spans="1:10">
      <c r="A4606" s="5"/>
      <c r="B4606" s="5"/>
      <c r="C4606" s="5" t="s">
        <v>2003</v>
      </c>
      <c r="D4606" s="5" t="s">
        <v>2004</v>
      </c>
      <c r="E4606" s="10">
        <v>4</v>
      </c>
      <c r="F4606" s="10">
        <v>1</v>
      </c>
      <c r="G4606" s="5" t="s">
        <v>5941</v>
      </c>
      <c r="H4606" s="5" t="e">
        <v>#N/A</v>
      </c>
      <c r="I4606" s="5" t="e">
        <v>#N/A</v>
      </c>
      <c r="J4606" s="5" t="s">
        <v>5945</v>
      </c>
    </row>
    <row r="4607" ht="15" customHeight="1" spans="1:10">
      <c r="A4607" s="5" t="s">
        <v>5926</v>
      </c>
      <c r="B4607" s="5" t="s">
        <v>11</v>
      </c>
      <c r="C4607" s="5" t="s">
        <v>581</v>
      </c>
      <c r="D4607" s="5" t="s">
        <v>582</v>
      </c>
      <c r="E4607" s="10">
        <v>2</v>
      </c>
      <c r="F4607" s="10">
        <v>2</v>
      </c>
      <c r="G4607" s="5" t="s">
        <v>5946</v>
      </c>
      <c r="H4607" s="5" t="s">
        <v>5947</v>
      </c>
      <c r="I4607" s="5" t="s">
        <v>5948</v>
      </c>
      <c r="J4607" s="5"/>
    </row>
    <row r="4608" ht="15" customHeight="1" spans="1:10">
      <c r="A4608" s="5"/>
      <c r="B4608" s="5"/>
      <c r="C4608" s="5" t="s">
        <v>461</v>
      </c>
      <c r="D4608" s="5" t="s">
        <v>462</v>
      </c>
      <c r="E4608" s="10">
        <v>2</v>
      </c>
      <c r="F4608" s="10">
        <v>2</v>
      </c>
      <c r="G4608" s="5" t="s">
        <v>2262</v>
      </c>
      <c r="H4608" s="5" t="s">
        <v>5949</v>
      </c>
      <c r="I4608" s="5" t="s">
        <v>5950</v>
      </c>
      <c r="J4608" s="5"/>
    </row>
    <row r="4609" ht="15" customHeight="1" spans="1:10">
      <c r="A4609" s="5"/>
      <c r="B4609" s="5"/>
      <c r="C4609" s="5" t="s">
        <v>1660</v>
      </c>
      <c r="D4609" s="5" t="s">
        <v>1661</v>
      </c>
      <c r="E4609" s="10">
        <v>1</v>
      </c>
      <c r="F4609" s="10">
        <v>1</v>
      </c>
      <c r="G4609" s="5" t="s">
        <v>2262</v>
      </c>
      <c r="H4609" s="5" t="s">
        <v>5951</v>
      </c>
      <c r="I4609" s="5" t="s">
        <v>5952</v>
      </c>
      <c r="J4609" s="5"/>
    </row>
    <row r="4610" ht="15" customHeight="1" spans="1:10">
      <c r="A4610" s="5"/>
      <c r="B4610" s="5"/>
      <c r="C4610" s="5" t="s">
        <v>581</v>
      </c>
      <c r="D4610" s="5" t="s">
        <v>582</v>
      </c>
      <c r="E4610" s="10">
        <v>2</v>
      </c>
      <c r="F4610" s="10">
        <v>2</v>
      </c>
      <c r="G4610" s="5" t="s">
        <v>5946</v>
      </c>
      <c r="H4610" s="5" t="s">
        <v>5947</v>
      </c>
      <c r="I4610" s="5" t="s">
        <v>5948</v>
      </c>
      <c r="J4610" s="5"/>
    </row>
    <row r="4611" ht="15" customHeight="1" spans="1:10">
      <c r="A4611" s="5"/>
      <c r="B4611" s="5"/>
      <c r="C4611" s="5" t="s">
        <v>1660</v>
      </c>
      <c r="D4611" s="5" t="s">
        <v>1661</v>
      </c>
      <c r="E4611" s="10">
        <v>1</v>
      </c>
      <c r="F4611" s="10">
        <v>1</v>
      </c>
      <c r="G4611" s="5" t="s">
        <v>2262</v>
      </c>
      <c r="H4611" s="5" t="s">
        <v>5951</v>
      </c>
      <c r="I4611" s="5" t="s">
        <v>5952</v>
      </c>
      <c r="J4611" s="5"/>
    </row>
    <row r="4612" ht="15" customHeight="1" spans="1:10">
      <c r="A4612" s="5" t="s">
        <v>5926</v>
      </c>
      <c r="B4612" s="5" t="s">
        <v>62</v>
      </c>
      <c r="C4612" s="5" t="s">
        <v>345</v>
      </c>
      <c r="D4612" s="5" t="s">
        <v>346</v>
      </c>
      <c r="E4612" s="10">
        <v>1</v>
      </c>
      <c r="F4612" s="10">
        <v>1</v>
      </c>
      <c r="G4612" s="5" t="s">
        <v>5795</v>
      </c>
      <c r="H4612" s="5" t="s">
        <v>5796</v>
      </c>
      <c r="I4612" s="5" t="s">
        <v>5797</v>
      </c>
      <c r="J4612" s="5" t="s">
        <v>5953</v>
      </c>
    </row>
    <row r="4613" ht="15" customHeight="1" spans="1:10">
      <c r="A4613" s="5" t="s">
        <v>5926</v>
      </c>
      <c r="B4613" s="5" t="s">
        <v>62</v>
      </c>
      <c r="C4613" s="5" t="s">
        <v>63</v>
      </c>
      <c r="D4613" s="5" t="s">
        <v>64</v>
      </c>
      <c r="E4613" s="10">
        <v>5</v>
      </c>
      <c r="F4613" s="10">
        <v>1</v>
      </c>
      <c r="G4613" s="5" t="s">
        <v>5831</v>
      </c>
      <c r="H4613" s="5" t="s">
        <v>5832</v>
      </c>
      <c r="I4613" s="5" t="s">
        <v>5833</v>
      </c>
      <c r="J4613" s="5" t="s">
        <v>5954</v>
      </c>
    </row>
    <row r="4614" ht="15" customHeight="1" spans="1:10">
      <c r="A4614" s="5" t="s">
        <v>5955</v>
      </c>
      <c r="B4614" s="5" t="s">
        <v>11</v>
      </c>
      <c r="C4614" s="5" t="s">
        <v>255</v>
      </c>
      <c r="D4614" s="5" t="s">
        <v>256</v>
      </c>
      <c r="E4614" s="10">
        <v>3</v>
      </c>
      <c r="F4614" s="10">
        <v>1</v>
      </c>
      <c r="G4614" s="5" t="s">
        <v>4625</v>
      </c>
      <c r="H4614" s="5" t="s">
        <v>4626</v>
      </c>
      <c r="I4614" s="5" t="s">
        <v>4627</v>
      </c>
      <c r="J4614" s="5" t="s">
        <v>5956</v>
      </c>
    </row>
    <row r="4615" ht="15" customHeight="1" spans="1:10">
      <c r="A4615" s="5"/>
      <c r="B4615" s="5"/>
      <c r="C4615" s="5" t="s">
        <v>255</v>
      </c>
      <c r="D4615" s="5" t="s">
        <v>256</v>
      </c>
      <c r="E4615" s="10">
        <v>3</v>
      </c>
      <c r="F4615" s="10">
        <v>1</v>
      </c>
      <c r="G4615" s="5" t="s">
        <v>4625</v>
      </c>
      <c r="H4615" s="5" t="s">
        <v>4626</v>
      </c>
      <c r="I4615" s="5" t="s">
        <v>4627</v>
      </c>
      <c r="J4615" s="5" t="s">
        <v>5957</v>
      </c>
    </row>
    <row r="4616" ht="15" customHeight="1" spans="1:10">
      <c r="A4616" s="5" t="s">
        <v>5926</v>
      </c>
      <c r="B4616" s="5" t="s">
        <v>11</v>
      </c>
      <c r="C4616" s="5" t="s">
        <v>942</v>
      </c>
      <c r="D4616" s="5" t="s">
        <v>943</v>
      </c>
      <c r="E4616" s="10">
        <v>2</v>
      </c>
      <c r="F4616" s="10">
        <v>1</v>
      </c>
      <c r="G4616" s="5" t="s">
        <v>4473</v>
      </c>
      <c r="H4616" s="5" t="s">
        <v>4474</v>
      </c>
      <c r="I4616" s="5" t="s">
        <v>4475</v>
      </c>
      <c r="J4616" s="5" t="s">
        <v>5958</v>
      </c>
    </row>
    <row r="4617" ht="15" customHeight="1" spans="1:10">
      <c r="A4617" s="5" t="s">
        <v>5955</v>
      </c>
      <c r="B4617" s="5" t="s">
        <v>11</v>
      </c>
      <c r="C4617" s="5" t="s">
        <v>255</v>
      </c>
      <c r="D4617" s="5" t="s">
        <v>256</v>
      </c>
      <c r="E4617" s="10">
        <v>2</v>
      </c>
      <c r="F4617" s="10">
        <v>1</v>
      </c>
      <c r="G4617" s="5" t="s">
        <v>4957</v>
      </c>
      <c r="H4617" s="5" t="s">
        <v>4958</v>
      </c>
      <c r="I4617" s="5" t="s">
        <v>4959</v>
      </c>
      <c r="J4617" s="5" t="s">
        <v>5959</v>
      </c>
    </row>
    <row r="4618" ht="15" customHeight="1" spans="1:10">
      <c r="A4618" s="5"/>
      <c r="B4618" s="5"/>
      <c r="C4618" s="5" t="s">
        <v>255</v>
      </c>
      <c r="D4618" s="5" t="s">
        <v>256</v>
      </c>
      <c r="E4618" s="10">
        <v>2</v>
      </c>
      <c r="F4618" s="10">
        <v>1</v>
      </c>
      <c r="G4618" s="5" t="s">
        <v>4957</v>
      </c>
      <c r="H4618" s="5" t="s">
        <v>4958</v>
      </c>
      <c r="I4618" s="5" t="s">
        <v>4959</v>
      </c>
      <c r="J4618" s="5" t="s">
        <v>5960</v>
      </c>
    </row>
    <row r="4619" ht="15" customHeight="1" spans="1:10">
      <c r="A4619" s="5" t="s">
        <v>5955</v>
      </c>
      <c r="B4619" s="5" t="s">
        <v>11</v>
      </c>
      <c r="C4619" s="5" t="s">
        <v>2782</v>
      </c>
      <c r="D4619" s="5" t="s">
        <v>2783</v>
      </c>
      <c r="E4619" s="10">
        <v>1</v>
      </c>
      <c r="F4619" s="10">
        <v>1</v>
      </c>
      <c r="G4619" s="5" t="s">
        <v>5701</v>
      </c>
      <c r="H4619" s="5" t="s">
        <v>5702</v>
      </c>
      <c r="I4619" s="5" t="s">
        <v>5703</v>
      </c>
      <c r="J4619" s="5" t="s">
        <v>5961</v>
      </c>
    </row>
    <row r="4620" ht="15" customHeight="1" spans="1:10">
      <c r="A4620" s="5" t="s">
        <v>5955</v>
      </c>
      <c r="B4620" s="5" t="s">
        <v>11</v>
      </c>
      <c r="C4620" s="5" t="s">
        <v>2782</v>
      </c>
      <c r="D4620" s="5" t="s">
        <v>2783</v>
      </c>
      <c r="E4620" s="10">
        <v>6</v>
      </c>
      <c r="F4620" s="10">
        <v>1</v>
      </c>
      <c r="G4620" s="5" t="s">
        <v>5871</v>
      </c>
      <c r="H4620" s="5" t="s">
        <v>5872</v>
      </c>
      <c r="I4620" s="5" t="s">
        <v>5873</v>
      </c>
      <c r="J4620" s="5" t="s">
        <v>5962</v>
      </c>
    </row>
    <row r="4621" ht="15" customHeight="1" spans="1:10">
      <c r="A4621" s="5" t="s">
        <v>5955</v>
      </c>
      <c r="B4621" s="5" t="s">
        <v>11</v>
      </c>
      <c r="C4621" s="5" t="s">
        <v>2003</v>
      </c>
      <c r="D4621" s="5" t="s">
        <v>2004</v>
      </c>
      <c r="E4621" s="10">
        <v>5</v>
      </c>
      <c r="F4621" s="10">
        <v>1</v>
      </c>
      <c r="G4621" s="5" t="s">
        <v>5941</v>
      </c>
      <c r="H4621" s="5" t="e">
        <v>#N/A</v>
      </c>
      <c r="I4621" s="5" t="e">
        <v>#N/A</v>
      </c>
      <c r="J4621" s="5" t="s">
        <v>5963</v>
      </c>
    </row>
    <row r="4622" ht="15" customHeight="1" spans="1:10">
      <c r="A4622" s="5" t="s">
        <v>5955</v>
      </c>
      <c r="B4622" s="5" t="s">
        <v>11</v>
      </c>
      <c r="C4622" s="5" t="s">
        <v>23</v>
      </c>
      <c r="D4622" s="5" t="s">
        <v>24</v>
      </c>
      <c r="E4622" s="10">
        <v>4</v>
      </c>
      <c r="F4622" s="10">
        <v>1</v>
      </c>
      <c r="G4622" s="5" t="s">
        <v>5590</v>
      </c>
      <c r="H4622" s="5" t="s">
        <v>5591</v>
      </c>
      <c r="I4622" s="5" t="s">
        <v>5592</v>
      </c>
      <c r="J4622" s="5" t="s">
        <v>5964</v>
      </c>
    </row>
    <row r="4623" ht="15" customHeight="1" spans="1:10">
      <c r="A4623" s="5"/>
      <c r="B4623" s="5"/>
      <c r="C4623" s="5" t="s">
        <v>23</v>
      </c>
      <c r="D4623" s="5" t="s">
        <v>24</v>
      </c>
      <c r="E4623" s="10">
        <v>4</v>
      </c>
      <c r="F4623" s="10">
        <v>1</v>
      </c>
      <c r="G4623" s="5" t="s">
        <v>5590</v>
      </c>
      <c r="H4623" s="5" t="s">
        <v>5591</v>
      </c>
      <c r="I4623" s="5" t="s">
        <v>5592</v>
      </c>
      <c r="J4623" s="5" t="s">
        <v>5965</v>
      </c>
    </row>
    <row r="4624" ht="15" customHeight="1" spans="1:10">
      <c r="A4624" s="5"/>
      <c r="B4624" s="5"/>
      <c r="C4624" s="5" t="s">
        <v>23</v>
      </c>
      <c r="D4624" s="5" t="s">
        <v>24</v>
      </c>
      <c r="E4624" s="10">
        <v>4</v>
      </c>
      <c r="F4624" s="10">
        <v>1</v>
      </c>
      <c r="G4624" s="5" t="s">
        <v>5590</v>
      </c>
      <c r="H4624" s="5" t="s">
        <v>5591</v>
      </c>
      <c r="I4624" s="5" t="s">
        <v>5592</v>
      </c>
      <c r="J4624" s="5" t="s">
        <v>5966</v>
      </c>
    </row>
    <row r="4625" ht="15" customHeight="1" spans="1:10">
      <c r="A4625" s="5" t="s">
        <v>5955</v>
      </c>
      <c r="B4625" s="5" t="s">
        <v>11</v>
      </c>
      <c r="C4625" s="5" t="s">
        <v>255</v>
      </c>
      <c r="D4625" s="5" t="s">
        <v>256</v>
      </c>
      <c r="E4625" s="10">
        <v>11</v>
      </c>
      <c r="F4625" s="10">
        <v>1</v>
      </c>
      <c r="G4625" s="5" t="s">
        <v>5539</v>
      </c>
      <c r="H4625" s="5" t="s">
        <v>5540</v>
      </c>
      <c r="I4625" s="5" t="s">
        <v>5541</v>
      </c>
      <c r="J4625" s="5" t="s">
        <v>5967</v>
      </c>
    </row>
    <row r="4626" ht="15" customHeight="1" spans="1:10">
      <c r="A4626" s="5"/>
      <c r="B4626" s="5"/>
      <c r="C4626" s="5" t="s">
        <v>255</v>
      </c>
      <c r="D4626" s="5" t="s">
        <v>256</v>
      </c>
      <c r="E4626" s="10">
        <v>11</v>
      </c>
      <c r="F4626" s="10">
        <v>1</v>
      </c>
      <c r="G4626" s="5" t="s">
        <v>5539</v>
      </c>
      <c r="H4626" s="5" t="s">
        <v>5540</v>
      </c>
      <c r="I4626" s="5" t="s">
        <v>5541</v>
      </c>
      <c r="J4626" s="5" t="s">
        <v>5968</v>
      </c>
    </row>
    <row r="4627" ht="15" customHeight="1" spans="1:10">
      <c r="A4627" s="5"/>
      <c r="B4627" s="5"/>
      <c r="C4627" s="5" t="s">
        <v>255</v>
      </c>
      <c r="D4627" s="5" t="s">
        <v>256</v>
      </c>
      <c r="E4627" s="10">
        <v>11</v>
      </c>
      <c r="F4627" s="10">
        <v>1</v>
      </c>
      <c r="G4627" s="5" t="s">
        <v>5539</v>
      </c>
      <c r="H4627" s="5" t="s">
        <v>5540</v>
      </c>
      <c r="I4627" s="5" t="s">
        <v>5541</v>
      </c>
      <c r="J4627" s="5" t="s">
        <v>5969</v>
      </c>
    </row>
    <row r="4628" ht="15" customHeight="1" spans="1:10">
      <c r="A4628" s="5"/>
      <c r="B4628" s="5"/>
      <c r="C4628" s="5" t="s">
        <v>255</v>
      </c>
      <c r="D4628" s="5" t="s">
        <v>256</v>
      </c>
      <c r="E4628" s="10">
        <v>11</v>
      </c>
      <c r="F4628" s="10">
        <v>1</v>
      </c>
      <c r="G4628" s="5" t="s">
        <v>5539</v>
      </c>
      <c r="H4628" s="5" t="s">
        <v>5540</v>
      </c>
      <c r="I4628" s="5" t="s">
        <v>5541</v>
      </c>
      <c r="J4628" s="5" t="s">
        <v>5970</v>
      </c>
    </row>
    <row r="4629" ht="15" customHeight="1" spans="1:10">
      <c r="A4629" s="5" t="s">
        <v>5955</v>
      </c>
      <c r="B4629" s="5" t="s">
        <v>11</v>
      </c>
      <c r="C4629" s="5" t="s">
        <v>255</v>
      </c>
      <c r="D4629" s="5" t="s">
        <v>256</v>
      </c>
      <c r="E4629" s="10">
        <v>10</v>
      </c>
      <c r="F4629" s="10">
        <v>1</v>
      </c>
      <c r="G4629" s="5" t="s">
        <v>4917</v>
      </c>
      <c r="H4629" s="5" t="s">
        <v>4918</v>
      </c>
      <c r="I4629" s="5" t="s">
        <v>4919</v>
      </c>
      <c r="J4629" s="5" t="s">
        <v>5971</v>
      </c>
    </row>
    <row r="4630" ht="15" customHeight="1" spans="1:10">
      <c r="A4630" s="5"/>
      <c r="B4630" s="5"/>
      <c r="C4630" s="5" t="s">
        <v>255</v>
      </c>
      <c r="D4630" s="5" t="s">
        <v>256</v>
      </c>
      <c r="E4630" s="10">
        <v>10</v>
      </c>
      <c r="F4630" s="10">
        <v>1</v>
      </c>
      <c r="G4630" s="5" t="s">
        <v>4917</v>
      </c>
      <c r="H4630" s="5" t="s">
        <v>4918</v>
      </c>
      <c r="I4630" s="5" t="s">
        <v>4919</v>
      </c>
      <c r="J4630" s="5" t="s">
        <v>5972</v>
      </c>
    </row>
    <row r="4631" ht="15" customHeight="1" spans="1:10">
      <c r="A4631" s="5"/>
      <c r="B4631" s="5"/>
      <c r="C4631" s="5" t="s">
        <v>255</v>
      </c>
      <c r="D4631" s="5" t="s">
        <v>256</v>
      </c>
      <c r="E4631" s="10">
        <v>10</v>
      </c>
      <c r="F4631" s="10">
        <v>1</v>
      </c>
      <c r="G4631" s="5" t="s">
        <v>4917</v>
      </c>
      <c r="H4631" s="5" t="s">
        <v>4918</v>
      </c>
      <c r="I4631" s="5" t="s">
        <v>4919</v>
      </c>
      <c r="J4631" s="5" t="s">
        <v>5973</v>
      </c>
    </row>
    <row r="4632" ht="15" customHeight="1" spans="1:10">
      <c r="A4632" s="5"/>
      <c r="B4632" s="5"/>
      <c r="C4632" s="5" t="s">
        <v>255</v>
      </c>
      <c r="D4632" s="5" t="s">
        <v>256</v>
      </c>
      <c r="E4632" s="10">
        <v>10</v>
      </c>
      <c r="F4632" s="10">
        <v>1</v>
      </c>
      <c r="G4632" s="5" t="s">
        <v>4917</v>
      </c>
      <c r="H4632" s="5" t="s">
        <v>4918</v>
      </c>
      <c r="I4632" s="5" t="s">
        <v>4919</v>
      </c>
      <c r="J4632" s="5" t="s">
        <v>5974</v>
      </c>
    </row>
    <row r="4633" ht="15" customHeight="1" spans="1:10">
      <c r="A4633" s="5"/>
      <c r="B4633" s="5"/>
      <c r="C4633" s="5" t="s">
        <v>255</v>
      </c>
      <c r="D4633" s="5" t="s">
        <v>256</v>
      </c>
      <c r="E4633" s="10">
        <v>10</v>
      </c>
      <c r="F4633" s="10">
        <v>1</v>
      </c>
      <c r="G4633" s="5" t="s">
        <v>4917</v>
      </c>
      <c r="H4633" s="5" t="s">
        <v>4918</v>
      </c>
      <c r="I4633" s="5" t="s">
        <v>4919</v>
      </c>
      <c r="J4633" s="5" t="s">
        <v>5975</v>
      </c>
    </row>
    <row r="4634" ht="15" customHeight="1" spans="1:10">
      <c r="A4634" s="5"/>
      <c r="B4634" s="5"/>
      <c r="C4634" s="5" t="s">
        <v>255</v>
      </c>
      <c r="D4634" s="5" t="s">
        <v>256</v>
      </c>
      <c r="E4634" s="10">
        <v>10</v>
      </c>
      <c r="F4634" s="10">
        <v>1</v>
      </c>
      <c r="G4634" s="5" t="s">
        <v>4917</v>
      </c>
      <c r="H4634" s="5" t="s">
        <v>4918</v>
      </c>
      <c r="I4634" s="5" t="s">
        <v>4919</v>
      </c>
      <c r="J4634" s="5" t="s">
        <v>5976</v>
      </c>
    </row>
    <row r="4635" ht="15" customHeight="1" spans="1:10">
      <c r="A4635" s="5"/>
      <c r="B4635" s="5"/>
      <c r="C4635" s="5" t="s">
        <v>255</v>
      </c>
      <c r="D4635" s="5" t="s">
        <v>256</v>
      </c>
      <c r="E4635" s="10">
        <v>10</v>
      </c>
      <c r="F4635" s="10">
        <v>1</v>
      </c>
      <c r="G4635" s="5" t="s">
        <v>4917</v>
      </c>
      <c r="H4635" s="5" t="s">
        <v>4918</v>
      </c>
      <c r="I4635" s="5" t="s">
        <v>4919</v>
      </c>
      <c r="J4635" s="5" t="s">
        <v>5977</v>
      </c>
    </row>
    <row r="4636" ht="15" customHeight="1" spans="1:10">
      <c r="A4636" s="5" t="s">
        <v>5955</v>
      </c>
      <c r="B4636" s="5" t="s">
        <v>11</v>
      </c>
      <c r="C4636" s="5" t="s">
        <v>581</v>
      </c>
      <c r="D4636" s="5" t="s">
        <v>582</v>
      </c>
      <c r="E4636" s="10">
        <v>3</v>
      </c>
      <c r="F4636" s="10">
        <v>1</v>
      </c>
      <c r="G4636" s="5" t="s">
        <v>5946</v>
      </c>
      <c r="H4636" s="5" t="s">
        <v>5947</v>
      </c>
      <c r="I4636" s="5" t="s">
        <v>5948</v>
      </c>
      <c r="J4636" s="5"/>
    </row>
    <row r="4637" ht="15" customHeight="1" spans="1:10">
      <c r="A4637" s="5"/>
      <c r="B4637" s="5"/>
      <c r="C4637" s="5" t="s">
        <v>581</v>
      </c>
      <c r="D4637" s="5" t="s">
        <v>582</v>
      </c>
      <c r="E4637" s="10">
        <v>1</v>
      </c>
      <c r="F4637" s="10">
        <v>1</v>
      </c>
      <c r="G4637" s="5" t="s">
        <v>5978</v>
      </c>
      <c r="H4637" s="5" t="s">
        <v>5979</v>
      </c>
      <c r="I4637" s="5" t="s">
        <v>5980</v>
      </c>
      <c r="J4637" s="5"/>
    </row>
    <row r="4638" ht="15" customHeight="1" spans="1:10">
      <c r="A4638" s="5"/>
      <c r="B4638" s="5"/>
      <c r="C4638" s="5" t="s">
        <v>1660</v>
      </c>
      <c r="D4638" s="5" t="s">
        <v>1661</v>
      </c>
      <c r="E4638" s="10">
        <v>1</v>
      </c>
      <c r="F4638" s="10">
        <v>1</v>
      </c>
      <c r="G4638" s="5" t="s">
        <v>2262</v>
      </c>
      <c r="H4638" s="5" t="s">
        <v>5951</v>
      </c>
      <c r="I4638" s="5" t="s">
        <v>5952</v>
      </c>
      <c r="J4638" s="5"/>
    </row>
    <row r="4639" ht="15" customHeight="1" spans="1:10">
      <c r="A4639" s="5"/>
      <c r="B4639" s="5"/>
      <c r="C4639" s="5" t="s">
        <v>2135</v>
      </c>
      <c r="D4639" s="5" t="s">
        <v>2136</v>
      </c>
      <c r="E4639" s="10">
        <v>1</v>
      </c>
      <c r="F4639" s="10">
        <v>1</v>
      </c>
      <c r="G4639" s="5" t="s">
        <v>5981</v>
      </c>
      <c r="H4639" s="5" t="s">
        <v>5951</v>
      </c>
      <c r="I4639" s="5" t="s">
        <v>5982</v>
      </c>
      <c r="J4639" s="5"/>
    </row>
    <row r="4640" ht="15" customHeight="1" spans="1:10">
      <c r="A4640" s="5"/>
      <c r="B4640" s="5"/>
      <c r="C4640" s="5" t="s">
        <v>1757</v>
      </c>
      <c r="D4640" s="5" t="s">
        <v>1758</v>
      </c>
      <c r="E4640" s="10">
        <v>1</v>
      </c>
      <c r="F4640" s="10">
        <v>1</v>
      </c>
      <c r="G4640" s="5" t="s">
        <v>2220</v>
      </c>
      <c r="H4640" s="5" t="s">
        <v>2221</v>
      </c>
      <c r="I4640" s="5" t="s">
        <v>2222</v>
      </c>
      <c r="J4640" s="5"/>
    </row>
    <row r="4641" ht="15" customHeight="1" spans="1:10">
      <c r="A4641" s="5"/>
      <c r="B4641" s="5"/>
      <c r="C4641" s="5" t="s">
        <v>461</v>
      </c>
      <c r="D4641" s="5" t="s">
        <v>462</v>
      </c>
      <c r="E4641" s="10">
        <v>1</v>
      </c>
      <c r="F4641" s="10">
        <v>1</v>
      </c>
      <c r="G4641" s="5" t="s">
        <v>2262</v>
      </c>
      <c r="H4641" s="5" t="s">
        <v>5949</v>
      </c>
      <c r="I4641" s="5" t="s">
        <v>5950</v>
      </c>
      <c r="J4641" s="5"/>
    </row>
    <row r="4642" ht="15" customHeight="1" spans="1:10">
      <c r="A4642" s="5" t="s">
        <v>5926</v>
      </c>
      <c r="B4642" s="5" t="s">
        <v>62</v>
      </c>
      <c r="C4642" s="5" t="s">
        <v>205</v>
      </c>
      <c r="D4642" s="5" t="s">
        <v>206</v>
      </c>
      <c r="E4642" s="10">
        <v>1</v>
      </c>
      <c r="F4642" s="10">
        <v>1</v>
      </c>
      <c r="G4642" s="5" t="s">
        <v>3272</v>
      </c>
      <c r="H4642" s="5" t="s">
        <v>3273</v>
      </c>
      <c r="I4642" s="5" t="s">
        <v>3274</v>
      </c>
      <c r="J4642" s="5" t="s">
        <v>5983</v>
      </c>
    </row>
    <row r="4643" ht="15" customHeight="1" spans="1:10">
      <c r="A4643" s="5" t="s">
        <v>5926</v>
      </c>
      <c r="B4643" s="5" t="s">
        <v>62</v>
      </c>
      <c r="C4643" s="5" t="s">
        <v>63</v>
      </c>
      <c r="D4643" s="5" t="s">
        <v>64</v>
      </c>
      <c r="E4643" s="10">
        <v>7</v>
      </c>
      <c r="F4643" s="10">
        <v>1</v>
      </c>
      <c r="G4643" s="5" t="s">
        <v>5831</v>
      </c>
      <c r="H4643" s="5" t="s">
        <v>5832</v>
      </c>
      <c r="I4643" s="5" t="s">
        <v>5833</v>
      </c>
      <c r="J4643" s="5" t="s">
        <v>5984</v>
      </c>
    </row>
    <row r="4644" ht="15" customHeight="1" spans="1:10">
      <c r="A4644" s="5"/>
      <c r="B4644" s="5"/>
      <c r="C4644" s="5" t="s">
        <v>63</v>
      </c>
      <c r="D4644" s="5" t="s">
        <v>64</v>
      </c>
      <c r="E4644" s="10">
        <v>7</v>
      </c>
      <c r="F4644" s="10">
        <v>1</v>
      </c>
      <c r="G4644" s="5" t="s">
        <v>5831</v>
      </c>
      <c r="H4644" s="5" t="s">
        <v>5832</v>
      </c>
      <c r="I4644" s="5" t="s">
        <v>5833</v>
      </c>
      <c r="J4644" s="5" t="s">
        <v>5985</v>
      </c>
    </row>
    <row r="4645" ht="15" customHeight="1" spans="1:10">
      <c r="A4645" s="5" t="s">
        <v>5926</v>
      </c>
      <c r="B4645" s="5" t="s">
        <v>62</v>
      </c>
      <c r="C4645" s="5" t="s">
        <v>12</v>
      </c>
      <c r="D4645" s="5" t="s">
        <v>13</v>
      </c>
      <c r="E4645" s="10">
        <v>1</v>
      </c>
      <c r="F4645" s="10">
        <v>1</v>
      </c>
      <c r="G4645" s="5" t="s">
        <v>4183</v>
      </c>
      <c r="H4645" s="5" t="s">
        <v>4184</v>
      </c>
      <c r="I4645" s="5" t="s">
        <v>4185</v>
      </c>
      <c r="J4645" s="5" t="s">
        <v>5986</v>
      </c>
    </row>
    <row r="4646" ht="15" customHeight="1" spans="1:10">
      <c r="A4646" s="5" t="s">
        <v>5926</v>
      </c>
      <c r="B4646" s="5" t="s">
        <v>62</v>
      </c>
      <c r="C4646" s="5" t="s">
        <v>12</v>
      </c>
      <c r="D4646" s="5" t="s">
        <v>13</v>
      </c>
      <c r="E4646" s="10">
        <v>2</v>
      </c>
      <c r="F4646" s="10">
        <v>1</v>
      </c>
      <c r="G4646" s="5" t="s">
        <v>4183</v>
      </c>
      <c r="H4646" s="5" t="s">
        <v>4184</v>
      </c>
      <c r="I4646" s="5" t="s">
        <v>4185</v>
      </c>
      <c r="J4646" s="5" t="s">
        <v>5987</v>
      </c>
    </row>
    <row r="4647" ht="15" customHeight="1" spans="1:10">
      <c r="A4647" s="5" t="s">
        <v>5926</v>
      </c>
      <c r="B4647" s="5" t="s">
        <v>62</v>
      </c>
      <c r="C4647" s="5" t="s">
        <v>902</v>
      </c>
      <c r="D4647" s="5" t="s">
        <v>903</v>
      </c>
      <c r="E4647" s="10">
        <v>1</v>
      </c>
      <c r="F4647" s="10">
        <v>1</v>
      </c>
      <c r="G4647" s="5" t="s">
        <v>4815</v>
      </c>
      <c r="H4647" s="5" t="s">
        <v>4816</v>
      </c>
      <c r="I4647" s="5" t="s">
        <v>4817</v>
      </c>
      <c r="J4647" s="5" t="s">
        <v>5988</v>
      </c>
    </row>
    <row r="4648" ht="15" customHeight="1" spans="1:10">
      <c r="A4648" s="5" t="s">
        <v>5926</v>
      </c>
      <c r="B4648" s="5" t="s">
        <v>62</v>
      </c>
      <c r="C4648" s="5" t="s">
        <v>63</v>
      </c>
      <c r="D4648" s="5" t="s">
        <v>64</v>
      </c>
      <c r="E4648" s="10">
        <v>13</v>
      </c>
      <c r="F4648" s="10">
        <v>1</v>
      </c>
      <c r="G4648" s="5" t="s">
        <v>5831</v>
      </c>
      <c r="H4648" s="5" t="s">
        <v>5832</v>
      </c>
      <c r="I4648" s="5" t="s">
        <v>5833</v>
      </c>
      <c r="J4648" s="5" t="s">
        <v>5989</v>
      </c>
    </row>
    <row r="4649" ht="15" customHeight="1" spans="1:10">
      <c r="A4649" s="5"/>
      <c r="B4649" s="5"/>
      <c r="C4649" s="5" t="s">
        <v>63</v>
      </c>
      <c r="D4649" s="5" t="s">
        <v>64</v>
      </c>
      <c r="E4649" s="10">
        <v>13</v>
      </c>
      <c r="F4649" s="10">
        <v>1</v>
      </c>
      <c r="G4649" s="5" t="s">
        <v>5831</v>
      </c>
      <c r="H4649" s="5" t="s">
        <v>5832</v>
      </c>
      <c r="I4649" s="5" t="s">
        <v>5833</v>
      </c>
      <c r="J4649" s="5" t="s">
        <v>5990</v>
      </c>
    </row>
    <row r="4650" ht="15" customHeight="1" spans="1:10">
      <c r="A4650" s="5"/>
      <c r="B4650" s="5"/>
      <c r="C4650" s="5" t="s">
        <v>63</v>
      </c>
      <c r="D4650" s="5" t="s">
        <v>64</v>
      </c>
      <c r="E4650" s="10">
        <v>13</v>
      </c>
      <c r="F4650" s="10">
        <v>1</v>
      </c>
      <c r="G4650" s="5" t="s">
        <v>5831</v>
      </c>
      <c r="H4650" s="5" t="s">
        <v>5832</v>
      </c>
      <c r="I4650" s="5" t="s">
        <v>5833</v>
      </c>
      <c r="J4650" s="5" t="s">
        <v>5991</v>
      </c>
    </row>
    <row r="4651" ht="15" customHeight="1" spans="1:10">
      <c r="A4651" s="5"/>
      <c r="B4651" s="5"/>
      <c r="C4651" s="5" t="s">
        <v>63</v>
      </c>
      <c r="D4651" s="5" t="s">
        <v>64</v>
      </c>
      <c r="E4651" s="10">
        <v>13</v>
      </c>
      <c r="F4651" s="10">
        <v>1</v>
      </c>
      <c r="G4651" s="5" t="s">
        <v>5831</v>
      </c>
      <c r="H4651" s="5" t="s">
        <v>5832</v>
      </c>
      <c r="I4651" s="5" t="s">
        <v>5833</v>
      </c>
      <c r="J4651" s="5" t="s">
        <v>5992</v>
      </c>
    </row>
    <row r="4652" ht="15" customHeight="1" spans="1:10">
      <c r="A4652" s="5"/>
      <c r="B4652" s="5"/>
      <c r="C4652" s="5" t="s">
        <v>63</v>
      </c>
      <c r="D4652" s="5" t="s">
        <v>64</v>
      </c>
      <c r="E4652" s="10">
        <v>13</v>
      </c>
      <c r="F4652" s="10">
        <v>1</v>
      </c>
      <c r="G4652" s="5" t="s">
        <v>5831</v>
      </c>
      <c r="H4652" s="5" t="s">
        <v>5832</v>
      </c>
      <c r="I4652" s="5" t="s">
        <v>5833</v>
      </c>
      <c r="J4652" s="5" t="s">
        <v>5993</v>
      </c>
    </row>
    <row r="4653" ht="15" customHeight="1" spans="1:10">
      <c r="A4653" s="5"/>
      <c r="B4653" s="5"/>
      <c r="C4653" s="5" t="s">
        <v>63</v>
      </c>
      <c r="D4653" s="5" t="s">
        <v>64</v>
      </c>
      <c r="E4653" s="10">
        <v>13</v>
      </c>
      <c r="F4653" s="10">
        <v>1</v>
      </c>
      <c r="G4653" s="5" t="s">
        <v>5831</v>
      </c>
      <c r="H4653" s="5" t="s">
        <v>5832</v>
      </c>
      <c r="I4653" s="5" t="s">
        <v>5833</v>
      </c>
      <c r="J4653" s="5" t="s">
        <v>5994</v>
      </c>
    </row>
    <row r="4654" ht="15" customHeight="1" spans="1:10">
      <c r="A4654" s="5" t="s">
        <v>5926</v>
      </c>
      <c r="B4654" s="5" t="s">
        <v>62</v>
      </c>
      <c r="C4654" s="5" t="s">
        <v>63</v>
      </c>
      <c r="D4654" s="5" t="s">
        <v>64</v>
      </c>
      <c r="E4654" s="10">
        <v>1</v>
      </c>
      <c r="F4654" s="10">
        <v>1</v>
      </c>
      <c r="G4654" s="5" t="s">
        <v>5708</v>
      </c>
      <c r="H4654" s="5" t="s">
        <v>5709</v>
      </c>
      <c r="I4654" s="5" t="s">
        <v>5710</v>
      </c>
      <c r="J4654" s="5" t="s">
        <v>5995</v>
      </c>
    </row>
    <row r="4655" ht="15" customHeight="1" spans="1:10">
      <c r="A4655" s="5" t="s">
        <v>5955</v>
      </c>
      <c r="B4655" s="5" t="s">
        <v>62</v>
      </c>
      <c r="C4655" s="5" t="s">
        <v>63</v>
      </c>
      <c r="D4655" s="5" t="s">
        <v>64</v>
      </c>
      <c r="E4655" s="10">
        <v>3</v>
      </c>
      <c r="F4655" s="10">
        <v>1</v>
      </c>
      <c r="G4655" s="5" t="s">
        <v>5708</v>
      </c>
      <c r="H4655" s="5" t="s">
        <v>5709</v>
      </c>
      <c r="I4655" s="5" t="s">
        <v>5710</v>
      </c>
      <c r="J4655" s="5" t="s">
        <v>5996</v>
      </c>
    </row>
    <row r="4656" ht="15" customHeight="1" spans="1:10">
      <c r="A4656" s="5"/>
      <c r="B4656" s="5"/>
      <c r="C4656" s="5" t="s">
        <v>63</v>
      </c>
      <c r="D4656" s="5" t="s">
        <v>64</v>
      </c>
      <c r="E4656" s="10">
        <v>3</v>
      </c>
      <c r="F4656" s="10">
        <v>1</v>
      </c>
      <c r="G4656" s="5" t="s">
        <v>5708</v>
      </c>
      <c r="H4656" s="5" t="s">
        <v>5709</v>
      </c>
      <c r="I4656" s="5" t="s">
        <v>5710</v>
      </c>
      <c r="J4656" s="5" t="s">
        <v>5997</v>
      </c>
    </row>
    <row r="4657" ht="15" customHeight="1" spans="1:10">
      <c r="A4657" s="5" t="s">
        <v>5955</v>
      </c>
      <c r="B4657" s="5" t="s">
        <v>62</v>
      </c>
      <c r="C4657" s="5" t="s">
        <v>63</v>
      </c>
      <c r="D4657" s="5" t="s">
        <v>64</v>
      </c>
      <c r="E4657" s="10">
        <v>14</v>
      </c>
      <c r="F4657" s="10">
        <v>1</v>
      </c>
      <c r="G4657" s="5" t="s">
        <v>5831</v>
      </c>
      <c r="H4657" s="5" t="s">
        <v>5832</v>
      </c>
      <c r="I4657" s="5" t="s">
        <v>5833</v>
      </c>
      <c r="J4657" s="5" t="s">
        <v>5998</v>
      </c>
    </row>
    <row r="4658" ht="15" customHeight="1" spans="1:10">
      <c r="A4658" s="5" t="s">
        <v>5955</v>
      </c>
      <c r="B4658" s="5" t="s">
        <v>62</v>
      </c>
      <c r="C4658" s="5" t="s">
        <v>345</v>
      </c>
      <c r="D4658" s="5" t="s">
        <v>346</v>
      </c>
      <c r="E4658" s="10">
        <v>1</v>
      </c>
      <c r="F4658" s="10">
        <v>1</v>
      </c>
      <c r="G4658" s="5" t="s">
        <v>5795</v>
      </c>
      <c r="H4658" s="5" t="s">
        <v>5796</v>
      </c>
      <c r="I4658" s="5" t="s">
        <v>5797</v>
      </c>
      <c r="J4658" s="5" t="s">
        <v>5999</v>
      </c>
    </row>
    <row r="4659" ht="15" customHeight="1" spans="1:10">
      <c r="A4659" s="5" t="s">
        <v>5955</v>
      </c>
      <c r="B4659" s="5" t="s">
        <v>62</v>
      </c>
      <c r="C4659" s="5" t="s">
        <v>902</v>
      </c>
      <c r="D4659" s="5" t="s">
        <v>903</v>
      </c>
      <c r="E4659" s="10">
        <v>2</v>
      </c>
      <c r="F4659" s="10">
        <v>1</v>
      </c>
      <c r="G4659" s="5" t="s">
        <v>5826</v>
      </c>
      <c r="H4659" s="5" t="s">
        <v>5827</v>
      </c>
      <c r="I4659" s="5" t="s">
        <v>5828</v>
      </c>
      <c r="J4659" s="5" t="s">
        <v>6000</v>
      </c>
    </row>
    <row r="4660" ht="15" customHeight="1" spans="1:10">
      <c r="A4660" s="5" t="s">
        <v>5955</v>
      </c>
      <c r="B4660" s="5" t="s">
        <v>62</v>
      </c>
      <c r="C4660" s="5" t="s">
        <v>12</v>
      </c>
      <c r="D4660" s="5" t="s">
        <v>13</v>
      </c>
      <c r="E4660" s="10">
        <v>7</v>
      </c>
      <c r="F4660" s="10">
        <v>1</v>
      </c>
      <c r="G4660" s="5" t="s">
        <v>4183</v>
      </c>
      <c r="H4660" s="5" t="s">
        <v>4184</v>
      </c>
      <c r="I4660" s="5" t="s">
        <v>4185</v>
      </c>
      <c r="J4660" s="5" t="s">
        <v>6001</v>
      </c>
    </row>
    <row r="4661" ht="15" customHeight="1" spans="1:10">
      <c r="A4661" s="5"/>
      <c r="B4661" s="5"/>
      <c r="C4661" s="5" t="s">
        <v>12</v>
      </c>
      <c r="D4661" s="5" t="s">
        <v>13</v>
      </c>
      <c r="E4661" s="10">
        <v>7</v>
      </c>
      <c r="F4661" s="10">
        <v>1</v>
      </c>
      <c r="G4661" s="5" t="s">
        <v>4183</v>
      </c>
      <c r="H4661" s="5" t="s">
        <v>4184</v>
      </c>
      <c r="I4661" s="5" t="s">
        <v>4185</v>
      </c>
      <c r="J4661" s="5" t="s">
        <v>6002</v>
      </c>
    </row>
    <row r="4662" ht="15" customHeight="1" spans="1:10">
      <c r="A4662" s="5"/>
      <c r="B4662" s="5"/>
      <c r="C4662" s="5" t="s">
        <v>12</v>
      </c>
      <c r="D4662" s="5" t="s">
        <v>13</v>
      </c>
      <c r="E4662" s="10">
        <v>7</v>
      </c>
      <c r="F4662" s="10">
        <v>1</v>
      </c>
      <c r="G4662" s="5" t="s">
        <v>4183</v>
      </c>
      <c r="H4662" s="5" t="s">
        <v>4184</v>
      </c>
      <c r="I4662" s="5" t="s">
        <v>4185</v>
      </c>
      <c r="J4662" s="5" t="s">
        <v>6003</v>
      </c>
    </row>
    <row r="4663" ht="15" customHeight="1" spans="1:10">
      <c r="A4663" s="5"/>
      <c r="B4663" s="5"/>
      <c r="C4663" s="5" t="s">
        <v>12</v>
      </c>
      <c r="D4663" s="5" t="s">
        <v>13</v>
      </c>
      <c r="E4663" s="10">
        <v>7</v>
      </c>
      <c r="F4663" s="10">
        <v>1</v>
      </c>
      <c r="G4663" s="5" t="s">
        <v>4183</v>
      </c>
      <c r="H4663" s="5" t="s">
        <v>4184</v>
      </c>
      <c r="I4663" s="5" t="s">
        <v>4185</v>
      </c>
      <c r="J4663" s="5" t="s">
        <v>6004</v>
      </c>
    </row>
    <row r="4664" ht="15" customHeight="1" spans="1:10">
      <c r="A4664" s="5"/>
      <c r="B4664" s="5"/>
      <c r="C4664" s="5" t="s">
        <v>12</v>
      </c>
      <c r="D4664" s="5" t="s">
        <v>13</v>
      </c>
      <c r="E4664" s="10">
        <v>7</v>
      </c>
      <c r="F4664" s="10">
        <v>1</v>
      </c>
      <c r="G4664" s="5" t="s">
        <v>4183</v>
      </c>
      <c r="H4664" s="5" t="s">
        <v>4184</v>
      </c>
      <c r="I4664" s="5" t="s">
        <v>4185</v>
      </c>
      <c r="J4664" s="5" t="s">
        <v>6005</v>
      </c>
    </row>
    <row r="4665" ht="15" customHeight="1" spans="1:10">
      <c r="A4665" s="5"/>
      <c r="B4665" s="5"/>
      <c r="C4665" s="5" t="s">
        <v>12</v>
      </c>
      <c r="D4665" s="5" t="s">
        <v>13</v>
      </c>
      <c r="E4665" s="10">
        <v>7</v>
      </c>
      <c r="F4665" s="10">
        <v>1</v>
      </c>
      <c r="G4665" s="5" t="s">
        <v>4183</v>
      </c>
      <c r="H4665" s="5" t="s">
        <v>4184</v>
      </c>
      <c r="I4665" s="5" t="s">
        <v>4185</v>
      </c>
      <c r="J4665" s="5" t="s">
        <v>6006</v>
      </c>
    </row>
    <row r="4666" ht="15" customHeight="1" spans="1:10">
      <c r="A4666" s="5"/>
      <c r="B4666" s="5"/>
      <c r="C4666" s="5" t="s">
        <v>12</v>
      </c>
      <c r="D4666" s="5" t="s">
        <v>13</v>
      </c>
      <c r="E4666" s="10">
        <v>7</v>
      </c>
      <c r="F4666" s="10">
        <v>1</v>
      </c>
      <c r="G4666" s="5" t="s">
        <v>4183</v>
      </c>
      <c r="H4666" s="5" t="s">
        <v>4184</v>
      </c>
      <c r="I4666" s="5" t="s">
        <v>4185</v>
      </c>
      <c r="J4666" s="5" t="s">
        <v>6007</v>
      </c>
    </row>
    <row r="4667" ht="15" customHeight="1" spans="1:10">
      <c r="A4667" s="5" t="s">
        <v>5955</v>
      </c>
      <c r="B4667" s="5" t="s">
        <v>62</v>
      </c>
      <c r="C4667" s="5" t="s">
        <v>12</v>
      </c>
      <c r="D4667" s="5" t="s">
        <v>13</v>
      </c>
      <c r="E4667" s="10">
        <v>11</v>
      </c>
      <c r="F4667" s="10">
        <v>1</v>
      </c>
      <c r="G4667" s="5" t="s">
        <v>4183</v>
      </c>
      <c r="H4667" s="5" t="s">
        <v>4184</v>
      </c>
      <c r="I4667" s="5" t="s">
        <v>4185</v>
      </c>
      <c r="J4667" s="5" t="s">
        <v>6008</v>
      </c>
    </row>
    <row r="4668" ht="15" customHeight="1" spans="1:10">
      <c r="A4668" s="5"/>
      <c r="B4668" s="5"/>
      <c r="C4668" s="5" t="s">
        <v>12</v>
      </c>
      <c r="D4668" s="5" t="s">
        <v>13</v>
      </c>
      <c r="E4668" s="10">
        <v>11</v>
      </c>
      <c r="F4668" s="10">
        <v>1</v>
      </c>
      <c r="G4668" s="5" t="s">
        <v>4183</v>
      </c>
      <c r="H4668" s="5" t="s">
        <v>4184</v>
      </c>
      <c r="I4668" s="5" t="s">
        <v>4185</v>
      </c>
      <c r="J4668" s="5" t="s">
        <v>6009</v>
      </c>
    </row>
    <row r="4669" ht="15" customHeight="1" spans="1:10">
      <c r="A4669" s="5"/>
      <c r="B4669" s="5"/>
      <c r="C4669" s="5" t="s">
        <v>12</v>
      </c>
      <c r="D4669" s="5" t="s">
        <v>13</v>
      </c>
      <c r="E4669" s="10">
        <v>11</v>
      </c>
      <c r="F4669" s="10">
        <v>1</v>
      </c>
      <c r="G4669" s="5" t="s">
        <v>4183</v>
      </c>
      <c r="H4669" s="5" t="s">
        <v>4184</v>
      </c>
      <c r="I4669" s="5" t="s">
        <v>4185</v>
      </c>
      <c r="J4669" s="5" t="s">
        <v>6010</v>
      </c>
    </row>
    <row r="4670" ht="15" customHeight="1" spans="1:10">
      <c r="A4670" s="5"/>
      <c r="B4670" s="5"/>
      <c r="C4670" s="5" t="s">
        <v>12</v>
      </c>
      <c r="D4670" s="5" t="s">
        <v>13</v>
      </c>
      <c r="E4670" s="10">
        <v>11</v>
      </c>
      <c r="F4670" s="10">
        <v>1</v>
      </c>
      <c r="G4670" s="5" t="s">
        <v>4183</v>
      </c>
      <c r="H4670" s="5" t="s">
        <v>4184</v>
      </c>
      <c r="I4670" s="5" t="s">
        <v>4185</v>
      </c>
      <c r="J4670" s="5" t="s">
        <v>6011</v>
      </c>
    </row>
    <row r="4671" ht="15" customHeight="1" spans="1:10">
      <c r="A4671" s="5"/>
      <c r="B4671" s="5"/>
      <c r="C4671" s="5" t="s">
        <v>12</v>
      </c>
      <c r="D4671" s="5" t="s">
        <v>13</v>
      </c>
      <c r="E4671" s="10">
        <v>11</v>
      </c>
      <c r="F4671" s="10">
        <v>1</v>
      </c>
      <c r="G4671" s="5" t="s">
        <v>4183</v>
      </c>
      <c r="H4671" s="5" t="s">
        <v>4184</v>
      </c>
      <c r="I4671" s="5" t="s">
        <v>4185</v>
      </c>
      <c r="J4671" s="5" t="s">
        <v>6012</v>
      </c>
    </row>
    <row r="4672" ht="15" customHeight="1" spans="1:10">
      <c r="A4672" s="5"/>
      <c r="B4672" s="5"/>
      <c r="C4672" s="5" t="s">
        <v>12</v>
      </c>
      <c r="D4672" s="5" t="s">
        <v>13</v>
      </c>
      <c r="E4672" s="10">
        <v>11</v>
      </c>
      <c r="F4672" s="10">
        <v>1</v>
      </c>
      <c r="G4672" s="5" t="s">
        <v>4183</v>
      </c>
      <c r="H4672" s="5" t="s">
        <v>4184</v>
      </c>
      <c r="I4672" s="5" t="s">
        <v>4185</v>
      </c>
      <c r="J4672" s="5" t="s">
        <v>6013</v>
      </c>
    </row>
    <row r="4673" ht="15" customHeight="1" spans="1:10">
      <c r="A4673" s="5"/>
      <c r="B4673" s="5"/>
      <c r="C4673" s="5" t="s">
        <v>12</v>
      </c>
      <c r="D4673" s="5" t="s">
        <v>13</v>
      </c>
      <c r="E4673" s="10">
        <v>11</v>
      </c>
      <c r="F4673" s="10">
        <v>1</v>
      </c>
      <c r="G4673" s="5" t="s">
        <v>4183</v>
      </c>
      <c r="H4673" s="5" t="s">
        <v>4184</v>
      </c>
      <c r="I4673" s="5" t="s">
        <v>4185</v>
      </c>
      <c r="J4673" s="5" t="s">
        <v>6014</v>
      </c>
    </row>
    <row r="4674" ht="15" customHeight="1" spans="1:10">
      <c r="A4674" s="5"/>
      <c r="B4674" s="5"/>
      <c r="C4674" s="5" t="s">
        <v>12</v>
      </c>
      <c r="D4674" s="5" t="s">
        <v>13</v>
      </c>
      <c r="E4674" s="10">
        <v>11</v>
      </c>
      <c r="F4674" s="10">
        <v>1</v>
      </c>
      <c r="G4674" s="5" t="s">
        <v>4183</v>
      </c>
      <c r="H4674" s="5" t="s">
        <v>4184</v>
      </c>
      <c r="I4674" s="5" t="s">
        <v>4185</v>
      </c>
      <c r="J4674" s="5" t="s">
        <v>6015</v>
      </c>
    </row>
    <row r="4675" ht="15" customHeight="1" spans="1:10">
      <c r="A4675" s="5"/>
      <c r="B4675" s="5"/>
      <c r="C4675" s="5" t="s">
        <v>12</v>
      </c>
      <c r="D4675" s="5" t="s">
        <v>13</v>
      </c>
      <c r="E4675" s="10">
        <v>11</v>
      </c>
      <c r="F4675" s="10">
        <v>1</v>
      </c>
      <c r="G4675" s="5" t="s">
        <v>4183</v>
      </c>
      <c r="H4675" s="5" t="s">
        <v>4184</v>
      </c>
      <c r="I4675" s="5" t="s">
        <v>4185</v>
      </c>
      <c r="J4675" s="5" t="s">
        <v>6016</v>
      </c>
    </row>
    <row r="4676" ht="15" customHeight="1" spans="1:10">
      <c r="A4676" s="5" t="s">
        <v>6017</v>
      </c>
      <c r="B4676" s="5" t="s">
        <v>11</v>
      </c>
      <c r="C4676" s="5" t="s">
        <v>255</v>
      </c>
      <c r="D4676" s="5" t="s">
        <v>256</v>
      </c>
      <c r="E4676" s="10">
        <v>7</v>
      </c>
      <c r="F4676" s="10">
        <v>1</v>
      </c>
      <c r="G4676" s="5" t="s">
        <v>4625</v>
      </c>
      <c r="H4676" s="5" t="s">
        <v>4626</v>
      </c>
      <c r="I4676" s="5" t="s">
        <v>4627</v>
      </c>
      <c r="J4676" s="5" t="s">
        <v>6018</v>
      </c>
    </row>
    <row r="4677" ht="15" customHeight="1" spans="1:10">
      <c r="A4677" s="5"/>
      <c r="B4677" s="5"/>
      <c r="C4677" s="5" t="s">
        <v>255</v>
      </c>
      <c r="D4677" s="5" t="s">
        <v>256</v>
      </c>
      <c r="E4677" s="10">
        <v>7</v>
      </c>
      <c r="F4677" s="10">
        <v>1</v>
      </c>
      <c r="G4677" s="5" t="s">
        <v>4625</v>
      </c>
      <c r="H4677" s="5" t="s">
        <v>4626</v>
      </c>
      <c r="I4677" s="5" t="s">
        <v>4627</v>
      </c>
      <c r="J4677" s="5" t="s">
        <v>6019</v>
      </c>
    </row>
    <row r="4678" ht="15" customHeight="1" spans="1:10">
      <c r="A4678" s="5"/>
      <c r="B4678" s="5"/>
      <c r="C4678" s="5" t="s">
        <v>255</v>
      </c>
      <c r="D4678" s="5" t="s">
        <v>256</v>
      </c>
      <c r="E4678" s="10">
        <v>7</v>
      </c>
      <c r="F4678" s="10">
        <v>1</v>
      </c>
      <c r="G4678" s="5" t="s">
        <v>4625</v>
      </c>
      <c r="H4678" s="5" t="s">
        <v>4626</v>
      </c>
      <c r="I4678" s="5" t="s">
        <v>4627</v>
      </c>
      <c r="J4678" s="5" t="s">
        <v>6020</v>
      </c>
    </row>
    <row r="4679" ht="15" customHeight="1" spans="1:10">
      <c r="A4679" s="5"/>
      <c r="B4679" s="5"/>
      <c r="C4679" s="5" t="s">
        <v>255</v>
      </c>
      <c r="D4679" s="5" t="s">
        <v>256</v>
      </c>
      <c r="E4679" s="10">
        <v>7</v>
      </c>
      <c r="F4679" s="10">
        <v>1</v>
      </c>
      <c r="G4679" s="5" t="s">
        <v>4625</v>
      </c>
      <c r="H4679" s="5" t="s">
        <v>4626</v>
      </c>
      <c r="I4679" s="5" t="s">
        <v>4627</v>
      </c>
      <c r="J4679" s="5" t="s">
        <v>6021</v>
      </c>
    </row>
    <row r="4680" ht="15" customHeight="1" spans="1:10">
      <c r="A4680" s="5" t="s">
        <v>6017</v>
      </c>
      <c r="B4680" s="5" t="s">
        <v>11</v>
      </c>
      <c r="C4680" s="5" t="s">
        <v>942</v>
      </c>
      <c r="D4680" s="5" t="s">
        <v>943</v>
      </c>
      <c r="E4680" s="10">
        <v>6</v>
      </c>
      <c r="F4680" s="10">
        <v>1</v>
      </c>
      <c r="G4680" s="5" t="s">
        <v>4473</v>
      </c>
      <c r="H4680" s="5" t="s">
        <v>4474</v>
      </c>
      <c r="I4680" s="5" t="s">
        <v>4475</v>
      </c>
      <c r="J4680" s="5" t="s">
        <v>6022</v>
      </c>
    </row>
    <row r="4681" ht="15" customHeight="1" spans="1:10">
      <c r="A4681" s="5"/>
      <c r="B4681" s="5"/>
      <c r="C4681" s="5" t="s">
        <v>942</v>
      </c>
      <c r="D4681" s="5" t="s">
        <v>943</v>
      </c>
      <c r="E4681" s="10">
        <v>6</v>
      </c>
      <c r="F4681" s="10">
        <v>1</v>
      </c>
      <c r="G4681" s="5" t="s">
        <v>4473</v>
      </c>
      <c r="H4681" s="5" t="s">
        <v>4474</v>
      </c>
      <c r="I4681" s="5" t="s">
        <v>4475</v>
      </c>
      <c r="J4681" s="5" t="s">
        <v>6023</v>
      </c>
    </row>
    <row r="4682" ht="15" customHeight="1" spans="1:10">
      <c r="A4682" s="5"/>
      <c r="B4682" s="5"/>
      <c r="C4682" s="5" t="s">
        <v>942</v>
      </c>
      <c r="D4682" s="5" t="s">
        <v>943</v>
      </c>
      <c r="E4682" s="10">
        <v>6</v>
      </c>
      <c r="F4682" s="10">
        <v>1</v>
      </c>
      <c r="G4682" s="5" t="s">
        <v>4473</v>
      </c>
      <c r="H4682" s="5" t="s">
        <v>4474</v>
      </c>
      <c r="I4682" s="5" t="s">
        <v>4475</v>
      </c>
      <c r="J4682" s="5" t="s">
        <v>6024</v>
      </c>
    </row>
    <row r="4683" ht="15" customHeight="1" spans="1:10">
      <c r="A4683" s="5"/>
      <c r="B4683" s="5"/>
      <c r="C4683" s="5" t="s">
        <v>942</v>
      </c>
      <c r="D4683" s="5" t="s">
        <v>943</v>
      </c>
      <c r="E4683" s="10">
        <v>6</v>
      </c>
      <c r="F4683" s="10">
        <v>1</v>
      </c>
      <c r="G4683" s="5" t="s">
        <v>4473</v>
      </c>
      <c r="H4683" s="5" t="s">
        <v>4474</v>
      </c>
      <c r="I4683" s="5" t="s">
        <v>4475</v>
      </c>
      <c r="J4683" s="5" t="s">
        <v>6025</v>
      </c>
    </row>
    <row r="4684" ht="15" customHeight="1" spans="1:10">
      <c r="A4684" s="5" t="s">
        <v>6017</v>
      </c>
      <c r="B4684" s="5" t="s">
        <v>11</v>
      </c>
      <c r="C4684" s="5" t="s">
        <v>23</v>
      </c>
      <c r="D4684" s="5" t="s">
        <v>24</v>
      </c>
      <c r="E4684" s="10">
        <v>10</v>
      </c>
      <c r="F4684" s="10">
        <v>1</v>
      </c>
      <c r="G4684" s="5" t="s">
        <v>5590</v>
      </c>
      <c r="H4684" s="5" t="s">
        <v>5591</v>
      </c>
      <c r="I4684" s="5" t="s">
        <v>5592</v>
      </c>
      <c r="J4684" s="5" t="s">
        <v>6026</v>
      </c>
    </row>
    <row r="4685" ht="15" customHeight="1" spans="1:10">
      <c r="A4685" s="5"/>
      <c r="B4685" s="5"/>
      <c r="C4685" s="5" t="s">
        <v>23</v>
      </c>
      <c r="D4685" s="5" t="s">
        <v>24</v>
      </c>
      <c r="E4685" s="10">
        <v>10</v>
      </c>
      <c r="F4685" s="10">
        <v>1</v>
      </c>
      <c r="G4685" s="5" t="s">
        <v>5590</v>
      </c>
      <c r="H4685" s="5" t="s">
        <v>5591</v>
      </c>
      <c r="I4685" s="5" t="s">
        <v>5592</v>
      </c>
      <c r="J4685" s="5" t="s">
        <v>6027</v>
      </c>
    </row>
    <row r="4686" ht="15" customHeight="1" spans="1:10">
      <c r="A4686" s="5"/>
      <c r="B4686" s="5"/>
      <c r="C4686" s="5" t="s">
        <v>23</v>
      </c>
      <c r="D4686" s="5" t="s">
        <v>24</v>
      </c>
      <c r="E4686" s="10">
        <v>10</v>
      </c>
      <c r="F4686" s="10">
        <v>1</v>
      </c>
      <c r="G4686" s="5" t="s">
        <v>5590</v>
      </c>
      <c r="H4686" s="5" t="s">
        <v>5591</v>
      </c>
      <c r="I4686" s="5" t="s">
        <v>5592</v>
      </c>
      <c r="J4686" s="5" t="s">
        <v>6028</v>
      </c>
    </row>
    <row r="4687" ht="15" customHeight="1" spans="1:10">
      <c r="A4687" s="5"/>
      <c r="B4687" s="5"/>
      <c r="C4687" s="5" t="s">
        <v>23</v>
      </c>
      <c r="D4687" s="5" t="s">
        <v>24</v>
      </c>
      <c r="E4687" s="10">
        <v>10</v>
      </c>
      <c r="F4687" s="10">
        <v>1</v>
      </c>
      <c r="G4687" s="5" t="s">
        <v>5590</v>
      </c>
      <c r="H4687" s="5" t="s">
        <v>5591</v>
      </c>
      <c r="I4687" s="5" t="s">
        <v>5592</v>
      </c>
      <c r="J4687" s="5" t="s">
        <v>6029</v>
      </c>
    </row>
    <row r="4688" ht="15" customHeight="1" spans="1:10">
      <c r="A4688" s="5"/>
      <c r="B4688" s="5"/>
      <c r="C4688" s="5" t="s">
        <v>23</v>
      </c>
      <c r="D4688" s="5" t="s">
        <v>24</v>
      </c>
      <c r="E4688" s="10">
        <v>10</v>
      </c>
      <c r="F4688" s="10">
        <v>1</v>
      </c>
      <c r="G4688" s="5" t="s">
        <v>5590</v>
      </c>
      <c r="H4688" s="5" t="s">
        <v>5591</v>
      </c>
      <c r="I4688" s="5" t="s">
        <v>5592</v>
      </c>
      <c r="J4688" s="5" t="s">
        <v>6030</v>
      </c>
    </row>
    <row r="4689" ht="15" customHeight="1" spans="1:10">
      <c r="A4689" s="5"/>
      <c r="B4689" s="5"/>
      <c r="C4689" s="5" t="s">
        <v>23</v>
      </c>
      <c r="D4689" s="5" t="s">
        <v>24</v>
      </c>
      <c r="E4689" s="10">
        <v>10</v>
      </c>
      <c r="F4689" s="10">
        <v>1</v>
      </c>
      <c r="G4689" s="5" t="s">
        <v>5590</v>
      </c>
      <c r="H4689" s="5" t="s">
        <v>5591</v>
      </c>
      <c r="I4689" s="5" t="s">
        <v>5592</v>
      </c>
      <c r="J4689" s="5" t="s">
        <v>6031</v>
      </c>
    </row>
    <row r="4690" ht="15" customHeight="1" spans="1:10">
      <c r="A4690" s="5" t="s">
        <v>6017</v>
      </c>
      <c r="B4690" s="5" t="s">
        <v>11</v>
      </c>
      <c r="C4690" s="5" t="s">
        <v>43</v>
      </c>
      <c r="D4690" s="5" t="s">
        <v>44</v>
      </c>
      <c r="E4690" s="10">
        <v>2</v>
      </c>
      <c r="F4690" s="10">
        <v>1</v>
      </c>
      <c r="G4690" s="5" t="s">
        <v>2561</v>
      </c>
      <c r="H4690" s="5" t="s">
        <v>2562</v>
      </c>
      <c r="I4690" s="5" t="s">
        <v>2563</v>
      </c>
      <c r="J4690" s="5" t="s">
        <v>6032</v>
      </c>
    </row>
    <row r="4691" ht="15" customHeight="1" spans="1:10">
      <c r="A4691" s="5" t="s">
        <v>6017</v>
      </c>
      <c r="B4691" s="5" t="s">
        <v>11</v>
      </c>
      <c r="C4691" s="5" t="s">
        <v>255</v>
      </c>
      <c r="D4691" s="5" t="s">
        <v>256</v>
      </c>
      <c r="E4691" s="10">
        <v>3</v>
      </c>
      <c r="F4691" s="10">
        <v>1</v>
      </c>
      <c r="G4691" s="5" t="s">
        <v>4957</v>
      </c>
      <c r="H4691" s="5" t="s">
        <v>4958</v>
      </c>
      <c r="I4691" s="5" t="s">
        <v>4959</v>
      </c>
      <c r="J4691" s="5" t="s">
        <v>6033</v>
      </c>
    </row>
    <row r="4692" ht="15" customHeight="1" spans="1:10">
      <c r="A4692" s="5" t="s">
        <v>6017</v>
      </c>
      <c r="B4692" s="5" t="s">
        <v>11</v>
      </c>
      <c r="C4692" s="5" t="s">
        <v>461</v>
      </c>
      <c r="D4692" s="5" t="s">
        <v>462</v>
      </c>
      <c r="E4692" s="10">
        <v>1</v>
      </c>
      <c r="F4692" s="10">
        <v>1</v>
      </c>
      <c r="G4692" s="5" t="s">
        <v>2220</v>
      </c>
      <c r="H4692" s="5" t="s">
        <v>6034</v>
      </c>
      <c r="I4692" s="5" t="s">
        <v>6035</v>
      </c>
      <c r="J4692" s="5"/>
    </row>
    <row r="4693" ht="15" customHeight="1" spans="1:10">
      <c r="A4693" s="5"/>
      <c r="B4693" s="5"/>
      <c r="C4693" s="5" t="s">
        <v>1757</v>
      </c>
      <c r="D4693" s="5" t="s">
        <v>1758</v>
      </c>
      <c r="E4693" s="10">
        <v>2</v>
      </c>
      <c r="F4693" s="10">
        <v>2</v>
      </c>
      <c r="G4693" s="5" t="s">
        <v>2262</v>
      </c>
      <c r="H4693" s="5" t="s">
        <v>2263</v>
      </c>
      <c r="I4693" s="5" t="s">
        <v>2264</v>
      </c>
      <c r="J4693" s="5"/>
    </row>
    <row r="4694" ht="15" customHeight="1" spans="1:10">
      <c r="A4694" s="5"/>
      <c r="B4694" s="5"/>
      <c r="C4694" s="5" t="s">
        <v>581</v>
      </c>
      <c r="D4694" s="5" t="s">
        <v>582</v>
      </c>
      <c r="E4694" s="10">
        <v>3</v>
      </c>
      <c r="F4694" s="10">
        <v>3</v>
      </c>
      <c r="G4694" s="5" t="s">
        <v>5946</v>
      </c>
      <c r="H4694" s="5" t="s">
        <v>5947</v>
      </c>
      <c r="I4694" s="5" t="s">
        <v>5948</v>
      </c>
      <c r="J4694" s="5"/>
    </row>
    <row r="4695" ht="15" customHeight="1" spans="1:10">
      <c r="A4695" s="5"/>
      <c r="B4695" s="5"/>
      <c r="C4695" s="5" t="s">
        <v>581</v>
      </c>
      <c r="D4695" s="5" t="s">
        <v>582</v>
      </c>
      <c r="E4695" s="10">
        <v>1</v>
      </c>
      <c r="F4695" s="10">
        <v>1</v>
      </c>
      <c r="G4695" s="5" t="s">
        <v>5978</v>
      </c>
      <c r="H4695" s="5" t="s">
        <v>5979</v>
      </c>
      <c r="I4695" s="5" t="s">
        <v>5980</v>
      </c>
      <c r="J4695" s="5"/>
    </row>
    <row r="4696" ht="15" customHeight="1" spans="1:10">
      <c r="A4696" s="5"/>
      <c r="B4696" s="5"/>
      <c r="C4696" s="5" t="s">
        <v>2135</v>
      </c>
      <c r="D4696" s="5" t="s">
        <v>2136</v>
      </c>
      <c r="E4696" s="10">
        <v>1</v>
      </c>
      <c r="F4696" s="10">
        <v>1</v>
      </c>
      <c r="G4696" s="5" t="s">
        <v>5981</v>
      </c>
      <c r="H4696" s="5" t="s">
        <v>5951</v>
      </c>
      <c r="I4696" s="5" t="s">
        <v>5982</v>
      </c>
      <c r="J4696" s="5"/>
    </row>
    <row r="4697" ht="15" customHeight="1" spans="1:10">
      <c r="A4697" s="5"/>
      <c r="B4697" s="5"/>
      <c r="C4697" s="5" t="s">
        <v>461</v>
      </c>
      <c r="D4697" s="5" t="s">
        <v>462</v>
      </c>
      <c r="E4697" s="10">
        <v>2</v>
      </c>
      <c r="F4697" s="10">
        <v>1</v>
      </c>
      <c r="G4697" s="5" t="s">
        <v>2262</v>
      </c>
      <c r="H4697" s="5" t="s">
        <v>5949</v>
      </c>
      <c r="I4697" s="5" t="s">
        <v>5950</v>
      </c>
      <c r="J4697" s="5"/>
    </row>
    <row r="4698" ht="15" customHeight="1" spans="1:10">
      <c r="A4698" s="5"/>
      <c r="B4698" s="5"/>
      <c r="C4698" s="5" t="s">
        <v>1757</v>
      </c>
      <c r="D4698" s="5" t="s">
        <v>1758</v>
      </c>
      <c r="E4698" s="10">
        <v>2</v>
      </c>
      <c r="F4698" s="10">
        <v>2</v>
      </c>
      <c r="G4698" s="5" t="s">
        <v>2262</v>
      </c>
      <c r="H4698" s="5" t="s">
        <v>2263</v>
      </c>
      <c r="I4698" s="5" t="s">
        <v>2264</v>
      </c>
      <c r="J4698" s="5"/>
    </row>
    <row r="4699" ht="15" customHeight="1" spans="1:10">
      <c r="A4699" s="5"/>
      <c r="B4699" s="5"/>
      <c r="C4699" s="5" t="s">
        <v>1757</v>
      </c>
      <c r="D4699" s="5" t="s">
        <v>1758</v>
      </c>
      <c r="E4699" s="10">
        <v>1</v>
      </c>
      <c r="F4699" s="10">
        <v>1</v>
      </c>
      <c r="G4699" s="5" t="s">
        <v>2220</v>
      </c>
      <c r="H4699" s="5" t="s">
        <v>2221</v>
      </c>
      <c r="I4699" s="5" t="s">
        <v>2222</v>
      </c>
      <c r="J4699" s="5"/>
    </row>
    <row r="4700" ht="15" customHeight="1" spans="1:10">
      <c r="A4700" s="5"/>
      <c r="B4700" s="5"/>
      <c r="C4700" s="5" t="s">
        <v>2135</v>
      </c>
      <c r="D4700" s="5" t="s">
        <v>2136</v>
      </c>
      <c r="E4700" s="10">
        <v>1</v>
      </c>
      <c r="F4700" s="10">
        <v>1</v>
      </c>
      <c r="G4700" s="5" t="s">
        <v>5981</v>
      </c>
      <c r="H4700" s="5" t="s">
        <v>5951</v>
      </c>
      <c r="I4700" s="5" t="s">
        <v>5982</v>
      </c>
      <c r="J4700" s="5"/>
    </row>
    <row r="4701" ht="15" customHeight="1" spans="1:10">
      <c r="A4701" s="5"/>
      <c r="B4701" s="5"/>
      <c r="C4701" s="5" t="s">
        <v>1757</v>
      </c>
      <c r="D4701" s="5" t="s">
        <v>1758</v>
      </c>
      <c r="E4701" s="10">
        <v>1</v>
      </c>
      <c r="F4701" s="10">
        <v>1</v>
      </c>
      <c r="G4701" s="5" t="s">
        <v>2220</v>
      </c>
      <c r="H4701" s="5" t="s">
        <v>2221</v>
      </c>
      <c r="I4701" s="5" t="s">
        <v>2222</v>
      </c>
      <c r="J4701" s="5"/>
    </row>
    <row r="4702" ht="15" customHeight="1" spans="1:10">
      <c r="A4702" s="5" t="s">
        <v>5955</v>
      </c>
      <c r="B4702" s="5" t="s">
        <v>62</v>
      </c>
      <c r="C4702" s="5" t="s">
        <v>12</v>
      </c>
      <c r="D4702" s="5" t="s">
        <v>13</v>
      </c>
      <c r="E4702" s="10">
        <v>8</v>
      </c>
      <c r="F4702" s="10">
        <v>1</v>
      </c>
      <c r="G4702" s="5" t="s">
        <v>4183</v>
      </c>
      <c r="H4702" s="5" t="s">
        <v>4184</v>
      </c>
      <c r="I4702" s="5" t="s">
        <v>4185</v>
      </c>
      <c r="J4702" s="5" t="s">
        <v>6036</v>
      </c>
    </row>
    <row r="4703" ht="15" customHeight="1" spans="1:10">
      <c r="A4703" s="5" t="s">
        <v>5955</v>
      </c>
      <c r="B4703" s="5" t="s">
        <v>62</v>
      </c>
      <c r="C4703" s="5" t="s">
        <v>12</v>
      </c>
      <c r="D4703" s="5" t="s">
        <v>13</v>
      </c>
      <c r="E4703" s="10">
        <v>9</v>
      </c>
      <c r="F4703" s="10">
        <v>1</v>
      </c>
      <c r="G4703" s="5" t="s">
        <v>4183</v>
      </c>
      <c r="H4703" s="5" t="s">
        <v>4184</v>
      </c>
      <c r="I4703" s="5" t="s">
        <v>4185</v>
      </c>
      <c r="J4703" s="5" t="s">
        <v>6037</v>
      </c>
    </row>
    <row r="4704" ht="15" customHeight="1" spans="1:10">
      <c r="A4704" s="5" t="s">
        <v>5955</v>
      </c>
      <c r="B4704" s="5" t="s">
        <v>62</v>
      </c>
      <c r="C4704" s="5" t="s">
        <v>12</v>
      </c>
      <c r="D4704" s="5" t="s">
        <v>13</v>
      </c>
      <c r="E4704" s="10">
        <v>12</v>
      </c>
      <c r="F4704" s="10">
        <v>1</v>
      </c>
      <c r="G4704" s="5" t="s">
        <v>4183</v>
      </c>
      <c r="H4704" s="5" t="s">
        <v>4184</v>
      </c>
      <c r="I4704" s="5" t="s">
        <v>4185</v>
      </c>
      <c r="J4704" s="5" t="s">
        <v>6038</v>
      </c>
    </row>
    <row r="4705" ht="15" customHeight="1" spans="1:10">
      <c r="A4705" s="5" t="s">
        <v>5955</v>
      </c>
      <c r="B4705" s="5" t="s">
        <v>62</v>
      </c>
      <c r="C4705" s="5" t="s">
        <v>902</v>
      </c>
      <c r="D4705" s="5" t="s">
        <v>903</v>
      </c>
      <c r="E4705" s="10">
        <v>3</v>
      </c>
      <c r="F4705" s="10">
        <v>1</v>
      </c>
      <c r="G4705" s="5" t="s">
        <v>4815</v>
      </c>
      <c r="H4705" s="5" t="s">
        <v>4816</v>
      </c>
      <c r="I4705" s="5" t="s">
        <v>4817</v>
      </c>
      <c r="J4705" s="5" t="s">
        <v>6039</v>
      </c>
    </row>
    <row r="4706" ht="15" customHeight="1" spans="1:10">
      <c r="A4706" s="5"/>
      <c r="B4706" s="5"/>
      <c r="C4706" s="5" t="s">
        <v>902</v>
      </c>
      <c r="D4706" s="5" t="s">
        <v>903</v>
      </c>
      <c r="E4706" s="10">
        <v>3</v>
      </c>
      <c r="F4706" s="10">
        <v>1</v>
      </c>
      <c r="G4706" s="5" t="s">
        <v>4815</v>
      </c>
      <c r="H4706" s="5" t="s">
        <v>4816</v>
      </c>
      <c r="I4706" s="5" t="s">
        <v>4817</v>
      </c>
      <c r="J4706" s="5" t="s">
        <v>6040</v>
      </c>
    </row>
    <row r="4707" ht="15" customHeight="1" spans="1:10">
      <c r="A4707" s="5" t="s">
        <v>5955</v>
      </c>
      <c r="B4707" s="5" t="s">
        <v>62</v>
      </c>
      <c r="C4707" s="5" t="s">
        <v>902</v>
      </c>
      <c r="D4707" s="5" t="s">
        <v>903</v>
      </c>
      <c r="E4707" s="10">
        <v>1</v>
      </c>
      <c r="F4707" s="10">
        <v>1</v>
      </c>
      <c r="G4707" s="5" t="s">
        <v>6041</v>
      </c>
      <c r="H4707" s="5" t="s">
        <v>6042</v>
      </c>
      <c r="I4707" s="5" t="s">
        <v>6043</v>
      </c>
      <c r="J4707" s="5" t="s">
        <v>6044</v>
      </c>
    </row>
    <row r="4708" ht="15" customHeight="1" spans="1:10">
      <c r="A4708" s="5" t="s">
        <v>5955</v>
      </c>
      <c r="B4708" s="5" t="s">
        <v>62</v>
      </c>
      <c r="C4708" s="5" t="s">
        <v>12</v>
      </c>
      <c r="D4708" s="5" t="s">
        <v>13</v>
      </c>
      <c r="E4708" s="10">
        <v>11</v>
      </c>
      <c r="F4708" s="10">
        <v>1</v>
      </c>
      <c r="G4708" s="5" t="s">
        <v>4183</v>
      </c>
      <c r="H4708" s="5" t="s">
        <v>4184</v>
      </c>
      <c r="I4708" s="5" t="s">
        <v>4185</v>
      </c>
      <c r="J4708" s="5" t="s">
        <v>6045</v>
      </c>
    </row>
    <row r="4709" ht="15" customHeight="1" spans="1:10">
      <c r="A4709" s="5"/>
      <c r="B4709" s="5"/>
      <c r="C4709" s="5" t="s">
        <v>12</v>
      </c>
      <c r="D4709" s="5" t="s">
        <v>13</v>
      </c>
      <c r="E4709" s="10">
        <v>11</v>
      </c>
      <c r="F4709" s="10">
        <v>1</v>
      </c>
      <c r="G4709" s="5" t="s">
        <v>4183</v>
      </c>
      <c r="H4709" s="5" t="s">
        <v>4184</v>
      </c>
      <c r="I4709" s="5" t="s">
        <v>4185</v>
      </c>
      <c r="J4709" s="5" t="s">
        <v>6046</v>
      </c>
    </row>
    <row r="4710" ht="15" customHeight="1" spans="1:10">
      <c r="A4710" s="5" t="s">
        <v>5955</v>
      </c>
      <c r="B4710" s="5" t="s">
        <v>62</v>
      </c>
      <c r="C4710" s="5" t="s">
        <v>12</v>
      </c>
      <c r="D4710" s="5" t="s">
        <v>13</v>
      </c>
      <c r="E4710" s="10">
        <v>15</v>
      </c>
      <c r="F4710" s="10">
        <v>1</v>
      </c>
      <c r="G4710" s="5" t="s">
        <v>4183</v>
      </c>
      <c r="H4710" s="5" t="s">
        <v>4184</v>
      </c>
      <c r="I4710" s="5" t="s">
        <v>4185</v>
      </c>
      <c r="J4710" s="5" t="s">
        <v>6047</v>
      </c>
    </row>
    <row r="4711" ht="15" customHeight="1" spans="1:10">
      <c r="A4711" s="5"/>
      <c r="B4711" s="5"/>
      <c r="C4711" s="5" t="s">
        <v>12</v>
      </c>
      <c r="D4711" s="5" t="s">
        <v>13</v>
      </c>
      <c r="E4711" s="10">
        <v>15</v>
      </c>
      <c r="F4711" s="10">
        <v>1</v>
      </c>
      <c r="G4711" s="5" t="s">
        <v>4183</v>
      </c>
      <c r="H4711" s="5" t="s">
        <v>4184</v>
      </c>
      <c r="I4711" s="5" t="s">
        <v>4185</v>
      </c>
      <c r="J4711" s="5" t="s">
        <v>6048</v>
      </c>
    </row>
    <row r="4712" ht="15" customHeight="1" spans="1:10">
      <c r="A4712" s="5"/>
      <c r="B4712" s="5"/>
      <c r="C4712" s="5" t="s">
        <v>12</v>
      </c>
      <c r="D4712" s="5" t="s">
        <v>13</v>
      </c>
      <c r="E4712" s="10">
        <v>15</v>
      </c>
      <c r="F4712" s="10">
        <v>1</v>
      </c>
      <c r="G4712" s="5" t="s">
        <v>4183</v>
      </c>
      <c r="H4712" s="5" t="s">
        <v>4184</v>
      </c>
      <c r="I4712" s="5" t="s">
        <v>4185</v>
      </c>
      <c r="J4712" s="5" t="s">
        <v>6049</v>
      </c>
    </row>
    <row r="4713" ht="15" customHeight="1" spans="1:10">
      <c r="A4713" s="5" t="s">
        <v>6017</v>
      </c>
      <c r="B4713" s="5" t="s">
        <v>62</v>
      </c>
      <c r="C4713" s="5" t="s">
        <v>778</v>
      </c>
      <c r="D4713" s="5" t="s">
        <v>779</v>
      </c>
      <c r="E4713" s="10">
        <v>1</v>
      </c>
      <c r="F4713" s="10">
        <v>1</v>
      </c>
      <c r="G4713" s="5" t="s">
        <v>6050</v>
      </c>
      <c r="H4713" s="5" t="e">
        <v>#N/A</v>
      </c>
      <c r="I4713" s="5" t="e">
        <v>#N/A</v>
      </c>
      <c r="J4713" s="5" t="s">
        <v>6051</v>
      </c>
    </row>
    <row r="4714" ht="15" customHeight="1" spans="1:10">
      <c r="A4714" s="5" t="s">
        <v>6017</v>
      </c>
      <c r="B4714" s="5" t="s">
        <v>62</v>
      </c>
      <c r="C4714" s="5" t="s">
        <v>12</v>
      </c>
      <c r="D4714" s="5" t="s">
        <v>13</v>
      </c>
      <c r="E4714" s="10">
        <v>13</v>
      </c>
      <c r="F4714" s="10">
        <v>1</v>
      </c>
      <c r="G4714" s="5" t="s">
        <v>4183</v>
      </c>
      <c r="H4714" s="5" t="s">
        <v>4184</v>
      </c>
      <c r="I4714" s="5" t="s">
        <v>4185</v>
      </c>
      <c r="J4714" s="5" t="s">
        <v>6052</v>
      </c>
    </row>
    <row r="4715" ht="15" customHeight="1" spans="1:10">
      <c r="A4715" s="5"/>
      <c r="B4715" s="5"/>
      <c r="C4715" s="5" t="s">
        <v>12</v>
      </c>
      <c r="D4715" s="5" t="s">
        <v>13</v>
      </c>
      <c r="E4715" s="10">
        <v>13</v>
      </c>
      <c r="F4715" s="10">
        <v>1</v>
      </c>
      <c r="G4715" s="5" t="s">
        <v>4183</v>
      </c>
      <c r="H4715" s="5" t="s">
        <v>4184</v>
      </c>
      <c r="I4715" s="5" t="s">
        <v>4185</v>
      </c>
      <c r="J4715" s="5" t="s">
        <v>6053</v>
      </c>
    </row>
    <row r="4716" ht="15" customHeight="1" spans="1:10">
      <c r="A4716" s="5" t="s">
        <v>6017</v>
      </c>
      <c r="B4716" s="5" t="s">
        <v>62</v>
      </c>
      <c r="C4716" s="5" t="s">
        <v>902</v>
      </c>
      <c r="D4716" s="5" t="s">
        <v>903</v>
      </c>
      <c r="E4716" s="10">
        <v>4</v>
      </c>
      <c r="F4716" s="10">
        <v>1</v>
      </c>
      <c r="G4716" s="5" t="s">
        <v>5826</v>
      </c>
      <c r="H4716" s="5" t="s">
        <v>5827</v>
      </c>
      <c r="I4716" s="5" t="s">
        <v>5828</v>
      </c>
      <c r="J4716" s="5" t="s">
        <v>6054</v>
      </c>
    </row>
    <row r="4717" ht="15" customHeight="1" spans="1:10">
      <c r="A4717" s="5"/>
      <c r="B4717" s="5"/>
      <c r="C4717" s="5" t="s">
        <v>902</v>
      </c>
      <c r="D4717" s="5" t="s">
        <v>903</v>
      </c>
      <c r="E4717" s="10">
        <v>4</v>
      </c>
      <c r="F4717" s="10">
        <v>1</v>
      </c>
      <c r="G4717" s="5" t="s">
        <v>5826</v>
      </c>
      <c r="H4717" s="5" t="s">
        <v>5827</v>
      </c>
      <c r="I4717" s="5" t="s">
        <v>5828</v>
      </c>
      <c r="J4717" s="5" t="s">
        <v>6055</v>
      </c>
    </row>
    <row r="4718" ht="15" customHeight="1" spans="1:10">
      <c r="A4718" s="5" t="s">
        <v>6017</v>
      </c>
      <c r="B4718" s="5" t="s">
        <v>62</v>
      </c>
      <c r="C4718" s="5" t="s">
        <v>902</v>
      </c>
      <c r="D4718" s="5" t="s">
        <v>903</v>
      </c>
      <c r="E4718" s="10">
        <v>1</v>
      </c>
      <c r="F4718" s="10">
        <v>1</v>
      </c>
      <c r="G4718" s="5" t="s">
        <v>6041</v>
      </c>
      <c r="H4718" s="5" t="s">
        <v>6042</v>
      </c>
      <c r="I4718" s="5" t="s">
        <v>6043</v>
      </c>
      <c r="J4718" s="5" t="s">
        <v>6056</v>
      </c>
    </row>
    <row r="4719" ht="15" customHeight="1" spans="1:10">
      <c r="A4719" s="5" t="s">
        <v>6017</v>
      </c>
      <c r="B4719" s="5" t="s">
        <v>62</v>
      </c>
      <c r="C4719" s="5" t="s">
        <v>902</v>
      </c>
      <c r="D4719" s="5" t="s">
        <v>903</v>
      </c>
      <c r="E4719" s="10">
        <v>2</v>
      </c>
      <c r="F4719" s="10">
        <v>1</v>
      </c>
      <c r="G4719" s="5" t="s">
        <v>6041</v>
      </c>
      <c r="H4719" s="5" t="s">
        <v>6042</v>
      </c>
      <c r="I4719" s="5" t="s">
        <v>6043</v>
      </c>
      <c r="J4719" s="5" t="s">
        <v>6057</v>
      </c>
    </row>
    <row r="4720" ht="15" customHeight="1" spans="1:10">
      <c r="A4720" s="5" t="s">
        <v>6017</v>
      </c>
      <c r="B4720" s="5" t="s">
        <v>62</v>
      </c>
      <c r="C4720" s="5" t="s">
        <v>902</v>
      </c>
      <c r="D4720" s="5" t="s">
        <v>903</v>
      </c>
      <c r="E4720" s="10">
        <v>4</v>
      </c>
      <c r="F4720" s="10">
        <v>1</v>
      </c>
      <c r="G4720" s="5" t="s">
        <v>4815</v>
      </c>
      <c r="H4720" s="5" t="s">
        <v>4816</v>
      </c>
      <c r="I4720" s="5" t="s">
        <v>4817</v>
      </c>
      <c r="J4720" s="5" t="s">
        <v>6058</v>
      </c>
    </row>
    <row r="4721" ht="15" customHeight="1" spans="1:10">
      <c r="A4721" s="5" t="s">
        <v>6017</v>
      </c>
      <c r="B4721" s="5" t="s">
        <v>62</v>
      </c>
      <c r="C4721" s="5" t="s">
        <v>902</v>
      </c>
      <c r="D4721" s="5" t="s">
        <v>903</v>
      </c>
      <c r="E4721" s="10">
        <v>1</v>
      </c>
      <c r="F4721" s="10">
        <v>1</v>
      </c>
      <c r="G4721" s="5" t="s">
        <v>6041</v>
      </c>
      <c r="H4721" s="5" t="s">
        <v>6042</v>
      </c>
      <c r="I4721" s="5" t="s">
        <v>6043</v>
      </c>
      <c r="J4721" s="5" t="s">
        <v>6059</v>
      </c>
    </row>
    <row r="4722" ht="15" customHeight="1" spans="1:10">
      <c r="A4722" s="5" t="s">
        <v>6017</v>
      </c>
      <c r="B4722" s="5" t="s">
        <v>62</v>
      </c>
      <c r="C4722" s="5" t="s">
        <v>12</v>
      </c>
      <c r="D4722" s="5" t="s">
        <v>13</v>
      </c>
      <c r="E4722" s="10">
        <v>14</v>
      </c>
      <c r="F4722" s="10">
        <v>1</v>
      </c>
      <c r="G4722" s="5" t="s">
        <v>4183</v>
      </c>
      <c r="H4722" s="5" t="s">
        <v>4184</v>
      </c>
      <c r="I4722" s="5" t="s">
        <v>4185</v>
      </c>
      <c r="J4722" s="5" t="s">
        <v>6060</v>
      </c>
    </row>
    <row r="4723" ht="15" customHeight="1" spans="1:10">
      <c r="A4723" s="5" t="s">
        <v>6017</v>
      </c>
      <c r="B4723" s="5" t="s">
        <v>62</v>
      </c>
      <c r="C4723" s="5" t="s">
        <v>12</v>
      </c>
      <c r="D4723" s="5" t="s">
        <v>13</v>
      </c>
      <c r="E4723" s="10">
        <v>17</v>
      </c>
      <c r="F4723" s="10">
        <v>1</v>
      </c>
      <c r="G4723" s="5" t="s">
        <v>4183</v>
      </c>
      <c r="H4723" s="5" t="s">
        <v>4184</v>
      </c>
      <c r="I4723" s="5" t="s">
        <v>4185</v>
      </c>
      <c r="J4723" s="5" t="s">
        <v>6061</v>
      </c>
    </row>
    <row r="4724" ht="15" customHeight="1" spans="1:10">
      <c r="A4724" s="5"/>
      <c r="B4724" s="5"/>
      <c r="C4724" s="5" t="s">
        <v>12</v>
      </c>
      <c r="D4724" s="5" t="s">
        <v>13</v>
      </c>
      <c r="E4724" s="10">
        <v>17</v>
      </c>
      <c r="F4724" s="10">
        <v>1</v>
      </c>
      <c r="G4724" s="5" t="s">
        <v>4183</v>
      </c>
      <c r="H4724" s="5" t="s">
        <v>4184</v>
      </c>
      <c r="I4724" s="5" t="s">
        <v>4185</v>
      </c>
      <c r="J4724" s="5" t="s">
        <v>6062</v>
      </c>
    </row>
    <row r="4725" ht="15" customHeight="1" spans="1:10">
      <c r="A4725" s="5" t="s">
        <v>6017</v>
      </c>
      <c r="B4725" s="5" t="s">
        <v>62</v>
      </c>
      <c r="C4725" s="5" t="s">
        <v>12</v>
      </c>
      <c r="D4725" s="5" t="s">
        <v>13</v>
      </c>
      <c r="E4725" s="10">
        <v>16</v>
      </c>
      <c r="F4725" s="10">
        <v>1</v>
      </c>
      <c r="G4725" s="5" t="s">
        <v>4183</v>
      </c>
      <c r="H4725" s="5" t="s">
        <v>4184</v>
      </c>
      <c r="I4725" s="5" t="s">
        <v>4185</v>
      </c>
      <c r="J4725" s="5" t="s">
        <v>6063</v>
      </c>
    </row>
    <row r="4726" ht="15" customHeight="1" spans="1:10">
      <c r="A4726" s="5"/>
      <c r="B4726" s="5"/>
      <c r="C4726" s="5" t="s">
        <v>12</v>
      </c>
      <c r="D4726" s="5" t="s">
        <v>13</v>
      </c>
      <c r="E4726" s="10">
        <v>16</v>
      </c>
      <c r="F4726" s="10">
        <v>1</v>
      </c>
      <c r="G4726" s="5" t="s">
        <v>4183</v>
      </c>
      <c r="H4726" s="5" t="s">
        <v>4184</v>
      </c>
      <c r="I4726" s="5" t="s">
        <v>4185</v>
      </c>
      <c r="J4726" s="5" t="s">
        <v>6064</v>
      </c>
    </row>
    <row r="4727" ht="15" customHeight="1" spans="1:10">
      <c r="A4727" s="5" t="s">
        <v>6017</v>
      </c>
      <c r="B4727" s="5" t="s">
        <v>62</v>
      </c>
      <c r="C4727" s="5" t="s">
        <v>12</v>
      </c>
      <c r="D4727" s="5" t="s">
        <v>13</v>
      </c>
      <c r="E4727" s="10">
        <v>17</v>
      </c>
      <c r="F4727" s="10">
        <v>1</v>
      </c>
      <c r="G4727" s="5" t="s">
        <v>4183</v>
      </c>
      <c r="H4727" s="5" t="s">
        <v>4184</v>
      </c>
      <c r="I4727" s="5" t="s">
        <v>4185</v>
      </c>
      <c r="J4727" s="5" t="s">
        <v>6065</v>
      </c>
    </row>
    <row r="4728" ht="15" customHeight="1" spans="1:10">
      <c r="A4728" s="5" t="s">
        <v>6017</v>
      </c>
      <c r="B4728" s="5" t="s">
        <v>62</v>
      </c>
      <c r="C4728" s="5" t="s">
        <v>12</v>
      </c>
      <c r="D4728" s="5" t="s">
        <v>13</v>
      </c>
      <c r="E4728" s="10">
        <v>18</v>
      </c>
      <c r="F4728" s="10">
        <v>1</v>
      </c>
      <c r="G4728" s="5" t="s">
        <v>4183</v>
      </c>
      <c r="H4728" s="5" t="s">
        <v>4184</v>
      </c>
      <c r="I4728" s="5" t="s">
        <v>4185</v>
      </c>
      <c r="J4728" s="5" t="s">
        <v>6066</v>
      </c>
    </row>
    <row r="4729" ht="15" customHeight="1" spans="1:10">
      <c r="A4729" s="5" t="s">
        <v>6017</v>
      </c>
      <c r="B4729" s="5" t="s">
        <v>62</v>
      </c>
      <c r="C4729" s="5" t="s">
        <v>12</v>
      </c>
      <c r="D4729" s="5" t="s">
        <v>13</v>
      </c>
      <c r="E4729" s="10">
        <v>19</v>
      </c>
      <c r="F4729" s="10">
        <v>1</v>
      </c>
      <c r="G4729" s="5" t="s">
        <v>4183</v>
      </c>
      <c r="H4729" s="5" t="s">
        <v>4184</v>
      </c>
      <c r="I4729" s="5" t="s">
        <v>4185</v>
      </c>
      <c r="J4729" s="5" t="s">
        <v>6067</v>
      </c>
    </row>
    <row r="4730" ht="15" customHeight="1" spans="1:10">
      <c r="A4730" s="5"/>
      <c r="B4730" s="5"/>
      <c r="C4730" s="5" t="s">
        <v>12</v>
      </c>
      <c r="D4730" s="5" t="s">
        <v>13</v>
      </c>
      <c r="E4730" s="10">
        <v>19</v>
      </c>
      <c r="F4730" s="10">
        <v>1</v>
      </c>
      <c r="G4730" s="5" t="s">
        <v>4183</v>
      </c>
      <c r="H4730" s="5" t="s">
        <v>4184</v>
      </c>
      <c r="I4730" s="5" t="s">
        <v>4185</v>
      </c>
      <c r="J4730" s="5" t="s">
        <v>6068</v>
      </c>
    </row>
    <row r="4731" ht="15" customHeight="1" spans="1:10">
      <c r="A4731" s="5" t="s">
        <v>6017</v>
      </c>
      <c r="B4731" s="5" t="s">
        <v>62</v>
      </c>
      <c r="C4731" s="5" t="s">
        <v>12</v>
      </c>
      <c r="D4731" s="5" t="s">
        <v>13</v>
      </c>
      <c r="E4731" s="10">
        <v>20</v>
      </c>
      <c r="F4731" s="10">
        <v>1</v>
      </c>
      <c r="G4731" s="5" t="s">
        <v>4183</v>
      </c>
      <c r="H4731" s="5" t="s">
        <v>4184</v>
      </c>
      <c r="I4731" s="5" t="s">
        <v>4185</v>
      </c>
      <c r="J4731" s="5" t="s">
        <v>6069</v>
      </c>
    </row>
    <row r="4732" ht="15" customHeight="1" spans="1:10">
      <c r="A4732" s="5"/>
      <c r="B4732" s="5"/>
      <c r="C4732" s="5" t="s">
        <v>12</v>
      </c>
      <c r="D4732" s="5" t="s">
        <v>13</v>
      </c>
      <c r="E4732" s="10">
        <v>20</v>
      </c>
      <c r="F4732" s="10">
        <v>1</v>
      </c>
      <c r="G4732" s="5" t="s">
        <v>4183</v>
      </c>
      <c r="H4732" s="5" t="s">
        <v>4184</v>
      </c>
      <c r="I4732" s="5" t="s">
        <v>4185</v>
      </c>
      <c r="J4732" s="5" t="s">
        <v>6070</v>
      </c>
    </row>
    <row r="4733" ht="15" customHeight="1" spans="1:10">
      <c r="A4733" s="5" t="s">
        <v>6017</v>
      </c>
      <c r="B4733" s="5" t="s">
        <v>62</v>
      </c>
      <c r="C4733" s="5" t="s">
        <v>205</v>
      </c>
      <c r="D4733" s="5" t="s">
        <v>206</v>
      </c>
      <c r="E4733" s="10">
        <v>2</v>
      </c>
      <c r="F4733" s="10">
        <v>1</v>
      </c>
      <c r="G4733" s="5" t="s">
        <v>3272</v>
      </c>
      <c r="H4733" s="5" t="s">
        <v>3273</v>
      </c>
      <c r="I4733" s="5" t="s">
        <v>3274</v>
      </c>
      <c r="J4733" s="5" t="s">
        <v>6071</v>
      </c>
    </row>
    <row r="4734" ht="15" customHeight="1" spans="1:10">
      <c r="A4734" s="5" t="s">
        <v>6017</v>
      </c>
      <c r="B4734" s="5" t="s">
        <v>62</v>
      </c>
      <c r="C4734" s="5" t="s">
        <v>12</v>
      </c>
      <c r="D4734" s="5" t="s">
        <v>13</v>
      </c>
      <c r="E4734" s="10">
        <v>21</v>
      </c>
      <c r="F4734" s="10">
        <v>1</v>
      </c>
      <c r="G4734" s="5" t="s">
        <v>4183</v>
      </c>
      <c r="H4734" s="5" t="s">
        <v>4184</v>
      </c>
      <c r="I4734" s="5" t="s">
        <v>4185</v>
      </c>
      <c r="J4734" s="5" t="s">
        <v>6072</v>
      </c>
    </row>
    <row r="4735" ht="15" customHeight="1" spans="1:10">
      <c r="A4735" s="5" t="s">
        <v>6017</v>
      </c>
      <c r="B4735" s="5" t="s">
        <v>62</v>
      </c>
      <c r="C4735" s="5" t="s">
        <v>12</v>
      </c>
      <c r="D4735" s="5" t="s">
        <v>13</v>
      </c>
      <c r="E4735" s="10">
        <v>21</v>
      </c>
      <c r="F4735" s="10">
        <v>1</v>
      </c>
      <c r="G4735" s="5" t="s">
        <v>4183</v>
      </c>
      <c r="H4735" s="5" t="s">
        <v>4184</v>
      </c>
      <c r="I4735" s="5" t="s">
        <v>4185</v>
      </c>
      <c r="J4735" s="5" t="s">
        <v>6073</v>
      </c>
    </row>
    <row r="4736" ht="15" customHeight="1" spans="1:10">
      <c r="A4736" s="5"/>
      <c r="B4736" s="5"/>
      <c r="C4736" s="5" t="s">
        <v>12</v>
      </c>
      <c r="D4736" s="5" t="s">
        <v>13</v>
      </c>
      <c r="E4736" s="10">
        <v>21</v>
      </c>
      <c r="F4736" s="10">
        <v>1</v>
      </c>
      <c r="G4736" s="5" t="s">
        <v>4183</v>
      </c>
      <c r="H4736" s="5" t="s">
        <v>4184</v>
      </c>
      <c r="I4736" s="5" t="s">
        <v>4185</v>
      </c>
      <c r="J4736" s="5" t="s">
        <v>6074</v>
      </c>
    </row>
    <row r="4737" ht="15" customHeight="1" spans="1:10">
      <c r="A4737" s="5" t="s">
        <v>6017</v>
      </c>
      <c r="B4737" s="5" t="s">
        <v>62</v>
      </c>
      <c r="C4737" s="5" t="s">
        <v>902</v>
      </c>
      <c r="D4737" s="5" t="s">
        <v>903</v>
      </c>
      <c r="E4737" s="10">
        <v>1</v>
      </c>
      <c r="F4737" s="10">
        <v>1</v>
      </c>
      <c r="G4737" s="5" t="s">
        <v>4815</v>
      </c>
      <c r="H4737" s="5" t="s">
        <v>4816</v>
      </c>
      <c r="I4737" s="5" t="s">
        <v>4817</v>
      </c>
      <c r="J4737" s="5" t="s">
        <v>6075</v>
      </c>
    </row>
    <row r="4738" ht="15" customHeight="1" spans="1:10">
      <c r="A4738" s="5" t="s">
        <v>6017</v>
      </c>
      <c r="B4738" s="5" t="s">
        <v>62</v>
      </c>
      <c r="C4738" s="5" t="s">
        <v>902</v>
      </c>
      <c r="D4738" s="5" t="s">
        <v>903</v>
      </c>
      <c r="E4738" s="10">
        <v>1</v>
      </c>
      <c r="F4738" s="10">
        <v>1</v>
      </c>
      <c r="G4738" s="5" t="s">
        <v>4815</v>
      </c>
      <c r="H4738" s="5" t="s">
        <v>4816</v>
      </c>
      <c r="I4738" s="5" t="s">
        <v>4817</v>
      </c>
      <c r="J4738" s="5" t="s">
        <v>6076</v>
      </c>
    </row>
    <row r="4739" ht="15" customHeight="1" spans="1:10">
      <c r="A4739" s="5" t="s">
        <v>6077</v>
      </c>
      <c r="B4739" s="5" t="s">
        <v>11</v>
      </c>
      <c r="C4739" s="5" t="s">
        <v>255</v>
      </c>
      <c r="D4739" s="5" t="s">
        <v>256</v>
      </c>
      <c r="E4739" s="10">
        <v>9</v>
      </c>
      <c r="F4739" s="10">
        <v>1</v>
      </c>
      <c r="G4739" s="5" t="s">
        <v>4957</v>
      </c>
      <c r="H4739" s="5" t="s">
        <v>4958</v>
      </c>
      <c r="I4739" s="5" t="s">
        <v>4959</v>
      </c>
      <c r="J4739" s="5" t="s">
        <v>6078</v>
      </c>
    </row>
    <row r="4740" ht="15" customHeight="1" spans="1:10">
      <c r="A4740" s="5"/>
      <c r="B4740" s="5"/>
      <c r="C4740" s="5" t="s">
        <v>255</v>
      </c>
      <c r="D4740" s="5" t="s">
        <v>256</v>
      </c>
      <c r="E4740" s="10">
        <v>9</v>
      </c>
      <c r="F4740" s="10">
        <v>1</v>
      </c>
      <c r="G4740" s="5" t="s">
        <v>4957</v>
      </c>
      <c r="H4740" s="5" t="s">
        <v>4958</v>
      </c>
      <c r="I4740" s="5" t="s">
        <v>4959</v>
      </c>
      <c r="J4740" s="5" t="s">
        <v>6079</v>
      </c>
    </row>
    <row r="4741" ht="15" customHeight="1" spans="1:10">
      <c r="A4741" s="5"/>
      <c r="B4741" s="5"/>
      <c r="C4741" s="5" t="s">
        <v>255</v>
      </c>
      <c r="D4741" s="5" t="s">
        <v>256</v>
      </c>
      <c r="E4741" s="10">
        <v>9</v>
      </c>
      <c r="F4741" s="10">
        <v>1</v>
      </c>
      <c r="G4741" s="5" t="s">
        <v>4957</v>
      </c>
      <c r="H4741" s="5" t="s">
        <v>4958</v>
      </c>
      <c r="I4741" s="5" t="s">
        <v>4959</v>
      </c>
      <c r="J4741" s="5" t="s">
        <v>6080</v>
      </c>
    </row>
    <row r="4742" ht="15" customHeight="1" spans="1:10">
      <c r="A4742" s="5"/>
      <c r="B4742" s="5"/>
      <c r="C4742" s="5" t="s">
        <v>255</v>
      </c>
      <c r="D4742" s="5" t="s">
        <v>256</v>
      </c>
      <c r="E4742" s="10">
        <v>9</v>
      </c>
      <c r="F4742" s="10">
        <v>1</v>
      </c>
      <c r="G4742" s="5" t="s">
        <v>4957</v>
      </c>
      <c r="H4742" s="5" t="s">
        <v>4958</v>
      </c>
      <c r="I4742" s="5" t="s">
        <v>4959</v>
      </c>
      <c r="J4742" s="5" t="s">
        <v>6081</v>
      </c>
    </row>
    <row r="4743" ht="15" customHeight="1" spans="1:10">
      <c r="A4743" s="5"/>
      <c r="B4743" s="5"/>
      <c r="C4743" s="5" t="s">
        <v>255</v>
      </c>
      <c r="D4743" s="5" t="s">
        <v>256</v>
      </c>
      <c r="E4743" s="10">
        <v>9</v>
      </c>
      <c r="F4743" s="10">
        <v>1</v>
      </c>
      <c r="G4743" s="5" t="s">
        <v>4957</v>
      </c>
      <c r="H4743" s="5" t="s">
        <v>4958</v>
      </c>
      <c r="I4743" s="5" t="s">
        <v>4959</v>
      </c>
      <c r="J4743" s="5" t="s">
        <v>6082</v>
      </c>
    </row>
    <row r="4744" ht="15" customHeight="1" spans="1:10">
      <c r="A4744" s="5"/>
      <c r="B4744" s="5"/>
      <c r="C4744" s="5" t="s">
        <v>255</v>
      </c>
      <c r="D4744" s="5" t="s">
        <v>256</v>
      </c>
      <c r="E4744" s="10">
        <v>9</v>
      </c>
      <c r="F4744" s="10">
        <v>1</v>
      </c>
      <c r="G4744" s="5" t="s">
        <v>4957</v>
      </c>
      <c r="H4744" s="5" t="s">
        <v>4958</v>
      </c>
      <c r="I4744" s="5" t="s">
        <v>4959</v>
      </c>
      <c r="J4744" s="5" t="s">
        <v>6083</v>
      </c>
    </row>
    <row r="4745" ht="15" customHeight="1" spans="1:10">
      <c r="A4745" s="5" t="s">
        <v>6077</v>
      </c>
      <c r="B4745" s="5" t="s">
        <v>11</v>
      </c>
      <c r="C4745" s="5" t="s">
        <v>43</v>
      </c>
      <c r="D4745" s="5" t="s">
        <v>44</v>
      </c>
      <c r="E4745" s="10">
        <v>4</v>
      </c>
      <c r="F4745" s="10">
        <v>1</v>
      </c>
      <c r="G4745" s="5" t="s">
        <v>2561</v>
      </c>
      <c r="H4745" s="5" t="s">
        <v>2562</v>
      </c>
      <c r="I4745" s="5" t="s">
        <v>2563</v>
      </c>
      <c r="J4745" s="5" t="s">
        <v>6084</v>
      </c>
    </row>
    <row r="4746" ht="15" customHeight="1" spans="1:10">
      <c r="A4746" s="5"/>
      <c r="B4746" s="5"/>
      <c r="C4746" s="5" t="s">
        <v>43</v>
      </c>
      <c r="D4746" s="5" t="s">
        <v>44</v>
      </c>
      <c r="E4746" s="10">
        <v>4</v>
      </c>
      <c r="F4746" s="10">
        <v>1</v>
      </c>
      <c r="G4746" s="5" t="s">
        <v>2561</v>
      </c>
      <c r="H4746" s="5" t="s">
        <v>2562</v>
      </c>
      <c r="I4746" s="5" t="s">
        <v>2563</v>
      </c>
      <c r="J4746" s="5" t="s">
        <v>6085</v>
      </c>
    </row>
    <row r="4747" ht="15" customHeight="1" spans="1:10">
      <c r="A4747" s="5" t="s">
        <v>6077</v>
      </c>
      <c r="B4747" s="5" t="s">
        <v>11</v>
      </c>
      <c r="C4747" s="5" t="s">
        <v>43</v>
      </c>
      <c r="D4747" s="5" t="s">
        <v>44</v>
      </c>
      <c r="E4747" s="10">
        <v>1</v>
      </c>
      <c r="F4747" s="10">
        <v>1</v>
      </c>
      <c r="G4747" s="5" t="s">
        <v>2530</v>
      </c>
      <c r="H4747" s="5" t="s">
        <v>2531</v>
      </c>
      <c r="I4747" s="5" t="s">
        <v>2532</v>
      </c>
      <c r="J4747" s="5" t="s">
        <v>6086</v>
      </c>
    </row>
    <row r="4748" ht="15" customHeight="1" spans="1:10">
      <c r="A4748" s="5" t="s">
        <v>6077</v>
      </c>
      <c r="B4748" s="5" t="s">
        <v>11</v>
      </c>
      <c r="C4748" s="5" t="s">
        <v>57</v>
      </c>
      <c r="D4748" s="5" t="s">
        <v>58</v>
      </c>
      <c r="E4748" s="10">
        <v>1</v>
      </c>
      <c r="F4748" s="10">
        <v>1</v>
      </c>
      <c r="G4748" s="5" t="s">
        <v>5684</v>
      </c>
      <c r="H4748" s="5" t="s">
        <v>5749</v>
      </c>
      <c r="I4748" s="5" t="s">
        <v>6087</v>
      </c>
      <c r="J4748" s="5" t="s">
        <v>6088</v>
      </c>
    </row>
    <row r="4749" ht="15" customHeight="1" spans="1:10">
      <c r="A4749" s="5" t="s">
        <v>6077</v>
      </c>
      <c r="B4749" s="5" t="s">
        <v>11</v>
      </c>
      <c r="C4749" s="5" t="s">
        <v>102</v>
      </c>
      <c r="D4749" s="5" t="s">
        <v>103</v>
      </c>
      <c r="E4749" s="10">
        <v>1</v>
      </c>
      <c r="F4749" s="10">
        <v>1</v>
      </c>
      <c r="G4749" s="5" t="s">
        <v>5767</v>
      </c>
      <c r="H4749" s="5" t="s">
        <v>5768</v>
      </c>
      <c r="I4749" s="5" t="s">
        <v>5769</v>
      </c>
      <c r="J4749" s="5" t="s">
        <v>6089</v>
      </c>
    </row>
    <row r="4750" ht="15" customHeight="1" spans="1:10">
      <c r="A4750" s="5" t="s">
        <v>6077</v>
      </c>
      <c r="B4750" s="5" t="s">
        <v>11</v>
      </c>
      <c r="C4750" s="5" t="s">
        <v>23</v>
      </c>
      <c r="D4750" s="5" t="s">
        <v>24</v>
      </c>
      <c r="E4750" s="10">
        <v>12</v>
      </c>
      <c r="F4750" s="10">
        <v>1</v>
      </c>
      <c r="G4750" s="5" t="s">
        <v>5590</v>
      </c>
      <c r="H4750" s="5" t="s">
        <v>5591</v>
      </c>
      <c r="I4750" s="5" t="s">
        <v>5592</v>
      </c>
      <c r="J4750" s="5" t="s">
        <v>6090</v>
      </c>
    </row>
    <row r="4751" ht="15" customHeight="1" spans="1:10">
      <c r="A4751" s="5"/>
      <c r="B4751" s="5"/>
      <c r="C4751" s="5" t="s">
        <v>23</v>
      </c>
      <c r="D4751" s="5" t="s">
        <v>24</v>
      </c>
      <c r="E4751" s="10">
        <v>12</v>
      </c>
      <c r="F4751" s="10">
        <v>1</v>
      </c>
      <c r="G4751" s="5" t="s">
        <v>5590</v>
      </c>
      <c r="H4751" s="5" t="s">
        <v>5591</v>
      </c>
      <c r="I4751" s="5" t="s">
        <v>5592</v>
      </c>
      <c r="J4751" s="5" t="s">
        <v>6091</v>
      </c>
    </row>
    <row r="4752" ht="15" customHeight="1" spans="1:10">
      <c r="A4752" s="5" t="s">
        <v>6077</v>
      </c>
      <c r="B4752" s="5" t="s">
        <v>11</v>
      </c>
      <c r="C4752" s="5" t="s">
        <v>461</v>
      </c>
      <c r="D4752" s="5" t="s">
        <v>462</v>
      </c>
      <c r="E4752" s="10">
        <v>1</v>
      </c>
      <c r="F4752" s="10">
        <v>1</v>
      </c>
      <c r="G4752" s="5" t="s">
        <v>2220</v>
      </c>
      <c r="H4752" s="5" t="s">
        <v>6034</v>
      </c>
      <c r="I4752" s="5" t="s">
        <v>6035</v>
      </c>
      <c r="J4752" s="5"/>
    </row>
    <row r="4753" ht="15" customHeight="1" spans="1:10">
      <c r="A4753" s="5"/>
      <c r="B4753" s="5"/>
      <c r="C4753" s="5" t="s">
        <v>581</v>
      </c>
      <c r="D4753" s="5" t="s">
        <v>582</v>
      </c>
      <c r="E4753" s="10">
        <v>3</v>
      </c>
      <c r="F4753" s="10">
        <v>1</v>
      </c>
      <c r="G4753" s="5" t="s">
        <v>5946</v>
      </c>
      <c r="H4753" s="5" t="s">
        <v>5947</v>
      </c>
      <c r="I4753" s="5" t="s">
        <v>5948</v>
      </c>
      <c r="J4753" s="5"/>
    </row>
    <row r="4754" ht="15" customHeight="1" spans="1:10">
      <c r="A4754" s="5"/>
      <c r="B4754" s="5"/>
      <c r="C4754" s="5" t="s">
        <v>581</v>
      </c>
      <c r="D4754" s="5" t="s">
        <v>582</v>
      </c>
      <c r="E4754" s="10">
        <v>1</v>
      </c>
      <c r="F4754" s="10">
        <v>1</v>
      </c>
      <c r="G4754" s="5" t="s">
        <v>5978</v>
      </c>
      <c r="H4754" s="5" t="s">
        <v>5979</v>
      </c>
      <c r="I4754" s="5" t="s">
        <v>5980</v>
      </c>
      <c r="J4754" s="5"/>
    </row>
    <row r="4755" ht="15" customHeight="1" spans="1:10">
      <c r="A4755" s="5"/>
      <c r="B4755" s="5"/>
      <c r="C4755" s="5" t="s">
        <v>461</v>
      </c>
      <c r="D4755" s="5" t="s">
        <v>462</v>
      </c>
      <c r="E4755" s="10">
        <v>2</v>
      </c>
      <c r="F4755" s="10">
        <v>2</v>
      </c>
      <c r="G4755" s="5" t="s">
        <v>2262</v>
      </c>
      <c r="H4755" s="5" t="s">
        <v>5949</v>
      </c>
      <c r="I4755" s="5" t="s">
        <v>5950</v>
      </c>
      <c r="J4755" s="5"/>
    </row>
    <row r="4756" ht="15" customHeight="1" spans="1:10">
      <c r="A4756" s="5"/>
      <c r="B4756" s="5"/>
      <c r="C4756" s="5" t="s">
        <v>1757</v>
      </c>
      <c r="D4756" s="5" t="s">
        <v>1758</v>
      </c>
      <c r="E4756" s="10">
        <v>2</v>
      </c>
      <c r="F4756" s="10">
        <v>2</v>
      </c>
      <c r="G4756" s="5" t="s">
        <v>2262</v>
      </c>
      <c r="H4756" s="5" t="s">
        <v>2263</v>
      </c>
      <c r="I4756" s="5" t="s">
        <v>2264</v>
      </c>
      <c r="J4756" s="5"/>
    </row>
    <row r="4757" ht="15" customHeight="1" spans="1:10">
      <c r="A4757" s="5"/>
      <c r="B4757" s="5"/>
      <c r="C4757" s="5" t="s">
        <v>581</v>
      </c>
      <c r="D4757" s="5" t="s">
        <v>582</v>
      </c>
      <c r="E4757" s="10">
        <v>2</v>
      </c>
      <c r="F4757" s="10">
        <v>2</v>
      </c>
      <c r="G4757" s="5" t="s">
        <v>5946</v>
      </c>
      <c r="H4757" s="5" t="s">
        <v>5947</v>
      </c>
      <c r="I4757" s="5" t="s">
        <v>5948</v>
      </c>
      <c r="J4757" s="5"/>
    </row>
    <row r="4758" ht="15" customHeight="1" spans="1:10">
      <c r="A4758" s="5"/>
      <c r="B4758" s="5"/>
      <c r="C4758" s="5" t="s">
        <v>461</v>
      </c>
      <c r="D4758" s="5" t="s">
        <v>462</v>
      </c>
      <c r="E4758" s="10">
        <v>1</v>
      </c>
      <c r="F4758" s="10">
        <v>1</v>
      </c>
      <c r="G4758" s="5" t="s">
        <v>2262</v>
      </c>
      <c r="H4758" s="5" t="s">
        <v>5949</v>
      </c>
      <c r="I4758" s="5" t="s">
        <v>5950</v>
      </c>
      <c r="J4758" s="5"/>
    </row>
    <row r="4759" ht="15" customHeight="1" spans="1:10">
      <c r="A4759" s="5"/>
      <c r="B4759" s="5"/>
      <c r="C4759" s="5" t="s">
        <v>1757</v>
      </c>
      <c r="D4759" s="5" t="s">
        <v>1758</v>
      </c>
      <c r="E4759" s="10">
        <v>1</v>
      </c>
      <c r="F4759" s="10">
        <v>1</v>
      </c>
      <c r="G4759" s="5" t="s">
        <v>2220</v>
      </c>
      <c r="H4759" s="5" t="s">
        <v>2221</v>
      </c>
      <c r="I4759" s="5" t="s">
        <v>2222</v>
      </c>
      <c r="J4759" s="5"/>
    </row>
    <row r="4760" ht="15" customHeight="1" spans="1:10">
      <c r="A4760" s="5"/>
      <c r="B4760" s="5"/>
      <c r="C4760" s="5" t="s">
        <v>1660</v>
      </c>
      <c r="D4760" s="5" t="s">
        <v>1661</v>
      </c>
      <c r="E4760" s="10">
        <v>1</v>
      </c>
      <c r="F4760" s="10">
        <v>1</v>
      </c>
      <c r="G4760" s="5" t="s">
        <v>2262</v>
      </c>
      <c r="H4760" s="5" t="s">
        <v>5951</v>
      </c>
      <c r="I4760" s="5" t="s">
        <v>5952</v>
      </c>
      <c r="J4760" s="5"/>
    </row>
    <row r="4761" ht="15" customHeight="1" spans="1:10">
      <c r="A4761" s="5"/>
      <c r="B4761" s="5"/>
      <c r="C4761" s="5" t="s">
        <v>1757</v>
      </c>
      <c r="D4761" s="5" t="s">
        <v>1758</v>
      </c>
      <c r="E4761" s="10">
        <v>2</v>
      </c>
      <c r="F4761" s="10">
        <v>2</v>
      </c>
      <c r="G4761" s="5" t="s">
        <v>2262</v>
      </c>
      <c r="H4761" s="5" t="s">
        <v>2263</v>
      </c>
      <c r="I4761" s="5" t="s">
        <v>2264</v>
      </c>
      <c r="J4761" s="5"/>
    </row>
    <row r="4762" ht="15" customHeight="1" spans="1:10">
      <c r="A4762" s="5"/>
      <c r="B4762" s="5"/>
      <c r="C4762" s="5" t="s">
        <v>1757</v>
      </c>
      <c r="D4762" s="5" t="s">
        <v>1758</v>
      </c>
      <c r="E4762" s="10">
        <v>1</v>
      </c>
      <c r="F4762" s="10">
        <v>1</v>
      </c>
      <c r="G4762" s="5" t="s">
        <v>2262</v>
      </c>
      <c r="H4762" s="5" t="s">
        <v>2263</v>
      </c>
      <c r="I4762" s="5" t="s">
        <v>2264</v>
      </c>
      <c r="J4762" s="5"/>
    </row>
    <row r="4763" ht="15" customHeight="1" spans="1:10">
      <c r="A4763" s="5"/>
      <c r="B4763" s="5"/>
      <c r="C4763" s="5" t="s">
        <v>1757</v>
      </c>
      <c r="D4763" s="5" t="s">
        <v>1758</v>
      </c>
      <c r="E4763" s="10">
        <v>1</v>
      </c>
      <c r="F4763" s="10">
        <v>1</v>
      </c>
      <c r="G4763" s="5" t="s">
        <v>2220</v>
      </c>
      <c r="H4763" s="5" t="s">
        <v>2221</v>
      </c>
      <c r="I4763" s="5" t="s">
        <v>2222</v>
      </c>
      <c r="J4763" s="5"/>
    </row>
    <row r="4764" ht="15" customHeight="1" spans="1:10">
      <c r="A4764" s="5"/>
      <c r="B4764" s="5"/>
      <c r="C4764" s="5" t="s">
        <v>1757</v>
      </c>
      <c r="D4764" s="5" t="s">
        <v>1758</v>
      </c>
      <c r="E4764" s="10">
        <v>1</v>
      </c>
      <c r="F4764" s="10">
        <v>1</v>
      </c>
      <c r="G4764" s="5" t="s">
        <v>2220</v>
      </c>
      <c r="H4764" s="5" t="s">
        <v>2221</v>
      </c>
      <c r="I4764" s="5" t="s">
        <v>2222</v>
      </c>
      <c r="J4764" s="5"/>
    </row>
    <row r="4765" ht="15" customHeight="1" spans="1:10">
      <c r="A4765" s="5" t="s">
        <v>6077</v>
      </c>
      <c r="B4765" s="5" t="s">
        <v>62</v>
      </c>
      <c r="C4765" s="5" t="s">
        <v>902</v>
      </c>
      <c r="D4765" s="5" t="s">
        <v>903</v>
      </c>
      <c r="E4765" s="10">
        <v>2</v>
      </c>
      <c r="F4765" s="10">
        <v>1</v>
      </c>
      <c r="G4765" s="5" t="s">
        <v>4815</v>
      </c>
      <c r="H4765" s="5" t="s">
        <v>4816</v>
      </c>
      <c r="I4765" s="5" t="s">
        <v>4817</v>
      </c>
      <c r="J4765" s="5" t="s">
        <v>6092</v>
      </c>
    </row>
    <row r="4766" ht="15" customHeight="1" spans="1:10">
      <c r="A4766" s="5" t="s">
        <v>6077</v>
      </c>
      <c r="B4766" s="5" t="s">
        <v>62</v>
      </c>
      <c r="C4766" s="5" t="s">
        <v>902</v>
      </c>
      <c r="D4766" s="5" t="s">
        <v>903</v>
      </c>
      <c r="E4766" s="10">
        <v>3</v>
      </c>
      <c r="F4766" s="10">
        <v>1</v>
      </c>
      <c r="G4766" s="5" t="s">
        <v>6041</v>
      </c>
      <c r="H4766" s="5" t="s">
        <v>6042</v>
      </c>
      <c r="I4766" s="5" t="s">
        <v>6043</v>
      </c>
      <c r="J4766" s="5" t="s">
        <v>6093</v>
      </c>
    </row>
    <row r="4767" ht="15" customHeight="1" spans="1:10">
      <c r="A4767" s="5" t="s">
        <v>6077</v>
      </c>
      <c r="B4767" s="5" t="s">
        <v>62</v>
      </c>
      <c r="C4767" s="5" t="s">
        <v>902</v>
      </c>
      <c r="D4767" s="5" t="s">
        <v>903</v>
      </c>
      <c r="E4767" s="10">
        <v>2</v>
      </c>
      <c r="F4767" s="10">
        <v>1</v>
      </c>
      <c r="G4767" s="5" t="s">
        <v>6041</v>
      </c>
      <c r="H4767" s="5" t="s">
        <v>6042</v>
      </c>
      <c r="I4767" s="5" t="s">
        <v>6043</v>
      </c>
      <c r="J4767" s="5" t="s">
        <v>6094</v>
      </c>
    </row>
    <row r="4768" ht="15" customHeight="1" spans="1:10">
      <c r="A4768" s="5" t="s">
        <v>6077</v>
      </c>
      <c r="B4768" s="5" t="s">
        <v>62</v>
      </c>
      <c r="C4768" s="5" t="s">
        <v>902</v>
      </c>
      <c r="D4768" s="5" t="s">
        <v>903</v>
      </c>
      <c r="E4768" s="10">
        <v>2</v>
      </c>
      <c r="F4768" s="10">
        <v>1</v>
      </c>
      <c r="G4768" s="5" t="s">
        <v>6041</v>
      </c>
      <c r="H4768" s="5" t="s">
        <v>6042</v>
      </c>
      <c r="I4768" s="5" t="s">
        <v>6043</v>
      </c>
      <c r="J4768" s="5" t="s">
        <v>6095</v>
      </c>
    </row>
    <row r="4769" ht="15" customHeight="1" spans="1:10">
      <c r="A4769" s="5" t="s">
        <v>6077</v>
      </c>
      <c r="B4769" s="5" t="s">
        <v>62</v>
      </c>
      <c r="C4769" s="5" t="s">
        <v>902</v>
      </c>
      <c r="D4769" s="5" t="s">
        <v>903</v>
      </c>
      <c r="E4769" s="10">
        <v>4</v>
      </c>
      <c r="F4769" s="10">
        <v>1</v>
      </c>
      <c r="G4769" s="5" t="s">
        <v>6041</v>
      </c>
      <c r="H4769" s="5" t="s">
        <v>6042</v>
      </c>
      <c r="I4769" s="5" t="s">
        <v>6043</v>
      </c>
      <c r="J4769" s="5" t="s">
        <v>6096</v>
      </c>
    </row>
    <row r="4770" ht="15" customHeight="1" spans="1:10">
      <c r="A4770" s="5" t="s">
        <v>6077</v>
      </c>
      <c r="B4770" s="5" t="s">
        <v>62</v>
      </c>
      <c r="C4770" s="5" t="s">
        <v>902</v>
      </c>
      <c r="D4770" s="5" t="s">
        <v>903</v>
      </c>
      <c r="E4770" s="10">
        <v>3</v>
      </c>
      <c r="F4770" s="10">
        <v>1</v>
      </c>
      <c r="G4770" s="5" t="s">
        <v>6041</v>
      </c>
      <c r="H4770" s="5" t="s">
        <v>6042</v>
      </c>
      <c r="I4770" s="5" t="s">
        <v>6043</v>
      </c>
      <c r="J4770" s="5" t="s">
        <v>6097</v>
      </c>
    </row>
    <row r="4771" ht="15" customHeight="1" spans="1:10">
      <c r="A4771" s="5" t="s">
        <v>6077</v>
      </c>
      <c r="B4771" s="5" t="s">
        <v>62</v>
      </c>
      <c r="C4771" s="5" t="s">
        <v>902</v>
      </c>
      <c r="D4771" s="5" t="s">
        <v>903</v>
      </c>
      <c r="E4771" s="10">
        <v>2</v>
      </c>
      <c r="F4771" s="10">
        <v>1</v>
      </c>
      <c r="G4771" s="5" t="s">
        <v>4815</v>
      </c>
      <c r="H4771" s="5" t="s">
        <v>4816</v>
      </c>
      <c r="I4771" s="5" t="s">
        <v>4817</v>
      </c>
      <c r="J4771" s="5" t="s">
        <v>6098</v>
      </c>
    </row>
    <row r="4772" ht="15" customHeight="1" spans="1:10">
      <c r="A4772" s="5" t="s">
        <v>6077</v>
      </c>
      <c r="B4772" s="5" t="s">
        <v>62</v>
      </c>
      <c r="C4772" s="5" t="s">
        <v>902</v>
      </c>
      <c r="D4772" s="5" t="s">
        <v>903</v>
      </c>
      <c r="E4772" s="10">
        <v>5</v>
      </c>
      <c r="F4772" s="10">
        <v>1</v>
      </c>
      <c r="G4772" s="5" t="s">
        <v>4815</v>
      </c>
      <c r="H4772" s="5" t="s">
        <v>4816</v>
      </c>
      <c r="I4772" s="5" t="s">
        <v>4817</v>
      </c>
      <c r="J4772" s="5" t="s">
        <v>6099</v>
      </c>
    </row>
    <row r="4773" ht="15" customHeight="1" spans="1:10">
      <c r="A4773" s="5" t="s">
        <v>6077</v>
      </c>
      <c r="B4773" s="5" t="s">
        <v>62</v>
      </c>
      <c r="C4773" s="5" t="s">
        <v>902</v>
      </c>
      <c r="D4773" s="5" t="s">
        <v>903</v>
      </c>
      <c r="E4773" s="10">
        <v>3</v>
      </c>
      <c r="F4773" s="10">
        <v>1</v>
      </c>
      <c r="G4773" s="5" t="s">
        <v>6041</v>
      </c>
      <c r="H4773" s="5" t="s">
        <v>6042</v>
      </c>
      <c r="I4773" s="5" t="s">
        <v>6043</v>
      </c>
      <c r="J4773" s="5" t="s">
        <v>6100</v>
      </c>
    </row>
    <row r="4774" ht="15" customHeight="1" spans="1:10">
      <c r="A4774" s="5" t="s">
        <v>6077</v>
      </c>
      <c r="B4774" s="5" t="s">
        <v>62</v>
      </c>
      <c r="C4774" s="5" t="s">
        <v>902</v>
      </c>
      <c r="D4774" s="5" t="s">
        <v>903</v>
      </c>
      <c r="E4774" s="10">
        <v>6</v>
      </c>
      <c r="F4774" s="10">
        <v>1</v>
      </c>
      <c r="G4774" s="5" t="s">
        <v>4815</v>
      </c>
      <c r="H4774" s="5" t="s">
        <v>4816</v>
      </c>
      <c r="I4774" s="5" t="s">
        <v>4817</v>
      </c>
      <c r="J4774" s="5" t="s">
        <v>6101</v>
      </c>
    </row>
    <row r="4775" ht="15" customHeight="1" spans="1:10">
      <c r="A4775" s="5" t="s">
        <v>6077</v>
      </c>
      <c r="B4775" s="5" t="s">
        <v>62</v>
      </c>
      <c r="C4775" s="5" t="s">
        <v>902</v>
      </c>
      <c r="D4775" s="5" t="s">
        <v>903</v>
      </c>
      <c r="E4775" s="10">
        <v>4</v>
      </c>
      <c r="F4775" s="10">
        <v>1</v>
      </c>
      <c r="G4775" s="5" t="s">
        <v>6041</v>
      </c>
      <c r="H4775" s="5" t="s">
        <v>6042</v>
      </c>
      <c r="I4775" s="5" t="s">
        <v>6043</v>
      </c>
      <c r="J4775" s="5" t="s">
        <v>6102</v>
      </c>
    </row>
    <row r="4776" ht="15" customHeight="1" spans="1:10">
      <c r="A4776" s="5" t="s">
        <v>6077</v>
      </c>
      <c r="B4776" s="5" t="s">
        <v>62</v>
      </c>
      <c r="C4776" s="5" t="s">
        <v>902</v>
      </c>
      <c r="D4776" s="5" t="s">
        <v>903</v>
      </c>
      <c r="E4776" s="10">
        <v>3</v>
      </c>
      <c r="F4776" s="10">
        <v>1</v>
      </c>
      <c r="G4776" s="5" t="s">
        <v>4815</v>
      </c>
      <c r="H4776" s="5" t="s">
        <v>4816</v>
      </c>
      <c r="I4776" s="5" t="s">
        <v>4817</v>
      </c>
      <c r="J4776" s="5" t="s">
        <v>6103</v>
      </c>
    </row>
    <row r="4777" ht="15" customHeight="1" spans="1:10">
      <c r="A4777" s="5" t="s">
        <v>6077</v>
      </c>
      <c r="B4777" s="5" t="s">
        <v>62</v>
      </c>
      <c r="C4777" s="5" t="s">
        <v>63</v>
      </c>
      <c r="D4777" s="5" t="s">
        <v>64</v>
      </c>
      <c r="E4777" s="10">
        <v>4</v>
      </c>
      <c r="F4777" s="10">
        <v>1</v>
      </c>
      <c r="G4777" s="5" t="s">
        <v>5708</v>
      </c>
      <c r="H4777" s="5" t="s">
        <v>5709</v>
      </c>
      <c r="I4777" s="5" t="s">
        <v>5710</v>
      </c>
      <c r="J4777" s="5" t="s">
        <v>6104</v>
      </c>
    </row>
    <row r="4778" ht="15" customHeight="1" spans="1:10">
      <c r="A4778" s="5" t="s">
        <v>6077</v>
      </c>
      <c r="B4778" s="5" t="s">
        <v>62</v>
      </c>
      <c r="C4778" s="5" t="s">
        <v>902</v>
      </c>
      <c r="D4778" s="5" t="s">
        <v>903</v>
      </c>
      <c r="E4778" s="10">
        <v>5</v>
      </c>
      <c r="F4778" s="10">
        <v>1</v>
      </c>
      <c r="G4778" s="5" t="s">
        <v>4815</v>
      </c>
      <c r="H4778" s="5" t="s">
        <v>4816</v>
      </c>
      <c r="I4778" s="5" t="s">
        <v>4817</v>
      </c>
      <c r="J4778" s="5" t="s">
        <v>6105</v>
      </c>
    </row>
    <row r="4779" ht="15" customHeight="1" spans="1:10">
      <c r="A4779" s="5"/>
      <c r="B4779" s="5"/>
      <c r="C4779" s="5" t="s">
        <v>902</v>
      </c>
      <c r="D4779" s="5" t="s">
        <v>903</v>
      </c>
      <c r="E4779" s="10">
        <v>5</v>
      </c>
      <c r="F4779" s="10">
        <v>1</v>
      </c>
      <c r="G4779" s="5" t="s">
        <v>4815</v>
      </c>
      <c r="H4779" s="5" t="s">
        <v>4816</v>
      </c>
      <c r="I4779" s="5" t="s">
        <v>4817</v>
      </c>
      <c r="J4779" s="5" t="s">
        <v>6106</v>
      </c>
    </row>
    <row r="4780" ht="15" customHeight="1" spans="1:10">
      <c r="A4780" s="5"/>
      <c r="B4780" s="5"/>
      <c r="C4780" s="5" t="s">
        <v>902</v>
      </c>
      <c r="D4780" s="5" t="s">
        <v>903</v>
      </c>
      <c r="E4780" s="10">
        <v>5</v>
      </c>
      <c r="F4780" s="10">
        <v>1</v>
      </c>
      <c r="G4780" s="5" t="s">
        <v>4815</v>
      </c>
      <c r="H4780" s="5" t="s">
        <v>4816</v>
      </c>
      <c r="I4780" s="5" t="s">
        <v>4817</v>
      </c>
      <c r="J4780" s="5" t="s">
        <v>6107</v>
      </c>
    </row>
    <row r="4781" ht="15" customHeight="1" spans="1:10">
      <c r="A4781" s="5" t="s">
        <v>6077</v>
      </c>
      <c r="B4781" s="5" t="s">
        <v>62</v>
      </c>
      <c r="C4781" s="5" t="s">
        <v>205</v>
      </c>
      <c r="D4781" s="5" t="s">
        <v>206</v>
      </c>
      <c r="E4781" s="10">
        <v>4</v>
      </c>
      <c r="F4781" s="10">
        <v>1</v>
      </c>
      <c r="G4781" s="5" t="s">
        <v>3272</v>
      </c>
      <c r="H4781" s="5" t="s">
        <v>3273</v>
      </c>
      <c r="I4781" s="5" t="s">
        <v>3274</v>
      </c>
      <c r="J4781" s="5" t="s">
        <v>6108</v>
      </c>
    </row>
    <row r="4782" ht="15" customHeight="1" spans="1:10">
      <c r="A4782" s="5"/>
      <c r="B4782" s="5"/>
      <c r="C4782" s="5" t="s">
        <v>205</v>
      </c>
      <c r="D4782" s="5" t="s">
        <v>206</v>
      </c>
      <c r="E4782" s="10">
        <v>4</v>
      </c>
      <c r="F4782" s="10">
        <v>1</v>
      </c>
      <c r="G4782" s="5" t="s">
        <v>3272</v>
      </c>
      <c r="H4782" s="5" t="s">
        <v>3273</v>
      </c>
      <c r="I4782" s="5" t="s">
        <v>3274</v>
      </c>
      <c r="J4782" s="5" t="s">
        <v>6109</v>
      </c>
    </row>
    <row r="4783" ht="15" customHeight="1" spans="1:10">
      <c r="A4783" s="5" t="s">
        <v>6077</v>
      </c>
      <c r="B4783" s="5" t="s">
        <v>62</v>
      </c>
      <c r="C4783" s="5" t="s">
        <v>902</v>
      </c>
      <c r="D4783" s="5" t="s">
        <v>903</v>
      </c>
      <c r="E4783" s="10">
        <v>5</v>
      </c>
      <c r="F4783" s="10">
        <v>1</v>
      </c>
      <c r="G4783" s="5" t="s">
        <v>6041</v>
      </c>
      <c r="H4783" s="5" t="s">
        <v>6042</v>
      </c>
      <c r="I4783" s="5" t="s">
        <v>6043</v>
      </c>
      <c r="J4783" s="5" t="s">
        <v>6110</v>
      </c>
    </row>
    <row r="4784" ht="15" customHeight="1" spans="1:10">
      <c r="A4784" s="5" t="s">
        <v>6077</v>
      </c>
      <c r="B4784" s="5" t="s">
        <v>62</v>
      </c>
      <c r="C4784" s="5" t="s">
        <v>902</v>
      </c>
      <c r="D4784" s="5" t="s">
        <v>903</v>
      </c>
      <c r="E4784" s="10">
        <v>5</v>
      </c>
      <c r="F4784" s="10">
        <v>1</v>
      </c>
      <c r="G4784" s="5" t="s">
        <v>6041</v>
      </c>
      <c r="H4784" s="5" t="s">
        <v>6042</v>
      </c>
      <c r="I4784" s="5" t="s">
        <v>6043</v>
      </c>
      <c r="J4784" s="5" t="s">
        <v>6111</v>
      </c>
    </row>
    <row r="4785" ht="15" customHeight="1" spans="1:10">
      <c r="A4785" s="5" t="s">
        <v>6077</v>
      </c>
      <c r="B4785" s="5" t="s">
        <v>62</v>
      </c>
      <c r="C4785" s="5" t="s">
        <v>902</v>
      </c>
      <c r="D4785" s="5" t="s">
        <v>903</v>
      </c>
      <c r="E4785" s="10">
        <v>6</v>
      </c>
      <c r="F4785" s="10">
        <v>1</v>
      </c>
      <c r="G4785" s="5" t="s">
        <v>4815</v>
      </c>
      <c r="H4785" s="5" t="s">
        <v>4816</v>
      </c>
      <c r="I4785" s="5" t="s">
        <v>4817</v>
      </c>
      <c r="J4785" s="5" t="s">
        <v>6112</v>
      </c>
    </row>
    <row r="4786" ht="15" customHeight="1" spans="1:10">
      <c r="A4786" s="5" t="s">
        <v>6077</v>
      </c>
      <c r="B4786" s="5" t="s">
        <v>62</v>
      </c>
      <c r="C4786" s="5" t="s">
        <v>902</v>
      </c>
      <c r="D4786" s="5" t="s">
        <v>903</v>
      </c>
      <c r="E4786" s="10">
        <v>4</v>
      </c>
      <c r="F4786" s="10">
        <v>1</v>
      </c>
      <c r="G4786" s="5" t="s">
        <v>6041</v>
      </c>
      <c r="H4786" s="5" t="s">
        <v>6042</v>
      </c>
      <c r="I4786" s="5" t="s">
        <v>6043</v>
      </c>
      <c r="J4786" s="5" t="s">
        <v>6113</v>
      </c>
    </row>
    <row r="4787" ht="15" customHeight="1" spans="1:10">
      <c r="A4787" s="5" t="s">
        <v>6077</v>
      </c>
      <c r="B4787" s="5" t="s">
        <v>62</v>
      </c>
      <c r="C4787" s="5" t="s">
        <v>902</v>
      </c>
      <c r="D4787" s="5" t="s">
        <v>903</v>
      </c>
      <c r="E4787" s="10">
        <v>6</v>
      </c>
      <c r="F4787" s="10">
        <v>1</v>
      </c>
      <c r="G4787" s="5" t="s">
        <v>6041</v>
      </c>
      <c r="H4787" s="5" t="s">
        <v>6042</v>
      </c>
      <c r="I4787" s="5" t="s">
        <v>6043</v>
      </c>
      <c r="J4787" s="5" t="s">
        <v>6114</v>
      </c>
    </row>
    <row r="4788" ht="15" customHeight="1" spans="1:10">
      <c r="A4788" s="5" t="s">
        <v>6115</v>
      </c>
      <c r="B4788" s="5" t="s">
        <v>11</v>
      </c>
      <c r="C4788" s="5" t="s">
        <v>255</v>
      </c>
      <c r="D4788" s="5" t="s">
        <v>256</v>
      </c>
      <c r="E4788" s="10">
        <v>11</v>
      </c>
      <c r="F4788" s="10">
        <v>1</v>
      </c>
      <c r="G4788" s="5" t="s">
        <v>4957</v>
      </c>
      <c r="H4788" s="5" t="s">
        <v>4958</v>
      </c>
      <c r="I4788" s="5" t="s">
        <v>4959</v>
      </c>
      <c r="J4788" s="5" t="s">
        <v>6116</v>
      </c>
    </row>
    <row r="4789" ht="15" customHeight="1" spans="1:10">
      <c r="A4789" s="5"/>
      <c r="B4789" s="5"/>
      <c r="C4789" s="5" t="s">
        <v>255</v>
      </c>
      <c r="D4789" s="5" t="s">
        <v>256</v>
      </c>
      <c r="E4789" s="10">
        <v>11</v>
      </c>
      <c r="F4789" s="10">
        <v>1</v>
      </c>
      <c r="G4789" s="5" t="s">
        <v>4957</v>
      </c>
      <c r="H4789" s="5" t="s">
        <v>4958</v>
      </c>
      <c r="I4789" s="5" t="s">
        <v>4959</v>
      </c>
      <c r="J4789" s="5" t="s">
        <v>6117</v>
      </c>
    </row>
    <row r="4790" ht="15" customHeight="1" spans="1:10">
      <c r="A4790" s="5" t="s">
        <v>6115</v>
      </c>
      <c r="B4790" s="5" t="s">
        <v>11</v>
      </c>
      <c r="C4790" s="5" t="s">
        <v>43</v>
      </c>
      <c r="D4790" s="5" t="s">
        <v>44</v>
      </c>
      <c r="E4790" s="10">
        <v>5</v>
      </c>
      <c r="F4790" s="10">
        <v>1</v>
      </c>
      <c r="G4790" s="5" t="s">
        <v>2561</v>
      </c>
      <c r="H4790" s="5" t="s">
        <v>2562</v>
      </c>
      <c r="I4790" s="5" t="s">
        <v>2563</v>
      </c>
      <c r="J4790" s="5" t="s">
        <v>6118</v>
      </c>
    </row>
    <row r="4791" ht="15" customHeight="1" spans="1:10">
      <c r="A4791" s="5" t="s">
        <v>6115</v>
      </c>
      <c r="B4791" s="5" t="s">
        <v>11</v>
      </c>
      <c r="C4791" s="5" t="s">
        <v>23</v>
      </c>
      <c r="D4791" s="5" t="s">
        <v>24</v>
      </c>
      <c r="E4791" s="10">
        <v>13</v>
      </c>
      <c r="F4791" s="10">
        <v>1</v>
      </c>
      <c r="G4791" s="5" t="s">
        <v>5590</v>
      </c>
      <c r="H4791" s="5" t="s">
        <v>5591</v>
      </c>
      <c r="I4791" s="5" t="s">
        <v>5592</v>
      </c>
      <c r="J4791" s="5" t="s">
        <v>6119</v>
      </c>
    </row>
    <row r="4792" ht="15" customHeight="1" spans="1:10">
      <c r="A4792" s="5" t="s">
        <v>6115</v>
      </c>
      <c r="B4792" s="5" t="s">
        <v>11</v>
      </c>
      <c r="C4792" s="5" t="s">
        <v>63</v>
      </c>
      <c r="D4792" s="5" t="s">
        <v>64</v>
      </c>
      <c r="E4792" s="10">
        <v>2</v>
      </c>
      <c r="F4792" s="10">
        <v>1</v>
      </c>
      <c r="G4792" s="5" t="s">
        <v>5708</v>
      </c>
      <c r="H4792" s="5" t="s">
        <v>5709</v>
      </c>
      <c r="I4792" s="5" t="s">
        <v>5710</v>
      </c>
      <c r="J4792" s="5" t="s">
        <v>6120</v>
      </c>
    </row>
    <row r="4793" ht="15" customHeight="1" spans="1:10">
      <c r="A4793" s="5" t="s">
        <v>6115</v>
      </c>
      <c r="B4793" s="5" t="s">
        <v>11</v>
      </c>
      <c r="C4793" s="5" t="s">
        <v>63</v>
      </c>
      <c r="D4793" s="5" t="s">
        <v>64</v>
      </c>
      <c r="E4793" s="10">
        <v>1</v>
      </c>
      <c r="F4793" s="10">
        <v>1</v>
      </c>
      <c r="G4793" s="5" t="s">
        <v>6121</v>
      </c>
      <c r="H4793" s="5" t="s">
        <v>6122</v>
      </c>
      <c r="I4793" s="5" t="s">
        <v>6123</v>
      </c>
      <c r="J4793" s="5" t="s">
        <v>6124</v>
      </c>
    </row>
    <row r="4794" ht="15" customHeight="1" spans="1:10">
      <c r="A4794" s="5" t="s">
        <v>6115</v>
      </c>
      <c r="B4794" s="5" t="s">
        <v>11</v>
      </c>
      <c r="C4794" s="5" t="s">
        <v>205</v>
      </c>
      <c r="D4794" s="5" t="s">
        <v>206</v>
      </c>
      <c r="E4794" s="10">
        <v>1</v>
      </c>
      <c r="F4794" s="10">
        <v>1</v>
      </c>
      <c r="G4794" s="5" t="s">
        <v>6125</v>
      </c>
      <c r="H4794" s="5" t="s">
        <v>6126</v>
      </c>
      <c r="I4794" s="5" t="s">
        <v>6127</v>
      </c>
      <c r="J4794" s="5"/>
    </row>
    <row r="4795" ht="15" customHeight="1" spans="1:10">
      <c r="A4795" s="5" t="s">
        <v>6115</v>
      </c>
      <c r="B4795" s="5" t="s">
        <v>11</v>
      </c>
      <c r="C4795" s="5" t="s">
        <v>461</v>
      </c>
      <c r="D4795" s="5" t="s">
        <v>462</v>
      </c>
      <c r="E4795" s="10">
        <v>1</v>
      </c>
      <c r="F4795" s="10">
        <v>1</v>
      </c>
      <c r="G4795" s="5" t="s">
        <v>2220</v>
      </c>
      <c r="H4795" s="5" t="s">
        <v>6034</v>
      </c>
      <c r="I4795" s="5" t="s">
        <v>6035</v>
      </c>
      <c r="J4795" s="5"/>
    </row>
    <row r="4796" ht="15" customHeight="1" spans="1:10">
      <c r="A4796" s="5"/>
      <c r="B4796" s="5"/>
      <c r="C4796" s="5" t="s">
        <v>581</v>
      </c>
      <c r="D4796" s="5" t="s">
        <v>582</v>
      </c>
      <c r="E4796" s="10">
        <v>3</v>
      </c>
      <c r="F4796" s="10">
        <v>1</v>
      </c>
      <c r="G4796" s="5" t="s">
        <v>5946</v>
      </c>
      <c r="H4796" s="5" t="s">
        <v>5947</v>
      </c>
      <c r="I4796" s="5" t="s">
        <v>5948</v>
      </c>
      <c r="J4796" s="5"/>
    </row>
    <row r="4797" ht="15" customHeight="1" spans="1:10">
      <c r="A4797" s="5"/>
      <c r="B4797" s="5"/>
      <c r="C4797" s="5" t="s">
        <v>1660</v>
      </c>
      <c r="D4797" s="5" t="s">
        <v>1661</v>
      </c>
      <c r="E4797" s="10">
        <v>1</v>
      </c>
      <c r="F4797" s="10">
        <v>1</v>
      </c>
      <c r="G4797" s="5" t="s">
        <v>2262</v>
      </c>
      <c r="H4797" s="5" t="s">
        <v>5951</v>
      </c>
      <c r="I4797" s="5" t="s">
        <v>5952</v>
      </c>
      <c r="J4797" s="5"/>
    </row>
    <row r="4798" ht="15" customHeight="1" spans="1:10">
      <c r="A4798" s="5"/>
      <c r="B4798" s="5"/>
      <c r="C4798" s="5" t="s">
        <v>2135</v>
      </c>
      <c r="D4798" s="5" t="s">
        <v>2136</v>
      </c>
      <c r="E4798" s="10">
        <v>1</v>
      </c>
      <c r="F4798" s="10">
        <v>1</v>
      </c>
      <c r="G4798" s="5" t="s">
        <v>5981</v>
      </c>
      <c r="H4798" s="5" t="s">
        <v>5951</v>
      </c>
      <c r="I4798" s="5" t="s">
        <v>5982</v>
      </c>
      <c r="J4798" s="5"/>
    </row>
    <row r="4799" ht="15" customHeight="1" spans="1:10">
      <c r="A4799" s="5"/>
      <c r="B4799" s="5"/>
      <c r="C4799" s="5" t="s">
        <v>461</v>
      </c>
      <c r="D4799" s="5" t="s">
        <v>462</v>
      </c>
      <c r="E4799" s="10">
        <v>2</v>
      </c>
      <c r="F4799" s="10">
        <v>1</v>
      </c>
      <c r="G4799" s="5" t="s">
        <v>2262</v>
      </c>
      <c r="H4799" s="5" t="s">
        <v>5949</v>
      </c>
      <c r="I4799" s="5" t="s">
        <v>5950</v>
      </c>
      <c r="J4799" s="5"/>
    </row>
    <row r="4800" ht="15" customHeight="1" spans="1:10">
      <c r="A4800" s="5" t="s">
        <v>6128</v>
      </c>
      <c r="B4800" s="5" t="s">
        <v>11</v>
      </c>
      <c r="C4800" s="5" t="s">
        <v>255</v>
      </c>
      <c r="D4800" s="5" t="s">
        <v>256</v>
      </c>
      <c r="E4800" s="10">
        <v>2</v>
      </c>
      <c r="F4800" s="10">
        <v>1</v>
      </c>
      <c r="G4800" s="5" t="s">
        <v>4957</v>
      </c>
      <c r="H4800" s="5" t="s">
        <v>4958</v>
      </c>
      <c r="I4800" s="5" t="s">
        <v>4959</v>
      </c>
      <c r="J4800" s="5" t="s">
        <v>6129</v>
      </c>
    </row>
    <row r="4801" ht="15" customHeight="1" spans="1:10">
      <c r="A4801" s="5"/>
      <c r="B4801" s="5"/>
      <c r="C4801" s="5" t="s">
        <v>255</v>
      </c>
      <c r="D4801" s="5" t="s">
        <v>256</v>
      </c>
      <c r="E4801" s="10">
        <v>2</v>
      </c>
      <c r="F4801" s="10">
        <v>1</v>
      </c>
      <c r="G4801" s="5" t="s">
        <v>4957</v>
      </c>
      <c r="H4801" s="5" t="s">
        <v>4958</v>
      </c>
      <c r="I4801" s="5" t="s">
        <v>4959</v>
      </c>
      <c r="J4801" s="5" t="s">
        <v>6130</v>
      </c>
    </row>
    <row r="4802" ht="15" customHeight="1" spans="1:10">
      <c r="A4802" s="5"/>
      <c r="B4802" s="5"/>
      <c r="C4802" s="5" t="s">
        <v>255</v>
      </c>
      <c r="D4802" s="5" t="s">
        <v>256</v>
      </c>
      <c r="E4802" s="10">
        <v>16</v>
      </c>
      <c r="F4802" s="10">
        <v>1</v>
      </c>
      <c r="G4802" s="5" t="s">
        <v>4957</v>
      </c>
      <c r="H4802" s="5" t="s">
        <v>4958</v>
      </c>
      <c r="I4802" s="5" t="s">
        <v>4959</v>
      </c>
      <c r="J4802" s="5" t="s">
        <v>6131</v>
      </c>
    </row>
    <row r="4803" ht="15" customHeight="1" spans="1:10">
      <c r="A4803" s="5"/>
      <c r="B4803" s="5"/>
      <c r="C4803" s="5" t="s">
        <v>255</v>
      </c>
      <c r="D4803" s="5" t="s">
        <v>256</v>
      </c>
      <c r="E4803" s="10">
        <v>16</v>
      </c>
      <c r="F4803" s="10">
        <v>1</v>
      </c>
      <c r="G4803" s="5" t="s">
        <v>4957</v>
      </c>
      <c r="H4803" s="5" t="s">
        <v>4958</v>
      </c>
      <c r="I4803" s="5" t="s">
        <v>4959</v>
      </c>
      <c r="J4803" s="5" t="s">
        <v>6132</v>
      </c>
    </row>
    <row r="4804" ht="15" customHeight="1" spans="1:10">
      <c r="A4804" s="5"/>
      <c r="B4804" s="5"/>
      <c r="C4804" s="5" t="s">
        <v>255</v>
      </c>
      <c r="D4804" s="5" t="s">
        <v>256</v>
      </c>
      <c r="E4804" s="10">
        <v>16</v>
      </c>
      <c r="F4804" s="10">
        <v>1</v>
      </c>
      <c r="G4804" s="5" t="s">
        <v>4957</v>
      </c>
      <c r="H4804" s="5" t="s">
        <v>4958</v>
      </c>
      <c r="I4804" s="5" t="s">
        <v>4959</v>
      </c>
      <c r="J4804" s="5" t="s">
        <v>6133</v>
      </c>
    </row>
    <row r="4805" ht="15" customHeight="1" spans="1:10">
      <c r="A4805" s="5"/>
      <c r="B4805" s="5"/>
      <c r="C4805" s="5" t="s">
        <v>255</v>
      </c>
      <c r="D4805" s="5" t="s">
        <v>256</v>
      </c>
      <c r="E4805" s="10">
        <v>16</v>
      </c>
      <c r="F4805" s="10">
        <v>1</v>
      </c>
      <c r="G4805" s="5" t="s">
        <v>4957</v>
      </c>
      <c r="H4805" s="5" t="s">
        <v>4958</v>
      </c>
      <c r="I4805" s="5" t="s">
        <v>4959</v>
      </c>
      <c r="J4805" s="5" t="s">
        <v>6134</v>
      </c>
    </row>
    <row r="4806" ht="15" customHeight="1" spans="1:10">
      <c r="A4806" s="5"/>
      <c r="B4806" s="5"/>
      <c r="C4806" s="5" t="s">
        <v>255</v>
      </c>
      <c r="D4806" s="5" t="s">
        <v>256</v>
      </c>
      <c r="E4806" s="10">
        <v>16</v>
      </c>
      <c r="F4806" s="10">
        <v>1</v>
      </c>
      <c r="G4806" s="5" t="s">
        <v>4957</v>
      </c>
      <c r="H4806" s="5" t="s">
        <v>4958</v>
      </c>
      <c r="I4806" s="5" t="s">
        <v>4959</v>
      </c>
      <c r="J4806" s="5" t="s">
        <v>6135</v>
      </c>
    </row>
    <row r="4807" ht="15" customHeight="1" spans="1:10">
      <c r="A4807" s="5" t="s">
        <v>6128</v>
      </c>
      <c r="B4807" s="5" t="s">
        <v>11</v>
      </c>
      <c r="C4807" s="5" t="s">
        <v>43</v>
      </c>
      <c r="D4807" s="5" t="s">
        <v>44</v>
      </c>
      <c r="E4807" s="10">
        <v>6</v>
      </c>
      <c r="F4807" s="10">
        <v>1</v>
      </c>
      <c r="G4807" s="5" t="s">
        <v>2561</v>
      </c>
      <c r="H4807" s="5" t="s">
        <v>2562</v>
      </c>
      <c r="I4807" s="5" t="s">
        <v>2563</v>
      </c>
      <c r="J4807" s="5" t="s">
        <v>6136</v>
      </c>
    </row>
    <row r="4808" ht="15" customHeight="1" spans="1:10">
      <c r="A4808" s="5" t="s">
        <v>6128</v>
      </c>
      <c r="B4808" s="5" t="s">
        <v>11</v>
      </c>
      <c r="C4808" s="5" t="s">
        <v>43</v>
      </c>
      <c r="D4808" s="5" t="s">
        <v>44</v>
      </c>
      <c r="E4808" s="10">
        <v>6</v>
      </c>
      <c r="F4808" s="10">
        <v>1</v>
      </c>
      <c r="G4808" s="5" t="s">
        <v>2530</v>
      </c>
      <c r="H4808" s="5" t="s">
        <v>2531</v>
      </c>
      <c r="I4808" s="5" t="s">
        <v>2532</v>
      </c>
      <c r="J4808" s="5" t="s">
        <v>6137</v>
      </c>
    </row>
    <row r="4809" ht="15" customHeight="1" spans="1:10">
      <c r="A4809" s="5"/>
      <c r="B4809" s="5"/>
      <c r="C4809" s="5" t="s">
        <v>43</v>
      </c>
      <c r="D4809" s="5" t="s">
        <v>44</v>
      </c>
      <c r="E4809" s="10">
        <v>6</v>
      </c>
      <c r="F4809" s="10">
        <v>1</v>
      </c>
      <c r="G4809" s="5" t="s">
        <v>2530</v>
      </c>
      <c r="H4809" s="5" t="s">
        <v>2531</v>
      </c>
      <c r="I4809" s="5" t="s">
        <v>2532</v>
      </c>
      <c r="J4809" s="5" t="s">
        <v>6138</v>
      </c>
    </row>
    <row r="4810" ht="15" customHeight="1" spans="1:10">
      <c r="A4810" s="5"/>
      <c r="B4810" s="5"/>
      <c r="C4810" s="5" t="s">
        <v>43</v>
      </c>
      <c r="D4810" s="5" t="s">
        <v>44</v>
      </c>
      <c r="E4810" s="10">
        <v>6</v>
      </c>
      <c r="F4810" s="10">
        <v>1</v>
      </c>
      <c r="G4810" s="5" t="s">
        <v>2530</v>
      </c>
      <c r="H4810" s="5" t="s">
        <v>2531</v>
      </c>
      <c r="I4810" s="5" t="s">
        <v>2532</v>
      </c>
      <c r="J4810" s="5" t="s">
        <v>6139</v>
      </c>
    </row>
    <row r="4811" ht="15" customHeight="1" spans="1:10">
      <c r="A4811" s="5"/>
      <c r="B4811" s="5"/>
      <c r="C4811" s="5" t="s">
        <v>43</v>
      </c>
      <c r="D4811" s="5" t="s">
        <v>44</v>
      </c>
      <c r="E4811" s="10">
        <v>6</v>
      </c>
      <c r="F4811" s="10">
        <v>1</v>
      </c>
      <c r="G4811" s="5" t="s">
        <v>2530</v>
      </c>
      <c r="H4811" s="5" t="s">
        <v>2531</v>
      </c>
      <c r="I4811" s="5" t="s">
        <v>2532</v>
      </c>
      <c r="J4811" s="5" t="s">
        <v>6140</v>
      </c>
    </row>
    <row r="4812" ht="15" customHeight="1" spans="1:10">
      <c r="A4812" s="5"/>
      <c r="B4812" s="5"/>
      <c r="C4812" s="5" t="s">
        <v>43</v>
      </c>
      <c r="D4812" s="5" t="s">
        <v>44</v>
      </c>
      <c r="E4812" s="10">
        <v>6</v>
      </c>
      <c r="F4812" s="10">
        <v>1</v>
      </c>
      <c r="G4812" s="5" t="s">
        <v>2530</v>
      </c>
      <c r="H4812" s="5" t="s">
        <v>2531</v>
      </c>
      <c r="I4812" s="5" t="s">
        <v>2532</v>
      </c>
      <c r="J4812" s="5" t="s">
        <v>6141</v>
      </c>
    </row>
    <row r="4813" ht="15" customHeight="1" spans="1:10">
      <c r="A4813" s="5" t="s">
        <v>6128</v>
      </c>
      <c r="B4813" s="5" t="s">
        <v>11</v>
      </c>
      <c r="C4813" s="5" t="s">
        <v>43</v>
      </c>
      <c r="D4813" s="5" t="s">
        <v>44</v>
      </c>
      <c r="E4813" s="10">
        <v>1</v>
      </c>
      <c r="F4813" s="10">
        <v>1</v>
      </c>
      <c r="G4813" s="5" t="s">
        <v>2626</v>
      </c>
      <c r="H4813" s="5" t="s">
        <v>2627</v>
      </c>
      <c r="I4813" s="5" t="s">
        <v>2628</v>
      </c>
      <c r="J4813" s="5" t="s">
        <v>6142</v>
      </c>
    </row>
    <row r="4814" ht="15" customHeight="1" spans="1:10">
      <c r="A4814" s="5" t="s">
        <v>6128</v>
      </c>
      <c r="B4814" s="5" t="s">
        <v>11</v>
      </c>
      <c r="C4814" s="5" t="s">
        <v>43</v>
      </c>
      <c r="D4814" s="5" t="s">
        <v>44</v>
      </c>
      <c r="E4814" s="10">
        <v>2</v>
      </c>
      <c r="F4814" s="10">
        <v>1</v>
      </c>
      <c r="G4814" s="5" t="s">
        <v>2530</v>
      </c>
      <c r="H4814" s="5" t="s">
        <v>2531</v>
      </c>
      <c r="I4814" s="5" t="s">
        <v>2532</v>
      </c>
      <c r="J4814" s="5" t="s">
        <v>6143</v>
      </c>
    </row>
    <row r="4815" ht="15" customHeight="1" spans="1:10">
      <c r="A4815" s="5" t="s">
        <v>6128</v>
      </c>
      <c r="B4815" s="5" t="s">
        <v>11</v>
      </c>
      <c r="C4815" s="5" t="s">
        <v>43</v>
      </c>
      <c r="D4815" s="5" t="s">
        <v>44</v>
      </c>
      <c r="E4815" s="10">
        <v>1</v>
      </c>
      <c r="F4815" s="10">
        <v>1</v>
      </c>
      <c r="G4815" s="5" t="s">
        <v>2561</v>
      </c>
      <c r="H4815" s="5" t="s">
        <v>2562</v>
      </c>
      <c r="I4815" s="5" t="s">
        <v>2563</v>
      </c>
      <c r="J4815" s="5" t="s">
        <v>6144</v>
      </c>
    </row>
    <row r="4816" ht="15" customHeight="1" spans="1:10">
      <c r="A4816" s="5" t="s">
        <v>6128</v>
      </c>
      <c r="B4816" s="5" t="s">
        <v>11</v>
      </c>
      <c r="C4816" s="5" t="s">
        <v>63</v>
      </c>
      <c r="D4816" s="5" t="s">
        <v>64</v>
      </c>
      <c r="E4816" s="10">
        <v>3</v>
      </c>
      <c r="F4816" s="10">
        <v>1</v>
      </c>
      <c r="G4816" s="5" t="s">
        <v>5708</v>
      </c>
      <c r="H4816" s="5" t="s">
        <v>5709</v>
      </c>
      <c r="I4816" s="5" t="s">
        <v>5710</v>
      </c>
      <c r="J4816" s="5" t="s">
        <v>6145</v>
      </c>
    </row>
    <row r="4817" ht="15" customHeight="1" spans="1:10">
      <c r="A4817" s="5" t="s">
        <v>6128</v>
      </c>
      <c r="B4817" s="5" t="s">
        <v>11</v>
      </c>
      <c r="C4817" s="5" t="s">
        <v>581</v>
      </c>
      <c r="D4817" s="5" t="s">
        <v>582</v>
      </c>
      <c r="E4817" s="10">
        <v>1</v>
      </c>
      <c r="F4817" s="10">
        <v>1</v>
      </c>
      <c r="G4817" s="5" t="s">
        <v>5978</v>
      </c>
      <c r="H4817" s="5" t="s">
        <v>5979</v>
      </c>
      <c r="I4817" s="5" t="s">
        <v>5980</v>
      </c>
      <c r="J4817" s="5"/>
    </row>
    <row r="4818" ht="15" customHeight="1" spans="1:10">
      <c r="A4818" s="5"/>
      <c r="B4818" s="5"/>
      <c r="C4818" s="5" t="s">
        <v>461</v>
      </c>
      <c r="D4818" s="5" t="s">
        <v>462</v>
      </c>
      <c r="E4818" s="10">
        <v>1</v>
      </c>
      <c r="F4818" s="10">
        <v>1</v>
      </c>
      <c r="G4818" s="5" t="s">
        <v>2220</v>
      </c>
      <c r="H4818" s="5" t="s">
        <v>6034</v>
      </c>
      <c r="I4818" s="5" t="s">
        <v>6035</v>
      </c>
      <c r="J4818" s="5"/>
    </row>
    <row r="4819" ht="15" customHeight="1" spans="1:10">
      <c r="A4819" s="5"/>
      <c r="B4819" s="5"/>
      <c r="C4819" s="5" t="s">
        <v>1757</v>
      </c>
      <c r="D4819" s="5" t="s">
        <v>1758</v>
      </c>
      <c r="E4819" s="10">
        <v>2</v>
      </c>
      <c r="F4819" s="10">
        <v>2</v>
      </c>
      <c r="G4819" s="5" t="s">
        <v>2262</v>
      </c>
      <c r="H4819" s="5" t="s">
        <v>2263</v>
      </c>
      <c r="I4819" s="5" t="s">
        <v>2264</v>
      </c>
      <c r="J4819" s="5"/>
    </row>
    <row r="4820" ht="15" customHeight="1" spans="1:10">
      <c r="A4820" s="5"/>
      <c r="B4820" s="5"/>
      <c r="C4820" s="5" t="s">
        <v>581</v>
      </c>
      <c r="D4820" s="5" t="s">
        <v>582</v>
      </c>
      <c r="E4820" s="10">
        <v>1</v>
      </c>
      <c r="F4820" s="10">
        <v>1</v>
      </c>
      <c r="G4820" s="5" t="s">
        <v>5946</v>
      </c>
      <c r="H4820" s="5" t="s">
        <v>5947</v>
      </c>
      <c r="I4820" s="5" t="s">
        <v>5948</v>
      </c>
      <c r="J4820" s="5"/>
    </row>
    <row r="4821" ht="15" customHeight="1" spans="1:10">
      <c r="A4821" s="5"/>
      <c r="B4821" s="5"/>
      <c r="C4821" s="5" t="s">
        <v>581</v>
      </c>
      <c r="D4821" s="5" t="s">
        <v>582</v>
      </c>
      <c r="E4821" s="10">
        <v>1</v>
      </c>
      <c r="F4821" s="10">
        <v>1</v>
      </c>
      <c r="G4821" s="5" t="s">
        <v>5978</v>
      </c>
      <c r="H4821" s="5" t="s">
        <v>5979</v>
      </c>
      <c r="I4821" s="5" t="s">
        <v>5980</v>
      </c>
      <c r="J4821" s="5"/>
    </row>
    <row r="4822" ht="15" customHeight="1" spans="1:10">
      <c r="A4822" s="5"/>
      <c r="B4822" s="5"/>
      <c r="C4822" s="5" t="s">
        <v>461</v>
      </c>
      <c r="D4822" s="5" t="s">
        <v>462</v>
      </c>
      <c r="E4822" s="10">
        <v>2</v>
      </c>
      <c r="F4822" s="10">
        <v>2</v>
      </c>
      <c r="G4822" s="5" t="s">
        <v>2262</v>
      </c>
      <c r="H4822" s="5" t="s">
        <v>5949</v>
      </c>
      <c r="I4822" s="5" t="s">
        <v>5950</v>
      </c>
      <c r="J4822" s="5"/>
    </row>
    <row r="4823" ht="15" customHeight="1" spans="1:10">
      <c r="A4823" s="5"/>
      <c r="B4823" s="5"/>
      <c r="C4823" s="5" t="s">
        <v>1757</v>
      </c>
      <c r="D4823" s="5" t="s">
        <v>1758</v>
      </c>
      <c r="E4823" s="10">
        <v>1</v>
      </c>
      <c r="F4823" s="10">
        <v>1</v>
      </c>
      <c r="G4823" s="5" t="s">
        <v>2220</v>
      </c>
      <c r="H4823" s="5" t="s">
        <v>2221</v>
      </c>
      <c r="I4823" s="5" t="s">
        <v>2222</v>
      </c>
      <c r="J4823" s="5"/>
    </row>
    <row r="4824" ht="15" customHeight="1" spans="1:10">
      <c r="A4824" s="5"/>
      <c r="B4824" s="5"/>
      <c r="C4824" s="5" t="s">
        <v>1660</v>
      </c>
      <c r="D4824" s="5" t="s">
        <v>1661</v>
      </c>
      <c r="E4824" s="10">
        <v>1</v>
      </c>
      <c r="F4824" s="10">
        <v>1</v>
      </c>
      <c r="G4824" s="5" t="s">
        <v>2262</v>
      </c>
      <c r="H4824" s="5" t="s">
        <v>5951</v>
      </c>
      <c r="I4824" s="5" t="s">
        <v>5952</v>
      </c>
      <c r="J4824" s="5"/>
    </row>
    <row r="4825" ht="15" customHeight="1" spans="1:10">
      <c r="A4825" s="5"/>
      <c r="B4825" s="5"/>
      <c r="C4825" s="5" t="s">
        <v>461</v>
      </c>
      <c r="D4825" s="5" t="s">
        <v>462</v>
      </c>
      <c r="E4825" s="10">
        <v>2</v>
      </c>
      <c r="F4825" s="10">
        <v>2</v>
      </c>
      <c r="G4825" s="5" t="s">
        <v>2262</v>
      </c>
      <c r="H4825" s="5" t="s">
        <v>5949</v>
      </c>
      <c r="I4825" s="5" t="s">
        <v>5950</v>
      </c>
      <c r="J4825" s="5"/>
    </row>
    <row r="4826" ht="15" customHeight="1" spans="1:10">
      <c r="A4826" s="5" t="s">
        <v>6146</v>
      </c>
      <c r="B4826" s="5" t="s">
        <v>11</v>
      </c>
      <c r="C4826" s="5" t="s">
        <v>255</v>
      </c>
      <c r="D4826" s="5" t="s">
        <v>256</v>
      </c>
      <c r="E4826" s="10">
        <v>14</v>
      </c>
      <c r="F4826" s="10">
        <v>1</v>
      </c>
      <c r="G4826" s="5" t="s">
        <v>4957</v>
      </c>
      <c r="H4826" s="5" t="s">
        <v>4958</v>
      </c>
      <c r="I4826" s="5" t="s">
        <v>4959</v>
      </c>
      <c r="J4826" s="5" t="s">
        <v>6147</v>
      </c>
    </row>
    <row r="4827" ht="15" customHeight="1" spans="1:10">
      <c r="A4827" s="5"/>
      <c r="B4827" s="5"/>
      <c r="C4827" s="5" t="s">
        <v>255</v>
      </c>
      <c r="D4827" s="5" t="s">
        <v>256</v>
      </c>
      <c r="E4827" s="10">
        <v>14</v>
      </c>
      <c r="F4827" s="10">
        <v>1</v>
      </c>
      <c r="G4827" s="5" t="s">
        <v>4957</v>
      </c>
      <c r="H4827" s="5" t="s">
        <v>4958</v>
      </c>
      <c r="I4827" s="5" t="s">
        <v>4959</v>
      </c>
      <c r="J4827" s="5" t="s">
        <v>6148</v>
      </c>
    </row>
    <row r="4828" ht="15" customHeight="1" spans="1:10">
      <c r="A4828" s="5"/>
      <c r="B4828" s="5"/>
      <c r="C4828" s="5" t="s">
        <v>255</v>
      </c>
      <c r="D4828" s="5" t="s">
        <v>256</v>
      </c>
      <c r="E4828" s="10">
        <v>14</v>
      </c>
      <c r="F4828" s="10">
        <v>1</v>
      </c>
      <c r="G4828" s="5" t="s">
        <v>4957</v>
      </c>
      <c r="H4828" s="5" t="s">
        <v>4958</v>
      </c>
      <c r="I4828" s="5" t="s">
        <v>4959</v>
      </c>
      <c r="J4828" s="5" t="s">
        <v>6149</v>
      </c>
    </row>
    <row r="4829" ht="15" customHeight="1" spans="1:10">
      <c r="A4829" s="5"/>
      <c r="B4829" s="5"/>
      <c r="C4829" s="5" t="s">
        <v>255</v>
      </c>
      <c r="D4829" s="5" t="s">
        <v>256</v>
      </c>
      <c r="E4829" s="10">
        <v>14</v>
      </c>
      <c r="F4829" s="10">
        <v>1</v>
      </c>
      <c r="G4829" s="5" t="s">
        <v>4957</v>
      </c>
      <c r="H4829" s="5" t="s">
        <v>4958</v>
      </c>
      <c r="I4829" s="5" t="s">
        <v>4959</v>
      </c>
      <c r="J4829" s="5" t="s">
        <v>6150</v>
      </c>
    </row>
    <row r="4830" ht="15" customHeight="1" spans="1:10">
      <c r="A4830" s="5"/>
      <c r="B4830" s="5"/>
      <c r="C4830" s="5" t="s">
        <v>255</v>
      </c>
      <c r="D4830" s="5" t="s">
        <v>256</v>
      </c>
      <c r="E4830" s="10">
        <v>14</v>
      </c>
      <c r="F4830" s="10">
        <v>1</v>
      </c>
      <c r="G4830" s="5" t="s">
        <v>4957</v>
      </c>
      <c r="H4830" s="5" t="s">
        <v>4958</v>
      </c>
      <c r="I4830" s="5" t="s">
        <v>4959</v>
      </c>
      <c r="J4830" s="5" t="s">
        <v>6151</v>
      </c>
    </row>
    <row r="4831" ht="15" customHeight="1" spans="1:10">
      <c r="A4831" s="5"/>
      <c r="B4831" s="5"/>
      <c r="C4831" s="5" t="s">
        <v>255</v>
      </c>
      <c r="D4831" s="5" t="s">
        <v>256</v>
      </c>
      <c r="E4831" s="10">
        <v>14</v>
      </c>
      <c r="F4831" s="10">
        <v>1</v>
      </c>
      <c r="G4831" s="5" t="s">
        <v>4957</v>
      </c>
      <c r="H4831" s="5" t="s">
        <v>4958</v>
      </c>
      <c r="I4831" s="5" t="s">
        <v>4959</v>
      </c>
      <c r="J4831" s="5" t="s">
        <v>6152</v>
      </c>
    </row>
    <row r="4832" ht="15" customHeight="1" spans="1:10">
      <c r="A4832" s="5"/>
      <c r="B4832" s="5"/>
      <c r="C4832" s="5" t="s">
        <v>255</v>
      </c>
      <c r="D4832" s="5" t="s">
        <v>256</v>
      </c>
      <c r="E4832" s="10">
        <v>14</v>
      </c>
      <c r="F4832" s="10">
        <v>1</v>
      </c>
      <c r="G4832" s="5" t="s">
        <v>4957</v>
      </c>
      <c r="H4832" s="5" t="s">
        <v>4958</v>
      </c>
      <c r="I4832" s="5" t="s">
        <v>4959</v>
      </c>
      <c r="J4832" s="5" t="s">
        <v>6153</v>
      </c>
    </row>
    <row r="4833" ht="15" customHeight="1" spans="1:10">
      <c r="A4833" s="5"/>
      <c r="B4833" s="5"/>
      <c r="C4833" s="5" t="s">
        <v>255</v>
      </c>
      <c r="D4833" s="5" t="s">
        <v>256</v>
      </c>
      <c r="E4833" s="10">
        <v>14</v>
      </c>
      <c r="F4833" s="10">
        <v>1</v>
      </c>
      <c r="G4833" s="5" t="s">
        <v>4957</v>
      </c>
      <c r="H4833" s="5" t="s">
        <v>4958</v>
      </c>
      <c r="I4833" s="5" t="s">
        <v>4959</v>
      </c>
      <c r="J4833" s="5" t="s">
        <v>6154</v>
      </c>
    </row>
    <row r="4834" ht="15" customHeight="1" spans="1:10">
      <c r="A4834" s="5"/>
      <c r="B4834" s="5"/>
      <c r="C4834" s="5" t="s">
        <v>255</v>
      </c>
      <c r="D4834" s="5" t="s">
        <v>256</v>
      </c>
      <c r="E4834" s="10">
        <v>14</v>
      </c>
      <c r="F4834" s="10">
        <v>1</v>
      </c>
      <c r="G4834" s="5" t="s">
        <v>4957</v>
      </c>
      <c r="H4834" s="5" t="s">
        <v>4958</v>
      </c>
      <c r="I4834" s="5" t="s">
        <v>4959</v>
      </c>
      <c r="J4834" s="5" t="s">
        <v>6155</v>
      </c>
    </row>
    <row r="4835" ht="15" customHeight="1" spans="1:10">
      <c r="A4835" s="5"/>
      <c r="B4835" s="5"/>
      <c r="C4835" s="5" t="s">
        <v>255</v>
      </c>
      <c r="D4835" s="5" t="s">
        <v>256</v>
      </c>
      <c r="E4835" s="10">
        <v>14</v>
      </c>
      <c r="F4835" s="10">
        <v>1</v>
      </c>
      <c r="G4835" s="5" t="s">
        <v>4957</v>
      </c>
      <c r="H4835" s="5" t="s">
        <v>4958</v>
      </c>
      <c r="I4835" s="5" t="s">
        <v>4959</v>
      </c>
      <c r="J4835" s="5" t="s">
        <v>6156</v>
      </c>
    </row>
    <row r="4836" ht="15" customHeight="1" spans="1:10">
      <c r="A4836" s="5"/>
      <c r="B4836" s="5"/>
      <c r="C4836" s="5" t="s">
        <v>255</v>
      </c>
      <c r="D4836" s="5" t="s">
        <v>256</v>
      </c>
      <c r="E4836" s="10">
        <v>14</v>
      </c>
      <c r="F4836" s="10">
        <v>1</v>
      </c>
      <c r="G4836" s="5" t="s">
        <v>4957</v>
      </c>
      <c r="H4836" s="5" t="s">
        <v>4958</v>
      </c>
      <c r="I4836" s="5" t="s">
        <v>4959</v>
      </c>
      <c r="J4836" s="5" t="s">
        <v>6157</v>
      </c>
    </row>
    <row r="4837" ht="15" customHeight="1" spans="1:10">
      <c r="A4837" s="5"/>
      <c r="B4837" s="5"/>
      <c r="C4837" s="5" t="s">
        <v>255</v>
      </c>
      <c r="D4837" s="5" t="s">
        <v>256</v>
      </c>
      <c r="E4837" s="10">
        <v>14</v>
      </c>
      <c r="F4837" s="10">
        <v>1</v>
      </c>
      <c r="G4837" s="5" t="s">
        <v>4957</v>
      </c>
      <c r="H4837" s="5" t="s">
        <v>4958</v>
      </c>
      <c r="I4837" s="5" t="s">
        <v>4959</v>
      </c>
      <c r="J4837" s="5" t="s">
        <v>6158</v>
      </c>
    </row>
    <row r="4838" ht="15" customHeight="1" spans="1:10">
      <c r="A4838" s="5" t="s">
        <v>6146</v>
      </c>
      <c r="B4838" s="5" t="s">
        <v>11</v>
      </c>
      <c r="C4838" s="5" t="s">
        <v>43</v>
      </c>
      <c r="D4838" s="5" t="s">
        <v>44</v>
      </c>
      <c r="E4838" s="10">
        <v>4</v>
      </c>
      <c r="F4838" s="10">
        <v>1</v>
      </c>
      <c r="G4838" s="5" t="s">
        <v>2530</v>
      </c>
      <c r="H4838" s="5" t="s">
        <v>2531</v>
      </c>
      <c r="I4838" s="5" t="s">
        <v>2532</v>
      </c>
      <c r="J4838" s="5" t="s">
        <v>6159</v>
      </c>
    </row>
    <row r="4839" ht="15" customHeight="1" spans="1:10">
      <c r="A4839" s="5"/>
      <c r="B4839" s="5"/>
      <c r="C4839" s="5" t="s">
        <v>43</v>
      </c>
      <c r="D4839" s="5" t="s">
        <v>44</v>
      </c>
      <c r="E4839" s="10">
        <v>4</v>
      </c>
      <c r="F4839" s="10">
        <v>1</v>
      </c>
      <c r="G4839" s="5" t="s">
        <v>2530</v>
      </c>
      <c r="H4839" s="5" t="s">
        <v>2531</v>
      </c>
      <c r="I4839" s="5" t="s">
        <v>2532</v>
      </c>
      <c r="J4839" s="5" t="s">
        <v>6160</v>
      </c>
    </row>
    <row r="4840" ht="15" customHeight="1" spans="1:10">
      <c r="A4840" s="5" t="s">
        <v>6146</v>
      </c>
      <c r="B4840" s="5" t="s">
        <v>11</v>
      </c>
      <c r="C4840" s="5" t="s">
        <v>43</v>
      </c>
      <c r="D4840" s="5" t="s">
        <v>44</v>
      </c>
      <c r="E4840" s="10">
        <v>3</v>
      </c>
      <c r="F4840" s="10">
        <v>1</v>
      </c>
      <c r="G4840" s="5" t="s">
        <v>2561</v>
      </c>
      <c r="H4840" s="5" t="s">
        <v>2562</v>
      </c>
      <c r="I4840" s="5" t="s">
        <v>2563</v>
      </c>
      <c r="J4840" s="5" t="s">
        <v>6161</v>
      </c>
    </row>
    <row r="4841" ht="15" customHeight="1" spans="1:10">
      <c r="A4841" s="5"/>
      <c r="B4841" s="5"/>
      <c r="C4841" s="5" t="s">
        <v>43</v>
      </c>
      <c r="D4841" s="5" t="s">
        <v>44</v>
      </c>
      <c r="E4841" s="10">
        <v>3</v>
      </c>
      <c r="F4841" s="10">
        <v>1</v>
      </c>
      <c r="G4841" s="5" t="s">
        <v>2561</v>
      </c>
      <c r="H4841" s="5" t="s">
        <v>2562</v>
      </c>
      <c r="I4841" s="5" t="s">
        <v>2563</v>
      </c>
      <c r="J4841" s="5" t="s">
        <v>6162</v>
      </c>
    </row>
    <row r="4842" ht="15" customHeight="1" spans="1:10">
      <c r="A4842" s="5" t="s">
        <v>6146</v>
      </c>
      <c r="B4842" s="5" t="s">
        <v>11</v>
      </c>
      <c r="C4842" s="5" t="s">
        <v>581</v>
      </c>
      <c r="D4842" s="5" t="s">
        <v>582</v>
      </c>
      <c r="E4842" s="10">
        <v>1</v>
      </c>
      <c r="F4842" s="10">
        <v>1</v>
      </c>
      <c r="G4842" s="5" t="s">
        <v>6163</v>
      </c>
      <c r="H4842" s="5" t="s">
        <v>6164</v>
      </c>
      <c r="I4842" s="5" t="s">
        <v>6165</v>
      </c>
      <c r="J4842" s="5" t="s">
        <v>6166</v>
      </c>
    </row>
    <row r="4843" ht="15" customHeight="1" spans="1:10">
      <c r="A4843" s="5" t="s">
        <v>6146</v>
      </c>
      <c r="B4843" s="5" t="s">
        <v>11</v>
      </c>
      <c r="C4843" s="5" t="s">
        <v>102</v>
      </c>
      <c r="D4843" s="5" t="s">
        <v>103</v>
      </c>
      <c r="E4843" s="10">
        <v>1</v>
      </c>
      <c r="F4843" s="10">
        <v>1</v>
      </c>
      <c r="G4843" s="5" t="s">
        <v>5748</v>
      </c>
      <c r="H4843" s="5" t="s">
        <v>5749</v>
      </c>
      <c r="I4843" s="5" t="s">
        <v>5750</v>
      </c>
      <c r="J4843" s="5" t="s">
        <v>6167</v>
      </c>
    </row>
    <row r="4844" ht="15" customHeight="1" spans="1:10">
      <c r="A4844" s="5" t="s">
        <v>6146</v>
      </c>
      <c r="B4844" s="5" t="s">
        <v>11</v>
      </c>
      <c r="C4844" s="5" t="s">
        <v>581</v>
      </c>
      <c r="D4844" s="5" t="s">
        <v>582</v>
      </c>
      <c r="E4844" s="10">
        <v>3</v>
      </c>
      <c r="F4844" s="10">
        <v>2</v>
      </c>
      <c r="G4844" s="5" t="s">
        <v>5946</v>
      </c>
      <c r="H4844" s="5" t="s">
        <v>5947</v>
      </c>
      <c r="I4844" s="5" t="s">
        <v>5948</v>
      </c>
      <c r="J4844" s="5"/>
    </row>
    <row r="4845" ht="15" customHeight="1" spans="1:10">
      <c r="A4845" s="5"/>
      <c r="B4845" s="5"/>
      <c r="C4845" s="5" t="s">
        <v>2135</v>
      </c>
      <c r="D4845" s="5" t="s">
        <v>2136</v>
      </c>
      <c r="E4845" s="10">
        <v>1</v>
      </c>
      <c r="F4845" s="10">
        <v>1</v>
      </c>
      <c r="G4845" s="5" t="s">
        <v>5981</v>
      </c>
      <c r="H4845" s="5" t="s">
        <v>5951</v>
      </c>
      <c r="I4845" s="5" t="s">
        <v>5982</v>
      </c>
      <c r="J4845" s="5"/>
    </row>
    <row r="4846" ht="15" customHeight="1" spans="1:10">
      <c r="A4846" s="5"/>
      <c r="B4846" s="5"/>
      <c r="C4846" s="5" t="s">
        <v>461</v>
      </c>
      <c r="D4846" s="5" t="s">
        <v>462</v>
      </c>
      <c r="E4846" s="10">
        <v>1</v>
      </c>
      <c r="F4846" s="10">
        <v>1</v>
      </c>
      <c r="G4846" s="5" t="s">
        <v>2220</v>
      </c>
      <c r="H4846" s="5" t="s">
        <v>6034</v>
      </c>
      <c r="I4846" s="5" t="s">
        <v>6035</v>
      </c>
      <c r="J4846" s="5"/>
    </row>
    <row r="4847" ht="15" customHeight="1" spans="1:10">
      <c r="A4847" s="5"/>
      <c r="B4847" s="5"/>
      <c r="C4847" s="5" t="s">
        <v>581</v>
      </c>
      <c r="D4847" s="5" t="s">
        <v>582</v>
      </c>
      <c r="E4847" s="10">
        <v>3</v>
      </c>
      <c r="F4847" s="10">
        <v>3</v>
      </c>
      <c r="G4847" s="5" t="s">
        <v>5946</v>
      </c>
      <c r="H4847" s="5" t="s">
        <v>5947</v>
      </c>
      <c r="I4847" s="5" t="s">
        <v>5948</v>
      </c>
      <c r="J4847" s="5"/>
    </row>
    <row r="4848" ht="15" customHeight="1" spans="1:10">
      <c r="A4848" s="5"/>
      <c r="B4848" s="5"/>
      <c r="C4848" s="5" t="s">
        <v>581</v>
      </c>
      <c r="D4848" s="5" t="s">
        <v>582</v>
      </c>
      <c r="E4848" s="10">
        <v>1</v>
      </c>
      <c r="F4848" s="10">
        <v>1</v>
      </c>
      <c r="G4848" s="5" t="s">
        <v>5978</v>
      </c>
      <c r="H4848" s="5" t="s">
        <v>5979</v>
      </c>
      <c r="I4848" s="5" t="s">
        <v>5980</v>
      </c>
      <c r="J4848" s="5"/>
    </row>
    <row r="4849" ht="15" customHeight="1" spans="1:10">
      <c r="A4849" s="5"/>
      <c r="B4849" s="5"/>
      <c r="C4849" s="5" t="s">
        <v>461</v>
      </c>
      <c r="D4849" s="5" t="s">
        <v>462</v>
      </c>
      <c r="E4849" s="10">
        <v>1</v>
      </c>
      <c r="F4849" s="10">
        <v>1</v>
      </c>
      <c r="G4849" s="5" t="s">
        <v>2220</v>
      </c>
      <c r="H4849" s="5" t="s">
        <v>6034</v>
      </c>
      <c r="I4849" s="5" t="s">
        <v>6035</v>
      </c>
      <c r="J4849" s="5"/>
    </row>
    <row r="4850" ht="15" customHeight="1" spans="1:10">
      <c r="A4850" s="5"/>
      <c r="B4850" s="5"/>
      <c r="C4850" s="5" t="s">
        <v>1757</v>
      </c>
      <c r="D4850" s="5" t="s">
        <v>1758</v>
      </c>
      <c r="E4850" s="10">
        <v>2</v>
      </c>
      <c r="F4850" s="10">
        <v>1</v>
      </c>
      <c r="G4850" s="5" t="s">
        <v>2262</v>
      </c>
      <c r="H4850" s="5" t="s">
        <v>2263</v>
      </c>
      <c r="I4850" s="5" t="s">
        <v>2264</v>
      </c>
      <c r="J4850" s="5"/>
    </row>
    <row r="4851" ht="15" customHeight="1" spans="1:10">
      <c r="A4851" s="5"/>
      <c r="B4851" s="5"/>
      <c r="C4851" s="5" t="s">
        <v>1757</v>
      </c>
      <c r="D4851" s="5" t="s">
        <v>1758</v>
      </c>
      <c r="E4851" s="10">
        <v>2</v>
      </c>
      <c r="F4851" s="10">
        <v>2</v>
      </c>
      <c r="G4851" s="5" t="s">
        <v>2220</v>
      </c>
      <c r="H4851" s="5" t="s">
        <v>2221</v>
      </c>
      <c r="I4851" s="5" t="s">
        <v>2222</v>
      </c>
      <c r="J4851" s="5"/>
    </row>
    <row r="4852" ht="15" customHeight="1" spans="1:10">
      <c r="A4852" s="5" t="s">
        <v>6128</v>
      </c>
      <c r="B4852" s="5" t="s">
        <v>62</v>
      </c>
      <c r="C4852" s="5" t="s">
        <v>902</v>
      </c>
      <c r="D4852" s="5" t="s">
        <v>903</v>
      </c>
      <c r="E4852" s="10">
        <v>5</v>
      </c>
      <c r="F4852" s="10">
        <v>1</v>
      </c>
      <c r="G4852" s="5" t="s">
        <v>6041</v>
      </c>
      <c r="H4852" s="5" t="s">
        <v>6042</v>
      </c>
      <c r="I4852" s="5" t="s">
        <v>6043</v>
      </c>
      <c r="J4852" s="5" t="s">
        <v>6168</v>
      </c>
    </row>
    <row r="4853" ht="15" customHeight="1" spans="1:10">
      <c r="A4853" s="5" t="s">
        <v>6128</v>
      </c>
      <c r="B4853" s="5" t="s">
        <v>62</v>
      </c>
      <c r="C4853" s="5" t="s">
        <v>902</v>
      </c>
      <c r="D4853" s="5" t="s">
        <v>903</v>
      </c>
      <c r="E4853" s="10">
        <v>7</v>
      </c>
      <c r="F4853" s="10">
        <v>1</v>
      </c>
      <c r="G4853" s="5" t="s">
        <v>4815</v>
      </c>
      <c r="H4853" s="5" t="s">
        <v>4816</v>
      </c>
      <c r="I4853" s="5" t="s">
        <v>4817</v>
      </c>
      <c r="J4853" s="5" t="s">
        <v>6169</v>
      </c>
    </row>
    <row r="4854" ht="15" customHeight="1" spans="1:10">
      <c r="A4854" s="5" t="s">
        <v>6128</v>
      </c>
      <c r="B4854" s="5" t="s">
        <v>62</v>
      </c>
      <c r="C4854" s="5" t="s">
        <v>902</v>
      </c>
      <c r="D4854" s="5" t="s">
        <v>903</v>
      </c>
      <c r="E4854" s="10">
        <v>7</v>
      </c>
      <c r="F4854" s="10">
        <v>1</v>
      </c>
      <c r="G4854" s="5" t="s">
        <v>4815</v>
      </c>
      <c r="H4854" s="5" t="s">
        <v>4816</v>
      </c>
      <c r="I4854" s="5" t="s">
        <v>4817</v>
      </c>
      <c r="J4854" s="5" t="s">
        <v>6170</v>
      </c>
    </row>
    <row r="4855" ht="15" customHeight="1" spans="1:10">
      <c r="A4855" s="5" t="s">
        <v>6128</v>
      </c>
      <c r="B4855" s="5" t="s">
        <v>62</v>
      </c>
      <c r="C4855" s="5" t="s">
        <v>902</v>
      </c>
      <c r="D4855" s="5" t="s">
        <v>903</v>
      </c>
      <c r="E4855" s="10">
        <v>6</v>
      </c>
      <c r="F4855" s="10">
        <v>1</v>
      </c>
      <c r="G4855" s="5" t="s">
        <v>6041</v>
      </c>
      <c r="H4855" s="5" t="s">
        <v>6042</v>
      </c>
      <c r="I4855" s="5" t="s">
        <v>6043</v>
      </c>
      <c r="J4855" s="5" t="s">
        <v>6171</v>
      </c>
    </row>
    <row r="4856" ht="15" customHeight="1" spans="1:10">
      <c r="A4856" s="5" t="s">
        <v>6128</v>
      </c>
      <c r="B4856" s="5" t="s">
        <v>62</v>
      </c>
      <c r="C4856" s="5" t="s">
        <v>902</v>
      </c>
      <c r="D4856" s="5" t="s">
        <v>903</v>
      </c>
      <c r="E4856" s="10">
        <v>6</v>
      </c>
      <c r="F4856" s="10">
        <v>1</v>
      </c>
      <c r="G4856" s="5" t="s">
        <v>6041</v>
      </c>
      <c r="H4856" s="5" t="s">
        <v>6042</v>
      </c>
      <c r="I4856" s="5" t="s">
        <v>6043</v>
      </c>
      <c r="J4856" s="5" t="s">
        <v>6172</v>
      </c>
    </row>
    <row r="4857" ht="15" customHeight="1" spans="1:10">
      <c r="A4857" s="5" t="s">
        <v>6128</v>
      </c>
      <c r="B4857" s="5" t="s">
        <v>62</v>
      </c>
      <c r="C4857" s="5" t="s">
        <v>1038</v>
      </c>
      <c r="D4857" s="5" t="s">
        <v>1039</v>
      </c>
      <c r="E4857" s="10">
        <v>4</v>
      </c>
      <c r="F4857" s="10">
        <v>1</v>
      </c>
      <c r="G4857" s="5" t="s">
        <v>5905</v>
      </c>
      <c r="H4857" s="5" t="s">
        <v>5906</v>
      </c>
      <c r="I4857" s="5" t="s">
        <v>5907</v>
      </c>
      <c r="J4857" s="5" t="s">
        <v>6173</v>
      </c>
    </row>
    <row r="4858" ht="15" customHeight="1" spans="1:10">
      <c r="A4858" s="5" t="s">
        <v>6128</v>
      </c>
      <c r="B4858" s="5" t="s">
        <v>62</v>
      </c>
      <c r="C4858" s="5" t="s">
        <v>902</v>
      </c>
      <c r="D4858" s="5" t="s">
        <v>903</v>
      </c>
      <c r="E4858" s="10">
        <v>4</v>
      </c>
      <c r="F4858" s="10">
        <v>1</v>
      </c>
      <c r="G4858" s="5" t="s">
        <v>4815</v>
      </c>
      <c r="H4858" s="5" t="s">
        <v>4816</v>
      </c>
      <c r="I4858" s="5" t="s">
        <v>4817</v>
      </c>
      <c r="J4858" s="5" t="s">
        <v>6174</v>
      </c>
    </row>
    <row r="4859" ht="15" customHeight="1" spans="1:10">
      <c r="A4859" s="5" t="s">
        <v>6128</v>
      </c>
      <c r="B4859" s="5" t="s">
        <v>62</v>
      </c>
      <c r="C4859" s="5" t="s">
        <v>902</v>
      </c>
      <c r="D4859" s="5" t="s">
        <v>903</v>
      </c>
      <c r="E4859" s="10">
        <v>7</v>
      </c>
      <c r="F4859" s="10">
        <v>1</v>
      </c>
      <c r="G4859" s="5" t="s">
        <v>4815</v>
      </c>
      <c r="H4859" s="5" t="s">
        <v>4816</v>
      </c>
      <c r="I4859" s="5" t="s">
        <v>4817</v>
      </c>
      <c r="J4859" s="5" t="s">
        <v>6175</v>
      </c>
    </row>
    <row r="4860" ht="15" customHeight="1" spans="1:10">
      <c r="A4860" s="5"/>
      <c r="B4860" s="5"/>
      <c r="C4860" s="5" t="s">
        <v>902</v>
      </c>
      <c r="D4860" s="5" t="s">
        <v>903</v>
      </c>
      <c r="E4860" s="10">
        <v>7</v>
      </c>
      <c r="F4860" s="10">
        <v>1</v>
      </c>
      <c r="G4860" s="5" t="s">
        <v>4815</v>
      </c>
      <c r="H4860" s="5" t="s">
        <v>4816</v>
      </c>
      <c r="I4860" s="5" t="s">
        <v>4817</v>
      </c>
      <c r="J4860" s="5" t="s">
        <v>6176</v>
      </c>
    </row>
    <row r="4861" ht="15" customHeight="1" spans="1:10">
      <c r="A4861" s="5"/>
      <c r="B4861" s="5"/>
      <c r="C4861" s="5" t="s">
        <v>902</v>
      </c>
      <c r="D4861" s="5" t="s">
        <v>903</v>
      </c>
      <c r="E4861" s="10">
        <v>7</v>
      </c>
      <c r="F4861" s="10">
        <v>1</v>
      </c>
      <c r="G4861" s="5" t="s">
        <v>4815</v>
      </c>
      <c r="H4861" s="5" t="s">
        <v>4816</v>
      </c>
      <c r="I4861" s="5" t="s">
        <v>4817</v>
      </c>
      <c r="J4861" s="5" t="s">
        <v>6177</v>
      </c>
    </row>
    <row r="4862" ht="15" customHeight="1" spans="1:10">
      <c r="A4862" s="5" t="s">
        <v>6128</v>
      </c>
      <c r="B4862" s="5" t="s">
        <v>62</v>
      </c>
      <c r="C4862" s="5" t="s">
        <v>63</v>
      </c>
      <c r="D4862" s="5" t="s">
        <v>64</v>
      </c>
      <c r="E4862" s="10">
        <v>5</v>
      </c>
      <c r="F4862" s="10">
        <v>1</v>
      </c>
      <c r="G4862" s="5" t="s">
        <v>5708</v>
      </c>
      <c r="H4862" s="5" t="s">
        <v>5709</v>
      </c>
      <c r="I4862" s="5" t="s">
        <v>5710</v>
      </c>
      <c r="J4862" s="5" t="s">
        <v>6178</v>
      </c>
    </row>
    <row r="4863" ht="15" customHeight="1" spans="1:10">
      <c r="A4863" s="5" t="s">
        <v>6128</v>
      </c>
      <c r="B4863" s="5" t="s">
        <v>62</v>
      </c>
      <c r="C4863" s="5" t="s">
        <v>205</v>
      </c>
      <c r="D4863" s="5" t="s">
        <v>206</v>
      </c>
      <c r="E4863" s="10">
        <v>1</v>
      </c>
      <c r="F4863" s="10">
        <v>1</v>
      </c>
      <c r="G4863" s="5" t="s">
        <v>4592</v>
      </c>
      <c r="H4863" s="5" t="s">
        <v>4593</v>
      </c>
      <c r="I4863" s="5" t="s">
        <v>4594</v>
      </c>
      <c r="J4863" s="5" t="s">
        <v>6179</v>
      </c>
    </row>
    <row r="4864" ht="15" customHeight="1" spans="1:10">
      <c r="A4864" s="5" t="s">
        <v>6128</v>
      </c>
      <c r="B4864" s="5" t="s">
        <v>62</v>
      </c>
      <c r="C4864" s="5" t="s">
        <v>205</v>
      </c>
      <c r="D4864" s="5" t="s">
        <v>206</v>
      </c>
      <c r="E4864" s="10">
        <v>5</v>
      </c>
      <c r="F4864" s="10">
        <v>1</v>
      </c>
      <c r="G4864" s="5" t="s">
        <v>3272</v>
      </c>
      <c r="H4864" s="5" t="s">
        <v>3273</v>
      </c>
      <c r="I4864" s="5" t="s">
        <v>3274</v>
      </c>
      <c r="J4864" s="5" t="s">
        <v>6180</v>
      </c>
    </row>
    <row r="4865" ht="15" customHeight="1" spans="1:10">
      <c r="A4865" s="5" t="s">
        <v>6128</v>
      </c>
      <c r="B4865" s="5" t="s">
        <v>62</v>
      </c>
      <c r="C4865" s="5" t="s">
        <v>63</v>
      </c>
      <c r="D4865" s="5" t="s">
        <v>64</v>
      </c>
      <c r="E4865" s="10">
        <v>6</v>
      </c>
      <c r="F4865" s="10">
        <v>1</v>
      </c>
      <c r="G4865" s="5" t="s">
        <v>5708</v>
      </c>
      <c r="H4865" s="5" t="s">
        <v>5709</v>
      </c>
      <c r="I4865" s="5" t="s">
        <v>5710</v>
      </c>
      <c r="J4865" s="5" t="s">
        <v>6181</v>
      </c>
    </row>
    <row r="4866" ht="15" customHeight="1" spans="1:10">
      <c r="A4866" s="5" t="s">
        <v>6128</v>
      </c>
      <c r="B4866" s="5" t="s">
        <v>62</v>
      </c>
      <c r="C4866" s="5" t="s">
        <v>63</v>
      </c>
      <c r="D4866" s="5" t="s">
        <v>64</v>
      </c>
      <c r="E4866" s="10">
        <v>9</v>
      </c>
      <c r="F4866" s="10">
        <v>1</v>
      </c>
      <c r="G4866" s="5" t="s">
        <v>5708</v>
      </c>
      <c r="H4866" s="5" t="s">
        <v>5709</v>
      </c>
      <c r="I4866" s="5" t="s">
        <v>5710</v>
      </c>
      <c r="J4866" s="5" t="s">
        <v>6182</v>
      </c>
    </row>
    <row r="4867" ht="15" customHeight="1" spans="1:10">
      <c r="A4867" s="5"/>
      <c r="B4867" s="5"/>
      <c r="C4867" s="5" t="s">
        <v>63</v>
      </c>
      <c r="D4867" s="5" t="s">
        <v>64</v>
      </c>
      <c r="E4867" s="10">
        <v>9</v>
      </c>
      <c r="F4867" s="10">
        <v>1</v>
      </c>
      <c r="G4867" s="5" t="s">
        <v>5708</v>
      </c>
      <c r="H4867" s="5" t="s">
        <v>5709</v>
      </c>
      <c r="I4867" s="5" t="s">
        <v>5710</v>
      </c>
      <c r="J4867" s="5" t="s">
        <v>6183</v>
      </c>
    </row>
    <row r="4868" ht="15" customHeight="1" spans="1:10">
      <c r="A4868" s="5"/>
      <c r="B4868" s="5"/>
      <c r="C4868" s="5" t="s">
        <v>63</v>
      </c>
      <c r="D4868" s="5" t="s">
        <v>64</v>
      </c>
      <c r="E4868" s="10">
        <v>9</v>
      </c>
      <c r="F4868" s="10">
        <v>1</v>
      </c>
      <c r="G4868" s="5" t="s">
        <v>5708</v>
      </c>
      <c r="H4868" s="5" t="s">
        <v>5709</v>
      </c>
      <c r="I4868" s="5" t="s">
        <v>5710</v>
      </c>
      <c r="J4868" s="5" t="s">
        <v>6184</v>
      </c>
    </row>
    <row r="4869" ht="15" customHeight="1" spans="1:10">
      <c r="A4869" s="5" t="s">
        <v>6128</v>
      </c>
      <c r="B4869" s="5" t="s">
        <v>62</v>
      </c>
      <c r="C4869" s="5" t="s">
        <v>300</v>
      </c>
      <c r="D4869" s="5" t="s">
        <v>301</v>
      </c>
      <c r="E4869" s="10">
        <v>1</v>
      </c>
      <c r="F4869" s="10">
        <v>1</v>
      </c>
      <c r="G4869" s="5" t="s">
        <v>6185</v>
      </c>
      <c r="H4869" s="5" t="s">
        <v>6186</v>
      </c>
      <c r="I4869" s="5" t="s">
        <v>6187</v>
      </c>
      <c r="J4869" s="5" t="s">
        <v>6188</v>
      </c>
    </row>
    <row r="4870" ht="15" customHeight="1" spans="1:10">
      <c r="A4870" s="5" t="s">
        <v>6146</v>
      </c>
      <c r="B4870" s="5" t="s">
        <v>62</v>
      </c>
      <c r="C4870" s="5" t="s">
        <v>205</v>
      </c>
      <c r="D4870" s="5" t="s">
        <v>206</v>
      </c>
      <c r="E4870" s="10">
        <v>7</v>
      </c>
      <c r="F4870" s="10">
        <v>1</v>
      </c>
      <c r="G4870" s="5" t="s">
        <v>3272</v>
      </c>
      <c r="H4870" s="5" t="s">
        <v>3273</v>
      </c>
      <c r="I4870" s="5" t="s">
        <v>3274</v>
      </c>
      <c r="J4870" s="5" t="s">
        <v>6189</v>
      </c>
    </row>
    <row r="4871" ht="15" customHeight="1" spans="1:10">
      <c r="A4871" s="5"/>
      <c r="B4871" s="5"/>
      <c r="C4871" s="5" t="s">
        <v>205</v>
      </c>
      <c r="D4871" s="5" t="s">
        <v>206</v>
      </c>
      <c r="E4871" s="10">
        <v>7</v>
      </c>
      <c r="F4871" s="10">
        <v>1</v>
      </c>
      <c r="G4871" s="5" t="s">
        <v>3272</v>
      </c>
      <c r="H4871" s="5" t="s">
        <v>3273</v>
      </c>
      <c r="I4871" s="5" t="s">
        <v>3274</v>
      </c>
      <c r="J4871" s="5" t="s">
        <v>6190</v>
      </c>
    </row>
    <row r="4872" ht="15" customHeight="1" spans="1:10">
      <c r="A4872" s="5" t="s">
        <v>6146</v>
      </c>
      <c r="B4872" s="5" t="s">
        <v>62</v>
      </c>
      <c r="C4872" s="5" t="s">
        <v>300</v>
      </c>
      <c r="D4872" s="5" t="s">
        <v>301</v>
      </c>
      <c r="E4872" s="10">
        <v>1</v>
      </c>
      <c r="F4872" s="10">
        <v>1</v>
      </c>
      <c r="G4872" s="5" t="s">
        <v>6185</v>
      </c>
      <c r="H4872" s="5" t="s">
        <v>6186</v>
      </c>
      <c r="I4872" s="5" t="s">
        <v>6187</v>
      </c>
      <c r="J4872" s="5" t="s">
        <v>6191</v>
      </c>
    </row>
    <row r="4873" ht="15" customHeight="1" spans="1:10">
      <c r="A4873" s="5" t="s">
        <v>6146</v>
      </c>
      <c r="B4873" s="5" t="s">
        <v>62</v>
      </c>
      <c r="C4873" s="5" t="s">
        <v>63</v>
      </c>
      <c r="D4873" s="5" t="s">
        <v>64</v>
      </c>
      <c r="E4873" s="10">
        <v>11</v>
      </c>
      <c r="F4873" s="10">
        <v>1</v>
      </c>
      <c r="G4873" s="5" t="s">
        <v>5708</v>
      </c>
      <c r="H4873" s="5" t="s">
        <v>5709</v>
      </c>
      <c r="I4873" s="5" t="s">
        <v>5710</v>
      </c>
      <c r="J4873" s="5" t="s">
        <v>6192</v>
      </c>
    </row>
    <row r="4874" ht="15" customHeight="1" spans="1:10">
      <c r="A4874" s="5"/>
      <c r="B4874" s="5"/>
      <c r="C4874" s="5" t="s">
        <v>63</v>
      </c>
      <c r="D4874" s="5" t="s">
        <v>64</v>
      </c>
      <c r="E4874" s="10">
        <v>11</v>
      </c>
      <c r="F4874" s="10">
        <v>1</v>
      </c>
      <c r="G4874" s="5" t="s">
        <v>5708</v>
      </c>
      <c r="H4874" s="5" t="s">
        <v>5709</v>
      </c>
      <c r="I4874" s="5" t="s">
        <v>5710</v>
      </c>
      <c r="J4874" s="5" t="s">
        <v>6193</v>
      </c>
    </row>
    <row r="4875" ht="15" customHeight="1" spans="1:10">
      <c r="A4875" s="5" t="s">
        <v>6146</v>
      </c>
      <c r="B4875" s="5" t="s">
        <v>62</v>
      </c>
      <c r="C4875" s="5" t="s">
        <v>902</v>
      </c>
      <c r="D4875" s="5" t="s">
        <v>903</v>
      </c>
      <c r="E4875" s="10">
        <v>1</v>
      </c>
      <c r="F4875" s="10">
        <v>1</v>
      </c>
      <c r="G4875" s="5" t="s">
        <v>4207</v>
      </c>
      <c r="H4875" s="5" t="s">
        <v>4208</v>
      </c>
      <c r="I4875" s="5" t="s">
        <v>4209</v>
      </c>
      <c r="J4875" s="5" t="s">
        <v>6194</v>
      </c>
    </row>
    <row r="4876" ht="15" customHeight="1" spans="1:10">
      <c r="A4876" s="5" t="s">
        <v>6146</v>
      </c>
      <c r="B4876" s="5" t="s">
        <v>62</v>
      </c>
      <c r="C4876" s="5" t="s">
        <v>205</v>
      </c>
      <c r="D4876" s="5" t="s">
        <v>206</v>
      </c>
      <c r="E4876" s="10">
        <v>2</v>
      </c>
      <c r="F4876" s="10">
        <v>1</v>
      </c>
      <c r="G4876" s="5" t="s">
        <v>4592</v>
      </c>
      <c r="H4876" s="5" t="s">
        <v>4593</v>
      </c>
      <c r="I4876" s="5" t="s">
        <v>4594</v>
      </c>
      <c r="J4876" s="5" t="s">
        <v>6195</v>
      </c>
    </row>
    <row r="4877" ht="15" customHeight="1" spans="1:10">
      <c r="A4877" s="5" t="s">
        <v>6146</v>
      </c>
      <c r="B4877" s="5" t="s">
        <v>62</v>
      </c>
      <c r="C4877" s="5" t="s">
        <v>205</v>
      </c>
      <c r="D4877" s="5" t="s">
        <v>206</v>
      </c>
      <c r="E4877" s="10">
        <v>8</v>
      </c>
      <c r="F4877" s="10">
        <v>1</v>
      </c>
      <c r="G4877" s="5" t="s">
        <v>3272</v>
      </c>
      <c r="H4877" s="5" t="s">
        <v>3273</v>
      </c>
      <c r="I4877" s="5" t="s">
        <v>3274</v>
      </c>
      <c r="J4877" s="5" t="s">
        <v>6196</v>
      </c>
    </row>
    <row r="4878" ht="15" customHeight="1" spans="1:10">
      <c r="A4878" s="5" t="s">
        <v>6146</v>
      </c>
      <c r="B4878" s="5" t="s">
        <v>62</v>
      </c>
      <c r="C4878" s="5" t="s">
        <v>205</v>
      </c>
      <c r="D4878" s="5" t="s">
        <v>206</v>
      </c>
      <c r="E4878" s="10">
        <v>13</v>
      </c>
      <c r="F4878" s="10">
        <v>1</v>
      </c>
      <c r="G4878" s="5" t="s">
        <v>3272</v>
      </c>
      <c r="H4878" s="5" t="s">
        <v>3273</v>
      </c>
      <c r="I4878" s="5" t="s">
        <v>3274</v>
      </c>
      <c r="J4878" s="5" t="s">
        <v>6197</v>
      </c>
    </row>
    <row r="4879" ht="15" customHeight="1" spans="1:10">
      <c r="A4879" s="5"/>
      <c r="B4879" s="5"/>
      <c r="C4879" s="5" t="s">
        <v>205</v>
      </c>
      <c r="D4879" s="5" t="s">
        <v>206</v>
      </c>
      <c r="E4879" s="10">
        <v>13</v>
      </c>
      <c r="F4879" s="10">
        <v>1</v>
      </c>
      <c r="G4879" s="5" t="s">
        <v>3272</v>
      </c>
      <c r="H4879" s="5" t="s">
        <v>3273</v>
      </c>
      <c r="I4879" s="5" t="s">
        <v>3274</v>
      </c>
      <c r="J4879" s="5" t="s">
        <v>6198</v>
      </c>
    </row>
    <row r="4880" ht="15" customHeight="1" spans="1:10">
      <c r="A4880" s="5"/>
      <c r="B4880" s="5"/>
      <c r="C4880" s="5" t="s">
        <v>205</v>
      </c>
      <c r="D4880" s="5" t="s">
        <v>206</v>
      </c>
      <c r="E4880" s="10">
        <v>13</v>
      </c>
      <c r="F4880" s="10">
        <v>1</v>
      </c>
      <c r="G4880" s="5" t="s">
        <v>3272</v>
      </c>
      <c r="H4880" s="5" t="s">
        <v>3273</v>
      </c>
      <c r="I4880" s="5" t="s">
        <v>3274</v>
      </c>
      <c r="J4880" s="5" t="s">
        <v>6199</v>
      </c>
    </row>
    <row r="4881" ht="15" customHeight="1" spans="1:10">
      <c r="A4881" s="5"/>
      <c r="B4881" s="5"/>
      <c r="C4881" s="5" t="s">
        <v>205</v>
      </c>
      <c r="D4881" s="5" t="s">
        <v>206</v>
      </c>
      <c r="E4881" s="10">
        <v>13</v>
      </c>
      <c r="F4881" s="10">
        <v>1</v>
      </c>
      <c r="G4881" s="5" t="s">
        <v>3272</v>
      </c>
      <c r="H4881" s="5" t="s">
        <v>3273</v>
      </c>
      <c r="I4881" s="5" t="s">
        <v>3274</v>
      </c>
      <c r="J4881" s="5" t="s">
        <v>6200</v>
      </c>
    </row>
    <row r="4882" ht="15" customHeight="1" spans="1:10">
      <c r="A4882" s="5"/>
      <c r="B4882" s="5"/>
      <c r="C4882" s="5" t="s">
        <v>205</v>
      </c>
      <c r="D4882" s="5" t="s">
        <v>206</v>
      </c>
      <c r="E4882" s="10">
        <v>13</v>
      </c>
      <c r="F4882" s="10">
        <v>1</v>
      </c>
      <c r="G4882" s="5" t="s">
        <v>3272</v>
      </c>
      <c r="H4882" s="5" t="s">
        <v>3273</v>
      </c>
      <c r="I4882" s="5" t="s">
        <v>3274</v>
      </c>
      <c r="J4882" s="5" t="s">
        <v>6201</v>
      </c>
    </row>
    <row r="4883" ht="15" customHeight="1" spans="1:10">
      <c r="A4883" s="5" t="s">
        <v>6146</v>
      </c>
      <c r="B4883" s="5" t="s">
        <v>62</v>
      </c>
      <c r="C4883" s="5" t="s">
        <v>63</v>
      </c>
      <c r="D4883" s="5" t="s">
        <v>64</v>
      </c>
      <c r="E4883" s="10">
        <v>14</v>
      </c>
      <c r="F4883" s="10">
        <v>1</v>
      </c>
      <c r="G4883" s="5" t="s">
        <v>5708</v>
      </c>
      <c r="H4883" s="5" t="s">
        <v>5709</v>
      </c>
      <c r="I4883" s="5" t="s">
        <v>5710</v>
      </c>
      <c r="J4883" s="5" t="s">
        <v>6202</v>
      </c>
    </row>
    <row r="4884" ht="15" customHeight="1" spans="1:10">
      <c r="A4884" s="5"/>
      <c r="B4884" s="5"/>
      <c r="C4884" s="5" t="s">
        <v>63</v>
      </c>
      <c r="D4884" s="5" t="s">
        <v>64</v>
      </c>
      <c r="E4884" s="10">
        <v>14</v>
      </c>
      <c r="F4884" s="10">
        <v>1</v>
      </c>
      <c r="G4884" s="5" t="s">
        <v>5708</v>
      </c>
      <c r="H4884" s="5" t="s">
        <v>5709</v>
      </c>
      <c r="I4884" s="5" t="s">
        <v>5710</v>
      </c>
      <c r="J4884" s="5" t="s">
        <v>6203</v>
      </c>
    </row>
    <row r="4885" ht="15" customHeight="1" spans="1:10">
      <c r="A4885" s="5"/>
      <c r="B4885" s="5"/>
      <c r="C4885" s="5" t="s">
        <v>63</v>
      </c>
      <c r="D4885" s="5" t="s">
        <v>64</v>
      </c>
      <c r="E4885" s="10">
        <v>14</v>
      </c>
      <c r="F4885" s="10">
        <v>1</v>
      </c>
      <c r="G4885" s="5" t="s">
        <v>5708</v>
      </c>
      <c r="H4885" s="5" t="s">
        <v>5709</v>
      </c>
      <c r="I4885" s="5" t="s">
        <v>5710</v>
      </c>
      <c r="J4885" s="5" t="s">
        <v>6204</v>
      </c>
    </row>
    <row r="4886" ht="15" customHeight="1" spans="1:10">
      <c r="A4886" s="5" t="s">
        <v>6146</v>
      </c>
      <c r="B4886" s="5" t="s">
        <v>62</v>
      </c>
      <c r="C4886" s="5" t="s">
        <v>205</v>
      </c>
      <c r="D4886" s="5" t="s">
        <v>206</v>
      </c>
      <c r="E4886" s="10">
        <v>16</v>
      </c>
      <c r="F4886" s="10">
        <v>1</v>
      </c>
      <c r="G4886" s="5" t="s">
        <v>3272</v>
      </c>
      <c r="H4886" s="5" t="s">
        <v>3273</v>
      </c>
      <c r="I4886" s="5" t="s">
        <v>3274</v>
      </c>
      <c r="J4886" s="5" t="s">
        <v>6205</v>
      </c>
    </row>
    <row r="4887" ht="15" customHeight="1" spans="1:10">
      <c r="A4887" s="5"/>
      <c r="B4887" s="5"/>
      <c r="C4887" s="5" t="s">
        <v>205</v>
      </c>
      <c r="D4887" s="5" t="s">
        <v>206</v>
      </c>
      <c r="E4887" s="10">
        <v>16</v>
      </c>
      <c r="F4887" s="10">
        <v>1</v>
      </c>
      <c r="G4887" s="5" t="s">
        <v>3272</v>
      </c>
      <c r="H4887" s="5" t="s">
        <v>3273</v>
      </c>
      <c r="I4887" s="5" t="s">
        <v>3274</v>
      </c>
      <c r="J4887" s="5" t="s">
        <v>6206</v>
      </c>
    </row>
    <row r="4888" ht="15" customHeight="1" spans="1:10">
      <c r="A4888" s="5"/>
      <c r="B4888" s="5"/>
      <c r="C4888" s="5" t="s">
        <v>205</v>
      </c>
      <c r="D4888" s="5" t="s">
        <v>206</v>
      </c>
      <c r="E4888" s="10">
        <v>16</v>
      </c>
      <c r="F4888" s="10">
        <v>1</v>
      </c>
      <c r="G4888" s="5" t="s">
        <v>3272</v>
      </c>
      <c r="H4888" s="5" t="s">
        <v>3273</v>
      </c>
      <c r="I4888" s="5" t="s">
        <v>3274</v>
      </c>
      <c r="J4888" s="5" t="s">
        <v>6207</v>
      </c>
    </row>
    <row r="4889" ht="15" customHeight="1" spans="1:10">
      <c r="A4889" s="5" t="s">
        <v>6146</v>
      </c>
      <c r="B4889" s="5" t="s">
        <v>62</v>
      </c>
      <c r="C4889" s="5" t="s">
        <v>205</v>
      </c>
      <c r="D4889" s="5" t="s">
        <v>206</v>
      </c>
      <c r="E4889" s="10">
        <v>4</v>
      </c>
      <c r="F4889" s="10">
        <v>1</v>
      </c>
      <c r="G4889" s="5" t="s">
        <v>4592</v>
      </c>
      <c r="H4889" s="5" t="s">
        <v>4593</v>
      </c>
      <c r="I4889" s="5" t="s">
        <v>4594</v>
      </c>
      <c r="J4889" s="5" t="s">
        <v>6208</v>
      </c>
    </row>
    <row r="4890" ht="15" customHeight="1" spans="1:10">
      <c r="A4890" s="5"/>
      <c r="B4890" s="5"/>
      <c r="C4890" s="5" t="s">
        <v>205</v>
      </c>
      <c r="D4890" s="5" t="s">
        <v>206</v>
      </c>
      <c r="E4890" s="10">
        <v>4</v>
      </c>
      <c r="F4890" s="10">
        <v>1</v>
      </c>
      <c r="G4890" s="5" t="s">
        <v>4592</v>
      </c>
      <c r="H4890" s="5" t="s">
        <v>4593</v>
      </c>
      <c r="I4890" s="5" t="s">
        <v>4594</v>
      </c>
      <c r="J4890" s="5" t="s">
        <v>6209</v>
      </c>
    </row>
    <row r="4891" ht="15" customHeight="1" spans="1:10">
      <c r="A4891" s="5" t="s">
        <v>6210</v>
      </c>
      <c r="B4891" s="5" t="s">
        <v>11</v>
      </c>
      <c r="C4891" s="5" t="s">
        <v>255</v>
      </c>
      <c r="D4891" s="5" t="s">
        <v>256</v>
      </c>
      <c r="E4891" s="10">
        <v>19</v>
      </c>
      <c r="F4891" s="10">
        <v>1</v>
      </c>
      <c r="G4891" s="5" t="s">
        <v>4957</v>
      </c>
      <c r="H4891" s="5" t="s">
        <v>4958</v>
      </c>
      <c r="I4891" s="5" t="s">
        <v>4959</v>
      </c>
      <c r="J4891" s="5" t="s">
        <v>6211</v>
      </c>
    </row>
    <row r="4892" ht="15" customHeight="1" spans="1:10">
      <c r="A4892" s="5"/>
      <c r="B4892" s="5"/>
      <c r="C4892" s="5" t="s">
        <v>255</v>
      </c>
      <c r="D4892" s="5" t="s">
        <v>256</v>
      </c>
      <c r="E4892" s="10">
        <v>19</v>
      </c>
      <c r="F4892" s="10">
        <v>1</v>
      </c>
      <c r="G4892" s="5" t="s">
        <v>4957</v>
      </c>
      <c r="H4892" s="5" t="s">
        <v>4958</v>
      </c>
      <c r="I4892" s="5" t="s">
        <v>4959</v>
      </c>
      <c r="J4892" s="5" t="s">
        <v>6212</v>
      </c>
    </row>
    <row r="4893" ht="15" customHeight="1" spans="1:10">
      <c r="A4893" s="5"/>
      <c r="B4893" s="5"/>
      <c r="C4893" s="5" t="s">
        <v>255</v>
      </c>
      <c r="D4893" s="5" t="s">
        <v>256</v>
      </c>
      <c r="E4893" s="10">
        <v>19</v>
      </c>
      <c r="F4893" s="10">
        <v>1</v>
      </c>
      <c r="G4893" s="5" t="s">
        <v>4957</v>
      </c>
      <c r="H4893" s="5" t="s">
        <v>4958</v>
      </c>
      <c r="I4893" s="5" t="s">
        <v>4959</v>
      </c>
      <c r="J4893" s="5" t="s">
        <v>6213</v>
      </c>
    </row>
    <row r="4894" ht="15" customHeight="1" spans="1:10">
      <c r="A4894" s="5"/>
      <c r="B4894" s="5"/>
      <c r="C4894" s="5" t="s">
        <v>255</v>
      </c>
      <c r="D4894" s="5" t="s">
        <v>256</v>
      </c>
      <c r="E4894" s="10">
        <v>19</v>
      </c>
      <c r="F4894" s="10">
        <v>1</v>
      </c>
      <c r="G4894" s="5" t="s">
        <v>4957</v>
      </c>
      <c r="H4894" s="5" t="s">
        <v>4958</v>
      </c>
      <c r="I4894" s="5" t="s">
        <v>4959</v>
      </c>
      <c r="J4894" s="5" t="s">
        <v>6214</v>
      </c>
    </row>
    <row r="4895" ht="15" customHeight="1" spans="1:10">
      <c r="A4895" s="5"/>
      <c r="B4895" s="5"/>
      <c r="C4895" s="5" t="s">
        <v>255</v>
      </c>
      <c r="D4895" s="5" t="s">
        <v>256</v>
      </c>
      <c r="E4895" s="10">
        <v>19</v>
      </c>
      <c r="F4895" s="10">
        <v>1</v>
      </c>
      <c r="G4895" s="5" t="s">
        <v>4957</v>
      </c>
      <c r="H4895" s="5" t="s">
        <v>4958</v>
      </c>
      <c r="I4895" s="5" t="s">
        <v>4959</v>
      </c>
      <c r="J4895" s="5" t="s">
        <v>6215</v>
      </c>
    </row>
    <row r="4896" ht="15" customHeight="1" spans="1:10">
      <c r="A4896" s="5" t="s">
        <v>6210</v>
      </c>
      <c r="B4896" s="5" t="s">
        <v>11</v>
      </c>
      <c r="C4896" s="5" t="s">
        <v>43</v>
      </c>
      <c r="D4896" s="5" t="s">
        <v>44</v>
      </c>
      <c r="E4896" s="10">
        <v>7</v>
      </c>
      <c r="F4896" s="10">
        <v>1</v>
      </c>
      <c r="G4896" s="5" t="s">
        <v>2530</v>
      </c>
      <c r="H4896" s="5" t="s">
        <v>2531</v>
      </c>
      <c r="I4896" s="5" t="s">
        <v>2532</v>
      </c>
      <c r="J4896" s="5" t="s">
        <v>6216</v>
      </c>
    </row>
    <row r="4897" ht="15" customHeight="1" spans="1:10">
      <c r="A4897" s="5"/>
      <c r="B4897" s="5"/>
      <c r="C4897" s="5" t="s">
        <v>43</v>
      </c>
      <c r="D4897" s="5" t="s">
        <v>44</v>
      </c>
      <c r="E4897" s="10">
        <v>7</v>
      </c>
      <c r="F4897" s="10">
        <v>1</v>
      </c>
      <c r="G4897" s="5" t="s">
        <v>2530</v>
      </c>
      <c r="H4897" s="5" t="s">
        <v>2531</v>
      </c>
      <c r="I4897" s="5" t="s">
        <v>2532</v>
      </c>
      <c r="J4897" s="5" t="s">
        <v>6217</v>
      </c>
    </row>
    <row r="4898" ht="15" customHeight="1" spans="1:10">
      <c r="A4898" s="5"/>
      <c r="B4898" s="5"/>
      <c r="C4898" s="5" t="s">
        <v>43</v>
      </c>
      <c r="D4898" s="5" t="s">
        <v>44</v>
      </c>
      <c r="E4898" s="10">
        <v>7</v>
      </c>
      <c r="F4898" s="10">
        <v>1</v>
      </c>
      <c r="G4898" s="5" t="s">
        <v>2530</v>
      </c>
      <c r="H4898" s="5" t="s">
        <v>2531</v>
      </c>
      <c r="I4898" s="5" t="s">
        <v>2532</v>
      </c>
      <c r="J4898" s="5" t="s">
        <v>6218</v>
      </c>
    </row>
    <row r="4899" ht="15" customHeight="1" spans="1:10">
      <c r="A4899" s="5" t="s">
        <v>6210</v>
      </c>
      <c r="B4899" s="5" t="s">
        <v>11</v>
      </c>
      <c r="C4899" s="5" t="s">
        <v>43</v>
      </c>
      <c r="D4899" s="5" t="s">
        <v>44</v>
      </c>
      <c r="E4899" s="10">
        <v>4</v>
      </c>
      <c r="F4899" s="10">
        <v>1</v>
      </c>
      <c r="G4899" s="5" t="s">
        <v>2561</v>
      </c>
      <c r="H4899" s="5" t="s">
        <v>2562</v>
      </c>
      <c r="I4899" s="5" t="s">
        <v>2563</v>
      </c>
      <c r="J4899" s="5" t="s">
        <v>6219</v>
      </c>
    </row>
    <row r="4900" ht="15" customHeight="1" spans="1:10">
      <c r="A4900" s="5" t="s">
        <v>6210</v>
      </c>
      <c r="B4900" s="5" t="s">
        <v>11</v>
      </c>
      <c r="C4900" s="5" t="s">
        <v>1222</v>
      </c>
      <c r="D4900" s="5" t="s">
        <v>1223</v>
      </c>
      <c r="E4900" s="10">
        <v>1</v>
      </c>
      <c r="F4900" s="10">
        <v>1</v>
      </c>
      <c r="G4900" s="5" t="s">
        <v>6220</v>
      </c>
      <c r="H4900" s="5" t="s">
        <v>6221</v>
      </c>
      <c r="I4900" s="5" t="s">
        <v>6222</v>
      </c>
      <c r="J4900" s="5" t="s">
        <v>6223</v>
      </c>
    </row>
    <row r="4901" ht="15" customHeight="1" spans="1:10">
      <c r="A4901" s="5" t="s">
        <v>6210</v>
      </c>
      <c r="B4901" s="5" t="s">
        <v>11</v>
      </c>
      <c r="C4901" s="5" t="s">
        <v>2003</v>
      </c>
      <c r="D4901" s="5" t="s">
        <v>2004</v>
      </c>
      <c r="E4901" s="10">
        <v>1</v>
      </c>
      <c r="F4901" s="10">
        <v>1</v>
      </c>
      <c r="G4901" s="5" t="s">
        <v>6224</v>
      </c>
      <c r="H4901" s="5" t="s">
        <v>6225</v>
      </c>
      <c r="I4901" s="5" t="s">
        <v>6226</v>
      </c>
      <c r="J4901" s="5" t="s">
        <v>6227</v>
      </c>
    </row>
    <row r="4902" ht="15" customHeight="1" spans="1:10">
      <c r="A4902" s="5" t="s">
        <v>6210</v>
      </c>
      <c r="B4902" s="5" t="s">
        <v>11</v>
      </c>
      <c r="C4902" s="5" t="s">
        <v>704</v>
      </c>
      <c r="D4902" s="5" t="s">
        <v>705</v>
      </c>
      <c r="E4902" s="10">
        <v>1</v>
      </c>
      <c r="F4902" s="10">
        <v>1</v>
      </c>
      <c r="G4902" s="5" t="s">
        <v>6228</v>
      </c>
      <c r="H4902" s="5" t="s">
        <v>6229</v>
      </c>
      <c r="I4902" s="5" t="s">
        <v>6230</v>
      </c>
      <c r="J4902" s="5" t="s">
        <v>6231</v>
      </c>
    </row>
    <row r="4903" ht="15" customHeight="1" spans="1:10">
      <c r="A4903" s="5" t="s">
        <v>6210</v>
      </c>
      <c r="B4903" s="5" t="s">
        <v>11</v>
      </c>
      <c r="C4903" s="5" t="s">
        <v>2135</v>
      </c>
      <c r="D4903" s="5" t="s">
        <v>2136</v>
      </c>
      <c r="E4903" s="10">
        <v>1</v>
      </c>
      <c r="F4903" s="10">
        <v>1</v>
      </c>
      <c r="G4903" s="5" t="s">
        <v>5981</v>
      </c>
      <c r="H4903" s="5" t="s">
        <v>5951</v>
      </c>
      <c r="I4903" s="5" t="s">
        <v>5982</v>
      </c>
      <c r="J4903" s="5"/>
    </row>
    <row r="4904" ht="15" customHeight="1" spans="1:10">
      <c r="A4904" s="5"/>
      <c r="B4904" s="5"/>
      <c r="C4904" s="5" t="s">
        <v>2003</v>
      </c>
      <c r="D4904" s="5" t="s">
        <v>2004</v>
      </c>
      <c r="E4904" s="10">
        <v>4</v>
      </c>
      <c r="F4904" s="10">
        <v>4</v>
      </c>
      <c r="G4904" s="5" t="s">
        <v>6232</v>
      </c>
      <c r="H4904" s="5" t="s">
        <v>6233</v>
      </c>
      <c r="I4904" s="5" t="s">
        <v>6234</v>
      </c>
      <c r="J4904" s="5"/>
    </row>
    <row r="4905" ht="15" customHeight="1" spans="1:10">
      <c r="A4905" s="5"/>
      <c r="B4905" s="5"/>
      <c r="C4905" s="5" t="s">
        <v>1757</v>
      </c>
      <c r="D4905" s="5" t="s">
        <v>1758</v>
      </c>
      <c r="E4905" s="10">
        <v>8</v>
      </c>
      <c r="F4905" s="10">
        <v>7</v>
      </c>
      <c r="G4905" s="5" t="s">
        <v>2220</v>
      </c>
      <c r="H4905" s="5" t="s">
        <v>2221</v>
      </c>
      <c r="I4905" s="5" t="s">
        <v>2222</v>
      </c>
      <c r="J4905" s="5"/>
    </row>
    <row r="4906" ht="15" customHeight="1" spans="1:10">
      <c r="A4906" s="5"/>
      <c r="B4906" s="5"/>
      <c r="C4906" s="5" t="s">
        <v>1757</v>
      </c>
      <c r="D4906" s="5" t="s">
        <v>1758</v>
      </c>
      <c r="E4906" s="10">
        <v>1</v>
      </c>
      <c r="F4906" s="10">
        <v>1</v>
      </c>
      <c r="G4906" s="5" t="s">
        <v>2262</v>
      </c>
      <c r="H4906" s="5" t="s">
        <v>2263</v>
      </c>
      <c r="I4906" s="5" t="s">
        <v>2264</v>
      </c>
      <c r="J4906" s="5"/>
    </row>
    <row r="4907" ht="15" customHeight="1" spans="1:10">
      <c r="A4907" s="5" t="s">
        <v>6210</v>
      </c>
      <c r="B4907" s="5" t="s">
        <v>11</v>
      </c>
      <c r="C4907" s="5" t="s">
        <v>491</v>
      </c>
      <c r="D4907" s="5" t="s">
        <v>492</v>
      </c>
      <c r="E4907" s="10">
        <v>4</v>
      </c>
      <c r="F4907" s="10">
        <v>4</v>
      </c>
      <c r="G4907" s="5" t="s">
        <v>6235</v>
      </c>
      <c r="H4907" s="5" t="s">
        <v>6236</v>
      </c>
      <c r="I4907" s="5" t="s">
        <v>6237</v>
      </c>
      <c r="J4907" s="5"/>
    </row>
    <row r="4908" ht="15" customHeight="1" spans="1:10">
      <c r="A4908" s="5" t="s">
        <v>6210</v>
      </c>
      <c r="B4908" s="5" t="s">
        <v>62</v>
      </c>
      <c r="C4908" s="5" t="s">
        <v>345</v>
      </c>
      <c r="D4908" s="5" t="s">
        <v>346</v>
      </c>
      <c r="E4908" s="10">
        <v>2</v>
      </c>
      <c r="F4908" s="10">
        <v>1</v>
      </c>
      <c r="G4908" s="5" t="s">
        <v>5795</v>
      </c>
      <c r="H4908" s="5" t="s">
        <v>5796</v>
      </c>
      <c r="I4908" s="5" t="s">
        <v>5797</v>
      </c>
      <c r="J4908" s="5" t="s">
        <v>6238</v>
      </c>
    </row>
    <row r="4909" ht="15" customHeight="1" spans="1:10">
      <c r="A4909" s="5" t="s">
        <v>6210</v>
      </c>
      <c r="B4909" s="5" t="s">
        <v>62</v>
      </c>
      <c r="C4909" s="5" t="s">
        <v>345</v>
      </c>
      <c r="D4909" s="5" t="s">
        <v>346</v>
      </c>
      <c r="E4909" s="10">
        <v>1</v>
      </c>
      <c r="F4909" s="10">
        <v>1</v>
      </c>
      <c r="G4909" s="5" t="s">
        <v>5795</v>
      </c>
      <c r="H4909" s="5" t="s">
        <v>5796</v>
      </c>
      <c r="I4909" s="5" t="s">
        <v>5797</v>
      </c>
      <c r="J4909" s="5" t="s">
        <v>6239</v>
      </c>
    </row>
    <row r="4910" ht="15" customHeight="1" spans="1:10">
      <c r="A4910" s="5" t="s">
        <v>6240</v>
      </c>
      <c r="B4910" s="5" t="s">
        <v>11</v>
      </c>
      <c r="C4910" s="5" t="s">
        <v>2003</v>
      </c>
      <c r="D4910" s="5" t="s">
        <v>2004</v>
      </c>
      <c r="E4910" s="10">
        <v>1</v>
      </c>
      <c r="F4910" s="10">
        <v>1</v>
      </c>
      <c r="G4910" s="5" t="s">
        <v>6241</v>
      </c>
      <c r="H4910" s="5" t="s">
        <v>6242</v>
      </c>
      <c r="I4910" s="5" t="s">
        <v>6243</v>
      </c>
      <c r="J4910" s="5" t="s">
        <v>6244</v>
      </c>
    </row>
    <row r="4911" ht="15" customHeight="1" spans="1:10">
      <c r="A4911" s="5" t="s">
        <v>6240</v>
      </c>
      <c r="B4911" s="5" t="s">
        <v>11</v>
      </c>
      <c r="C4911" s="5" t="s">
        <v>5382</v>
      </c>
      <c r="D4911" s="5" t="s">
        <v>5383</v>
      </c>
      <c r="E4911" s="10">
        <v>2</v>
      </c>
      <c r="F4911" s="10">
        <v>1</v>
      </c>
      <c r="G4911" s="5" t="s">
        <v>6245</v>
      </c>
      <c r="H4911" s="5" t="s">
        <v>6246</v>
      </c>
      <c r="I4911" s="5" t="s">
        <v>6247</v>
      </c>
      <c r="J4911" s="5" t="s">
        <v>6248</v>
      </c>
    </row>
    <row r="4912" ht="15" customHeight="1" spans="1:10">
      <c r="A4912" s="5"/>
      <c r="B4912" s="5"/>
      <c r="C4912" s="5" t="s">
        <v>5382</v>
      </c>
      <c r="D4912" s="5" t="s">
        <v>5383</v>
      </c>
      <c r="E4912" s="10">
        <v>2</v>
      </c>
      <c r="F4912" s="10">
        <v>1</v>
      </c>
      <c r="G4912" s="5" t="s">
        <v>6245</v>
      </c>
      <c r="H4912" s="5" t="s">
        <v>6246</v>
      </c>
      <c r="I4912" s="5" t="s">
        <v>6247</v>
      </c>
      <c r="J4912" s="5" t="s">
        <v>6249</v>
      </c>
    </row>
    <row r="4913" ht="15" customHeight="1" spans="1:10">
      <c r="A4913" s="5" t="s">
        <v>6240</v>
      </c>
      <c r="B4913" s="5" t="s">
        <v>11</v>
      </c>
      <c r="C4913" s="5" t="s">
        <v>1222</v>
      </c>
      <c r="D4913" s="5" t="s">
        <v>1223</v>
      </c>
      <c r="E4913" s="10">
        <v>1</v>
      </c>
      <c r="F4913" s="10">
        <v>1</v>
      </c>
      <c r="G4913" s="5" t="s">
        <v>6250</v>
      </c>
      <c r="H4913" s="5" t="s">
        <v>5749</v>
      </c>
      <c r="I4913" s="5" t="s">
        <v>6251</v>
      </c>
      <c r="J4913" s="5" t="s">
        <v>6252</v>
      </c>
    </row>
    <row r="4914" ht="15" customHeight="1" spans="1:10">
      <c r="A4914" s="5" t="s">
        <v>6240</v>
      </c>
      <c r="B4914" s="5" t="s">
        <v>11</v>
      </c>
      <c r="C4914" s="5" t="s">
        <v>2003</v>
      </c>
      <c r="D4914" s="5" t="s">
        <v>2004</v>
      </c>
      <c r="E4914" s="10">
        <v>2</v>
      </c>
      <c r="F4914" s="10">
        <v>1</v>
      </c>
      <c r="G4914" s="5" t="s">
        <v>6253</v>
      </c>
      <c r="H4914" s="5" t="s">
        <v>6254</v>
      </c>
      <c r="I4914" s="5" t="s">
        <v>6255</v>
      </c>
      <c r="J4914" s="5" t="s">
        <v>6256</v>
      </c>
    </row>
    <row r="4915" ht="15" customHeight="1" spans="1:10">
      <c r="A4915" s="5"/>
      <c r="B4915" s="5"/>
      <c r="C4915" s="5" t="s">
        <v>2003</v>
      </c>
      <c r="D4915" s="5" t="s">
        <v>2004</v>
      </c>
      <c r="E4915" s="10">
        <v>2</v>
      </c>
      <c r="F4915" s="10">
        <v>1</v>
      </c>
      <c r="G4915" s="5" t="s">
        <v>6253</v>
      </c>
      <c r="H4915" s="5" t="s">
        <v>6254</v>
      </c>
      <c r="I4915" s="5" t="s">
        <v>6255</v>
      </c>
      <c r="J4915" s="5" t="s">
        <v>6257</v>
      </c>
    </row>
    <row r="4916" ht="15" customHeight="1" spans="1:10">
      <c r="A4916" s="5" t="s">
        <v>6240</v>
      </c>
      <c r="B4916" s="5" t="s">
        <v>11</v>
      </c>
      <c r="C4916" s="5" t="s">
        <v>43</v>
      </c>
      <c r="D4916" s="5" t="s">
        <v>44</v>
      </c>
      <c r="E4916" s="10">
        <v>5</v>
      </c>
      <c r="F4916" s="10">
        <v>1</v>
      </c>
      <c r="G4916" s="5" t="s">
        <v>2561</v>
      </c>
      <c r="H4916" s="5" t="s">
        <v>2562</v>
      </c>
      <c r="I4916" s="5" t="s">
        <v>2563</v>
      </c>
      <c r="J4916" s="5" t="s">
        <v>6258</v>
      </c>
    </row>
    <row r="4917" ht="15" customHeight="1" spans="1:10">
      <c r="A4917" s="5" t="s">
        <v>6240</v>
      </c>
      <c r="B4917" s="5" t="s">
        <v>11</v>
      </c>
      <c r="C4917" s="5" t="s">
        <v>255</v>
      </c>
      <c r="D4917" s="5" t="s">
        <v>256</v>
      </c>
      <c r="E4917" s="10">
        <v>25</v>
      </c>
      <c r="F4917" s="10">
        <v>1</v>
      </c>
      <c r="G4917" s="5" t="s">
        <v>4957</v>
      </c>
      <c r="H4917" s="5" t="s">
        <v>4958</v>
      </c>
      <c r="I4917" s="5" t="s">
        <v>4959</v>
      </c>
      <c r="J4917" s="5" t="s">
        <v>6259</v>
      </c>
    </row>
    <row r="4918" ht="15" customHeight="1" spans="1:10">
      <c r="A4918" s="5"/>
      <c r="B4918" s="5"/>
      <c r="C4918" s="5" t="s">
        <v>255</v>
      </c>
      <c r="D4918" s="5" t="s">
        <v>256</v>
      </c>
      <c r="E4918" s="10">
        <v>25</v>
      </c>
      <c r="F4918" s="10">
        <v>1</v>
      </c>
      <c r="G4918" s="5" t="s">
        <v>4957</v>
      </c>
      <c r="H4918" s="5" t="s">
        <v>4958</v>
      </c>
      <c r="I4918" s="5" t="s">
        <v>4959</v>
      </c>
      <c r="J4918" s="5" t="s">
        <v>6260</v>
      </c>
    </row>
    <row r="4919" ht="15" customHeight="1" spans="1:10">
      <c r="A4919" s="5"/>
      <c r="B4919" s="5"/>
      <c r="C4919" s="5" t="s">
        <v>255</v>
      </c>
      <c r="D4919" s="5" t="s">
        <v>256</v>
      </c>
      <c r="E4919" s="10">
        <v>25</v>
      </c>
      <c r="F4919" s="10">
        <v>1</v>
      </c>
      <c r="G4919" s="5" t="s">
        <v>4957</v>
      </c>
      <c r="H4919" s="5" t="s">
        <v>4958</v>
      </c>
      <c r="I4919" s="5" t="s">
        <v>4959</v>
      </c>
      <c r="J4919" s="5" t="s">
        <v>6261</v>
      </c>
    </row>
    <row r="4920" ht="15" customHeight="1" spans="1:10">
      <c r="A4920" s="5"/>
      <c r="B4920" s="5"/>
      <c r="C4920" s="5" t="s">
        <v>255</v>
      </c>
      <c r="D4920" s="5" t="s">
        <v>256</v>
      </c>
      <c r="E4920" s="10">
        <v>25</v>
      </c>
      <c r="F4920" s="10">
        <v>1</v>
      </c>
      <c r="G4920" s="5" t="s">
        <v>4957</v>
      </c>
      <c r="H4920" s="5" t="s">
        <v>4958</v>
      </c>
      <c r="I4920" s="5" t="s">
        <v>4959</v>
      </c>
      <c r="J4920" s="5" t="s">
        <v>6262</v>
      </c>
    </row>
    <row r="4921" ht="15" customHeight="1" spans="1:10">
      <c r="A4921" s="5"/>
      <c r="B4921" s="5"/>
      <c r="C4921" s="5" t="s">
        <v>255</v>
      </c>
      <c r="D4921" s="5" t="s">
        <v>256</v>
      </c>
      <c r="E4921" s="10">
        <v>25</v>
      </c>
      <c r="F4921" s="10">
        <v>1</v>
      </c>
      <c r="G4921" s="5" t="s">
        <v>4957</v>
      </c>
      <c r="H4921" s="5" t="s">
        <v>4958</v>
      </c>
      <c r="I4921" s="5" t="s">
        <v>4959</v>
      </c>
      <c r="J4921" s="5" t="s">
        <v>6263</v>
      </c>
    </row>
    <row r="4922" ht="15" customHeight="1" spans="1:10">
      <c r="A4922" s="5"/>
      <c r="B4922" s="5"/>
      <c r="C4922" s="5" t="s">
        <v>255</v>
      </c>
      <c r="D4922" s="5" t="s">
        <v>256</v>
      </c>
      <c r="E4922" s="10">
        <v>25</v>
      </c>
      <c r="F4922" s="10">
        <v>1</v>
      </c>
      <c r="G4922" s="5" t="s">
        <v>4957</v>
      </c>
      <c r="H4922" s="5" t="s">
        <v>4958</v>
      </c>
      <c r="I4922" s="5" t="s">
        <v>4959</v>
      </c>
      <c r="J4922" s="5" t="s">
        <v>6264</v>
      </c>
    </row>
    <row r="4923" ht="15" customHeight="1" spans="1:10">
      <c r="A4923" s="5" t="s">
        <v>6240</v>
      </c>
      <c r="B4923" s="5" t="s">
        <v>11</v>
      </c>
      <c r="C4923" s="5" t="s">
        <v>1222</v>
      </c>
      <c r="D4923" s="5" t="s">
        <v>1223</v>
      </c>
      <c r="E4923" s="10">
        <v>2</v>
      </c>
      <c r="F4923" s="10">
        <v>1</v>
      </c>
      <c r="G4923" s="5" t="s">
        <v>6265</v>
      </c>
      <c r="H4923" s="5" t="s">
        <v>6266</v>
      </c>
      <c r="I4923" s="5" t="s">
        <v>6267</v>
      </c>
      <c r="J4923" s="5" t="s">
        <v>6268</v>
      </c>
    </row>
    <row r="4924" ht="15" customHeight="1" spans="1:10">
      <c r="A4924" s="5"/>
      <c r="B4924" s="5"/>
      <c r="C4924" s="5" t="s">
        <v>1222</v>
      </c>
      <c r="D4924" s="5" t="s">
        <v>1223</v>
      </c>
      <c r="E4924" s="10">
        <v>2</v>
      </c>
      <c r="F4924" s="10">
        <v>1</v>
      </c>
      <c r="G4924" s="5" t="s">
        <v>6265</v>
      </c>
      <c r="H4924" s="5" t="s">
        <v>6266</v>
      </c>
      <c r="I4924" s="5" t="s">
        <v>6267</v>
      </c>
      <c r="J4924" s="5" t="s">
        <v>6269</v>
      </c>
    </row>
    <row r="4925" ht="15" customHeight="1" spans="1:10">
      <c r="A4925" s="5" t="s">
        <v>6240</v>
      </c>
      <c r="B4925" s="5" t="s">
        <v>11</v>
      </c>
      <c r="C4925" s="5" t="s">
        <v>5382</v>
      </c>
      <c r="D4925" s="5" t="s">
        <v>5383</v>
      </c>
      <c r="E4925" s="10">
        <v>1</v>
      </c>
      <c r="F4925" s="10">
        <v>1</v>
      </c>
      <c r="G4925" s="5" t="s">
        <v>6270</v>
      </c>
      <c r="H4925" s="5" t="s">
        <v>6225</v>
      </c>
      <c r="I4925" s="5" t="s">
        <v>6271</v>
      </c>
      <c r="J4925" s="5" t="s">
        <v>6272</v>
      </c>
    </row>
    <row r="4926" ht="15" customHeight="1" spans="1:10">
      <c r="A4926" s="5" t="s">
        <v>6240</v>
      </c>
      <c r="B4926" s="5" t="s">
        <v>11</v>
      </c>
      <c r="C4926" s="5" t="s">
        <v>23</v>
      </c>
      <c r="D4926" s="5" t="s">
        <v>24</v>
      </c>
      <c r="E4926" s="10">
        <v>3</v>
      </c>
      <c r="F4926" s="10">
        <v>1</v>
      </c>
      <c r="G4926" s="5" t="s">
        <v>6273</v>
      </c>
      <c r="H4926" s="5" t="s">
        <v>6274</v>
      </c>
      <c r="I4926" s="5" t="s">
        <v>6275</v>
      </c>
      <c r="J4926" s="5" t="s">
        <v>6276</v>
      </c>
    </row>
    <row r="4927" ht="15" customHeight="1" spans="1:10">
      <c r="A4927" s="5"/>
      <c r="B4927" s="5"/>
      <c r="C4927" s="5" t="s">
        <v>23</v>
      </c>
      <c r="D4927" s="5" t="s">
        <v>24</v>
      </c>
      <c r="E4927" s="10">
        <v>3</v>
      </c>
      <c r="F4927" s="10">
        <v>1</v>
      </c>
      <c r="G4927" s="5" t="s">
        <v>6273</v>
      </c>
      <c r="H4927" s="5" t="s">
        <v>6274</v>
      </c>
      <c r="I4927" s="5" t="s">
        <v>6275</v>
      </c>
      <c r="J4927" s="5" t="s">
        <v>6277</v>
      </c>
    </row>
    <row r="4928" ht="15" customHeight="1" spans="1:10">
      <c r="A4928" s="5"/>
      <c r="B4928" s="5"/>
      <c r="C4928" s="5" t="s">
        <v>23</v>
      </c>
      <c r="D4928" s="5" t="s">
        <v>24</v>
      </c>
      <c r="E4928" s="10">
        <v>3</v>
      </c>
      <c r="F4928" s="10">
        <v>1</v>
      </c>
      <c r="G4928" s="5" t="s">
        <v>6273</v>
      </c>
      <c r="H4928" s="5" t="s">
        <v>6274</v>
      </c>
      <c r="I4928" s="5" t="s">
        <v>6275</v>
      </c>
      <c r="J4928" s="5" t="s">
        <v>6278</v>
      </c>
    </row>
    <row r="4929" ht="15" customHeight="1" spans="1:10">
      <c r="A4929" s="5" t="s">
        <v>6240</v>
      </c>
      <c r="B4929" s="5" t="s">
        <v>11</v>
      </c>
      <c r="C4929" s="5" t="s">
        <v>63</v>
      </c>
      <c r="D4929" s="5" t="s">
        <v>64</v>
      </c>
      <c r="E4929" s="10">
        <v>1</v>
      </c>
      <c r="F4929" s="10">
        <v>1</v>
      </c>
      <c r="G4929" s="5" t="s">
        <v>5831</v>
      </c>
      <c r="H4929" s="5" t="s">
        <v>5832</v>
      </c>
      <c r="I4929" s="5" t="s">
        <v>5833</v>
      </c>
      <c r="J4929" s="5" t="s">
        <v>6279</v>
      </c>
    </row>
    <row r="4930" ht="15" customHeight="1" spans="1:10">
      <c r="A4930" s="5" t="s">
        <v>6240</v>
      </c>
      <c r="B4930" s="5" t="s">
        <v>11</v>
      </c>
      <c r="C4930" s="5" t="s">
        <v>581</v>
      </c>
      <c r="D4930" s="5" t="s">
        <v>582</v>
      </c>
      <c r="E4930" s="10">
        <v>1</v>
      </c>
      <c r="F4930" s="10">
        <v>1</v>
      </c>
      <c r="G4930" s="5" t="s">
        <v>5946</v>
      </c>
      <c r="H4930" s="5" t="s">
        <v>5947</v>
      </c>
      <c r="I4930" s="5" t="s">
        <v>5948</v>
      </c>
      <c r="J4930" s="5"/>
    </row>
    <row r="4931" ht="15" customHeight="1" spans="1:10">
      <c r="A4931" s="5"/>
      <c r="B4931" s="5"/>
      <c r="C4931" s="5" t="s">
        <v>461</v>
      </c>
      <c r="D4931" s="5" t="s">
        <v>462</v>
      </c>
      <c r="E4931" s="10">
        <v>2</v>
      </c>
      <c r="F4931" s="10">
        <v>2</v>
      </c>
      <c r="G4931" s="5" t="s">
        <v>2262</v>
      </c>
      <c r="H4931" s="5" t="s">
        <v>5949</v>
      </c>
      <c r="I4931" s="5" t="s">
        <v>5950</v>
      </c>
      <c r="J4931" s="5"/>
    </row>
    <row r="4932" ht="15" customHeight="1" spans="1:10">
      <c r="A4932" s="5"/>
      <c r="B4932" s="5"/>
      <c r="C4932" s="5" t="s">
        <v>1757</v>
      </c>
      <c r="D4932" s="5" t="s">
        <v>1758</v>
      </c>
      <c r="E4932" s="10">
        <v>2</v>
      </c>
      <c r="F4932" s="10">
        <v>1</v>
      </c>
      <c r="G4932" s="5" t="s">
        <v>2262</v>
      </c>
      <c r="H4932" s="5" t="s">
        <v>2263</v>
      </c>
      <c r="I4932" s="5" t="s">
        <v>2264</v>
      </c>
      <c r="J4932" s="5"/>
    </row>
    <row r="4933" ht="15" customHeight="1" spans="1:10">
      <c r="A4933" s="5"/>
      <c r="B4933" s="5"/>
      <c r="C4933" s="5" t="s">
        <v>1757</v>
      </c>
      <c r="D4933" s="5" t="s">
        <v>1758</v>
      </c>
      <c r="E4933" s="10">
        <v>1</v>
      </c>
      <c r="F4933" s="10">
        <v>1</v>
      </c>
      <c r="G4933" s="5" t="s">
        <v>2220</v>
      </c>
      <c r="H4933" s="5" t="s">
        <v>2221</v>
      </c>
      <c r="I4933" s="5" t="s">
        <v>2222</v>
      </c>
      <c r="J4933" s="5"/>
    </row>
    <row r="4934" ht="15" customHeight="1" spans="1:10">
      <c r="A4934" s="5"/>
      <c r="B4934" s="5"/>
      <c r="C4934" s="5" t="s">
        <v>461</v>
      </c>
      <c r="D4934" s="5" t="s">
        <v>462</v>
      </c>
      <c r="E4934" s="10">
        <v>1</v>
      </c>
      <c r="F4934" s="10">
        <v>1</v>
      </c>
      <c r="G4934" s="5" t="s">
        <v>2220</v>
      </c>
      <c r="H4934" s="5" t="s">
        <v>6034</v>
      </c>
      <c r="I4934" s="5" t="s">
        <v>6035</v>
      </c>
      <c r="J4934" s="5"/>
    </row>
    <row r="4935" ht="15" customHeight="1" spans="1:10">
      <c r="A4935" s="5" t="s">
        <v>6240</v>
      </c>
      <c r="B4935" s="5" t="s">
        <v>11</v>
      </c>
      <c r="C4935" s="5" t="s">
        <v>491</v>
      </c>
      <c r="D4935" s="5" t="s">
        <v>492</v>
      </c>
      <c r="E4935" s="10">
        <v>6</v>
      </c>
      <c r="F4935" s="10">
        <v>2</v>
      </c>
      <c r="G4935" s="5" t="s">
        <v>6235</v>
      </c>
      <c r="H4935" s="5" t="s">
        <v>6236</v>
      </c>
      <c r="I4935" s="5" t="s">
        <v>6237</v>
      </c>
      <c r="J4935" s="5"/>
    </row>
    <row r="4936" ht="15" customHeight="1" spans="1:10">
      <c r="A4936" s="5" t="s">
        <v>6240</v>
      </c>
      <c r="B4936" s="5" t="s">
        <v>62</v>
      </c>
      <c r="C4936" s="5" t="s">
        <v>1038</v>
      </c>
      <c r="D4936" s="5" t="s">
        <v>1039</v>
      </c>
      <c r="E4936" s="10">
        <v>5</v>
      </c>
      <c r="F4936" s="10">
        <v>1</v>
      </c>
      <c r="G4936" s="5" t="s">
        <v>5905</v>
      </c>
      <c r="H4936" s="5" t="s">
        <v>5906</v>
      </c>
      <c r="I4936" s="5" t="s">
        <v>5907</v>
      </c>
      <c r="J4936" s="5" t="s">
        <v>6280</v>
      </c>
    </row>
    <row r="4937" ht="15" customHeight="1" spans="1:10">
      <c r="A4937" s="5" t="s">
        <v>6240</v>
      </c>
      <c r="B4937" s="5" t="s">
        <v>62</v>
      </c>
      <c r="C4937" s="5" t="s">
        <v>300</v>
      </c>
      <c r="D4937" s="5" t="s">
        <v>301</v>
      </c>
      <c r="E4937" s="10">
        <v>1</v>
      </c>
      <c r="F4937" s="10">
        <v>1</v>
      </c>
      <c r="G4937" s="5" t="s">
        <v>6281</v>
      </c>
      <c r="H4937" s="5" t="s">
        <v>6282</v>
      </c>
      <c r="I4937" s="5" t="s">
        <v>6283</v>
      </c>
      <c r="J4937" s="5" t="s">
        <v>6284</v>
      </c>
    </row>
    <row r="4938" ht="15" customHeight="1" spans="1:10">
      <c r="A4938" s="5" t="s">
        <v>6240</v>
      </c>
      <c r="B4938" s="5" t="s">
        <v>62</v>
      </c>
      <c r="C4938" s="5" t="s">
        <v>118</v>
      </c>
      <c r="D4938" s="5" t="s">
        <v>119</v>
      </c>
      <c r="E4938" s="10">
        <v>1</v>
      </c>
      <c r="F4938" s="10">
        <v>1</v>
      </c>
      <c r="G4938" s="5" t="s">
        <v>3059</v>
      </c>
      <c r="H4938" s="5" t="s">
        <v>3060</v>
      </c>
      <c r="I4938" s="5" t="s">
        <v>3061</v>
      </c>
      <c r="J4938" s="5" t="s">
        <v>6285</v>
      </c>
    </row>
    <row r="4939" ht="15" customHeight="1" spans="1:10">
      <c r="A4939" s="5" t="s">
        <v>6240</v>
      </c>
      <c r="B4939" s="5" t="s">
        <v>62</v>
      </c>
      <c r="C4939" s="5" t="s">
        <v>12</v>
      </c>
      <c r="D4939" s="5" t="s">
        <v>13</v>
      </c>
      <c r="E4939" s="10">
        <v>1</v>
      </c>
      <c r="F4939" s="10">
        <v>1</v>
      </c>
      <c r="G4939" s="5" t="s">
        <v>6286</v>
      </c>
      <c r="H4939" s="5" t="s">
        <v>6225</v>
      </c>
      <c r="I4939" s="5" t="s">
        <v>6287</v>
      </c>
      <c r="J4939" s="5" t="s">
        <v>6288</v>
      </c>
    </row>
    <row r="4940" ht="15" customHeight="1" spans="1:10">
      <c r="A4940" s="5" t="s">
        <v>6240</v>
      </c>
      <c r="B4940" s="5" t="s">
        <v>62</v>
      </c>
      <c r="C4940" s="5" t="s">
        <v>345</v>
      </c>
      <c r="D4940" s="5" t="s">
        <v>346</v>
      </c>
      <c r="E4940" s="10">
        <v>2</v>
      </c>
      <c r="F4940" s="10">
        <v>1</v>
      </c>
      <c r="G4940" s="5" t="s">
        <v>5795</v>
      </c>
      <c r="H4940" s="5" t="s">
        <v>5796</v>
      </c>
      <c r="I4940" s="5" t="s">
        <v>5797</v>
      </c>
      <c r="J4940" s="5" t="s">
        <v>6289</v>
      </c>
    </row>
    <row r="4941" ht="15" customHeight="1" spans="1:10">
      <c r="A4941" s="5" t="s">
        <v>6240</v>
      </c>
      <c r="B4941" s="5" t="s">
        <v>62</v>
      </c>
      <c r="C4941" s="5" t="s">
        <v>3330</v>
      </c>
      <c r="D4941" s="5" t="s">
        <v>3331</v>
      </c>
      <c r="E4941" s="10">
        <v>12</v>
      </c>
      <c r="F4941" s="10">
        <v>1</v>
      </c>
      <c r="G4941" s="5" t="s">
        <v>5909</v>
      </c>
      <c r="H4941" s="5" t="s">
        <v>5910</v>
      </c>
      <c r="I4941" s="5" t="s">
        <v>5911</v>
      </c>
      <c r="J4941" s="5" t="s">
        <v>6290</v>
      </c>
    </row>
    <row r="4942" ht="15" customHeight="1" spans="1:10">
      <c r="A4942" s="5"/>
      <c r="B4942" s="5"/>
      <c r="C4942" s="5" t="s">
        <v>3330</v>
      </c>
      <c r="D4942" s="5" t="s">
        <v>3331</v>
      </c>
      <c r="E4942" s="10">
        <v>12</v>
      </c>
      <c r="F4942" s="10">
        <v>1</v>
      </c>
      <c r="G4942" s="5" t="s">
        <v>5909</v>
      </c>
      <c r="H4942" s="5" t="s">
        <v>5910</v>
      </c>
      <c r="I4942" s="5" t="s">
        <v>5911</v>
      </c>
      <c r="J4942" s="5" t="s">
        <v>6291</v>
      </c>
    </row>
    <row r="4943" ht="15" customHeight="1" spans="1:10">
      <c r="A4943" s="5" t="s">
        <v>6240</v>
      </c>
      <c r="B4943" s="5" t="s">
        <v>62</v>
      </c>
      <c r="C4943" s="5" t="s">
        <v>1038</v>
      </c>
      <c r="D4943" s="5" t="s">
        <v>1039</v>
      </c>
      <c r="E4943" s="10">
        <v>8</v>
      </c>
      <c r="F4943" s="10">
        <v>1</v>
      </c>
      <c r="G4943" s="5" t="s">
        <v>5905</v>
      </c>
      <c r="H4943" s="5" t="s">
        <v>5906</v>
      </c>
      <c r="I4943" s="5" t="s">
        <v>5907</v>
      </c>
      <c r="J4943" s="5" t="s">
        <v>6292</v>
      </c>
    </row>
    <row r="4944" ht="15" customHeight="1" spans="1:10">
      <c r="A4944" s="5"/>
      <c r="B4944" s="5"/>
      <c r="C4944" s="5" t="s">
        <v>1038</v>
      </c>
      <c r="D4944" s="5" t="s">
        <v>1039</v>
      </c>
      <c r="E4944" s="10">
        <v>8</v>
      </c>
      <c r="F4944" s="10">
        <v>1</v>
      </c>
      <c r="G4944" s="5" t="s">
        <v>5905</v>
      </c>
      <c r="H4944" s="5" t="s">
        <v>5906</v>
      </c>
      <c r="I4944" s="5" t="s">
        <v>5907</v>
      </c>
      <c r="J4944" s="5" t="s">
        <v>6293</v>
      </c>
    </row>
    <row r="4945" ht="15" customHeight="1" spans="1:10">
      <c r="A4945" s="5"/>
      <c r="B4945" s="5"/>
      <c r="C4945" s="5" t="s">
        <v>1038</v>
      </c>
      <c r="D4945" s="5" t="s">
        <v>1039</v>
      </c>
      <c r="E4945" s="10">
        <v>8</v>
      </c>
      <c r="F4945" s="10">
        <v>1</v>
      </c>
      <c r="G4945" s="5" t="s">
        <v>5905</v>
      </c>
      <c r="H4945" s="5" t="s">
        <v>5906</v>
      </c>
      <c r="I4945" s="5" t="s">
        <v>5907</v>
      </c>
      <c r="J4945" s="5" t="s">
        <v>6294</v>
      </c>
    </row>
    <row r="4946" ht="15" customHeight="1" spans="1:10">
      <c r="A4946" s="5" t="s">
        <v>6240</v>
      </c>
      <c r="B4946" s="5" t="s">
        <v>62</v>
      </c>
      <c r="C4946" s="5" t="s">
        <v>1038</v>
      </c>
      <c r="D4946" s="5" t="s">
        <v>1039</v>
      </c>
      <c r="E4946" s="10">
        <v>9</v>
      </c>
      <c r="F4946" s="10">
        <v>1</v>
      </c>
      <c r="G4946" s="5" t="s">
        <v>5905</v>
      </c>
      <c r="H4946" s="5" t="s">
        <v>5906</v>
      </c>
      <c r="I4946" s="5" t="s">
        <v>5907</v>
      </c>
      <c r="J4946" s="5" t="s">
        <v>6295</v>
      </c>
    </row>
    <row r="4947" ht="15" customHeight="1" spans="1:10">
      <c r="A4947" s="5" t="s">
        <v>6296</v>
      </c>
      <c r="B4947" s="5" t="s">
        <v>11</v>
      </c>
      <c r="C4947" s="5" t="s">
        <v>2782</v>
      </c>
      <c r="D4947" s="5" t="s">
        <v>2783</v>
      </c>
      <c r="E4947" s="10">
        <v>1</v>
      </c>
      <c r="F4947" s="10">
        <v>1</v>
      </c>
      <c r="G4947" s="5" t="s">
        <v>6297</v>
      </c>
      <c r="H4947" s="5" t="e">
        <v>#N/A</v>
      </c>
      <c r="I4947" s="5" t="e">
        <v>#N/A</v>
      </c>
      <c r="J4947" s="5" t="s">
        <v>6298</v>
      </c>
    </row>
    <row r="4948" ht="15" customHeight="1" spans="1:10">
      <c r="A4948" s="5" t="s">
        <v>6296</v>
      </c>
      <c r="B4948" s="5" t="s">
        <v>11</v>
      </c>
      <c r="C4948" s="5" t="s">
        <v>5382</v>
      </c>
      <c r="D4948" s="5" t="s">
        <v>5383</v>
      </c>
      <c r="E4948" s="10">
        <v>2</v>
      </c>
      <c r="F4948" s="10">
        <v>1</v>
      </c>
      <c r="G4948" s="5" t="s">
        <v>6270</v>
      </c>
      <c r="H4948" s="5" t="s">
        <v>6225</v>
      </c>
      <c r="I4948" s="5" t="s">
        <v>6271</v>
      </c>
      <c r="J4948" s="5" t="s">
        <v>6299</v>
      </c>
    </row>
    <row r="4949" ht="15" customHeight="1" spans="1:10">
      <c r="A4949" s="5" t="s">
        <v>6296</v>
      </c>
      <c r="B4949" s="5" t="s">
        <v>11</v>
      </c>
      <c r="C4949" s="5" t="s">
        <v>5382</v>
      </c>
      <c r="D4949" s="5" t="s">
        <v>5383</v>
      </c>
      <c r="E4949" s="10">
        <v>1</v>
      </c>
      <c r="F4949" s="10">
        <v>1</v>
      </c>
      <c r="G4949" s="5" t="s">
        <v>6300</v>
      </c>
      <c r="H4949" s="5" t="s">
        <v>6301</v>
      </c>
      <c r="I4949" s="5" t="s">
        <v>6302</v>
      </c>
      <c r="J4949" s="5" t="s">
        <v>6303</v>
      </c>
    </row>
    <row r="4950" ht="15" customHeight="1" spans="1:10">
      <c r="A4950" s="5" t="s">
        <v>6296</v>
      </c>
      <c r="B4950" s="5" t="s">
        <v>11</v>
      </c>
      <c r="C4950" s="5" t="s">
        <v>5382</v>
      </c>
      <c r="D4950" s="5" t="s">
        <v>5383</v>
      </c>
      <c r="E4950" s="10">
        <v>1</v>
      </c>
      <c r="F4950" s="10">
        <v>1</v>
      </c>
      <c r="G4950" s="5" t="s">
        <v>6304</v>
      </c>
      <c r="H4950" s="5" t="s">
        <v>6305</v>
      </c>
      <c r="I4950" s="5" t="s">
        <v>6306</v>
      </c>
      <c r="J4950" s="5" t="s">
        <v>6307</v>
      </c>
    </row>
    <row r="4951" ht="15" customHeight="1" spans="1:10">
      <c r="A4951" s="5" t="s">
        <v>6296</v>
      </c>
      <c r="B4951" s="5" t="s">
        <v>11</v>
      </c>
      <c r="C4951" s="5" t="s">
        <v>2003</v>
      </c>
      <c r="D4951" s="5" t="s">
        <v>2004</v>
      </c>
      <c r="E4951" s="10">
        <v>1</v>
      </c>
      <c r="F4951" s="10">
        <v>1</v>
      </c>
      <c r="G4951" s="5" t="s">
        <v>6308</v>
      </c>
      <c r="H4951" s="5" t="s">
        <v>6309</v>
      </c>
      <c r="I4951" s="5" t="s">
        <v>6310</v>
      </c>
      <c r="J4951" s="5" t="s">
        <v>6311</v>
      </c>
    </row>
    <row r="4952" ht="15" customHeight="1" spans="1:10">
      <c r="A4952" s="5" t="s">
        <v>6296</v>
      </c>
      <c r="B4952" s="5" t="s">
        <v>11</v>
      </c>
      <c r="C4952" s="5" t="s">
        <v>43</v>
      </c>
      <c r="D4952" s="5" t="s">
        <v>44</v>
      </c>
      <c r="E4952" s="10">
        <v>6</v>
      </c>
      <c r="F4952" s="10">
        <v>1</v>
      </c>
      <c r="G4952" s="5" t="s">
        <v>2561</v>
      </c>
      <c r="H4952" s="5" t="s">
        <v>2562</v>
      </c>
      <c r="I4952" s="5" t="s">
        <v>2563</v>
      </c>
      <c r="J4952" s="5" t="s">
        <v>6312</v>
      </c>
    </row>
    <row r="4953" ht="15" customHeight="1" spans="1:10">
      <c r="A4953" s="5" t="s">
        <v>6296</v>
      </c>
      <c r="B4953" s="5" t="s">
        <v>11</v>
      </c>
      <c r="C4953" s="5" t="s">
        <v>63</v>
      </c>
      <c r="D4953" s="5" t="s">
        <v>64</v>
      </c>
      <c r="E4953" s="10">
        <v>5</v>
      </c>
      <c r="F4953" s="10">
        <v>1</v>
      </c>
      <c r="G4953" s="5" t="s">
        <v>5831</v>
      </c>
      <c r="H4953" s="5" t="s">
        <v>5832</v>
      </c>
      <c r="I4953" s="5" t="s">
        <v>5833</v>
      </c>
      <c r="J4953" s="5" t="s">
        <v>6313</v>
      </c>
    </row>
    <row r="4954" ht="15" customHeight="1" spans="1:10">
      <c r="A4954" s="5"/>
      <c r="B4954" s="5"/>
      <c r="C4954" s="5" t="s">
        <v>63</v>
      </c>
      <c r="D4954" s="5" t="s">
        <v>64</v>
      </c>
      <c r="E4954" s="10">
        <v>5</v>
      </c>
      <c r="F4954" s="10">
        <v>1</v>
      </c>
      <c r="G4954" s="5" t="s">
        <v>5831</v>
      </c>
      <c r="H4954" s="5" t="s">
        <v>5832</v>
      </c>
      <c r="I4954" s="5" t="s">
        <v>5833</v>
      </c>
      <c r="J4954" s="5" t="s">
        <v>6314</v>
      </c>
    </row>
    <row r="4955" ht="15" customHeight="1" spans="1:10">
      <c r="A4955" s="5"/>
      <c r="B4955" s="5"/>
      <c r="C4955" s="5" t="s">
        <v>63</v>
      </c>
      <c r="D4955" s="5" t="s">
        <v>64</v>
      </c>
      <c r="E4955" s="10">
        <v>5</v>
      </c>
      <c r="F4955" s="10">
        <v>1</v>
      </c>
      <c r="G4955" s="5" t="s">
        <v>5831</v>
      </c>
      <c r="H4955" s="5" t="s">
        <v>5832</v>
      </c>
      <c r="I4955" s="5" t="s">
        <v>5833</v>
      </c>
      <c r="J4955" s="5" t="s">
        <v>6315</v>
      </c>
    </row>
    <row r="4956" ht="15" customHeight="1" spans="1:10">
      <c r="A4956" s="5"/>
      <c r="B4956" s="5"/>
      <c r="C4956" s="5" t="s">
        <v>63</v>
      </c>
      <c r="D4956" s="5" t="s">
        <v>64</v>
      </c>
      <c r="E4956" s="10">
        <v>5</v>
      </c>
      <c r="F4956" s="10">
        <v>1</v>
      </c>
      <c r="G4956" s="5" t="s">
        <v>5831</v>
      </c>
      <c r="H4956" s="5" t="s">
        <v>5832</v>
      </c>
      <c r="I4956" s="5" t="s">
        <v>5833</v>
      </c>
      <c r="J4956" s="5" t="s">
        <v>6316</v>
      </c>
    </row>
    <row r="4957" ht="15" customHeight="1" spans="1:10">
      <c r="A4957" s="5" t="s">
        <v>6296</v>
      </c>
      <c r="B4957" s="5" t="s">
        <v>11</v>
      </c>
      <c r="C4957" s="5" t="s">
        <v>2003</v>
      </c>
      <c r="D4957" s="5" t="s">
        <v>2004</v>
      </c>
      <c r="E4957" s="10">
        <v>2</v>
      </c>
      <c r="F4957" s="10">
        <v>1</v>
      </c>
      <c r="G4957" s="5" t="s">
        <v>6317</v>
      </c>
      <c r="H4957" s="5" t="s">
        <v>6266</v>
      </c>
      <c r="I4957" s="5" t="s">
        <v>6318</v>
      </c>
      <c r="J4957" s="5" t="s">
        <v>6319</v>
      </c>
    </row>
    <row r="4958" ht="15" customHeight="1" spans="1:10">
      <c r="A4958" s="5"/>
      <c r="B4958" s="5"/>
      <c r="C4958" s="5" t="s">
        <v>2003</v>
      </c>
      <c r="D4958" s="5" t="s">
        <v>2004</v>
      </c>
      <c r="E4958" s="10">
        <v>2</v>
      </c>
      <c r="F4958" s="10">
        <v>1</v>
      </c>
      <c r="G4958" s="5" t="s">
        <v>6317</v>
      </c>
      <c r="H4958" s="5" t="s">
        <v>6266</v>
      </c>
      <c r="I4958" s="5" t="s">
        <v>6318</v>
      </c>
      <c r="J4958" s="5" t="s">
        <v>6320</v>
      </c>
    </row>
    <row r="4959" ht="15" customHeight="1" spans="1:10">
      <c r="A4959" s="5" t="s">
        <v>6296</v>
      </c>
      <c r="B4959" s="5" t="s">
        <v>11</v>
      </c>
      <c r="C4959" s="5" t="s">
        <v>2003</v>
      </c>
      <c r="D4959" s="5" t="s">
        <v>2004</v>
      </c>
      <c r="E4959" s="10">
        <v>4</v>
      </c>
      <c r="F4959" s="10">
        <v>1</v>
      </c>
      <c r="G4959" s="5" t="s">
        <v>6253</v>
      </c>
      <c r="H4959" s="5" t="s">
        <v>6254</v>
      </c>
      <c r="I4959" s="5" t="s">
        <v>6255</v>
      </c>
      <c r="J4959" s="5" t="s">
        <v>6321</v>
      </c>
    </row>
    <row r="4960" ht="15" customHeight="1" spans="1:10">
      <c r="A4960" s="5"/>
      <c r="B4960" s="5"/>
      <c r="C4960" s="5" t="s">
        <v>2003</v>
      </c>
      <c r="D4960" s="5" t="s">
        <v>2004</v>
      </c>
      <c r="E4960" s="10">
        <v>4</v>
      </c>
      <c r="F4960" s="10">
        <v>1</v>
      </c>
      <c r="G4960" s="5" t="s">
        <v>6253</v>
      </c>
      <c r="H4960" s="5" t="s">
        <v>6254</v>
      </c>
      <c r="I4960" s="5" t="s">
        <v>6255</v>
      </c>
      <c r="J4960" s="5" t="s">
        <v>6322</v>
      </c>
    </row>
    <row r="4961" ht="15" customHeight="1" spans="1:10">
      <c r="A4961" s="5" t="s">
        <v>6296</v>
      </c>
      <c r="B4961" s="5" t="s">
        <v>11</v>
      </c>
      <c r="C4961" s="5" t="s">
        <v>63</v>
      </c>
      <c r="D4961" s="5" t="s">
        <v>64</v>
      </c>
      <c r="E4961" s="10">
        <v>2</v>
      </c>
      <c r="F4961" s="10">
        <v>1</v>
      </c>
      <c r="G4961" s="5" t="s">
        <v>6121</v>
      </c>
      <c r="H4961" s="5" t="s">
        <v>6122</v>
      </c>
      <c r="I4961" s="5" t="s">
        <v>6123</v>
      </c>
      <c r="J4961" s="5" t="s">
        <v>6323</v>
      </c>
    </row>
    <row r="4962" ht="15" customHeight="1" spans="1:10">
      <c r="A4962" s="5" t="s">
        <v>6296</v>
      </c>
      <c r="B4962" s="5" t="s">
        <v>11</v>
      </c>
      <c r="C4962" s="5" t="s">
        <v>586</v>
      </c>
      <c r="D4962" s="5" t="s">
        <v>587</v>
      </c>
      <c r="E4962" s="10">
        <v>1</v>
      </c>
      <c r="F4962" s="10">
        <v>1</v>
      </c>
      <c r="G4962" s="5" t="s">
        <v>6324</v>
      </c>
      <c r="H4962" s="5" t="s">
        <v>6325</v>
      </c>
      <c r="I4962" s="5" t="s">
        <v>6326</v>
      </c>
      <c r="J4962" s="5" t="s">
        <v>6327</v>
      </c>
    </row>
    <row r="4963" ht="15" customHeight="1" spans="1:10">
      <c r="A4963" s="5" t="s">
        <v>6296</v>
      </c>
      <c r="B4963" s="5" t="s">
        <v>11</v>
      </c>
      <c r="C4963" s="5" t="s">
        <v>63</v>
      </c>
      <c r="D4963" s="5" t="s">
        <v>64</v>
      </c>
      <c r="E4963" s="10">
        <v>4</v>
      </c>
      <c r="F4963" s="10">
        <v>1</v>
      </c>
      <c r="G4963" s="5" t="s">
        <v>5708</v>
      </c>
      <c r="H4963" s="5" t="s">
        <v>5709</v>
      </c>
      <c r="I4963" s="5" t="s">
        <v>5710</v>
      </c>
      <c r="J4963" s="5" t="s">
        <v>6328</v>
      </c>
    </row>
    <row r="4964" ht="15" customHeight="1" spans="1:10">
      <c r="A4964" s="5" t="s">
        <v>6296</v>
      </c>
      <c r="B4964" s="5" t="s">
        <v>11</v>
      </c>
      <c r="C4964" s="5" t="s">
        <v>581</v>
      </c>
      <c r="D4964" s="5" t="s">
        <v>582</v>
      </c>
      <c r="E4964" s="10">
        <v>3</v>
      </c>
      <c r="F4964" s="10">
        <v>2</v>
      </c>
      <c r="G4964" s="5" t="s">
        <v>5946</v>
      </c>
      <c r="H4964" s="5" t="s">
        <v>5947</v>
      </c>
      <c r="I4964" s="5" t="s">
        <v>5948</v>
      </c>
      <c r="J4964" s="5"/>
    </row>
    <row r="4965" ht="15" customHeight="1" spans="1:10">
      <c r="A4965" s="5"/>
      <c r="B4965" s="5"/>
      <c r="C4965" s="5" t="s">
        <v>581</v>
      </c>
      <c r="D4965" s="5" t="s">
        <v>582</v>
      </c>
      <c r="E4965" s="10">
        <v>1</v>
      </c>
      <c r="F4965" s="10">
        <v>1</v>
      </c>
      <c r="G4965" s="5" t="s">
        <v>5978</v>
      </c>
      <c r="H4965" s="5" t="s">
        <v>5979</v>
      </c>
      <c r="I4965" s="5" t="s">
        <v>5980</v>
      </c>
      <c r="J4965" s="5"/>
    </row>
    <row r="4966" ht="15" customHeight="1" spans="1:10">
      <c r="A4966" s="5"/>
      <c r="B4966" s="5"/>
      <c r="C4966" s="5" t="s">
        <v>1660</v>
      </c>
      <c r="D4966" s="5" t="s">
        <v>1661</v>
      </c>
      <c r="E4966" s="10">
        <v>1</v>
      </c>
      <c r="F4966" s="10">
        <v>1</v>
      </c>
      <c r="G4966" s="5" t="s">
        <v>2262</v>
      </c>
      <c r="H4966" s="5" t="s">
        <v>5951</v>
      </c>
      <c r="I4966" s="5" t="s">
        <v>5952</v>
      </c>
      <c r="J4966" s="5"/>
    </row>
    <row r="4967" ht="15" customHeight="1" spans="1:10">
      <c r="A4967" s="5"/>
      <c r="B4967" s="5"/>
      <c r="C4967" s="5" t="s">
        <v>2135</v>
      </c>
      <c r="D4967" s="5" t="s">
        <v>2136</v>
      </c>
      <c r="E4967" s="10">
        <v>1</v>
      </c>
      <c r="F4967" s="10">
        <v>1</v>
      </c>
      <c r="G4967" s="5" t="s">
        <v>5981</v>
      </c>
      <c r="H4967" s="5" t="s">
        <v>5951</v>
      </c>
      <c r="I4967" s="5" t="s">
        <v>5982</v>
      </c>
      <c r="J4967" s="5"/>
    </row>
    <row r="4968" ht="15" customHeight="1" spans="1:10">
      <c r="A4968" s="5"/>
      <c r="B4968" s="5"/>
      <c r="C4968" s="5" t="s">
        <v>461</v>
      </c>
      <c r="D4968" s="5" t="s">
        <v>462</v>
      </c>
      <c r="E4968" s="10">
        <v>1</v>
      </c>
      <c r="F4968" s="10">
        <v>1</v>
      </c>
      <c r="G4968" s="5" t="s">
        <v>2220</v>
      </c>
      <c r="H4968" s="5" t="s">
        <v>6034</v>
      </c>
      <c r="I4968" s="5" t="s">
        <v>6035</v>
      </c>
      <c r="J4968" s="5"/>
    </row>
    <row r="4969" ht="15" customHeight="1" spans="1:10">
      <c r="A4969" s="5" t="s">
        <v>6296</v>
      </c>
      <c r="B4969" s="5" t="s">
        <v>62</v>
      </c>
      <c r="C4969" s="5" t="s">
        <v>300</v>
      </c>
      <c r="D4969" s="5" t="s">
        <v>301</v>
      </c>
      <c r="E4969" s="10">
        <v>2</v>
      </c>
      <c r="F4969" s="10">
        <v>1</v>
      </c>
      <c r="G4969" s="5" t="s">
        <v>6281</v>
      </c>
      <c r="H4969" s="5" t="s">
        <v>6282</v>
      </c>
      <c r="I4969" s="5" t="s">
        <v>6283</v>
      </c>
      <c r="J4969" s="5" t="s">
        <v>6329</v>
      </c>
    </row>
    <row r="4970" ht="15" customHeight="1" spans="1:10">
      <c r="A4970" s="5" t="s">
        <v>6296</v>
      </c>
      <c r="B4970" s="5" t="s">
        <v>62</v>
      </c>
      <c r="C4970" s="5" t="s">
        <v>1038</v>
      </c>
      <c r="D4970" s="5" t="s">
        <v>1039</v>
      </c>
      <c r="E4970" s="10">
        <v>10</v>
      </c>
      <c r="F4970" s="10">
        <v>1</v>
      </c>
      <c r="G4970" s="5" t="s">
        <v>5905</v>
      </c>
      <c r="H4970" s="5" t="s">
        <v>5906</v>
      </c>
      <c r="I4970" s="5" t="s">
        <v>5907</v>
      </c>
      <c r="J4970" s="5" t="s">
        <v>6330</v>
      </c>
    </row>
    <row r="4971" ht="15" customHeight="1" spans="1:10">
      <c r="A4971" s="5" t="s">
        <v>6296</v>
      </c>
      <c r="B4971" s="5" t="s">
        <v>62</v>
      </c>
      <c r="C4971" s="5" t="s">
        <v>3330</v>
      </c>
      <c r="D4971" s="5" t="s">
        <v>3331</v>
      </c>
      <c r="E4971" s="10">
        <v>13</v>
      </c>
      <c r="F4971" s="10">
        <v>1</v>
      </c>
      <c r="G4971" s="5" t="s">
        <v>5909</v>
      </c>
      <c r="H4971" s="5" t="s">
        <v>5910</v>
      </c>
      <c r="I4971" s="5" t="s">
        <v>5911</v>
      </c>
      <c r="J4971" s="5" t="s">
        <v>6331</v>
      </c>
    </row>
    <row r="4972" ht="15" customHeight="1" spans="1:10">
      <c r="A4972" s="5" t="s">
        <v>6296</v>
      </c>
      <c r="B4972" s="5" t="s">
        <v>62</v>
      </c>
      <c r="C4972" s="5" t="s">
        <v>1038</v>
      </c>
      <c r="D4972" s="5" t="s">
        <v>1039</v>
      </c>
      <c r="E4972" s="10">
        <v>13</v>
      </c>
      <c r="F4972" s="10">
        <v>1</v>
      </c>
      <c r="G4972" s="5" t="s">
        <v>5905</v>
      </c>
      <c r="H4972" s="5" t="s">
        <v>5906</v>
      </c>
      <c r="I4972" s="5" t="s">
        <v>5907</v>
      </c>
      <c r="J4972" s="5" t="s">
        <v>6332</v>
      </c>
    </row>
    <row r="4973" ht="15" customHeight="1" spans="1:10">
      <c r="A4973" s="5"/>
      <c r="B4973" s="5"/>
      <c r="C4973" s="5" t="s">
        <v>1038</v>
      </c>
      <c r="D4973" s="5" t="s">
        <v>1039</v>
      </c>
      <c r="E4973" s="10">
        <v>13</v>
      </c>
      <c r="F4973" s="10">
        <v>1</v>
      </c>
      <c r="G4973" s="5" t="s">
        <v>5905</v>
      </c>
      <c r="H4973" s="5" t="s">
        <v>5906</v>
      </c>
      <c r="I4973" s="5" t="s">
        <v>5907</v>
      </c>
      <c r="J4973" s="5" t="s">
        <v>6333</v>
      </c>
    </row>
    <row r="4974" ht="15" customHeight="1" spans="1:10">
      <c r="A4974" s="5"/>
      <c r="B4974" s="5"/>
      <c r="C4974" s="5" t="s">
        <v>1038</v>
      </c>
      <c r="D4974" s="5" t="s">
        <v>1039</v>
      </c>
      <c r="E4974" s="10">
        <v>13</v>
      </c>
      <c r="F4974" s="10">
        <v>1</v>
      </c>
      <c r="G4974" s="5" t="s">
        <v>5905</v>
      </c>
      <c r="H4974" s="5" t="s">
        <v>5906</v>
      </c>
      <c r="I4974" s="5" t="s">
        <v>5907</v>
      </c>
      <c r="J4974" s="5" t="s">
        <v>6334</v>
      </c>
    </row>
    <row r="4975" ht="15" customHeight="1" spans="1:10">
      <c r="A4975" s="5" t="s">
        <v>6296</v>
      </c>
      <c r="B4975" s="5" t="s">
        <v>62</v>
      </c>
      <c r="C4975" s="5" t="s">
        <v>118</v>
      </c>
      <c r="D4975" s="5" t="s">
        <v>119</v>
      </c>
      <c r="E4975" s="10">
        <v>2</v>
      </c>
      <c r="F4975" s="10">
        <v>1</v>
      </c>
      <c r="G4975" s="5" t="s">
        <v>3059</v>
      </c>
      <c r="H4975" s="5" t="s">
        <v>3060</v>
      </c>
      <c r="I4975" s="5" t="s">
        <v>3061</v>
      </c>
      <c r="J4975" s="5" t="s">
        <v>6335</v>
      </c>
    </row>
    <row r="4976" ht="15" customHeight="1" spans="1:10">
      <c r="A4976" s="5" t="s">
        <v>6296</v>
      </c>
      <c r="B4976" s="5" t="s">
        <v>62</v>
      </c>
      <c r="C4976" s="5" t="s">
        <v>300</v>
      </c>
      <c r="D4976" s="5" t="s">
        <v>301</v>
      </c>
      <c r="E4976" s="10">
        <v>2</v>
      </c>
      <c r="F4976" s="10">
        <v>1</v>
      </c>
      <c r="G4976" s="5" t="s">
        <v>6185</v>
      </c>
      <c r="H4976" s="5" t="s">
        <v>6186</v>
      </c>
      <c r="I4976" s="5" t="s">
        <v>6187</v>
      </c>
      <c r="J4976" s="5" t="s">
        <v>6336</v>
      </c>
    </row>
    <row r="4977" ht="15" customHeight="1" spans="1:10">
      <c r="A4977" s="5" t="s">
        <v>6296</v>
      </c>
      <c r="B4977" s="5" t="s">
        <v>62</v>
      </c>
      <c r="C4977" s="5" t="s">
        <v>300</v>
      </c>
      <c r="D4977" s="5" t="s">
        <v>301</v>
      </c>
      <c r="E4977" s="10">
        <v>2</v>
      </c>
      <c r="F4977" s="10">
        <v>1</v>
      </c>
      <c r="G4977" s="5" t="s">
        <v>6185</v>
      </c>
      <c r="H4977" s="5" t="s">
        <v>6186</v>
      </c>
      <c r="I4977" s="5" t="s">
        <v>6187</v>
      </c>
      <c r="J4977" s="5" t="s">
        <v>6337</v>
      </c>
    </row>
    <row r="4978" ht="15" customHeight="1" spans="1:10">
      <c r="A4978" s="5" t="s">
        <v>6296</v>
      </c>
      <c r="B4978" s="5" t="s">
        <v>62</v>
      </c>
      <c r="C4978" s="5" t="s">
        <v>300</v>
      </c>
      <c r="D4978" s="5" t="s">
        <v>301</v>
      </c>
      <c r="E4978" s="10">
        <v>4</v>
      </c>
      <c r="F4978" s="10">
        <v>1</v>
      </c>
      <c r="G4978" s="5" t="s">
        <v>6281</v>
      </c>
      <c r="H4978" s="5" t="s">
        <v>6282</v>
      </c>
      <c r="I4978" s="5" t="s">
        <v>6283</v>
      </c>
      <c r="J4978" s="5" t="s">
        <v>6338</v>
      </c>
    </row>
    <row r="4979" ht="15" customHeight="1" spans="1:10">
      <c r="A4979" s="5"/>
      <c r="B4979" s="5"/>
      <c r="C4979" s="5" t="s">
        <v>300</v>
      </c>
      <c r="D4979" s="5" t="s">
        <v>301</v>
      </c>
      <c r="E4979" s="10">
        <v>4</v>
      </c>
      <c r="F4979" s="10">
        <v>1</v>
      </c>
      <c r="G4979" s="5" t="s">
        <v>6281</v>
      </c>
      <c r="H4979" s="5" t="s">
        <v>6282</v>
      </c>
      <c r="I4979" s="5" t="s">
        <v>6283</v>
      </c>
      <c r="J4979" s="5" t="s">
        <v>6339</v>
      </c>
    </row>
    <row r="4980" ht="15" customHeight="1" spans="1:10">
      <c r="A4980" s="5" t="s">
        <v>6340</v>
      </c>
      <c r="B4980" s="5" t="s">
        <v>11</v>
      </c>
      <c r="C4980" s="5" t="s">
        <v>43</v>
      </c>
      <c r="D4980" s="5" t="s">
        <v>44</v>
      </c>
      <c r="E4980" s="10">
        <v>1</v>
      </c>
      <c r="F4980" s="10">
        <v>1</v>
      </c>
      <c r="G4980" s="5" t="s">
        <v>5321</v>
      </c>
      <c r="H4980" s="5" t="s">
        <v>5322</v>
      </c>
      <c r="I4980" s="5" t="s">
        <v>5323</v>
      </c>
      <c r="J4980" s="5" t="s">
        <v>6341</v>
      </c>
    </row>
    <row r="4981" ht="15" customHeight="1" spans="1:10">
      <c r="A4981" s="5"/>
      <c r="B4981" s="5"/>
      <c r="C4981" s="5" t="s">
        <v>43</v>
      </c>
      <c r="D4981" s="5" t="s">
        <v>44</v>
      </c>
      <c r="E4981" s="10">
        <v>2</v>
      </c>
      <c r="F4981" s="10">
        <v>1</v>
      </c>
      <c r="G4981" s="5" t="s">
        <v>5321</v>
      </c>
      <c r="H4981" s="5" t="s">
        <v>5322</v>
      </c>
      <c r="I4981" s="5" t="s">
        <v>5323</v>
      </c>
      <c r="J4981" s="5" t="s">
        <v>6342</v>
      </c>
    </row>
    <row r="4982" ht="15" customHeight="1" spans="1:10">
      <c r="A4982" s="5"/>
      <c r="B4982" s="5"/>
      <c r="C4982" s="5" t="s">
        <v>43</v>
      </c>
      <c r="D4982" s="5" t="s">
        <v>44</v>
      </c>
      <c r="E4982" s="10">
        <v>2</v>
      </c>
      <c r="F4982" s="10">
        <v>1</v>
      </c>
      <c r="G4982" s="5" t="s">
        <v>5321</v>
      </c>
      <c r="H4982" s="5" t="s">
        <v>5322</v>
      </c>
      <c r="I4982" s="5" t="s">
        <v>5323</v>
      </c>
      <c r="J4982" s="5" t="s">
        <v>6343</v>
      </c>
    </row>
    <row r="4983" ht="15" customHeight="1" spans="1:10">
      <c r="A4983" s="5" t="s">
        <v>6344</v>
      </c>
      <c r="B4983" s="5" t="s">
        <v>11</v>
      </c>
      <c r="C4983" s="5" t="s">
        <v>1757</v>
      </c>
      <c r="D4983" s="5" t="s">
        <v>1758</v>
      </c>
      <c r="E4983" s="10">
        <v>3</v>
      </c>
      <c r="F4983" s="10">
        <v>1</v>
      </c>
      <c r="G4983" s="5" t="s">
        <v>2220</v>
      </c>
      <c r="H4983" s="5" t="s">
        <v>2221</v>
      </c>
      <c r="I4983" s="5" t="s">
        <v>2222</v>
      </c>
      <c r="J4983" s="5"/>
    </row>
    <row r="4984" ht="15" customHeight="1" spans="1:10">
      <c r="A4984" s="5" t="s">
        <v>6344</v>
      </c>
      <c r="B4984" s="5" t="s">
        <v>11</v>
      </c>
      <c r="C4984" s="5" t="s">
        <v>2135</v>
      </c>
      <c r="D4984" s="5" t="s">
        <v>2136</v>
      </c>
      <c r="E4984" s="10">
        <v>1</v>
      </c>
      <c r="F4984" s="10">
        <v>1</v>
      </c>
      <c r="G4984" s="5" t="s">
        <v>5981</v>
      </c>
      <c r="H4984" s="5" t="s">
        <v>5951</v>
      </c>
      <c r="I4984" s="5" t="s">
        <v>5982</v>
      </c>
      <c r="J4984" s="5"/>
    </row>
    <row r="4985" ht="15" customHeight="1" spans="1:10">
      <c r="A4985" s="5"/>
      <c r="B4985" s="5"/>
      <c r="C4985" s="5" t="s">
        <v>1757</v>
      </c>
      <c r="D4985" s="5" t="s">
        <v>1758</v>
      </c>
      <c r="E4985" s="10">
        <v>1</v>
      </c>
      <c r="F4985" s="10">
        <v>1</v>
      </c>
      <c r="G4985" s="5" t="s">
        <v>2220</v>
      </c>
      <c r="H4985" s="5" t="s">
        <v>2221</v>
      </c>
      <c r="I4985" s="5" t="s">
        <v>2222</v>
      </c>
      <c r="J4985" s="5"/>
    </row>
    <row r="4986" ht="15" customHeight="1" spans="1:10">
      <c r="A4986" s="5" t="s">
        <v>6344</v>
      </c>
      <c r="B4986" s="5" t="s">
        <v>11</v>
      </c>
      <c r="C4986" s="5" t="s">
        <v>63</v>
      </c>
      <c r="D4986" s="5" t="s">
        <v>64</v>
      </c>
      <c r="E4986" s="10">
        <v>14</v>
      </c>
      <c r="F4986" s="10">
        <v>1</v>
      </c>
      <c r="G4986" s="5" t="s">
        <v>5831</v>
      </c>
      <c r="H4986" s="5" t="s">
        <v>5832</v>
      </c>
      <c r="I4986" s="5" t="s">
        <v>5833</v>
      </c>
      <c r="J4986" s="5" t="s">
        <v>6345</v>
      </c>
    </row>
    <row r="4987" ht="15" customHeight="1" spans="1:10">
      <c r="A4987" s="5"/>
      <c r="B4987" s="5"/>
      <c r="C4987" s="5" t="s">
        <v>63</v>
      </c>
      <c r="D4987" s="5" t="s">
        <v>64</v>
      </c>
      <c r="E4987" s="10">
        <v>14</v>
      </c>
      <c r="F4987" s="10">
        <v>1</v>
      </c>
      <c r="G4987" s="5" t="s">
        <v>5831</v>
      </c>
      <c r="H4987" s="5" t="s">
        <v>5832</v>
      </c>
      <c r="I4987" s="5" t="s">
        <v>5833</v>
      </c>
      <c r="J4987" s="5" t="s">
        <v>6346</v>
      </c>
    </row>
    <row r="4988" ht="15" customHeight="1" spans="1:10">
      <c r="A4988" s="5"/>
      <c r="B4988" s="5"/>
      <c r="C4988" s="5" t="s">
        <v>63</v>
      </c>
      <c r="D4988" s="5" t="s">
        <v>64</v>
      </c>
      <c r="E4988" s="10">
        <v>14</v>
      </c>
      <c r="F4988" s="10">
        <v>1</v>
      </c>
      <c r="G4988" s="5" t="s">
        <v>5831</v>
      </c>
      <c r="H4988" s="5" t="s">
        <v>5832</v>
      </c>
      <c r="I4988" s="5" t="s">
        <v>5833</v>
      </c>
      <c r="J4988" s="5" t="s">
        <v>6347</v>
      </c>
    </row>
    <row r="4989" ht="15" customHeight="1" spans="1:10">
      <c r="A4989" s="5"/>
      <c r="B4989" s="5"/>
      <c r="C4989" s="5" t="s">
        <v>63</v>
      </c>
      <c r="D4989" s="5" t="s">
        <v>64</v>
      </c>
      <c r="E4989" s="10">
        <v>14</v>
      </c>
      <c r="F4989" s="10">
        <v>1</v>
      </c>
      <c r="G4989" s="5" t="s">
        <v>5831</v>
      </c>
      <c r="H4989" s="5" t="s">
        <v>5832</v>
      </c>
      <c r="I4989" s="5" t="s">
        <v>5833</v>
      </c>
      <c r="J4989" s="5" t="s">
        <v>6348</v>
      </c>
    </row>
    <row r="4990" ht="15" customHeight="1" spans="1:10">
      <c r="A4990" s="5"/>
      <c r="B4990" s="5"/>
      <c r="C4990" s="5" t="s">
        <v>63</v>
      </c>
      <c r="D4990" s="5" t="s">
        <v>64</v>
      </c>
      <c r="E4990" s="10">
        <v>14</v>
      </c>
      <c r="F4990" s="10">
        <v>1</v>
      </c>
      <c r="G4990" s="5" t="s">
        <v>5831</v>
      </c>
      <c r="H4990" s="5" t="s">
        <v>5832</v>
      </c>
      <c r="I4990" s="5" t="s">
        <v>5833</v>
      </c>
      <c r="J4990" s="5" t="s">
        <v>6349</v>
      </c>
    </row>
    <row r="4991" ht="15" customHeight="1" spans="1:10">
      <c r="A4991" s="5"/>
      <c r="B4991" s="5"/>
      <c r="C4991" s="5" t="s">
        <v>63</v>
      </c>
      <c r="D4991" s="5" t="s">
        <v>64</v>
      </c>
      <c r="E4991" s="10">
        <v>14</v>
      </c>
      <c r="F4991" s="10">
        <v>1</v>
      </c>
      <c r="G4991" s="5" t="s">
        <v>5831</v>
      </c>
      <c r="H4991" s="5" t="s">
        <v>5832</v>
      </c>
      <c r="I4991" s="5" t="s">
        <v>5833</v>
      </c>
      <c r="J4991" s="5" t="s">
        <v>6350</v>
      </c>
    </row>
    <row r="4992" ht="15" customHeight="1" spans="1:10">
      <c r="A4992" s="5"/>
      <c r="B4992" s="5"/>
      <c r="C4992" s="5" t="s">
        <v>63</v>
      </c>
      <c r="D4992" s="5" t="s">
        <v>64</v>
      </c>
      <c r="E4992" s="10">
        <v>14</v>
      </c>
      <c r="F4992" s="10">
        <v>1</v>
      </c>
      <c r="G4992" s="5" t="s">
        <v>5831</v>
      </c>
      <c r="H4992" s="5" t="s">
        <v>5832</v>
      </c>
      <c r="I4992" s="5" t="s">
        <v>5833</v>
      </c>
      <c r="J4992" s="5" t="s">
        <v>6351</v>
      </c>
    </row>
    <row r="4993" ht="15" customHeight="1" spans="1:10">
      <c r="A4993" s="5"/>
      <c r="B4993" s="5"/>
      <c r="C4993" s="5" t="s">
        <v>63</v>
      </c>
      <c r="D4993" s="5" t="s">
        <v>64</v>
      </c>
      <c r="E4993" s="10">
        <v>14</v>
      </c>
      <c r="F4993" s="10">
        <v>1</v>
      </c>
      <c r="G4993" s="5" t="s">
        <v>5831</v>
      </c>
      <c r="H4993" s="5" t="s">
        <v>5832</v>
      </c>
      <c r="I4993" s="5" t="s">
        <v>5833</v>
      </c>
      <c r="J4993" s="5" t="s">
        <v>6352</v>
      </c>
    </row>
    <row r="4994" ht="15" customHeight="1" spans="1:10">
      <c r="A4994" s="5"/>
      <c r="B4994" s="5"/>
      <c r="C4994" s="5" t="s">
        <v>63</v>
      </c>
      <c r="D4994" s="5" t="s">
        <v>64</v>
      </c>
      <c r="E4994" s="10">
        <v>14</v>
      </c>
      <c r="F4994" s="10">
        <v>1</v>
      </c>
      <c r="G4994" s="5" t="s">
        <v>5831</v>
      </c>
      <c r="H4994" s="5" t="s">
        <v>5832</v>
      </c>
      <c r="I4994" s="5" t="s">
        <v>5833</v>
      </c>
      <c r="J4994" s="5" t="s">
        <v>6353</v>
      </c>
    </row>
    <row r="4995" ht="15" customHeight="1" spans="1:10">
      <c r="A4995" s="5" t="s">
        <v>6344</v>
      </c>
      <c r="B4995" s="5" t="s">
        <v>11</v>
      </c>
      <c r="C4995" s="5" t="s">
        <v>2586</v>
      </c>
      <c r="D4995" s="5" t="s">
        <v>2587</v>
      </c>
      <c r="E4995" s="10">
        <v>1</v>
      </c>
      <c r="F4995" s="10">
        <v>1</v>
      </c>
      <c r="G4995" s="5" t="s">
        <v>3170</v>
      </c>
      <c r="H4995" s="5" t="s">
        <v>3171</v>
      </c>
      <c r="I4995" s="5" t="s">
        <v>3172</v>
      </c>
      <c r="J4995" s="5" t="s">
        <v>6354</v>
      </c>
    </row>
    <row r="4996" ht="15" customHeight="1" spans="1:10">
      <c r="A4996" s="5" t="s">
        <v>6344</v>
      </c>
      <c r="B4996" s="5" t="s">
        <v>11</v>
      </c>
      <c r="C4996" s="5" t="s">
        <v>23</v>
      </c>
      <c r="D4996" s="5" t="s">
        <v>24</v>
      </c>
      <c r="E4996" s="10">
        <v>1</v>
      </c>
      <c r="F4996" s="10">
        <v>1</v>
      </c>
      <c r="G4996" s="5" t="s">
        <v>6273</v>
      </c>
      <c r="H4996" s="5" t="s">
        <v>6274</v>
      </c>
      <c r="I4996" s="5" t="s">
        <v>6275</v>
      </c>
      <c r="J4996" s="5" t="s">
        <v>6355</v>
      </c>
    </row>
    <row r="4997" ht="15" customHeight="1" spans="1:10">
      <c r="A4997" s="5" t="s">
        <v>6344</v>
      </c>
      <c r="B4997" s="5" t="s">
        <v>11</v>
      </c>
      <c r="C4997" s="5" t="s">
        <v>102</v>
      </c>
      <c r="D4997" s="5" t="s">
        <v>103</v>
      </c>
      <c r="E4997" s="10">
        <v>1</v>
      </c>
      <c r="F4997" s="10">
        <v>1</v>
      </c>
      <c r="G4997" s="5" t="s">
        <v>6356</v>
      </c>
      <c r="H4997" s="5" t="s">
        <v>6357</v>
      </c>
      <c r="I4997" s="5" t="s">
        <v>6358</v>
      </c>
      <c r="J4997" s="5" t="s">
        <v>6359</v>
      </c>
    </row>
    <row r="4998" ht="15" customHeight="1" spans="1:10">
      <c r="A4998" s="5" t="s">
        <v>6344</v>
      </c>
      <c r="B4998" s="5" t="s">
        <v>11</v>
      </c>
      <c r="C4998" s="5" t="s">
        <v>586</v>
      </c>
      <c r="D4998" s="5" t="s">
        <v>587</v>
      </c>
      <c r="E4998" s="10">
        <v>1</v>
      </c>
      <c r="F4998" s="10">
        <v>1</v>
      </c>
      <c r="G4998" s="5" t="s">
        <v>6360</v>
      </c>
      <c r="H4998" s="5" t="s">
        <v>6361</v>
      </c>
      <c r="I4998" s="5" t="s">
        <v>6362</v>
      </c>
      <c r="J4998" s="5" t="s">
        <v>6363</v>
      </c>
    </row>
    <row r="4999" ht="15" customHeight="1" spans="1:10">
      <c r="A4999" s="5" t="s">
        <v>6344</v>
      </c>
      <c r="B4999" s="5" t="s">
        <v>11</v>
      </c>
      <c r="C4999" s="5" t="s">
        <v>704</v>
      </c>
      <c r="D4999" s="5" t="s">
        <v>705</v>
      </c>
      <c r="E4999" s="10">
        <v>1</v>
      </c>
      <c r="F4999" s="10">
        <v>1</v>
      </c>
      <c r="G4999" s="5" t="s">
        <v>6324</v>
      </c>
      <c r="H4999" s="5" t="s">
        <v>6364</v>
      </c>
      <c r="I4999" s="5" t="s">
        <v>6365</v>
      </c>
      <c r="J4999" s="5" t="s">
        <v>6366</v>
      </c>
    </row>
    <row r="5000" ht="15" customHeight="1" spans="1:10">
      <c r="A5000" s="5" t="s">
        <v>6344</v>
      </c>
      <c r="B5000" s="5" t="s">
        <v>11</v>
      </c>
      <c r="C5000" s="5" t="s">
        <v>23</v>
      </c>
      <c r="D5000" s="5" t="s">
        <v>24</v>
      </c>
      <c r="E5000" s="10">
        <v>1</v>
      </c>
      <c r="F5000" s="10">
        <v>1</v>
      </c>
      <c r="G5000" s="5" t="s">
        <v>6367</v>
      </c>
      <c r="H5000" s="5" t="s">
        <v>6368</v>
      </c>
      <c r="I5000" s="5" t="s">
        <v>6369</v>
      </c>
      <c r="J5000" s="5" t="s">
        <v>6370</v>
      </c>
    </row>
    <row r="5001" ht="15" customHeight="1" spans="1:10">
      <c r="A5001" s="5" t="s">
        <v>6344</v>
      </c>
      <c r="B5001" s="5" t="s">
        <v>11</v>
      </c>
      <c r="C5001" s="5" t="s">
        <v>63</v>
      </c>
      <c r="D5001" s="5" t="s">
        <v>64</v>
      </c>
      <c r="E5001" s="10">
        <v>12</v>
      </c>
      <c r="F5001" s="10">
        <v>1</v>
      </c>
      <c r="G5001" s="5" t="s">
        <v>5708</v>
      </c>
      <c r="H5001" s="5" t="s">
        <v>5709</v>
      </c>
      <c r="I5001" s="5" t="s">
        <v>5710</v>
      </c>
      <c r="J5001" s="5" t="s">
        <v>6371</v>
      </c>
    </row>
    <row r="5002" ht="15" customHeight="1" spans="1:10">
      <c r="A5002" s="5"/>
      <c r="B5002" s="5"/>
      <c r="C5002" s="5" t="s">
        <v>63</v>
      </c>
      <c r="D5002" s="5" t="s">
        <v>64</v>
      </c>
      <c r="E5002" s="10">
        <v>12</v>
      </c>
      <c r="F5002" s="10">
        <v>1</v>
      </c>
      <c r="G5002" s="5" t="s">
        <v>5708</v>
      </c>
      <c r="H5002" s="5" t="s">
        <v>5709</v>
      </c>
      <c r="I5002" s="5" t="s">
        <v>5710</v>
      </c>
      <c r="J5002" s="5" t="s">
        <v>6372</v>
      </c>
    </row>
    <row r="5003" ht="15" customHeight="1" spans="1:10">
      <c r="A5003" s="5"/>
      <c r="B5003" s="5"/>
      <c r="C5003" s="5" t="s">
        <v>63</v>
      </c>
      <c r="D5003" s="5" t="s">
        <v>64</v>
      </c>
      <c r="E5003" s="10">
        <v>12</v>
      </c>
      <c r="F5003" s="10">
        <v>1</v>
      </c>
      <c r="G5003" s="5" t="s">
        <v>5708</v>
      </c>
      <c r="H5003" s="5" t="s">
        <v>5709</v>
      </c>
      <c r="I5003" s="5" t="s">
        <v>5710</v>
      </c>
      <c r="J5003" s="5" t="s">
        <v>6373</v>
      </c>
    </row>
    <row r="5004" ht="15" customHeight="1" spans="1:10">
      <c r="A5004" s="5"/>
      <c r="B5004" s="5"/>
      <c r="C5004" s="5" t="s">
        <v>63</v>
      </c>
      <c r="D5004" s="5" t="s">
        <v>64</v>
      </c>
      <c r="E5004" s="10">
        <v>12</v>
      </c>
      <c r="F5004" s="10">
        <v>1</v>
      </c>
      <c r="G5004" s="5" t="s">
        <v>5708</v>
      </c>
      <c r="H5004" s="5" t="s">
        <v>5709</v>
      </c>
      <c r="I5004" s="5" t="s">
        <v>5710</v>
      </c>
      <c r="J5004" s="5" t="s">
        <v>6374</v>
      </c>
    </row>
    <row r="5005" ht="15" customHeight="1" spans="1:10">
      <c r="A5005" s="5"/>
      <c r="B5005" s="5"/>
      <c r="C5005" s="5" t="s">
        <v>63</v>
      </c>
      <c r="D5005" s="5" t="s">
        <v>64</v>
      </c>
      <c r="E5005" s="10">
        <v>12</v>
      </c>
      <c r="F5005" s="10">
        <v>1</v>
      </c>
      <c r="G5005" s="5" t="s">
        <v>5708</v>
      </c>
      <c r="H5005" s="5" t="s">
        <v>5709</v>
      </c>
      <c r="I5005" s="5" t="s">
        <v>5710</v>
      </c>
      <c r="J5005" s="5" t="s">
        <v>6375</v>
      </c>
    </row>
    <row r="5006" ht="15" customHeight="1" spans="1:10">
      <c r="A5006" s="5"/>
      <c r="B5006" s="5"/>
      <c r="C5006" s="5" t="s">
        <v>63</v>
      </c>
      <c r="D5006" s="5" t="s">
        <v>64</v>
      </c>
      <c r="E5006" s="10">
        <v>12</v>
      </c>
      <c r="F5006" s="10">
        <v>1</v>
      </c>
      <c r="G5006" s="5" t="s">
        <v>5708</v>
      </c>
      <c r="H5006" s="5" t="s">
        <v>5709</v>
      </c>
      <c r="I5006" s="5" t="s">
        <v>5710</v>
      </c>
      <c r="J5006" s="5" t="s">
        <v>6376</v>
      </c>
    </row>
    <row r="5007" ht="15" customHeight="1" spans="1:10">
      <c r="A5007" s="5"/>
      <c r="B5007" s="5"/>
      <c r="C5007" s="5" t="s">
        <v>63</v>
      </c>
      <c r="D5007" s="5" t="s">
        <v>64</v>
      </c>
      <c r="E5007" s="10">
        <v>12</v>
      </c>
      <c r="F5007" s="10">
        <v>1</v>
      </c>
      <c r="G5007" s="5" t="s">
        <v>5708</v>
      </c>
      <c r="H5007" s="5" t="s">
        <v>5709</v>
      </c>
      <c r="I5007" s="5" t="s">
        <v>5710</v>
      </c>
      <c r="J5007" s="5" t="s">
        <v>6377</v>
      </c>
    </row>
    <row r="5008" ht="15" customHeight="1" spans="1:10">
      <c r="A5008" s="5"/>
      <c r="B5008" s="5"/>
      <c r="C5008" s="5" t="s">
        <v>63</v>
      </c>
      <c r="D5008" s="5" t="s">
        <v>64</v>
      </c>
      <c r="E5008" s="10">
        <v>12</v>
      </c>
      <c r="F5008" s="10">
        <v>1</v>
      </c>
      <c r="G5008" s="5" t="s">
        <v>5708</v>
      </c>
      <c r="H5008" s="5" t="s">
        <v>5709</v>
      </c>
      <c r="I5008" s="5" t="s">
        <v>5710</v>
      </c>
      <c r="J5008" s="5" t="s">
        <v>6378</v>
      </c>
    </row>
    <row r="5009" ht="15" customHeight="1" spans="1:10">
      <c r="A5009" s="5" t="s">
        <v>6344</v>
      </c>
      <c r="B5009" s="5" t="s">
        <v>11</v>
      </c>
      <c r="C5009" s="5" t="s">
        <v>2003</v>
      </c>
      <c r="D5009" s="5" t="s">
        <v>2004</v>
      </c>
      <c r="E5009" s="10">
        <v>1</v>
      </c>
      <c r="F5009" s="10">
        <v>1</v>
      </c>
      <c r="G5009" s="5" t="s">
        <v>6379</v>
      </c>
      <c r="H5009" s="5" t="s">
        <v>6380</v>
      </c>
      <c r="I5009" s="5" t="s">
        <v>6381</v>
      </c>
      <c r="J5009" s="5" t="s">
        <v>6382</v>
      </c>
    </row>
    <row r="5010" ht="15" customHeight="1" spans="1:10">
      <c r="A5010" s="5" t="s">
        <v>6344</v>
      </c>
      <c r="B5010" s="5" t="s">
        <v>62</v>
      </c>
      <c r="C5010" s="5" t="s">
        <v>1615</v>
      </c>
      <c r="D5010" s="5" t="s">
        <v>1616</v>
      </c>
      <c r="E5010" s="10">
        <v>1</v>
      </c>
      <c r="F5010" s="10">
        <v>1</v>
      </c>
      <c r="G5010" s="5" t="s">
        <v>6383</v>
      </c>
      <c r="H5010" s="5" t="s">
        <v>6236</v>
      </c>
      <c r="I5010" s="5" t="s">
        <v>6384</v>
      </c>
      <c r="J5010" s="5"/>
    </row>
    <row r="5011" ht="15" customHeight="1" spans="1:10">
      <c r="A5011" s="5" t="s">
        <v>6344</v>
      </c>
      <c r="B5011" s="5" t="s">
        <v>62</v>
      </c>
      <c r="C5011" s="5" t="s">
        <v>1615</v>
      </c>
      <c r="D5011" s="5" t="s">
        <v>1616</v>
      </c>
      <c r="E5011" s="10">
        <v>1</v>
      </c>
      <c r="F5011" s="10">
        <v>1</v>
      </c>
      <c r="G5011" s="5" t="s">
        <v>6383</v>
      </c>
      <c r="H5011" s="5" t="s">
        <v>6236</v>
      </c>
      <c r="I5011" s="5" t="s">
        <v>6384</v>
      </c>
      <c r="J5011" s="5"/>
    </row>
    <row r="5012" ht="15" customHeight="1" spans="1:10">
      <c r="A5012" s="5" t="s">
        <v>6344</v>
      </c>
      <c r="B5012" s="5" t="s">
        <v>62</v>
      </c>
      <c r="C5012" s="5" t="s">
        <v>12</v>
      </c>
      <c r="D5012" s="5" t="s">
        <v>13</v>
      </c>
      <c r="E5012" s="10">
        <v>1</v>
      </c>
      <c r="F5012" s="10">
        <v>1</v>
      </c>
      <c r="G5012" s="5" t="s">
        <v>4521</v>
      </c>
      <c r="H5012" s="5" t="s">
        <v>4522</v>
      </c>
      <c r="I5012" s="5" t="s">
        <v>4523</v>
      </c>
      <c r="J5012" s="5" t="s">
        <v>6385</v>
      </c>
    </row>
    <row r="5013" ht="15" customHeight="1" spans="1:10">
      <c r="A5013" s="5" t="s">
        <v>6344</v>
      </c>
      <c r="B5013" s="5" t="s">
        <v>62</v>
      </c>
      <c r="C5013" s="5" t="s">
        <v>12</v>
      </c>
      <c r="D5013" s="5" t="s">
        <v>13</v>
      </c>
      <c r="E5013" s="10">
        <v>1</v>
      </c>
      <c r="F5013" s="10">
        <v>1</v>
      </c>
      <c r="G5013" s="5" t="s">
        <v>4521</v>
      </c>
      <c r="H5013" s="5" t="s">
        <v>4522</v>
      </c>
      <c r="I5013" s="5" t="s">
        <v>4523</v>
      </c>
      <c r="J5013" s="5" t="s">
        <v>6386</v>
      </c>
    </row>
    <row r="5014" ht="15" customHeight="1" spans="1:10">
      <c r="A5014" s="5" t="s">
        <v>6344</v>
      </c>
      <c r="B5014" s="5" t="s">
        <v>62</v>
      </c>
      <c r="C5014" s="5" t="s">
        <v>12</v>
      </c>
      <c r="D5014" s="5" t="s">
        <v>13</v>
      </c>
      <c r="E5014" s="10">
        <v>1</v>
      </c>
      <c r="F5014" s="10">
        <v>1</v>
      </c>
      <c r="G5014" s="5" t="s">
        <v>4521</v>
      </c>
      <c r="H5014" s="5" t="s">
        <v>4522</v>
      </c>
      <c r="I5014" s="5" t="s">
        <v>4523</v>
      </c>
      <c r="J5014" s="5" t="s">
        <v>6387</v>
      </c>
    </row>
    <row r="5015" ht="15" customHeight="1" spans="1:10">
      <c r="A5015" s="5" t="s">
        <v>6344</v>
      </c>
      <c r="B5015" s="5" t="s">
        <v>62</v>
      </c>
      <c r="C5015" s="5" t="s">
        <v>118</v>
      </c>
      <c r="D5015" s="5" t="s">
        <v>119</v>
      </c>
      <c r="E5015" s="10">
        <v>4</v>
      </c>
      <c r="F5015" s="10">
        <v>1</v>
      </c>
      <c r="G5015" s="5" t="s">
        <v>3059</v>
      </c>
      <c r="H5015" s="5" t="s">
        <v>3060</v>
      </c>
      <c r="I5015" s="5" t="s">
        <v>3061</v>
      </c>
      <c r="J5015" s="5" t="s">
        <v>6388</v>
      </c>
    </row>
    <row r="5016" ht="15" customHeight="1" spans="1:10">
      <c r="A5016" s="5"/>
      <c r="B5016" s="5"/>
      <c r="C5016" s="5" t="s">
        <v>118</v>
      </c>
      <c r="D5016" s="5" t="s">
        <v>119</v>
      </c>
      <c r="E5016" s="10">
        <v>4</v>
      </c>
      <c r="F5016" s="10">
        <v>1</v>
      </c>
      <c r="G5016" s="5" t="s">
        <v>3059</v>
      </c>
      <c r="H5016" s="5" t="s">
        <v>3060</v>
      </c>
      <c r="I5016" s="5" t="s">
        <v>3061</v>
      </c>
      <c r="J5016" s="5" t="s">
        <v>6389</v>
      </c>
    </row>
    <row r="5017" ht="15" customHeight="1" spans="1:10">
      <c r="A5017" s="5" t="s">
        <v>6344</v>
      </c>
      <c r="B5017" s="5" t="s">
        <v>62</v>
      </c>
      <c r="C5017" s="5" t="s">
        <v>300</v>
      </c>
      <c r="D5017" s="5" t="s">
        <v>301</v>
      </c>
      <c r="E5017" s="10">
        <v>8</v>
      </c>
      <c r="F5017" s="10">
        <v>1</v>
      </c>
      <c r="G5017" s="5" t="s">
        <v>6281</v>
      </c>
      <c r="H5017" s="5" t="s">
        <v>6282</v>
      </c>
      <c r="I5017" s="5" t="s">
        <v>6283</v>
      </c>
      <c r="J5017" s="5" t="s">
        <v>6390</v>
      </c>
    </row>
    <row r="5018" ht="15" customHeight="1" spans="1:10">
      <c r="A5018" s="5"/>
      <c r="B5018" s="5"/>
      <c r="C5018" s="5" t="s">
        <v>300</v>
      </c>
      <c r="D5018" s="5" t="s">
        <v>301</v>
      </c>
      <c r="E5018" s="10">
        <v>8</v>
      </c>
      <c r="F5018" s="10">
        <v>1</v>
      </c>
      <c r="G5018" s="5" t="s">
        <v>6281</v>
      </c>
      <c r="H5018" s="5" t="s">
        <v>6282</v>
      </c>
      <c r="I5018" s="5" t="s">
        <v>6283</v>
      </c>
      <c r="J5018" s="5" t="s">
        <v>6391</v>
      </c>
    </row>
    <row r="5019" ht="15" customHeight="1" spans="1:10">
      <c r="A5019" s="5"/>
      <c r="B5019" s="5"/>
      <c r="C5019" s="5" t="s">
        <v>300</v>
      </c>
      <c r="D5019" s="5" t="s">
        <v>301</v>
      </c>
      <c r="E5019" s="10">
        <v>8</v>
      </c>
      <c r="F5019" s="10">
        <v>1</v>
      </c>
      <c r="G5019" s="5" t="s">
        <v>6281</v>
      </c>
      <c r="H5019" s="5" t="s">
        <v>6282</v>
      </c>
      <c r="I5019" s="5" t="s">
        <v>6283</v>
      </c>
      <c r="J5019" s="5" t="s">
        <v>6392</v>
      </c>
    </row>
    <row r="5020" ht="15" customHeight="1" spans="1:10">
      <c r="A5020" s="5"/>
      <c r="B5020" s="5"/>
      <c r="C5020" s="5" t="s">
        <v>300</v>
      </c>
      <c r="D5020" s="5" t="s">
        <v>301</v>
      </c>
      <c r="E5020" s="10">
        <v>8</v>
      </c>
      <c r="F5020" s="10">
        <v>1</v>
      </c>
      <c r="G5020" s="5" t="s">
        <v>6281</v>
      </c>
      <c r="H5020" s="5" t="s">
        <v>6282</v>
      </c>
      <c r="I5020" s="5" t="s">
        <v>6283</v>
      </c>
      <c r="J5020" s="5" t="s">
        <v>6393</v>
      </c>
    </row>
    <row r="5021" ht="15" customHeight="1" spans="1:10">
      <c r="A5021" s="5" t="s">
        <v>6344</v>
      </c>
      <c r="B5021" s="5" t="s">
        <v>62</v>
      </c>
      <c r="C5021" s="5" t="s">
        <v>300</v>
      </c>
      <c r="D5021" s="5" t="s">
        <v>301</v>
      </c>
      <c r="E5021" s="10">
        <v>9</v>
      </c>
      <c r="F5021" s="10">
        <v>1</v>
      </c>
      <c r="G5021" s="5" t="s">
        <v>6281</v>
      </c>
      <c r="H5021" s="5" t="s">
        <v>6282</v>
      </c>
      <c r="I5021" s="5" t="s">
        <v>6283</v>
      </c>
      <c r="J5021" s="5" t="s">
        <v>6394</v>
      </c>
    </row>
    <row r="5022" ht="15" customHeight="1" spans="1:10">
      <c r="A5022" s="5" t="s">
        <v>6344</v>
      </c>
      <c r="B5022" s="5" t="s">
        <v>62</v>
      </c>
      <c r="C5022" s="5" t="s">
        <v>300</v>
      </c>
      <c r="D5022" s="5" t="s">
        <v>301</v>
      </c>
      <c r="E5022" s="10">
        <v>3</v>
      </c>
      <c r="F5022" s="10">
        <v>1</v>
      </c>
      <c r="G5022" s="5" t="s">
        <v>6185</v>
      </c>
      <c r="H5022" s="5" t="s">
        <v>6186</v>
      </c>
      <c r="I5022" s="5" t="s">
        <v>6187</v>
      </c>
      <c r="J5022" s="5" t="s">
        <v>6395</v>
      </c>
    </row>
    <row r="5023" ht="15" customHeight="1" spans="1:10">
      <c r="A5023" s="5" t="s">
        <v>6344</v>
      </c>
      <c r="B5023" s="5" t="s">
        <v>62</v>
      </c>
      <c r="C5023" s="5" t="s">
        <v>1770</v>
      </c>
      <c r="D5023" s="5" t="s">
        <v>1771</v>
      </c>
      <c r="E5023" s="10">
        <v>1</v>
      </c>
      <c r="F5023" s="10">
        <v>1</v>
      </c>
      <c r="G5023" s="5" t="s">
        <v>2373</v>
      </c>
      <c r="H5023" s="5" t="s">
        <v>2374</v>
      </c>
      <c r="I5023" s="5" t="s">
        <v>3863</v>
      </c>
      <c r="J5023" s="5" t="s">
        <v>6396</v>
      </c>
    </row>
    <row r="5024" ht="15" customHeight="1" spans="1:10">
      <c r="A5024" s="5" t="s">
        <v>6344</v>
      </c>
      <c r="B5024" s="5" t="s">
        <v>62</v>
      </c>
      <c r="C5024" s="5" t="s">
        <v>300</v>
      </c>
      <c r="D5024" s="5" t="s">
        <v>301</v>
      </c>
      <c r="E5024" s="10">
        <v>13</v>
      </c>
      <c r="F5024" s="10">
        <v>1</v>
      </c>
      <c r="G5024" s="5" t="s">
        <v>6281</v>
      </c>
      <c r="H5024" s="5" t="s">
        <v>6282</v>
      </c>
      <c r="I5024" s="5" t="s">
        <v>6283</v>
      </c>
      <c r="J5024" s="5" t="s">
        <v>6397</v>
      </c>
    </row>
    <row r="5025" ht="15" customHeight="1" spans="1:10">
      <c r="A5025" s="5"/>
      <c r="B5025" s="5"/>
      <c r="C5025" s="5" t="s">
        <v>300</v>
      </c>
      <c r="D5025" s="5" t="s">
        <v>301</v>
      </c>
      <c r="E5025" s="10">
        <v>13</v>
      </c>
      <c r="F5025" s="10">
        <v>1</v>
      </c>
      <c r="G5025" s="5" t="s">
        <v>6281</v>
      </c>
      <c r="H5025" s="5" t="s">
        <v>6282</v>
      </c>
      <c r="I5025" s="5" t="s">
        <v>6283</v>
      </c>
      <c r="J5025" s="5" t="s">
        <v>6398</v>
      </c>
    </row>
    <row r="5026" ht="15" customHeight="1" spans="1:10">
      <c r="A5026" s="5"/>
      <c r="B5026" s="5"/>
      <c r="C5026" s="5" t="s">
        <v>300</v>
      </c>
      <c r="D5026" s="5" t="s">
        <v>301</v>
      </c>
      <c r="E5026" s="10">
        <v>13</v>
      </c>
      <c r="F5026" s="10">
        <v>1</v>
      </c>
      <c r="G5026" s="5" t="s">
        <v>6281</v>
      </c>
      <c r="H5026" s="5" t="s">
        <v>6282</v>
      </c>
      <c r="I5026" s="5" t="s">
        <v>6283</v>
      </c>
      <c r="J5026" s="5" t="s">
        <v>6399</v>
      </c>
    </row>
    <row r="5027" ht="15" customHeight="1" spans="1:10">
      <c r="A5027" s="5"/>
      <c r="B5027" s="5"/>
      <c r="C5027" s="5" t="s">
        <v>300</v>
      </c>
      <c r="D5027" s="5" t="s">
        <v>301</v>
      </c>
      <c r="E5027" s="10">
        <v>13</v>
      </c>
      <c r="F5027" s="10">
        <v>1</v>
      </c>
      <c r="G5027" s="5" t="s">
        <v>6281</v>
      </c>
      <c r="H5027" s="5" t="s">
        <v>6282</v>
      </c>
      <c r="I5027" s="5" t="s">
        <v>6283</v>
      </c>
      <c r="J5027" s="5" t="s">
        <v>6400</v>
      </c>
    </row>
    <row r="5028" ht="15" customHeight="1" spans="1:10">
      <c r="A5028" s="5" t="s">
        <v>6344</v>
      </c>
      <c r="B5028" s="5" t="s">
        <v>62</v>
      </c>
      <c r="C5028" s="5" t="s">
        <v>12</v>
      </c>
      <c r="D5028" s="5" t="s">
        <v>13</v>
      </c>
      <c r="E5028" s="10">
        <v>1</v>
      </c>
      <c r="F5028" s="10">
        <v>1</v>
      </c>
      <c r="G5028" s="5" t="s">
        <v>6401</v>
      </c>
      <c r="H5028" s="5" t="s">
        <v>6402</v>
      </c>
      <c r="I5028" s="5" t="s">
        <v>6403</v>
      </c>
      <c r="J5028" s="5" t="s">
        <v>6404</v>
      </c>
    </row>
    <row r="5029" ht="15" customHeight="1" spans="1:10">
      <c r="A5029" s="5" t="s">
        <v>6405</v>
      </c>
      <c r="B5029" s="5" t="s">
        <v>11</v>
      </c>
      <c r="C5029" s="5" t="s">
        <v>581</v>
      </c>
      <c r="D5029" s="5" t="s">
        <v>582</v>
      </c>
      <c r="E5029" s="10">
        <v>3</v>
      </c>
      <c r="F5029" s="10">
        <v>3</v>
      </c>
      <c r="G5029" s="5" t="s">
        <v>5946</v>
      </c>
      <c r="H5029" s="5" t="s">
        <v>5947</v>
      </c>
      <c r="I5029" s="5" t="s">
        <v>5948</v>
      </c>
      <c r="J5029" s="5"/>
    </row>
    <row r="5030" ht="15" customHeight="1" spans="1:10">
      <c r="A5030" s="5"/>
      <c r="B5030" s="5"/>
      <c r="C5030" s="5" t="s">
        <v>581</v>
      </c>
      <c r="D5030" s="5" t="s">
        <v>582</v>
      </c>
      <c r="E5030" s="10">
        <v>1</v>
      </c>
      <c r="F5030" s="10">
        <v>1</v>
      </c>
      <c r="G5030" s="5" t="s">
        <v>5978</v>
      </c>
      <c r="H5030" s="5" t="s">
        <v>5979</v>
      </c>
      <c r="I5030" s="5" t="s">
        <v>5980</v>
      </c>
      <c r="J5030" s="5"/>
    </row>
    <row r="5031" ht="15" customHeight="1" spans="1:10">
      <c r="A5031" s="5"/>
      <c r="B5031" s="5"/>
      <c r="C5031" s="5" t="s">
        <v>461</v>
      </c>
      <c r="D5031" s="5" t="s">
        <v>462</v>
      </c>
      <c r="E5031" s="10">
        <v>2</v>
      </c>
      <c r="F5031" s="10">
        <v>2</v>
      </c>
      <c r="G5031" s="5" t="s">
        <v>2262</v>
      </c>
      <c r="H5031" s="5" t="s">
        <v>5949</v>
      </c>
      <c r="I5031" s="5" t="s">
        <v>5950</v>
      </c>
      <c r="J5031" s="5"/>
    </row>
    <row r="5032" ht="15" customHeight="1" spans="1:10">
      <c r="A5032" s="5" t="s">
        <v>6405</v>
      </c>
      <c r="B5032" s="5" t="s">
        <v>11</v>
      </c>
      <c r="C5032" s="5" t="s">
        <v>2003</v>
      </c>
      <c r="D5032" s="5" t="s">
        <v>2004</v>
      </c>
      <c r="E5032" s="10">
        <v>1</v>
      </c>
      <c r="F5032" s="10">
        <v>1</v>
      </c>
      <c r="G5032" s="5" t="s">
        <v>6406</v>
      </c>
      <c r="H5032" s="5" t="s">
        <v>6407</v>
      </c>
      <c r="I5032" s="5" t="s">
        <v>6408</v>
      </c>
      <c r="J5032" s="5" t="s">
        <v>6409</v>
      </c>
    </row>
    <row r="5033" ht="15" customHeight="1" spans="1:10">
      <c r="A5033" s="5" t="s">
        <v>6405</v>
      </c>
      <c r="B5033" s="5" t="s">
        <v>11</v>
      </c>
      <c r="C5033" s="5" t="s">
        <v>17</v>
      </c>
      <c r="D5033" s="5" t="s">
        <v>18</v>
      </c>
      <c r="E5033" s="10">
        <v>1</v>
      </c>
      <c r="F5033" s="10">
        <v>1</v>
      </c>
      <c r="G5033" s="5" t="s">
        <v>6410</v>
      </c>
      <c r="H5033" s="5" t="s">
        <v>6411</v>
      </c>
      <c r="I5033" s="5" t="s">
        <v>6412</v>
      </c>
      <c r="J5033" s="5" t="s">
        <v>6413</v>
      </c>
    </row>
    <row r="5034" ht="15" customHeight="1" spans="1:10">
      <c r="A5034" s="5" t="s">
        <v>6405</v>
      </c>
      <c r="B5034" s="5" t="s">
        <v>11</v>
      </c>
      <c r="C5034" s="5" t="s">
        <v>102</v>
      </c>
      <c r="D5034" s="5" t="s">
        <v>103</v>
      </c>
      <c r="E5034" s="10">
        <v>1</v>
      </c>
      <c r="F5034" s="10">
        <v>1</v>
      </c>
      <c r="G5034" s="5" t="s">
        <v>6414</v>
      </c>
      <c r="H5034" s="5" t="s">
        <v>6380</v>
      </c>
      <c r="I5034" s="5" t="s">
        <v>6415</v>
      </c>
      <c r="J5034" s="5" t="s">
        <v>6416</v>
      </c>
    </row>
    <row r="5035" ht="15" customHeight="1" spans="1:10">
      <c r="A5035" s="5" t="s">
        <v>6405</v>
      </c>
      <c r="B5035" s="5" t="s">
        <v>11</v>
      </c>
      <c r="C5035" s="5" t="s">
        <v>37</v>
      </c>
      <c r="D5035" s="5" t="s">
        <v>38</v>
      </c>
      <c r="E5035" s="10">
        <v>1</v>
      </c>
      <c r="F5035" s="10">
        <v>1</v>
      </c>
      <c r="G5035" s="5" t="s">
        <v>6417</v>
      </c>
      <c r="H5035" s="5" t="s">
        <v>6411</v>
      </c>
      <c r="I5035" s="5" t="s">
        <v>6418</v>
      </c>
      <c r="J5035" s="5" t="s">
        <v>6419</v>
      </c>
    </row>
    <row r="5036" ht="15" customHeight="1" spans="1:10">
      <c r="A5036" s="5" t="s">
        <v>6405</v>
      </c>
      <c r="B5036" s="5" t="s">
        <v>11</v>
      </c>
      <c r="C5036" s="5" t="s">
        <v>37</v>
      </c>
      <c r="D5036" s="5" t="s">
        <v>38</v>
      </c>
      <c r="E5036" s="10">
        <v>1</v>
      </c>
      <c r="F5036" s="10">
        <v>1</v>
      </c>
      <c r="G5036" s="5" t="s">
        <v>6420</v>
      </c>
      <c r="H5036" s="5" t="s">
        <v>6407</v>
      </c>
      <c r="I5036" s="5" t="s">
        <v>6421</v>
      </c>
      <c r="J5036" s="5" t="s">
        <v>6422</v>
      </c>
    </row>
    <row r="5037" ht="15" customHeight="1" spans="1:10">
      <c r="A5037" s="5" t="s">
        <v>6405</v>
      </c>
      <c r="B5037" s="5" t="s">
        <v>11</v>
      </c>
      <c r="C5037" s="5" t="s">
        <v>23</v>
      </c>
      <c r="D5037" s="5" t="s">
        <v>24</v>
      </c>
      <c r="E5037" s="10">
        <v>3</v>
      </c>
      <c r="F5037" s="10">
        <v>1</v>
      </c>
      <c r="G5037" s="5" t="s">
        <v>6273</v>
      </c>
      <c r="H5037" s="5" t="s">
        <v>6274</v>
      </c>
      <c r="I5037" s="5" t="s">
        <v>6275</v>
      </c>
      <c r="J5037" s="5" t="s">
        <v>6423</v>
      </c>
    </row>
    <row r="5038" ht="15" customHeight="1" spans="1:10">
      <c r="A5038" s="5"/>
      <c r="B5038" s="5"/>
      <c r="C5038" s="5" t="s">
        <v>23</v>
      </c>
      <c r="D5038" s="5" t="s">
        <v>24</v>
      </c>
      <c r="E5038" s="10">
        <v>3</v>
      </c>
      <c r="F5038" s="10">
        <v>1</v>
      </c>
      <c r="G5038" s="5" t="s">
        <v>6273</v>
      </c>
      <c r="H5038" s="5" t="s">
        <v>6274</v>
      </c>
      <c r="I5038" s="5" t="s">
        <v>6275</v>
      </c>
      <c r="J5038" s="5" t="s">
        <v>6424</v>
      </c>
    </row>
    <row r="5039" ht="15" customHeight="1" spans="1:10">
      <c r="A5039" s="5" t="s">
        <v>6405</v>
      </c>
      <c r="B5039" s="5" t="s">
        <v>11</v>
      </c>
      <c r="C5039" s="5" t="s">
        <v>63</v>
      </c>
      <c r="D5039" s="5" t="s">
        <v>64</v>
      </c>
      <c r="E5039" s="10">
        <v>4</v>
      </c>
      <c r="F5039" s="10">
        <v>1</v>
      </c>
      <c r="G5039" s="5" t="s">
        <v>6121</v>
      </c>
      <c r="H5039" s="5" t="s">
        <v>6122</v>
      </c>
      <c r="I5039" s="5" t="s">
        <v>6123</v>
      </c>
      <c r="J5039" s="5" t="s">
        <v>6425</v>
      </c>
    </row>
    <row r="5040" ht="15" customHeight="1" spans="1:10">
      <c r="A5040" s="5"/>
      <c r="B5040" s="5"/>
      <c r="C5040" s="5" t="s">
        <v>63</v>
      </c>
      <c r="D5040" s="5" t="s">
        <v>64</v>
      </c>
      <c r="E5040" s="10">
        <v>4</v>
      </c>
      <c r="F5040" s="10">
        <v>1</v>
      </c>
      <c r="G5040" s="5" t="s">
        <v>6121</v>
      </c>
      <c r="H5040" s="5" t="s">
        <v>6122</v>
      </c>
      <c r="I5040" s="5" t="s">
        <v>6123</v>
      </c>
      <c r="J5040" s="5" t="s">
        <v>6426</v>
      </c>
    </row>
    <row r="5041" ht="15" customHeight="1" spans="1:10">
      <c r="A5041" s="5" t="s">
        <v>6405</v>
      </c>
      <c r="B5041" s="5" t="s">
        <v>11</v>
      </c>
      <c r="C5041" s="5" t="s">
        <v>63</v>
      </c>
      <c r="D5041" s="5" t="s">
        <v>64</v>
      </c>
      <c r="E5041" s="10">
        <v>14</v>
      </c>
      <c r="F5041" s="10">
        <v>1</v>
      </c>
      <c r="G5041" s="5" t="s">
        <v>5708</v>
      </c>
      <c r="H5041" s="5" t="s">
        <v>5709</v>
      </c>
      <c r="I5041" s="5" t="s">
        <v>5710</v>
      </c>
      <c r="J5041" s="5" t="s">
        <v>6427</v>
      </c>
    </row>
    <row r="5042" ht="15" customHeight="1" spans="1:10">
      <c r="A5042" s="5"/>
      <c r="B5042" s="5"/>
      <c r="C5042" s="5" t="s">
        <v>63</v>
      </c>
      <c r="D5042" s="5" t="s">
        <v>64</v>
      </c>
      <c r="E5042" s="10">
        <v>14</v>
      </c>
      <c r="F5042" s="10">
        <v>1</v>
      </c>
      <c r="G5042" s="5" t="s">
        <v>5708</v>
      </c>
      <c r="H5042" s="5" t="s">
        <v>5709</v>
      </c>
      <c r="I5042" s="5" t="s">
        <v>5710</v>
      </c>
      <c r="J5042" s="5" t="s">
        <v>6428</v>
      </c>
    </row>
    <row r="5043" ht="15" customHeight="1" spans="1:10">
      <c r="A5043" s="5" t="s">
        <v>6405</v>
      </c>
      <c r="B5043" s="5" t="s">
        <v>11</v>
      </c>
      <c r="C5043" s="5" t="s">
        <v>586</v>
      </c>
      <c r="D5043" s="5" t="s">
        <v>587</v>
      </c>
      <c r="E5043" s="10">
        <v>1</v>
      </c>
      <c r="F5043" s="10">
        <v>1</v>
      </c>
      <c r="G5043" s="5" t="s">
        <v>6228</v>
      </c>
      <c r="H5043" s="5" t="s">
        <v>6429</v>
      </c>
      <c r="I5043" s="5" t="s">
        <v>6430</v>
      </c>
      <c r="J5043" s="5" t="s">
        <v>6431</v>
      </c>
    </row>
    <row r="5044" ht="15" customHeight="1" spans="1:10">
      <c r="A5044" s="5" t="s">
        <v>6405</v>
      </c>
      <c r="B5044" s="5" t="s">
        <v>11</v>
      </c>
      <c r="C5044" s="5" t="s">
        <v>704</v>
      </c>
      <c r="D5044" s="5" t="s">
        <v>705</v>
      </c>
      <c r="E5044" s="10">
        <v>1</v>
      </c>
      <c r="F5044" s="10">
        <v>1</v>
      </c>
      <c r="G5044" s="5" t="s">
        <v>6360</v>
      </c>
      <c r="H5044" s="5" t="s">
        <v>6432</v>
      </c>
      <c r="I5044" s="5" t="s">
        <v>6433</v>
      </c>
      <c r="J5044" s="5" t="s">
        <v>6434</v>
      </c>
    </row>
    <row r="5045" ht="15" customHeight="1" spans="1:10">
      <c r="A5045" s="5" t="s">
        <v>6405</v>
      </c>
      <c r="B5045" s="5" t="s">
        <v>11</v>
      </c>
      <c r="C5045" s="5" t="s">
        <v>23</v>
      </c>
      <c r="D5045" s="5" t="s">
        <v>24</v>
      </c>
      <c r="E5045" s="10">
        <v>2</v>
      </c>
      <c r="F5045" s="10">
        <v>1</v>
      </c>
      <c r="G5045" s="5" t="s">
        <v>6367</v>
      </c>
      <c r="H5045" s="5" t="s">
        <v>6368</v>
      </c>
      <c r="I5045" s="5" t="s">
        <v>6369</v>
      </c>
      <c r="J5045" s="5" t="s">
        <v>6435</v>
      </c>
    </row>
    <row r="5046" ht="15" customHeight="1" spans="1:10">
      <c r="A5046" s="5" t="s">
        <v>6405</v>
      </c>
      <c r="B5046" s="5" t="s">
        <v>62</v>
      </c>
      <c r="C5046" s="5" t="s">
        <v>1529</v>
      </c>
      <c r="D5046" s="5" t="s">
        <v>1530</v>
      </c>
      <c r="E5046" s="10">
        <v>1</v>
      </c>
      <c r="F5046" s="10">
        <v>1</v>
      </c>
      <c r="G5046" s="5" t="s">
        <v>6436</v>
      </c>
      <c r="H5046" s="5" t="s">
        <v>6437</v>
      </c>
      <c r="I5046" s="5" t="s">
        <v>6438</v>
      </c>
      <c r="J5046" s="5" t="s">
        <v>6439</v>
      </c>
    </row>
    <row r="5047" ht="15" customHeight="1" spans="1:10">
      <c r="A5047" s="5" t="s">
        <v>6405</v>
      </c>
      <c r="B5047" s="5" t="s">
        <v>62</v>
      </c>
      <c r="C5047" s="5" t="s">
        <v>1367</v>
      </c>
      <c r="D5047" s="5" t="s">
        <v>1368</v>
      </c>
      <c r="E5047" s="10">
        <v>1</v>
      </c>
      <c r="F5047" s="10">
        <v>1</v>
      </c>
      <c r="G5047" s="5" t="s">
        <v>2862</v>
      </c>
      <c r="H5047" s="5" t="s">
        <v>2863</v>
      </c>
      <c r="I5047" s="5" t="s">
        <v>2864</v>
      </c>
      <c r="J5047" s="5" t="s">
        <v>6440</v>
      </c>
    </row>
    <row r="5048" ht="15" customHeight="1" spans="1:10">
      <c r="A5048" s="5" t="s">
        <v>6405</v>
      </c>
      <c r="B5048" s="5" t="s">
        <v>62</v>
      </c>
      <c r="C5048" s="5" t="s">
        <v>1361</v>
      </c>
      <c r="D5048" s="5" t="s">
        <v>1362</v>
      </c>
      <c r="E5048" s="10">
        <v>1</v>
      </c>
      <c r="F5048" s="10">
        <v>1</v>
      </c>
      <c r="G5048" s="5" t="s">
        <v>6441</v>
      </c>
      <c r="H5048" s="5" t="s">
        <v>6442</v>
      </c>
      <c r="I5048" s="5" t="s">
        <v>6443</v>
      </c>
      <c r="J5048" s="5" t="s">
        <v>6444</v>
      </c>
    </row>
    <row r="5049" ht="15" customHeight="1" spans="1:10">
      <c r="A5049" s="5" t="s">
        <v>6405</v>
      </c>
      <c r="B5049" s="5" t="s">
        <v>62</v>
      </c>
      <c r="C5049" s="5" t="s">
        <v>1770</v>
      </c>
      <c r="D5049" s="5" t="s">
        <v>1771</v>
      </c>
      <c r="E5049" s="10">
        <v>1</v>
      </c>
      <c r="F5049" s="10">
        <v>1</v>
      </c>
      <c r="G5049" s="5" t="s">
        <v>6445</v>
      </c>
      <c r="H5049" s="5" t="s">
        <v>6446</v>
      </c>
      <c r="I5049" s="5" t="s">
        <v>6447</v>
      </c>
      <c r="J5049" s="5" t="s">
        <v>6448</v>
      </c>
    </row>
    <row r="5050" ht="15" customHeight="1" spans="1:10">
      <c r="A5050" s="5" t="s">
        <v>6405</v>
      </c>
      <c r="B5050" s="5" t="s">
        <v>62</v>
      </c>
      <c r="C5050" s="5" t="s">
        <v>1770</v>
      </c>
      <c r="D5050" s="5" t="s">
        <v>1771</v>
      </c>
      <c r="E5050" s="10">
        <v>1</v>
      </c>
      <c r="F5050" s="10">
        <v>1</v>
      </c>
      <c r="G5050" s="5" t="s">
        <v>3768</v>
      </c>
      <c r="H5050" s="5" t="s">
        <v>3769</v>
      </c>
      <c r="I5050" s="5" t="s">
        <v>3867</v>
      </c>
      <c r="J5050" s="5" t="s">
        <v>6449</v>
      </c>
    </row>
    <row r="5051" ht="15" customHeight="1" spans="1:10">
      <c r="A5051" s="5" t="s">
        <v>6405</v>
      </c>
      <c r="B5051" s="5" t="s">
        <v>62</v>
      </c>
      <c r="C5051" s="5" t="s">
        <v>118</v>
      </c>
      <c r="D5051" s="5" t="s">
        <v>119</v>
      </c>
      <c r="E5051" s="10">
        <v>8</v>
      </c>
      <c r="F5051" s="10">
        <v>1</v>
      </c>
      <c r="G5051" s="5" t="s">
        <v>3059</v>
      </c>
      <c r="H5051" s="5" t="s">
        <v>3060</v>
      </c>
      <c r="I5051" s="5" t="s">
        <v>3061</v>
      </c>
      <c r="J5051" s="5" t="s">
        <v>6450</v>
      </c>
    </row>
    <row r="5052" ht="15" customHeight="1" spans="1:10">
      <c r="A5052" s="5"/>
      <c r="B5052" s="5"/>
      <c r="C5052" s="5" t="s">
        <v>118</v>
      </c>
      <c r="D5052" s="5" t="s">
        <v>119</v>
      </c>
      <c r="E5052" s="10">
        <v>8</v>
      </c>
      <c r="F5052" s="10">
        <v>1</v>
      </c>
      <c r="G5052" s="5" t="s">
        <v>3059</v>
      </c>
      <c r="H5052" s="5" t="s">
        <v>3060</v>
      </c>
      <c r="I5052" s="5" t="s">
        <v>3061</v>
      </c>
      <c r="J5052" s="5" t="s">
        <v>6451</v>
      </c>
    </row>
    <row r="5053" ht="15" customHeight="1" spans="1:10">
      <c r="A5053" s="5"/>
      <c r="B5053" s="5"/>
      <c r="C5053" s="5" t="s">
        <v>118</v>
      </c>
      <c r="D5053" s="5" t="s">
        <v>119</v>
      </c>
      <c r="E5053" s="10">
        <v>8</v>
      </c>
      <c r="F5053" s="10">
        <v>1</v>
      </c>
      <c r="G5053" s="5" t="s">
        <v>3059</v>
      </c>
      <c r="H5053" s="5" t="s">
        <v>3060</v>
      </c>
      <c r="I5053" s="5" t="s">
        <v>3061</v>
      </c>
      <c r="J5053" s="5" t="s">
        <v>6452</v>
      </c>
    </row>
    <row r="5054" ht="15" customHeight="1" spans="1:10">
      <c r="A5054" s="5"/>
      <c r="B5054" s="5"/>
      <c r="C5054" s="5" t="s">
        <v>118</v>
      </c>
      <c r="D5054" s="5" t="s">
        <v>119</v>
      </c>
      <c r="E5054" s="10">
        <v>8</v>
      </c>
      <c r="F5054" s="10">
        <v>1</v>
      </c>
      <c r="G5054" s="5" t="s">
        <v>3059</v>
      </c>
      <c r="H5054" s="5" t="s">
        <v>3060</v>
      </c>
      <c r="I5054" s="5" t="s">
        <v>3061</v>
      </c>
      <c r="J5054" s="5" t="s">
        <v>6453</v>
      </c>
    </row>
    <row r="5055" ht="15" customHeight="1" spans="1:10">
      <c r="A5055" s="5" t="s">
        <v>6405</v>
      </c>
      <c r="B5055" s="5" t="s">
        <v>62</v>
      </c>
      <c r="C5055" s="5" t="s">
        <v>300</v>
      </c>
      <c r="D5055" s="5" t="s">
        <v>301</v>
      </c>
      <c r="E5055" s="10">
        <v>3</v>
      </c>
      <c r="F5055" s="10">
        <v>1</v>
      </c>
      <c r="G5055" s="5" t="s">
        <v>6185</v>
      </c>
      <c r="H5055" s="5" t="s">
        <v>6186</v>
      </c>
      <c r="I5055" s="5" t="s">
        <v>6187</v>
      </c>
      <c r="J5055" s="5" t="s">
        <v>6454</v>
      </c>
    </row>
    <row r="5056" ht="15" customHeight="1" spans="1:10">
      <c r="A5056" s="5" t="s">
        <v>6405</v>
      </c>
      <c r="B5056" s="5" t="s">
        <v>62</v>
      </c>
      <c r="C5056" s="5" t="s">
        <v>300</v>
      </c>
      <c r="D5056" s="5" t="s">
        <v>301</v>
      </c>
      <c r="E5056" s="10">
        <v>4</v>
      </c>
      <c r="F5056" s="10">
        <v>1</v>
      </c>
      <c r="G5056" s="5" t="s">
        <v>6185</v>
      </c>
      <c r="H5056" s="5" t="s">
        <v>6186</v>
      </c>
      <c r="I5056" s="5" t="s">
        <v>6187</v>
      </c>
      <c r="J5056" s="5" t="s">
        <v>6455</v>
      </c>
    </row>
    <row r="5057" ht="15" customHeight="1" spans="1:10">
      <c r="A5057" s="5" t="s">
        <v>6405</v>
      </c>
      <c r="B5057" s="5" t="s">
        <v>62</v>
      </c>
      <c r="C5057" s="5" t="s">
        <v>118</v>
      </c>
      <c r="D5057" s="5" t="s">
        <v>119</v>
      </c>
      <c r="E5057" s="10">
        <v>1</v>
      </c>
      <c r="F5057" s="10">
        <v>1</v>
      </c>
      <c r="G5057" s="5" t="s">
        <v>3213</v>
      </c>
      <c r="H5057" s="5" t="s">
        <v>3214</v>
      </c>
      <c r="I5057" s="5" t="s">
        <v>3215</v>
      </c>
      <c r="J5057" s="5" t="s">
        <v>6456</v>
      </c>
    </row>
    <row r="5058" ht="15" customHeight="1" spans="1:10">
      <c r="A5058" s="5" t="s">
        <v>6405</v>
      </c>
      <c r="B5058" s="5" t="s">
        <v>62</v>
      </c>
      <c r="C5058" s="5" t="s">
        <v>902</v>
      </c>
      <c r="D5058" s="5" t="s">
        <v>903</v>
      </c>
      <c r="E5058" s="10">
        <v>1</v>
      </c>
      <c r="F5058" s="10">
        <v>1</v>
      </c>
      <c r="G5058" s="5" t="s">
        <v>904</v>
      </c>
      <c r="H5058" s="5" t="s">
        <v>905</v>
      </c>
      <c r="I5058" s="5" t="s">
        <v>906</v>
      </c>
      <c r="J5058" s="5" t="s">
        <v>6457</v>
      </c>
    </row>
    <row r="5059" ht="15" customHeight="1" spans="1:10">
      <c r="A5059" s="5" t="s">
        <v>6405</v>
      </c>
      <c r="B5059" s="5" t="s">
        <v>62</v>
      </c>
      <c r="C5059" s="5" t="s">
        <v>118</v>
      </c>
      <c r="D5059" s="5" t="s">
        <v>119</v>
      </c>
      <c r="E5059" s="10">
        <v>2</v>
      </c>
      <c r="F5059" s="10">
        <v>1</v>
      </c>
      <c r="G5059" s="5" t="s">
        <v>3213</v>
      </c>
      <c r="H5059" s="5" t="s">
        <v>3214</v>
      </c>
      <c r="I5059" s="5" t="s">
        <v>3215</v>
      </c>
      <c r="J5059" s="5" t="s">
        <v>6458</v>
      </c>
    </row>
    <row r="5060" ht="15" customHeight="1" spans="1:10">
      <c r="A5060" s="5" t="s">
        <v>6459</v>
      </c>
      <c r="B5060" s="5" t="s">
        <v>11</v>
      </c>
      <c r="C5060" s="5" t="s">
        <v>2782</v>
      </c>
      <c r="D5060" s="5" t="s">
        <v>2783</v>
      </c>
      <c r="E5060" s="10">
        <v>1</v>
      </c>
      <c r="F5060" s="10">
        <v>1</v>
      </c>
      <c r="G5060" s="5" t="s">
        <v>5701</v>
      </c>
      <c r="H5060" s="5" t="s">
        <v>5702</v>
      </c>
      <c r="I5060" s="5" t="s">
        <v>5703</v>
      </c>
      <c r="J5060" s="5" t="s">
        <v>6460</v>
      </c>
    </row>
    <row r="5061" ht="15" customHeight="1" spans="1:10">
      <c r="A5061" s="5" t="s">
        <v>6459</v>
      </c>
      <c r="B5061" s="5" t="s">
        <v>11</v>
      </c>
      <c r="C5061" s="5" t="s">
        <v>37</v>
      </c>
      <c r="D5061" s="5" t="s">
        <v>38</v>
      </c>
      <c r="E5061" s="10">
        <v>2</v>
      </c>
      <c r="F5061" s="10">
        <v>1</v>
      </c>
      <c r="G5061" s="5" t="s">
        <v>6461</v>
      </c>
      <c r="H5061" s="5" t="s">
        <v>6266</v>
      </c>
      <c r="I5061" s="5" t="s">
        <v>6462</v>
      </c>
      <c r="J5061" s="5" t="s">
        <v>6463</v>
      </c>
    </row>
    <row r="5062" ht="15" customHeight="1" spans="1:10">
      <c r="A5062" s="5"/>
      <c r="B5062" s="5"/>
      <c r="C5062" s="5" t="s">
        <v>37</v>
      </c>
      <c r="D5062" s="5" t="s">
        <v>38</v>
      </c>
      <c r="E5062" s="10">
        <v>2</v>
      </c>
      <c r="F5062" s="10">
        <v>1</v>
      </c>
      <c r="G5062" s="5" t="s">
        <v>6461</v>
      </c>
      <c r="H5062" s="5" t="s">
        <v>6266</v>
      </c>
      <c r="I5062" s="5" t="s">
        <v>6462</v>
      </c>
      <c r="J5062" s="5" t="s">
        <v>6464</v>
      </c>
    </row>
    <row r="5063" ht="15" customHeight="1" spans="1:10">
      <c r="A5063" s="5" t="s">
        <v>6459</v>
      </c>
      <c r="B5063" s="5" t="s">
        <v>11</v>
      </c>
      <c r="C5063" s="5" t="s">
        <v>37</v>
      </c>
      <c r="D5063" s="5" t="s">
        <v>38</v>
      </c>
      <c r="E5063" s="10">
        <v>1</v>
      </c>
      <c r="F5063" s="10">
        <v>1</v>
      </c>
      <c r="G5063" s="5" t="s">
        <v>6465</v>
      </c>
      <c r="H5063" s="5" t="s">
        <v>6466</v>
      </c>
      <c r="I5063" s="5" t="s">
        <v>6467</v>
      </c>
      <c r="J5063" s="5" t="s">
        <v>6468</v>
      </c>
    </row>
    <row r="5064" ht="15" customHeight="1" spans="1:10">
      <c r="A5064" s="5" t="s">
        <v>6459</v>
      </c>
      <c r="B5064" s="5" t="s">
        <v>11</v>
      </c>
      <c r="C5064" s="5" t="s">
        <v>159</v>
      </c>
      <c r="D5064" s="5" t="s">
        <v>160</v>
      </c>
      <c r="E5064" s="10">
        <v>1</v>
      </c>
      <c r="F5064" s="10">
        <v>1</v>
      </c>
      <c r="G5064" s="5" t="s">
        <v>6469</v>
      </c>
      <c r="H5064" s="5" t="s">
        <v>6309</v>
      </c>
      <c r="I5064" s="5" t="s">
        <v>6470</v>
      </c>
      <c r="J5064" s="5" t="s">
        <v>6471</v>
      </c>
    </row>
    <row r="5065" ht="15" customHeight="1" spans="1:10">
      <c r="A5065" s="5" t="s">
        <v>6459</v>
      </c>
      <c r="B5065" s="5" t="s">
        <v>11</v>
      </c>
      <c r="C5065" s="5" t="s">
        <v>159</v>
      </c>
      <c r="D5065" s="5" t="s">
        <v>160</v>
      </c>
      <c r="E5065" s="10">
        <v>1</v>
      </c>
      <c r="F5065" s="10">
        <v>1</v>
      </c>
      <c r="G5065" s="5" t="s">
        <v>6472</v>
      </c>
      <c r="H5065" s="5" t="s">
        <v>6380</v>
      </c>
      <c r="I5065" s="5" t="s">
        <v>6473</v>
      </c>
      <c r="J5065" s="5" t="s">
        <v>6474</v>
      </c>
    </row>
    <row r="5066" ht="15" customHeight="1" spans="1:10">
      <c r="A5066" s="5" t="s">
        <v>6459</v>
      </c>
      <c r="B5066" s="5" t="s">
        <v>11</v>
      </c>
      <c r="C5066" s="5" t="s">
        <v>159</v>
      </c>
      <c r="D5066" s="5" t="s">
        <v>160</v>
      </c>
      <c r="E5066" s="10">
        <v>1</v>
      </c>
      <c r="F5066" s="10">
        <v>1</v>
      </c>
      <c r="G5066" s="5" t="s">
        <v>6461</v>
      </c>
      <c r="H5066" s="5" t="s">
        <v>6266</v>
      </c>
      <c r="I5066" s="5" t="s">
        <v>6475</v>
      </c>
      <c r="J5066" s="5" t="s">
        <v>6476</v>
      </c>
    </row>
    <row r="5067" ht="15" customHeight="1" spans="1:10">
      <c r="A5067" s="5" t="s">
        <v>6459</v>
      </c>
      <c r="B5067" s="5" t="s">
        <v>11</v>
      </c>
      <c r="C5067" s="5" t="s">
        <v>63</v>
      </c>
      <c r="D5067" s="5" t="s">
        <v>64</v>
      </c>
      <c r="E5067" s="10">
        <v>12</v>
      </c>
      <c r="F5067" s="10">
        <v>1</v>
      </c>
      <c r="G5067" s="5" t="s">
        <v>6121</v>
      </c>
      <c r="H5067" s="5" t="s">
        <v>6122</v>
      </c>
      <c r="I5067" s="5" t="s">
        <v>6123</v>
      </c>
      <c r="J5067" s="5" t="s">
        <v>6477</v>
      </c>
    </row>
    <row r="5068" ht="15" customHeight="1" spans="1:10">
      <c r="A5068" s="5"/>
      <c r="B5068" s="5"/>
      <c r="C5068" s="5" t="s">
        <v>63</v>
      </c>
      <c r="D5068" s="5" t="s">
        <v>64</v>
      </c>
      <c r="E5068" s="10">
        <v>12</v>
      </c>
      <c r="F5068" s="10">
        <v>1</v>
      </c>
      <c r="G5068" s="5" t="s">
        <v>6121</v>
      </c>
      <c r="H5068" s="5" t="s">
        <v>6122</v>
      </c>
      <c r="I5068" s="5" t="s">
        <v>6123</v>
      </c>
      <c r="J5068" s="5" t="s">
        <v>6478</v>
      </c>
    </row>
    <row r="5069" ht="15" customHeight="1" spans="1:10">
      <c r="A5069" s="5"/>
      <c r="B5069" s="5"/>
      <c r="C5069" s="5" t="s">
        <v>63</v>
      </c>
      <c r="D5069" s="5" t="s">
        <v>64</v>
      </c>
      <c r="E5069" s="10">
        <v>12</v>
      </c>
      <c r="F5069" s="10">
        <v>1</v>
      </c>
      <c r="G5069" s="5" t="s">
        <v>6121</v>
      </c>
      <c r="H5069" s="5" t="s">
        <v>6122</v>
      </c>
      <c r="I5069" s="5" t="s">
        <v>6123</v>
      </c>
      <c r="J5069" s="5" t="s">
        <v>6479</v>
      </c>
    </row>
    <row r="5070" ht="15" customHeight="1" spans="1:10">
      <c r="A5070" s="5"/>
      <c r="B5070" s="5"/>
      <c r="C5070" s="5" t="s">
        <v>63</v>
      </c>
      <c r="D5070" s="5" t="s">
        <v>64</v>
      </c>
      <c r="E5070" s="10">
        <v>12</v>
      </c>
      <c r="F5070" s="10">
        <v>1</v>
      </c>
      <c r="G5070" s="5" t="s">
        <v>6121</v>
      </c>
      <c r="H5070" s="5" t="s">
        <v>6122</v>
      </c>
      <c r="I5070" s="5" t="s">
        <v>6123</v>
      </c>
      <c r="J5070" s="5" t="s">
        <v>6480</v>
      </c>
    </row>
    <row r="5071" ht="15" customHeight="1" spans="1:10">
      <c r="A5071" s="5"/>
      <c r="B5071" s="5"/>
      <c r="C5071" s="5" t="s">
        <v>63</v>
      </c>
      <c r="D5071" s="5" t="s">
        <v>64</v>
      </c>
      <c r="E5071" s="10">
        <v>12</v>
      </c>
      <c r="F5071" s="10">
        <v>1</v>
      </c>
      <c r="G5071" s="5" t="s">
        <v>6121</v>
      </c>
      <c r="H5071" s="5" t="s">
        <v>6122</v>
      </c>
      <c r="I5071" s="5" t="s">
        <v>6123</v>
      </c>
      <c r="J5071" s="5" t="s">
        <v>6481</v>
      </c>
    </row>
    <row r="5072" ht="15" customHeight="1" spans="1:10">
      <c r="A5072" s="5"/>
      <c r="B5072" s="5"/>
      <c r="C5072" s="5" t="s">
        <v>63</v>
      </c>
      <c r="D5072" s="5" t="s">
        <v>64</v>
      </c>
      <c r="E5072" s="10">
        <v>12</v>
      </c>
      <c r="F5072" s="10">
        <v>1</v>
      </c>
      <c r="G5072" s="5" t="s">
        <v>6121</v>
      </c>
      <c r="H5072" s="5" t="s">
        <v>6122</v>
      </c>
      <c r="I5072" s="5" t="s">
        <v>6123</v>
      </c>
      <c r="J5072" s="5" t="s">
        <v>6482</v>
      </c>
    </row>
    <row r="5073" ht="15" customHeight="1" spans="1:10">
      <c r="A5073" s="5"/>
      <c r="B5073" s="5"/>
      <c r="C5073" s="5" t="s">
        <v>63</v>
      </c>
      <c r="D5073" s="5" t="s">
        <v>64</v>
      </c>
      <c r="E5073" s="10">
        <v>12</v>
      </c>
      <c r="F5073" s="10">
        <v>1</v>
      </c>
      <c r="G5073" s="5" t="s">
        <v>6121</v>
      </c>
      <c r="H5073" s="5" t="s">
        <v>6122</v>
      </c>
      <c r="I5073" s="5" t="s">
        <v>6123</v>
      </c>
      <c r="J5073" s="5" t="s">
        <v>6483</v>
      </c>
    </row>
    <row r="5074" ht="15" customHeight="1" spans="1:10">
      <c r="A5074" s="5"/>
      <c r="B5074" s="5"/>
      <c r="C5074" s="5" t="s">
        <v>63</v>
      </c>
      <c r="D5074" s="5" t="s">
        <v>64</v>
      </c>
      <c r="E5074" s="10">
        <v>12</v>
      </c>
      <c r="F5074" s="10">
        <v>1</v>
      </c>
      <c r="G5074" s="5" t="s">
        <v>6121</v>
      </c>
      <c r="H5074" s="5" t="s">
        <v>6122</v>
      </c>
      <c r="I5074" s="5" t="s">
        <v>6123</v>
      </c>
      <c r="J5074" s="5" t="s">
        <v>6484</v>
      </c>
    </row>
    <row r="5075" ht="15" customHeight="1" spans="1:10">
      <c r="A5075" s="5" t="s">
        <v>6459</v>
      </c>
      <c r="B5075" s="5" t="s">
        <v>11</v>
      </c>
      <c r="C5075" s="5" t="s">
        <v>942</v>
      </c>
      <c r="D5075" s="5" t="s">
        <v>943</v>
      </c>
      <c r="E5075" s="10">
        <v>3</v>
      </c>
      <c r="F5075" s="10">
        <v>1</v>
      </c>
      <c r="G5075" s="5" t="s">
        <v>4777</v>
      </c>
      <c r="H5075" s="5" t="e">
        <v>#N/A</v>
      </c>
      <c r="I5075" s="5" t="e">
        <v>#N/A</v>
      </c>
      <c r="J5075" s="5" t="s">
        <v>6485</v>
      </c>
    </row>
    <row r="5076" ht="15" customHeight="1" spans="1:10">
      <c r="A5076" s="5"/>
      <c r="B5076" s="5"/>
      <c r="C5076" s="5" t="s">
        <v>942</v>
      </c>
      <c r="D5076" s="5" t="s">
        <v>943</v>
      </c>
      <c r="E5076" s="10">
        <v>3</v>
      </c>
      <c r="F5076" s="10">
        <v>1</v>
      </c>
      <c r="G5076" s="5" t="s">
        <v>4777</v>
      </c>
      <c r="H5076" s="5" t="e">
        <v>#N/A</v>
      </c>
      <c r="I5076" s="5" t="e">
        <v>#N/A</v>
      </c>
      <c r="J5076" s="5" t="s">
        <v>6486</v>
      </c>
    </row>
    <row r="5077" ht="15" customHeight="1" spans="1:10">
      <c r="A5077" s="5"/>
      <c r="B5077" s="5"/>
      <c r="C5077" s="5" t="s">
        <v>942</v>
      </c>
      <c r="D5077" s="5" t="s">
        <v>943</v>
      </c>
      <c r="E5077" s="10">
        <v>3</v>
      </c>
      <c r="F5077" s="10">
        <v>1</v>
      </c>
      <c r="G5077" s="5" t="s">
        <v>4777</v>
      </c>
      <c r="H5077" s="5" t="e">
        <v>#N/A</v>
      </c>
      <c r="I5077" s="5" t="e">
        <v>#N/A</v>
      </c>
      <c r="J5077" s="5" t="s">
        <v>6487</v>
      </c>
    </row>
    <row r="5078" ht="15" customHeight="1" spans="1:10">
      <c r="A5078" s="5" t="s">
        <v>6459</v>
      </c>
      <c r="B5078" s="5" t="s">
        <v>62</v>
      </c>
      <c r="C5078" s="5" t="s">
        <v>300</v>
      </c>
      <c r="D5078" s="5" t="s">
        <v>301</v>
      </c>
      <c r="E5078" s="10">
        <v>4</v>
      </c>
      <c r="F5078" s="10">
        <v>1</v>
      </c>
      <c r="G5078" s="5" t="s">
        <v>6185</v>
      </c>
      <c r="H5078" s="5" t="s">
        <v>6186</v>
      </c>
      <c r="I5078" s="5" t="s">
        <v>6187</v>
      </c>
      <c r="J5078" s="5" t="s">
        <v>6488</v>
      </c>
    </row>
    <row r="5079" ht="15" customHeight="1" spans="1:10">
      <c r="A5079" s="5" t="s">
        <v>6459</v>
      </c>
      <c r="B5079" s="5" t="s">
        <v>62</v>
      </c>
      <c r="C5079" s="5" t="s">
        <v>12</v>
      </c>
      <c r="D5079" s="5" t="s">
        <v>13</v>
      </c>
      <c r="E5079" s="10">
        <v>1</v>
      </c>
      <c r="F5079" s="10">
        <v>1</v>
      </c>
      <c r="G5079" s="5" t="s">
        <v>4521</v>
      </c>
      <c r="H5079" s="5" t="s">
        <v>4522</v>
      </c>
      <c r="I5079" s="5" t="s">
        <v>4523</v>
      </c>
      <c r="J5079" s="5" t="s">
        <v>6489</v>
      </c>
    </row>
    <row r="5080" ht="15" customHeight="1" spans="1:10">
      <c r="A5080" s="5" t="s">
        <v>6459</v>
      </c>
      <c r="B5080" s="5" t="s">
        <v>62</v>
      </c>
      <c r="C5080" s="5" t="s">
        <v>300</v>
      </c>
      <c r="D5080" s="5" t="s">
        <v>301</v>
      </c>
      <c r="E5080" s="10">
        <v>5</v>
      </c>
      <c r="F5080" s="10">
        <v>1</v>
      </c>
      <c r="G5080" s="5" t="s">
        <v>6185</v>
      </c>
      <c r="H5080" s="5" t="s">
        <v>6186</v>
      </c>
      <c r="I5080" s="5" t="s">
        <v>6187</v>
      </c>
      <c r="J5080" s="5" t="s">
        <v>6490</v>
      </c>
    </row>
    <row r="5081" ht="15" customHeight="1" spans="1:10">
      <c r="A5081" s="5" t="s">
        <v>6459</v>
      </c>
      <c r="B5081" s="5" t="s">
        <v>62</v>
      </c>
      <c r="C5081" s="5" t="s">
        <v>118</v>
      </c>
      <c r="D5081" s="5" t="s">
        <v>119</v>
      </c>
      <c r="E5081" s="10">
        <v>9</v>
      </c>
      <c r="F5081" s="10">
        <v>1</v>
      </c>
      <c r="G5081" s="5" t="s">
        <v>3059</v>
      </c>
      <c r="H5081" s="5" t="s">
        <v>3060</v>
      </c>
      <c r="I5081" s="5" t="s">
        <v>3061</v>
      </c>
      <c r="J5081" s="5" t="s">
        <v>6491</v>
      </c>
    </row>
    <row r="5082" ht="15" customHeight="1" spans="1:10">
      <c r="A5082" s="5" t="s">
        <v>6459</v>
      </c>
      <c r="B5082" s="5" t="s">
        <v>62</v>
      </c>
      <c r="C5082" s="5" t="s">
        <v>118</v>
      </c>
      <c r="D5082" s="5" t="s">
        <v>119</v>
      </c>
      <c r="E5082" s="10">
        <v>10</v>
      </c>
      <c r="F5082" s="10">
        <v>1</v>
      </c>
      <c r="G5082" s="5" t="s">
        <v>3059</v>
      </c>
      <c r="H5082" s="5" t="s">
        <v>3060</v>
      </c>
      <c r="I5082" s="5" t="s">
        <v>3061</v>
      </c>
      <c r="J5082" s="5" t="s">
        <v>6492</v>
      </c>
    </row>
    <row r="5083" ht="15" customHeight="1" spans="1:10">
      <c r="A5083" s="5" t="s">
        <v>6459</v>
      </c>
      <c r="B5083" s="5" t="s">
        <v>62</v>
      </c>
      <c r="C5083" s="5" t="s">
        <v>118</v>
      </c>
      <c r="D5083" s="5" t="s">
        <v>119</v>
      </c>
      <c r="E5083" s="10">
        <v>11</v>
      </c>
      <c r="F5083" s="10">
        <v>1</v>
      </c>
      <c r="G5083" s="5" t="s">
        <v>3059</v>
      </c>
      <c r="H5083" s="5" t="s">
        <v>3060</v>
      </c>
      <c r="I5083" s="5" t="s">
        <v>3061</v>
      </c>
      <c r="J5083" s="5" t="s">
        <v>6493</v>
      </c>
    </row>
    <row r="5084" ht="15" customHeight="1" spans="1:10">
      <c r="A5084" s="5" t="s">
        <v>6459</v>
      </c>
      <c r="B5084" s="5" t="s">
        <v>62</v>
      </c>
      <c r="C5084" s="5" t="s">
        <v>300</v>
      </c>
      <c r="D5084" s="5" t="s">
        <v>301</v>
      </c>
      <c r="E5084" s="10">
        <v>6</v>
      </c>
      <c r="F5084" s="10">
        <v>1</v>
      </c>
      <c r="G5084" s="5" t="s">
        <v>6185</v>
      </c>
      <c r="H5084" s="5" t="s">
        <v>6186</v>
      </c>
      <c r="I5084" s="5" t="s">
        <v>6187</v>
      </c>
      <c r="J5084" s="5" t="s">
        <v>6494</v>
      </c>
    </row>
    <row r="5085" ht="15" customHeight="1" spans="1:10">
      <c r="A5085" s="5" t="s">
        <v>6459</v>
      </c>
      <c r="B5085" s="5" t="s">
        <v>62</v>
      </c>
      <c r="C5085" s="5" t="s">
        <v>12</v>
      </c>
      <c r="D5085" s="5" t="s">
        <v>13</v>
      </c>
      <c r="E5085" s="10">
        <v>2</v>
      </c>
      <c r="F5085" s="10">
        <v>1</v>
      </c>
      <c r="G5085" s="5" t="s">
        <v>4521</v>
      </c>
      <c r="H5085" s="5" t="s">
        <v>4522</v>
      </c>
      <c r="I5085" s="5" t="s">
        <v>4523</v>
      </c>
      <c r="J5085" s="5" t="s">
        <v>6495</v>
      </c>
    </row>
    <row r="5086" ht="15" customHeight="1" spans="1:10">
      <c r="A5086" s="5" t="s">
        <v>6459</v>
      </c>
      <c r="B5086" s="5" t="s">
        <v>62</v>
      </c>
      <c r="C5086" s="5" t="s">
        <v>118</v>
      </c>
      <c r="D5086" s="5" t="s">
        <v>119</v>
      </c>
      <c r="E5086" s="10">
        <v>14</v>
      </c>
      <c r="F5086" s="10">
        <v>1</v>
      </c>
      <c r="G5086" s="5" t="s">
        <v>3059</v>
      </c>
      <c r="H5086" s="5" t="s">
        <v>3060</v>
      </c>
      <c r="I5086" s="5" t="s">
        <v>3061</v>
      </c>
      <c r="J5086" s="5" t="s">
        <v>6496</v>
      </c>
    </row>
    <row r="5087" ht="15" customHeight="1" spans="1:10">
      <c r="A5087" s="5"/>
      <c r="B5087" s="5"/>
      <c r="C5087" s="5" t="s">
        <v>118</v>
      </c>
      <c r="D5087" s="5" t="s">
        <v>119</v>
      </c>
      <c r="E5087" s="10">
        <v>14</v>
      </c>
      <c r="F5087" s="10">
        <v>1</v>
      </c>
      <c r="G5087" s="5" t="s">
        <v>3059</v>
      </c>
      <c r="H5087" s="5" t="s">
        <v>3060</v>
      </c>
      <c r="I5087" s="5" t="s">
        <v>3061</v>
      </c>
      <c r="J5087" s="5" t="s">
        <v>6497</v>
      </c>
    </row>
    <row r="5088" ht="15" customHeight="1" spans="1:10">
      <c r="A5088" s="5"/>
      <c r="B5088" s="5"/>
      <c r="C5088" s="5" t="s">
        <v>118</v>
      </c>
      <c r="D5088" s="5" t="s">
        <v>119</v>
      </c>
      <c r="E5088" s="10">
        <v>14</v>
      </c>
      <c r="F5088" s="10">
        <v>1</v>
      </c>
      <c r="G5088" s="5" t="s">
        <v>3059</v>
      </c>
      <c r="H5088" s="5" t="s">
        <v>3060</v>
      </c>
      <c r="I5088" s="5" t="s">
        <v>3061</v>
      </c>
      <c r="J5088" s="5" t="s">
        <v>6498</v>
      </c>
    </row>
    <row r="5089" ht="15" customHeight="1" spans="1:10">
      <c r="A5089" s="5" t="s">
        <v>6459</v>
      </c>
      <c r="B5089" s="5" t="s">
        <v>62</v>
      </c>
      <c r="C5089" s="5" t="s">
        <v>12</v>
      </c>
      <c r="D5089" s="5" t="s">
        <v>13</v>
      </c>
      <c r="E5089" s="10">
        <v>2</v>
      </c>
      <c r="F5089" s="10">
        <v>1</v>
      </c>
      <c r="G5089" s="5" t="s">
        <v>4521</v>
      </c>
      <c r="H5089" s="5" t="s">
        <v>4522</v>
      </c>
      <c r="I5089" s="5" t="s">
        <v>4523</v>
      </c>
      <c r="J5089" s="5" t="s">
        <v>6499</v>
      </c>
    </row>
    <row r="5090" ht="15" customHeight="1" spans="1:10">
      <c r="A5090" s="5" t="s">
        <v>6459</v>
      </c>
      <c r="B5090" s="5" t="s">
        <v>62</v>
      </c>
      <c r="C5090" s="5" t="s">
        <v>12</v>
      </c>
      <c r="D5090" s="5" t="s">
        <v>13</v>
      </c>
      <c r="E5090" s="10">
        <v>2</v>
      </c>
      <c r="F5090" s="10">
        <v>1</v>
      </c>
      <c r="G5090" s="5" t="s">
        <v>6286</v>
      </c>
      <c r="H5090" s="5" t="s">
        <v>6225</v>
      </c>
      <c r="I5090" s="5" t="s">
        <v>6287</v>
      </c>
      <c r="J5090" s="5" t="s">
        <v>6500</v>
      </c>
    </row>
    <row r="5091" ht="15" customHeight="1" spans="1:10">
      <c r="A5091" s="5" t="s">
        <v>6459</v>
      </c>
      <c r="B5091" s="5" t="s">
        <v>62</v>
      </c>
      <c r="C5091" s="5" t="s">
        <v>118</v>
      </c>
      <c r="D5091" s="5" t="s">
        <v>119</v>
      </c>
      <c r="E5091" s="10">
        <v>15</v>
      </c>
      <c r="F5091" s="10">
        <v>1</v>
      </c>
      <c r="G5091" s="5" t="s">
        <v>3059</v>
      </c>
      <c r="H5091" s="5" t="s">
        <v>3060</v>
      </c>
      <c r="I5091" s="5" t="s">
        <v>3061</v>
      </c>
      <c r="J5091" s="5" t="s">
        <v>6501</v>
      </c>
    </row>
    <row r="5092" ht="15" customHeight="1" spans="1:10">
      <c r="A5092" s="5" t="s">
        <v>6459</v>
      </c>
      <c r="B5092" s="5" t="s">
        <v>11</v>
      </c>
      <c r="C5092" s="5" t="s">
        <v>491</v>
      </c>
      <c r="D5092" s="5" t="s">
        <v>492</v>
      </c>
      <c r="E5092" s="10">
        <v>9</v>
      </c>
      <c r="F5092" s="10">
        <v>3</v>
      </c>
      <c r="G5092" s="5" t="s">
        <v>6235</v>
      </c>
      <c r="H5092" s="5" t="s">
        <v>6236</v>
      </c>
      <c r="I5092" s="5" t="s">
        <v>6237</v>
      </c>
      <c r="J5092" s="5"/>
    </row>
    <row r="5093" ht="15" customHeight="1" spans="1:10">
      <c r="A5093" s="5" t="s">
        <v>6502</v>
      </c>
      <c r="B5093" s="5" t="s">
        <v>11</v>
      </c>
      <c r="C5093" s="5" t="s">
        <v>722</v>
      </c>
      <c r="D5093" s="5" t="s">
        <v>723</v>
      </c>
      <c r="E5093" s="10">
        <v>1</v>
      </c>
      <c r="F5093" s="10">
        <v>1</v>
      </c>
      <c r="G5093" s="5" t="s">
        <v>4344</v>
      </c>
      <c r="H5093" s="5" t="s">
        <v>4422</v>
      </c>
      <c r="I5093" s="5" t="s">
        <v>4423</v>
      </c>
      <c r="J5093" s="5" t="s">
        <v>6503</v>
      </c>
    </row>
    <row r="5094" ht="15" customHeight="1" spans="1:10">
      <c r="A5094" s="5" t="s">
        <v>6502</v>
      </c>
      <c r="B5094" s="5" t="s">
        <v>11</v>
      </c>
      <c r="C5094" s="5" t="s">
        <v>722</v>
      </c>
      <c r="D5094" s="5" t="s">
        <v>723</v>
      </c>
      <c r="E5094" s="10">
        <v>2</v>
      </c>
      <c r="F5094" s="10">
        <v>1</v>
      </c>
      <c r="G5094" s="5" t="s">
        <v>4344</v>
      </c>
      <c r="H5094" s="5" t="s">
        <v>4422</v>
      </c>
      <c r="I5094" s="5" t="s">
        <v>4423</v>
      </c>
      <c r="J5094" s="5" t="s">
        <v>6504</v>
      </c>
    </row>
    <row r="5095" ht="15" customHeight="1" spans="1:10">
      <c r="A5095" s="5" t="s">
        <v>6502</v>
      </c>
      <c r="B5095" s="5" t="s">
        <v>11</v>
      </c>
      <c r="C5095" s="5" t="s">
        <v>704</v>
      </c>
      <c r="D5095" s="5" t="s">
        <v>705</v>
      </c>
      <c r="E5095" s="10">
        <v>2</v>
      </c>
      <c r="F5095" s="10">
        <v>1</v>
      </c>
      <c r="G5095" s="5" t="s">
        <v>6360</v>
      </c>
      <c r="H5095" s="5" t="s">
        <v>6432</v>
      </c>
      <c r="I5095" s="5" t="s">
        <v>6433</v>
      </c>
      <c r="J5095" s="5" t="s">
        <v>6505</v>
      </c>
    </row>
    <row r="5096" ht="15" customHeight="1" spans="1:10">
      <c r="A5096" s="5" t="s">
        <v>6502</v>
      </c>
      <c r="B5096" s="5" t="s">
        <v>11</v>
      </c>
      <c r="C5096" s="5" t="s">
        <v>2782</v>
      </c>
      <c r="D5096" s="5" t="s">
        <v>2783</v>
      </c>
      <c r="E5096" s="10">
        <v>4</v>
      </c>
      <c r="F5096" s="10">
        <v>1</v>
      </c>
      <c r="G5096" s="5" t="s">
        <v>5701</v>
      </c>
      <c r="H5096" s="5" t="s">
        <v>5702</v>
      </c>
      <c r="I5096" s="5" t="s">
        <v>5703</v>
      </c>
      <c r="J5096" s="5" t="s">
        <v>6506</v>
      </c>
    </row>
    <row r="5097" ht="15" customHeight="1" spans="1:10">
      <c r="A5097" s="5"/>
      <c r="B5097" s="5"/>
      <c r="C5097" s="5" t="s">
        <v>2782</v>
      </c>
      <c r="D5097" s="5" t="s">
        <v>2783</v>
      </c>
      <c r="E5097" s="10">
        <v>4</v>
      </c>
      <c r="F5097" s="10">
        <v>1</v>
      </c>
      <c r="G5097" s="5" t="s">
        <v>5701</v>
      </c>
      <c r="H5097" s="5" t="s">
        <v>5702</v>
      </c>
      <c r="I5097" s="5" t="s">
        <v>5703</v>
      </c>
      <c r="J5097" s="5" t="s">
        <v>6507</v>
      </c>
    </row>
    <row r="5098" ht="15" customHeight="1" spans="1:10">
      <c r="A5098" s="5"/>
      <c r="B5098" s="5"/>
      <c r="C5098" s="5" t="s">
        <v>2782</v>
      </c>
      <c r="D5098" s="5" t="s">
        <v>2783</v>
      </c>
      <c r="E5098" s="10">
        <v>4</v>
      </c>
      <c r="F5098" s="10">
        <v>1</v>
      </c>
      <c r="G5098" s="5" t="s">
        <v>5701</v>
      </c>
      <c r="H5098" s="5" t="s">
        <v>5702</v>
      </c>
      <c r="I5098" s="5" t="s">
        <v>5703</v>
      </c>
      <c r="J5098" s="5" t="s">
        <v>6508</v>
      </c>
    </row>
    <row r="5099" ht="15" customHeight="1" spans="1:10">
      <c r="A5099" s="5" t="s">
        <v>6502</v>
      </c>
      <c r="B5099" s="5" t="s">
        <v>11</v>
      </c>
      <c r="C5099" s="5" t="s">
        <v>63</v>
      </c>
      <c r="D5099" s="5" t="s">
        <v>64</v>
      </c>
      <c r="E5099" s="10">
        <v>14</v>
      </c>
      <c r="F5099" s="10">
        <v>1</v>
      </c>
      <c r="G5099" s="5" t="s">
        <v>6121</v>
      </c>
      <c r="H5099" s="5" t="s">
        <v>6122</v>
      </c>
      <c r="I5099" s="5" t="s">
        <v>6123</v>
      </c>
      <c r="J5099" s="5" t="s">
        <v>6509</v>
      </c>
    </row>
    <row r="5100" ht="15" customHeight="1" spans="1:10">
      <c r="A5100" s="5"/>
      <c r="B5100" s="5"/>
      <c r="C5100" s="5" t="s">
        <v>63</v>
      </c>
      <c r="D5100" s="5" t="s">
        <v>64</v>
      </c>
      <c r="E5100" s="10">
        <v>14</v>
      </c>
      <c r="F5100" s="10">
        <v>1</v>
      </c>
      <c r="G5100" s="5" t="s">
        <v>6121</v>
      </c>
      <c r="H5100" s="5" t="s">
        <v>6122</v>
      </c>
      <c r="I5100" s="5" t="s">
        <v>6123</v>
      </c>
      <c r="J5100" s="5" t="s">
        <v>6510</v>
      </c>
    </row>
    <row r="5101" ht="15" customHeight="1" spans="1:10">
      <c r="A5101" s="5" t="s">
        <v>6502</v>
      </c>
      <c r="B5101" s="5" t="s">
        <v>11</v>
      </c>
      <c r="C5101" s="5" t="s">
        <v>43</v>
      </c>
      <c r="D5101" s="5" t="s">
        <v>44</v>
      </c>
      <c r="E5101" s="10">
        <v>1</v>
      </c>
      <c r="F5101" s="10">
        <v>1</v>
      </c>
      <c r="G5101" s="5" t="s">
        <v>5321</v>
      </c>
      <c r="H5101" s="5" t="s">
        <v>5322</v>
      </c>
      <c r="I5101" s="5" t="s">
        <v>5323</v>
      </c>
      <c r="J5101" s="5" t="s">
        <v>6511</v>
      </c>
    </row>
    <row r="5102" ht="15" customHeight="1" spans="1:10">
      <c r="A5102" s="5" t="s">
        <v>6502</v>
      </c>
      <c r="B5102" s="5" t="s">
        <v>11</v>
      </c>
      <c r="C5102" s="5" t="s">
        <v>581</v>
      </c>
      <c r="D5102" s="5" t="s">
        <v>582</v>
      </c>
      <c r="E5102" s="10">
        <v>3</v>
      </c>
      <c r="F5102" s="10">
        <v>1</v>
      </c>
      <c r="G5102" s="5" t="s">
        <v>6163</v>
      </c>
      <c r="H5102" s="5" t="s">
        <v>6164</v>
      </c>
      <c r="I5102" s="5" t="s">
        <v>6165</v>
      </c>
      <c r="J5102" s="5" t="s">
        <v>6512</v>
      </c>
    </row>
    <row r="5103" ht="15" customHeight="1" spans="1:10">
      <c r="A5103" s="5"/>
      <c r="B5103" s="5"/>
      <c r="C5103" s="5" t="s">
        <v>581</v>
      </c>
      <c r="D5103" s="5" t="s">
        <v>582</v>
      </c>
      <c r="E5103" s="10">
        <v>3</v>
      </c>
      <c r="F5103" s="10">
        <v>1</v>
      </c>
      <c r="G5103" s="5" t="s">
        <v>6163</v>
      </c>
      <c r="H5103" s="5" t="s">
        <v>6164</v>
      </c>
      <c r="I5103" s="5" t="s">
        <v>6165</v>
      </c>
      <c r="J5103" s="5" t="s">
        <v>6513</v>
      </c>
    </row>
    <row r="5104" ht="15" customHeight="1" spans="1:10">
      <c r="A5104" s="5" t="s">
        <v>6502</v>
      </c>
      <c r="B5104" s="5" t="s">
        <v>11</v>
      </c>
      <c r="C5104" s="5" t="s">
        <v>2816</v>
      </c>
      <c r="D5104" s="5" t="s">
        <v>2817</v>
      </c>
      <c r="E5104" s="10">
        <v>1</v>
      </c>
      <c r="F5104" s="10">
        <v>1</v>
      </c>
      <c r="G5104" s="5" t="s">
        <v>5630</v>
      </c>
      <c r="H5104" s="5" t="s">
        <v>3802</v>
      </c>
      <c r="I5104" s="5" t="s">
        <v>5631</v>
      </c>
      <c r="J5104" s="5" t="s">
        <v>6514</v>
      </c>
    </row>
    <row r="5105" ht="15" customHeight="1" spans="1:10">
      <c r="A5105" s="5" t="s">
        <v>6502</v>
      </c>
      <c r="B5105" s="5" t="s">
        <v>11</v>
      </c>
      <c r="C5105" s="5" t="s">
        <v>1757</v>
      </c>
      <c r="D5105" s="5" t="s">
        <v>1758</v>
      </c>
      <c r="E5105" s="10">
        <v>2</v>
      </c>
      <c r="F5105" s="10">
        <v>2</v>
      </c>
      <c r="G5105" s="5" t="s">
        <v>2262</v>
      </c>
      <c r="H5105" s="5" t="s">
        <v>2263</v>
      </c>
      <c r="I5105" s="5" t="s">
        <v>2264</v>
      </c>
      <c r="J5105" s="5"/>
    </row>
    <row r="5106" ht="15" customHeight="1" spans="1:10">
      <c r="A5106" s="5" t="s">
        <v>6502</v>
      </c>
      <c r="B5106" s="5" t="s">
        <v>11</v>
      </c>
      <c r="C5106" s="5" t="s">
        <v>491</v>
      </c>
      <c r="D5106" s="5" t="s">
        <v>492</v>
      </c>
      <c r="E5106" s="10">
        <v>2</v>
      </c>
      <c r="F5106" s="10">
        <v>2</v>
      </c>
      <c r="G5106" s="5" t="s">
        <v>6235</v>
      </c>
      <c r="H5106" s="5" t="s">
        <v>6236</v>
      </c>
      <c r="I5106" s="5" t="s">
        <v>6237</v>
      </c>
      <c r="J5106" s="5"/>
    </row>
    <row r="5107" ht="15" customHeight="1" spans="1:10">
      <c r="A5107" s="5" t="s">
        <v>6515</v>
      </c>
      <c r="B5107" s="5" t="s">
        <v>11</v>
      </c>
      <c r="C5107" s="5" t="s">
        <v>2003</v>
      </c>
      <c r="D5107" s="5" t="s">
        <v>2004</v>
      </c>
      <c r="E5107" s="10">
        <v>1</v>
      </c>
      <c r="F5107" s="10">
        <v>1</v>
      </c>
      <c r="G5107" s="5" t="s">
        <v>6232</v>
      </c>
      <c r="H5107" s="5" t="s">
        <v>6233</v>
      </c>
      <c r="I5107" s="5" t="s">
        <v>6234</v>
      </c>
      <c r="J5107" s="5"/>
    </row>
    <row r="5108" ht="15" customHeight="1" spans="1:10">
      <c r="A5108" s="5" t="s">
        <v>6502</v>
      </c>
      <c r="B5108" s="5" t="s">
        <v>62</v>
      </c>
      <c r="C5108" s="5" t="s">
        <v>300</v>
      </c>
      <c r="D5108" s="5" t="s">
        <v>301</v>
      </c>
      <c r="E5108" s="10">
        <v>5</v>
      </c>
      <c r="F5108" s="10">
        <v>1</v>
      </c>
      <c r="G5108" s="5" t="s">
        <v>6185</v>
      </c>
      <c r="H5108" s="5" t="s">
        <v>6186</v>
      </c>
      <c r="I5108" s="5" t="s">
        <v>6187</v>
      </c>
      <c r="J5108" s="5" t="s">
        <v>6516</v>
      </c>
    </row>
    <row r="5109" ht="15" customHeight="1" spans="1:10">
      <c r="A5109" s="5" t="s">
        <v>6502</v>
      </c>
      <c r="B5109" s="5" t="s">
        <v>62</v>
      </c>
      <c r="C5109" s="5" t="s">
        <v>902</v>
      </c>
      <c r="D5109" s="5" t="s">
        <v>903</v>
      </c>
      <c r="E5109" s="10">
        <v>1</v>
      </c>
      <c r="F5109" s="10">
        <v>1</v>
      </c>
      <c r="G5109" s="5" t="s">
        <v>6517</v>
      </c>
      <c r="H5109" s="5" t="s">
        <v>6518</v>
      </c>
      <c r="I5109" s="5" t="s">
        <v>6519</v>
      </c>
      <c r="J5109" s="5" t="s">
        <v>6520</v>
      </c>
    </row>
    <row r="5110" ht="15" customHeight="1" spans="1:10">
      <c r="A5110" s="5" t="s">
        <v>6502</v>
      </c>
      <c r="B5110" s="5" t="s">
        <v>62</v>
      </c>
      <c r="C5110" s="5" t="s">
        <v>300</v>
      </c>
      <c r="D5110" s="5" t="s">
        <v>301</v>
      </c>
      <c r="E5110" s="10">
        <v>7</v>
      </c>
      <c r="F5110" s="10">
        <v>1</v>
      </c>
      <c r="G5110" s="5" t="s">
        <v>6185</v>
      </c>
      <c r="H5110" s="5" t="s">
        <v>6186</v>
      </c>
      <c r="I5110" s="5" t="s">
        <v>6187</v>
      </c>
      <c r="J5110" s="5" t="s">
        <v>6521</v>
      </c>
    </row>
    <row r="5111" ht="15" customHeight="1" spans="1:10">
      <c r="A5111" s="5" t="s">
        <v>6502</v>
      </c>
      <c r="B5111" s="5" t="s">
        <v>62</v>
      </c>
      <c r="C5111" s="5" t="s">
        <v>300</v>
      </c>
      <c r="D5111" s="5" t="s">
        <v>301</v>
      </c>
      <c r="E5111" s="10">
        <v>8</v>
      </c>
      <c r="F5111" s="10">
        <v>1</v>
      </c>
      <c r="G5111" s="5" t="s">
        <v>6185</v>
      </c>
      <c r="H5111" s="5" t="s">
        <v>6186</v>
      </c>
      <c r="I5111" s="5" t="s">
        <v>6187</v>
      </c>
      <c r="J5111" s="5" t="s">
        <v>6522</v>
      </c>
    </row>
    <row r="5112" ht="15" customHeight="1" spans="1:10">
      <c r="A5112" s="5" t="s">
        <v>6502</v>
      </c>
      <c r="B5112" s="5" t="s">
        <v>62</v>
      </c>
      <c r="C5112" s="5" t="s">
        <v>300</v>
      </c>
      <c r="D5112" s="5" t="s">
        <v>301</v>
      </c>
      <c r="E5112" s="10">
        <v>6</v>
      </c>
      <c r="F5112" s="10">
        <v>1</v>
      </c>
      <c r="G5112" s="5" t="s">
        <v>6185</v>
      </c>
      <c r="H5112" s="5" t="s">
        <v>6186</v>
      </c>
      <c r="I5112" s="5" t="s">
        <v>6187</v>
      </c>
      <c r="J5112" s="5" t="s">
        <v>6523</v>
      </c>
    </row>
    <row r="5113" ht="15" customHeight="1" spans="1:10">
      <c r="A5113" s="5" t="s">
        <v>6502</v>
      </c>
      <c r="B5113" s="5" t="s">
        <v>62</v>
      </c>
      <c r="C5113" s="5" t="s">
        <v>1367</v>
      </c>
      <c r="D5113" s="5" t="s">
        <v>1368</v>
      </c>
      <c r="E5113" s="10">
        <v>2</v>
      </c>
      <c r="F5113" s="10">
        <v>1</v>
      </c>
      <c r="G5113" s="5" t="s">
        <v>2862</v>
      </c>
      <c r="H5113" s="5" t="s">
        <v>2863</v>
      </c>
      <c r="I5113" s="5" t="s">
        <v>2864</v>
      </c>
      <c r="J5113" s="5" t="s">
        <v>6524</v>
      </c>
    </row>
    <row r="5114" ht="15" customHeight="1" spans="1:10">
      <c r="A5114" s="5"/>
      <c r="B5114" s="5"/>
      <c r="C5114" s="5" t="s">
        <v>1367</v>
      </c>
      <c r="D5114" s="5" t="s">
        <v>1368</v>
      </c>
      <c r="E5114" s="10">
        <v>2</v>
      </c>
      <c r="F5114" s="10">
        <v>1</v>
      </c>
      <c r="G5114" s="5" t="s">
        <v>2862</v>
      </c>
      <c r="H5114" s="5" t="s">
        <v>2863</v>
      </c>
      <c r="I5114" s="5" t="s">
        <v>2864</v>
      </c>
      <c r="J5114" s="5" t="s">
        <v>6525</v>
      </c>
    </row>
    <row r="5115" ht="15" customHeight="1" spans="1:10">
      <c r="A5115" s="5" t="s">
        <v>6502</v>
      </c>
      <c r="B5115" s="5" t="s">
        <v>62</v>
      </c>
      <c r="C5115" s="5" t="s">
        <v>12</v>
      </c>
      <c r="D5115" s="5" t="s">
        <v>13</v>
      </c>
      <c r="E5115" s="10">
        <v>2</v>
      </c>
      <c r="F5115" s="10">
        <v>1</v>
      </c>
      <c r="G5115" s="5" t="s">
        <v>4521</v>
      </c>
      <c r="H5115" s="5" t="s">
        <v>4522</v>
      </c>
      <c r="I5115" s="5" t="s">
        <v>4523</v>
      </c>
      <c r="J5115" s="5" t="s">
        <v>6526</v>
      </c>
    </row>
    <row r="5116" ht="15" customHeight="1" spans="1:10">
      <c r="A5116" s="5" t="s">
        <v>6502</v>
      </c>
      <c r="B5116" s="5" t="s">
        <v>62</v>
      </c>
      <c r="C5116" s="5" t="s">
        <v>300</v>
      </c>
      <c r="D5116" s="5" t="s">
        <v>301</v>
      </c>
      <c r="E5116" s="10">
        <v>9</v>
      </c>
      <c r="F5116" s="10">
        <v>1</v>
      </c>
      <c r="G5116" s="5" t="s">
        <v>6185</v>
      </c>
      <c r="H5116" s="5" t="s">
        <v>6186</v>
      </c>
      <c r="I5116" s="5" t="s">
        <v>6187</v>
      </c>
      <c r="J5116" s="5" t="s">
        <v>6527</v>
      </c>
    </row>
    <row r="5117" ht="15" customHeight="1" spans="1:10">
      <c r="A5117" s="5" t="s">
        <v>6502</v>
      </c>
      <c r="B5117" s="5" t="s">
        <v>62</v>
      </c>
      <c r="C5117" s="5" t="s">
        <v>300</v>
      </c>
      <c r="D5117" s="5" t="s">
        <v>301</v>
      </c>
      <c r="E5117" s="10">
        <v>7</v>
      </c>
      <c r="F5117" s="10">
        <v>1</v>
      </c>
      <c r="G5117" s="5" t="s">
        <v>6185</v>
      </c>
      <c r="H5117" s="5" t="s">
        <v>6186</v>
      </c>
      <c r="I5117" s="5" t="s">
        <v>6187</v>
      </c>
      <c r="J5117" s="5" t="s">
        <v>6528</v>
      </c>
    </row>
    <row r="5118" ht="15" customHeight="1" spans="1:10">
      <c r="A5118" s="5" t="s">
        <v>6502</v>
      </c>
      <c r="B5118" s="5" t="s">
        <v>62</v>
      </c>
      <c r="C5118" s="5" t="s">
        <v>300</v>
      </c>
      <c r="D5118" s="5" t="s">
        <v>301</v>
      </c>
      <c r="E5118" s="10">
        <v>8</v>
      </c>
      <c r="F5118" s="10">
        <v>1</v>
      </c>
      <c r="G5118" s="5" t="s">
        <v>6185</v>
      </c>
      <c r="H5118" s="5" t="s">
        <v>6186</v>
      </c>
      <c r="I5118" s="5" t="s">
        <v>6187</v>
      </c>
      <c r="J5118" s="5" t="s">
        <v>6529</v>
      </c>
    </row>
    <row r="5119" ht="15" customHeight="1" spans="1:10">
      <c r="A5119" s="5" t="s">
        <v>6502</v>
      </c>
      <c r="B5119" s="5" t="s">
        <v>62</v>
      </c>
      <c r="C5119" s="5" t="s">
        <v>300</v>
      </c>
      <c r="D5119" s="5" t="s">
        <v>301</v>
      </c>
      <c r="E5119" s="10">
        <v>11</v>
      </c>
      <c r="F5119" s="10">
        <v>1</v>
      </c>
      <c r="G5119" s="5" t="s">
        <v>6185</v>
      </c>
      <c r="H5119" s="5" t="s">
        <v>6186</v>
      </c>
      <c r="I5119" s="5" t="s">
        <v>6187</v>
      </c>
      <c r="J5119" s="5" t="s">
        <v>6530</v>
      </c>
    </row>
    <row r="5120" ht="15" customHeight="1" spans="1:10">
      <c r="A5120" s="5"/>
      <c r="B5120" s="5"/>
      <c r="C5120" s="5" t="s">
        <v>300</v>
      </c>
      <c r="D5120" s="5" t="s">
        <v>301</v>
      </c>
      <c r="E5120" s="10">
        <v>11</v>
      </c>
      <c r="F5120" s="10">
        <v>1</v>
      </c>
      <c r="G5120" s="5" t="s">
        <v>6185</v>
      </c>
      <c r="H5120" s="5" t="s">
        <v>6186</v>
      </c>
      <c r="I5120" s="5" t="s">
        <v>6187</v>
      </c>
      <c r="J5120" s="5" t="s">
        <v>6531</v>
      </c>
    </row>
    <row r="5121" ht="15" customHeight="1" spans="1:10">
      <c r="A5121" s="5" t="s">
        <v>6502</v>
      </c>
      <c r="B5121" s="5" t="s">
        <v>62</v>
      </c>
      <c r="C5121" s="5" t="s">
        <v>300</v>
      </c>
      <c r="D5121" s="5" t="s">
        <v>301</v>
      </c>
      <c r="E5121" s="10">
        <v>9</v>
      </c>
      <c r="F5121" s="10">
        <v>1</v>
      </c>
      <c r="G5121" s="5" t="s">
        <v>6185</v>
      </c>
      <c r="H5121" s="5" t="s">
        <v>6186</v>
      </c>
      <c r="I5121" s="5" t="s">
        <v>6187</v>
      </c>
      <c r="J5121" s="5" t="s">
        <v>6532</v>
      </c>
    </row>
    <row r="5122" ht="15" customHeight="1" spans="1:10">
      <c r="A5122" s="5" t="s">
        <v>6502</v>
      </c>
      <c r="B5122" s="5" t="s">
        <v>62</v>
      </c>
      <c r="C5122" s="5" t="s">
        <v>300</v>
      </c>
      <c r="D5122" s="5" t="s">
        <v>301</v>
      </c>
      <c r="E5122" s="10">
        <v>12</v>
      </c>
      <c r="F5122" s="10">
        <v>1</v>
      </c>
      <c r="G5122" s="5" t="s">
        <v>6185</v>
      </c>
      <c r="H5122" s="5" t="s">
        <v>6186</v>
      </c>
      <c r="I5122" s="5" t="s">
        <v>6187</v>
      </c>
      <c r="J5122" s="5" t="s">
        <v>6533</v>
      </c>
    </row>
    <row r="5123" ht="15" customHeight="1" spans="1:10">
      <c r="A5123" s="5" t="s">
        <v>6502</v>
      </c>
      <c r="B5123" s="5" t="s">
        <v>62</v>
      </c>
      <c r="C5123" s="5" t="s">
        <v>1770</v>
      </c>
      <c r="D5123" s="5" t="s">
        <v>1771</v>
      </c>
      <c r="E5123" s="10">
        <v>2</v>
      </c>
      <c r="F5123" s="10">
        <v>1</v>
      </c>
      <c r="G5123" s="5" t="s">
        <v>2373</v>
      </c>
      <c r="H5123" s="5" t="s">
        <v>2374</v>
      </c>
      <c r="I5123" s="5" t="s">
        <v>3863</v>
      </c>
      <c r="J5123" s="5" t="s">
        <v>6534</v>
      </c>
    </row>
    <row r="5124" ht="15" customHeight="1" spans="1:10">
      <c r="A5124" s="5" t="s">
        <v>6340</v>
      </c>
      <c r="B5124" s="5" t="s">
        <v>11</v>
      </c>
      <c r="C5124" s="5" t="s">
        <v>586</v>
      </c>
      <c r="D5124" s="5" t="s">
        <v>587</v>
      </c>
      <c r="E5124" s="10">
        <v>2</v>
      </c>
      <c r="F5124" s="10">
        <v>1</v>
      </c>
      <c r="G5124" s="5" t="s">
        <v>6228</v>
      </c>
      <c r="H5124" s="5" t="s">
        <v>6429</v>
      </c>
      <c r="I5124" s="5" t="s">
        <v>6430</v>
      </c>
      <c r="J5124" s="5" t="s">
        <v>6535</v>
      </c>
    </row>
    <row r="5125" ht="15" customHeight="1" spans="1:10">
      <c r="A5125" s="5" t="s">
        <v>6340</v>
      </c>
      <c r="B5125" s="5" t="s">
        <v>11</v>
      </c>
      <c r="C5125" s="5" t="s">
        <v>586</v>
      </c>
      <c r="D5125" s="5" t="s">
        <v>587</v>
      </c>
      <c r="E5125" s="10">
        <v>2</v>
      </c>
      <c r="F5125" s="10">
        <v>1</v>
      </c>
      <c r="G5125" s="5" t="s">
        <v>6324</v>
      </c>
      <c r="H5125" s="5" t="s">
        <v>6325</v>
      </c>
      <c r="I5125" s="5" t="s">
        <v>6326</v>
      </c>
      <c r="J5125" s="5" t="s">
        <v>6536</v>
      </c>
    </row>
    <row r="5126" ht="15" customHeight="1" spans="1:10">
      <c r="A5126" s="5" t="s">
        <v>6340</v>
      </c>
      <c r="B5126" s="5" t="s">
        <v>11</v>
      </c>
      <c r="C5126" s="5" t="s">
        <v>586</v>
      </c>
      <c r="D5126" s="5" t="s">
        <v>587</v>
      </c>
      <c r="E5126" s="10">
        <v>2</v>
      </c>
      <c r="F5126" s="10">
        <v>1</v>
      </c>
      <c r="G5126" s="5" t="s">
        <v>6360</v>
      </c>
      <c r="H5126" s="5" t="s">
        <v>6361</v>
      </c>
      <c r="I5126" s="5" t="s">
        <v>6362</v>
      </c>
      <c r="J5126" s="5" t="s">
        <v>6537</v>
      </c>
    </row>
    <row r="5127" ht="15" customHeight="1" spans="1:10">
      <c r="A5127" s="5" t="s">
        <v>6340</v>
      </c>
      <c r="B5127" s="5" t="s">
        <v>11</v>
      </c>
      <c r="C5127" s="5" t="s">
        <v>704</v>
      </c>
      <c r="D5127" s="5" t="s">
        <v>705</v>
      </c>
      <c r="E5127" s="10">
        <v>2</v>
      </c>
      <c r="F5127" s="10">
        <v>1</v>
      </c>
      <c r="G5127" s="5" t="s">
        <v>6228</v>
      </c>
      <c r="H5127" s="5" t="s">
        <v>6229</v>
      </c>
      <c r="I5127" s="5" t="s">
        <v>6230</v>
      </c>
      <c r="J5127" s="5" t="s">
        <v>6538</v>
      </c>
    </row>
    <row r="5128" ht="15" customHeight="1" spans="1:10">
      <c r="A5128" s="5" t="s">
        <v>6340</v>
      </c>
      <c r="B5128" s="5" t="s">
        <v>11</v>
      </c>
      <c r="C5128" s="5" t="s">
        <v>23</v>
      </c>
      <c r="D5128" s="5" t="s">
        <v>24</v>
      </c>
      <c r="E5128" s="10">
        <v>2</v>
      </c>
      <c r="F5128" s="10">
        <v>2</v>
      </c>
      <c r="G5128" s="5" t="s">
        <v>6539</v>
      </c>
      <c r="H5128" s="5" t="s">
        <v>6540</v>
      </c>
      <c r="I5128" s="5" t="s">
        <v>6541</v>
      </c>
      <c r="J5128" s="5"/>
    </row>
    <row r="5129" ht="15" customHeight="1" spans="1:10">
      <c r="A5129" s="5" t="s">
        <v>6340</v>
      </c>
      <c r="B5129" s="5" t="s">
        <v>11</v>
      </c>
      <c r="C5129" s="5" t="s">
        <v>43</v>
      </c>
      <c r="D5129" s="5" t="s">
        <v>44</v>
      </c>
      <c r="E5129" s="10">
        <v>3</v>
      </c>
      <c r="F5129" s="10">
        <v>2</v>
      </c>
      <c r="G5129" s="5" t="s">
        <v>5321</v>
      </c>
      <c r="H5129" s="5" t="s">
        <v>5322</v>
      </c>
      <c r="I5129" s="5" t="s">
        <v>5323</v>
      </c>
      <c r="J5129" s="5"/>
    </row>
    <row r="5130" ht="15" customHeight="1" spans="1:10">
      <c r="A5130" s="5" t="s">
        <v>6502</v>
      </c>
      <c r="B5130" s="5" t="s">
        <v>62</v>
      </c>
      <c r="C5130" s="5" t="s">
        <v>12</v>
      </c>
      <c r="D5130" s="5" t="s">
        <v>13</v>
      </c>
      <c r="E5130" s="10">
        <v>3</v>
      </c>
      <c r="F5130" s="10">
        <v>1</v>
      </c>
      <c r="G5130" s="5" t="s">
        <v>4521</v>
      </c>
      <c r="H5130" s="5" t="s">
        <v>4522</v>
      </c>
      <c r="I5130" s="5" t="s">
        <v>4523</v>
      </c>
      <c r="J5130" s="5" t="s">
        <v>6542</v>
      </c>
    </row>
    <row r="5131" ht="15" customHeight="1" spans="1:10">
      <c r="A5131" s="5" t="s">
        <v>6502</v>
      </c>
      <c r="B5131" s="5" t="s">
        <v>62</v>
      </c>
      <c r="C5131" s="5" t="s">
        <v>300</v>
      </c>
      <c r="D5131" s="5" t="s">
        <v>301</v>
      </c>
      <c r="E5131" s="10">
        <v>13</v>
      </c>
      <c r="F5131" s="10">
        <v>1</v>
      </c>
      <c r="G5131" s="5" t="s">
        <v>6185</v>
      </c>
      <c r="H5131" s="5" t="s">
        <v>6186</v>
      </c>
      <c r="I5131" s="5" t="s">
        <v>6187</v>
      </c>
      <c r="J5131" s="5" t="s">
        <v>6543</v>
      </c>
    </row>
    <row r="5132" ht="15" customHeight="1" spans="1:10">
      <c r="A5132" s="5" t="s">
        <v>6502</v>
      </c>
      <c r="B5132" s="5" t="s">
        <v>62</v>
      </c>
      <c r="C5132" s="5" t="s">
        <v>300</v>
      </c>
      <c r="D5132" s="5" t="s">
        <v>301</v>
      </c>
      <c r="E5132" s="10">
        <v>12</v>
      </c>
      <c r="F5132" s="10">
        <v>1</v>
      </c>
      <c r="G5132" s="5" t="s">
        <v>6185</v>
      </c>
      <c r="H5132" s="5" t="s">
        <v>6186</v>
      </c>
      <c r="I5132" s="5" t="s">
        <v>6187</v>
      </c>
      <c r="J5132" s="5" t="s">
        <v>6544</v>
      </c>
    </row>
    <row r="5133" ht="15" customHeight="1" spans="1:10">
      <c r="A5133" s="5"/>
      <c r="B5133" s="5"/>
      <c r="C5133" s="5" t="s">
        <v>300</v>
      </c>
      <c r="D5133" s="5" t="s">
        <v>301</v>
      </c>
      <c r="E5133" s="10">
        <v>12</v>
      </c>
      <c r="F5133" s="10">
        <v>1</v>
      </c>
      <c r="G5133" s="5" t="s">
        <v>6185</v>
      </c>
      <c r="H5133" s="5" t="s">
        <v>6186</v>
      </c>
      <c r="I5133" s="5" t="s">
        <v>6187</v>
      </c>
      <c r="J5133" s="5" t="s">
        <v>6545</v>
      </c>
    </row>
    <row r="5134" ht="15" customHeight="1" spans="1:10">
      <c r="A5134" s="5"/>
      <c r="B5134" s="5"/>
      <c r="C5134" s="5" t="s">
        <v>300</v>
      </c>
      <c r="D5134" s="5" t="s">
        <v>301</v>
      </c>
      <c r="E5134" s="10">
        <v>12</v>
      </c>
      <c r="F5134" s="10">
        <v>1</v>
      </c>
      <c r="G5134" s="5" t="s">
        <v>6185</v>
      </c>
      <c r="H5134" s="5" t="s">
        <v>6186</v>
      </c>
      <c r="I5134" s="5" t="s">
        <v>6187</v>
      </c>
      <c r="J5134" s="5" t="s">
        <v>6546</v>
      </c>
    </row>
    <row r="5135" ht="15" customHeight="1" spans="1:10">
      <c r="A5135" s="5" t="s">
        <v>6340</v>
      </c>
      <c r="B5135" s="5" t="s">
        <v>11</v>
      </c>
      <c r="C5135" s="5" t="s">
        <v>581</v>
      </c>
      <c r="D5135" s="5" t="s">
        <v>582</v>
      </c>
      <c r="E5135" s="10">
        <v>1</v>
      </c>
      <c r="F5135" s="10">
        <v>1</v>
      </c>
      <c r="G5135" s="5" t="s">
        <v>5946</v>
      </c>
      <c r="H5135" s="5" t="s">
        <v>5947</v>
      </c>
      <c r="I5135" s="5" t="s">
        <v>5948</v>
      </c>
      <c r="J5135" s="5"/>
    </row>
    <row r="5136" ht="15" customHeight="1" spans="1:10">
      <c r="A5136" s="5"/>
      <c r="B5136" s="5"/>
      <c r="C5136" s="5" t="s">
        <v>581</v>
      </c>
      <c r="D5136" s="5" t="s">
        <v>582</v>
      </c>
      <c r="E5136" s="10">
        <v>1</v>
      </c>
      <c r="F5136" s="10">
        <v>1</v>
      </c>
      <c r="G5136" s="5" t="s">
        <v>5978</v>
      </c>
      <c r="H5136" s="5" t="s">
        <v>5979</v>
      </c>
      <c r="I5136" s="5" t="s">
        <v>5980</v>
      </c>
      <c r="J5136" s="5"/>
    </row>
    <row r="5137" ht="15" customHeight="1" spans="1:10">
      <c r="A5137" s="5"/>
      <c r="B5137" s="5"/>
      <c r="C5137" s="5" t="s">
        <v>2135</v>
      </c>
      <c r="D5137" s="5" t="s">
        <v>2136</v>
      </c>
      <c r="E5137" s="10">
        <v>1</v>
      </c>
      <c r="F5137" s="10">
        <v>1</v>
      </c>
      <c r="G5137" s="5" t="s">
        <v>5981</v>
      </c>
      <c r="H5137" s="5" t="s">
        <v>5951</v>
      </c>
      <c r="I5137" s="5" t="s">
        <v>5982</v>
      </c>
      <c r="J5137" s="5"/>
    </row>
    <row r="5138" ht="15" customHeight="1" spans="1:10">
      <c r="A5138" s="5"/>
      <c r="B5138" s="5"/>
      <c r="C5138" s="5" t="s">
        <v>1757</v>
      </c>
      <c r="D5138" s="5" t="s">
        <v>1758</v>
      </c>
      <c r="E5138" s="10">
        <v>1</v>
      </c>
      <c r="F5138" s="10">
        <v>1</v>
      </c>
      <c r="G5138" s="5" t="s">
        <v>2262</v>
      </c>
      <c r="H5138" s="5" t="s">
        <v>2263</v>
      </c>
      <c r="I5138" s="5" t="s">
        <v>2264</v>
      </c>
      <c r="J5138" s="5"/>
    </row>
    <row r="5139" ht="15" customHeight="1" spans="1:10">
      <c r="A5139" s="5"/>
      <c r="B5139" s="5"/>
      <c r="C5139" s="5" t="s">
        <v>1757</v>
      </c>
      <c r="D5139" s="5" t="s">
        <v>1758</v>
      </c>
      <c r="E5139" s="10">
        <v>1</v>
      </c>
      <c r="F5139" s="10">
        <v>1</v>
      </c>
      <c r="G5139" s="5" t="s">
        <v>2220</v>
      </c>
      <c r="H5139" s="5" t="s">
        <v>2221</v>
      </c>
      <c r="I5139" s="5" t="s">
        <v>2222</v>
      </c>
      <c r="J5139" s="5"/>
    </row>
    <row r="5140" ht="15" customHeight="1" spans="1:10">
      <c r="A5140" s="5" t="s">
        <v>6502</v>
      </c>
      <c r="B5140" s="5" t="s">
        <v>62</v>
      </c>
      <c r="C5140" s="5" t="s">
        <v>300</v>
      </c>
      <c r="D5140" s="5" t="s">
        <v>301</v>
      </c>
      <c r="E5140" s="10">
        <v>13</v>
      </c>
      <c r="F5140" s="10">
        <v>1</v>
      </c>
      <c r="G5140" s="5" t="s">
        <v>6185</v>
      </c>
      <c r="H5140" s="5" t="s">
        <v>6186</v>
      </c>
      <c r="I5140" s="5" t="s">
        <v>6187</v>
      </c>
      <c r="J5140" s="5" t="s">
        <v>6547</v>
      </c>
    </row>
    <row r="5141" ht="15" customHeight="1" spans="1:10">
      <c r="A5141" s="5" t="s">
        <v>6340</v>
      </c>
      <c r="B5141" s="5" t="s">
        <v>11</v>
      </c>
      <c r="C5141" s="5" t="s">
        <v>491</v>
      </c>
      <c r="D5141" s="5" t="s">
        <v>492</v>
      </c>
      <c r="E5141" s="10">
        <v>4</v>
      </c>
      <c r="F5141" s="10">
        <v>2</v>
      </c>
      <c r="G5141" s="5" t="s">
        <v>6235</v>
      </c>
      <c r="H5141" s="5" t="s">
        <v>6236</v>
      </c>
      <c r="I5141" s="5" t="s">
        <v>6237</v>
      </c>
      <c r="J5141" s="5"/>
    </row>
    <row r="5142" ht="15" customHeight="1" spans="1:10">
      <c r="A5142" s="5" t="s">
        <v>6502</v>
      </c>
      <c r="B5142" s="5" t="s">
        <v>62</v>
      </c>
      <c r="C5142" s="5" t="s">
        <v>902</v>
      </c>
      <c r="D5142" s="5" t="s">
        <v>903</v>
      </c>
      <c r="E5142" s="10">
        <v>1</v>
      </c>
      <c r="F5142" s="10">
        <v>1</v>
      </c>
      <c r="G5142" s="5" t="s">
        <v>6548</v>
      </c>
      <c r="H5142" s="5" t="s">
        <v>6549</v>
      </c>
      <c r="I5142" s="5" t="s">
        <v>6550</v>
      </c>
      <c r="J5142" s="5" t="s">
        <v>6551</v>
      </c>
    </row>
    <row r="5143" ht="15" customHeight="1" spans="1:10">
      <c r="A5143" s="5" t="s">
        <v>6502</v>
      </c>
      <c r="B5143" s="5" t="s">
        <v>62</v>
      </c>
      <c r="C5143" s="5" t="s">
        <v>1770</v>
      </c>
      <c r="D5143" s="5" t="s">
        <v>1771</v>
      </c>
      <c r="E5143" s="10">
        <v>3</v>
      </c>
      <c r="F5143" s="10">
        <v>1</v>
      </c>
      <c r="G5143" s="5" t="s">
        <v>2373</v>
      </c>
      <c r="H5143" s="5" t="s">
        <v>2374</v>
      </c>
      <c r="I5143" s="5" t="s">
        <v>3863</v>
      </c>
      <c r="J5143" s="5" t="s">
        <v>6552</v>
      </c>
    </row>
    <row r="5144" ht="15" customHeight="1" spans="1:10">
      <c r="A5144" s="5" t="s">
        <v>6553</v>
      </c>
      <c r="B5144" s="5" t="s">
        <v>11</v>
      </c>
      <c r="C5144" s="5" t="s">
        <v>300</v>
      </c>
      <c r="D5144" s="5" t="s">
        <v>301</v>
      </c>
      <c r="E5144" s="10">
        <v>1</v>
      </c>
      <c r="F5144" s="10">
        <v>1</v>
      </c>
      <c r="G5144" s="5" t="s">
        <v>6554</v>
      </c>
      <c r="H5144" s="5" t="s">
        <v>6555</v>
      </c>
      <c r="I5144" s="5" t="s">
        <v>6556</v>
      </c>
      <c r="J5144" s="5" t="s">
        <v>6557</v>
      </c>
    </row>
    <row r="5145" ht="15" customHeight="1" spans="1:10">
      <c r="A5145" s="5" t="s">
        <v>6553</v>
      </c>
      <c r="B5145" s="5" t="s">
        <v>11</v>
      </c>
      <c r="C5145" s="5" t="s">
        <v>43</v>
      </c>
      <c r="D5145" s="5" t="s">
        <v>44</v>
      </c>
      <c r="E5145" s="10">
        <v>2</v>
      </c>
      <c r="F5145" s="10">
        <v>1</v>
      </c>
      <c r="G5145" s="5" t="s">
        <v>5321</v>
      </c>
      <c r="H5145" s="5" t="s">
        <v>5322</v>
      </c>
      <c r="I5145" s="5" t="s">
        <v>5323</v>
      </c>
      <c r="J5145" s="5" t="s">
        <v>6558</v>
      </c>
    </row>
    <row r="5146" ht="15" customHeight="1" spans="1:10">
      <c r="A5146" s="5" t="s">
        <v>6553</v>
      </c>
      <c r="B5146" s="5" t="s">
        <v>11</v>
      </c>
      <c r="C5146" s="5" t="s">
        <v>2782</v>
      </c>
      <c r="D5146" s="5" t="s">
        <v>2783</v>
      </c>
      <c r="E5146" s="10">
        <v>1</v>
      </c>
      <c r="F5146" s="10">
        <v>1</v>
      </c>
      <c r="G5146" s="5" t="s">
        <v>6559</v>
      </c>
      <c r="H5146" s="5" t="s">
        <v>6560</v>
      </c>
      <c r="I5146" s="5" t="s">
        <v>6561</v>
      </c>
      <c r="J5146" s="5" t="s">
        <v>6562</v>
      </c>
    </row>
    <row r="5147" ht="15" customHeight="1" spans="1:10">
      <c r="A5147" s="5" t="s">
        <v>6553</v>
      </c>
      <c r="B5147" s="5" t="s">
        <v>11</v>
      </c>
      <c r="C5147" s="5" t="s">
        <v>23</v>
      </c>
      <c r="D5147" s="5" t="s">
        <v>24</v>
      </c>
      <c r="E5147" s="10">
        <v>3</v>
      </c>
      <c r="F5147" s="10">
        <v>1</v>
      </c>
      <c r="G5147" s="5" t="s">
        <v>6539</v>
      </c>
      <c r="H5147" s="5" t="s">
        <v>6540</v>
      </c>
      <c r="I5147" s="5" t="s">
        <v>6541</v>
      </c>
      <c r="J5147" s="5" t="s">
        <v>6563</v>
      </c>
    </row>
    <row r="5148" ht="15" customHeight="1" spans="1:10">
      <c r="A5148" s="5" t="s">
        <v>6553</v>
      </c>
      <c r="B5148" s="5" t="s">
        <v>11</v>
      </c>
      <c r="C5148" s="5" t="s">
        <v>3475</v>
      </c>
      <c r="D5148" s="5" t="s">
        <v>3476</v>
      </c>
      <c r="E5148" s="10">
        <v>1</v>
      </c>
      <c r="F5148" s="10">
        <v>1</v>
      </c>
      <c r="G5148" s="5" t="s">
        <v>6564</v>
      </c>
      <c r="H5148" s="5" t="s">
        <v>6565</v>
      </c>
      <c r="I5148" s="5" t="s">
        <v>6566</v>
      </c>
      <c r="J5148" s="5" t="s">
        <v>6567</v>
      </c>
    </row>
    <row r="5149" ht="15" customHeight="1" spans="1:10">
      <c r="A5149" s="5" t="s">
        <v>6553</v>
      </c>
      <c r="B5149" s="5" t="s">
        <v>11</v>
      </c>
      <c r="C5149" s="5" t="s">
        <v>704</v>
      </c>
      <c r="D5149" s="5" t="s">
        <v>705</v>
      </c>
      <c r="E5149" s="10">
        <v>2</v>
      </c>
      <c r="F5149" s="10">
        <v>1</v>
      </c>
      <c r="G5149" s="5" t="s">
        <v>6324</v>
      </c>
      <c r="H5149" s="5" t="s">
        <v>6364</v>
      </c>
      <c r="I5149" s="5" t="s">
        <v>6365</v>
      </c>
      <c r="J5149" s="5" t="s">
        <v>6568</v>
      </c>
    </row>
    <row r="5150" ht="15" customHeight="1" spans="1:10">
      <c r="A5150" s="5" t="s">
        <v>6553</v>
      </c>
      <c r="B5150" s="5" t="s">
        <v>11</v>
      </c>
      <c r="C5150" s="5" t="s">
        <v>675</v>
      </c>
      <c r="D5150" s="5" t="s">
        <v>676</v>
      </c>
      <c r="E5150" s="10">
        <v>2</v>
      </c>
      <c r="F5150" s="10">
        <v>1</v>
      </c>
      <c r="G5150" s="5" t="s">
        <v>4414</v>
      </c>
      <c r="H5150" s="5" t="s">
        <v>4483</v>
      </c>
      <c r="I5150" s="5" t="s">
        <v>4484</v>
      </c>
      <c r="J5150" s="5" t="s">
        <v>6569</v>
      </c>
    </row>
    <row r="5151" ht="15" customHeight="1" spans="1:10">
      <c r="A5151" s="5"/>
      <c r="B5151" s="5"/>
      <c r="C5151" s="5" t="s">
        <v>675</v>
      </c>
      <c r="D5151" s="5" t="s">
        <v>676</v>
      </c>
      <c r="E5151" s="10">
        <v>2</v>
      </c>
      <c r="F5151" s="10">
        <v>1</v>
      </c>
      <c r="G5151" s="5" t="s">
        <v>4414</v>
      </c>
      <c r="H5151" s="5" t="s">
        <v>4483</v>
      </c>
      <c r="I5151" s="5" t="s">
        <v>4484</v>
      </c>
      <c r="J5151" s="5" t="s">
        <v>6570</v>
      </c>
    </row>
    <row r="5152" ht="15" customHeight="1" spans="1:10">
      <c r="A5152" s="5" t="s">
        <v>6553</v>
      </c>
      <c r="B5152" s="5" t="s">
        <v>11</v>
      </c>
      <c r="C5152" s="5" t="s">
        <v>675</v>
      </c>
      <c r="D5152" s="5" t="s">
        <v>676</v>
      </c>
      <c r="E5152" s="10">
        <v>4</v>
      </c>
      <c r="F5152" s="10">
        <v>1</v>
      </c>
      <c r="G5152" s="5" t="s">
        <v>4405</v>
      </c>
      <c r="H5152" s="5" t="s">
        <v>4439</v>
      </c>
      <c r="I5152" s="5" t="s">
        <v>4440</v>
      </c>
      <c r="J5152" s="5" t="s">
        <v>6571</v>
      </c>
    </row>
    <row r="5153" ht="15" customHeight="1" spans="1:10">
      <c r="A5153" s="5"/>
      <c r="B5153" s="5"/>
      <c r="C5153" s="5" t="s">
        <v>675</v>
      </c>
      <c r="D5153" s="5" t="s">
        <v>676</v>
      </c>
      <c r="E5153" s="10">
        <v>4</v>
      </c>
      <c r="F5153" s="10">
        <v>1</v>
      </c>
      <c r="G5153" s="5" t="s">
        <v>4405</v>
      </c>
      <c r="H5153" s="5" t="s">
        <v>4439</v>
      </c>
      <c r="I5153" s="5" t="s">
        <v>4440</v>
      </c>
      <c r="J5153" s="5" t="s">
        <v>6572</v>
      </c>
    </row>
    <row r="5154" ht="15" customHeight="1" spans="1:10">
      <c r="A5154" s="5"/>
      <c r="B5154" s="5"/>
      <c r="C5154" s="5" t="s">
        <v>675</v>
      </c>
      <c r="D5154" s="5" t="s">
        <v>676</v>
      </c>
      <c r="E5154" s="10">
        <v>4</v>
      </c>
      <c r="F5154" s="10">
        <v>1</v>
      </c>
      <c r="G5154" s="5" t="s">
        <v>4405</v>
      </c>
      <c r="H5154" s="5" t="s">
        <v>4439</v>
      </c>
      <c r="I5154" s="5" t="s">
        <v>4440</v>
      </c>
      <c r="J5154" s="5" t="s">
        <v>6573</v>
      </c>
    </row>
    <row r="5155" ht="15" customHeight="1" spans="1:10">
      <c r="A5155" s="5"/>
      <c r="B5155" s="5"/>
      <c r="C5155" s="5" t="s">
        <v>675</v>
      </c>
      <c r="D5155" s="5" t="s">
        <v>676</v>
      </c>
      <c r="E5155" s="10">
        <v>4</v>
      </c>
      <c r="F5155" s="10">
        <v>1</v>
      </c>
      <c r="G5155" s="5" t="s">
        <v>4405</v>
      </c>
      <c r="H5155" s="5" t="s">
        <v>4439</v>
      </c>
      <c r="I5155" s="5" t="s">
        <v>4440</v>
      </c>
      <c r="J5155" s="5" t="s">
        <v>6574</v>
      </c>
    </row>
    <row r="5156" ht="15" customHeight="1" spans="1:10">
      <c r="A5156" s="5" t="s">
        <v>6553</v>
      </c>
      <c r="B5156" s="5" t="s">
        <v>11</v>
      </c>
      <c r="C5156" s="5" t="s">
        <v>675</v>
      </c>
      <c r="D5156" s="5" t="s">
        <v>676</v>
      </c>
      <c r="E5156" s="10">
        <v>2</v>
      </c>
      <c r="F5156" s="10">
        <v>1</v>
      </c>
      <c r="G5156" s="5" t="s">
        <v>4435</v>
      </c>
      <c r="H5156" s="5" t="s">
        <v>4447</v>
      </c>
      <c r="I5156" s="5" t="s">
        <v>4448</v>
      </c>
      <c r="J5156" s="5" t="s">
        <v>6575</v>
      </c>
    </row>
    <row r="5157" ht="15" customHeight="1" spans="1:10">
      <c r="A5157" s="5"/>
      <c r="B5157" s="5"/>
      <c r="C5157" s="5" t="s">
        <v>675</v>
      </c>
      <c r="D5157" s="5" t="s">
        <v>676</v>
      </c>
      <c r="E5157" s="10">
        <v>2</v>
      </c>
      <c r="F5157" s="10">
        <v>1</v>
      </c>
      <c r="G5157" s="5" t="s">
        <v>4435</v>
      </c>
      <c r="H5157" s="5" t="s">
        <v>4447</v>
      </c>
      <c r="I5157" s="5" t="s">
        <v>4448</v>
      </c>
      <c r="J5157" s="5" t="s">
        <v>6576</v>
      </c>
    </row>
    <row r="5158" ht="15" customHeight="1" spans="1:10">
      <c r="A5158" s="5" t="s">
        <v>6553</v>
      </c>
      <c r="B5158" s="5" t="s">
        <v>11</v>
      </c>
      <c r="C5158" s="5" t="s">
        <v>491</v>
      </c>
      <c r="D5158" s="5" t="s">
        <v>492</v>
      </c>
      <c r="E5158" s="10">
        <v>6</v>
      </c>
      <c r="F5158" s="10">
        <v>2</v>
      </c>
      <c r="G5158" s="5" t="s">
        <v>6235</v>
      </c>
      <c r="H5158" s="5" t="s">
        <v>6236</v>
      </c>
      <c r="I5158" s="5" t="s">
        <v>6237</v>
      </c>
      <c r="J5158" s="5"/>
    </row>
    <row r="5159" ht="15" customHeight="1" spans="1:10">
      <c r="A5159" s="5" t="s">
        <v>6553</v>
      </c>
      <c r="B5159" s="5" t="s">
        <v>11</v>
      </c>
      <c r="C5159" s="5" t="s">
        <v>1660</v>
      </c>
      <c r="D5159" s="5" t="s">
        <v>1661</v>
      </c>
      <c r="E5159" s="10">
        <v>1</v>
      </c>
      <c r="F5159" s="10">
        <v>1</v>
      </c>
      <c r="G5159" s="5" t="s">
        <v>2262</v>
      </c>
      <c r="H5159" s="5" t="s">
        <v>5951</v>
      </c>
      <c r="I5159" s="5" t="s">
        <v>5952</v>
      </c>
      <c r="J5159" s="5"/>
    </row>
    <row r="5160" ht="15" customHeight="1" spans="1:10">
      <c r="A5160" s="5"/>
      <c r="B5160" s="5"/>
      <c r="C5160" s="5" t="s">
        <v>461</v>
      </c>
      <c r="D5160" s="5" t="s">
        <v>462</v>
      </c>
      <c r="E5160" s="10">
        <v>1</v>
      </c>
      <c r="F5160" s="10">
        <v>1</v>
      </c>
      <c r="G5160" s="5" t="s">
        <v>2262</v>
      </c>
      <c r="H5160" s="5" t="s">
        <v>5949</v>
      </c>
      <c r="I5160" s="5" t="s">
        <v>5950</v>
      </c>
      <c r="J5160" s="5"/>
    </row>
    <row r="5161" ht="15" customHeight="1" spans="1:10">
      <c r="A5161" s="5"/>
      <c r="B5161" s="5"/>
      <c r="C5161" s="5" t="s">
        <v>1757</v>
      </c>
      <c r="D5161" s="5" t="s">
        <v>1758</v>
      </c>
      <c r="E5161" s="10">
        <v>2</v>
      </c>
      <c r="F5161" s="10">
        <v>2</v>
      </c>
      <c r="G5161" s="5" t="s">
        <v>2262</v>
      </c>
      <c r="H5161" s="5" t="s">
        <v>2263</v>
      </c>
      <c r="I5161" s="5" t="s">
        <v>2264</v>
      </c>
      <c r="J5161" s="5"/>
    </row>
    <row r="5162" ht="15" customHeight="1" spans="1:10">
      <c r="A5162" s="5"/>
      <c r="B5162" s="5"/>
      <c r="C5162" s="5" t="s">
        <v>1757</v>
      </c>
      <c r="D5162" s="5" t="s">
        <v>1758</v>
      </c>
      <c r="E5162" s="10">
        <v>1</v>
      </c>
      <c r="F5162" s="10">
        <v>1</v>
      </c>
      <c r="G5162" s="5" t="s">
        <v>2220</v>
      </c>
      <c r="H5162" s="5" t="s">
        <v>2221</v>
      </c>
      <c r="I5162" s="5" t="s">
        <v>2222</v>
      </c>
      <c r="J5162" s="5"/>
    </row>
    <row r="5163" ht="15" customHeight="1" spans="1:10">
      <c r="A5163" s="5" t="s">
        <v>6340</v>
      </c>
      <c r="B5163" s="5" t="s">
        <v>62</v>
      </c>
      <c r="C5163" s="5" t="s">
        <v>1801</v>
      </c>
      <c r="D5163" s="5" t="s">
        <v>1802</v>
      </c>
      <c r="E5163" s="10">
        <v>1</v>
      </c>
      <c r="F5163" s="10">
        <v>1</v>
      </c>
      <c r="G5163" s="5" t="s">
        <v>2373</v>
      </c>
      <c r="H5163" s="5" t="s">
        <v>2374</v>
      </c>
      <c r="I5163" s="5" t="s">
        <v>2375</v>
      </c>
      <c r="J5163" s="5" t="s">
        <v>6577</v>
      </c>
    </row>
    <row r="5164" ht="15" customHeight="1" spans="1:10">
      <c r="A5164" s="5" t="s">
        <v>6340</v>
      </c>
      <c r="B5164" s="5" t="s">
        <v>62</v>
      </c>
      <c r="C5164" s="5" t="s">
        <v>1801</v>
      </c>
      <c r="D5164" s="5" t="s">
        <v>1802</v>
      </c>
      <c r="E5164" s="10">
        <v>2</v>
      </c>
      <c r="F5164" s="10">
        <v>1</v>
      </c>
      <c r="G5164" s="5" t="s">
        <v>2373</v>
      </c>
      <c r="H5164" s="5" t="s">
        <v>2374</v>
      </c>
      <c r="I5164" s="5" t="s">
        <v>2375</v>
      </c>
      <c r="J5164" s="5" t="s">
        <v>6578</v>
      </c>
    </row>
    <row r="5165" ht="15" customHeight="1" spans="1:10">
      <c r="A5165" s="5" t="s">
        <v>6340</v>
      </c>
      <c r="B5165" s="5" t="s">
        <v>62</v>
      </c>
      <c r="C5165" s="5" t="s">
        <v>2456</v>
      </c>
      <c r="D5165" s="5" t="s">
        <v>2457</v>
      </c>
      <c r="E5165" s="10">
        <v>1</v>
      </c>
      <c r="F5165" s="10">
        <v>1</v>
      </c>
      <c r="G5165" s="5" t="s">
        <v>2458</v>
      </c>
      <c r="H5165" s="5" t="s">
        <v>2459</v>
      </c>
      <c r="I5165" s="5" t="s">
        <v>2460</v>
      </c>
      <c r="J5165" s="5" t="s">
        <v>6579</v>
      </c>
    </row>
    <row r="5166" ht="15" customHeight="1" spans="1:10">
      <c r="A5166" s="5" t="s">
        <v>6340</v>
      </c>
      <c r="B5166" s="5" t="s">
        <v>62</v>
      </c>
      <c r="C5166" s="5" t="s">
        <v>2456</v>
      </c>
      <c r="D5166" s="5" t="s">
        <v>2457</v>
      </c>
      <c r="E5166" s="10">
        <v>1</v>
      </c>
      <c r="F5166" s="10">
        <v>1</v>
      </c>
      <c r="G5166" s="5" t="s">
        <v>2458</v>
      </c>
      <c r="H5166" s="5" t="s">
        <v>2459</v>
      </c>
      <c r="I5166" s="5" t="s">
        <v>2460</v>
      </c>
      <c r="J5166" s="5" t="s">
        <v>6580</v>
      </c>
    </row>
    <row r="5167" ht="15" customHeight="1" spans="1:10">
      <c r="A5167" s="5" t="s">
        <v>6340</v>
      </c>
      <c r="B5167" s="5" t="s">
        <v>62</v>
      </c>
      <c r="C5167" s="5" t="s">
        <v>12</v>
      </c>
      <c r="D5167" s="5" t="s">
        <v>13</v>
      </c>
      <c r="E5167" s="10">
        <v>4</v>
      </c>
      <c r="F5167" s="10">
        <v>1</v>
      </c>
      <c r="G5167" s="5" t="s">
        <v>4521</v>
      </c>
      <c r="H5167" s="5" t="s">
        <v>4522</v>
      </c>
      <c r="I5167" s="5" t="s">
        <v>4523</v>
      </c>
      <c r="J5167" s="5" t="s">
        <v>6581</v>
      </c>
    </row>
    <row r="5168" ht="15" customHeight="1" spans="1:10">
      <c r="A5168" s="5" t="s">
        <v>6340</v>
      </c>
      <c r="B5168" s="5" t="s">
        <v>62</v>
      </c>
      <c r="C5168" s="5" t="s">
        <v>12</v>
      </c>
      <c r="D5168" s="5" t="s">
        <v>13</v>
      </c>
      <c r="E5168" s="10">
        <v>3</v>
      </c>
      <c r="F5168" s="10">
        <v>1</v>
      </c>
      <c r="G5168" s="5" t="s">
        <v>4521</v>
      </c>
      <c r="H5168" s="5" t="s">
        <v>4522</v>
      </c>
      <c r="I5168" s="5" t="s">
        <v>4523</v>
      </c>
      <c r="J5168" s="5" t="s">
        <v>6582</v>
      </c>
    </row>
    <row r="5169" ht="15" customHeight="1" spans="1:10">
      <c r="A5169" s="5" t="s">
        <v>6340</v>
      </c>
      <c r="B5169" s="5" t="s">
        <v>62</v>
      </c>
      <c r="C5169" s="5" t="s">
        <v>12</v>
      </c>
      <c r="D5169" s="5" t="s">
        <v>13</v>
      </c>
      <c r="E5169" s="10">
        <v>5</v>
      </c>
      <c r="F5169" s="10">
        <v>1</v>
      </c>
      <c r="G5169" s="5" t="s">
        <v>4521</v>
      </c>
      <c r="H5169" s="5" t="s">
        <v>4522</v>
      </c>
      <c r="I5169" s="5" t="s">
        <v>4523</v>
      </c>
      <c r="J5169" s="5" t="s">
        <v>6583</v>
      </c>
    </row>
    <row r="5170" ht="15" customHeight="1" spans="1:10">
      <c r="A5170" s="5" t="s">
        <v>6340</v>
      </c>
      <c r="B5170" s="5" t="s">
        <v>62</v>
      </c>
      <c r="C5170" s="5" t="s">
        <v>12</v>
      </c>
      <c r="D5170" s="5" t="s">
        <v>13</v>
      </c>
      <c r="E5170" s="10">
        <v>3</v>
      </c>
      <c r="F5170" s="10">
        <v>1</v>
      </c>
      <c r="G5170" s="5" t="s">
        <v>4521</v>
      </c>
      <c r="H5170" s="5" t="s">
        <v>4522</v>
      </c>
      <c r="I5170" s="5" t="s">
        <v>4523</v>
      </c>
      <c r="J5170" s="5" t="s">
        <v>6584</v>
      </c>
    </row>
    <row r="5171" ht="15" customHeight="1" spans="1:10">
      <c r="A5171" s="5" t="s">
        <v>6340</v>
      </c>
      <c r="B5171" s="5" t="s">
        <v>62</v>
      </c>
      <c r="C5171" s="5" t="s">
        <v>12</v>
      </c>
      <c r="D5171" s="5" t="s">
        <v>13</v>
      </c>
      <c r="E5171" s="10">
        <v>6</v>
      </c>
      <c r="F5171" s="10">
        <v>1</v>
      </c>
      <c r="G5171" s="5" t="s">
        <v>4521</v>
      </c>
      <c r="H5171" s="5" t="s">
        <v>4522</v>
      </c>
      <c r="I5171" s="5" t="s">
        <v>4523</v>
      </c>
      <c r="J5171" s="5" t="s">
        <v>6585</v>
      </c>
    </row>
    <row r="5172" ht="15" customHeight="1" spans="1:10">
      <c r="A5172" s="5" t="s">
        <v>6340</v>
      </c>
      <c r="B5172" s="5" t="s">
        <v>62</v>
      </c>
      <c r="C5172" s="5" t="s">
        <v>12</v>
      </c>
      <c r="D5172" s="5" t="s">
        <v>13</v>
      </c>
      <c r="E5172" s="10">
        <v>5</v>
      </c>
      <c r="F5172" s="10">
        <v>1</v>
      </c>
      <c r="G5172" s="5" t="s">
        <v>4521</v>
      </c>
      <c r="H5172" s="5" t="s">
        <v>4522</v>
      </c>
      <c r="I5172" s="5" t="s">
        <v>4523</v>
      </c>
      <c r="J5172" s="5" t="s">
        <v>6586</v>
      </c>
    </row>
    <row r="5173" ht="15" customHeight="1" spans="1:10">
      <c r="A5173" s="5"/>
      <c r="B5173" s="5"/>
      <c r="C5173" s="5" t="s">
        <v>12</v>
      </c>
      <c r="D5173" s="5" t="s">
        <v>13</v>
      </c>
      <c r="E5173" s="10">
        <v>5</v>
      </c>
      <c r="F5173" s="10">
        <v>1</v>
      </c>
      <c r="G5173" s="5" t="s">
        <v>4521</v>
      </c>
      <c r="H5173" s="5" t="s">
        <v>4522</v>
      </c>
      <c r="I5173" s="5" t="s">
        <v>4523</v>
      </c>
      <c r="J5173" s="5" t="s">
        <v>6587</v>
      </c>
    </row>
    <row r="5174" ht="15" customHeight="1" spans="1:10">
      <c r="A5174" s="5" t="s">
        <v>6340</v>
      </c>
      <c r="B5174" s="5" t="s">
        <v>62</v>
      </c>
      <c r="C5174" s="5" t="s">
        <v>902</v>
      </c>
      <c r="D5174" s="5" t="s">
        <v>903</v>
      </c>
      <c r="E5174" s="10">
        <v>1</v>
      </c>
      <c r="F5174" s="10">
        <v>1</v>
      </c>
      <c r="G5174" s="5" t="s">
        <v>4207</v>
      </c>
      <c r="H5174" s="5" t="s">
        <v>4208</v>
      </c>
      <c r="I5174" s="5" t="s">
        <v>4209</v>
      </c>
      <c r="J5174" s="5" t="s">
        <v>6588</v>
      </c>
    </row>
    <row r="5175" ht="15" customHeight="1" spans="1:10">
      <c r="A5175" s="5" t="s">
        <v>6340</v>
      </c>
      <c r="B5175" s="5" t="s">
        <v>62</v>
      </c>
      <c r="C5175" s="5" t="s">
        <v>902</v>
      </c>
      <c r="D5175" s="5" t="s">
        <v>903</v>
      </c>
      <c r="E5175" s="10">
        <v>3</v>
      </c>
      <c r="F5175" s="10">
        <v>1</v>
      </c>
      <c r="G5175" s="5" t="s">
        <v>6517</v>
      </c>
      <c r="H5175" s="5" t="s">
        <v>6518</v>
      </c>
      <c r="I5175" s="5" t="s">
        <v>6519</v>
      </c>
      <c r="J5175" s="5" t="s">
        <v>6589</v>
      </c>
    </row>
    <row r="5176" ht="15" customHeight="1" spans="1:10">
      <c r="A5176" s="5"/>
      <c r="B5176" s="5"/>
      <c r="C5176" s="5" t="s">
        <v>902</v>
      </c>
      <c r="D5176" s="5" t="s">
        <v>903</v>
      </c>
      <c r="E5176" s="10">
        <v>3</v>
      </c>
      <c r="F5176" s="10">
        <v>1</v>
      </c>
      <c r="G5176" s="5" t="s">
        <v>6517</v>
      </c>
      <c r="H5176" s="5" t="s">
        <v>6518</v>
      </c>
      <c r="I5176" s="5" t="s">
        <v>6519</v>
      </c>
      <c r="J5176" s="5" t="s">
        <v>6590</v>
      </c>
    </row>
    <row r="5177" ht="15" customHeight="1" spans="1:10">
      <c r="A5177" s="5" t="s">
        <v>6340</v>
      </c>
      <c r="B5177" s="5" t="s">
        <v>62</v>
      </c>
      <c r="C5177" s="5" t="s">
        <v>902</v>
      </c>
      <c r="D5177" s="5" t="s">
        <v>903</v>
      </c>
      <c r="E5177" s="10">
        <v>1</v>
      </c>
      <c r="F5177" s="10">
        <v>1</v>
      </c>
      <c r="G5177" s="5" t="s">
        <v>904</v>
      </c>
      <c r="H5177" s="5" t="s">
        <v>905</v>
      </c>
      <c r="I5177" s="5" t="s">
        <v>906</v>
      </c>
      <c r="J5177" s="5" t="s">
        <v>6591</v>
      </c>
    </row>
    <row r="5178" ht="15" customHeight="1" spans="1:10">
      <c r="A5178" s="5" t="s">
        <v>6553</v>
      </c>
      <c r="B5178" s="5" t="s">
        <v>62</v>
      </c>
      <c r="C5178" s="5" t="s">
        <v>12</v>
      </c>
      <c r="D5178" s="5" t="s">
        <v>13</v>
      </c>
      <c r="E5178" s="10">
        <v>7</v>
      </c>
      <c r="F5178" s="10">
        <v>1</v>
      </c>
      <c r="G5178" s="5" t="s">
        <v>4521</v>
      </c>
      <c r="H5178" s="5" t="s">
        <v>4522</v>
      </c>
      <c r="I5178" s="5" t="s">
        <v>4523</v>
      </c>
      <c r="J5178" s="5" t="s">
        <v>6592</v>
      </c>
    </row>
    <row r="5179" ht="15" customHeight="1" spans="1:10">
      <c r="A5179" s="5" t="s">
        <v>6553</v>
      </c>
      <c r="B5179" s="5" t="s">
        <v>62</v>
      </c>
      <c r="C5179" s="5" t="s">
        <v>12</v>
      </c>
      <c r="D5179" s="5" t="s">
        <v>13</v>
      </c>
      <c r="E5179" s="10">
        <v>8</v>
      </c>
      <c r="F5179" s="10">
        <v>1</v>
      </c>
      <c r="G5179" s="5" t="s">
        <v>4521</v>
      </c>
      <c r="H5179" s="5" t="s">
        <v>4522</v>
      </c>
      <c r="I5179" s="5" t="s">
        <v>4523</v>
      </c>
      <c r="J5179" s="5" t="s">
        <v>6593</v>
      </c>
    </row>
    <row r="5180" ht="15" customHeight="1" spans="1:10">
      <c r="A5180" s="5" t="s">
        <v>6553</v>
      </c>
      <c r="B5180" s="5" t="s">
        <v>62</v>
      </c>
      <c r="C5180" s="5" t="s">
        <v>12</v>
      </c>
      <c r="D5180" s="5" t="s">
        <v>13</v>
      </c>
      <c r="E5180" s="10">
        <v>6</v>
      </c>
      <c r="F5180" s="10">
        <v>1</v>
      </c>
      <c r="G5180" s="5" t="s">
        <v>4521</v>
      </c>
      <c r="H5180" s="5" t="s">
        <v>4522</v>
      </c>
      <c r="I5180" s="5" t="s">
        <v>4523</v>
      </c>
      <c r="J5180" s="5" t="s">
        <v>6594</v>
      </c>
    </row>
    <row r="5181" ht="15" customHeight="1" spans="1:10">
      <c r="A5181" s="5" t="s">
        <v>6553</v>
      </c>
      <c r="B5181" s="5" t="s">
        <v>62</v>
      </c>
      <c r="C5181" s="5" t="s">
        <v>12</v>
      </c>
      <c r="D5181" s="5" t="s">
        <v>13</v>
      </c>
      <c r="E5181" s="10">
        <v>11</v>
      </c>
      <c r="F5181" s="10">
        <v>1</v>
      </c>
      <c r="G5181" s="5" t="s">
        <v>4521</v>
      </c>
      <c r="H5181" s="5" t="s">
        <v>4522</v>
      </c>
      <c r="I5181" s="5" t="s">
        <v>4523</v>
      </c>
      <c r="J5181" s="5" t="s">
        <v>6595</v>
      </c>
    </row>
    <row r="5182" ht="15" customHeight="1" spans="1:10">
      <c r="A5182" s="5"/>
      <c r="B5182" s="5"/>
      <c r="C5182" s="5" t="s">
        <v>12</v>
      </c>
      <c r="D5182" s="5" t="s">
        <v>13</v>
      </c>
      <c r="E5182" s="10">
        <v>11</v>
      </c>
      <c r="F5182" s="10">
        <v>1</v>
      </c>
      <c r="G5182" s="5" t="s">
        <v>4521</v>
      </c>
      <c r="H5182" s="5" t="s">
        <v>4522</v>
      </c>
      <c r="I5182" s="5" t="s">
        <v>4523</v>
      </c>
      <c r="J5182" s="5" t="s">
        <v>6596</v>
      </c>
    </row>
    <row r="5183" ht="15" customHeight="1" spans="1:10">
      <c r="A5183" s="5"/>
      <c r="B5183" s="5"/>
      <c r="C5183" s="5" t="s">
        <v>12</v>
      </c>
      <c r="D5183" s="5" t="s">
        <v>13</v>
      </c>
      <c r="E5183" s="10">
        <v>11</v>
      </c>
      <c r="F5183" s="10">
        <v>1</v>
      </c>
      <c r="G5183" s="5" t="s">
        <v>4521</v>
      </c>
      <c r="H5183" s="5" t="s">
        <v>4522</v>
      </c>
      <c r="I5183" s="5" t="s">
        <v>4523</v>
      </c>
      <c r="J5183" s="5" t="s">
        <v>6597</v>
      </c>
    </row>
    <row r="5184" ht="15" customHeight="1" spans="1:10">
      <c r="A5184" s="5" t="s">
        <v>6553</v>
      </c>
      <c r="B5184" s="5" t="s">
        <v>62</v>
      </c>
      <c r="C5184" s="5" t="s">
        <v>12</v>
      </c>
      <c r="D5184" s="5" t="s">
        <v>13</v>
      </c>
      <c r="E5184" s="10">
        <v>7</v>
      </c>
      <c r="F5184" s="10">
        <v>1</v>
      </c>
      <c r="G5184" s="5" t="s">
        <v>4521</v>
      </c>
      <c r="H5184" s="5" t="s">
        <v>4522</v>
      </c>
      <c r="I5184" s="5" t="s">
        <v>4523</v>
      </c>
      <c r="J5184" s="5" t="s">
        <v>6598</v>
      </c>
    </row>
    <row r="5185" ht="15" customHeight="1" spans="1:10">
      <c r="A5185" s="5" t="s">
        <v>6553</v>
      </c>
      <c r="B5185" s="5" t="s">
        <v>62</v>
      </c>
      <c r="C5185" s="5" t="s">
        <v>12</v>
      </c>
      <c r="D5185" s="5" t="s">
        <v>13</v>
      </c>
      <c r="E5185" s="10">
        <v>12</v>
      </c>
      <c r="F5185" s="10">
        <v>1</v>
      </c>
      <c r="G5185" s="5" t="s">
        <v>4521</v>
      </c>
      <c r="H5185" s="5" t="s">
        <v>4522</v>
      </c>
      <c r="I5185" s="5" t="s">
        <v>4523</v>
      </c>
      <c r="J5185" s="5" t="s">
        <v>6599</v>
      </c>
    </row>
    <row r="5186" ht="15" customHeight="1" spans="1:10">
      <c r="A5186" s="5" t="s">
        <v>6553</v>
      </c>
      <c r="B5186" s="5" t="s">
        <v>62</v>
      </c>
      <c r="C5186" s="5" t="s">
        <v>12</v>
      </c>
      <c r="D5186" s="5" t="s">
        <v>13</v>
      </c>
      <c r="E5186" s="10">
        <v>8</v>
      </c>
      <c r="F5186" s="10">
        <v>1</v>
      </c>
      <c r="G5186" s="5" t="s">
        <v>4521</v>
      </c>
      <c r="H5186" s="5" t="s">
        <v>4522</v>
      </c>
      <c r="I5186" s="5" t="s">
        <v>4523</v>
      </c>
      <c r="J5186" s="5" t="s">
        <v>6600</v>
      </c>
    </row>
    <row r="5187" ht="15" customHeight="1" spans="1:10">
      <c r="A5187" s="5" t="s">
        <v>6553</v>
      </c>
      <c r="B5187" s="5" t="s">
        <v>62</v>
      </c>
      <c r="C5187" s="5" t="s">
        <v>12</v>
      </c>
      <c r="D5187" s="5" t="s">
        <v>13</v>
      </c>
      <c r="E5187" s="10">
        <v>14</v>
      </c>
      <c r="F5187" s="10">
        <v>1</v>
      </c>
      <c r="G5187" s="5" t="s">
        <v>4521</v>
      </c>
      <c r="H5187" s="5" t="s">
        <v>4522</v>
      </c>
      <c r="I5187" s="5" t="s">
        <v>4523</v>
      </c>
      <c r="J5187" s="5" t="s">
        <v>6601</v>
      </c>
    </row>
    <row r="5188" ht="15" customHeight="1" spans="1:10">
      <c r="A5188" s="5"/>
      <c r="B5188" s="5"/>
      <c r="C5188" s="5" t="s">
        <v>12</v>
      </c>
      <c r="D5188" s="5" t="s">
        <v>13</v>
      </c>
      <c r="E5188" s="10">
        <v>14</v>
      </c>
      <c r="F5188" s="10">
        <v>1</v>
      </c>
      <c r="G5188" s="5" t="s">
        <v>4521</v>
      </c>
      <c r="H5188" s="5" t="s">
        <v>4522</v>
      </c>
      <c r="I5188" s="5" t="s">
        <v>4523</v>
      </c>
      <c r="J5188" s="5" t="s">
        <v>6602</v>
      </c>
    </row>
    <row r="5189" ht="15" customHeight="1" spans="1:10">
      <c r="A5189" s="5" t="s">
        <v>6553</v>
      </c>
      <c r="B5189" s="5" t="s">
        <v>62</v>
      </c>
      <c r="C5189" s="5" t="s">
        <v>12</v>
      </c>
      <c r="D5189" s="5" t="s">
        <v>13</v>
      </c>
      <c r="E5189" s="10">
        <v>4</v>
      </c>
      <c r="F5189" s="10">
        <v>1</v>
      </c>
      <c r="G5189" s="5" t="s">
        <v>4521</v>
      </c>
      <c r="H5189" s="5" t="s">
        <v>4522</v>
      </c>
      <c r="I5189" s="5" t="s">
        <v>4523</v>
      </c>
      <c r="J5189" s="5" t="s">
        <v>6603</v>
      </c>
    </row>
    <row r="5190" ht="15" customHeight="1" spans="1:10">
      <c r="A5190" s="5" t="s">
        <v>6553</v>
      </c>
      <c r="B5190" s="5" t="s">
        <v>62</v>
      </c>
      <c r="C5190" s="5" t="s">
        <v>12</v>
      </c>
      <c r="D5190" s="5" t="s">
        <v>13</v>
      </c>
      <c r="E5190" s="10">
        <v>15</v>
      </c>
      <c r="F5190" s="10">
        <v>1</v>
      </c>
      <c r="G5190" s="5" t="s">
        <v>4521</v>
      </c>
      <c r="H5190" s="5" t="s">
        <v>4522</v>
      </c>
      <c r="I5190" s="5" t="s">
        <v>4523</v>
      </c>
      <c r="J5190" s="5" t="s">
        <v>6604</v>
      </c>
    </row>
    <row r="5191" ht="15" customHeight="1" spans="1:10">
      <c r="A5191" s="5" t="s">
        <v>6553</v>
      </c>
      <c r="B5191" s="5" t="s">
        <v>62</v>
      </c>
      <c r="C5191" s="5" t="s">
        <v>12</v>
      </c>
      <c r="D5191" s="5" t="s">
        <v>13</v>
      </c>
      <c r="E5191" s="10">
        <v>9</v>
      </c>
      <c r="F5191" s="10">
        <v>1</v>
      </c>
      <c r="G5191" s="5" t="s">
        <v>4521</v>
      </c>
      <c r="H5191" s="5" t="s">
        <v>4522</v>
      </c>
      <c r="I5191" s="5" t="s">
        <v>4523</v>
      </c>
      <c r="J5191" s="5" t="s">
        <v>6605</v>
      </c>
    </row>
    <row r="5192" ht="15" customHeight="1" spans="1:10">
      <c r="A5192" s="5" t="s">
        <v>6606</v>
      </c>
      <c r="B5192" s="5" t="s">
        <v>11</v>
      </c>
      <c r="C5192" s="5" t="s">
        <v>23</v>
      </c>
      <c r="D5192" s="5" t="s">
        <v>24</v>
      </c>
      <c r="E5192" s="10">
        <v>7</v>
      </c>
      <c r="F5192" s="10">
        <v>1</v>
      </c>
      <c r="G5192" s="5" t="s">
        <v>6539</v>
      </c>
      <c r="H5192" s="5" t="s">
        <v>6540</v>
      </c>
      <c r="I5192" s="5" t="s">
        <v>6541</v>
      </c>
      <c r="J5192" s="5" t="s">
        <v>6607</v>
      </c>
    </row>
    <row r="5193" ht="15" customHeight="1" spans="1:10">
      <c r="A5193" s="5"/>
      <c r="B5193" s="5"/>
      <c r="C5193" s="5" t="s">
        <v>23</v>
      </c>
      <c r="D5193" s="5" t="s">
        <v>24</v>
      </c>
      <c r="E5193" s="10">
        <v>7</v>
      </c>
      <c r="F5193" s="10">
        <v>1</v>
      </c>
      <c r="G5193" s="5" t="s">
        <v>6539</v>
      </c>
      <c r="H5193" s="5" t="s">
        <v>6540</v>
      </c>
      <c r="I5193" s="5" t="s">
        <v>6541</v>
      </c>
      <c r="J5193" s="5" t="s">
        <v>6608</v>
      </c>
    </row>
    <row r="5194" ht="15" customHeight="1" spans="1:10">
      <c r="A5194" s="5"/>
      <c r="B5194" s="5"/>
      <c r="C5194" s="5" t="s">
        <v>23</v>
      </c>
      <c r="D5194" s="5" t="s">
        <v>24</v>
      </c>
      <c r="E5194" s="10">
        <v>7</v>
      </c>
      <c r="F5194" s="10">
        <v>1</v>
      </c>
      <c r="G5194" s="5" t="s">
        <v>6539</v>
      </c>
      <c r="H5194" s="5" t="s">
        <v>6540</v>
      </c>
      <c r="I5194" s="5" t="s">
        <v>6541</v>
      </c>
      <c r="J5194" s="5" t="s">
        <v>6609</v>
      </c>
    </row>
    <row r="5195" ht="15" customHeight="1" spans="1:10">
      <c r="A5195" s="5"/>
      <c r="B5195" s="5"/>
      <c r="C5195" s="5" t="s">
        <v>23</v>
      </c>
      <c r="D5195" s="5" t="s">
        <v>24</v>
      </c>
      <c r="E5195" s="10">
        <v>7</v>
      </c>
      <c r="F5195" s="10">
        <v>1</v>
      </c>
      <c r="G5195" s="5" t="s">
        <v>6539</v>
      </c>
      <c r="H5195" s="5" t="s">
        <v>6540</v>
      </c>
      <c r="I5195" s="5" t="s">
        <v>6541</v>
      </c>
      <c r="J5195" s="5" t="s">
        <v>6610</v>
      </c>
    </row>
    <row r="5196" ht="15" customHeight="1" spans="1:10">
      <c r="A5196" s="5" t="s">
        <v>6606</v>
      </c>
      <c r="B5196" s="5" t="s">
        <v>11</v>
      </c>
      <c r="C5196" s="5" t="s">
        <v>2782</v>
      </c>
      <c r="D5196" s="5" t="s">
        <v>2783</v>
      </c>
      <c r="E5196" s="10">
        <v>2</v>
      </c>
      <c r="F5196" s="10">
        <v>1</v>
      </c>
      <c r="G5196" s="5" t="s">
        <v>6559</v>
      </c>
      <c r="H5196" s="5" t="s">
        <v>6560</v>
      </c>
      <c r="I5196" s="5" t="s">
        <v>6561</v>
      </c>
      <c r="J5196" s="5" t="s">
        <v>6611</v>
      </c>
    </row>
    <row r="5197" ht="15" customHeight="1" spans="1:10">
      <c r="A5197" s="5" t="s">
        <v>6606</v>
      </c>
      <c r="B5197" s="5" t="s">
        <v>11</v>
      </c>
      <c r="C5197" s="5" t="s">
        <v>2816</v>
      </c>
      <c r="D5197" s="5" t="s">
        <v>2817</v>
      </c>
      <c r="E5197" s="10">
        <v>2</v>
      </c>
      <c r="F5197" s="10">
        <v>1</v>
      </c>
      <c r="G5197" s="5" t="s">
        <v>5630</v>
      </c>
      <c r="H5197" s="5" t="s">
        <v>3802</v>
      </c>
      <c r="I5197" s="5" t="s">
        <v>5631</v>
      </c>
      <c r="J5197" s="5" t="s">
        <v>6612</v>
      </c>
    </row>
    <row r="5198" ht="15" customHeight="1" spans="1:10">
      <c r="A5198" s="5" t="s">
        <v>6606</v>
      </c>
      <c r="B5198" s="5" t="s">
        <v>11</v>
      </c>
      <c r="C5198" s="5" t="s">
        <v>43</v>
      </c>
      <c r="D5198" s="5" t="s">
        <v>44</v>
      </c>
      <c r="E5198" s="10">
        <v>6</v>
      </c>
      <c r="F5198" s="10">
        <v>1</v>
      </c>
      <c r="G5198" s="5" t="s">
        <v>5321</v>
      </c>
      <c r="H5198" s="5" t="s">
        <v>5322</v>
      </c>
      <c r="I5198" s="5" t="s">
        <v>5323</v>
      </c>
      <c r="J5198" s="5" t="s">
        <v>6613</v>
      </c>
    </row>
    <row r="5199" ht="15" customHeight="1" spans="1:10">
      <c r="A5199" s="5"/>
      <c r="B5199" s="5"/>
      <c r="C5199" s="5" t="s">
        <v>43</v>
      </c>
      <c r="D5199" s="5" t="s">
        <v>44</v>
      </c>
      <c r="E5199" s="10">
        <v>6</v>
      </c>
      <c r="F5199" s="10">
        <v>1</v>
      </c>
      <c r="G5199" s="5" t="s">
        <v>5321</v>
      </c>
      <c r="H5199" s="5" t="s">
        <v>5322</v>
      </c>
      <c r="I5199" s="5" t="s">
        <v>5323</v>
      </c>
      <c r="J5199" s="5" t="s">
        <v>6614</v>
      </c>
    </row>
    <row r="5200" ht="15" customHeight="1" spans="1:10">
      <c r="A5200" s="5"/>
      <c r="B5200" s="5"/>
      <c r="C5200" s="5" t="s">
        <v>43</v>
      </c>
      <c r="D5200" s="5" t="s">
        <v>44</v>
      </c>
      <c r="E5200" s="10">
        <v>6</v>
      </c>
      <c r="F5200" s="10">
        <v>1</v>
      </c>
      <c r="G5200" s="5" t="s">
        <v>5321</v>
      </c>
      <c r="H5200" s="5" t="s">
        <v>5322</v>
      </c>
      <c r="I5200" s="5" t="s">
        <v>5323</v>
      </c>
      <c r="J5200" s="5" t="s">
        <v>6615</v>
      </c>
    </row>
    <row r="5201" ht="15" customHeight="1" spans="1:10">
      <c r="A5201" s="5"/>
      <c r="B5201" s="5"/>
      <c r="C5201" s="5" t="s">
        <v>43</v>
      </c>
      <c r="D5201" s="5" t="s">
        <v>44</v>
      </c>
      <c r="E5201" s="10">
        <v>6</v>
      </c>
      <c r="F5201" s="10">
        <v>1</v>
      </c>
      <c r="G5201" s="5" t="s">
        <v>5321</v>
      </c>
      <c r="H5201" s="5" t="s">
        <v>5322</v>
      </c>
      <c r="I5201" s="5" t="s">
        <v>5323</v>
      </c>
      <c r="J5201" s="5" t="s">
        <v>6616</v>
      </c>
    </row>
    <row r="5202" ht="15" customHeight="1" spans="1:10">
      <c r="A5202" s="5" t="s">
        <v>6606</v>
      </c>
      <c r="B5202" s="5" t="s">
        <v>11</v>
      </c>
      <c r="C5202" s="5" t="s">
        <v>2003</v>
      </c>
      <c r="D5202" s="5" t="s">
        <v>2004</v>
      </c>
      <c r="E5202" s="10">
        <v>1</v>
      </c>
      <c r="F5202" s="10">
        <v>1</v>
      </c>
      <c r="G5202" s="5" t="s">
        <v>6617</v>
      </c>
      <c r="H5202" s="5" t="s">
        <v>6618</v>
      </c>
      <c r="I5202" s="5" t="s">
        <v>6619</v>
      </c>
      <c r="J5202" s="5" t="s">
        <v>6620</v>
      </c>
    </row>
    <row r="5203" ht="15" customHeight="1" spans="1:10">
      <c r="A5203" s="5" t="s">
        <v>6606</v>
      </c>
      <c r="B5203" s="5" t="s">
        <v>11</v>
      </c>
      <c r="C5203" s="5" t="s">
        <v>581</v>
      </c>
      <c r="D5203" s="5" t="s">
        <v>582</v>
      </c>
      <c r="E5203" s="10">
        <v>3</v>
      </c>
      <c r="F5203" s="10">
        <v>2</v>
      </c>
      <c r="G5203" s="5" t="s">
        <v>5946</v>
      </c>
      <c r="H5203" s="5" t="s">
        <v>5947</v>
      </c>
      <c r="I5203" s="5" t="s">
        <v>5948</v>
      </c>
      <c r="J5203" s="5"/>
    </row>
    <row r="5204" ht="15" customHeight="1" spans="1:10">
      <c r="A5204" s="5"/>
      <c r="B5204" s="5"/>
      <c r="C5204" s="5" t="s">
        <v>461</v>
      </c>
      <c r="D5204" s="5" t="s">
        <v>462</v>
      </c>
      <c r="E5204" s="10">
        <v>2</v>
      </c>
      <c r="F5204" s="10">
        <v>1</v>
      </c>
      <c r="G5204" s="5" t="s">
        <v>2262</v>
      </c>
      <c r="H5204" s="5" t="s">
        <v>5949</v>
      </c>
      <c r="I5204" s="5" t="s">
        <v>5950</v>
      </c>
      <c r="J5204" s="5"/>
    </row>
    <row r="5205" ht="15" customHeight="1" spans="1:10">
      <c r="A5205" s="5"/>
      <c r="B5205" s="5"/>
      <c r="C5205" s="5" t="s">
        <v>461</v>
      </c>
      <c r="D5205" s="5" t="s">
        <v>462</v>
      </c>
      <c r="E5205" s="10">
        <v>1</v>
      </c>
      <c r="F5205" s="10">
        <v>1</v>
      </c>
      <c r="G5205" s="5" t="s">
        <v>2220</v>
      </c>
      <c r="H5205" s="5" t="s">
        <v>6034</v>
      </c>
      <c r="I5205" s="5" t="s">
        <v>6035</v>
      </c>
      <c r="J5205" s="5"/>
    </row>
    <row r="5206" ht="15" customHeight="1" spans="1:10">
      <c r="A5206" s="5" t="s">
        <v>6606</v>
      </c>
      <c r="B5206" s="5" t="s">
        <v>11</v>
      </c>
      <c r="C5206" s="5" t="s">
        <v>871</v>
      </c>
      <c r="D5206" s="5" t="s">
        <v>872</v>
      </c>
      <c r="E5206" s="10">
        <v>2</v>
      </c>
      <c r="F5206" s="10">
        <v>2</v>
      </c>
      <c r="G5206" s="5" t="s">
        <v>6621</v>
      </c>
      <c r="H5206" s="5" t="s">
        <v>6236</v>
      </c>
      <c r="I5206" s="5" t="s">
        <v>6622</v>
      </c>
      <c r="J5206" s="5"/>
    </row>
    <row r="5207" ht="15" customHeight="1" spans="1:10">
      <c r="A5207" s="5" t="s">
        <v>6606</v>
      </c>
      <c r="B5207" s="5" t="s">
        <v>11</v>
      </c>
      <c r="C5207" s="5" t="s">
        <v>675</v>
      </c>
      <c r="D5207" s="5" t="s">
        <v>676</v>
      </c>
      <c r="E5207" s="10">
        <v>5</v>
      </c>
      <c r="F5207" s="10">
        <v>1</v>
      </c>
      <c r="G5207" s="5" t="s">
        <v>4414</v>
      </c>
      <c r="H5207" s="5" t="s">
        <v>4483</v>
      </c>
      <c r="I5207" s="5" t="s">
        <v>4484</v>
      </c>
      <c r="J5207" s="5" t="s">
        <v>6623</v>
      </c>
    </row>
    <row r="5208" ht="15" customHeight="1" spans="1:10">
      <c r="A5208" s="5"/>
      <c r="B5208" s="5"/>
      <c r="C5208" s="5" t="s">
        <v>675</v>
      </c>
      <c r="D5208" s="5" t="s">
        <v>676</v>
      </c>
      <c r="E5208" s="10">
        <v>5</v>
      </c>
      <c r="F5208" s="10">
        <v>1</v>
      </c>
      <c r="G5208" s="5" t="s">
        <v>4414</v>
      </c>
      <c r="H5208" s="5" t="s">
        <v>4483</v>
      </c>
      <c r="I5208" s="5" t="s">
        <v>4484</v>
      </c>
      <c r="J5208" s="5" t="s">
        <v>6624</v>
      </c>
    </row>
    <row r="5209" ht="15" customHeight="1" spans="1:10">
      <c r="A5209" s="5"/>
      <c r="B5209" s="5"/>
      <c r="C5209" s="5" t="s">
        <v>675</v>
      </c>
      <c r="D5209" s="5" t="s">
        <v>676</v>
      </c>
      <c r="E5209" s="10">
        <v>5</v>
      </c>
      <c r="F5209" s="10">
        <v>1</v>
      </c>
      <c r="G5209" s="5" t="s">
        <v>4414</v>
      </c>
      <c r="H5209" s="5" t="s">
        <v>4483</v>
      </c>
      <c r="I5209" s="5" t="s">
        <v>4484</v>
      </c>
      <c r="J5209" s="5" t="s">
        <v>6625</v>
      </c>
    </row>
    <row r="5210" ht="15" customHeight="1" spans="1:10">
      <c r="A5210" s="5" t="s">
        <v>6606</v>
      </c>
      <c r="B5210" s="5" t="s">
        <v>11</v>
      </c>
      <c r="C5210" s="5" t="s">
        <v>675</v>
      </c>
      <c r="D5210" s="5" t="s">
        <v>676</v>
      </c>
      <c r="E5210" s="10">
        <v>3</v>
      </c>
      <c r="F5210" s="10">
        <v>1</v>
      </c>
      <c r="G5210" s="5" t="s">
        <v>4435</v>
      </c>
      <c r="H5210" s="5" t="s">
        <v>4447</v>
      </c>
      <c r="I5210" s="5" t="s">
        <v>4448</v>
      </c>
      <c r="J5210" s="5" t="s">
        <v>6626</v>
      </c>
    </row>
    <row r="5211" ht="15" customHeight="1" spans="1:10">
      <c r="A5211" s="5" t="s">
        <v>6606</v>
      </c>
      <c r="B5211" s="5" t="s">
        <v>11</v>
      </c>
      <c r="C5211" s="5" t="s">
        <v>300</v>
      </c>
      <c r="D5211" s="5" t="s">
        <v>301</v>
      </c>
      <c r="E5211" s="10">
        <v>2</v>
      </c>
      <c r="F5211" s="10">
        <v>1</v>
      </c>
      <c r="G5211" s="5" t="s">
        <v>6627</v>
      </c>
      <c r="H5211" s="5" t="s">
        <v>6628</v>
      </c>
      <c r="I5211" s="5" t="s">
        <v>6629</v>
      </c>
      <c r="J5211" s="5" t="s">
        <v>6630</v>
      </c>
    </row>
    <row r="5212" ht="15" customHeight="1" spans="1:10">
      <c r="A5212" s="5"/>
      <c r="B5212" s="5"/>
      <c r="C5212" s="5" t="s">
        <v>300</v>
      </c>
      <c r="D5212" s="5" t="s">
        <v>301</v>
      </c>
      <c r="E5212" s="10">
        <v>2</v>
      </c>
      <c r="F5212" s="10">
        <v>1</v>
      </c>
      <c r="G5212" s="5" t="s">
        <v>6627</v>
      </c>
      <c r="H5212" s="5" t="s">
        <v>6628</v>
      </c>
      <c r="I5212" s="5" t="s">
        <v>6629</v>
      </c>
      <c r="J5212" s="5" t="s">
        <v>6631</v>
      </c>
    </row>
    <row r="5213" ht="15" customHeight="1" spans="1:10">
      <c r="A5213" s="5" t="s">
        <v>6606</v>
      </c>
      <c r="B5213" s="5" t="s">
        <v>62</v>
      </c>
      <c r="C5213" s="5" t="s">
        <v>12</v>
      </c>
      <c r="D5213" s="5" t="s">
        <v>13</v>
      </c>
      <c r="E5213" s="10">
        <v>17</v>
      </c>
      <c r="F5213" s="10">
        <v>1</v>
      </c>
      <c r="G5213" s="5" t="s">
        <v>4521</v>
      </c>
      <c r="H5213" s="5" t="s">
        <v>4522</v>
      </c>
      <c r="I5213" s="5" t="s">
        <v>4523</v>
      </c>
      <c r="J5213" s="5" t="s">
        <v>6632</v>
      </c>
    </row>
    <row r="5214" ht="15" customHeight="1" spans="1:10">
      <c r="A5214" s="5"/>
      <c r="B5214" s="5"/>
      <c r="C5214" s="5" t="s">
        <v>12</v>
      </c>
      <c r="D5214" s="5" t="s">
        <v>13</v>
      </c>
      <c r="E5214" s="10">
        <v>17</v>
      </c>
      <c r="F5214" s="10">
        <v>1</v>
      </c>
      <c r="G5214" s="5" t="s">
        <v>4521</v>
      </c>
      <c r="H5214" s="5" t="s">
        <v>4522</v>
      </c>
      <c r="I5214" s="5" t="s">
        <v>4523</v>
      </c>
      <c r="J5214" s="5" t="s">
        <v>6633</v>
      </c>
    </row>
    <row r="5215" ht="15" customHeight="1" spans="1:10">
      <c r="A5215" s="5" t="s">
        <v>6606</v>
      </c>
      <c r="B5215" s="5" t="s">
        <v>62</v>
      </c>
      <c r="C5215" s="5" t="s">
        <v>12</v>
      </c>
      <c r="D5215" s="5" t="s">
        <v>13</v>
      </c>
      <c r="E5215" s="10">
        <v>10</v>
      </c>
      <c r="F5215" s="10">
        <v>1</v>
      </c>
      <c r="G5215" s="5" t="s">
        <v>4521</v>
      </c>
      <c r="H5215" s="5" t="s">
        <v>4522</v>
      </c>
      <c r="I5215" s="5" t="s">
        <v>4523</v>
      </c>
      <c r="J5215" s="5" t="s">
        <v>6634</v>
      </c>
    </row>
    <row r="5216" ht="15" customHeight="1" spans="1:10">
      <c r="A5216" s="5" t="s">
        <v>6606</v>
      </c>
      <c r="B5216" s="5" t="s">
        <v>62</v>
      </c>
      <c r="C5216" s="5" t="s">
        <v>12</v>
      </c>
      <c r="D5216" s="5" t="s">
        <v>13</v>
      </c>
      <c r="E5216" s="10">
        <v>11</v>
      </c>
      <c r="F5216" s="10">
        <v>1</v>
      </c>
      <c r="G5216" s="5" t="s">
        <v>4521</v>
      </c>
      <c r="H5216" s="5" t="s">
        <v>4522</v>
      </c>
      <c r="I5216" s="5" t="s">
        <v>4523</v>
      </c>
      <c r="J5216" s="5" t="s">
        <v>6635</v>
      </c>
    </row>
    <row r="5217" ht="15" customHeight="1" spans="1:10">
      <c r="A5217" s="5" t="s">
        <v>6606</v>
      </c>
      <c r="B5217" s="5" t="s">
        <v>62</v>
      </c>
      <c r="C5217" s="5" t="s">
        <v>12</v>
      </c>
      <c r="D5217" s="5" t="s">
        <v>13</v>
      </c>
      <c r="E5217" s="10">
        <v>5</v>
      </c>
      <c r="F5217" s="10">
        <v>1</v>
      </c>
      <c r="G5217" s="5" t="s">
        <v>4521</v>
      </c>
      <c r="H5217" s="5" t="s">
        <v>4522</v>
      </c>
      <c r="I5217" s="5" t="s">
        <v>4523</v>
      </c>
      <c r="J5217" s="5" t="s">
        <v>6636</v>
      </c>
    </row>
    <row r="5218" ht="15" customHeight="1" spans="1:10">
      <c r="A5218" s="5" t="s">
        <v>6606</v>
      </c>
      <c r="B5218" s="5" t="s">
        <v>62</v>
      </c>
      <c r="C5218" s="5" t="s">
        <v>12</v>
      </c>
      <c r="D5218" s="5" t="s">
        <v>13</v>
      </c>
      <c r="E5218" s="10">
        <v>12</v>
      </c>
      <c r="F5218" s="10">
        <v>1</v>
      </c>
      <c r="G5218" s="5" t="s">
        <v>4521</v>
      </c>
      <c r="H5218" s="5" t="s">
        <v>4522</v>
      </c>
      <c r="I5218" s="5" t="s">
        <v>4523</v>
      </c>
      <c r="J5218" s="5" t="s">
        <v>6637</v>
      </c>
    </row>
    <row r="5219" ht="15" customHeight="1" spans="1:10">
      <c r="A5219" s="5" t="s">
        <v>6606</v>
      </c>
      <c r="B5219" s="5" t="s">
        <v>62</v>
      </c>
      <c r="C5219" s="5" t="s">
        <v>12</v>
      </c>
      <c r="D5219" s="5" t="s">
        <v>13</v>
      </c>
      <c r="E5219" s="10">
        <v>19</v>
      </c>
      <c r="F5219" s="10">
        <v>1</v>
      </c>
      <c r="G5219" s="5" t="s">
        <v>4521</v>
      </c>
      <c r="H5219" s="5" t="s">
        <v>4522</v>
      </c>
      <c r="I5219" s="5" t="s">
        <v>4523</v>
      </c>
      <c r="J5219" s="5" t="s">
        <v>6638</v>
      </c>
    </row>
    <row r="5220" ht="15" customHeight="1" spans="1:10">
      <c r="A5220" s="5"/>
      <c r="B5220" s="5"/>
      <c r="C5220" s="5" t="s">
        <v>12</v>
      </c>
      <c r="D5220" s="5" t="s">
        <v>13</v>
      </c>
      <c r="E5220" s="10">
        <v>19</v>
      </c>
      <c r="F5220" s="10">
        <v>1</v>
      </c>
      <c r="G5220" s="5" t="s">
        <v>4521</v>
      </c>
      <c r="H5220" s="5" t="s">
        <v>4522</v>
      </c>
      <c r="I5220" s="5" t="s">
        <v>4523</v>
      </c>
      <c r="J5220" s="5" t="s">
        <v>6639</v>
      </c>
    </row>
    <row r="5221" ht="15" customHeight="1" spans="1:10">
      <c r="A5221" s="5" t="s">
        <v>6606</v>
      </c>
      <c r="B5221" s="5" t="s">
        <v>62</v>
      </c>
      <c r="C5221" s="5" t="s">
        <v>12</v>
      </c>
      <c r="D5221" s="5" t="s">
        <v>13</v>
      </c>
      <c r="E5221" s="10">
        <v>13</v>
      </c>
      <c r="F5221" s="10">
        <v>1</v>
      </c>
      <c r="G5221" s="5" t="s">
        <v>4521</v>
      </c>
      <c r="H5221" s="5" t="s">
        <v>4522</v>
      </c>
      <c r="I5221" s="5" t="s">
        <v>4523</v>
      </c>
      <c r="J5221" s="5" t="s">
        <v>6640</v>
      </c>
    </row>
    <row r="5222" ht="15" customHeight="1" spans="1:10">
      <c r="A5222" s="5" t="s">
        <v>6606</v>
      </c>
      <c r="B5222" s="5" t="s">
        <v>62</v>
      </c>
      <c r="C5222" s="5" t="s">
        <v>12</v>
      </c>
      <c r="D5222" s="5" t="s">
        <v>13</v>
      </c>
      <c r="E5222" s="10">
        <v>6</v>
      </c>
      <c r="F5222" s="10">
        <v>1</v>
      </c>
      <c r="G5222" s="5" t="s">
        <v>4521</v>
      </c>
      <c r="H5222" s="5" t="s">
        <v>4522</v>
      </c>
      <c r="I5222" s="5" t="s">
        <v>4523</v>
      </c>
      <c r="J5222" s="5" t="s">
        <v>6641</v>
      </c>
    </row>
    <row r="5223" ht="15" customHeight="1" spans="1:10">
      <c r="A5223" s="5" t="s">
        <v>6606</v>
      </c>
      <c r="B5223" s="5" t="s">
        <v>62</v>
      </c>
      <c r="C5223" s="5" t="s">
        <v>12</v>
      </c>
      <c r="D5223" s="5" t="s">
        <v>13</v>
      </c>
      <c r="E5223" s="10">
        <v>1</v>
      </c>
      <c r="F5223" s="10">
        <v>1</v>
      </c>
      <c r="G5223" s="5" t="s">
        <v>6642</v>
      </c>
      <c r="H5223" s="5" t="s">
        <v>6643</v>
      </c>
      <c r="I5223" s="5" t="s">
        <v>6644</v>
      </c>
      <c r="J5223" s="5" t="s">
        <v>6645</v>
      </c>
    </row>
    <row r="5224" ht="15" customHeight="1" spans="1:10">
      <c r="A5224" s="5" t="s">
        <v>6606</v>
      </c>
      <c r="B5224" s="5" t="s">
        <v>62</v>
      </c>
      <c r="C5224" s="5" t="s">
        <v>12</v>
      </c>
      <c r="D5224" s="5" t="s">
        <v>13</v>
      </c>
      <c r="E5224" s="10">
        <v>20</v>
      </c>
      <c r="F5224" s="10">
        <v>1</v>
      </c>
      <c r="G5224" s="5" t="s">
        <v>4521</v>
      </c>
      <c r="H5224" s="5" t="s">
        <v>4522</v>
      </c>
      <c r="I5224" s="5" t="s">
        <v>4523</v>
      </c>
      <c r="J5224" s="5" t="s">
        <v>6646</v>
      </c>
    </row>
    <row r="5225" ht="15" customHeight="1" spans="1:10">
      <c r="A5225" s="5" t="s">
        <v>6606</v>
      </c>
      <c r="B5225" s="5" t="s">
        <v>62</v>
      </c>
      <c r="C5225" s="5" t="s">
        <v>12</v>
      </c>
      <c r="D5225" s="5" t="s">
        <v>13</v>
      </c>
      <c r="E5225" s="10">
        <v>7</v>
      </c>
      <c r="F5225" s="10">
        <v>1</v>
      </c>
      <c r="G5225" s="5" t="s">
        <v>4521</v>
      </c>
      <c r="H5225" s="5" t="s">
        <v>4522</v>
      </c>
      <c r="I5225" s="5" t="s">
        <v>4523</v>
      </c>
      <c r="J5225" s="5" t="s">
        <v>6647</v>
      </c>
    </row>
    <row r="5226" ht="15" customHeight="1" spans="1:10">
      <c r="A5226" s="5" t="s">
        <v>6606</v>
      </c>
      <c r="B5226" s="5" t="s">
        <v>62</v>
      </c>
      <c r="C5226" s="5" t="s">
        <v>12</v>
      </c>
      <c r="D5226" s="5" t="s">
        <v>13</v>
      </c>
      <c r="E5226" s="10">
        <v>14</v>
      </c>
      <c r="F5226" s="10">
        <v>1</v>
      </c>
      <c r="G5226" s="5" t="s">
        <v>4521</v>
      </c>
      <c r="H5226" s="5" t="s">
        <v>4522</v>
      </c>
      <c r="I5226" s="5" t="s">
        <v>4523</v>
      </c>
      <c r="J5226" s="5" t="s">
        <v>6648</v>
      </c>
    </row>
    <row r="5227" ht="15" customHeight="1" spans="1:10">
      <c r="A5227" s="5" t="s">
        <v>6606</v>
      </c>
      <c r="B5227" s="5" t="s">
        <v>62</v>
      </c>
      <c r="C5227" s="5" t="s">
        <v>1770</v>
      </c>
      <c r="D5227" s="5" t="s">
        <v>1771</v>
      </c>
      <c r="E5227" s="10">
        <v>4</v>
      </c>
      <c r="F5227" s="10">
        <v>1</v>
      </c>
      <c r="G5227" s="5" t="s">
        <v>2373</v>
      </c>
      <c r="H5227" s="5" t="s">
        <v>2374</v>
      </c>
      <c r="I5227" s="5" t="s">
        <v>3863</v>
      </c>
      <c r="J5227" s="5" t="s">
        <v>6649</v>
      </c>
    </row>
    <row r="5228" ht="15" customHeight="1" spans="1:10">
      <c r="A5228" s="5" t="s">
        <v>6606</v>
      </c>
      <c r="B5228" s="5" t="s">
        <v>62</v>
      </c>
      <c r="C5228" s="5" t="s">
        <v>1770</v>
      </c>
      <c r="D5228" s="5" t="s">
        <v>1771</v>
      </c>
      <c r="E5228" s="10">
        <v>5</v>
      </c>
      <c r="F5228" s="10">
        <v>1</v>
      </c>
      <c r="G5228" s="5" t="s">
        <v>2373</v>
      </c>
      <c r="H5228" s="5" t="s">
        <v>2374</v>
      </c>
      <c r="I5228" s="5" t="s">
        <v>3863</v>
      </c>
      <c r="J5228" s="5" t="s">
        <v>6650</v>
      </c>
    </row>
    <row r="5229" ht="15" customHeight="1" spans="1:10">
      <c r="A5229" s="5" t="s">
        <v>6606</v>
      </c>
      <c r="B5229" s="5" t="s">
        <v>62</v>
      </c>
      <c r="C5229" s="5" t="s">
        <v>1770</v>
      </c>
      <c r="D5229" s="5" t="s">
        <v>1771</v>
      </c>
      <c r="E5229" s="10">
        <v>6</v>
      </c>
      <c r="F5229" s="10">
        <v>1</v>
      </c>
      <c r="G5229" s="5" t="s">
        <v>2373</v>
      </c>
      <c r="H5229" s="5" t="s">
        <v>2374</v>
      </c>
      <c r="I5229" s="5" t="s">
        <v>3863</v>
      </c>
      <c r="J5229" s="5" t="s">
        <v>6651</v>
      </c>
    </row>
    <row r="5230" ht="15" customHeight="1" spans="1:10">
      <c r="A5230" s="5" t="s">
        <v>6606</v>
      </c>
      <c r="B5230" s="5" t="s">
        <v>62</v>
      </c>
      <c r="C5230" s="5" t="s">
        <v>1770</v>
      </c>
      <c r="D5230" s="5" t="s">
        <v>1771</v>
      </c>
      <c r="E5230" s="10">
        <v>2</v>
      </c>
      <c r="F5230" s="10">
        <v>1</v>
      </c>
      <c r="G5230" s="5" t="s">
        <v>3768</v>
      </c>
      <c r="H5230" s="5" t="s">
        <v>3769</v>
      </c>
      <c r="I5230" s="5" t="s">
        <v>3867</v>
      </c>
      <c r="J5230" s="5" t="s">
        <v>6652</v>
      </c>
    </row>
    <row r="5231" ht="15" customHeight="1" spans="1:10">
      <c r="A5231" s="5" t="s">
        <v>6606</v>
      </c>
      <c r="B5231" s="5" t="s">
        <v>62</v>
      </c>
      <c r="C5231" s="5" t="s">
        <v>1801</v>
      </c>
      <c r="D5231" s="5" t="s">
        <v>1802</v>
      </c>
      <c r="E5231" s="10">
        <v>3</v>
      </c>
      <c r="F5231" s="10">
        <v>1</v>
      </c>
      <c r="G5231" s="5" t="s">
        <v>2373</v>
      </c>
      <c r="H5231" s="5" t="s">
        <v>2374</v>
      </c>
      <c r="I5231" s="5" t="s">
        <v>2375</v>
      </c>
      <c r="J5231" s="5" t="s">
        <v>6653</v>
      </c>
    </row>
    <row r="5232" ht="15" customHeight="1" spans="1:10">
      <c r="A5232" s="5" t="s">
        <v>6654</v>
      </c>
      <c r="B5232" s="5" t="s">
        <v>11</v>
      </c>
      <c r="C5232" s="5" t="s">
        <v>871</v>
      </c>
      <c r="D5232" s="5" t="s">
        <v>872</v>
      </c>
      <c r="E5232" s="10">
        <v>1</v>
      </c>
      <c r="F5232" s="10">
        <v>1</v>
      </c>
      <c r="G5232" s="5" t="s">
        <v>6655</v>
      </c>
      <c r="H5232" s="5" t="s">
        <v>6656</v>
      </c>
      <c r="I5232" s="5" t="s">
        <v>6657</v>
      </c>
      <c r="J5232" s="5" t="s">
        <v>6658</v>
      </c>
    </row>
    <row r="5233" ht="15" customHeight="1" spans="1:10">
      <c r="A5233" s="5" t="s">
        <v>6654</v>
      </c>
      <c r="B5233" s="5" t="s">
        <v>11</v>
      </c>
      <c r="C5233" s="5" t="s">
        <v>5382</v>
      </c>
      <c r="D5233" s="5" t="s">
        <v>5383</v>
      </c>
      <c r="E5233" s="10">
        <v>2</v>
      </c>
      <c r="F5233" s="10">
        <v>1</v>
      </c>
      <c r="G5233" s="5" t="s">
        <v>6659</v>
      </c>
      <c r="H5233" s="5" t="s">
        <v>6660</v>
      </c>
      <c r="I5233" s="5" t="s">
        <v>6661</v>
      </c>
      <c r="J5233" s="5" t="s">
        <v>6662</v>
      </c>
    </row>
    <row r="5234" ht="15" customHeight="1" spans="1:10">
      <c r="A5234" s="5"/>
      <c r="B5234" s="5"/>
      <c r="C5234" s="5" t="s">
        <v>5382</v>
      </c>
      <c r="D5234" s="5" t="s">
        <v>5383</v>
      </c>
      <c r="E5234" s="10">
        <v>2</v>
      </c>
      <c r="F5234" s="10">
        <v>1</v>
      </c>
      <c r="G5234" s="5" t="s">
        <v>6659</v>
      </c>
      <c r="H5234" s="5" t="s">
        <v>6660</v>
      </c>
      <c r="I5234" s="5" t="s">
        <v>6661</v>
      </c>
      <c r="J5234" s="5" t="s">
        <v>6663</v>
      </c>
    </row>
    <row r="5235" ht="15" customHeight="1" spans="1:10">
      <c r="A5235" s="5" t="s">
        <v>6654</v>
      </c>
      <c r="B5235" s="5" t="s">
        <v>11</v>
      </c>
      <c r="C5235" s="5" t="s">
        <v>5382</v>
      </c>
      <c r="D5235" s="5" t="s">
        <v>5383</v>
      </c>
      <c r="E5235" s="10">
        <v>1</v>
      </c>
      <c r="F5235" s="10">
        <v>1</v>
      </c>
      <c r="G5235" s="5" t="s">
        <v>6664</v>
      </c>
      <c r="H5235" s="5" t="s">
        <v>6665</v>
      </c>
      <c r="I5235" s="5" t="s">
        <v>6666</v>
      </c>
      <c r="J5235" s="5" t="s">
        <v>6667</v>
      </c>
    </row>
    <row r="5236" ht="15" customHeight="1" spans="1:10">
      <c r="A5236" s="5" t="s">
        <v>6654</v>
      </c>
      <c r="B5236" s="5" t="s">
        <v>11</v>
      </c>
      <c r="C5236" s="5" t="s">
        <v>249</v>
      </c>
      <c r="D5236" s="5" t="s">
        <v>250</v>
      </c>
      <c r="E5236" s="10">
        <v>1</v>
      </c>
      <c r="F5236" s="10">
        <v>1</v>
      </c>
      <c r="G5236" s="5" t="s">
        <v>5630</v>
      </c>
      <c r="H5236" s="5" t="s">
        <v>5694</v>
      </c>
      <c r="I5236" s="5" t="s">
        <v>5695</v>
      </c>
      <c r="J5236" s="5" t="s">
        <v>6668</v>
      </c>
    </row>
    <row r="5237" ht="15" customHeight="1" spans="1:10">
      <c r="A5237" s="5" t="s">
        <v>6654</v>
      </c>
      <c r="B5237" s="5" t="s">
        <v>11</v>
      </c>
      <c r="C5237" s="5" t="s">
        <v>2816</v>
      </c>
      <c r="D5237" s="5" t="s">
        <v>2817</v>
      </c>
      <c r="E5237" s="10">
        <v>1</v>
      </c>
      <c r="F5237" s="10">
        <v>1</v>
      </c>
      <c r="G5237" s="5" t="s">
        <v>6669</v>
      </c>
      <c r="H5237" s="5" t="s">
        <v>6670</v>
      </c>
      <c r="I5237" s="5" t="s">
        <v>6671</v>
      </c>
      <c r="J5237" s="5" t="s">
        <v>6672</v>
      </c>
    </row>
    <row r="5238" ht="15" customHeight="1" spans="1:10">
      <c r="A5238" s="5" t="s">
        <v>6654</v>
      </c>
      <c r="B5238" s="5" t="s">
        <v>11</v>
      </c>
      <c r="C5238" s="5" t="s">
        <v>43</v>
      </c>
      <c r="D5238" s="5" t="s">
        <v>44</v>
      </c>
      <c r="E5238" s="10">
        <v>10</v>
      </c>
      <c r="F5238" s="10">
        <v>1</v>
      </c>
      <c r="G5238" s="5" t="s">
        <v>5321</v>
      </c>
      <c r="H5238" s="5" t="s">
        <v>5322</v>
      </c>
      <c r="I5238" s="5" t="s">
        <v>5323</v>
      </c>
      <c r="J5238" s="5" t="s">
        <v>6673</v>
      </c>
    </row>
    <row r="5239" ht="15" customHeight="1" spans="1:10">
      <c r="A5239" s="5"/>
      <c r="B5239" s="5"/>
      <c r="C5239" s="5" t="s">
        <v>43</v>
      </c>
      <c r="D5239" s="5" t="s">
        <v>44</v>
      </c>
      <c r="E5239" s="10">
        <v>10</v>
      </c>
      <c r="F5239" s="10">
        <v>1</v>
      </c>
      <c r="G5239" s="5" t="s">
        <v>5321</v>
      </c>
      <c r="H5239" s="5" t="s">
        <v>5322</v>
      </c>
      <c r="I5239" s="5" t="s">
        <v>5323</v>
      </c>
      <c r="J5239" s="5" t="s">
        <v>6674</v>
      </c>
    </row>
    <row r="5240" ht="15" customHeight="1" spans="1:10">
      <c r="A5240" s="5"/>
      <c r="B5240" s="5"/>
      <c r="C5240" s="5" t="s">
        <v>43</v>
      </c>
      <c r="D5240" s="5" t="s">
        <v>44</v>
      </c>
      <c r="E5240" s="10">
        <v>10</v>
      </c>
      <c r="F5240" s="10">
        <v>1</v>
      </c>
      <c r="G5240" s="5" t="s">
        <v>5321</v>
      </c>
      <c r="H5240" s="5" t="s">
        <v>5322</v>
      </c>
      <c r="I5240" s="5" t="s">
        <v>5323</v>
      </c>
      <c r="J5240" s="5" t="s">
        <v>6675</v>
      </c>
    </row>
    <row r="5241" ht="15" customHeight="1" spans="1:10">
      <c r="A5241" s="5"/>
      <c r="B5241" s="5"/>
      <c r="C5241" s="5" t="s">
        <v>43</v>
      </c>
      <c r="D5241" s="5" t="s">
        <v>44</v>
      </c>
      <c r="E5241" s="10">
        <v>10</v>
      </c>
      <c r="F5241" s="10">
        <v>1</v>
      </c>
      <c r="G5241" s="5" t="s">
        <v>5321</v>
      </c>
      <c r="H5241" s="5" t="s">
        <v>5322</v>
      </c>
      <c r="I5241" s="5" t="s">
        <v>5323</v>
      </c>
      <c r="J5241" s="5" t="s">
        <v>6676</v>
      </c>
    </row>
    <row r="5242" ht="15" customHeight="1" spans="1:10">
      <c r="A5242" s="5" t="s">
        <v>6654</v>
      </c>
      <c r="B5242" s="5" t="s">
        <v>11</v>
      </c>
      <c r="C5242" s="5" t="s">
        <v>23</v>
      </c>
      <c r="D5242" s="5" t="s">
        <v>24</v>
      </c>
      <c r="E5242" s="10">
        <v>13</v>
      </c>
      <c r="F5242" s="10">
        <v>1</v>
      </c>
      <c r="G5242" s="5" t="s">
        <v>6539</v>
      </c>
      <c r="H5242" s="5" t="s">
        <v>6540</v>
      </c>
      <c r="I5242" s="5" t="s">
        <v>6541</v>
      </c>
      <c r="J5242" s="5" t="s">
        <v>6677</v>
      </c>
    </row>
    <row r="5243" ht="15" customHeight="1" spans="1:10">
      <c r="A5243" s="5"/>
      <c r="B5243" s="5"/>
      <c r="C5243" s="5" t="s">
        <v>23</v>
      </c>
      <c r="D5243" s="5" t="s">
        <v>24</v>
      </c>
      <c r="E5243" s="10">
        <v>13</v>
      </c>
      <c r="F5243" s="10">
        <v>1</v>
      </c>
      <c r="G5243" s="5" t="s">
        <v>6539</v>
      </c>
      <c r="H5243" s="5" t="s">
        <v>6540</v>
      </c>
      <c r="I5243" s="5" t="s">
        <v>6541</v>
      </c>
      <c r="J5243" s="5" t="s">
        <v>6678</v>
      </c>
    </row>
    <row r="5244" ht="15" customHeight="1" spans="1:10">
      <c r="A5244" s="5"/>
      <c r="B5244" s="5"/>
      <c r="C5244" s="5" t="s">
        <v>23</v>
      </c>
      <c r="D5244" s="5" t="s">
        <v>24</v>
      </c>
      <c r="E5244" s="10">
        <v>13</v>
      </c>
      <c r="F5244" s="10">
        <v>1</v>
      </c>
      <c r="G5244" s="5" t="s">
        <v>6539</v>
      </c>
      <c r="H5244" s="5" t="s">
        <v>6540</v>
      </c>
      <c r="I5244" s="5" t="s">
        <v>6541</v>
      </c>
      <c r="J5244" s="5" t="s">
        <v>6679</v>
      </c>
    </row>
    <row r="5245" ht="15" customHeight="1" spans="1:10">
      <c r="A5245" s="5"/>
      <c r="B5245" s="5"/>
      <c r="C5245" s="5" t="s">
        <v>23</v>
      </c>
      <c r="D5245" s="5" t="s">
        <v>24</v>
      </c>
      <c r="E5245" s="10">
        <v>13</v>
      </c>
      <c r="F5245" s="10">
        <v>1</v>
      </c>
      <c r="G5245" s="5" t="s">
        <v>6539</v>
      </c>
      <c r="H5245" s="5" t="s">
        <v>6540</v>
      </c>
      <c r="I5245" s="5" t="s">
        <v>6541</v>
      </c>
      <c r="J5245" s="5" t="s">
        <v>6680</v>
      </c>
    </row>
    <row r="5246" ht="15" customHeight="1" spans="1:10">
      <c r="A5246" s="5"/>
      <c r="B5246" s="5"/>
      <c r="C5246" s="5" t="s">
        <v>23</v>
      </c>
      <c r="D5246" s="5" t="s">
        <v>24</v>
      </c>
      <c r="E5246" s="10">
        <v>13</v>
      </c>
      <c r="F5246" s="10">
        <v>1</v>
      </c>
      <c r="G5246" s="5" t="s">
        <v>6539</v>
      </c>
      <c r="H5246" s="5" t="s">
        <v>6540</v>
      </c>
      <c r="I5246" s="5" t="s">
        <v>6541</v>
      </c>
      <c r="J5246" s="5" t="s">
        <v>6681</v>
      </c>
    </row>
    <row r="5247" ht="15" customHeight="1" spans="1:10">
      <c r="A5247" s="5"/>
      <c r="B5247" s="5"/>
      <c r="C5247" s="5" t="s">
        <v>23</v>
      </c>
      <c r="D5247" s="5" t="s">
        <v>24</v>
      </c>
      <c r="E5247" s="10">
        <v>13</v>
      </c>
      <c r="F5247" s="10">
        <v>1</v>
      </c>
      <c r="G5247" s="5" t="s">
        <v>6539</v>
      </c>
      <c r="H5247" s="5" t="s">
        <v>6540</v>
      </c>
      <c r="I5247" s="5" t="s">
        <v>6541</v>
      </c>
      <c r="J5247" s="5" t="s">
        <v>6682</v>
      </c>
    </row>
    <row r="5248" ht="15" customHeight="1" spans="1:10">
      <c r="A5248" s="5" t="s">
        <v>6654</v>
      </c>
      <c r="B5248" s="5" t="s">
        <v>11</v>
      </c>
      <c r="C5248" s="5" t="s">
        <v>871</v>
      </c>
      <c r="D5248" s="5" t="s">
        <v>872</v>
      </c>
      <c r="E5248" s="10">
        <v>1</v>
      </c>
      <c r="F5248" s="10">
        <v>1</v>
      </c>
      <c r="G5248" s="5" t="s">
        <v>5532</v>
      </c>
      <c r="H5248" s="5" t="s">
        <v>3802</v>
      </c>
      <c r="I5248" s="5" t="s">
        <v>5533</v>
      </c>
      <c r="J5248" s="5" t="s">
        <v>6683</v>
      </c>
    </row>
    <row r="5249" ht="15" customHeight="1" spans="1:10">
      <c r="A5249" s="5" t="s">
        <v>6654</v>
      </c>
      <c r="B5249" s="5" t="s">
        <v>11</v>
      </c>
      <c r="C5249" s="5" t="s">
        <v>871</v>
      </c>
      <c r="D5249" s="5" t="s">
        <v>872</v>
      </c>
      <c r="E5249" s="10">
        <v>5</v>
      </c>
      <c r="F5249" s="10">
        <v>3</v>
      </c>
      <c r="G5249" s="5" t="s">
        <v>6621</v>
      </c>
      <c r="H5249" s="5" t="s">
        <v>6236</v>
      </c>
      <c r="I5249" s="5" t="s">
        <v>6622</v>
      </c>
      <c r="J5249" s="5"/>
    </row>
    <row r="5250" ht="15" customHeight="1" spans="1:10">
      <c r="A5250" s="5" t="s">
        <v>6606</v>
      </c>
      <c r="B5250" s="5" t="s">
        <v>62</v>
      </c>
      <c r="C5250" s="5" t="s">
        <v>902</v>
      </c>
      <c r="D5250" s="5" t="s">
        <v>903</v>
      </c>
      <c r="E5250" s="10">
        <v>2</v>
      </c>
      <c r="F5250" s="10">
        <v>1</v>
      </c>
      <c r="G5250" s="5" t="s">
        <v>4207</v>
      </c>
      <c r="H5250" s="5" t="s">
        <v>4208</v>
      </c>
      <c r="I5250" s="5" t="s">
        <v>4209</v>
      </c>
      <c r="J5250" s="5" t="s">
        <v>6684</v>
      </c>
    </row>
    <row r="5251" ht="15" customHeight="1" spans="1:10">
      <c r="A5251" s="5" t="s">
        <v>6685</v>
      </c>
      <c r="B5251" s="5" t="s">
        <v>11</v>
      </c>
      <c r="C5251" s="5" t="s">
        <v>997</v>
      </c>
      <c r="D5251" s="5" t="s">
        <v>998</v>
      </c>
      <c r="E5251" s="10">
        <v>3</v>
      </c>
      <c r="F5251" s="10">
        <v>3</v>
      </c>
      <c r="G5251" s="5" t="s">
        <v>6686</v>
      </c>
      <c r="H5251" s="5" t="s">
        <v>6687</v>
      </c>
      <c r="I5251" s="5" t="s">
        <v>6688</v>
      </c>
      <c r="J5251" s="5"/>
    </row>
    <row r="5252" ht="15" customHeight="1" spans="1:10">
      <c r="A5252" s="5" t="s">
        <v>6685</v>
      </c>
      <c r="B5252" s="5" t="s">
        <v>11</v>
      </c>
      <c r="C5252" s="5" t="s">
        <v>491</v>
      </c>
      <c r="D5252" s="5" t="s">
        <v>492</v>
      </c>
      <c r="E5252" s="10">
        <v>4</v>
      </c>
      <c r="F5252" s="10">
        <v>4</v>
      </c>
      <c r="G5252" s="5" t="s">
        <v>6235</v>
      </c>
      <c r="H5252" s="5" t="s">
        <v>6236</v>
      </c>
      <c r="I5252" s="5" t="s">
        <v>6237</v>
      </c>
      <c r="J5252" s="5"/>
    </row>
    <row r="5253" ht="15" customHeight="1" spans="1:10">
      <c r="A5253" s="5" t="s">
        <v>6685</v>
      </c>
      <c r="B5253" s="5" t="s">
        <v>11</v>
      </c>
      <c r="C5253" s="5" t="s">
        <v>5382</v>
      </c>
      <c r="D5253" s="5" t="s">
        <v>5383</v>
      </c>
      <c r="E5253" s="10">
        <v>4</v>
      </c>
      <c r="F5253" s="10">
        <v>1</v>
      </c>
      <c r="G5253" s="5" t="s">
        <v>6659</v>
      </c>
      <c r="H5253" s="5" t="s">
        <v>6660</v>
      </c>
      <c r="I5253" s="5" t="s">
        <v>6661</v>
      </c>
      <c r="J5253" s="5" t="s">
        <v>6689</v>
      </c>
    </row>
    <row r="5254" ht="15" customHeight="1" spans="1:10">
      <c r="A5254" s="5"/>
      <c r="B5254" s="5"/>
      <c r="C5254" s="5" t="s">
        <v>5382</v>
      </c>
      <c r="D5254" s="5" t="s">
        <v>5383</v>
      </c>
      <c r="E5254" s="10">
        <v>4</v>
      </c>
      <c r="F5254" s="10">
        <v>1</v>
      </c>
      <c r="G5254" s="5" t="s">
        <v>6659</v>
      </c>
      <c r="H5254" s="5" t="s">
        <v>6660</v>
      </c>
      <c r="I5254" s="5" t="s">
        <v>6661</v>
      </c>
      <c r="J5254" s="5" t="s">
        <v>6690</v>
      </c>
    </row>
    <row r="5255" ht="15" customHeight="1" spans="1:10">
      <c r="A5255" s="5"/>
      <c r="B5255" s="5"/>
      <c r="C5255" s="5" t="s">
        <v>5382</v>
      </c>
      <c r="D5255" s="5" t="s">
        <v>5383</v>
      </c>
      <c r="E5255" s="10">
        <v>4</v>
      </c>
      <c r="F5255" s="10">
        <v>1</v>
      </c>
      <c r="G5255" s="5" t="s">
        <v>6659</v>
      </c>
      <c r="H5255" s="5" t="s">
        <v>6660</v>
      </c>
      <c r="I5255" s="5" t="s">
        <v>6661</v>
      </c>
      <c r="J5255" s="5" t="s">
        <v>6691</v>
      </c>
    </row>
    <row r="5256" ht="15" customHeight="1" spans="1:10">
      <c r="A5256" s="5"/>
      <c r="B5256" s="5"/>
      <c r="C5256" s="5" t="s">
        <v>5382</v>
      </c>
      <c r="D5256" s="5" t="s">
        <v>5383</v>
      </c>
      <c r="E5256" s="10">
        <v>4</v>
      </c>
      <c r="F5256" s="10">
        <v>1</v>
      </c>
      <c r="G5256" s="5" t="s">
        <v>6659</v>
      </c>
      <c r="H5256" s="5" t="s">
        <v>6660</v>
      </c>
      <c r="I5256" s="5" t="s">
        <v>6661</v>
      </c>
      <c r="J5256" s="5" t="s">
        <v>6692</v>
      </c>
    </row>
    <row r="5257" ht="15" customHeight="1" spans="1:10">
      <c r="A5257" s="5" t="s">
        <v>6685</v>
      </c>
      <c r="B5257" s="5" t="s">
        <v>11</v>
      </c>
      <c r="C5257" s="5" t="s">
        <v>5382</v>
      </c>
      <c r="D5257" s="5" t="s">
        <v>5383</v>
      </c>
      <c r="E5257" s="10">
        <v>5</v>
      </c>
      <c r="F5257" s="10">
        <v>1</v>
      </c>
      <c r="G5257" s="5" t="s">
        <v>6659</v>
      </c>
      <c r="H5257" s="5" t="s">
        <v>6660</v>
      </c>
      <c r="I5257" s="5" t="s">
        <v>6661</v>
      </c>
      <c r="J5257" s="5" t="s">
        <v>6693</v>
      </c>
    </row>
    <row r="5258" ht="15" customHeight="1" spans="1:10">
      <c r="A5258" s="5"/>
      <c r="B5258" s="5"/>
      <c r="C5258" s="5" t="s">
        <v>5382</v>
      </c>
      <c r="D5258" s="5" t="s">
        <v>5383</v>
      </c>
      <c r="E5258" s="10">
        <v>5</v>
      </c>
      <c r="F5258" s="10">
        <v>1</v>
      </c>
      <c r="G5258" s="5" t="s">
        <v>6659</v>
      </c>
      <c r="H5258" s="5" t="s">
        <v>6660</v>
      </c>
      <c r="I5258" s="5" t="s">
        <v>6661</v>
      </c>
      <c r="J5258" s="5" t="s">
        <v>6694</v>
      </c>
    </row>
    <row r="5259" ht="15" customHeight="1" spans="1:10">
      <c r="A5259" s="5"/>
      <c r="B5259" s="5"/>
      <c r="C5259" s="5" t="s">
        <v>5382</v>
      </c>
      <c r="D5259" s="5" t="s">
        <v>5383</v>
      </c>
      <c r="E5259" s="10">
        <v>5</v>
      </c>
      <c r="F5259" s="10">
        <v>1</v>
      </c>
      <c r="G5259" s="5" t="s">
        <v>6659</v>
      </c>
      <c r="H5259" s="5" t="s">
        <v>6660</v>
      </c>
      <c r="I5259" s="5" t="s">
        <v>6661</v>
      </c>
      <c r="J5259" s="5" t="s">
        <v>6695</v>
      </c>
    </row>
    <row r="5260" ht="15" customHeight="1" spans="1:10">
      <c r="A5260" s="5" t="s">
        <v>6685</v>
      </c>
      <c r="B5260" s="5" t="s">
        <v>11</v>
      </c>
      <c r="C5260" s="5" t="s">
        <v>2586</v>
      </c>
      <c r="D5260" s="5" t="s">
        <v>2587</v>
      </c>
      <c r="E5260" s="10">
        <v>1</v>
      </c>
      <c r="F5260" s="10">
        <v>1</v>
      </c>
      <c r="G5260" s="5" t="s">
        <v>5756</v>
      </c>
      <c r="H5260" s="5" t="s">
        <v>5757</v>
      </c>
      <c r="I5260" s="5" t="s">
        <v>5758</v>
      </c>
      <c r="J5260" s="5" t="s">
        <v>6696</v>
      </c>
    </row>
    <row r="5261" ht="15" customHeight="1" spans="1:10">
      <c r="A5261" s="5" t="s">
        <v>6685</v>
      </c>
      <c r="B5261" s="5" t="s">
        <v>11</v>
      </c>
      <c r="C5261" s="5" t="s">
        <v>2816</v>
      </c>
      <c r="D5261" s="5" t="s">
        <v>2817</v>
      </c>
      <c r="E5261" s="10">
        <v>1</v>
      </c>
      <c r="F5261" s="10">
        <v>1</v>
      </c>
      <c r="G5261" s="5" t="s">
        <v>5630</v>
      </c>
      <c r="H5261" s="5" t="s">
        <v>3802</v>
      </c>
      <c r="I5261" s="5" t="s">
        <v>5631</v>
      </c>
      <c r="J5261" s="5" t="s">
        <v>6697</v>
      </c>
    </row>
    <row r="5262" ht="15" customHeight="1" spans="1:10">
      <c r="A5262" s="5" t="s">
        <v>6685</v>
      </c>
      <c r="B5262" s="5" t="s">
        <v>11</v>
      </c>
      <c r="C5262" s="5" t="s">
        <v>43</v>
      </c>
      <c r="D5262" s="5" t="s">
        <v>44</v>
      </c>
      <c r="E5262" s="10">
        <v>11</v>
      </c>
      <c r="F5262" s="10">
        <v>1</v>
      </c>
      <c r="G5262" s="5" t="s">
        <v>5321</v>
      </c>
      <c r="H5262" s="5" t="s">
        <v>5322</v>
      </c>
      <c r="I5262" s="5" t="s">
        <v>5323</v>
      </c>
      <c r="J5262" s="5" t="s">
        <v>6698</v>
      </c>
    </row>
    <row r="5263" ht="15" customHeight="1" spans="1:10">
      <c r="A5263" s="5" t="s">
        <v>6685</v>
      </c>
      <c r="B5263" s="5" t="s">
        <v>11</v>
      </c>
      <c r="C5263" s="5" t="s">
        <v>491</v>
      </c>
      <c r="D5263" s="5" t="s">
        <v>492</v>
      </c>
      <c r="E5263" s="10">
        <v>1</v>
      </c>
      <c r="F5263" s="10">
        <v>1</v>
      </c>
      <c r="G5263" s="5" t="s">
        <v>5627</v>
      </c>
      <c r="H5263" s="5" t="s">
        <v>3802</v>
      </c>
      <c r="I5263" s="5" t="s">
        <v>5628</v>
      </c>
      <c r="J5263" s="5" t="s">
        <v>6699</v>
      </c>
    </row>
    <row r="5264" ht="15" customHeight="1" spans="1:10">
      <c r="A5264" s="5" t="s">
        <v>6685</v>
      </c>
      <c r="B5264" s="5" t="s">
        <v>11</v>
      </c>
      <c r="C5264" s="5" t="s">
        <v>2816</v>
      </c>
      <c r="D5264" s="5" t="s">
        <v>2817</v>
      </c>
      <c r="E5264" s="10">
        <v>1</v>
      </c>
      <c r="F5264" s="10">
        <v>1</v>
      </c>
      <c r="G5264" s="5" t="s">
        <v>5690</v>
      </c>
      <c r="H5264" s="5" t="s">
        <v>5691</v>
      </c>
      <c r="I5264" s="5" t="s">
        <v>5692</v>
      </c>
      <c r="J5264" s="5" t="s">
        <v>6700</v>
      </c>
    </row>
    <row r="5265" ht="15" customHeight="1" spans="1:10">
      <c r="A5265" s="5" t="s">
        <v>6685</v>
      </c>
      <c r="B5265" s="5" t="s">
        <v>11</v>
      </c>
      <c r="C5265" s="5" t="s">
        <v>300</v>
      </c>
      <c r="D5265" s="5" t="s">
        <v>301</v>
      </c>
      <c r="E5265" s="10">
        <v>4</v>
      </c>
      <c r="F5265" s="10">
        <v>1</v>
      </c>
      <c r="G5265" s="5" t="s">
        <v>6627</v>
      </c>
      <c r="H5265" s="5" t="s">
        <v>6628</v>
      </c>
      <c r="I5265" s="5" t="s">
        <v>6629</v>
      </c>
      <c r="J5265" s="5" t="s">
        <v>6701</v>
      </c>
    </row>
    <row r="5266" ht="15" customHeight="1" spans="1:10">
      <c r="A5266" s="5"/>
      <c r="B5266" s="5"/>
      <c r="C5266" s="5" t="s">
        <v>300</v>
      </c>
      <c r="D5266" s="5" t="s">
        <v>301</v>
      </c>
      <c r="E5266" s="10">
        <v>4</v>
      </c>
      <c r="F5266" s="10">
        <v>1</v>
      </c>
      <c r="G5266" s="5" t="s">
        <v>6627</v>
      </c>
      <c r="H5266" s="5" t="s">
        <v>6628</v>
      </c>
      <c r="I5266" s="5" t="s">
        <v>6629</v>
      </c>
      <c r="J5266" s="5" t="s">
        <v>6702</v>
      </c>
    </row>
    <row r="5267" ht="15" customHeight="1" spans="1:10">
      <c r="A5267" s="5" t="s">
        <v>6685</v>
      </c>
      <c r="B5267" s="5" t="s">
        <v>62</v>
      </c>
      <c r="C5267" s="5" t="s">
        <v>12</v>
      </c>
      <c r="D5267" s="5" t="s">
        <v>13</v>
      </c>
      <c r="E5267" s="10">
        <v>16</v>
      </c>
      <c r="F5267" s="10">
        <v>1</v>
      </c>
      <c r="G5267" s="5" t="s">
        <v>4521</v>
      </c>
      <c r="H5267" s="5" t="s">
        <v>4522</v>
      </c>
      <c r="I5267" s="5" t="s">
        <v>4523</v>
      </c>
      <c r="J5267" s="5" t="s">
        <v>6703</v>
      </c>
    </row>
    <row r="5268" ht="15" customHeight="1" spans="1:10">
      <c r="A5268" s="5"/>
      <c r="B5268" s="5"/>
      <c r="C5268" s="5" t="s">
        <v>12</v>
      </c>
      <c r="D5268" s="5" t="s">
        <v>13</v>
      </c>
      <c r="E5268" s="10">
        <v>16</v>
      </c>
      <c r="F5268" s="10">
        <v>1</v>
      </c>
      <c r="G5268" s="5" t="s">
        <v>4521</v>
      </c>
      <c r="H5268" s="5" t="s">
        <v>4522</v>
      </c>
      <c r="I5268" s="5" t="s">
        <v>4523</v>
      </c>
      <c r="J5268" s="5" t="s">
        <v>6704</v>
      </c>
    </row>
    <row r="5269" ht="15" customHeight="1" spans="1:10">
      <c r="A5269" s="5" t="s">
        <v>6685</v>
      </c>
      <c r="B5269" s="5" t="s">
        <v>62</v>
      </c>
      <c r="C5269" s="5" t="s">
        <v>12</v>
      </c>
      <c r="D5269" s="5" t="s">
        <v>13</v>
      </c>
      <c r="E5269" s="10">
        <v>8</v>
      </c>
      <c r="F5269" s="10">
        <v>1</v>
      </c>
      <c r="G5269" s="5" t="s">
        <v>4521</v>
      </c>
      <c r="H5269" s="5" t="s">
        <v>4522</v>
      </c>
      <c r="I5269" s="5" t="s">
        <v>4523</v>
      </c>
      <c r="J5269" s="5" t="s">
        <v>6705</v>
      </c>
    </row>
    <row r="5270" ht="15" customHeight="1" spans="1:10">
      <c r="A5270" s="5" t="s">
        <v>6685</v>
      </c>
      <c r="B5270" s="5" t="s">
        <v>62</v>
      </c>
      <c r="C5270" s="5" t="s">
        <v>12</v>
      </c>
      <c r="D5270" s="5" t="s">
        <v>13</v>
      </c>
      <c r="E5270" s="10">
        <v>21</v>
      </c>
      <c r="F5270" s="10">
        <v>1</v>
      </c>
      <c r="G5270" s="5" t="s">
        <v>4521</v>
      </c>
      <c r="H5270" s="5" t="s">
        <v>4522</v>
      </c>
      <c r="I5270" s="5" t="s">
        <v>4523</v>
      </c>
      <c r="J5270" s="5" t="s">
        <v>6706</v>
      </c>
    </row>
    <row r="5271" ht="15" customHeight="1" spans="1:10">
      <c r="A5271" s="5" t="s">
        <v>6685</v>
      </c>
      <c r="B5271" s="5" t="s">
        <v>62</v>
      </c>
      <c r="C5271" s="5" t="s">
        <v>12</v>
      </c>
      <c r="D5271" s="5" t="s">
        <v>13</v>
      </c>
      <c r="E5271" s="10">
        <v>10</v>
      </c>
      <c r="F5271" s="10">
        <v>1</v>
      </c>
      <c r="G5271" s="5" t="s">
        <v>4521</v>
      </c>
      <c r="H5271" s="5" t="s">
        <v>4522</v>
      </c>
      <c r="I5271" s="5" t="s">
        <v>4523</v>
      </c>
      <c r="J5271" s="5" t="s">
        <v>6707</v>
      </c>
    </row>
    <row r="5272" ht="15" customHeight="1" spans="1:10">
      <c r="A5272" s="5"/>
      <c r="B5272" s="5"/>
      <c r="C5272" s="5" t="s">
        <v>12</v>
      </c>
      <c r="D5272" s="5" t="s">
        <v>13</v>
      </c>
      <c r="E5272" s="10">
        <v>10</v>
      </c>
      <c r="F5272" s="10">
        <v>1</v>
      </c>
      <c r="G5272" s="5" t="s">
        <v>4521</v>
      </c>
      <c r="H5272" s="5" t="s">
        <v>4522</v>
      </c>
      <c r="I5272" s="5" t="s">
        <v>4523</v>
      </c>
      <c r="J5272" s="5" t="s">
        <v>6708</v>
      </c>
    </row>
    <row r="5273" ht="15" customHeight="1" spans="1:10">
      <c r="A5273" s="5" t="s">
        <v>6685</v>
      </c>
      <c r="B5273" s="5" t="s">
        <v>62</v>
      </c>
      <c r="C5273" s="5" t="s">
        <v>12</v>
      </c>
      <c r="D5273" s="5" t="s">
        <v>13</v>
      </c>
      <c r="E5273" s="10">
        <v>3</v>
      </c>
      <c r="F5273" s="10">
        <v>1</v>
      </c>
      <c r="G5273" s="5" t="s">
        <v>4521</v>
      </c>
      <c r="H5273" s="5" t="s">
        <v>4522</v>
      </c>
      <c r="I5273" s="5" t="s">
        <v>4523</v>
      </c>
      <c r="J5273" s="5" t="s">
        <v>6709</v>
      </c>
    </row>
    <row r="5274" ht="15" customHeight="1" spans="1:10">
      <c r="A5274" s="5"/>
      <c r="B5274" s="5"/>
      <c r="C5274" s="5" t="s">
        <v>12</v>
      </c>
      <c r="D5274" s="5" t="s">
        <v>13</v>
      </c>
      <c r="E5274" s="10">
        <v>3</v>
      </c>
      <c r="F5274" s="10">
        <v>1</v>
      </c>
      <c r="G5274" s="5" t="s">
        <v>4521</v>
      </c>
      <c r="H5274" s="5" t="s">
        <v>4522</v>
      </c>
      <c r="I5274" s="5" t="s">
        <v>4523</v>
      </c>
      <c r="J5274" s="5" t="s">
        <v>6710</v>
      </c>
    </row>
    <row r="5275" ht="15" customHeight="1" spans="1:10">
      <c r="A5275" s="5" t="s">
        <v>6685</v>
      </c>
      <c r="B5275" s="5" t="s">
        <v>62</v>
      </c>
      <c r="C5275" s="5" t="s">
        <v>12</v>
      </c>
      <c r="D5275" s="5" t="s">
        <v>13</v>
      </c>
      <c r="E5275" s="10">
        <v>13</v>
      </c>
      <c r="F5275" s="10">
        <v>1</v>
      </c>
      <c r="G5275" s="5" t="s">
        <v>4521</v>
      </c>
      <c r="H5275" s="5" t="s">
        <v>4522</v>
      </c>
      <c r="I5275" s="5" t="s">
        <v>4523</v>
      </c>
      <c r="J5275" s="5" t="s">
        <v>6711</v>
      </c>
    </row>
    <row r="5276" ht="15" customHeight="1" spans="1:10">
      <c r="A5276" s="5"/>
      <c r="B5276" s="5"/>
      <c r="C5276" s="5" t="s">
        <v>12</v>
      </c>
      <c r="D5276" s="5" t="s">
        <v>13</v>
      </c>
      <c r="E5276" s="10">
        <v>13</v>
      </c>
      <c r="F5276" s="10">
        <v>1</v>
      </c>
      <c r="G5276" s="5" t="s">
        <v>4521</v>
      </c>
      <c r="H5276" s="5" t="s">
        <v>4522</v>
      </c>
      <c r="I5276" s="5" t="s">
        <v>4523</v>
      </c>
      <c r="J5276" s="5" t="s">
        <v>6712</v>
      </c>
    </row>
    <row r="5277" ht="15" customHeight="1" spans="1:10">
      <c r="A5277" s="5"/>
      <c r="B5277" s="5"/>
      <c r="C5277" s="5" t="s">
        <v>12</v>
      </c>
      <c r="D5277" s="5" t="s">
        <v>13</v>
      </c>
      <c r="E5277" s="10">
        <v>13</v>
      </c>
      <c r="F5277" s="10">
        <v>1</v>
      </c>
      <c r="G5277" s="5" t="s">
        <v>4521</v>
      </c>
      <c r="H5277" s="5" t="s">
        <v>4522</v>
      </c>
      <c r="I5277" s="5" t="s">
        <v>4523</v>
      </c>
      <c r="J5277" s="5" t="s">
        <v>6713</v>
      </c>
    </row>
    <row r="5278" ht="15" customHeight="1" spans="1:10">
      <c r="A5278" s="5" t="s">
        <v>6685</v>
      </c>
      <c r="B5278" s="5" t="s">
        <v>62</v>
      </c>
      <c r="C5278" s="5" t="s">
        <v>12</v>
      </c>
      <c r="D5278" s="5" t="s">
        <v>13</v>
      </c>
      <c r="E5278" s="10">
        <v>14</v>
      </c>
      <c r="F5278" s="10">
        <v>1</v>
      </c>
      <c r="G5278" s="5" t="s">
        <v>4521</v>
      </c>
      <c r="H5278" s="5" t="s">
        <v>4522</v>
      </c>
      <c r="I5278" s="5" t="s">
        <v>4523</v>
      </c>
      <c r="J5278" s="5" t="s">
        <v>6714</v>
      </c>
    </row>
    <row r="5279" ht="15" customHeight="1" spans="1:10">
      <c r="A5279" s="5" t="s">
        <v>6685</v>
      </c>
      <c r="B5279" s="5" t="s">
        <v>62</v>
      </c>
      <c r="C5279" s="5" t="s">
        <v>12</v>
      </c>
      <c r="D5279" s="5" t="s">
        <v>13</v>
      </c>
      <c r="E5279" s="10">
        <v>17</v>
      </c>
      <c r="F5279" s="10">
        <v>1</v>
      </c>
      <c r="G5279" s="5" t="s">
        <v>4521</v>
      </c>
      <c r="H5279" s="5" t="s">
        <v>4522</v>
      </c>
      <c r="I5279" s="5" t="s">
        <v>4523</v>
      </c>
      <c r="J5279" s="5" t="s">
        <v>6715</v>
      </c>
    </row>
    <row r="5280" ht="15" customHeight="1" spans="1:10">
      <c r="A5280" s="5" t="s">
        <v>6685</v>
      </c>
      <c r="B5280" s="5" t="s">
        <v>62</v>
      </c>
      <c r="C5280" s="5" t="s">
        <v>12</v>
      </c>
      <c r="D5280" s="5" t="s">
        <v>13</v>
      </c>
      <c r="E5280" s="10">
        <v>18</v>
      </c>
      <c r="F5280" s="10">
        <v>1</v>
      </c>
      <c r="G5280" s="5" t="s">
        <v>4521</v>
      </c>
      <c r="H5280" s="5" t="s">
        <v>4522</v>
      </c>
      <c r="I5280" s="5" t="s">
        <v>4523</v>
      </c>
      <c r="J5280" s="5" t="s">
        <v>6716</v>
      </c>
    </row>
    <row r="5281" ht="15" customHeight="1" spans="1:10">
      <c r="A5281" s="5" t="s">
        <v>6685</v>
      </c>
      <c r="B5281" s="5" t="s">
        <v>62</v>
      </c>
      <c r="C5281" s="5" t="s">
        <v>12</v>
      </c>
      <c r="D5281" s="5" t="s">
        <v>13</v>
      </c>
      <c r="E5281" s="10">
        <v>15</v>
      </c>
      <c r="F5281" s="10">
        <v>1</v>
      </c>
      <c r="G5281" s="5" t="s">
        <v>4521</v>
      </c>
      <c r="H5281" s="5" t="s">
        <v>4522</v>
      </c>
      <c r="I5281" s="5" t="s">
        <v>4523</v>
      </c>
      <c r="J5281" s="5" t="s">
        <v>6717</v>
      </c>
    </row>
    <row r="5282" ht="15" customHeight="1" spans="1:10">
      <c r="A5282" s="5" t="s">
        <v>6718</v>
      </c>
      <c r="B5282" s="5" t="s">
        <v>11</v>
      </c>
      <c r="C5282" s="5" t="s">
        <v>5382</v>
      </c>
      <c r="D5282" s="5" t="s">
        <v>5383</v>
      </c>
      <c r="E5282" s="10">
        <v>9</v>
      </c>
      <c r="F5282" s="10">
        <v>1</v>
      </c>
      <c r="G5282" s="5" t="s">
        <v>6659</v>
      </c>
      <c r="H5282" s="5" t="s">
        <v>6660</v>
      </c>
      <c r="I5282" s="5" t="s">
        <v>6661</v>
      </c>
      <c r="J5282" s="5" t="s">
        <v>6719</v>
      </c>
    </row>
    <row r="5283" ht="15" customHeight="1" spans="1:10">
      <c r="A5283" s="5"/>
      <c r="B5283" s="5"/>
      <c r="C5283" s="5" t="s">
        <v>5382</v>
      </c>
      <c r="D5283" s="5" t="s">
        <v>5383</v>
      </c>
      <c r="E5283" s="10">
        <v>9</v>
      </c>
      <c r="F5283" s="10">
        <v>1</v>
      </c>
      <c r="G5283" s="5" t="s">
        <v>6659</v>
      </c>
      <c r="H5283" s="5" t="s">
        <v>6660</v>
      </c>
      <c r="I5283" s="5" t="s">
        <v>6661</v>
      </c>
      <c r="J5283" s="5" t="s">
        <v>6720</v>
      </c>
    </row>
    <row r="5284" ht="15" customHeight="1" spans="1:10">
      <c r="A5284" s="5"/>
      <c r="B5284" s="5"/>
      <c r="C5284" s="5" t="s">
        <v>5382</v>
      </c>
      <c r="D5284" s="5" t="s">
        <v>5383</v>
      </c>
      <c r="E5284" s="10">
        <v>9</v>
      </c>
      <c r="F5284" s="10">
        <v>1</v>
      </c>
      <c r="G5284" s="5" t="s">
        <v>6659</v>
      </c>
      <c r="H5284" s="5" t="s">
        <v>6660</v>
      </c>
      <c r="I5284" s="5" t="s">
        <v>6661</v>
      </c>
      <c r="J5284" s="5" t="s">
        <v>6721</v>
      </c>
    </row>
    <row r="5285" ht="15" customHeight="1" spans="1:10">
      <c r="A5285" s="5"/>
      <c r="B5285" s="5"/>
      <c r="C5285" s="5" t="s">
        <v>5382</v>
      </c>
      <c r="D5285" s="5" t="s">
        <v>5383</v>
      </c>
      <c r="E5285" s="10">
        <v>9</v>
      </c>
      <c r="F5285" s="10">
        <v>1</v>
      </c>
      <c r="G5285" s="5" t="s">
        <v>6659</v>
      </c>
      <c r="H5285" s="5" t="s">
        <v>6660</v>
      </c>
      <c r="I5285" s="5" t="s">
        <v>6661</v>
      </c>
      <c r="J5285" s="5" t="s">
        <v>6722</v>
      </c>
    </row>
    <row r="5286" ht="15" customHeight="1" spans="1:10">
      <c r="A5286" s="5"/>
      <c r="B5286" s="5"/>
      <c r="C5286" s="5" t="s">
        <v>5382</v>
      </c>
      <c r="D5286" s="5" t="s">
        <v>5383</v>
      </c>
      <c r="E5286" s="10">
        <v>9</v>
      </c>
      <c r="F5286" s="10">
        <v>1</v>
      </c>
      <c r="G5286" s="5" t="s">
        <v>6659</v>
      </c>
      <c r="H5286" s="5" t="s">
        <v>6660</v>
      </c>
      <c r="I5286" s="5" t="s">
        <v>6661</v>
      </c>
      <c r="J5286" s="5" t="s">
        <v>6723</v>
      </c>
    </row>
    <row r="5287" ht="15" customHeight="1" spans="1:10">
      <c r="A5287" s="5" t="s">
        <v>6718</v>
      </c>
      <c r="B5287" s="5" t="s">
        <v>11</v>
      </c>
      <c r="C5287" s="5" t="s">
        <v>871</v>
      </c>
      <c r="D5287" s="5" t="s">
        <v>872</v>
      </c>
      <c r="E5287" s="10">
        <v>1</v>
      </c>
      <c r="F5287" s="10">
        <v>1</v>
      </c>
      <c r="G5287" s="5" t="s">
        <v>5532</v>
      </c>
      <c r="H5287" s="5" t="s">
        <v>3802</v>
      </c>
      <c r="I5287" s="5" t="s">
        <v>5533</v>
      </c>
      <c r="J5287" s="5" t="s">
        <v>6724</v>
      </c>
    </row>
    <row r="5288" ht="15" customHeight="1" spans="1:10">
      <c r="A5288" s="5" t="s">
        <v>6718</v>
      </c>
      <c r="B5288" s="5" t="s">
        <v>11</v>
      </c>
      <c r="C5288" s="5" t="s">
        <v>5382</v>
      </c>
      <c r="D5288" s="5" t="s">
        <v>5383</v>
      </c>
      <c r="E5288" s="10">
        <v>6</v>
      </c>
      <c r="F5288" s="10">
        <v>1</v>
      </c>
      <c r="G5288" s="5" t="s">
        <v>6659</v>
      </c>
      <c r="H5288" s="5" t="s">
        <v>6660</v>
      </c>
      <c r="I5288" s="5" t="s">
        <v>6661</v>
      </c>
      <c r="J5288" s="5" t="s">
        <v>6725</v>
      </c>
    </row>
    <row r="5289" ht="15" customHeight="1" spans="1:10">
      <c r="A5289" s="5" t="s">
        <v>6718</v>
      </c>
      <c r="B5289" s="5" t="s">
        <v>11</v>
      </c>
      <c r="C5289" s="5" t="s">
        <v>300</v>
      </c>
      <c r="D5289" s="5" t="s">
        <v>301</v>
      </c>
      <c r="E5289" s="10">
        <v>10</v>
      </c>
      <c r="F5289" s="10">
        <v>1</v>
      </c>
      <c r="G5289" s="5" t="s">
        <v>6627</v>
      </c>
      <c r="H5289" s="5" t="s">
        <v>6628</v>
      </c>
      <c r="I5289" s="5" t="s">
        <v>6629</v>
      </c>
      <c r="J5289" s="5" t="s">
        <v>6726</v>
      </c>
    </row>
    <row r="5290" ht="15" customHeight="1" spans="1:10">
      <c r="A5290" s="5"/>
      <c r="B5290" s="5"/>
      <c r="C5290" s="5" t="s">
        <v>300</v>
      </c>
      <c r="D5290" s="5" t="s">
        <v>301</v>
      </c>
      <c r="E5290" s="10">
        <v>10</v>
      </c>
      <c r="F5290" s="10">
        <v>1</v>
      </c>
      <c r="G5290" s="5" t="s">
        <v>6627</v>
      </c>
      <c r="H5290" s="5" t="s">
        <v>6628</v>
      </c>
      <c r="I5290" s="5" t="s">
        <v>6629</v>
      </c>
      <c r="J5290" s="5" t="s">
        <v>6727</v>
      </c>
    </row>
    <row r="5291" ht="15" customHeight="1" spans="1:10">
      <c r="A5291" s="5"/>
      <c r="B5291" s="5"/>
      <c r="C5291" s="5" t="s">
        <v>300</v>
      </c>
      <c r="D5291" s="5" t="s">
        <v>301</v>
      </c>
      <c r="E5291" s="10">
        <v>10</v>
      </c>
      <c r="F5291" s="10">
        <v>1</v>
      </c>
      <c r="G5291" s="5" t="s">
        <v>6627</v>
      </c>
      <c r="H5291" s="5" t="s">
        <v>6628</v>
      </c>
      <c r="I5291" s="5" t="s">
        <v>6629</v>
      </c>
      <c r="J5291" s="5" t="s">
        <v>6728</v>
      </c>
    </row>
    <row r="5292" ht="15" customHeight="1" spans="1:10">
      <c r="A5292" s="5"/>
      <c r="B5292" s="5"/>
      <c r="C5292" s="5" t="s">
        <v>300</v>
      </c>
      <c r="D5292" s="5" t="s">
        <v>301</v>
      </c>
      <c r="E5292" s="10">
        <v>10</v>
      </c>
      <c r="F5292" s="10">
        <v>1</v>
      </c>
      <c r="G5292" s="5" t="s">
        <v>6627</v>
      </c>
      <c r="H5292" s="5" t="s">
        <v>6628</v>
      </c>
      <c r="I5292" s="5" t="s">
        <v>6629</v>
      </c>
      <c r="J5292" s="5" t="s">
        <v>6729</v>
      </c>
    </row>
    <row r="5293" ht="15" customHeight="1" spans="1:10">
      <c r="A5293" s="5"/>
      <c r="B5293" s="5"/>
      <c r="C5293" s="5" t="s">
        <v>300</v>
      </c>
      <c r="D5293" s="5" t="s">
        <v>301</v>
      </c>
      <c r="E5293" s="10">
        <v>10</v>
      </c>
      <c r="F5293" s="10">
        <v>1</v>
      </c>
      <c r="G5293" s="5" t="s">
        <v>6627</v>
      </c>
      <c r="H5293" s="5" t="s">
        <v>6628</v>
      </c>
      <c r="I5293" s="5" t="s">
        <v>6629</v>
      </c>
      <c r="J5293" s="5" t="s">
        <v>6730</v>
      </c>
    </row>
    <row r="5294" ht="15" customHeight="1" spans="1:10">
      <c r="A5294" s="5"/>
      <c r="B5294" s="5"/>
      <c r="C5294" s="5" t="s">
        <v>300</v>
      </c>
      <c r="D5294" s="5" t="s">
        <v>301</v>
      </c>
      <c r="E5294" s="10">
        <v>10</v>
      </c>
      <c r="F5294" s="10">
        <v>1</v>
      </c>
      <c r="G5294" s="5" t="s">
        <v>6627</v>
      </c>
      <c r="H5294" s="5" t="s">
        <v>6628</v>
      </c>
      <c r="I5294" s="5" t="s">
        <v>6629</v>
      </c>
      <c r="J5294" s="5" t="s">
        <v>6731</v>
      </c>
    </row>
    <row r="5295" ht="15" customHeight="1" spans="1:10">
      <c r="A5295" s="5" t="s">
        <v>6718</v>
      </c>
      <c r="B5295" s="5" t="s">
        <v>11</v>
      </c>
      <c r="C5295" s="5" t="s">
        <v>5382</v>
      </c>
      <c r="D5295" s="5" t="s">
        <v>5383</v>
      </c>
      <c r="E5295" s="10">
        <v>1</v>
      </c>
      <c r="F5295" s="10">
        <v>1</v>
      </c>
      <c r="G5295" s="5" t="s">
        <v>6659</v>
      </c>
      <c r="H5295" s="5" t="s">
        <v>6660</v>
      </c>
      <c r="I5295" s="5" t="s">
        <v>6661</v>
      </c>
      <c r="J5295" s="5" t="s">
        <v>6732</v>
      </c>
    </row>
    <row r="5296" ht="15" customHeight="1" spans="1:10">
      <c r="A5296" s="5" t="s">
        <v>6685</v>
      </c>
      <c r="B5296" s="5" t="s">
        <v>11</v>
      </c>
      <c r="C5296" s="5" t="s">
        <v>1660</v>
      </c>
      <c r="D5296" s="5" t="s">
        <v>1661</v>
      </c>
      <c r="E5296" s="10">
        <v>1</v>
      </c>
      <c r="F5296" s="10">
        <v>1</v>
      </c>
      <c r="G5296" s="5" t="s">
        <v>2262</v>
      </c>
      <c r="H5296" s="5" t="s">
        <v>5951</v>
      </c>
      <c r="I5296" s="5" t="s">
        <v>5952</v>
      </c>
      <c r="J5296" s="5"/>
    </row>
    <row r="5297" ht="15" customHeight="1" spans="1:10">
      <c r="A5297" s="5"/>
      <c r="B5297" s="5"/>
      <c r="C5297" s="5" t="s">
        <v>581</v>
      </c>
      <c r="D5297" s="5" t="s">
        <v>582</v>
      </c>
      <c r="E5297" s="10">
        <v>2</v>
      </c>
      <c r="F5297" s="10">
        <v>2</v>
      </c>
      <c r="G5297" s="5" t="s">
        <v>5946</v>
      </c>
      <c r="H5297" s="5" t="s">
        <v>5947</v>
      </c>
      <c r="I5297" s="5" t="s">
        <v>5948</v>
      </c>
      <c r="J5297" s="5"/>
    </row>
    <row r="5298" ht="15" customHeight="1" spans="1:10">
      <c r="A5298" s="5"/>
      <c r="B5298" s="5"/>
      <c r="C5298" s="5" t="s">
        <v>2135</v>
      </c>
      <c r="D5298" s="5" t="s">
        <v>2136</v>
      </c>
      <c r="E5298" s="10">
        <v>1</v>
      </c>
      <c r="F5298" s="10">
        <v>1</v>
      </c>
      <c r="G5298" s="5" t="s">
        <v>5981</v>
      </c>
      <c r="H5298" s="5" t="s">
        <v>5951</v>
      </c>
      <c r="I5298" s="5" t="s">
        <v>5982</v>
      </c>
      <c r="J5298" s="5"/>
    </row>
    <row r="5299" ht="15" customHeight="1" spans="1:10">
      <c r="A5299" s="5" t="s">
        <v>6718</v>
      </c>
      <c r="B5299" s="5" t="s">
        <v>11</v>
      </c>
      <c r="C5299" s="5" t="s">
        <v>491</v>
      </c>
      <c r="D5299" s="5" t="s">
        <v>492</v>
      </c>
      <c r="E5299" s="10">
        <v>5</v>
      </c>
      <c r="F5299" s="10">
        <v>1</v>
      </c>
      <c r="G5299" s="5" t="s">
        <v>6235</v>
      </c>
      <c r="H5299" s="5" t="s">
        <v>6236</v>
      </c>
      <c r="I5299" s="5" t="s">
        <v>6237</v>
      </c>
      <c r="J5299" s="5"/>
    </row>
    <row r="5300" ht="15" customHeight="1" spans="1:10">
      <c r="A5300" s="5"/>
      <c r="B5300" s="5"/>
      <c r="C5300" s="5" t="s">
        <v>2135</v>
      </c>
      <c r="D5300" s="5" t="s">
        <v>2136</v>
      </c>
      <c r="E5300" s="10">
        <v>2</v>
      </c>
      <c r="F5300" s="10">
        <v>2</v>
      </c>
      <c r="G5300" s="5" t="s">
        <v>6733</v>
      </c>
      <c r="H5300" s="5" t="s">
        <v>6236</v>
      </c>
      <c r="I5300" s="5" t="s">
        <v>6734</v>
      </c>
      <c r="J5300" s="5"/>
    </row>
    <row r="5301" ht="15" customHeight="1" spans="1:10">
      <c r="A5301" s="5" t="s">
        <v>6515</v>
      </c>
      <c r="B5301" s="5" t="s">
        <v>11</v>
      </c>
      <c r="C5301" s="5" t="s">
        <v>2816</v>
      </c>
      <c r="D5301" s="5" t="s">
        <v>2817</v>
      </c>
      <c r="E5301" s="10">
        <v>3</v>
      </c>
      <c r="F5301" s="10">
        <v>1</v>
      </c>
      <c r="G5301" s="5" t="s">
        <v>5630</v>
      </c>
      <c r="H5301" s="5" t="s">
        <v>3802</v>
      </c>
      <c r="I5301" s="5" t="s">
        <v>5631</v>
      </c>
      <c r="J5301" s="5" t="s">
        <v>6735</v>
      </c>
    </row>
    <row r="5302" ht="15" customHeight="1" spans="1:10">
      <c r="A5302" s="5" t="s">
        <v>6515</v>
      </c>
      <c r="B5302" s="5" t="s">
        <v>11</v>
      </c>
      <c r="C5302" s="5" t="s">
        <v>5382</v>
      </c>
      <c r="D5302" s="5" t="s">
        <v>5383</v>
      </c>
      <c r="E5302" s="10">
        <v>1</v>
      </c>
      <c r="F5302" s="10">
        <v>1</v>
      </c>
      <c r="G5302" s="5" t="s">
        <v>6736</v>
      </c>
      <c r="H5302" s="5" t="s">
        <v>1399</v>
      </c>
      <c r="I5302" s="5" t="s">
        <v>6737</v>
      </c>
      <c r="J5302" s="5" t="s">
        <v>6738</v>
      </c>
    </row>
    <row r="5303" ht="15" customHeight="1" spans="1:10">
      <c r="A5303" s="5" t="s">
        <v>6515</v>
      </c>
      <c r="B5303" s="5" t="s">
        <v>11</v>
      </c>
      <c r="C5303" s="5" t="s">
        <v>871</v>
      </c>
      <c r="D5303" s="5" t="s">
        <v>872</v>
      </c>
      <c r="E5303" s="10">
        <v>1</v>
      </c>
      <c r="F5303" s="10">
        <v>1</v>
      </c>
      <c r="G5303" s="5" t="s">
        <v>5532</v>
      </c>
      <c r="H5303" s="5" t="s">
        <v>3802</v>
      </c>
      <c r="I5303" s="5" t="s">
        <v>5533</v>
      </c>
      <c r="J5303" s="5" t="s">
        <v>6739</v>
      </c>
    </row>
    <row r="5304" ht="15" customHeight="1" spans="1:10">
      <c r="A5304" s="5" t="s">
        <v>6515</v>
      </c>
      <c r="B5304" s="5" t="s">
        <v>11</v>
      </c>
      <c r="C5304" s="5" t="s">
        <v>2816</v>
      </c>
      <c r="D5304" s="5" t="s">
        <v>2817</v>
      </c>
      <c r="E5304" s="10">
        <v>4</v>
      </c>
      <c r="F5304" s="10">
        <v>1</v>
      </c>
      <c r="G5304" s="5" t="s">
        <v>5630</v>
      </c>
      <c r="H5304" s="5" t="s">
        <v>3802</v>
      </c>
      <c r="I5304" s="5" t="s">
        <v>5631</v>
      </c>
      <c r="J5304" s="5" t="s">
        <v>6740</v>
      </c>
    </row>
    <row r="5305" ht="15" customHeight="1" spans="1:10">
      <c r="A5305" s="5"/>
      <c r="B5305" s="5"/>
      <c r="C5305" s="5" t="s">
        <v>2816</v>
      </c>
      <c r="D5305" s="5" t="s">
        <v>2817</v>
      </c>
      <c r="E5305" s="10">
        <v>4</v>
      </c>
      <c r="F5305" s="10">
        <v>1</v>
      </c>
      <c r="G5305" s="5" t="s">
        <v>5630</v>
      </c>
      <c r="H5305" s="5" t="s">
        <v>3802</v>
      </c>
      <c r="I5305" s="5" t="s">
        <v>5631</v>
      </c>
      <c r="J5305" s="5" t="s">
        <v>6741</v>
      </c>
    </row>
    <row r="5306" ht="15" customHeight="1" spans="1:10">
      <c r="A5306" s="5"/>
      <c r="B5306" s="5"/>
      <c r="C5306" s="5" t="s">
        <v>2816</v>
      </c>
      <c r="D5306" s="5" t="s">
        <v>2817</v>
      </c>
      <c r="E5306" s="10">
        <v>4</v>
      </c>
      <c r="F5306" s="10">
        <v>1</v>
      </c>
      <c r="G5306" s="5" t="s">
        <v>5630</v>
      </c>
      <c r="H5306" s="5" t="s">
        <v>3802</v>
      </c>
      <c r="I5306" s="5" t="s">
        <v>5631</v>
      </c>
      <c r="J5306" s="5" t="s">
        <v>6742</v>
      </c>
    </row>
    <row r="5307" ht="15" customHeight="1" spans="1:10">
      <c r="A5307" s="5"/>
      <c r="B5307" s="5"/>
      <c r="C5307" s="5" t="s">
        <v>2816</v>
      </c>
      <c r="D5307" s="5" t="s">
        <v>2817</v>
      </c>
      <c r="E5307" s="10">
        <v>4</v>
      </c>
      <c r="F5307" s="10">
        <v>1</v>
      </c>
      <c r="G5307" s="5" t="s">
        <v>5630</v>
      </c>
      <c r="H5307" s="5" t="s">
        <v>3802</v>
      </c>
      <c r="I5307" s="5" t="s">
        <v>5631</v>
      </c>
      <c r="J5307" s="5" t="s">
        <v>6743</v>
      </c>
    </row>
    <row r="5308" ht="15" customHeight="1" spans="1:10">
      <c r="A5308" s="5" t="s">
        <v>6515</v>
      </c>
      <c r="B5308" s="5" t="s">
        <v>11</v>
      </c>
      <c r="C5308" s="5" t="s">
        <v>2816</v>
      </c>
      <c r="D5308" s="5" t="s">
        <v>2817</v>
      </c>
      <c r="E5308" s="10">
        <v>2</v>
      </c>
      <c r="F5308" s="10">
        <v>1</v>
      </c>
      <c r="G5308" s="5" t="s">
        <v>5630</v>
      </c>
      <c r="H5308" s="5" t="s">
        <v>3802</v>
      </c>
      <c r="I5308" s="5" t="s">
        <v>5631</v>
      </c>
      <c r="J5308" s="5" t="s">
        <v>6744</v>
      </c>
    </row>
    <row r="5309" ht="15" customHeight="1" spans="1:10">
      <c r="A5309" s="5" t="s">
        <v>6515</v>
      </c>
      <c r="B5309" s="5" t="s">
        <v>11</v>
      </c>
      <c r="C5309" s="5" t="s">
        <v>300</v>
      </c>
      <c r="D5309" s="5" t="s">
        <v>301</v>
      </c>
      <c r="E5309" s="10">
        <v>12</v>
      </c>
      <c r="F5309" s="10">
        <v>1</v>
      </c>
      <c r="G5309" s="5" t="s">
        <v>6627</v>
      </c>
      <c r="H5309" s="5" t="s">
        <v>6628</v>
      </c>
      <c r="I5309" s="5" t="s">
        <v>6629</v>
      </c>
      <c r="J5309" s="5" t="s">
        <v>6745</v>
      </c>
    </row>
    <row r="5310" ht="15" customHeight="1" spans="1:10">
      <c r="A5310" s="5"/>
      <c r="B5310" s="5"/>
      <c r="C5310" s="5" t="s">
        <v>300</v>
      </c>
      <c r="D5310" s="5" t="s">
        <v>301</v>
      </c>
      <c r="E5310" s="10">
        <v>12</v>
      </c>
      <c r="F5310" s="10">
        <v>1</v>
      </c>
      <c r="G5310" s="5" t="s">
        <v>6627</v>
      </c>
      <c r="H5310" s="5" t="s">
        <v>6628</v>
      </c>
      <c r="I5310" s="5" t="s">
        <v>6629</v>
      </c>
      <c r="J5310" s="5" t="s">
        <v>6746</v>
      </c>
    </row>
    <row r="5311" ht="15" customHeight="1" spans="1:10">
      <c r="A5311" s="5" t="s">
        <v>6718</v>
      </c>
      <c r="B5311" s="5" t="s">
        <v>62</v>
      </c>
      <c r="C5311" s="5" t="s">
        <v>902</v>
      </c>
      <c r="D5311" s="5" t="s">
        <v>903</v>
      </c>
      <c r="E5311" s="10">
        <v>5</v>
      </c>
      <c r="F5311" s="10">
        <v>1</v>
      </c>
      <c r="G5311" s="5" t="s">
        <v>6517</v>
      </c>
      <c r="H5311" s="5" t="s">
        <v>6518</v>
      </c>
      <c r="I5311" s="5" t="s">
        <v>6519</v>
      </c>
      <c r="J5311" s="5" t="s">
        <v>6747</v>
      </c>
    </row>
    <row r="5312" ht="15" customHeight="1" spans="1:10">
      <c r="A5312" s="5"/>
      <c r="B5312" s="5"/>
      <c r="C5312" s="5" t="s">
        <v>902</v>
      </c>
      <c r="D5312" s="5" t="s">
        <v>903</v>
      </c>
      <c r="E5312" s="10">
        <v>5</v>
      </c>
      <c r="F5312" s="10">
        <v>1</v>
      </c>
      <c r="G5312" s="5" t="s">
        <v>6517</v>
      </c>
      <c r="H5312" s="5" t="s">
        <v>6518</v>
      </c>
      <c r="I5312" s="5" t="s">
        <v>6519</v>
      </c>
      <c r="J5312" s="5" t="s">
        <v>6748</v>
      </c>
    </row>
    <row r="5313" ht="15" customHeight="1" spans="1:10">
      <c r="A5313" s="5" t="s">
        <v>6718</v>
      </c>
      <c r="B5313" s="5" t="s">
        <v>62</v>
      </c>
      <c r="C5313" s="5" t="s">
        <v>12</v>
      </c>
      <c r="D5313" s="5" t="s">
        <v>13</v>
      </c>
      <c r="E5313" s="10">
        <v>3</v>
      </c>
      <c r="F5313" s="10">
        <v>1</v>
      </c>
      <c r="G5313" s="5" t="s">
        <v>5621</v>
      </c>
      <c r="H5313" s="5" t="s">
        <v>5622</v>
      </c>
      <c r="I5313" s="5" t="s">
        <v>5623</v>
      </c>
      <c r="J5313" s="5" t="s">
        <v>6749</v>
      </c>
    </row>
    <row r="5314" ht="15" customHeight="1" spans="1:10">
      <c r="A5314" s="5"/>
      <c r="B5314" s="5"/>
      <c r="C5314" s="5" t="s">
        <v>12</v>
      </c>
      <c r="D5314" s="5" t="s">
        <v>13</v>
      </c>
      <c r="E5314" s="10">
        <v>3</v>
      </c>
      <c r="F5314" s="10">
        <v>1</v>
      </c>
      <c r="G5314" s="5" t="s">
        <v>5621</v>
      </c>
      <c r="H5314" s="5" t="s">
        <v>5622</v>
      </c>
      <c r="I5314" s="5" t="s">
        <v>5623</v>
      </c>
      <c r="J5314" s="5" t="s">
        <v>6750</v>
      </c>
    </row>
    <row r="5315" ht="15" customHeight="1" spans="1:10">
      <c r="A5315" s="5"/>
      <c r="B5315" s="5"/>
      <c r="C5315" s="5" t="s">
        <v>12</v>
      </c>
      <c r="D5315" s="5" t="s">
        <v>13</v>
      </c>
      <c r="E5315" s="10">
        <v>3</v>
      </c>
      <c r="F5315" s="10">
        <v>1</v>
      </c>
      <c r="G5315" s="5" t="s">
        <v>5621</v>
      </c>
      <c r="H5315" s="5" t="s">
        <v>5622</v>
      </c>
      <c r="I5315" s="5" t="s">
        <v>5623</v>
      </c>
      <c r="J5315" s="5" t="s">
        <v>6751</v>
      </c>
    </row>
    <row r="5316" ht="15" customHeight="1" spans="1:10">
      <c r="A5316" s="5" t="s">
        <v>6718</v>
      </c>
      <c r="B5316" s="5" t="s">
        <v>62</v>
      </c>
      <c r="C5316" s="5" t="s">
        <v>12</v>
      </c>
      <c r="D5316" s="5" t="s">
        <v>13</v>
      </c>
      <c r="E5316" s="10">
        <v>4</v>
      </c>
      <c r="F5316" s="10">
        <v>1</v>
      </c>
      <c r="G5316" s="5" t="s">
        <v>4521</v>
      </c>
      <c r="H5316" s="5" t="s">
        <v>4522</v>
      </c>
      <c r="I5316" s="5" t="s">
        <v>4523</v>
      </c>
      <c r="J5316" s="5" t="s">
        <v>6752</v>
      </c>
    </row>
    <row r="5317" ht="15" customHeight="1" spans="1:10">
      <c r="A5317" s="5" t="s">
        <v>6718</v>
      </c>
      <c r="B5317" s="5" t="s">
        <v>62</v>
      </c>
      <c r="C5317" s="5" t="s">
        <v>12</v>
      </c>
      <c r="D5317" s="5" t="s">
        <v>13</v>
      </c>
      <c r="E5317" s="10">
        <v>16</v>
      </c>
      <c r="F5317" s="10">
        <v>1</v>
      </c>
      <c r="G5317" s="5" t="s">
        <v>4521</v>
      </c>
      <c r="H5317" s="5" t="s">
        <v>4522</v>
      </c>
      <c r="I5317" s="5" t="s">
        <v>4523</v>
      </c>
      <c r="J5317" s="5" t="s">
        <v>6753</v>
      </c>
    </row>
    <row r="5318" ht="15" customHeight="1" spans="1:10">
      <c r="A5318" s="5" t="s">
        <v>6718</v>
      </c>
      <c r="B5318" s="5" t="s">
        <v>62</v>
      </c>
      <c r="C5318" s="5" t="s">
        <v>12</v>
      </c>
      <c r="D5318" s="5" t="s">
        <v>13</v>
      </c>
      <c r="E5318" s="10">
        <v>5</v>
      </c>
      <c r="F5318" s="10">
        <v>1</v>
      </c>
      <c r="G5318" s="5" t="s">
        <v>4521</v>
      </c>
      <c r="H5318" s="5" t="s">
        <v>4522</v>
      </c>
      <c r="I5318" s="5" t="s">
        <v>4523</v>
      </c>
      <c r="J5318" s="5" t="s">
        <v>6754</v>
      </c>
    </row>
    <row r="5319" ht="15" customHeight="1" spans="1:10">
      <c r="A5319" s="5" t="s">
        <v>6718</v>
      </c>
      <c r="B5319" s="5" t="s">
        <v>62</v>
      </c>
      <c r="C5319" s="5" t="s">
        <v>12</v>
      </c>
      <c r="D5319" s="5" t="s">
        <v>13</v>
      </c>
      <c r="E5319" s="10">
        <v>6</v>
      </c>
      <c r="F5319" s="10">
        <v>1</v>
      </c>
      <c r="G5319" s="5" t="s">
        <v>4521</v>
      </c>
      <c r="H5319" s="5" t="s">
        <v>4522</v>
      </c>
      <c r="I5319" s="5" t="s">
        <v>4523</v>
      </c>
      <c r="J5319" s="5" t="s">
        <v>6755</v>
      </c>
    </row>
    <row r="5320" ht="15" customHeight="1" spans="1:10">
      <c r="A5320" s="5" t="s">
        <v>6718</v>
      </c>
      <c r="B5320" s="5" t="s">
        <v>62</v>
      </c>
      <c r="C5320" s="5" t="s">
        <v>12</v>
      </c>
      <c r="D5320" s="5" t="s">
        <v>13</v>
      </c>
      <c r="E5320" s="10">
        <v>8</v>
      </c>
      <c r="F5320" s="10">
        <v>1</v>
      </c>
      <c r="G5320" s="5" t="s">
        <v>4521</v>
      </c>
      <c r="H5320" s="5" t="s">
        <v>4522</v>
      </c>
      <c r="I5320" s="5" t="s">
        <v>4523</v>
      </c>
      <c r="J5320" s="5" t="s">
        <v>6756</v>
      </c>
    </row>
    <row r="5321" ht="15" customHeight="1" spans="1:10">
      <c r="A5321" s="5"/>
      <c r="B5321" s="5"/>
      <c r="C5321" s="5" t="s">
        <v>12</v>
      </c>
      <c r="D5321" s="5" t="s">
        <v>13</v>
      </c>
      <c r="E5321" s="10">
        <v>8</v>
      </c>
      <c r="F5321" s="10">
        <v>1</v>
      </c>
      <c r="G5321" s="5" t="s">
        <v>4521</v>
      </c>
      <c r="H5321" s="5" t="s">
        <v>4522</v>
      </c>
      <c r="I5321" s="5" t="s">
        <v>4523</v>
      </c>
      <c r="J5321" s="5" t="s">
        <v>6757</v>
      </c>
    </row>
    <row r="5322" ht="15" customHeight="1" spans="1:10">
      <c r="A5322" s="5" t="s">
        <v>6718</v>
      </c>
      <c r="B5322" s="5" t="s">
        <v>62</v>
      </c>
      <c r="C5322" s="5" t="s">
        <v>12</v>
      </c>
      <c r="D5322" s="5" t="s">
        <v>13</v>
      </c>
      <c r="E5322" s="10">
        <v>10</v>
      </c>
      <c r="F5322" s="10">
        <v>1</v>
      </c>
      <c r="G5322" s="5" t="s">
        <v>4521</v>
      </c>
      <c r="H5322" s="5" t="s">
        <v>4522</v>
      </c>
      <c r="I5322" s="5" t="s">
        <v>4523</v>
      </c>
      <c r="J5322" s="5" t="s">
        <v>6758</v>
      </c>
    </row>
    <row r="5323" ht="15" customHeight="1" spans="1:10">
      <c r="A5323" s="5"/>
      <c r="B5323" s="5"/>
      <c r="C5323" s="5" t="s">
        <v>12</v>
      </c>
      <c r="D5323" s="5" t="s">
        <v>13</v>
      </c>
      <c r="E5323" s="10">
        <v>10</v>
      </c>
      <c r="F5323" s="10">
        <v>1</v>
      </c>
      <c r="G5323" s="5" t="s">
        <v>4521</v>
      </c>
      <c r="H5323" s="5" t="s">
        <v>4522</v>
      </c>
      <c r="I5323" s="5" t="s">
        <v>4523</v>
      </c>
      <c r="J5323" s="5" t="s">
        <v>6759</v>
      </c>
    </row>
    <row r="5324" ht="15" customHeight="1" spans="1:10">
      <c r="A5324" s="5" t="s">
        <v>6718</v>
      </c>
      <c r="B5324" s="5" t="s">
        <v>62</v>
      </c>
      <c r="C5324" s="5" t="s">
        <v>12</v>
      </c>
      <c r="D5324" s="5" t="s">
        <v>13</v>
      </c>
      <c r="E5324" s="10">
        <v>12</v>
      </c>
      <c r="F5324" s="10">
        <v>1</v>
      </c>
      <c r="G5324" s="5" t="s">
        <v>4521</v>
      </c>
      <c r="H5324" s="5" t="s">
        <v>4522</v>
      </c>
      <c r="I5324" s="5" t="s">
        <v>4523</v>
      </c>
      <c r="J5324" s="5" t="s">
        <v>6760</v>
      </c>
    </row>
    <row r="5325" ht="15" customHeight="1" spans="1:10">
      <c r="A5325" s="5"/>
      <c r="B5325" s="5"/>
      <c r="C5325" s="5" t="s">
        <v>12</v>
      </c>
      <c r="D5325" s="5" t="s">
        <v>13</v>
      </c>
      <c r="E5325" s="10">
        <v>12</v>
      </c>
      <c r="F5325" s="10">
        <v>1</v>
      </c>
      <c r="G5325" s="5" t="s">
        <v>4521</v>
      </c>
      <c r="H5325" s="5" t="s">
        <v>4522</v>
      </c>
      <c r="I5325" s="5" t="s">
        <v>4523</v>
      </c>
      <c r="J5325" s="5" t="s">
        <v>6761</v>
      </c>
    </row>
    <row r="5326" ht="15" customHeight="1" spans="1:10">
      <c r="A5326" s="5" t="s">
        <v>6718</v>
      </c>
      <c r="B5326" s="5" t="s">
        <v>62</v>
      </c>
      <c r="C5326" s="5" t="s">
        <v>12</v>
      </c>
      <c r="D5326" s="5" t="s">
        <v>13</v>
      </c>
      <c r="E5326" s="10">
        <v>13</v>
      </c>
      <c r="F5326" s="10">
        <v>1</v>
      </c>
      <c r="G5326" s="5" t="s">
        <v>4521</v>
      </c>
      <c r="H5326" s="5" t="s">
        <v>4522</v>
      </c>
      <c r="I5326" s="5" t="s">
        <v>4523</v>
      </c>
      <c r="J5326" s="5" t="s">
        <v>6762</v>
      </c>
    </row>
    <row r="5327" ht="15" customHeight="1" spans="1:10">
      <c r="A5327" s="5" t="s">
        <v>6718</v>
      </c>
      <c r="B5327" s="5" t="s">
        <v>62</v>
      </c>
      <c r="C5327" s="5" t="s">
        <v>12</v>
      </c>
      <c r="D5327" s="5" t="s">
        <v>13</v>
      </c>
      <c r="E5327" s="10">
        <v>19</v>
      </c>
      <c r="F5327" s="10">
        <v>1</v>
      </c>
      <c r="G5327" s="5" t="s">
        <v>4521</v>
      </c>
      <c r="H5327" s="5" t="s">
        <v>4522</v>
      </c>
      <c r="I5327" s="5" t="s">
        <v>4523</v>
      </c>
      <c r="J5327" s="5" t="s">
        <v>6763</v>
      </c>
    </row>
    <row r="5328" ht="15" customHeight="1" spans="1:10">
      <c r="A5328" s="5" t="s">
        <v>6718</v>
      </c>
      <c r="B5328" s="5" t="s">
        <v>62</v>
      </c>
      <c r="C5328" s="5" t="s">
        <v>12</v>
      </c>
      <c r="D5328" s="5" t="s">
        <v>13</v>
      </c>
      <c r="E5328" s="10">
        <v>17</v>
      </c>
      <c r="F5328" s="10">
        <v>1</v>
      </c>
      <c r="G5328" s="5" t="s">
        <v>4521</v>
      </c>
      <c r="H5328" s="5" t="s">
        <v>4522</v>
      </c>
      <c r="I5328" s="5" t="s">
        <v>4523</v>
      </c>
      <c r="J5328" s="5" t="s">
        <v>6764</v>
      </c>
    </row>
    <row r="5329" ht="15" customHeight="1" spans="1:10">
      <c r="A5329" s="5" t="s">
        <v>6718</v>
      </c>
      <c r="B5329" s="5" t="s">
        <v>62</v>
      </c>
      <c r="C5329" s="5" t="s">
        <v>12</v>
      </c>
      <c r="D5329" s="5" t="s">
        <v>13</v>
      </c>
      <c r="E5329" s="10">
        <v>20</v>
      </c>
      <c r="F5329" s="10">
        <v>1</v>
      </c>
      <c r="G5329" s="5" t="s">
        <v>4521</v>
      </c>
      <c r="H5329" s="5" t="s">
        <v>4522</v>
      </c>
      <c r="I5329" s="5" t="s">
        <v>4523</v>
      </c>
      <c r="J5329" s="5" t="s">
        <v>6765</v>
      </c>
    </row>
    <row r="5330" ht="15" customHeight="1" spans="1:10">
      <c r="A5330" s="5" t="s">
        <v>6718</v>
      </c>
      <c r="B5330" s="5" t="s">
        <v>62</v>
      </c>
      <c r="C5330" s="5" t="s">
        <v>12</v>
      </c>
      <c r="D5330" s="5" t="s">
        <v>13</v>
      </c>
      <c r="E5330" s="10">
        <v>18</v>
      </c>
      <c r="F5330" s="10">
        <v>1</v>
      </c>
      <c r="G5330" s="5" t="s">
        <v>4521</v>
      </c>
      <c r="H5330" s="5" t="s">
        <v>4522</v>
      </c>
      <c r="I5330" s="5" t="s">
        <v>4523</v>
      </c>
      <c r="J5330" s="5" t="s">
        <v>6766</v>
      </c>
    </row>
    <row r="5331" ht="15" customHeight="1" spans="1:10">
      <c r="A5331" s="5" t="s">
        <v>6718</v>
      </c>
      <c r="B5331" s="5" t="s">
        <v>62</v>
      </c>
      <c r="C5331" s="5" t="s">
        <v>12</v>
      </c>
      <c r="D5331" s="5" t="s">
        <v>13</v>
      </c>
      <c r="E5331" s="10">
        <v>14</v>
      </c>
      <c r="F5331" s="10">
        <v>1</v>
      </c>
      <c r="G5331" s="5" t="s">
        <v>4521</v>
      </c>
      <c r="H5331" s="5" t="s">
        <v>4522</v>
      </c>
      <c r="I5331" s="5" t="s">
        <v>4523</v>
      </c>
      <c r="J5331" s="5" t="s">
        <v>6767</v>
      </c>
    </row>
    <row r="5332" ht="15" customHeight="1" spans="1:10">
      <c r="A5332" s="5" t="s">
        <v>6718</v>
      </c>
      <c r="B5332" s="5" t="s">
        <v>62</v>
      </c>
      <c r="C5332" s="5" t="s">
        <v>12</v>
      </c>
      <c r="D5332" s="5" t="s">
        <v>13</v>
      </c>
      <c r="E5332" s="10">
        <v>21</v>
      </c>
      <c r="F5332" s="10">
        <v>1</v>
      </c>
      <c r="G5332" s="5" t="s">
        <v>4521</v>
      </c>
      <c r="H5332" s="5" t="s">
        <v>4522</v>
      </c>
      <c r="I5332" s="5" t="s">
        <v>4523</v>
      </c>
      <c r="J5332" s="5" t="s">
        <v>6768</v>
      </c>
    </row>
    <row r="5333" ht="15" customHeight="1" spans="1:10">
      <c r="A5333" s="5" t="s">
        <v>6515</v>
      </c>
      <c r="B5333" s="5" t="s">
        <v>11</v>
      </c>
      <c r="C5333" s="5" t="s">
        <v>581</v>
      </c>
      <c r="D5333" s="5" t="s">
        <v>582</v>
      </c>
      <c r="E5333" s="10">
        <v>3</v>
      </c>
      <c r="F5333" s="10">
        <v>1</v>
      </c>
      <c r="G5333" s="5" t="s">
        <v>5946</v>
      </c>
      <c r="H5333" s="5" t="s">
        <v>5947</v>
      </c>
      <c r="I5333" s="5" t="s">
        <v>5948</v>
      </c>
      <c r="J5333" s="5"/>
    </row>
    <row r="5334" ht="15" customHeight="1" spans="1:10">
      <c r="A5334" s="5"/>
      <c r="B5334" s="5"/>
      <c r="C5334" s="5" t="s">
        <v>581</v>
      </c>
      <c r="D5334" s="5" t="s">
        <v>582</v>
      </c>
      <c r="E5334" s="10">
        <v>1</v>
      </c>
      <c r="F5334" s="10">
        <v>1</v>
      </c>
      <c r="G5334" s="5" t="s">
        <v>5978</v>
      </c>
      <c r="H5334" s="5" t="s">
        <v>5979</v>
      </c>
      <c r="I5334" s="5" t="s">
        <v>5980</v>
      </c>
      <c r="J5334" s="5"/>
    </row>
    <row r="5335" ht="15" customHeight="1" spans="1:10">
      <c r="A5335" s="5"/>
      <c r="B5335" s="5"/>
      <c r="C5335" s="5" t="s">
        <v>1660</v>
      </c>
      <c r="D5335" s="5" t="s">
        <v>1661</v>
      </c>
      <c r="E5335" s="10">
        <v>1</v>
      </c>
      <c r="F5335" s="10">
        <v>1</v>
      </c>
      <c r="G5335" s="5" t="s">
        <v>2262</v>
      </c>
      <c r="H5335" s="5" t="s">
        <v>5951</v>
      </c>
      <c r="I5335" s="5" t="s">
        <v>5952</v>
      </c>
      <c r="J5335" s="5"/>
    </row>
    <row r="5336" ht="15" customHeight="1" spans="1:10">
      <c r="A5336" s="5"/>
      <c r="B5336" s="5"/>
      <c r="C5336" s="5" t="s">
        <v>461</v>
      </c>
      <c r="D5336" s="5" t="s">
        <v>462</v>
      </c>
      <c r="E5336" s="10">
        <v>2</v>
      </c>
      <c r="F5336" s="10">
        <v>2</v>
      </c>
      <c r="G5336" s="5" t="s">
        <v>2262</v>
      </c>
      <c r="H5336" s="5" t="s">
        <v>5949</v>
      </c>
      <c r="I5336" s="5" t="s">
        <v>5950</v>
      </c>
      <c r="J5336" s="5"/>
    </row>
    <row r="5337" ht="15" customHeight="1" spans="1:10">
      <c r="A5337" s="5"/>
      <c r="B5337" s="5"/>
      <c r="C5337" s="5" t="s">
        <v>461</v>
      </c>
      <c r="D5337" s="5" t="s">
        <v>462</v>
      </c>
      <c r="E5337" s="10">
        <v>1</v>
      </c>
      <c r="F5337" s="10">
        <v>1</v>
      </c>
      <c r="G5337" s="5" t="s">
        <v>2220</v>
      </c>
      <c r="H5337" s="5" t="s">
        <v>6034</v>
      </c>
      <c r="I5337" s="5" t="s">
        <v>6035</v>
      </c>
      <c r="J5337" s="5"/>
    </row>
    <row r="5338" ht="15" customHeight="1" spans="1:10">
      <c r="A5338" s="5"/>
      <c r="B5338" s="5"/>
      <c r="C5338" s="5" t="s">
        <v>1757</v>
      </c>
      <c r="D5338" s="5" t="s">
        <v>1758</v>
      </c>
      <c r="E5338" s="10">
        <v>2</v>
      </c>
      <c r="F5338" s="10">
        <v>1</v>
      </c>
      <c r="G5338" s="5" t="s">
        <v>2262</v>
      </c>
      <c r="H5338" s="5" t="s">
        <v>2263</v>
      </c>
      <c r="I5338" s="5" t="s">
        <v>2264</v>
      </c>
      <c r="J5338" s="5"/>
    </row>
    <row r="5339" ht="15" customHeight="1" spans="1:10">
      <c r="A5339" s="5"/>
      <c r="B5339" s="5"/>
      <c r="C5339" s="5" t="s">
        <v>2003</v>
      </c>
      <c r="D5339" s="5" t="s">
        <v>2004</v>
      </c>
      <c r="E5339" s="10">
        <v>3</v>
      </c>
      <c r="F5339" s="10">
        <v>2</v>
      </c>
      <c r="G5339" s="5" t="s">
        <v>6232</v>
      </c>
      <c r="H5339" s="5" t="s">
        <v>6233</v>
      </c>
      <c r="I5339" s="5" t="s">
        <v>6234</v>
      </c>
      <c r="J5339" s="5"/>
    </row>
    <row r="5340" ht="15" customHeight="1" spans="1:10">
      <c r="A5340" s="5" t="s">
        <v>6515</v>
      </c>
      <c r="B5340" s="5" t="s">
        <v>62</v>
      </c>
      <c r="C5340" s="5" t="s">
        <v>12</v>
      </c>
      <c r="D5340" s="5" t="s">
        <v>13</v>
      </c>
      <c r="E5340" s="10">
        <v>19</v>
      </c>
      <c r="F5340" s="10">
        <v>1</v>
      </c>
      <c r="G5340" s="5" t="s">
        <v>4521</v>
      </c>
      <c r="H5340" s="5" t="s">
        <v>4522</v>
      </c>
      <c r="I5340" s="5" t="s">
        <v>4523</v>
      </c>
      <c r="J5340" s="5" t="s">
        <v>6769</v>
      </c>
    </row>
    <row r="5341" ht="15" customHeight="1" spans="1:10">
      <c r="A5341" s="5"/>
      <c r="B5341" s="5"/>
      <c r="C5341" s="5" t="s">
        <v>12</v>
      </c>
      <c r="D5341" s="5" t="s">
        <v>13</v>
      </c>
      <c r="E5341" s="10">
        <v>19</v>
      </c>
      <c r="F5341" s="10">
        <v>1</v>
      </c>
      <c r="G5341" s="5" t="s">
        <v>4521</v>
      </c>
      <c r="H5341" s="5" t="s">
        <v>4522</v>
      </c>
      <c r="I5341" s="5" t="s">
        <v>4523</v>
      </c>
      <c r="J5341" s="5" t="s">
        <v>6770</v>
      </c>
    </row>
    <row r="5342" ht="15" customHeight="1" spans="1:10">
      <c r="A5342" s="5"/>
      <c r="B5342" s="5"/>
      <c r="C5342" s="5" t="s">
        <v>12</v>
      </c>
      <c r="D5342" s="5" t="s">
        <v>13</v>
      </c>
      <c r="E5342" s="10">
        <v>19</v>
      </c>
      <c r="F5342" s="10">
        <v>1</v>
      </c>
      <c r="G5342" s="5" t="s">
        <v>4521</v>
      </c>
      <c r="H5342" s="5" t="s">
        <v>4522</v>
      </c>
      <c r="I5342" s="5" t="s">
        <v>4523</v>
      </c>
      <c r="J5342" s="5" t="s">
        <v>6771</v>
      </c>
    </row>
    <row r="5343" ht="15" customHeight="1" spans="1:10">
      <c r="A5343" s="5"/>
      <c r="B5343" s="5"/>
      <c r="C5343" s="5" t="s">
        <v>12</v>
      </c>
      <c r="D5343" s="5" t="s">
        <v>13</v>
      </c>
      <c r="E5343" s="10">
        <v>19</v>
      </c>
      <c r="F5343" s="10">
        <v>1</v>
      </c>
      <c r="G5343" s="5" t="s">
        <v>4521</v>
      </c>
      <c r="H5343" s="5" t="s">
        <v>4522</v>
      </c>
      <c r="I5343" s="5" t="s">
        <v>4523</v>
      </c>
      <c r="J5343" s="5" t="s">
        <v>6772</v>
      </c>
    </row>
    <row r="5344" ht="15" customHeight="1" spans="1:10">
      <c r="A5344" s="5"/>
      <c r="B5344" s="5"/>
      <c r="C5344" s="5" t="s">
        <v>12</v>
      </c>
      <c r="D5344" s="5" t="s">
        <v>13</v>
      </c>
      <c r="E5344" s="10">
        <v>19</v>
      </c>
      <c r="F5344" s="10">
        <v>1</v>
      </c>
      <c r="G5344" s="5" t="s">
        <v>4521</v>
      </c>
      <c r="H5344" s="5" t="s">
        <v>4522</v>
      </c>
      <c r="I5344" s="5" t="s">
        <v>4523</v>
      </c>
      <c r="J5344" s="5" t="s">
        <v>6773</v>
      </c>
    </row>
    <row r="5345" ht="15" customHeight="1" spans="1:10">
      <c r="A5345" s="5" t="s">
        <v>6515</v>
      </c>
      <c r="B5345" s="5" t="s">
        <v>62</v>
      </c>
      <c r="C5345" s="5" t="s">
        <v>12</v>
      </c>
      <c r="D5345" s="5" t="s">
        <v>13</v>
      </c>
      <c r="E5345" s="10">
        <v>21</v>
      </c>
      <c r="F5345" s="10">
        <v>1</v>
      </c>
      <c r="G5345" s="5" t="s">
        <v>4521</v>
      </c>
      <c r="H5345" s="5" t="s">
        <v>4522</v>
      </c>
      <c r="I5345" s="5" t="s">
        <v>4523</v>
      </c>
      <c r="J5345" s="5" t="s">
        <v>6774</v>
      </c>
    </row>
    <row r="5346" ht="15" customHeight="1" spans="1:10">
      <c r="A5346" s="5"/>
      <c r="B5346" s="5"/>
      <c r="C5346" s="5" t="s">
        <v>12</v>
      </c>
      <c r="D5346" s="5" t="s">
        <v>13</v>
      </c>
      <c r="E5346" s="10">
        <v>21</v>
      </c>
      <c r="F5346" s="10">
        <v>1</v>
      </c>
      <c r="G5346" s="5" t="s">
        <v>4521</v>
      </c>
      <c r="H5346" s="5" t="s">
        <v>4522</v>
      </c>
      <c r="I5346" s="5" t="s">
        <v>4523</v>
      </c>
      <c r="J5346" s="5" t="s">
        <v>6775</v>
      </c>
    </row>
    <row r="5347" ht="15" customHeight="1" spans="1:10">
      <c r="A5347" s="5"/>
      <c r="B5347" s="5"/>
      <c r="C5347" s="5" t="s">
        <v>12</v>
      </c>
      <c r="D5347" s="5" t="s">
        <v>13</v>
      </c>
      <c r="E5347" s="10">
        <v>21</v>
      </c>
      <c r="F5347" s="10">
        <v>1</v>
      </c>
      <c r="G5347" s="5" t="s">
        <v>4521</v>
      </c>
      <c r="H5347" s="5" t="s">
        <v>4522</v>
      </c>
      <c r="I5347" s="5" t="s">
        <v>4523</v>
      </c>
      <c r="J5347" s="5" t="s">
        <v>6776</v>
      </c>
    </row>
    <row r="5348" ht="15" customHeight="1" spans="1:10">
      <c r="A5348" s="5" t="s">
        <v>6515</v>
      </c>
      <c r="B5348" s="5" t="s">
        <v>62</v>
      </c>
      <c r="C5348" s="5" t="s">
        <v>12</v>
      </c>
      <c r="D5348" s="5" t="s">
        <v>13</v>
      </c>
      <c r="E5348" s="10">
        <v>21</v>
      </c>
      <c r="F5348" s="10">
        <v>1</v>
      </c>
      <c r="G5348" s="5" t="s">
        <v>4521</v>
      </c>
      <c r="H5348" s="5" t="s">
        <v>4522</v>
      </c>
      <c r="I5348" s="5" t="s">
        <v>4523</v>
      </c>
      <c r="J5348" s="5" t="s">
        <v>6777</v>
      </c>
    </row>
    <row r="5349" ht="15" customHeight="1" spans="1:10">
      <c r="A5349" s="5"/>
      <c r="B5349" s="5"/>
      <c r="C5349" s="5" t="s">
        <v>12</v>
      </c>
      <c r="D5349" s="5" t="s">
        <v>13</v>
      </c>
      <c r="E5349" s="10">
        <v>21</v>
      </c>
      <c r="F5349" s="10">
        <v>1</v>
      </c>
      <c r="G5349" s="5" t="s">
        <v>4521</v>
      </c>
      <c r="H5349" s="5" t="s">
        <v>4522</v>
      </c>
      <c r="I5349" s="5" t="s">
        <v>4523</v>
      </c>
      <c r="J5349" s="5" t="s">
        <v>6778</v>
      </c>
    </row>
    <row r="5350" ht="15" customHeight="1" spans="1:10">
      <c r="A5350" s="5" t="s">
        <v>6515</v>
      </c>
      <c r="B5350" s="5" t="s">
        <v>62</v>
      </c>
      <c r="C5350" s="5" t="s">
        <v>902</v>
      </c>
      <c r="D5350" s="5" t="s">
        <v>903</v>
      </c>
      <c r="E5350" s="10">
        <v>8</v>
      </c>
      <c r="F5350" s="10">
        <v>1</v>
      </c>
      <c r="G5350" s="5" t="s">
        <v>6517</v>
      </c>
      <c r="H5350" s="5" t="s">
        <v>6518</v>
      </c>
      <c r="I5350" s="5" t="s">
        <v>6519</v>
      </c>
      <c r="J5350" s="5" t="s">
        <v>6779</v>
      </c>
    </row>
    <row r="5351" ht="15" customHeight="1" spans="1:10">
      <c r="A5351" s="5"/>
      <c r="B5351" s="5"/>
      <c r="C5351" s="5" t="s">
        <v>902</v>
      </c>
      <c r="D5351" s="5" t="s">
        <v>903</v>
      </c>
      <c r="E5351" s="10">
        <v>8</v>
      </c>
      <c r="F5351" s="10">
        <v>1</v>
      </c>
      <c r="G5351" s="5" t="s">
        <v>6517</v>
      </c>
      <c r="H5351" s="5" t="s">
        <v>6518</v>
      </c>
      <c r="I5351" s="5" t="s">
        <v>6519</v>
      </c>
      <c r="J5351" s="5" t="s">
        <v>6780</v>
      </c>
    </row>
    <row r="5352" ht="15" customHeight="1" spans="1:10">
      <c r="A5352" s="5"/>
      <c r="B5352" s="5"/>
      <c r="C5352" s="5" t="s">
        <v>902</v>
      </c>
      <c r="D5352" s="5" t="s">
        <v>903</v>
      </c>
      <c r="E5352" s="10">
        <v>8</v>
      </c>
      <c r="F5352" s="10">
        <v>1</v>
      </c>
      <c r="G5352" s="5" t="s">
        <v>6517</v>
      </c>
      <c r="H5352" s="5" t="s">
        <v>6518</v>
      </c>
      <c r="I5352" s="5" t="s">
        <v>6519</v>
      </c>
      <c r="J5352" s="5" t="s">
        <v>6781</v>
      </c>
    </row>
    <row r="5353" ht="15" customHeight="1" spans="1:10">
      <c r="A5353" s="5" t="s">
        <v>6515</v>
      </c>
      <c r="B5353" s="5" t="s">
        <v>62</v>
      </c>
      <c r="C5353" s="5" t="s">
        <v>902</v>
      </c>
      <c r="D5353" s="5" t="s">
        <v>903</v>
      </c>
      <c r="E5353" s="10">
        <v>1</v>
      </c>
      <c r="F5353" s="10">
        <v>1</v>
      </c>
      <c r="G5353" s="5" t="s">
        <v>904</v>
      </c>
      <c r="H5353" s="5" t="s">
        <v>905</v>
      </c>
      <c r="I5353" s="5" t="s">
        <v>906</v>
      </c>
      <c r="J5353" s="5" t="s">
        <v>6782</v>
      </c>
    </row>
    <row r="5354" ht="15" customHeight="1" spans="1:10">
      <c r="A5354" s="5" t="s">
        <v>6515</v>
      </c>
      <c r="B5354" s="5" t="s">
        <v>62</v>
      </c>
      <c r="C5354" s="5" t="s">
        <v>902</v>
      </c>
      <c r="D5354" s="5" t="s">
        <v>903</v>
      </c>
      <c r="E5354" s="10">
        <v>2</v>
      </c>
      <c r="F5354" s="10">
        <v>1</v>
      </c>
      <c r="G5354" s="5" t="s">
        <v>904</v>
      </c>
      <c r="H5354" s="5" t="s">
        <v>905</v>
      </c>
      <c r="I5354" s="5" t="s">
        <v>906</v>
      </c>
      <c r="J5354" s="5" t="s">
        <v>6783</v>
      </c>
    </row>
    <row r="5355" ht="15" customHeight="1" spans="1:10">
      <c r="A5355" s="5" t="s">
        <v>6515</v>
      </c>
      <c r="B5355" s="5" t="s">
        <v>62</v>
      </c>
      <c r="C5355" s="5" t="s">
        <v>902</v>
      </c>
      <c r="D5355" s="5" t="s">
        <v>903</v>
      </c>
      <c r="E5355" s="10">
        <v>2</v>
      </c>
      <c r="F5355" s="10">
        <v>1</v>
      </c>
      <c r="G5355" s="5" t="s">
        <v>904</v>
      </c>
      <c r="H5355" s="5" t="s">
        <v>905</v>
      </c>
      <c r="I5355" s="5" t="s">
        <v>906</v>
      </c>
      <c r="J5355" s="5" t="s">
        <v>6784</v>
      </c>
    </row>
    <row r="5356" ht="15" customHeight="1" spans="1:10">
      <c r="A5356" s="5" t="s">
        <v>6515</v>
      </c>
      <c r="B5356" s="5" t="s">
        <v>62</v>
      </c>
      <c r="C5356" s="5" t="s">
        <v>902</v>
      </c>
      <c r="D5356" s="5" t="s">
        <v>903</v>
      </c>
      <c r="E5356" s="10">
        <v>10</v>
      </c>
      <c r="F5356" s="10">
        <v>1</v>
      </c>
      <c r="G5356" s="5" t="s">
        <v>6517</v>
      </c>
      <c r="H5356" s="5" t="s">
        <v>6518</v>
      </c>
      <c r="I5356" s="5" t="s">
        <v>6519</v>
      </c>
      <c r="J5356" s="5" t="s">
        <v>6785</v>
      </c>
    </row>
    <row r="5357" ht="15" customHeight="1" spans="1:10">
      <c r="A5357" s="5"/>
      <c r="B5357" s="5"/>
      <c r="C5357" s="5" t="s">
        <v>902</v>
      </c>
      <c r="D5357" s="5" t="s">
        <v>903</v>
      </c>
      <c r="E5357" s="10">
        <v>10</v>
      </c>
      <c r="F5357" s="10">
        <v>1</v>
      </c>
      <c r="G5357" s="5" t="s">
        <v>6517</v>
      </c>
      <c r="H5357" s="5" t="s">
        <v>6518</v>
      </c>
      <c r="I5357" s="5" t="s">
        <v>6519</v>
      </c>
      <c r="J5357" s="5" t="s">
        <v>6786</v>
      </c>
    </row>
    <row r="5358" ht="15" customHeight="1" spans="1:10">
      <c r="A5358" s="5" t="s">
        <v>6515</v>
      </c>
      <c r="B5358" s="5" t="s">
        <v>62</v>
      </c>
      <c r="C5358" s="5" t="s">
        <v>902</v>
      </c>
      <c r="D5358" s="5" t="s">
        <v>903</v>
      </c>
      <c r="E5358" s="10">
        <v>11</v>
      </c>
      <c r="F5358" s="10">
        <v>1</v>
      </c>
      <c r="G5358" s="5" t="s">
        <v>6517</v>
      </c>
      <c r="H5358" s="5" t="s">
        <v>6518</v>
      </c>
      <c r="I5358" s="5" t="s">
        <v>6519</v>
      </c>
      <c r="J5358" s="5" t="s">
        <v>6787</v>
      </c>
    </row>
    <row r="5359" ht="15" customHeight="1" spans="1:10">
      <c r="A5359" s="5" t="s">
        <v>6515</v>
      </c>
      <c r="B5359" s="5" t="s">
        <v>62</v>
      </c>
      <c r="C5359" s="5" t="s">
        <v>902</v>
      </c>
      <c r="D5359" s="5" t="s">
        <v>903</v>
      </c>
      <c r="E5359" s="10">
        <v>12</v>
      </c>
      <c r="F5359" s="10">
        <v>1</v>
      </c>
      <c r="G5359" s="5" t="s">
        <v>6517</v>
      </c>
      <c r="H5359" s="5" t="s">
        <v>6518</v>
      </c>
      <c r="I5359" s="5" t="s">
        <v>6519</v>
      </c>
      <c r="J5359" s="5" t="s">
        <v>6788</v>
      </c>
    </row>
    <row r="5360" ht="15" customHeight="1" spans="1:10">
      <c r="A5360" s="5" t="s">
        <v>6515</v>
      </c>
      <c r="B5360" s="5" t="s">
        <v>62</v>
      </c>
      <c r="C5360" s="5" t="s">
        <v>902</v>
      </c>
      <c r="D5360" s="5" t="s">
        <v>903</v>
      </c>
      <c r="E5360" s="10">
        <v>17</v>
      </c>
      <c r="F5360" s="10">
        <v>1</v>
      </c>
      <c r="G5360" s="5" t="s">
        <v>6517</v>
      </c>
      <c r="H5360" s="5" t="s">
        <v>6518</v>
      </c>
      <c r="I5360" s="5" t="s">
        <v>6519</v>
      </c>
      <c r="J5360" s="5" t="s">
        <v>6789</v>
      </c>
    </row>
    <row r="5361" ht="15" customHeight="1" spans="1:10">
      <c r="A5361" s="5"/>
      <c r="B5361" s="5"/>
      <c r="C5361" s="5" t="s">
        <v>902</v>
      </c>
      <c r="D5361" s="5" t="s">
        <v>903</v>
      </c>
      <c r="E5361" s="10">
        <v>17</v>
      </c>
      <c r="F5361" s="10">
        <v>1</v>
      </c>
      <c r="G5361" s="5" t="s">
        <v>6517</v>
      </c>
      <c r="H5361" s="5" t="s">
        <v>6518</v>
      </c>
      <c r="I5361" s="5" t="s">
        <v>6519</v>
      </c>
      <c r="J5361" s="5" t="s">
        <v>6790</v>
      </c>
    </row>
    <row r="5362" ht="15" customHeight="1" spans="1:10">
      <c r="A5362" s="5"/>
      <c r="B5362" s="5"/>
      <c r="C5362" s="5" t="s">
        <v>902</v>
      </c>
      <c r="D5362" s="5" t="s">
        <v>903</v>
      </c>
      <c r="E5362" s="10">
        <v>17</v>
      </c>
      <c r="F5362" s="10">
        <v>1</v>
      </c>
      <c r="G5362" s="5" t="s">
        <v>6517</v>
      </c>
      <c r="H5362" s="5" t="s">
        <v>6518</v>
      </c>
      <c r="I5362" s="5" t="s">
        <v>6519</v>
      </c>
      <c r="J5362" s="5" t="s">
        <v>6791</v>
      </c>
    </row>
    <row r="5363" ht="15" customHeight="1" spans="1:10">
      <c r="A5363" s="5"/>
      <c r="B5363" s="5"/>
      <c r="C5363" s="5" t="s">
        <v>902</v>
      </c>
      <c r="D5363" s="5" t="s">
        <v>903</v>
      </c>
      <c r="E5363" s="10">
        <v>17</v>
      </c>
      <c r="F5363" s="10">
        <v>1</v>
      </c>
      <c r="G5363" s="5" t="s">
        <v>6517</v>
      </c>
      <c r="H5363" s="5" t="s">
        <v>6518</v>
      </c>
      <c r="I5363" s="5" t="s">
        <v>6519</v>
      </c>
      <c r="J5363" s="5" t="s">
        <v>6792</v>
      </c>
    </row>
    <row r="5364" ht="15" customHeight="1" spans="1:10">
      <c r="A5364" s="5"/>
      <c r="B5364" s="5"/>
      <c r="C5364" s="5" t="s">
        <v>902</v>
      </c>
      <c r="D5364" s="5" t="s">
        <v>903</v>
      </c>
      <c r="E5364" s="10">
        <v>17</v>
      </c>
      <c r="F5364" s="10">
        <v>1</v>
      </c>
      <c r="G5364" s="5" t="s">
        <v>6517</v>
      </c>
      <c r="H5364" s="5" t="s">
        <v>6518</v>
      </c>
      <c r="I5364" s="5" t="s">
        <v>6519</v>
      </c>
      <c r="J5364" s="5" t="s">
        <v>6793</v>
      </c>
    </row>
    <row r="5365" ht="15" customHeight="1" spans="1:10">
      <c r="A5365" s="5" t="s">
        <v>6794</v>
      </c>
      <c r="B5365" s="5" t="s">
        <v>11</v>
      </c>
      <c r="C5365" s="5" t="s">
        <v>2003</v>
      </c>
      <c r="D5365" s="5" t="s">
        <v>2004</v>
      </c>
      <c r="E5365" s="10">
        <v>6</v>
      </c>
      <c r="F5365" s="10">
        <v>3</v>
      </c>
      <c r="G5365" s="5" t="s">
        <v>6232</v>
      </c>
      <c r="H5365" s="5" t="s">
        <v>6233</v>
      </c>
      <c r="I5365" s="5" t="s">
        <v>6234</v>
      </c>
      <c r="J5365" s="5"/>
    </row>
    <row r="5366" ht="15" customHeight="1" spans="1:10">
      <c r="A5366" s="5"/>
      <c r="B5366" s="5"/>
      <c r="C5366" s="5" t="s">
        <v>23</v>
      </c>
      <c r="D5366" s="5" t="s">
        <v>24</v>
      </c>
      <c r="E5366" s="10">
        <v>6</v>
      </c>
      <c r="F5366" s="10">
        <v>3</v>
      </c>
      <c r="G5366" s="5" t="s">
        <v>6795</v>
      </c>
      <c r="H5366" s="5" t="s">
        <v>6796</v>
      </c>
      <c r="I5366" s="5" t="s">
        <v>6797</v>
      </c>
      <c r="J5366" s="5"/>
    </row>
    <row r="5367" ht="15" customHeight="1" spans="1:10">
      <c r="A5367" s="5" t="s">
        <v>6794</v>
      </c>
      <c r="B5367" s="5" t="s">
        <v>11</v>
      </c>
      <c r="C5367" s="5" t="s">
        <v>2816</v>
      </c>
      <c r="D5367" s="5" t="s">
        <v>2817</v>
      </c>
      <c r="E5367" s="10">
        <v>4</v>
      </c>
      <c r="F5367" s="10">
        <v>1</v>
      </c>
      <c r="G5367" s="5" t="s">
        <v>5630</v>
      </c>
      <c r="H5367" s="5" t="s">
        <v>3802</v>
      </c>
      <c r="I5367" s="5" t="s">
        <v>5631</v>
      </c>
      <c r="J5367" s="5" t="s">
        <v>6798</v>
      </c>
    </row>
    <row r="5368" ht="15" customHeight="1" spans="1:10">
      <c r="A5368" s="5" t="s">
        <v>6794</v>
      </c>
      <c r="B5368" s="5" t="s">
        <v>11</v>
      </c>
      <c r="C5368" s="5" t="s">
        <v>871</v>
      </c>
      <c r="D5368" s="5" t="s">
        <v>872</v>
      </c>
      <c r="E5368" s="10">
        <v>2</v>
      </c>
      <c r="F5368" s="10">
        <v>1</v>
      </c>
      <c r="G5368" s="5" t="s">
        <v>5532</v>
      </c>
      <c r="H5368" s="5" t="s">
        <v>3802</v>
      </c>
      <c r="I5368" s="5" t="s">
        <v>5533</v>
      </c>
      <c r="J5368" s="5" t="s">
        <v>6799</v>
      </c>
    </row>
    <row r="5369" ht="15" customHeight="1" spans="1:10">
      <c r="A5369" s="5" t="s">
        <v>6794</v>
      </c>
      <c r="B5369" s="5" t="s">
        <v>11</v>
      </c>
      <c r="C5369" s="5" t="s">
        <v>2586</v>
      </c>
      <c r="D5369" s="5" t="s">
        <v>2587</v>
      </c>
      <c r="E5369" s="10">
        <v>2</v>
      </c>
      <c r="F5369" s="10">
        <v>1</v>
      </c>
      <c r="G5369" s="5" t="s">
        <v>5756</v>
      </c>
      <c r="H5369" s="5" t="s">
        <v>5757</v>
      </c>
      <c r="I5369" s="5" t="s">
        <v>5758</v>
      </c>
      <c r="J5369" s="5" t="s">
        <v>6800</v>
      </c>
    </row>
    <row r="5370" ht="15" customHeight="1" spans="1:10">
      <c r="A5370" s="5"/>
      <c r="B5370" s="5"/>
      <c r="C5370" s="5" t="s">
        <v>2586</v>
      </c>
      <c r="D5370" s="5" t="s">
        <v>2587</v>
      </c>
      <c r="E5370" s="10">
        <v>2</v>
      </c>
      <c r="F5370" s="10">
        <v>1</v>
      </c>
      <c r="G5370" s="5" t="s">
        <v>5756</v>
      </c>
      <c r="H5370" s="5" t="s">
        <v>5757</v>
      </c>
      <c r="I5370" s="5" t="s">
        <v>5758</v>
      </c>
      <c r="J5370" s="5" t="s">
        <v>6801</v>
      </c>
    </row>
    <row r="5371" ht="15" customHeight="1" spans="1:10">
      <c r="A5371" s="5" t="s">
        <v>6794</v>
      </c>
      <c r="B5371" s="5" t="s">
        <v>11</v>
      </c>
      <c r="C5371" s="5" t="s">
        <v>2816</v>
      </c>
      <c r="D5371" s="5" t="s">
        <v>2817</v>
      </c>
      <c r="E5371" s="10">
        <v>6</v>
      </c>
      <c r="F5371" s="10">
        <v>1</v>
      </c>
      <c r="G5371" s="5" t="s">
        <v>5630</v>
      </c>
      <c r="H5371" s="5" t="s">
        <v>3802</v>
      </c>
      <c r="I5371" s="5" t="s">
        <v>5631</v>
      </c>
      <c r="J5371" s="5" t="s">
        <v>6802</v>
      </c>
    </row>
    <row r="5372" ht="15" customHeight="1" spans="1:10">
      <c r="A5372" s="5"/>
      <c r="B5372" s="5"/>
      <c r="C5372" s="5" t="s">
        <v>2816</v>
      </c>
      <c r="D5372" s="5" t="s">
        <v>2817</v>
      </c>
      <c r="E5372" s="10">
        <v>6</v>
      </c>
      <c r="F5372" s="10">
        <v>1</v>
      </c>
      <c r="G5372" s="5" t="s">
        <v>5630</v>
      </c>
      <c r="H5372" s="5" t="s">
        <v>3802</v>
      </c>
      <c r="I5372" s="5" t="s">
        <v>5631</v>
      </c>
      <c r="J5372" s="5" t="s">
        <v>6803</v>
      </c>
    </row>
    <row r="5373" ht="15" customHeight="1" spans="1:10">
      <c r="A5373" s="5" t="s">
        <v>6794</v>
      </c>
      <c r="B5373" s="5" t="s">
        <v>11</v>
      </c>
      <c r="C5373" s="5" t="s">
        <v>461</v>
      </c>
      <c r="D5373" s="5" t="s">
        <v>462</v>
      </c>
      <c r="E5373" s="10">
        <v>1</v>
      </c>
      <c r="F5373" s="10">
        <v>1</v>
      </c>
      <c r="G5373" s="5" t="s">
        <v>4783</v>
      </c>
      <c r="H5373" s="5" t="s">
        <v>4784</v>
      </c>
      <c r="I5373" s="5" t="s">
        <v>5120</v>
      </c>
      <c r="J5373" s="5" t="s">
        <v>6804</v>
      </c>
    </row>
    <row r="5374" ht="15" customHeight="1" spans="1:10">
      <c r="A5374" s="5" t="s">
        <v>6794</v>
      </c>
      <c r="B5374" s="5" t="s">
        <v>11</v>
      </c>
      <c r="C5374" s="5" t="s">
        <v>300</v>
      </c>
      <c r="D5374" s="5" t="s">
        <v>301</v>
      </c>
      <c r="E5374" s="10">
        <v>4</v>
      </c>
      <c r="F5374" s="10">
        <v>1</v>
      </c>
      <c r="G5374" s="5" t="s">
        <v>6554</v>
      </c>
      <c r="H5374" s="5" t="s">
        <v>6555</v>
      </c>
      <c r="I5374" s="5" t="s">
        <v>6556</v>
      </c>
      <c r="J5374" s="5" t="s">
        <v>6805</v>
      </c>
    </row>
    <row r="5375" ht="15" customHeight="1" spans="1:10">
      <c r="A5375" s="5"/>
      <c r="B5375" s="5"/>
      <c r="C5375" s="5" t="s">
        <v>300</v>
      </c>
      <c r="D5375" s="5" t="s">
        <v>301</v>
      </c>
      <c r="E5375" s="10">
        <v>4</v>
      </c>
      <c r="F5375" s="10">
        <v>1</v>
      </c>
      <c r="G5375" s="5" t="s">
        <v>6554</v>
      </c>
      <c r="H5375" s="5" t="s">
        <v>6555</v>
      </c>
      <c r="I5375" s="5" t="s">
        <v>6556</v>
      </c>
      <c r="J5375" s="5" t="s">
        <v>6806</v>
      </c>
    </row>
    <row r="5376" ht="15" customHeight="1" spans="1:10">
      <c r="A5376" s="5"/>
      <c r="B5376" s="5"/>
      <c r="C5376" s="5" t="s">
        <v>300</v>
      </c>
      <c r="D5376" s="5" t="s">
        <v>301</v>
      </c>
      <c r="E5376" s="10">
        <v>4</v>
      </c>
      <c r="F5376" s="10">
        <v>1</v>
      </c>
      <c r="G5376" s="5" t="s">
        <v>6554</v>
      </c>
      <c r="H5376" s="5" t="s">
        <v>6555</v>
      </c>
      <c r="I5376" s="5" t="s">
        <v>6556</v>
      </c>
      <c r="J5376" s="5" t="s">
        <v>6807</v>
      </c>
    </row>
    <row r="5377" ht="15" customHeight="1" spans="1:10">
      <c r="A5377" s="5" t="s">
        <v>6794</v>
      </c>
      <c r="B5377" s="5" t="s">
        <v>62</v>
      </c>
      <c r="C5377" s="5" t="s">
        <v>2323</v>
      </c>
      <c r="D5377" s="5" t="s">
        <v>2324</v>
      </c>
      <c r="E5377" s="10">
        <v>1</v>
      </c>
      <c r="F5377" s="10">
        <v>1</v>
      </c>
      <c r="G5377" s="5" t="s">
        <v>6808</v>
      </c>
      <c r="H5377" s="5" t="s">
        <v>6809</v>
      </c>
      <c r="I5377" s="5" t="s">
        <v>6810</v>
      </c>
      <c r="J5377" s="5" t="s">
        <v>6811</v>
      </c>
    </row>
    <row r="5378" ht="15" customHeight="1" spans="1:10">
      <c r="A5378" s="5" t="s">
        <v>6794</v>
      </c>
      <c r="B5378" s="5" t="s">
        <v>62</v>
      </c>
      <c r="C5378" s="5" t="s">
        <v>345</v>
      </c>
      <c r="D5378" s="5" t="s">
        <v>346</v>
      </c>
      <c r="E5378" s="10">
        <v>1</v>
      </c>
      <c r="F5378" s="10">
        <v>1</v>
      </c>
      <c r="G5378" s="5" t="s">
        <v>6812</v>
      </c>
      <c r="H5378" s="5" t="s">
        <v>6813</v>
      </c>
      <c r="I5378" s="5" t="s">
        <v>6814</v>
      </c>
      <c r="J5378" s="5" t="s">
        <v>6815</v>
      </c>
    </row>
    <row r="5379" ht="15" customHeight="1" spans="1:10">
      <c r="A5379" s="5" t="s">
        <v>6794</v>
      </c>
      <c r="B5379" s="5" t="s">
        <v>62</v>
      </c>
      <c r="C5379" s="5" t="s">
        <v>902</v>
      </c>
      <c r="D5379" s="5" t="s">
        <v>903</v>
      </c>
      <c r="E5379" s="10">
        <v>2</v>
      </c>
      <c r="F5379" s="10">
        <v>1</v>
      </c>
      <c r="G5379" s="5" t="s">
        <v>4207</v>
      </c>
      <c r="H5379" s="5" t="s">
        <v>4208</v>
      </c>
      <c r="I5379" s="5" t="s">
        <v>4209</v>
      </c>
      <c r="J5379" s="5" t="s">
        <v>6816</v>
      </c>
    </row>
    <row r="5380" ht="15" customHeight="1" spans="1:10">
      <c r="A5380" s="5" t="s">
        <v>6794</v>
      </c>
      <c r="B5380" s="5" t="s">
        <v>62</v>
      </c>
      <c r="C5380" s="5" t="s">
        <v>902</v>
      </c>
      <c r="D5380" s="5" t="s">
        <v>903</v>
      </c>
      <c r="E5380" s="10">
        <v>18</v>
      </c>
      <c r="F5380" s="10">
        <v>1</v>
      </c>
      <c r="G5380" s="5" t="s">
        <v>6517</v>
      </c>
      <c r="H5380" s="5" t="s">
        <v>6518</v>
      </c>
      <c r="I5380" s="5" t="s">
        <v>6519</v>
      </c>
      <c r="J5380" s="5" t="s">
        <v>6817</v>
      </c>
    </row>
    <row r="5381" ht="15" customHeight="1" spans="1:10">
      <c r="A5381" s="5" t="s">
        <v>6794</v>
      </c>
      <c r="B5381" s="5" t="s">
        <v>62</v>
      </c>
      <c r="C5381" s="5" t="s">
        <v>902</v>
      </c>
      <c r="D5381" s="5" t="s">
        <v>903</v>
      </c>
      <c r="E5381" s="10">
        <v>3</v>
      </c>
      <c r="F5381" s="10">
        <v>1</v>
      </c>
      <c r="G5381" s="5" t="s">
        <v>904</v>
      </c>
      <c r="H5381" s="5" t="s">
        <v>905</v>
      </c>
      <c r="I5381" s="5" t="s">
        <v>906</v>
      </c>
      <c r="J5381" s="5" t="s">
        <v>6818</v>
      </c>
    </row>
    <row r="5382" ht="15" customHeight="1" spans="1:10">
      <c r="A5382" s="5" t="s">
        <v>6794</v>
      </c>
      <c r="B5382" s="5" t="s">
        <v>62</v>
      </c>
      <c r="C5382" s="5" t="s">
        <v>902</v>
      </c>
      <c r="D5382" s="5" t="s">
        <v>903</v>
      </c>
      <c r="E5382" s="10">
        <v>3</v>
      </c>
      <c r="F5382" s="10">
        <v>1</v>
      </c>
      <c r="G5382" s="5" t="s">
        <v>904</v>
      </c>
      <c r="H5382" s="5" t="s">
        <v>905</v>
      </c>
      <c r="I5382" s="5" t="s">
        <v>906</v>
      </c>
      <c r="J5382" s="5" t="s">
        <v>6819</v>
      </c>
    </row>
    <row r="5383" ht="15" customHeight="1" spans="1:10">
      <c r="A5383" s="5" t="s">
        <v>6794</v>
      </c>
      <c r="B5383" s="5" t="s">
        <v>62</v>
      </c>
      <c r="C5383" s="5" t="s">
        <v>118</v>
      </c>
      <c r="D5383" s="5" t="s">
        <v>119</v>
      </c>
      <c r="E5383" s="10">
        <v>1</v>
      </c>
      <c r="F5383" s="10">
        <v>1</v>
      </c>
      <c r="G5383" s="5" t="s">
        <v>3059</v>
      </c>
      <c r="H5383" s="5" t="s">
        <v>3060</v>
      </c>
      <c r="I5383" s="5" t="s">
        <v>3061</v>
      </c>
      <c r="J5383" s="5" t="s">
        <v>6820</v>
      </c>
    </row>
    <row r="5384" ht="15" customHeight="1" spans="1:10">
      <c r="A5384" s="5" t="s">
        <v>6794</v>
      </c>
      <c r="B5384" s="5" t="s">
        <v>62</v>
      </c>
      <c r="C5384" s="5" t="s">
        <v>205</v>
      </c>
      <c r="D5384" s="5" t="s">
        <v>206</v>
      </c>
      <c r="E5384" s="10">
        <v>1</v>
      </c>
      <c r="F5384" s="10">
        <v>1</v>
      </c>
      <c r="G5384" s="5" t="s">
        <v>3272</v>
      </c>
      <c r="H5384" s="5" t="s">
        <v>3273</v>
      </c>
      <c r="I5384" s="5" t="s">
        <v>3274</v>
      </c>
      <c r="J5384" s="5" t="s">
        <v>6821</v>
      </c>
    </row>
    <row r="5385" ht="15" customHeight="1" spans="1:10">
      <c r="A5385" s="5" t="s">
        <v>6794</v>
      </c>
      <c r="B5385" s="5" t="s">
        <v>62</v>
      </c>
      <c r="C5385" s="5" t="s">
        <v>902</v>
      </c>
      <c r="D5385" s="5" t="s">
        <v>903</v>
      </c>
      <c r="E5385" s="10">
        <v>19</v>
      </c>
      <c r="F5385" s="10">
        <v>1</v>
      </c>
      <c r="G5385" s="5" t="s">
        <v>6517</v>
      </c>
      <c r="H5385" s="5" t="s">
        <v>6518</v>
      </c>
      <c r="I5385" s="5" t="s">
        <v>6519</v>
      </c>
      <c r="J5385" s="5" t="s">
        <v>6822</v>
      </c>
    </row>
    <row r="5386" ht="15" customHeight="1" spans="1:10">
      <c r="A5386" s="5" t="s">
        <v>6794</v>
      </c>
      <c r="B5386" s="5" t="s">
        <v>62</v>
      </c>
      <c r="C5386" s="5" t="s">
        <v>902</v>
      </c>
      <c r="D5386" s="5" t="s">
        <v>903</v>
      </c>
      <c r="E5386" s="10">
        <v>4</v>
      </c>
      <c r="F5386" s="10">
        <v>1</v>
      </c>
      <c r="G5386" s="5" t="s">
        <v>904</v>
      </c>
      <c r="H5386" s="5" t="s">
        <v>905</v>
      </c>
      <c r="I5386" s="5" t="s">
        <v>906</v>
      </c>
      <c r="J5386" s="5" t="s">
        <v>6823</v>
      </c>
    </row>
    <row r="5387" ht="15" customHeight="1" spans="1:10">
      <c r="A5387" s="5" t="s">
        <v>6794</v>
      </c>
      <c r="B5387" s="5" t="s">
        <v>62</v>
      </c>
      <c r="C5387" s="5" t="s">
        <v>902</v>
      </c>
      <c r="D5387" s="5" t="s">
        <v>903</v>
      </c>
      <c r="E5387" s="10">
        <v>4</v>
      </c>
      <c r="F5387" s="10">
        <v>1</v>
      </c>
      <c r="G5387" s="5" t="s">
        <v>904</v>
      </c>
      <c r="H5387" s="5" t="s">
        <v>905</v>
      </c>
      <c r="I5387" s="5" t="s">
        <v>906</v>
      </c>
      <c r="J5387" s="5" t="s">
        <v>6824</v>
      </c>
    </row>
    <row r="5388" ht="15" customHeight="1" spans="1:10">
      <c r="A5388" s="5" t="s">
        <v>6794</v>
      </c>
      <c r="B5388" s="5" t="s">
        <v>62</v>
      </c>
      <c r="C5388" s="5" t="s">
        <v>902</v>
      </c>
      <c r="D5388" s="5" t="s">
        <v>903</v>
      </c>
      <c r="E5388" s="10">
        <v>5</v>
      </c>
      <c r="F5388" s="10">
        <v>1</v>
      </c>
      <c r="G5388" s="5" t="s">
        <v>904</v>
      </c>
      <c r="H5388" s="5" t="s">
        <v>905</v>
      </c>
      <c r="I5388" s="5" t="s">
        <v>906</v>
      </c>
      <c r="J5388" s="5" t="s">
        <v>6825</v>
      </c>
    </row>
    <row r="5389" ht="15" customHeight="1" spans="1:10">
      <c r="A5389" s="5" t="s">
        <v>6794</v>
      </c>
      <c r="B5389" s="5" t="s">
        <v>62</v>
      </c>
      <c r="C5389" s="5" t="s">
        <v>902</v>
      </c>
      <c r="D5389" s="5" t="s">
        <v>903</v>
      </c>
      <c r="E5389" s="10">
        <v>21</v>
      </c>
      <c r="F5389" s="10">
        <v>1</v>
      </c>
      <c r="G5389" s="5" t="s">
        <v>6517</v>
      </c>
      <c r="H5389" s="5" t="s">
        <v>6518</v>
      </c>
      <c r="I5389" s="5" t="s">
        <v>6519</v>
      </c>
      <c r="J5389" s="5" t="s">
        <v>6826</v>
      </c>
    </row>
    <row r="5390" ht="15" customHeight="1" spans="1:10">
      <c r="A5390" s="5"/>
      <c r="B5390" s="5"/>
      <c r="C5390" s="5" t="s">
        <v>902</v>
      </c>
      <c r="D5390" s="5" t="s">
        <v>903</v>
      </c>
      <c r="E5390" s="10">
        <v>21</v>
      </c>
      <c r="F5390" s="10">
        <v>1</v>
      </c>
      <c r="G5390" s="5" t="s">
        <v>6517</v>
      </c>
      <c r="H5390" s="5" t="s">
        <v>6518</v>
      </c>
      <c r="I5390" s="5" t="s">
        <v>6519</v>
      </c>
      <c r="J5390" s="5" t="s">
        <v>6827</v>
      </c>
    </row>
    <row r="5391" ht="15" customHeight="1" spans="1:10">
      <c r="A5391" s="5" t="s">
        <v>6794</v>
      </c>
      <c r="B5391" s="5" t="s">
        <v>62</v>
      </c>
      <c r="C5391" s="5" t="s">
        <v>902</v>
      </c>
      <c r="D5391" s="5" t="s">
        <v>903</v>
      </c>
      <c r="E5391" s="10">
        <v>3</v>
      </c>
      <c r="F5391" s="10">
        <v>1</v>
      </c>
      <c r="G5391" s="5" t="s">
        <v>4207</v>
      </c>
      <c r="H5391" s="5" t="s">
        <v>4208</v>
      </c>
      <c r="I5391" s="5" t="s">
        <v>4209</v>
      </c>
      <c r="J5391" s="5" t="s">
        <v>6828</v>
      </c>
    </row>
    <row r="5392" ht="15" customHeight="1" spans="1:10">
      <c r="A5392" s="5" t="s">
        <v>6794</v>
      </c>
      <c r="B5392" s="5" t="s">
        <v>62</v>
      </c>
      <c r="C5392" s="5" t="s">
        <v>902</v>
      </c>
      <c r="D5392" s="5" t="s">
        <v>903</v>
      </c>
      <c r="E5392" s="10">
        <v>26</v>
      </c>
      <c r="F5392" s="10">
        <v>1</v>
      </c>
      <c r="G5392" s="5" t="s">
        <v>6517</v>
      </c>
      <c r="H5392" s="5" t="s">
        <v>6518</v>
      </c>
      <c r="I5392" s="5" t="s">
        <v>6519</v>
      </c>
      <c r="J5392" s="5" t="s">
        <v>6829</v>
      </c>
    </row>
    <row r="5393" ht="15" customHeight="1" spans="1:10">
      <c r="A5393" s="5"/>
      <c r="B5393" s="5"/>
      <c r="C5393" s="5" t="s">
        <v>902</v>
      </c>
      <c r="D5393" s="5" t="s">
        <v>903</v>
      </c>
      <c r="E5393" s="10">
        <v>26</v>
      </c>
      <c r="F5393" s="10">
        <v>1</v>
      </c>
      <c r="G5393" s="5" t="s">
        <v>6517</v>
      </c>
      <c r="H5393" s="5" t="s">
        <v>6518</v>
      </c>
      <c r="I5393" s="5" t="s">
        <v>6519</v>
      </c>
      <c r="J5393" s="5" t="s">
        <v>6830</v>
      </c>
    </row>
    <row r="5394" ht="15" customHeight="1" spans="1:10">
      <c r="A5394" s="5"/>
      <c r="B5394" s="5"/>
      <c r="C5394" s="5" t="s">
        <v>902</v>
      </c>
      <c r="D5394" s="5" t="s">
        <v>903</v>
      </c>
      <c r="E5394" s="10">
        <v>26</v>
      </c>
      <c r="F5394" s="10">
        <v>1</v>
      </c>
      <c r="G5394" s="5" t="s">
        <v>6517</v>
      </c>
      <c r="H5394" s="5" t="s">
        <v>6518</v>
      </c>
      <c r="I5394" s="5" t="s">
        <v>6519</v>
      </c>
      <c r="J5394" s="5" t="s">
        <v>6831</v>
      </c>
    </row>
    <row r="5395" ht="15" customHeight="1" spans="1:10">
      <c r="A5395" s="5"/>
      <c r="B5395" s="5"/>
      <c r="C5395" s="5" t="s">
        <v>902</v>
      </c>
      <c r="D5395" s="5" t="s">
        <v>903</v>
      </c>
      <c r="E5395" s="10">
        <v>26</v>
      </c>
      <c r="F5395" s="10">
        <v>1</v>
      </c>
      <c r="G5395" s="5" t="s">
        <v>6517</v>
      </c>
      <c r="H5395" s="5" t="s">
        <v>6518</v>
      </c>
      <c r="I5395" s="5" t="s">
        <v>6519</v>
      </c>
      <c r="J5395" s="5" t="s">
        <v>6832</v>
      </c>
    </row>
    <row r="5396" ht="15" customHeight="1" spans="1:10">
      <c r="A5396" s="5"/>
      <c r="B5396" s="5"/>
      <c r="C5396" s="5" t="s">
        <v>902</v>
      </c>
      <c r="D5396" s="5" t="s">
        <v>903</v>
      </c>
      <c r="E5396" s="10">
        <v>26</v>
      </c>
      <c r="F5396" s="10">
        <v>1</v>
      </c>
      <c r="G5396" s="5" t="s">
        <v>6517</v>
      </c>
      <c r="H5396" s="5" t="s">
        <v>6518</v>
      </c>
      <c r="I5396" s="5" t="s">
        <v>6519</v>
      </c>
      <c r="J5396" s="5" t="s">
        <v>6833</v>
      </c>
    </row>
    <row r="5397" ht="15" customHeight="1" spans="1:10">
      <c r="A5397" s="5" t="s">
        <v>6794</v>
      </c>
      <c r="B5397" s="5" t="s">
        <v>62</v>
      </c>
      <c r="C5397" s="5" t="s">
        <v>118</v>
      </c>
      <c r="D5397" s="5" t="s">
        <v>119</v>
      </c>
      <c r="E5397" s="10">
        <v>2</v>
      </c>
      <c r="F5397" s="10">
        <v>2</v>
      </c>
      <c r="G5397" s="5" t="s">
        <v>6834</v>
      </c>
      <c r="H5397" s="5" t="e">
        <v>#N/A</v>
      </c>
      <c r="I5397" s="5" t="e">
        <v>#N/A</v>
      </c>
      <c r="J5397" s="5"/>
    </row>
    <row r="5398" ht="15" customHeight="1" spans="1:10">
      <c r="A5398" s="5" t="s">
        <v>6835</v>
      </c>
      <c r="B5398" s="5" t="s">
        <v>11</v>
      </c>
      <c r="C5398" s="5" t="s">
        <v>358</v>
      </c>
      <c r="D5398" s="5" t="s">
        <v>359</v>
      </c>
      <c r="E5398" s="10">
        <v>1</v>
      </c>
      <c r="F5398" s="10">
        <v>1</v>
      </c>
      <c r="G5398" s="5" t="s">
        <v>506</v>
      </c>
      <c r="H5398" s="5" t="s">
        <v>507</v>
      </c>
      <c r="I5398" s="5" t="s">
        <v>508</v>
      </c>
      <c r="J5398" s="5"/>
    </row>
    <row r="5399" ht="15" customHeight="1" spans="1:10">
      <c r="A5399" s="5" t="s">
        <v>6835</v>
      </c>
      <c r="B5399" s="5" t="s">
        <v>11</v>
      </c>
      <c r="C5399" s="5" t="s">
        <v>3475</v>
      </c>
      <c r="D5399" s="5" t="s">
        <v>3476</v>
      </c>
      <c r="E5399" s="10">
        <v>2</v>
      </c>
      <c r="F5399" s="10">
        <v>1</v>
      </c>
      <c r="G5399" s="5" t="s">
        <v>6564</v>
      </c>
      <c r="H5399" s="5" t="s">
        <v>6565</v>
      </c>
      <c r="I5399" s="5" t="s">
        <v>6566</v>
      </c>
      <c r="J5399" s="5" t="s">
        <v>6836</v>
      </c>
    </row>
    <row r="5400" ht="15" customHeight="1" spans="1:10">
      <c r="A5400" s="5" t="s">
        <v>6835</v>
      </c>
      <c r="B5400" s="5" t="s">
        <v>11</v>
      </c>
      <c r="C5400" s="5" t="s">
        <v>2816</v>
      </c>
      <c r="D5400" s="5" t="s">
        <v>2817</v>
      </c>
      <c r="E5400" s="10">
        <v>5</v>
      </c>
      <c r="F5400" s="10">
        <v>1</v>
      </c>
      <c r="G5400" s="5" t="s">
        <v>5630</v>
      </c>
      <c r="H5400" s="5" t="s">
        <v>3802</v>
      </c>
      <c r="I5400" s="5" t="s">
        <v>5631</v>
      </c>
      <c r="J5400" s="5" t="s">
        <v>6837</v>
      </c>
    </row>
    <row r="5401" ht="15" customHeight="1" spans="1:10">
      <c r="A5401" s="5" t="s">
        <v>6835</v>
      </c>
      <c r="B5401" s="5" t="s">
        <v>11</v>
      </c>
      <c r="C5401" s="5" t="s">
        <v>3475</v>
      </c>
      <c r="D5401" s="5" t="s">
        <v>3476</v>
      </c>
      <c r="E5401" s="10">
        <v>1</v>
      </c>
      <c r="F5401" s="10">
        <v>1</v>
      </c>
      <c r="G5401" s="5" t="s">
        <v>6564</v>
      </c>
      <c r="H5401" s="5" t="s">
        <v>6565</v>
      </c>
      <c r="I5401" s="5" t="s">
        <v>6566</v>
      </c>
      <c r="J5401" s="5" t="s">
        <v>6838</v>
      </c>
    </row>
    <row r="5402" ht="15" customHeight="1" spans="1:10">
      <c r="A5402" s="5" t="s">
        <v>6835</v>
      </c>
      <c r="B5402" s="5" t="s">
        <v>11</v>
      </c>
      <c r="C5402" s="5" t="s">
        <v>300</v>
      </c>
      <c r="D5402" s="5" t="s">
        <v>301</v>
      </c>
      <c r="E5402" s="10">
        <v>13</v>
      </c>
      <c r="F5402" s="10">
        <v>1</v>
      </c>
      <c r="G5402" s="5" t="s">
        <v>6627</v>
      </c>
      <c r="H5402" s="5" t="s">
        <v>6628</v>
      </c>
      <c r="I5402" s="5" t="s">
        <v>6629</v>
      </c>
      <c r="J5402" s="5" t="s">
        <v>6839</v>
      </c>
    </row>
    <row r="5403" ht="15" customHeight="1" spans="1:10">
      <c r="A5403" s="5" t="s">
        <v>6835</v>
      </c>
      <c r="B5403" s="5" t="s">
        <v>11</v>
      </c>
      <c r="C5403" s="5" t="s">
        <v>1757</v>
      </c>
      <c r="D5403" s="5" t="s">
        <v>1758</v>
      </c>
      <c r="E5403" s="10">
        <v>2</v>
      </c>
      <c r="F5403" s="10">
        <v>1</v>
      </c>
      <c r="G5403" s="5" t="s">
        <v>4783</v>
      </c>
      <c r="H5403" s="5" t="s">
        <v>4784</v>
      </c>
      <c r="I5403" s="5" t="s">
        <v>4785</v>
      </c>
      <c r="J5403" s="5" t="s">
        <v>6840</v>
      </c>
    </row>
    <row r="5404" ht="15" customHeight="1" spans="1:10">
      <c r="A5404" s="5"/>
      <c r="B5404" s="5"/>
      <c r="C5404" s="5" t="s">
        <v>1757</v>
      </c>
      <c r="D5404" s="5" t="s">
        <v>1758</v>
      </c>
      <c r="E5404" s="10">
        <v>2</v>
      </c>
      <c r="F5404" s="10">
        <v>1</v>
      </c>
      <c r="G5404" s="5" t="s">
        <v>4783</v>
      </c>
      <c r="H5404" s="5" t="s">
        <v>4784</v>
      </c>
      <c r="I5404" s="5" t="s">
        <v>4785</v>
      </c>
      <c r="J5404" s="5" t="s">
        <v>6841</v>
      </c>
    </row>
    <row r="5405" ht="15" customHeight="1" spans="1:10">
      <c r="A5405" s="5" t="s">
        <v>6835</v>
      </c>
      <c r="B5405" s="5" t="s">
        <v>11</v>
      </c>
      <c r="C5405" s="5" t="s">
        <v>300</v>
      </c>
      <c r="D5405" s="5" t="s">
        <v>301</v>
      </c>
      <c r="E5405" s="10">
        <v>5</v>
      </c>
      <c r="F5405" s="10">
        <v>1</v>
      </c>
      <c r="G5405" s="5" t="s">
        <v>6554</v>
      </c>
      <c r="H5405" s="5" t="s">
        <v>6555</v>
      </c>
      <c r="I5405" s="5" t="s">
        <v>6556</v>
      </c>
      <c r="J5405" s="5" t="s">
        <v>6842</v>
      </c>
    </row>
    <row r="5406" ht="15" customHeight="1" spans="1:10">
      <c r="A5406" s="5" t="s">
        <v>6843</v>
      </c>
      <c r="B5406" s="5" t="s">
        <v>11</v>
      </c>
      <c r="C5406" s="5" t="s">
        <v>300</v>
      </c>
      <c r="D5406" s="5" t="s">
        <v>301</v>
      </c>
      <c r="E5406" s="10">
        <v>6</v>
      </c>
      <c r="F5406" s="10">
        <v>1</v>
      </c>
      <c r="G5406" s="5" t="s">
        <v>6554</v>
      </c>
      <c r="H5406" s="5" t="s">
        <v>6555</v>
      </c>
      <c r="I5406" s="5" t="s">
        <v>6556</v>
      </c>
      <c r="J5406" s="5" t="s">
        <v>6844</v>
      </c>
    </row>
    <row r="5407" ht="15" customHeight="1" spans="1:10">
      <c r="A5407" s="5" t="s">
        <v>6843</v>
      </c>
      <c r="B5407" s="5" t="s">
        <v>11</v>
      </c>
      <c r="C5407" s="5" t="s">
        <v>1757</v>
      </c>
      <c r="D5407" s="5" t="s">
        <v>1758</v>
      </c>
      <c r="E5407" s="10">
        <v>4</v>
      </c>
      <c r="F5407" s="10">
        <v>1</v>
      </c>
      <c r="G5407" s="5" t="s">
        <v>4783</v>
      </c>
      <c r="H5407" s="5" t="s">
        <v>4784</v>
      </c>
      <c r="I5407" s="5" t="s">
        <v>4785</v>
      </c>
      <c r="J5407" s="5" t="s">
        <v>6845</v>
      </c>
    </row>
    <row r="5408" ht="15" customHeight="1" spans="1:10">
      <c r="A5408" s="5"/>
      <c r="B5408" s="5"/>
      <c r="C5408" s="5" t="s">
        <v>1757</v>
      </c>
      <c r="D5408" s="5" t="s">
        <v>1758</v>
      </c>
      <c r="E5408" s="10">
        <v>4</v>
      </c>
      <c r="F5408" s="10">
        <v>1</v>
      </c>
      <c r="G5408" s="5" t="s">
        <v>4783</v>
      </c>
      <c r="H5408" s="5" t="s">
        <v>4784</v>
      </c>
      <c r="I5408" s="5" t="s">
        <v>4785</v>
      </c>
      <c r="J5408" s="5" t="s">
        <v>6846</v>
      </c>
    </row>
    <row r="5409" ht="15" customHeight="1" spans="1:10">
      <c r="A5409" s="5" t="s">
        <v>6843</v>
      </c>
      <c r="B5409" s="5" t="s">
        <v>11</v>
      </c>
      <c r="C5409" s="5" t="s">
        <v>358</v>
      </c>
      <c r="D5409" s="5" t="s">
        <v>359</v>
      </c>
      <c r="E5409" s="10">
        <v>1</v>
      </c>
      <c r="F5409" s="10">
        <v>1</v>
      </c>
      <c r="G5409" s="5" t="s">
        <v>6847</v>
      </c>
      <c r="H5409" s="5" t="s">
        <v>6848</v>
      </c>
      <c r="I5409" s="5" t="s">
        <v>6849</v>
      </c>
      <c r="J5409" s="5" t="s">
        <v>6850</v>
      </c>
    </row>
    <row r="5410" ht="15" customHeight="1" spans="1:10">
      <c r="A5410" s="5" t="s">
        <v>6843</v>
      </c>
      <c r="B5410" s="5" t="s">
        <v>62</v>
      </c>
      <c r="C5410" s="5" t="s">
        <v>902</v>
      </c>
      <c r="D5410" s="5" t="s">
        <v>903</v>
      </c>
      <c r="E5410" s="10">
        <v>3</v>
      </c>
      <c r="F5410" s="10">
        <v>1</v>
      </c>
      <c r="G5410" s="5" t="s">
        <v>4207</v>
      </c>
      <c r="H5410" s="5" t="s">
        <v>4208</v>
      </c>
      <c r="I5410" s="5" t="s">
        <v>4209</v>
      </c>
      <c r="J5410" s="5" t="s">
        <v>6851</v>
      </c>
    </row>
    <row r="5411" ht="15" customHeight="1" spans="1:10">
      <c r="A5411" s="5" t="s">
        <v>6843</v>
      </c>
      <c r="B5411" s="5" t="s">
        <v>62</v>
      </c>
      <c r="C5411" s="5" t="s">
        <v>902</v>
      </c>
      <c r="D5411" s="5" t="s">
        <v>903</v>
      </c>
      <c r="E5411" s="10">
        <v>5</v>
      </c>
      <c r="F5411" s="10">
        <v>1</v>
      </c>
      <c r="G5411" s="5" t="s">
        <v>904</v>
      </c>
      <c r="H5411" s="5" t="s">
        <v>905</v>
      </c>
      <c r="I5411" s="5" t="s">
        <v>906</v>
      </c>
      <c r="J5411" s="5" t="s">
        <v>6852</v>
      </c>
    </row>
    <row r="5412" ht="15" customHeight="1" spans="1:10">
      <c r="A5412" s="5" t="s">
        <v>6843</v>
      </c>
      <c r="B5412" s="5" t="s">
        <v>62</v>
      </c>
      <c r="C5412" s="5" t="s">
        <v>902</v>
      </c>
      <c r="D5412" s="5" t="s">
        <v>903</v>
      </c>
      <c r="E5412" s="10">
        <v>4</v>
      </c>
      <c r="F5412" s="10">
        <v>1</v>
      </c>
      <c r="G5412" s="5" t="s">
        <v>4207</v>
      </c>
      <c r="H5412" s="5" t="s">
        <v>4208</v>
      </c>
      <c r="I5412" s="5" t="s">
        <v>4209</v>
      </c>
      <c r="J5412" s="5" t="s">
        <v>6853</v>
      </c>
    </row>
    <row r="5413" ht="15" customHeight="1" spans="1:10">
      <c r="A5413" s="5" t="s">
        <v>6835</v>
      </c>
      <c r="B5413" s="5" t="s">
        <v>62</v>
      </c>
      <c r="C5413" s="5" t="s">
        <v>902</v>
      </c>
      <c r="D5413" s="5" t="s">
        <v>903</v>
      </c>
      <c r="E5413" s="10">
        <v>6</v>
      </c>
      <c r="F5413" s="10">
        <v>1</v>
      </c>
      <c r="G5413" s="5" t="s">
        <v>904</v>
      </c>
      <c r="H5413" s="5" t="s">
        <v>905</v>
      </c>
      <c r="I5413" s="5" t="s">
        <v>906</v>
      </c>
      <c r="J5413" s="5" t="s">
        <v>6854</v>
      </c>
    </row>
    <row r="5414" ht="15" customHeight="1" spans="1:10">
      <c r="A5414" s="5" t="s">
        <v>6835</v>
      </c>
      <c r="B5414" s="5" t="s">
        <v>62</v>
      </c>
      <c r="C5414" s="5" t="s">
        <v>902</v>
      </c>
      <c r="D5414" s="5" t="s">
        <v>903</v>
      </c>
      <c r="E5414" s="10">
        <v>6</v>
      </c>
      <c r="F5414" s="10">
        <v>1</v>
      </c>
      <c r="G5414" s="5" t="s">
        <v>904</v>
      </c>
      <c r="H5414" s="5" t="s">
        <v>905</v>
      </c>
      <c r="I5414" s="5" t="s">
        <v>906</v>
      </c>
      <c r="J5414" s="5" t="s">
        <v>6855</v>
      </c>
    </row>
    <row r="5415" ht="15" customHeight="1" spans="1:10">
      <c r="A5415" s="5" t="s">
        <v>6835</v>
      </c>
      <c r="B5415" s="5" t="s">
        <v>62</v>
      </c>
      <c r="C5415" s="5" t="s">
        <v>778</v>
      </c>
      <c r="D5415" s="5" t="s">
        <v>779</v>
      </c>
      <c r="E5415" s="10">
        <v>1</v>
      </c>
      <c r="F5415" s="10">
        <v>1</v>
      </c>
      <c r="G5415" s="5" t="s">
        <v>6856</v>
      </c>
      <c r="H5415" s="5" t="s">
        <v>6857</v>
      </c>
      <c r="I5415" s="5" t="s">
        <v>6858</v>
      </c>
      <c r="J5415" s="5" t="s">
        <v>6859</v>
      </c>
    </row>
    <row r="5416" ht="15" customHeight="1" spans="1:10">
      <c r="A5416" s="5" t="s">
        <v>6835</v>
      </c>
      <c r="B5416" s="5" t="s">
        <v>62</v>
      </c>
      <c r="C5416" s="5" t="s">
        <v>902</v>
      </c>
      <c r="D5416" s="5" t="s">
        <v>903</v>
      </c>
      <c r="E5416" s="10">
        <v>7</v>
      </c>
      <c r="F5416" s="10">
        <v>1</v>
      </c>
      <c r="G5416" s="5" t="s">
        <v>904</v>
      </c>
      <c r="H5416" s="5" t="s">
        <v>905</v>
      </c>
      <c r="I5416" s="5" t="s">
        <v>906</v>
      </c>
      <c r="J5416" s="5" t="s">
        <v>6860</v>
      </c>
    </row>
    <row r="5417" ht="15" customHeight="1" spans="1:10">
      <c r="A5417" s="5" t="s">
        <v>6835</v>
      </c>
      <c r="B5417" s="5" t="s">
        <v>62</v>
      </c>
      <c r="C5417" s="5" t="s">
        <v>902</v>
      </c>
      <c r="D5417" s="5" t="s">
        <v>903</v>
      </c>
      <c r="E5417" s="10">
        <v>4</v>
      </c>
      <c r="F5417" s="10">
        <v>1</v>
      </c>
      <c r="G5417" s="5" t="s">
        <v>4207</v>
      </c>
      <c r="H5417" s="5" t="s">
        <v>4208</v>
      </c>
      <c r="I5417" s="5" t="s">
        <v>4209</v>
      </c>
      <c r="J5417" s="5" t="s">
        <v>6861</v>
      </c>
    </row>
    <row r="5418" ht="15" customHeight="1" spans="1:10">
      <c r="A5418" s="5" t="s">
        <v>6862</v>
      </c>
      <c r="B5418" s="5" t="s">
        <v>11</v>
      </c>
      <c r="C5418" s="5" t="s">
        <v>1757</v>
      </c>
      <c r="D5418" s="5" t="s">
        <v>1758</v>
      </c>
      <c r="E5418" s="10">
        <v>1</v>
      </c>
      <c r="F5418" s="10">
        <v>1</v>
      </c>
      <c r="G5418" s="5" t="s">
        <v>3801</v>
      </c>
      <c r="H5418" s="5" t="s">
        <v>3802</v>
      </c>
      <c r="I5418" s="5" t="s">
        <v>3803</v>
      </c>
      <c r="J5418" s="5" t="s">
        <v>6863</v>
      </c>
    </row>
    <row r="5419" ht="15" customHeight="1" spans="1:10">
      <c r="A5419" s="5" t="s">
        <v>6862</v>
      </c>
      <c r="B5419" s="5" t="s">
        <v>11</v>
      </c>
      <c r="C5419" s="5" t="s">
        <v>300</v>
      </c>
      <c r="D5419" s="5" t="s">
        <v>301</v>
      </c>
      <c r="E5419" s="10">
        <v>7</v>
      </c>
      <c r="F5419" s="10">
        <v>1</v>
      </c>
      <c r="G5419" s="5" t="s">
        <v>6554</v>
      </c>
      <c r="H5419" s="5" t="s">
        <v>6555</v>
      </c>
      <c r="I5419" s="5" t="s">
        <v>6556</v>
      </c>
      <c r="J5419" s="5" t="s">
        <v>6864</v>
      </c>
    </row>
    <row r="5420" ht="15" customHeight="1" spans="1:10">
      <c r="A5420" s="5" t="s">
        <v>6862</v>
      </c>
      <c r="B5420" s="5" t="s">
        <v>11</v>
      </c>
      <c r="C5420" s="5" t="s">
        <v>300</v>
      </c>
      <c r="D5420" s="5" t="s">
        <v>301</v>
      </c>
      <c r="E5420" s="10">
        <v>1</v>
      </c>
      <c r="F5420" s="10">
        <v>1</v>
      </c>
      <c r="G5420" s="5" t="s">
        <v>6627</v>
      </c>
      <c r="H5420" s="5" t="s">
        <v>6628</v>
      </c>
      <c r="I5420" s="5" t="s">
        <v>6629</v>
      </c>
      <c r="J5420" s="5" t="s">
        <v>6865</v>
      </c>
    </row>
    <row r="5421" ht="15" customHeight="1" spans="1:10">
      <c r="A5421" s="5" t="s">
        <v>6862</v>
      </c>
      <c r="B5421" s="5" t="s">
        <v>11</v>
      </c>
      <c r="C5421" s="5" t="s">
        <v>491</v>
      </c>
      <c r="D5421" s="5" t="s">
        <v>492</v>
      </c>
      <c r="E5421" s="10">
        <v>1</v>
      </c>
      <c r="F5421" s="10">
        <v>1</v>
      </c>
      <c r="G5421" s="5" t="s">
        <v>5627</v>
      </c>
      <c r="H5421" s="5" t="s">
        <v>3802</v>
      </c>
      <c r="I5421" s="5" t="s">
        <v>5628</v>
      </c>
      <c r="J5421" s="5" t="s">
        <v>6866</v>
      </c>
    </row>
    <row r="5422" ht="15" customHeight="1" spans="1:10">
      <c r="A5422" s="5" t="s">
        <v>6862</v>
      </c>
      <c r="B5422" s="5" t="s">
        <v>11</v>
      </c>
      <c r="C5422" s="5" t="s">
        <v>1757</v>
      </c>
      <c r="D5422" s="5" t="s">
        <v>1758</v>
      </c>
      <c r="E5422" s="10">
        <v>2</v>
      </c>
      <c r="F5422" s="10">
        <v>1</v>
      </c>
      <c r="G5422" s="5" t="s">
        <v>3801</v>
      </c>
      <c r="H5422" s="5" t="s">
        <v>3802</v>
      </c>
      <c r="I5422" s="5" t="s">
        <v>3803</v>
      </c>
      <c r="J5422" s="5" t="s">
        <v>6867</v>
      </c>
    </row>
    <row r="5423" ht="15" customHeight="1" spans="1:10">
      <c r="A5423" s="5"/>
      <c r="B5423" s="5"/>
      <c r="C5423" s="5" t="s">
        <v>1757</v>
      </c>
      <c r="D5423" s="5" t="s">
        <v>1758</v>
      </c>
      <c r="E5423" s="10">
        <v>2</v>
      </c>
      <c r="F5423" s="10">
        <v>1</v>
      </c>
      <c r="G5423" s="5" t="s">
        <v>3801</v>
      </c>
      <c r="H5423" s="5" t="s">
        <v>3802</v>
      </c>
      <c r="I5423" s="5" t="s">
        <v>3803</v>
      </c>
      <c r="J5423" s="5" t="s">
        <v>6868</v>
      </c>
    </row>
    <row r="5424" ht="15" customHeight="1" spans="1:10">
      <c r="A5424" s="5" t="s">
        <v>6862</v>
      </c>
      <c r="B5424" s="5" t="s">
        <v>11</v>
      </c>
      <c r="C5424" s="5" t="s">
        <v>358</v>
      </c>
      <c r="D5424" s="5" t="s">
        <v>359</v>
      </c>
      <c r="E5424" s="10">
        <v>5</v>
      </c>
      <c r="F5424" s="10">
        <v>1</v>
      </c>
      <c r="G5424" s="5" t="s">
        <v>6847</v>
      </c>
      <c r="H5424" s="5" t="s">
        <v>6848</v>
      </c>
      <c r="I5424" s="5" t="s">
        <v>6849</v>
      </c>
      <c r="J5424" s="5" t="s">
        <v>6869</v>
      </c>
    </row>
    <row r="5425" ht="15" customHeight="1" spans="1:10">
      <c r="A5425" s="5"/>
      <c r="B5425" s="5"/>
      <c r="C5425" s="5" t="s">
        <v>358</v>
      </c>
      <c r="D5425" s="5" t="s">
        <v>359</v>
      </c>
      <c r="E5425" s="10">
        <v>5</v>
      </c>
      <c r="F5425" s="10">
        <v>1</v>
      </c>
      <c r="G5425" s="5" t="s">
        <v>6847</v>
      </c>
      <c r="H5425" s="5" t="s">
        <v>6848</v>
      </c>
      <c r="I5425" s="5" t="s">
        <v>6849</v>
      </c>
      <c r="J5425" s="5" t="s">
        <v>6870</v>
      </c>
    </row>
    <row r="5426" ht="15" customHeight="1" spans="1:10">
      <c r="A5426" s="5"/>
      <c r="B5426" s="5"/>
      <c r="C5426" s="5" t="s">
        <v>358</v>
      </c>
      <c r="D5426" s="5" t="s">
        <v>359</v>
      </c>
      <c r="E5426" s="10">
        <v>5</v>
      </c>
      <c r="F5426" s="10">
        <v>1</v>
      </c>
      <c r="G5426" s="5" t="s">
        <v>6847</v>
      </c>
      <c r="H5426" s="5" t="s">
        <v>6848</v>
      </c>
      <c r="I5426" s="5" t="s">
        <v>6849</v>
      </c>
      <c r="J5426" s="5" t="s">
        <v>6871</v>
      </c>
    </row>
    <row r="5427" ht="15" customHeight="1" spans="1:10">
      <c r="A5427" s="5"/>
      <c r="B5427" s="5"/>
      <c r="C5427" s="5" t="s">
        <v>358</v>
      </c>
      <c r="D5427" s="5" t="s">
        <v>359</v>
      </c>
      <c r="E5427" s="10">
        <v>5</v>
      </c>
      <c r="F5427" s="10">
        <v>1</v>
      </c>
      <c r="G5427" s="5" t="s">
        <v>6847</v>
      </c>
      <c r="H5427" s="5" t="s">
        <v>6848</v>
      </c>
      <c r="I5427" s="5" t="s">
        <v>6849</v>
      </c>
      <c r="J5427" s="5" t="s">
        <v>6872</v>
      </c>
    </row>
    <row r="5428" ht="15" customHeight="1" spans="1:10">
      <c r="A5428" s="5" t="s">
        <v>6873</v>
      </c>
      <c r="B5428" s="5" t="s">
        <v>11</v>
      </c>
      <c r="C5428" s="5" t="s">
        <v>358</v>
      </c>
      <c r="D5428" s="5" t="s">
        <v>359</v>
      </c>
      <c r="E5428" s="10">
        <v>10</v>
      </c>
      <c r="F5428" s="10">
        <v>1</v>
      </c>
      <c r="G5428" s="5" t="s">
        <v>6847</v>
      </c>
      <c r="H5428" s="5" t="s">
        <v>6848</v>
      </c>
      <c r="I5428" s="5" t="s">
        <v>6849</v>
      </c>
      <c r="J5428" s="5" t="s">
        <v>6874</v>
      </c>
    </row>
    <row r="5429" ht="15" customHeight="1" spans="1:10">
      <c r="A5429" s="5"/>
      <c r="B5429" s="5"/>
      <c r="C5429" s="5" t="s">
        <v>358</v>
      </c>
      <c r="D5429" s="5" t="s">
        <v>359</v>
      </c>
      <c r="E5429" s="10">
        <v>10</v>
      </c>
      <c r="F5429" s="10">
        <v>1</v>
      </c>
      <c r="G5429" s="5" t="s">
        <v>6847</v>
      </c>
      <c r="H5429" s="5" t="s">
        <v>6848</v>
      </c>
      <c r="I5429" s="5" t="s">
        <v>6849</v>
      </c>
      <c r="J5429" s="5" t="s">
        <v>6875</v>
      </c>
    </row>
    <row r="5430" ht="15" customHeight="1" spans="1:10">
      <c r="A5430" s="5"/>
      <c r="B5430" s="5"/>
      <c r="C5430" s="5" t="s">
        <v>358</v>
      </c>
      <c r="D5430" s="5" t="s">
        <v>359</v>
      </c>
      <c r="E5430" s="10">
        <v>10</v>
      </c>
      <c r="F5430" s="10">
        <v>1</v>
      </c>
      <c r="G5430" s="5" t="s">
        <v>6847</v>
      </c>
      <c r="H5430" s="5" t="s">
        <v>6848</v>
      </c>
      <c r="I5430" s="5" t="s">
        <v>6849</v>
      </c>
      <c r="J5430" s="5" t="s">
        <v>6876</v>
      </c>
    </row>
    <row r="5431" ht="15" customHeight="1" spans="1:10">
      <c r="A5431" s="5"/>
      <c r="B5431" s="5"/>
      <c r="C5431" s="5" t="s">
        <v>358</v>
      </c>
      <c r="D5431" s="5" t="s">
        <v>359</v>
      </c>
      <c r="E5431" s="10">
        <v>10</v>
      </c>
      <c r="F5431" s="10">
        <v>1</v>
      </c>
      <c r="G5431" s="5" t="s">
        <v>6847</v>
      </c>
      <c r="H5431" s="5" t="s">
        <v>6848</v>
      </c>
      <c r="I5431" s="5" t="s">
        <v>6849</v>
      </c>
      <c r="J5431" s="5" t="s">
        <v>6877</v>
      </c>
    </row>
    <row r="5432" ht="15" customHeight="1" spans="1:10">
      <c r="A5432" s="5"/>
      <c r="B5432" s="5"/>
      <c r="C5432" s="5" t="s">
        <v>358</v>
      </c>
      <c r="D5432" s="5" t="s">
        <v>359</v>
      </c>
      <c r="E5432" s="10">
        <v>10</v>
      </c>
      <c r="F5432" s="10">
        <v>1</v>
      </c>
      <c r="G5432" s="5" t="s">
        <v>6847</v>
      </c>
      <c r="H5432" s="5" t="s">
        <v>6848</v>
      </c>
      <c r="I5432" s="5" t="s">
        <v>6849</v>
      </c>
      <c r="J5432" s="5" t="s">
        <v>6878</v>
      </c>
    </row>
    <row r="5433" ht="15" customHeight="1" spans="1:10">
      <c r="A5433" s="5" t="s">
        <v>6873</v>
      </c>
      <c r="B5433" s="5" t="s">
        <v>11</v>
      </c>
      <c r="C5433" s="5" t="s">
        <v>1660</v>
      </c>
      <c r="D5433" s="5" t="s">
        <v>1661</v>
      </c>
      <c r="E5433" s="10">
        <v>1</v>
      </c>
      <c r="F5433" s="10">
        <v>1</v>
      </c>
      <c r="G5433" s="5" t="s">
        <v>4783</v>
      </c>
      <c r="H5433" s="5" t="s">
        <v>4784</v>
      </c>
      <c r="I5433" s="5" t="s">
        <v>4907</v>
      </c>
      <c r="J5433" s="5" t="s">
        <v>6879</v>
      </c>
    </row>
    <row r="5434" ht="15" customHeight="1" spans="1:10">
      <c r="A5434" s="5" t="s">
        <v>6873</v>
      </c>
      <c r="B5434" s="5" t="s">
        <v>11</v>
      </c>
      <c r="C5434" s="5" t="s">
        <v>1757</v>
      </c>
      <c r="D5434" s="5" t="s">
        <v>1758</v>
      </c>
      <c r="E5434" s="10">
        <v>6</v>
      </c>
      <c r="F5434" s="10">
        <v>1</v>
      </c>
      <c r="G5434" s="5" t="s">
        <v>4783</v>
      </c>
      <c r="H5434" s="5" t="s">
        <v>4784</v>
      </c>
      <c r="I5434" s="5" t="s">
        <v>4785</v>
      </c>
      <c r="J5434" s="5" t="s">
        <v>6880</v>
      </c>
    </row>
    <row r="5435" ht="15" customHeight="1" spans="1:10">
      <c r="A5435" s="5"/>
      <c r="B5435" s="5"/>
      <c r="C5435" s="5" t="s">
        <v>1757</v>
      </c>
      <c r="D5435" s="5" t="s">
        <v>1758</v>
      </c>
      <c r="E5435" s="10">
        <v>6</v>
      </c>
      <c r="F5435" s="10">
        <v>1</v>
      </c>
      <c r="G5435" s="5" t="s">
        <v>4783</v>
      </c>
      <c r="H5435" s="5" t="s">
        <v>4784</v>
      </c>
      <c r="I5435" s="5" t="s">
        <v>4785</v>
      </c>
      <c r="J5435" s="5" t="s">
        <v>6881</v>
      </c>
    </row>
    <row r="5436" ht="15" customHeight="1" spans="1:10">
      <c r="A5436" s="5" t="s">
        <v>6873</v>
      </c>
      <c r="B5436" s="5" t="s">
        <v>11</v>
      </c>
      <c r="C5436" s="5" t="s">
        <v>23</v>
      </c>
      <c r="D5436" s="5" t="s">
        <v>24</v>
      </c>
      <c r="E5436" s="10">
        <v>1</v>
      </c>
      <c r="F5436" s="10">
        <v>1</v>
      </c>
      <c r="G5436" s="5" t="s">
        <v>6882</v>
      </c>
      <c r="H5436" s="5" t="s">
        <v>6883</v>
      </c>
      <c r="I5436" s="5" t="s">
        <v>6884</v>
      </c>
      <c r="J5436" s="5" t="s">
        <v>6885</v>
      </c>
    </row>
    <row r="5437" ht="15" customHeight="1" spans="1:10">
      <c r="A5437" s="5" t="s">
        <v>6873</v>
      </c>
      <c r="B5437" s="5" t="s">
        <v>11</v>
      </c>
      <c r="C5437" s="5" t="s">
        <v>2816</v>
      </c>
      <c r="D5437" s="5" t="s">
        <v>2817</v>
      </c>
      <c r="E5437" s="10">
        <v>6</v>
      </c>
      <c r="F5437" s="10">
        <v>1</v>
      </c>
      <c r="G5437" s="5" t="s">
        <v>5630</v>
      </c>
      <c r="H5437" s="5" t="s">
        <v>3802</v>
      </c>
      <c r="I5437" s="5" t="s">
        <v>5631</v>
      </c>
      <c r="J5437" s="5" t="s">
        <v>6886</v>
      </c>
    </row>
    <row r="5438" ht="15" customHeight="1" spans="1:10">
      <c r="A5438" s="5" t="s">
        <v>6873</v>
      </c>
      <c r="B5438" s="5" t="s">
        <v>11</v>
      </c>
      <c r="C5438" s="5" t="s">
        <v>300</v>
      </c>
      <c r="D5438" s="5" t="s">
        <v>301</v>
      </c>
      <c r="E5438" s="10">
        <v>9</v>
      </c>
      <c r="F5438" s="10">
        <v>1</v>
      </c>
      <c r="G5438" s="5" t="s">
        <v>6554</v>
      </c>
      <c r="H5438" s="5" t="s">
        <v>6555</v>
      </c>
      <c r="I5438" s="5" t="s">
        <v>6556</v>
      </c>
      <c r="J5438" s="5" t="s">
        <v>6887</v>
      </c>
    </row>
    <row r="5439" ht="15" customHeight="1" spans="1:10">
      <c r="A5439" s="5"/>
      <c r="B5439" s="5"/>
      <c r="C5439" s="5" t="s">
        <v>300</v>
      </c>
      <c r="D5439" s="5" t="s">
        <v>301</v>
      </c>
      <c r="E5439" s="10">
        <v>9</v>
      </c>
      <c r="F5439" s="10">
        <v>1</v>
      </c>
      <c r="G5439" s="5" t="s">
        <v>6554</v>
      </c>
      <c r="H5439" s="5" t="s">
        <v>6555</v>
      </c>
      <c r="I5439" s="5" t="s">
        <v>6556</v>
      </c>
      <c r="J5439" s="5" t="s">
        <v>6888</v>
      </c>
    </row>
    <row r="5440" ht="15" customHeight="1" spans="1:10">
      <c r="A5440" s="5" t="s">
        <v>6873</v>
      </c>
      <c r="B5440" s="5" t="s">
        <v>11</v>
      </c>
      <c r="C5440" s="5" t="s">
        <v>300</v>
      </c>
      <c r="D5440" s="5" t="s">
        <v>301</v>
      </c>
      <c r="E5440" s="10">
        <v>2</v>
      </c>
      <c r="F5440" s="10">
        <v>1</v>
      </c>
      <c r="G5440" s="5" t="s">
        <v>6627</v>
      </c>
      <c r="H5440" s="5" t="s">
        <v>6628</v>
      </c>
      <c r="I5440" s="5" t="s">
        <v>6629</v>
      </c>
      <c r="J5440" s="5" t="s">
        <v>6889</v>
      </c>
    </row>
    <row r="5441" ht="15" customHeight="1" spans="1:10">
      <c r="A5441" s="5" t="s">
        <v>6835</v>
      </c>
      <c r="B5441" s="5" t="s">
        <v>62</v>
      </c>
      <c r="C5441" s="5" t="s">
        <v>902</v>
      </c>
      <c r="D5441" s="5" t="s">
        <v>903</v>
      </c>
      <c r="E5441" s="10">
        <v>5</v>
      </c>
      <c r="F5441" s="10">
        <v>1</v>
      </c>
      <c r="G5441" s="5" t="s">
        <v>4207</v>
      </c>
      <c r="H5441" s="5" t="s">
        <v>4208</v>
      </c>
      <c r="I5441" s="5" t="s">
        <v>4209</v>
      </c>
      <c r="J5441" s="5" t="s">
        <v>6890</v>
      </c>
    </row>
    <row r="5442" ht="15" customHeight="1" spans="1:10">
      <c r="A5442" s="5" t="s">
        <v>6835</v>
      </c>
      <c r="B5442" s="5" t="s">
        <v>62</v>
      </c>
      <c r="C5442" s="5" t="s">
        <v>902</v>
      </c>
      <c r="D5442" s="5" t="s">
        <v>903</v>
      </c>
      <c r="E5442" s="10">
        <v>1</v>
      </c>
      <c r="F5442" s="10">
        <v>1</v>
      </c>
      <c r="G5442" s="5" t="s">
        <v>4207</v>
      </c>
      <c r="H5442" s="5" t="s">
        <v>4208</v>
      </c>
      <c r="I5442" s="5" t="s">
        <v>4209</v>
      </c>
      <c r="J5442" s="5" t="s">
        <v>6891</v>
      </c>
    </row>
    <row r="5443" ht="15" customHeight="1" spans="1:10">
      <c r="A5443" s="5" t="s">
        <v>6835</v>
      </c>
      <c r="B5443" s="5" t="s">
        <v>62</v>
      </c>
      <c r="C5443" s="5" t="s">
        <v>12</v>
      </c>
      <c r="D5443" s="5" t="s">
        <v>13</v>
      </c>
      <c r="E5443" s="10">
        <v>2</v>
      </c>
      <c r="F5443" s="10">
        <v>1</v>
      </c>
      <c r="G5443" s="5" t="s">
        <v>6401</v>
      </c>
      <c r="H5443" s="5" t="s">
        <v>6402</v>
      </c>
      <c r="I5443" s="5" t="s">
        <v>6403</v>
      </c>
      <c r="J5443" s="5" t="s">
        <v>6892</v>
      </c>
    </row>
    <row r="5444" ht="15" customHeight="1" spans="1:10">
      <c r="A5444" s="5" t="s">
        <v>6835</v>
      </c>
      <c r="B5444" s="5" t="s">
        <v>62</v>
      </c>
      <c r="C5444" s="5" t="s">
        <v>12</v>
      </c>
      <c r="D5444" s="5" t="s">
        <v>13</v>
      </c>
      <c r="E5444" s="10">
        <v>1</v>
      </c>
      <c r="F5444" s="10">
        <v>1</v>
      </c>
      <c r="G5444" s="5" t="s">
        <v>6401</v>
      </c>
      <c r="H5444" s="5" t="s">
        <v>6402</v>
      </c>
      <c r="I5444" s="5" t="s">
        <v>6403</v>
      </c>
      <c r="J5444" s="5" t="s">
        <v>6893</v>
      </c>
    </row>
    <row r="5445" ht="15" customHeight="1" spans="1:10">
      <c r="A5445" s="5" t="s">
        <v>6835</v>
      </c>
      <c r="B5445" s="5" t="s">
        <v>62</v>
      </c>
      <c r="C5445" s="5" t="s">
        <v>902</v>
      </c>
      <c r="D5445" s="5" t="s">
        <v>903</v>
      </c>
      <c r="E5445" s="10">
        <v>5</v>
      </c>
      <c r="F5445" s="10">
        <v>1</v>
      </c>
      <c r="G5445" s="5" t="s">
        <v>4207</v>
      </c>
      <c r="H5445" s="5" t="s">
        <v>4208</v>
      </c>
      <c r="I5445" s="5" t="s">
        <v>4209</v>
      </c>
      <c r="J5445" s="5" t="s">
        <v>6894</v>
      </c>
    </row>
    <row r="5446" ht="15" customHeight="1" spans="1:10">
      <c r="A5446" s="5" t="s">
        <v>6873</v>
      </c>
      <c r="B5446" s="5" t="s">
        <v>62</v>
      </c>
      <c r="C5446" s="5" t="s">
        <v>118</v>
      </c>
      <c r="D5446" s="5" t="s">
        <v>119</v>
      </c>
      <c r="E5446" s="10">
        <v>1</v>
      </c>
      <c r="F5446" s="10">
        <v>1</v>
      </c>
      <c r="G5446" s="5" t="s">
        <v>3213</v>
      </c>
      <c r="H5446" s="5" t="s">
        <v>3214</v>
      </c>
      <c r="I5446" s="5" t="s">
        <v>3215</v>
      </c>
      <c r="J5446" s="5" t="s">
        <v>6895</v>
      </c>
    </row>
    <row r="5447" ht="15" customHeight="1" spans="1:10">
      <c r="A5447" s="5" t="s">
        <v>6873</v>
      </c>
      <c r="B5447" s="5" t="s">
        <v>62</v>
      </c>
      <c r="C5447" s="5" t="s">
        <v>902</v>
      </c>
      <c r="D5447" s="5" t="s">
        <v>903</v>
      </c>
      <c r="E5447" s="10">
        <v>2</v>
      </c>
      <c r="F5447" s="10">
        <v>1</v>
      </c>
      <c r="G5447" s="5" t="s">
        <v>904</v>
      </c>
      <c r="H5447" s="5" t="s">
        <v>905</v>
      </c>
      <c r="I5447" s="5" t="s">
        <v>906</v>
      </c>
      <c r="J5447" s="5" t="s">
        <v>6896</v>
      </c>
    </row>
    <row r="5448" ht="15" customHeight="1" spans="1:10">
      <c r="A5448" s="5" t="s">
        <v>6873</v>
      </c>
      <c r="B5448" s="5" t="s">
        <v>62</v>
      </c>
      <c r="C5448" s="5" t="s">
        <v>12</v>
      </c>
      <c r="D5448" s="5" t="s">
        <v>13</v>
      </c>
      <c r="E5448" s="10">
        <v>2</v>
      </c>
      <c r="F5448" s="10">
        <v>1</v>
      </c>
      <c r="G5448" s="5" t="s">
        <v>6401</v>
      </c>
      <c r="H5448" s="5" t="s">
        <v>6402</v>
      </c>
      <c r="I5448" s="5" t="s">
        <v>6403</v>
      </c>
      <c r="J5448" s="5" t="s">
        <v>6897</v>
      </c>
    </row>
    <row r="5449" ht="15" customHeight="1" spans="1:10">
      <c r="A5449" s="5" t="s">
        <v>6873</v>
      </c>
      <c r="B5449" s="5" t="s">
        <v>62</v>
      </c>
      <c r="C5449" s="5" t="s">
        <v>902</v>
      </c>
      <c r="D5449" s="5" t="s">
        <v>903</v>
      </c>
      <c r="E5449" s="10">
        <v>7</v>
      </c>
      <c r="F5449" s="10">
        <v>1</v>
      </c>
      <c r="G5449" s="5" t="s">
        <v>904</v>
      </c>
      <c r="H5449" s="5" t="s">
        <v>905</v>
      </c>
      <c r="I5449" s="5" t="s">
        <v>906</v>
      </c>
      <c r="J5449" s="5" t="s">
        <v>6898</v>
      </c>
    </row>
    <row r="5450" ht="15" customHeight="1" spans="1:10">
      <c r="A5450" s="5" t="s">
        <v>6873</v>
      </c>
      <c r="B5450" s="5" t="s">
        <v>62</v>
      </c>
      <c r="C5450" s="5" t="s">
        <v>902</v>
      </c>
      <c r="D5450" s="5" t="s">
        <v>903</v>
      </c>
      <c r="E5450" s="10">
        <v>1</v>
      </c>
      <c r="F5450" s="10">
        <v>1</v>
      </c>
      <c r="G5450" s="5" t="s">
        <v>904</v>
      </c>
      <c r="H5450" s="5" t="s">
        <v>905</v>
      </c>
      <c r="I5450" s="5" t="s">
        <v>906</v>
      </c>
      <c r="J5450" s="5" t="s">
        <v>6899</v>
      </c>
    </row>
    <row r="5451" ht="15" customHeight="1" spans="1:10">
      <c r="A5451" s="5" t="s">
        <v>6873</v>
      </c>
      <c r="B5451" s="5" t="s">
        <v>62</v>
      </c>
      <c r="C5451" s="5" t="s">
        <v>12</v>
      </c>
      <c r="D5451" s="5" t="s">
        <v>13</v>
      </c>
      <c r="E5451" s="10">
        <v>3</v>
      </c>
      <c r="F5451" s="10">
        <v>1</v>
      </c>
      <c r="G5451" s="5" t="s">
        <v>6401</v>
      </c>
      <c r="H5451" s="5" t="s">
        <v>6402</v>
      </c>
      <c r="I5451" s="5" t="s">
        <v>6403</v>
      </c>
      <c r="J5451" s="5" t="s">
        <v>6900</v>
      </c>
    </row>
    <row r="5452" ht="15" customHeight="1" spans="1:10">
      <c r="A5452" s="5" t="s">
        <v>6873</v>
      </c>
      <c r="B5452" s="5" t="s">
        <v>62</v>
      </c>
      <c r="C5452" s="5" t="s">
        <v>902</v>
      </c>
      <c r="D5452" s="5" t="s">
        <v>903</v>
      </c>
      <c r="E5452" s="10">
        <v>2</v>
      </c>
      <c r="F5452" s="10">
        <v>1</v>
      </c>
      <c r="G5452" s="5" t="s">
        <v>4207</v>
      </c>
      <c r="H5452" s="5" t="s">
        <v>4208</v>
      </c>
      <c r="I5452" s="5" t="s">
        <v>4209</v>
      </c>
      <c r="J5452" s="5" t="s">
        <v>6901</v>
      </c>
    </row>
    <row r="5453" ht="15" customHeight="1" spans="1:10">
      <c r="A5453" s="5" t="s">
        <v>6873</v>
      </c>
      <c r="B5453" s="5" t="s">
        <v>62</v>
      </c>
      <c r="C5453" s="5" t="s">
        <v>12</v>
      </c>
      <c r="D5453" s="5" t="s">
        <v>13</v>
      </c>
      <c r="E5453" s="10">
        <v>4</v>
      </c>
      <c r="F5453" s="10">
        <v>1</v>
      </c>
      <c r="G5453" s="5" t="s">
        <v>6401</v>
      </c>
      <c r="H5453" s="5" t="s">
        <v>6402</v>
      </c>
      <c r="I5453" s="5" t="s">
        <v>6403</v>
      </c>
      <c r="J5453" s="5" t="s">
        <v>6902</v>
      </c>
    </row>
    <row r="5454" ht="15" customHeight="1" spans="1:10">
      <c r="A5454" s="5"/>
      <c r="B5454" s="5"/>
      <c r="C5454" s="5" t="s">
        <v>12</v>
      </c>
      <c r="D5454" s="5" t="s">
        <v>13</v>
      </c>
      <c r="E5454" s="10">
        <v>4</v>
      </c>
      <c r="F5454" s="10">
        <v>1</v>
      </c>
      <c r="G5454" s="5" t="s">
        <v>6401</v>
      </c>
      <c r="H5454" s="5" t="s">
        <v>6402</v>
      </c>
      <c r="I5454" s="5" t="s">
        <v>6403</v>
      </c>
      <c r="J5454" s="5" t="s">
        <v>6903</v>
      </c>
    </row>
    <row r="5455" ht="15" customHeight="1" spans="1:10">
      <c r="A5455" s="5" t="s">
        <v>6873</v>
      </c>
      <c r="B5455" s="5" t="s">
        <v>62</v>
      </c>
      <c r="C5455" s="5" t="s">
        <v>12</v>
      </c>
      <c r="D5455" s="5" t="s">
        <v>13</v>
      </c>
      <c r="E5455" s="10">
        <v>5</v>
      </c>
      <c r="F5455" s="10">
        <v>1</v>
      </c>
      <c r="G5455" s="5" t="s">
        <v>6401</v>
      </c>
      <c r="H5455" s="5" t="s">
        <v>6402</v>
      </c>
      <c r="I5455" s="5" t="s">
        <v>6403</v>
      </c>
      <c r="J5455" s="5" t="s">
        <v>6904</v>
      </c>
    </row>
    <row r="5456" ht="15" customHeight="1" spans="1:10">
      <c r="A5456" s="5" t="s">
        <v>6873</v>
      </c>
      <c r="B5456" s="5" t="s">
        <v>62</v>
      </c>
      <c r="C5456" s="5" t="s">
        <v>12</v>
      </c>
      <c r="D5456" s="5" t="s">
        <v>13</v>
      </c>
      <c r="E5456" s="10">
        <v>8</v>
      </c>
      <c r="F5456" s="10">
        <v>1</v>
      </c>
      <c r="G5456" s="5" t="s">
        <v>6401</v>
      </c>
      <c r="H5456" s="5" t="s">
        <v>6402</v>
      </c>
      <c r="I5456" s="5" t="s">
        <v>6403</v>
      </c>
      <c r="J5456" s="5" t="s">
        <v>6905</v>
      </c>
    </row>
    <row r="5457" ht="15" customHeight="1" spans="1:10">
      <c r="A5457" s="5"/>
      <c r="B5457" s="5"/>
      <c r="C5457" s="5" t="s">
        <v>12</v>
      </c>
      <c r="D5457" s="5" t="s">
        <v>13</v>
      </c>
      <c r="E5457" s="10">
        <v>8</v>
      </c>
      <c r="F5457" s="10">
        <v>1</v>
      </c>
      <c r="G5457" s="5" t="s">
        <v>6401</v>
      </c>
      <c r="H5457" s="5" t="s">
        <v>6402</v>
      </c>
      <c r="I5457" s="5" t="s">
        <v>6403</v>
      </c>
      <c r="J5457" s="5" t="s">
        <v>6906</v>
      </c>
    </row>
    <row r="5458" ht="15" customHeight="1" spans="1:10">
      <c r="A5458" s="5"/>
      <c r="B5458" s="5"/>
      <c r="C5458" s="5" t="s">
        <v>12</v>
      </c>
      <c r="D5458" s="5" t="s">
        <v>13</v>
      </c>
      <c r="E5458" s="10">
        <v>8</v>
      </c>
      <c r="F5458" s="10">
        <v>1</v>
      </c>
      <c r="G5458" s="5" t="s">
        <v>6401</v>
      </c>
      <c r="H5458" s="5" t="s">
        <v>6402</v>
      </c>
      <c r="I5458" s="5" t="s">
        <v>6403</v>
      </c>
      <c r="J5458" s="5" t="s">
        <v>6907</v>
      </c>
    </row>
    <row r="5459" ht="15" customHeight="1" spans="1:10">
      <c r="A5459" s="5" t="s">
        <v>6873</v>
      </c>
      <c r="B5459" s="5" t="s">
        <v>62</v>
      </c>
      <c r="C5459" s="5" t="s">
        <v>12</v>
      </c>
      <c r="D5459" s="5" t="s">
        <v>13</v>
      </c>
      <c r="E5459" s="10">
        <v>6</v>
      </c>
      <c r="F5459" s="10">
        <v>1</v>
      </c>
      <c r="G5459" s="5" t="s">
        <v>6401</v>
      </c>
      <c r="H5459" s="5" t="s">
        <v>6402</v>
      </c>
      <c r="I5459" s="5" t="s">
        <v>6403</v>
      </c>
      <c r="J5459" s="5" t="s">
        <v>6908</v>
      </c>
    </row>
    <row r="5460" ht="15" customHeight="1" spans="1:10">
      <c r="A5460" s="5"/>
      <c r="B5460" s="5"/>
      <c r="C5460" s="5" t="s">
        <v>12</v>
      </c>
      <c r="D5460" s="5" t="s">
        <v>13</v>
      </c>
      <c r="E5460" s="10">
        <v>6</v>
      </c>
      <c r="F5460" s="10">
        <v>1</v>
      </c>
      <c r="G5460" s="5" t="s">
        <v>6401</v>
      </c>
      <c r="H5460" s="5" t="s">
        <v>6402</v>
      </c>
      <c r="I5460" s="5" t="s">
        <v>6403</v>
      </c>
      <c r="J5460" s="5" t="s">
        <v>6909</v>
      </c>
    </row>
    <row r="5461" ht="15" customHeight="1" spans="1:10">
      <c r="A5461" s="5"/>
      <c r="B5461" s="5"/>
      <c r="C5461" s="5" t="s">
        <v>12</v>
      </c>
      <c r="D5461" s="5" t="s">
        <v>13</v>
      </c>
      <c r="E5461" s="10">
        <v>6</v>
      </c>
      <c r="F5461" s="10">
        <v>1</v>
      </c>
      <c r="G5461" s="5" t="s">
        <v>6401</v>
      </c>
      <c r="H5461" s="5" t="s">
        <v>6402</v>
      </c>
      <c r="I5461" s="5" t="s">
        <v>6403</v>
      </c>
      <c r="J5461" s="5" t="s">
        <v>6910</v>
      </c>
    </row>
    <row r="5462" ht="15" customHeight="1" spans="1:10">
      <c r="A5462" s="5" t="s">
        <v>6873</v>
      </c>
      <c r="B5462" s="5" t="s">
        <v>62</v>
      </c>
      <c r="C5462" s="5" t="s">
        <v>118</v>
      </c>
      <c r="D5462" s="5" t="s">
        <v>119</v>
      </c>
      <c r="E5462" s="10">
        <v>2</v>
      </c>
      <c r="F5462" s="10">
        <v>1</v>
      </c>
      <c r="G5462" s="5" t="s">
        <v>3059</v>
      </c>
      <c r="H5462" s="5" t="s">
        <v>3060</v>
      </c>
      <c r="I5462" s="5" t="s">
        <v>3061</v>
      </c>
      <c r="J5462" s="5" t="s">
        <v>6911</v>
      </c>
    </row>
    <row r="5463" ht="15" customHeight="1" spans="1:10">
      <c r="A5463" s="5"/>
      <c r="B5463" s="5"/>
      <c r="C5463" s="5" t="s">
        <v>118</v>
      </c>
      <c r="D5463" s="5" t="s">
        <v>119</v>
      </c>
      <c r="E5463" s="10">
        <v>2</v>
      </c>
      <c r="F5463" s="10">
        <v>1</v>
      </c>
      <c r="G5463" s="5" t="s">
        <v>3059</v>
      </c>
      <c r="H5463" s="5" t="s">
        <v>3060</v>
      </c>
      <c r="I5463" s="5" t="s">
        <v>3061</v>
      </c>
      <c r="J5463" s="5" t="s">
        <v>6912</v>
      </c>
    </row>
    <row r="5464" ht="15" customHeight="1" spans="1:10">
      <c r="A5464" s="5" t="s">
        <v>6873</v>
      </c>
      <c r="B5464" s="5" t="s">
        <v>62</v>
      </c>
      <c r="C5464" s="5" t="s">
        <v>300</v>
      </c>
      <c r="D5464" s="5" t="s">
        <v>301</v>
      </c>
      <c r="E5464" s="10">
        <v>1</v>
      </c>
      <c r="F5464" s="10">
        <v>1</v>
      </c>
      <c r="G5464" s="5" t="s">
        <v>6554</v>
      </c>
      <c r="H5464" s="5" t="s">
        <v>6555</v>
      </c>
      <c r="I5464" s="5" t="s">
        <v>6556</v>
      </c>
      <c r="J5464" s="5" t="s">
        <v>6913</v>
      </c>
    </row>
    <row r="5465" ht="15" customHeight="1" spans="1:10">
      <c r="A5465" s="5" t="s">
        <v>6873</v>
      </c>
      <c r="B5465" s="5" t="s">
        <v>62</v>
      </c>
      <c r="C5465" s="5" t="s">
        <v>300</v>
      </c>
      <c r="D5465" s="5" t="s">
        <v>301</v>
      </c>
      <c r="E5465" s="10">
        <v>2</v>
      </c>
      <c r="F5465" s="10">
        <v>1</v>
      </c>
      <c r="G5465" s="5" t="s">
        <v>6554</v>
      </c>
      <c r="H5465" s="5" t="s">
        <v>6555</v>
      </c>
      <c r="I5465" s="5" t="s">
        <v>6556</v>
      </c>
      <c r="J5465" s="5" t="s">
        <v>6914</v>
      </c>
    </row>
    <row r="5466" ht="15" customHeight="1" spans="1:10">
      <c r="A5466" s="5" t="s">
        <v>6873</v>
      </c>
      <c r="B5466" s="5" t="s">
        <v>62</v>
      </c>
      <c r="C5466" s="5" t="s">
        <v>902</v>
      </c>
      <c r="D5466" s="5" t="s">
        <v>903</v>
      </c>
      <c r="E5466" s="10">
        <v>6</v>
      </c>
      <c r="F5466" s="10">
        <v>1</v>
      </c>
      <c r="G5466" s="5" t="s">
        <v>4207</v>
      </c>
      <c r="H5466" s="5" t="s">
        <v>4208</v>
      </c>
      <c r="I5466" s="5" t="s">
        <v>4209</v>
      </c>
      <c r="J5466" s="5" t="s">
        <v>6915</v>
      </c>
    </row>
    <row r="5467" ht="15" customHeight="1" spans="1:10">
      <c r="A5467" s="5" t="s">
        <v>6862</v>
      </c>
      <c r="B5467" s="5" t="s">
        <v>62</v>
      </c>
      <c r="C5467" s="5" t="s">
        <v>902</v>
      </c>
      <c r="D5467" s="5" t="s">
        <v>903</v>
      </c>
      <c r="E5467" s="10">
        <v>1</v>
      </c>
      <c r="F5467" s="10">
        <v>1</v>
      </c>
      <c r="G5467" s="5" t="s">
        <v>904</v>
      </c>
      <c r="H5467" s="5" t="s">
        <v>905</v>
      </c>
      <c r="I5467" s="5" t="s">
        <v>906</v>
      </c>
      <c r="J5467" s="5" t="s">
        <v>6916</v>
      </c>
    </row>
    <row r="5468" ht="15" customHeight="1" spans="1:10">
      <c r="A5468" s="5" t="s">
        <v>6862</v>
      </c>
      <c r="B5468" s="5" t="s">
        <v>62</v>
      </c>
      <c r="C5468" s="5" t="s">
        <v>902</v>
      </c>
      <c r="D5468" s="5" t="s">
        <v>903</v>
      </c>
      <c r="E5468" s="10">
        <v>1</v>
      </c>
      <c r="F5468" s="10">
        <v>1</v>
      </c>
      <c r="G5468" s="5" t="s">
        <v>4207</v>
      </c>
      <c r="H5468" s="5" t="s">
        <v>4208</v>
      </c>
      <c r="I5468" s="5" t="s">
        <v>4209</v>
      </c>
      <c r="J5468" s="5" t="s">
        <v>6917</v>
      </c>
    </row>
    <row r="5469" ht="15" customHeight="1" spans="1:10">
      <c r="A5469" s="5" t="s">
        <v>6862</v>
      </c>
      <c r="B5469" s="5" t="s">
        <v>62</v>
      </c>
      <c r="C5469" s="5" t="s">
        <v>300</v>
      </c>
      <c r="D5469" s="5" t="s">
        <v>301</v>
      </c>
      <c r="E5469" s="10">
        <v>3</v>
      </c>
      <c r="F5469" s="10">
        <v>1</v>
      </c>
      <c r="G5469" s="5" t="s">
        <v>6554</v>
      </c>
      <c r="H5469" s="5" t="s">
        <v>6555</v>
      </c>
      <c r="I5469" s="5" t="s">
        <v>6556</v>
      </c>
      <c r="J5469" s="5" t="s">
        <v>6918</v>
      </c>
    </row>
    <row r="5470" ht="15" customHeight="1" spans="1:10">
      <c r="A5470" s="5" t="s">
        <v>6862</v>
      </c>
      <c r="B5470" s="5" t="s">
        <v>62</v>
      </c>
      <c r="C5470" s="5" t="s">
        <v>345</v>
      </c>
      <c r="D5470" s="5" t="s">
        <v>346</v>
      </c>
      <c r="E5470" s="10">
        <v>2</v>
      </c>
      <c r="F5470" s="10">
        <v>1</v>
      </c>
      <c r="G5470" s="5" t="s">
        <v>6812</v>
      </c>
      <c r="H5470" s="5" t="s">
        <v>6813</v>
      </c>
      <c r="I5470" s="5" t="s">
        <v>6814</v>
      </c>
      <c r="J5470" s="5" t="s">
        <v>6919</v>
      </c>
    </row>
    <row r="5471" ht="15" customHeight="1" spans="1:10">
      <c r="A5471" s="5"/>
      <c r="B5471" s="5"/>
      <c r="C5471" s="5" t="s">
        <v>345</v>
      </c>
      <c r="D5471" s="5" t="s">
        <v>346</v>
      </c>
      <c r="E5471" s="10">
        <v>2</v>
      </c>
      <c r="F5471" s="10">
        <v>1</v>
      </c>
      <c r="G5471" s="5" t="s">
        <v>6812</v>
      </c>
      <c r="H5471" s="5" t="s">
        <v>6813</v>
      </c>
      <c r="I5471" s="5" t="s">
        <v>6814</v>
      </c>
      <c r="J5471" s="5" t="s">
        <v>6920</v>
      </c>
    </row>
    <row r="5472" ht="15" customHeight="1" spans="1:10">
      <c r="A5472" s="5" t="s">
        <v>6862</v>
      </c>
      <c r="B5472" s="5" t="s">
        <v>62</v>
      </c>
      <c r="C5472" s="5" t="s">
        <v>902</v>
      </c>
      <c r="D5472" s="5" t="s">
        <v>903</v>
      </c>
      <c r="E5472" s="10">
        <v>1</v>
      </c>
      <c r="F5472" s="10">
        <v>1</v>
      </c>
      <c r="G5472" s="5" t="s">
        <v>904</v>
      </c>
      <c r="H5472" s="5" t="s">
        <v>905</v>
      </c>
      <c r="I5472" s="5" t="s">
        <v>906</v>
      </c>
      <c r="J5472" s="5" t="s">
        <v>6921</v>
      </c>
    </row>
    <row r="5473" ht="15" customHeight="1" spans="1:10">
      <c r="A5473" s="5" t="s">
        <v>6862</v>
      </c>
      <c r="B5473" s="5" t="s">
        <v>62</v>
      </c>
      <c r="C5473" s="5" t="s">
        <v>902</v>
      </c>
      <c r="D5473" s="5" t="s">
        <v>903</v>
      </c>
      <c r="E5473" s="10">
        <v>3</v>
      </c>
      <c r="F5473" s="10">
        <v>1</v>
      </c>
      <c r="G5473" s="5" t="s">
        <v>4207</v>
      </c>
      <c r="H5473" s="5" t="s">
        <v>4208</v>
      </c>
      <c r="I5473" s="5" t="s">
        <v>4209</v>
      </c>
      <c r="J5473" s="5" t="s">
        <v>6922</v>
      </c>
    </row>
    <row r="5474" ht="15" customHeight="1" spans="1:10">
      <c r="A5474" s="5" t="s">
        <v>6862</v>
      </c>
      <c r="B5474" s="5" t="s">
        <v>62</v>
      </c>
      <c r="C5474" s="5" t="s">
        <v>902</v>
      </c>
      <c r="D5474" s="5" t="s">
        <v>903</v>
      </c>
      <c r="E5474" s="10">
        <v>2</v>
      </c>
      <c r="F5474" s="10">
        <v>1</v>
      </c>
      <c r="G5474" s="5" t="s">
        <v>904</v>
      </c>
      <c r="H5474" s="5" t="s">
        <v>905</v>
      </c>
      <c r="I5474" s="5" t="s">
        <v>906</v>
      </c>
      <c r="J5474" s="5" t="s">
        <v>6923</v>
      </c>
    </row>
    <row r="5475" ht="15" customHeight="1" spans="1:10">
      <c r="A5475" s="5" t="s">
        <v>6862</v>
      </c>
      <c r="B5475" s="5" t="s">
        <v>62</v>
      </c>
      <c r="C5475" s="5" t="s">
        <v>902</v>
      </c>
      <c r="D5475" s="5" t="s">
        <v>903</v>
      </c>
      <c r="E5475" s="10">
        <v>3</v>
      </c>
      <c r="F5475" s="10">
        <v>1</v>
      </c>
      <c r="G5475" s="5" t="s">
        <v>904</v>
      </c>
      <c r="H5475" s="5" t="s">
        <v>905</v>
      </c>
      <c r="I5475" s="5" t="s">
        <v>906</v>
      </c>
      <c r="J5475" s="5" t="s">
        <v>6924</v>
      </c>
    </row>
    <row r="5476" ht="15" customHeight="1" spans="1:10">
      <c r="A5476" s="5" t="s">
        <v>6862</v>
      </c>
      <c r="B5476" s="5" t="s">
        <v>62</v>
      </c>
      <c r="C5476" s="5" t="s">
        <v>902</v>
      </c>
      <c r="D5476" s="5" t="s">
        <v>903</v>
      </c>
      <c r="E5476" s="10">
        <v>2</v>
      </c>
      <c r="F5476" s="10">
        <v>1</v>
      </c>
      <c r="G5476" s="5" t="s">
        <v>4207</v>
      </c>
      <c r="H5476" s="5" t="s">
        <v>4208</v>
      </c>
      <c r="I5476" s="5" t="s">
        <v>4209</v>
      </c>
      <c r="J5476" s="5" t="s">
        <v>6925</v>
      </c>
    </row>
    <row r="5477" ht="15" customHeight="1" spans="1:10">
      <c r="A5477" s="5" t="s">
        <v>6862</v>
      </c>
      <c r="B5477" s="5" t="s">
        <v>62</v>
      </c>
      <c r="C5477" s="5" t="s">
        <v>902</v>
      </c>
      <c r="D5477" s="5" t="s">
        <v>903</v>
      </c>
      <c r="E5477" s="10">
        <v>2</v>
      </c>
      <c r="F5477" s="10">
        <v>1</v>
      </c>
      <c r="G5477" s="5" t="s">
        <v>904</v>
      </c>
      <c r="H5477" s="5" t="s">
        <v>905</v>
      </c>
      <c r="I5477" s="5" t="s">
        <v>906</v>
      </c>
      <c r="J5477" s="5" t="s">
        <v>6926</v>
      </c>
    </row>
    <row r="5478" ht="15" customHeight="1" spans="1:10">
      <c r="A5478" s="5" t="s">
        <v>6862</v>
      </c>
      <c r="B5478" s="5" t="s">
        <v>62</v>
      </c>
      <c r="C5478" s="5" t="s">
        <v>902</v>
      </c>
      <c r="D5478" s="5" t="s">
        <v>903</v>
      </c>
      <c r="E5478" s="10">
        <v>3</v>
      </c>
      <c r="F5478" s="10">
        <v>1</v>
      </c>
      <c r="G5478" s="5" t="s">
        <v>904</v>
      </c>
      <c r="H5478" s="5" t="s">
        <v>905</v>
      </c>
      <c r="I5478" s="5" t="s">
        <v>906</v>
      </c>
      <c r="J5478" s="5" t="s">
        <v>6927</v>
      </c>
    </row>
    <row r="5479" ht="15" customHeight="1" spans="1:10">
      <c r="A5479" s="5" t="s">
        <v>6862</v>
      </c>
      <c r="B5479" s="5" t="s">
        <v>62</v>
      </c>
      <c r="C5479" s="5" t="s">
        <v>902</v>
      </c>
      <c r="D5479" s="5" t="s">
        <v>903</v>
      </c>
      <c r="E5479" s="10">
        <v>3</v>
      </c>
      <c r="F5479" s="10">
        <v>1</v>
      </c>
      <c r="G5479" s="5" t="s">
        <v>904</v>
      </c>
      <c r="H5479" s="5" t="s">
        <v>905</v>
      </c>
      <c r="I5479" s="5" t="s">
        <v>906</v>
      </c>
      <c r="J5479" s="5" t="s">
        <v>6928</v>
      </c>
    </row>
    <row r="5480" ht="15" customHeight="1" spans="1:10">
      <c r="A5480" s="5" t="s">
        <v>6862</v>
      </c>
      <c r="B5480" s="5" t="s">
        <v>62</v>
      </c>
      <c r="C5480" s="5" t="s">
        <v>902</v>
      </c>
      <c r="D5480" s="5" t="s">
        <v>903</v>
      </c>
      <c r="E5480" s="10">
        <v>4</v>
      </c>
      <c r="F5480" s="10">
        <v>1</v>
      </c>
      <c r="G5480" s="5" t="s">
        <v>904</v>
      </c>
      <c r="H5480" s="5" t="s">
        <v>905</v>
      </c>
      <c r="I5480" s="5" t="s">
        <v>906</v>
      </c>
      <c r="J5480" s="5" t="s">
        <v>6929</v>
      </c>
    </row>
    <row r="5481" ht="15" customHeight="1" spans="1:10">
      <c r="A5481" s="5" t="s">
        <v>6862</v>
      </c>
      <c r="B5481" s="5" t="s">
        <v>62</v>
      </c>
      <c r="C5481" s="5" t="s">
        <v>902</v>
      </c>
      <c r="D5481" s="5" t="s">
        <v>903</v>
      </c>
      <c r="E5481" s="10">
        <v>2</v>
      </c>
      <c r="F5481" s="10">
        <v>1</v>
      </c>
      <c r="G5481" s="5" t="s">
        <v>904</v>
      </c>
      <c r="H5481" s="5" t="s">
        <v>905</v>
      </c>
      <c r="I5481" s="5" t="s">
        <v>906</v>
      </c>
      <c r="J5481" s="5" t="s">
        <v>6930</v>
      </c>
    </row>
    <row r="5482" ht="15" customHeight="1" spans="1:10">
      <c r="A5482" s="5" t="s">
        <v>6862</v>
      </c>
      <c r="B5482" s="5" t="s">
        <v>62</v>
      </c>
      <c r="C5482" s="5" t="s">
        <v>118</v>
      </c>
      <c r="D5482" s="5" t="s">
        <v>119</v>
      </c>
      <c r="E5482" s="10">
        <v>3</v>
      </c>
      <c r="F5482" s="10">
        <v>1</v>
      </c>
      <c r="G5482" s="5" t="s">
        <v>3059</v>
      </c>
      <c r="H5482" s="5" t="s">
        <v>3060</v>
      </c>
      <c r="I5482" s="5" t="s">
        <v>3061</v>
      </c>
      <c r="J5482" s="5" t="s">
        <v>6931</v>
      </c>
    </row>
    <row r="5483" ht="15" customHeight="1" spans="1:10">
      <c r="A5483" s="5" t="s">
        <v>6862</v>
      </c>
      <c r="B5483" s="5" t="s">
        <v>62</v>
      </c>
      <c r="C5483" s="5" t="s">
        <v>300</v>
      </c>
      <c r="D5483" s="5" t="s">
        <v>301</v>
      </c>
      <c r="E5483" s="10">
        <v>5</v>
      </c>
      <c r="F5483" s="10">
        <v>1</v>
      </c>
      <c r="G5483" s="5" t="s">
        <v>6554</v>
      </c>
      <c r="H5483" s="5" t="s">
        <v>6555</v>
      </c>
      <c r="I5483" s="5" t="s">
        <v>6556</v>
      </c>
      <c r="J5483" s="5" t="s">
        <v>6932</v>
      </c>
    </row>
    <row r="5484" ht="15" customHeight="1" spans="1:10">
      <c r="A5484" s="5"/>
      <c r="B5484" s="5"/>
      <c r="C5484" s="5" t="s">
        <v>300</v>
      </c>
      <c r="D5484" s="5" t="s">
        <v>301</v>
      </c>
      <c r="E5484" s="10">
        <v>5</v>
      </c>
      <c r="F5484" s="10">
        <v>1</v>
      </c>
      <c r="G5484" s="5" t="s">
        <v>6554</v>
      </c>
      <c r="H5484" s="5" t="s">
        <v>6555</v>
      </c>
      <c r="I5484" s="5" t="s">
        <v>6556</v>
      </c>
      <c r="J5484" s="5" t="s">
        <v>6933</v>
      </c>
    </row>
    <row r="5485" ht="15" customHeight="1" spans="1:10">
      <c r="A5485" s="5" t="s">
        <v>6934</v>
      </c>
      <c r="B5485" s="5" t="s">
        <v>11</v>
      </c>
      <c r="C5485" s="5" t="s">
        <v>1757</v>
      </c>
      <c r="D5485" s="5" t="s">
        <v>1758</v>
      </c>
      <c r="E5485" s="10">
        <v>1</v>
      </c>
      <c r="F5485" s="10">
        <v>1</v>
      </c>
      <c r="G5485" s="5" t="s">
        <v>3801</v>
      </c>
      <c r="H5485" s="5" t="s">
        <v>3802</v>
      </c>
      <c r="I5485" s="5" t="s">
        <v>3803</v>
      </c>
      <c r="J5485" s="5" t="s">
        <v>6935</v>
      </c>
    </row>
    <row r="5486" ht="15" customHeight="1" spans="1:10">
      <c r="A5486" s="5" t="s">
        <v>6934</v>
      </c>
      <c r="B5486" s="5" t="s">
        <v>11</v>
      </c>
      <c r="C5486" s="5" t="s">
        <v>1660</v>
      </c>
      <c r="D5486" s="5" t="s">
        <v>1661</v>
      </c>
      <c r="E5486" s="10">
        <v>4</v>
      </c>
      <c r="F5486" s="10">
        <v>1</v>
      </c>
      <c r="G5486" s="5" t="s">
        <v>4783</v>
      </c>
      <c r="H5486" s="5" t="s">
        <v>4784</v>
      </c>
      <c r="I5486" s="5" t="s">
        <v>4907</v>
      </c>
      <c r="J5486" s="5" t="s">
        <v>6936</v>
      </c>
    </row>
    <row r="5487" ht="15" customHeight="1" spans="1:10">
      <c r="A5487" s="5"/>
      <c r="B5487" s="5"/>
      <c r="C5487" s="5" t="s">
        <v>1660</v>
      </c>
      <c r="D5487" s="5" t="s">
        <v>1661</v>
      </c>
      <c r="E5487" s="10">
        <v>4</v>
      </c>
      <c r="F5487" s="10">
        <v>1</v>
      </c>
      <c r="G5487" s="5" t="s">
        <v>4783</v>
      </c>
      <c r="H5487" s="5" t="s">
        <v>4784</v>
      </c>
      <c r="I5487" s="5" t="s">
        <v>4907</v>
      </c>
      <c r="J5487" s="5" t="s">
        <v>6937</v>
      </c>
    </row>
    <row r="5488" ht="15" customHeight="1" spans="1:10">
      <c r="A5488" s="5"/>
      <c r="B5488" s="5"/>
      <c r="C5488" s="5" t="s">
        <v>1660</v>
      </c>
      <c r="D5488" s="5" t="s">
        <v>1661</v>
      </c>
      <c r="E5488" s="10">
        <v>4</v>
      </c>
      <c r="F5488" s="10">
        <v>1</v>
      </c>
      <c r="G5488" s="5" t="s">
        <v>4783</v>
      </c>
      <c r="H5488" s="5" t="s">
        <v>4784</v>
      </c>
      <c r="I5488" s="5" t="s">
        <v>4907</v>
      </c>
      <c r="J5488" s="5" t="s">
        <v>6938</v>
      </c>
    </row>
    <row r="5489" ht="15" customHeight="1" spans="1:10">
      <c r="A5489" s="5" t="s">
        <v>6934</v>
      </c>
      <c r="B5489" s="5" t="s">
        <v>11</v>
      </c>
      <c r="C5489" s="5" t="s">
        <v>1757</v>
      </c>
      <c r="D5489" s="5" t="s">
        <v>1758</v>
      </c>
      <c r="E5489" s="10">
        <v>11</v>
      </c>
      <c r="F5489" s="10">
        <v>1</v>
      </c>
      <c r="G5489" s="5" t="s">
        <v>4783</v>
      </c>
      <c r="H5489" s="5" t="s">
        <v>4784</v>
      </c>
      <c r="I5489" s="5" t="s">
        <v>4785</v>
      </c>
      <c r="J5489" s="5" t="s">
        <v>6939</v>
      </c>
    </row>
    <row r="5490" ht="15" customHeight="1" spans="1:10">
      <c r="A5490" s="5"/>
      <c r="B5490" s="5"/>
      <c r="C5490" s="5" t="s">
        <v>1757</v>
      </c>
      <c r="D5490" s="5" t="s">
        <v>1758</v>
      </c>
      <c r="E5490" s="10">
        <v>11</v>
      </c>
      <c r="F5490" s="10">
        <v>1</v>
      </c>
      <c r="G5490" s="5" t="s">
        <v>4783</v>
      </c>
      <c r="H5490" s="5" t="s">
        <v>4784</v>
      </c>
      <c r="I5490" s="5" t="s">
        <v>4785</v>
      </c>
      <c r="J5490" s="5" t="s">
        <v>6940</v>
      </c>
    </row>
    <row r="5491" ht="15" customHeight="1" spans="1:10">
      <c r="A5491" s="5"/>
      <c r="B5491" s="5"/>
      <c r="C5491" s="5" t="s">
        <v>1757</v>
      </c>
      <c r="D5491" s="5" t="s">
        <v>1758</v>
      </c>
      <c r="E5491" s="10">
        <v>11</v>
      </c>
      <c r="F5491" s="10">
        <v>1</v>
      </c>
      <c r="G5491" s="5" t="s">
        <v>4783</v>
      </c>
      <c r="H5491" s="5" t="s">
        <v>4784</v>
      </c>
      <c r="I5491" s="5" t="s">
        <v>4785</v>
      </c>
      <c r="J5491" s="5" t="s">
        <v>6941</v>
      </c>
    </row>
    <row r="5492" ht="15" customHeight="1" spans="1:10">
      <c r="A5492" s="5"/>
      <c r="B5492" s="5"/>
      <c r="C5492" s="5" t="s">
        <v>1757</v>
      </c>
      <c r="D5492" s="5" t="s">
        <v>1758</v>
      </c>
      <c r="E5492" s="10">
        <v>11</v>
      </c>
      <c r="F5492" s="10">
        <v>1</v>
      </c>
      <c r="G5492" s="5" t="s">
        <v>4783</v>
      </c>
      <c r="H5492" s="5" t="s">
        <v>4784</v>
      </c>
      <c r="I5492" s="5" t="s">
        <v>4785</v>
      </c>
      <c r="J5492" s="5" t="s">
        <v>6942</v>
      </c>
    </row>
    <row r="5493" ht="15" customHeight="1" spans="1:10">
      <c r="A5493" s="5"/>
      <c r="B5493" s="5"/>
      <c r="C5493" s="5" t="s">
        <v>1757</v>
      </c>
      <c r="D5493" s="5" t="s">
        <v>1758</v>
      </c>
      <c r="E5493" s="10">
        <v>11</v>
      </c>
      <c r="F5493" s="10">
        <v>1</v>
      </c>
      <c r="G5493" s="5" t="s">
        <v>4783</v>
      </c>
      <c r="H5493" s="5" t="s">
        <v>4784</v>
      </c>
      <c r="I5493" s="5" t="s">
        <v>4785</v>
      </c>
      <c r="J5493" s="5" t="s">
        <v>6943</v>
      </c>
    </row>
    <row r="5494" ht="15" customHeight="1" spans="1:10">
      <c r="A5494" s="5" t="s">
        <v>6934</v>
      </c>
      <c r="B5494" s="5" t="s">
        <v>11</v>
      </c>
      <c r="C5494" s="5" t="s">
        <v>461</v>
      </c>
      <c r="D5494" s="5" t="s">
        <v>462</v>
      </c>
      <c r="E5494" s="10">
        <v>2</v>
      </c>
      <c r="F5494" s="10">
        <v>1</v>
      </c>
      <c r="G5494" s="5" t="s">
        <v>4783</v>
      </c>
      <c r="H5494" s="5" t="s">
        <v>4784</v>
      </c>
      <c r="I5494" s="5" t="s">
        <v>5120</v>
      </c>
      <c r="J5494" s="5" t="s">
        <v>6944</v>
      </c>
    </row>
    <row r="5495" ht="15" customHeight="1" spans="1:10">
      <c r="A5495" s="5" t="s">
        <v>6934</v>
      </c>
      <c r="B5495" s="5" t="s">
        <v>11</v>
      </c>
      <c r="C5495" s="5" t="s">
        <v>300</v>
      </c>
      <c r="D5495" s="5" t="s">
        <v>301</v>
      </c>
      <c r="E5495" s="10">
        <v>11</v>
      </c>
      <c r="F5495" s="10">
        <v>1</v>
      </c>
      <c r="G5495" s="5" t="s">
        <v>6554</v>
      </c>
      <c r="H5495" s="5" t="s">
        <v>6555</v>
      </c>
      <c r="I5495" s="5" t="s">
        <v>6556</v>
      </c>
      <c r="J5495" s="5" t="s">
        <v>6945</v>
      </c>
    </row>
    <row r="5496" ht="15" customHeight="1" spans="1:10">
      <c r="A5496" s="5"/>
      <c r="B5496" s="5"/>
      <c r="C5496" s="5" t="s">
        <v>300</v>
      </c>
      <c r="D5496" s="5" t="s">
        <v>301</v>
      </c>
      <c r="E5496" s="10">
        <v>11</v>
      </c>
      <c r="F5496" s="10">
        <v>1</v>
      </c>
      <c r="G5496" s="5" t="s">
        <v>6554</v>
      </c>
      <c r="H5496" s="5" t="s">
        <v>6555</v>
      </c>
      <c r="I5496" s="5" t="s">
        <v>6556</v>
      </c>
      <c r="J5496" s="5" t="s">
        <v>6946</v>
      </c>
    </row>
    <row r="5497" ht="15" customHeight="1" spans="1:10">
      <c r="A5497" s="5" t="s">
        <v>6934</v>
      </c>
      <c r="B5497" s="5" t="s">
        <v>11</v>
      </c>
      <c r="C5497" s="5" t="s">
        <v>358</v>
      </c>
      <c r="D5497" s="5" t="s">
        <v>359</v>
      </c>
      <c r="E5497" s="10">
        <v>4</v>
      </c>
      <c r="F5497" s="10">
        <v>3</v>
      </c>
      <c r="G5497" s="5" t="s">
        <v>506</v>
      </c>
      <c r="H5497" s="5" t="s">
        <v>507</v>
      </c>
      <c r="I5497" s="5" t="s">
        <v>508</v>
      </c>
      <c r="J5497" s="5"/>
    </row>
    <row r="5498" ht="15" customHeight="1" spans="1:10">
      <c r="A5498" s="5" t="s">
        <v>6934</v>
      </c>
      <c r="B5498" s="5" t="s">
        <v>11</v>
      </c>
      <c r="C5498" s="5" t="s">
        <v>491</v>
      </c>
      <c r="D5498" s="5" t="s">
        <v>492</v>
      </c>
      <c r="E5498" s="10">
        <v>2</v>
      </c>
      <c r="F5498" s="10">
        <v>1</v>
      </c>
      <c r="G5498" s="5" t="s">
        <v>5627</v>
      </c>
      <c r="H5498" s="5" t="s">
        <v>3802</v>
      </c>
      <c r="I5498" s="5" t="s">
        <v>5628</v>
      </c>
      <c r="J5498" s="5" t="s">
        <v>6947</v>
      </c>
    </row>
    <row r="5499" ht="15" customHeight="1" spans="1:10">
      <c r="A5499" s="5" t="s">
        <v>6934</v>
      </c>
      <c r="B5499" s="5" t="s">
        <v>11</v>
      </c>
      <c r="C5499" s="5" t="s">
        <v>491</v>
      </c>
      <c r="D5499" s="5" t="s">
        <v>492</v>
      </c>
      <c r="E5499" s="10">
        <v>2</v>
      </c>
      <c r="F5499" s="10">
        <v>1</v>
      </c>
      <c r="G5499" s="5" t="s">
        <v>5627</v>
      </c>
      <c r="H5499" s="5" t="s">
        <v>3802</v>
      </c>
      <c r="I5499" s="5" t="s">
        <v>5628</v>
      </c>
      <c r="J5499" s="5" t="s">
        <v>6948</v>
      </c>
    </row>
    <row r="5500" ht="15" customHeight="1" spans="1:10">
      <c r="A5500" s="5" t="s">
        <v>6934</v>
      </c>
      <c r="B5500" s="5" t="s">
        <v>62</v>
      </c>
      <c r="C5500" s="5" t="s">
        <v>902</v>
      </c>
      <c r="D5500" s="5" t="s">
        <v>903</v>
      </c>
      <c r="E5500" s="10">
        <v>3</v>
      </c>
      <c r="F5500" s="10">
        <v>1</v>
      </c>
      <c r="G5500" s="5" t="s">
        <v>904</v>
      </c>
      <c r="H5500" s="5" t="s">
        <v>905</v>
      </c>
      <c r="I5500" s="5" t="s">
        <v>906</v>
      </c>
      <c r="J5500" s="5" t="s">
        <v>6949</v>
      </c>
    </row>
    <row r="5501" ht="15" customHeight="1" spans="1:10">
      <c r="A5501" s="5" t="s">
        <v>6934</v>
      </c>
      <c r="B5501" s="5" t="s">
        <v>62</v>
      </c>
      <c r="C5501" s="5" t="s">
        <v>902</v>
      </c>
      <c r="D5501" s="5" t="s">
        <v>903</v>
      </c>
      <c r="E5501" s="10">
        <v>1</v>
      </c>
      <c r="F5501" s="10">
        <v>1</v>
      </c>
      <c r="G5501" s="5" t="s">
        <v>4207</v>
      </c>
      <c r="H5501" s="5" t="s">
        <v>4208</v>
      </c>
      <c r="I5501" s="5" t="s">
        <v>4209</v>
      </c>
      <c r="J5501" s="5" t="s">
        <v>6950</v>
      </c>
    </row>
    <row r="5502" ht="15" customHeight="1" spans="1:10">
      <c r="A5502" s="5" t="s">
        <v>6934</v>
      </c>
      <c r="B5502" s="5" t="s">
        <v>62</v>
      </c>
      <c r="C5502" s="5" t="s">
        <v>902</v>
      </c>
      <c r="D5502" s="5" t="s">
        <v>903</v>
      </c>
      <c r="E5502" s="10">
        <v>4</v>
      </c>
      <c r="F5502" s="10">
        <v>1</v>
      </c>
      <c r="G5502" s="5" t="s">
        <v>904</v>
      </c>
      <c r="H5502" s="5" t="s">
        <v>905</v>
      </c>
      <c r="I5502" s="5" t="s">
        <v>906</v>
      </c>
      <c r="J5502" s="5" t="s">
        <v>6951</v>
      </c>
    </row>
    <row r="5503" ht="15" customHeight="1" spans="1:10">
      <c r="A5503" s="5" t="s">
        <v>6934</v>
      </c>
      <c r="B5503" s="5" t="s">
        <v>62</v>
      </c>
      <c r="C5503" s="5" t="s">
        <v>902</v>
      </c>
      <c r="D5503" s="5" t="s">
        <v>903</v>
      </c>
      <c r="E5503" s="10">
        <v>2</v>
      </c>
      <c r="F5503" s="10">
        <v>1</v>
      </c>
      <c r="G5503" s="5" t="s">
        <v>4207</v>
      </c>
      <c r="H5503" s="5" t="s">
        <v>4208</v>
      </c>
      <c r="I5503" s="5" t="s">
        <v>4209</v>
      </c>
      <c r="J5503" s="5" t="s">
        <v>6952</v>
      </c>
    </row>
    <row r="5504" ht="15" customHeight="1" spans="1:10">
      <c r="A5504" s="5" t="s">
        <v>6934</v>
      </c>
      <c r="B5504" s="5" t="s">
        <v>62</v>
      </c>
      <c r="C5504" s="5" t="s">
        <v>902</v>
      </c>
      <c r="D5504" s="5" t="s">
        <v>903</v>
      </c>
      <c r="E5504" s="10">
        <v>5</v>
      </c>
      <c r="F5504" s="10">
        <v>1</v>
      </c>
      <c r="G5504" s="5" t="s">
        <v>904</v>
      </c>
      <c r="H5504" s="5" t="s">
        <v>905</v>
      </c>
      <c r="I5504" s="5" t="s">
        <v>906</v>
      </c>
      <c r="J5504" s="5" t="s">
        <v>6953</v>
      </c>
    </row>
    <row r="5505" ht="15" customHeight="1" spans="1:10">
      <c r="A5505" s="5" t="s">
        <v>6934</v>
      </c>
      <c r="B5505" s="5" t="s">
        <v>62</v>
      </c>
      <c r="C5505" s="5" t="s">
        <v>902</v>
      </c>
      <c r="D5505" s="5" t="s">
        <v>903</v>
      </c>
      <c r="E5505" s="10">
        <v>1</v>
      </c>
      <c r="F5505" s="10">
        <v>1</v>
      </c>
      <c r="G5505" s="5" t="s">
        <v>4207</v>
      </c>
      <c r="H5505" s="5" t="s">
        <v>4208</v>
      </c>
      <c r="I5505" s="5" t="s">
        <v>4209</v>
      </c>
      <c r="J5505" s="5" t="s">
        <v>6954</v>
      </c>
    </row>
    <row r="5506" ht="15" customHeight="1" spans="1:10">
      <c r="A5506" s="5" t="s">
        <v>6934</v>
      </c>
      <c r="B5506" s="5" t="s">
        <v>62</v>
      </c>
      <c r="C5506" s="5" t="s">
        <v>902</v>
      </c>
      <c r="D5506" s="5" t="s">
        <v>903</v>
      </c>
      <c r="E5506" s="10">
        <v>4</v>
      </c>
      <c r="F5506" s="10">
        <v>1</v>
      </c>
      <c r="G5506" s="5" t="s">
        <v>904</v>
      </c>
      <c r="H5506" s="5" t="s">
        <v>905</v>
      </c>
      <c r="I5506" s="5" t="s">
        <v>906</v>
      </c>
      <c r="J5506" s="5" t="s">
        <v>6955</v>
      </c>
    </row>
    <row r="5507" ht="15" customHeight="1" spans="1:10">
      <c r="A5507" s="5" t="s">
        <v>6934</v>
      </c>
      <c r="B5507" s="5" t="s">
        <v>62</v>
      </c>
      <c r="C5507" s="5" t="s">
        <v>902</v>
      </c>
      <c r="D5507" s="5" t="s">
        <v>903</v>
      </c>
      <c r="E5507" s="10">
        <v>3</v>
      </c>
      <c r="F5507" s="10">
        <v>1</v>
      </c>
      <c r="G5507" s="5" t="s">
        <v>4207</v>
      </c>
      <c r="H5507" s="5" t="s">
        <v>4208</v>
      </c>
      <c r="I5507" s="5" t="s">
        <v>4209</v>
      </c>
      <c r="J5507" s="5" t="s">
        <v>6956</v>
      </c>
    </row>
    <row r="5508" ht="15" customHeight="1" spans="1:10">
      <c r="A5508" s="5" t="s">
        <v>6934</v>
      </c>
      <c r="B5508" s="5" t="s">
        <v>62</v>
      </c>
      <c r="C5508" s="5" t="s">
        <v>902</v>
      </c>
      <c r="D5508" s="5" t="s">
        <v>903</v>
      </c>
      <c r="E5508" s="10">
        <v>4</v>
      </c>
      <c r="F5508" s="10">
        <v>1</v>
      </c>
      <c r="G5508" s="5" t="s">
        <v>4207</v>
      </c>
      <c r="H5508" s="5" t="s">
        <v>4208</v>
      </c>
      <c r="I5508" s="5" t="s">
        <v>4209</v>
      </c>
      <c r="J5508" s="5" t="s">
        <v>6957</v>
      </c>
    </row>
    <row r="5509" ht="15" customHeight="1" spans="1:10">
      <c r="A5509" s="5" t="s">
        <v>6934</v>
      </c>
      <c r="B5509" s="5" t="s">
        <v>62</v>
      </c>
      <c r="C5509" s="5" t="s">
        <v>902</v>
      </c>
      <c r="D5509" s="5" t="s">
        <v>903</v>
      </c>
      <c r="E5509" s="10">
        <v>3</v>
      </c>
      <c r="F5509" s="10">
        <v>1</v>
      </c>
      <c r="G5509" s="5" t="s">
        <v>4207</v>
      </c>
      <c r="H5509" s="5" t="s">
        <v>4208</v>
      </c>
      <c r="I5509" s="5" t="s">
        <v>4209</v>
      </c>
      <c r="J5509" s="5" t="s">
        <v>6958</v>
      </c>
    </row>
    <row r="5510" ht="15" customHeight="1" spans="1:10">
      <c r="A5510" s="5" t="s">
        <v>6934</v>
      </c>
      <c r="B5510" s="5" t="s">
        <v>62</v>
      </c>
      <c r="C5510" s="5" t="s">
        <v>902</v>
      </c>
      <c r="D5510" s="5" t="s">
        <v>903</v>
      </c>
      <c r="E5510" s="10">
        <v>4</v>
      </c>
      <c r="F5510" s="10">
        <v>1</v>
      </c>
      <c r="G5510" s="5" t="s">
        <v>4207</v>
      </c>
      <c r="H5510" s="5" t="s">
        <v>4208</v>
      </c>
      <c r="I5510" s="5" t="s">
        <v>4209</v>
      </c>
      <c r="J5510" s="5" t="s">
        <v>6959</v>
      </c>
    </row>
    <row r="5511" ht="15" customHeight="1" spans="1:10">
      <c r="A5511" s="5" t="s">
        <v>6934</v>
      </c>
      <c r="B5511" s="5" t="s">
        <v>62</v>
      </c>
      <c r="C5511" s="5" t="s">
        <v>902</v>
      </c>
      <c r="D5511" s="5" t="s">
        <v>903</v>
      </c>
      <c r="E5511" s="10">
        <v>2</v>
      </c>
      <c r="F5511" s="10">
        <v>1</v>
      </c>
      <c r="G5511" s="5" t="s">
        <v>4207</v>
      </c>
      <c r="H5511" s="5" t="s">
        <v>4208</v>
      </c>
      <c r="I5511" s="5" t="s">
        <v>4209</v>
      </c>
      <c r="J5511" s="5" t="s">
        <v>6960</v>
      </c>
    </row>
    <row r="5512" ht="15" customHeight="1" spans="1:10">
      <c r="A5512" s="5" t="s">
        <v>6934</v>
      </c>
      <c r="B5512" s="5" t="s">
        <v>62</v>
      </c>
      <c r="C5512" s="5" t="s">
        <v>902</v>
      </c>
      <c r="D5512" s="5" t="s">
        <v>903</v>
      </c>
      <c r="E5512" s="10">
        <v>5</v>
      </c>
      <c r="F5512" s="10">
        <v>1</v>
      </c>
      <c r="G5512" s="5" t="s">
        <v>904</v>
      </c>
      <c r="H5512" s="5" t="s">
        <v>905</v>
      </c>
      <c r="I5512" s="5" t="s">
        <v>906</v>
      </c>
      <c r="J5512" s="5" t="s">
        <v>6961</v>
      </c>
    </row>
    <row r="5513" ht="15" customHeight="1" spans="1:10">
      <c r="A5513" s="5" t="s">
        <v>6934</v>
      </c>
      <c r="B5513" s="5" t="s">
        <v>62</v>
      </c>
      <c r="C5513" s="5" t="s">
        <v>902</v>
      </c>
      <c r="D5513" s="5" t="s">
        <v>903</v>
      </c>
      <c r="E5513" s="10">
        <v>5</v>
      </c>
      <c r="F5513" s="10">
        <v>1</v>
      </c>
      <c r="G5513" s="5" t="s">
        <v>904</v>
      </c>
      <c r="H5513" s="5" t="s">
        <v>905</v>
      </c>
      <c r="I5513" s="5" t="s">
        <v>906</v>
      </c>
      <c r="J5513" s="5" t="s">
        <v>6962</v>
      </c>
    </row>
    <row r="5514" ht="15" customHeight="1" spans="1:10">
      <c r="A5514" s="5" t="s">
        <v>6963</v>
      </c>
      <c r="B5514" s="5" t="s">
        <v>11</v>
      </c>
      <c r="C5514" s="5" t="s">
        <v>461</v>
      </c>
      <c r="D5514" s="5" t="s">
        <v>462</v>
      </c>
      <c r="E5514" s="10">
        <v>1</v>
      </c>
      <c r="F5514" s="10">
        <v>1</v>
      </c>
      <c r="G5514" s="5" t="s">
        <v>6964</v>
      </c>
      <c r="H5514" s="5" t="s">
        <v>6965</v>
      </c>
      <c r="I5514" s="5" t="s">
        <v>6966</v>
      </c>
      <c r="J5514" s="5"/>
    </row>
    <row r="5515" ht="15" customHeight="1" spans="1:10">
      <c r="A5515" s="5"/>
      <c r="B5515" s="5"/>
      <c r="C5515" s="5" t="s">
        <v>23</v>
      </c>
      <c r="D5515" s="5" t="s">
        <v>24</v>
      </c>
      <c r="E5515" s="10">
        <v>1</v>
      </c>
      <c r="F5515" s="10">
        <v>1</v>
      </c>
      <c r="G5515" s="5" t="s">
        <v>6967</v>
      </c>
      <c r="H5515" s="5" t="s">
        <v>6968</v>
      </c>
      <c r="I5515" s="5" t="s">
        <v>6969</v>
      </c>
      <c r="J5515" s="5"/>
    </row>
    <row r="5516" ht="15" customHeight="1" spans="1:10">
      <c r="A5516" s="5" t="s">
        <v>6963</v>
      </c>
      <c r="B5516" s="5" t="s">
        <v>11</v>
      </c>
      <c r="C5516" s="5" t="s">
        <v>358</v>
      </c>
      <c r="D5516" s="5" t="s">
        <v>359</v>
      </c>
      <c r="E5516" s="10">
        <v>3</v>
      </c>
      <c r="F5516" s="10">
        <v>3</v>
      </c>
      <c r="G5516" s="5" t="s">
        <v>6847</v>
      </c>
      <c r="H5516" s="5" t="s">
        <v>6848</v>
      </c>
      <c r="I5516" s="5" t="s">
        <v>6849</v>
      </c>
      <c r="J5516" s="5"/>
    </row>
    <row r="5517" ht="15" customHeight="1" spans="1:10">
      <c r="A5517" s="5" t="s">
        <v>6963</v>
      </c>
      <c r="B5517" s="5" t="s">
        <v>11</v>
      </c>
      <c r="C5517" s="5" t="s">
        <v>300</v>
      </c>
      <c r="D5517" s="5" t="s">
        <v>301</v>
      </c>
      <c r="E5517" s="10">
        <v>1</v>
      </c>
      <c r="F5517" s="10">
        <v>1</v>
      </c>
      <c r="G5517" s="5" t="s">
        <v>6554</v>
      </c>
      <c r="H5517" s="5" t="s">
        <v>6555</v>
      </c>
      <c r="I5517" s="5" t="s">
        <v>6556</v>
      </c>
      <c r="J5517" s="5" t="s">
        <v>6970</v>
      </c>
    </row>
    <row r="5518" ht="15" customHeight="1" spans="1:10">
      <c r="A5518" s="5" t="s">
        <v>6963</v>
      </c>
      <c r="B5518" s="5" t="s">
        <v>11</v>
      </c>
      <c r="C5518" s="5" t="s">
        <v>1757</v>
      </c>
      <c r="D5518" s="5" t="s">
        <v>1758</v>
      </c>
      <c r="E5518" s="10">
        <v>14</v>
      </c>
      <c r="F5518" s="10">
        <v>1</v>
      </c>
      <c r="G5518" s="5" t="s">
        <v>4783</v>
      </c>
      <c r="H5518" s="5" t="s">
        <v>4784</v>
      </c>
      <c r="I5518" s="5" t="s">
        <v>4785</v>
      </c>
      <c r="J5518" s="5" t="s">
        <v>6971</v>
      </c>
    </row>
    <row r="5519" ht="15" customHeight="1" spans="1:10">
      <c r="A5519" s="5"/>
      <c r="B5519" s="5"/>
      <c r="C5519" s="5" t="s">
        <v>1757</v>
      </c>
      <c r="D5519" s="5" t="s">
        <v>1758</v>
      </c>
      <c r="E5519" s="10">
        <v>14</v>
      </c>
      <c r="F5519" s="10">
        <v>1</v>
      </c>
      <c r="G5519" s="5" t="s">
        <v>4783</v>
      </c>
      <c r="H5519" s="5" t="s">
        <v>4784</v>
      </c>
      <c r="I5519" s="5" t="s">
        <v>4785</v>
      </c>
      <c r="J5519" s="5" t="s">
        <v>6972</v>
      </c>
    </row>
    <row r="5520" ht="15" customHeight="1" spans="1:10">
      <c r="A5520" s="5"/>
      <c r="B5520" s="5"/>
      <c r="C5520" s="5" t="s">
        <v>1757</v>
      </c>
      <c r="D5520" s="5" t="s">
        <v>1758</v>
      </c>
      <c r="E5520" s="10">
        <v>14</v>
      </c>
      <c r="F5520" s="10">
        <v>1</v>
      </c>
      <c r="G5520" s="5" t="s">
        <v>4783</v>
      </c>
      <c r="H5520" s="5" t="s">
        <v>4784</v>
      </c>
      <c r="I5520" s="5" t="s">
        <v>4785</v>
      </c>
      <c r="J5520" s="5" t="s">
        <v>6973</v>
      </c>
    </row>
    <row r="5521" ht="15" customHeight="1" spans="1:10">
      <c r="A5521" s="5" t="s">
        <v>6963</v>
      </c>
      <c r="B5521" s="5" t="s">
        <v>11</v>
      </c>
      <c r="C5521" s="5" t="s">
        <v>1660</v>
      </c>
      <c r="D5521" s="5" t="s">
        <v>1661</v>
      </c>
      <c r="E5521" s="10">
        <v>2</v>
      </c>
      <c r="F5521" s="10">
        <v>1</v>
      </c>
      <c r="G5521" s="5" t="s">
        <v>4783</v>
      </c>
      <c r="H5521" s="5" t="s">
        <v>4784</v>
      </c>
      <c r="I5521" s="5" t="s">
        <v>4907</v>
      </c>
      <c r="J5521" s="5" t="s">
        <v>6974</v>
      </c>
    </row>
    <row r="5522" ht="15" customHeight="1" spans="1:10">
      <c r="A5522" s="5"/>
      <c r="B5522" s="5"/>
      <c r="C5522" s="5" t="s">
        <v>1660</v>
      </c>
      <c r="D5522" s="5" t="s">
        <v>1661</v>
      </c>
      <c r="E5522" s="10">
        <v>2</v>
      </c>
      <c r="F5522" s="10">
        <v>1</v>
      </c>
      <c r="G5522" s="5" t="s">
        <v>4783</v>
      </c>
      <c r="H5522" s="5" t="s">
        <v>4784</v>
      </c>
      <c r="I5522" s="5" t="s">
        <v>4907</v>
      </c>
      <c r="J5522" s="5" t="s">
        <v>6975</v>
      </c>
    </row>
    <row r="5523" ht="15" customHeight="1" spans="1:10">
      <c r="A5523" s="5" t="s">
        <v>6963</v>
      </c>
      <c r="B5523" s="5" t="s">
        <v>11</v>
      </c>
      <c r="C5523" s="5" t="s">
        <v>461</v>
      </c>
      <c r="D5523" s="5" t="s">
        <v>462</v>
      </c>
      <c r="E5523" s="10">
        <v>5</v>
      </c>
      <c r="F5523" s="10">
        <v>1</v>
      </c>
      <c r="G5523" s="5" t="s">
        <v>4783</v>
      </c>
      <c r="H5523" s="5" t="s">
        <v>4784</v>
      </c>
      <c r="I5523" s="5" t="s">
        <v>5120</v>
      </c>
      <c r="J5523" s="5" t="s">
        <v>6976</v>
      </c>
    </row>
    <row r="5524" ht="15" customHeight="1" spans="1:10">
      <c r="A5524" s="5"/>
      <c r="B5524" s="5"/>
      <c r="C5524" s="5" t="s">
        <v>461</v>
      </c>
      <c r="D5524" s="5" t="s">
        <v>462</v>
      </c>
      <c r="E5524" s="10">
        <v>5</v>
      </c>
      <c r="F5524" s="10">
        <v>1</v>
      </c>
      <c r="G5524" s="5" t="s">
        <v>4783</v>
      </c>
      <c r="H5524" s="5" t="s">
        <v>4784</v>
      </c>
      <c r="I5524" s="5" t="s">
        <v>5120</v>
      </c>
      <c r="J5524" s="5" t="s">
        <v>6977</v>
      </c>
    </row>
    <row r="5525" ht="15" customHeight="1" spans="1:10">
      <c r="A5525" s="5"/>
      <c r="B5525" s="5"/>
      <c r="C5525" s="5" t="s">
        <v>461</v>
      </c>
      <c r="D5525" s="5" t="s">
        <v>462</v>
      </c>
      <c r="E5525" s="10">
        <v>5</v>
      </c>
      <c r="F5525" s="10">
        <v>1</v>
      </c>
      <c r="G5525" s="5" t="s">
        <v>4783</v>
      </c>
      <c r="H5525" s="5" t="s">
        <v>4784</v>
      </c>
      <c r="I5525" s="5" t="s">
        <v>5120</v>
      </c>
      <c r="J5525" s="5" t="s">
        <v>6978</v>
      </c>
    </row>
    <row r="5526" ht="15" customHeight="1" spans="1:10">
      <c r="A5526" s="5" t="s">
        <v>6963</v>
      </c>
      <c r="B5526" s="5" t="s">
        <v>11</v>
      </c>
      <c r="C5526" s="5" t="s">
        <v>5382</v>
      </c>
      <c r="D5526" s="5" t="s">
        <v>5383</v>
      </c>
      <c r="E5526" s="10">
        <v>3</v>
      </c>
      <c r="F5526" s="10">
        <v>1</v>
      </c>
      <c r="G5526" s="5" t="s">
        <v>6659</v>
      </c>
      <c r="H5526" s="5" t="s">
        <v>6660</v>
      </c>
      <c r="I5526" s="5" t="s">
        <v>6661</v>
      </c>
      <c r="J5526" s="5" t="s">
        <v>6979</v>
      </c>
    </row>
    <row r="5527" ht="15" customHeight="1" spans="1:10">
      <c r="A5527" s="5"/>
      <c r="B5527" s="5"/>
      <c r="C5527" s="5" t="s">
        <v>5382</v>
      </c>
      <c r="D5527" s="5" t="s">
        <v>5383</v>
      </c>
      <c r="E5527" s="10">
        <v>3</v>
      </c>
      <c r="F5527" s="10">
        <v>1</v>
      </c>
      <c r="G5527" s="5" t="s">
        <v>6659</v>
      </c>
      <c r="H5527" s="5" t="s">
        <v>6660</v>
      </c>
      <c r="I5527" s="5" t="s">
        <v>6661</v>
      </c>
      <c r="J5527" s="5" t="s">
        <v>6980</v>
      </c>
    </row>
    <row r="5528" ht="15" customHeight="1" spans="1:10">
      <c r="A5528" s="5"/>
      <c r="B5528" s="5"/>
      <c r="C5528" s="5" t="s">
        <v>5382</v>
      </c>
      <c r="D5528" s="5" t="s">
        <v>5383</v>
      </c>
      <c r="E5528" s="10">
        <v>3</v>
      </c>
      <c r="F5528" s="10">
        <v>1</v>
      </c>
      <c r="G5528" s="5" t="s">
        <v>6659</v>
      </c>
      <c r="H5528" s="5" t="s">
        <v>6660</v>
      </c>
      <c r="I5528" s="5" t="s">
        <v>6661</v>
      </c>
      <c r="J5528" s="5" t="s">
        <v>6981</v>
      </c>
    </row>
    <row r="5529" ht="15" customHeight="1" spans="1:10">
      <c r="A5529" s="5" t="s">
        <v>6963</v>
      </c>
      <c r="B5529" s="5" t="s">
        <v>11</v>
      </c>
      <c r="C5529" s="5" t="s">
        <v>5382</v>
      </c>
      <c r="D5529" s="5" t="s">
        <v>5383</v>
      </c>
      <c r="E5529" s="10">
        <v>3</v>
      </c>
      <c r="F5529" s="10">
        <v>1</v>
      </c>
      <c r="G5529" s="5" t="s">
        <v>6659</v>
      </c>
      <c r="H5529" s="5" t="s">
        <v>6660</v>
      </c>
      <c r="I5529" s="5" t="s">
        <v>6661</v>
      </c>
      <c r="J5529" s="5" t="s">
        <v>6982</v>
      </c>
    </row>
    <row r="5530" ht="15" customHeight="1" spans="1:10">
      <c r="A5530" s="5"/>
      <c r="B5530" s="5"/>
      <c r="C5530" s="5" t="s">
        <v>5382</v>
      </c>
      <c r="D5530" s="5" t="s">
        <v>5383</v>
      </c>
      <c r="E5530" s="10">
        <v>3</v>
      </c>
      <c r="F5530" s="10">
        <v>1</v>
      </c>
      <c r="G5530" s="5" t="s">
        <v>6659</v>
      </c>
      <c r="H5530" s="5" t="s">
        <v>6660</v>
      </c>
      <c r="I5530" s="5" t="s">
        <v>6661</v>
      </c>
      <c r="J5530" s="5" t="s">
        <v>6983</v>
      </c>
    </row>
    <row r="5531" ht="15" customHeight="1" spans="1:10">
      <c r="A5531" s="5" t="s">
        <v>6963</v>
      </c>
      <c r="B5531" s="5" t="s">
        <v>11</v>
      </c>
      <c r="C5531" s="5" t="s">
        <v>1757</v>
      </c>
      <c r="D5531" s="5" t="s">
        <v>1758</v>
      </c>
      <c r="E5531" s="10">
        <v>1</v>
      </c>
      <c r="F5531" s="10">
        <v>1</v>
      </c>
      <c r="G5531" s="5" t="s">
        <v>3801</v>
      </c>
      <c r="H5531" s="5" t="s">
        <v>3802</v>
      </c>
      <c r="I5531" s="5" t="s">
        <v>3803</v>
      </c>
      <c r="J5531" s="5" t="s">
        <v>6984</v>
      </c>
    </row>
    <row r="5532" ht="15" customHeight="1" spans="1:10">
      <c r="A5532" s="5" t="s">
        <v>6963</v>
      </c>
      <c r="B5532" s="5" t="s">
        <v>62</v>
      </c>
      <c r="C5532" s="5" t="s">
        <v>902</v>
      </c>
      <c r="D5532" s="5" t="s">
        <v>903</v>
      </c>
      <c r="E5532" s="10">
        <v>5</v>
      </c>
      <c r="F5532" s="10">
        <v>1</v>
      </c>
      <c r="G5532" s="5" t="s">
        <v>4207</v>
      </c>
      <c r="H5532" s="5" t="s">
        <v>4208</v>
      </c>
      <c r="I5532" s="5" t="s">
        <v>4209</v>
      </c>
      <c r="J5532" s="5" t="s">
        <v>6985</v>
      </c>
    </row>
    <row r="5533" ht="15" customHeight="1" spans="1:10">
      <c r="A5533" s="5" t="s">
        <v>6963</v>
      </c>
      <c r="B5533" s="5" t="s">
        <v>62</v>
      </c>
      <c r="C5533" s="5" t="s">
        <v>902</v>
      </c>
      <c r="D5533" s="5" t="s">
        <v>903</v>
      </c>
      <c r="E5533" s="10">
        <v>4</v>
      </c>
      <c r="F5533" s="10">
        <v>1</v>
      </c>
      <c r="G5533" s="5" t="s">
        <v>4207</v>
      </c>
      <c r="H5533" s="5" t="s">
        <v>4208</v>
      </c>
      <c r="I5533" s="5" t="s">
        <v>4209</v>
      </c>
      <c r="J5533" s="5" t="s">
        <v>6986</v>
      </c>
    </row>
    <row r="5534" ht="15" customHeight="1" spans="1:10">
      <c r="A5534" s="5" t="s">
        <v>6963</v>
      </c>
      <c r="B5534" s="5" t="s">
        <v>62</v>
      </c>
      <c r="C5534" s="5" t="s">
        <v>902</v>
      </c>
      <c r="D5534" s="5" t="s">
        <v>903</v>
      </c>
      <c r="E5534" s="10">
        <v>3</v>
      </c>
      <c r="F5534" s="10">
        <v>1</v>
      </c>
      <c r="G5534" s="5" t="s">
        <v>4207</v>
      </c>
      <c r="H5534" s="5" t="s">
        <v>4208</v>
      </c>
      <c r="I5534" s="5" t="s">
        <v>4209</v>
      </c>
      <c r="J5534" s="5" t="s">
        <v>6987</v>
      </c>
    </row>
    <row r="5535" ht="15" customHeight="1" spans="1:10">
      <c r="A5535" s="5" t="s">
        <v>6963</v>
      </c>
      <c r="B5535" s="5" t="s">
        <v>62</v>
      </c>
      <c r="C5535" s="5" t="s">
        <v>902</v>
      </c>
      <c r="D5535" s="5" t="s">
        <v>903</v>
      </c>
      <c r="E5535" s="10">
        <v>4</v>
      </c>
      <c r="F5535" s="10">
        <v>1</v>
      </c>
      <c r="G5535" s="5" t="s">
        <v>904</v>
      </c>
      <c r="H5535" s="5" t="s">
        <v>905</v>
      </c>
      <c r="I5535" s="5" t="s">
        <v>906</v>
      </c>
      <c r="J5535" s="5" t="s">
        <v>6988</v>
      </c>
    </row>
    <row r="5536" ht="15" customHeight="1" spans="1:10">
      <c r="A5536" s="5" t="s">
        <v>6963</v>
      </c>
      <c r="B5536" s="5" t="s">
        <v>62</v>
      </c>
      <c r="C5536" s="5" t="s">
        <v>902</v>
      </c>
      <c r="D5536" s="5" t="s">
        <v>903</v>
      </c>
      <c r="E5536" s="10">
        <v>6</v>
      </c>
      <c r="F5536" s="10">
        <v>1</v>
      </c>
      <c r="G5536" s="5" t="s">
        <v>904</v>
      </c>
      <c r="H5536" s="5" t="s">
        <v>905</v>
      </c>
      <c r="I5536" s="5" t="s">
        <v>906</v>
      </c>
      <c r="J5536" s="5" t="s">
        <v>6989</v>
      </c>
    </row>
    <row r="5537" ht="15" customHeight="1" spans="1:10">
      <c r="A5537" s="5" t="s">
        <v>6963</v>
      </c>
      <c r="B5537" s="5" t="s">
        <v>62</v>
      </c>
      <c r="C5537" s="5" t="s">
        <v>902</v>
      </c>
      <c r="D5537" s="5" t="s">
        <v>903</v>
      </c>
      <c r="E5537" s="10">
        <v>6</v>
      </c>
      <c r="F5537" s="10">
        <v>1</v>
      </c>
      <c r="G5537" s="5" t="s">
        <v>4207</v>
      </c>
      <c r="H5537" s="5" t="s">
        <v>4208</v>
      </c>
      <c r="I5537" s="5" t="s">
        <v>4209</v>
      </c>
      <c r="J5537" s="5" t="s">
        <v>6990</v>
      </c>
    </row>
    <row r="5538" ht="15" customHeight="1" spans="1:10">
      <c r="A5538" s="5" t="s">
        <v>6963</v>
      </c>
      <c r="B5538" s="5" t="s">
        <v>62</v>
      </c>
      <c r="C5538" s="5" t="s">
        <v>902</v>
      </c>
      <c r="D5538" s="5" t="s">
        <v>903</v>
      </c>
      <c r="E5538" s="10">
        <v>5</v>
      </c>
      <c r="F5538" s="10">
        <v>1</v>
      </c>
      <c r="G5538" s="5" t="s">
        <v>4207</v>
      </c>
      <c r="H5538" s="5" t="s">
        <v>4208</v>
      </c>
      <c r="I5538" s="5" t="s">
        <v>4209</v>
      </c>
      <c r="J5538" s="5" t="s">
        <v>6991</v>
      </c>
    </row>
    <row r="5539" ht="15" customHeight="1" spans="1:10">
      <c r="A5539" s="5" t="s">
        <v>6963</v>
      </c>
      <c r="B5539" s="5" t="s">
        <v>62</v>
      </c>
      <c r="C5539" s="5" t="s">
        <v>902</v>
      </c>
      <c r="D5539" s="5" t="s">
        <v>903</v>
      </c>
      <c r="E5539" s="10">
        <v>6</v>
      </c>
      <c r="F5539" s="10">
        <v>1</v>
      </c>
      <c r="G5539" s="5" t="s">
        <v>4207</v>
      </c>
      <c r="H5539" s="5" t="s">
        <v>4208</v>
      </c>
      <c r="I5539" s="5" t="s">
        <v>4209</v>
      </c>
      <c r="J5539" s="5" t="s">
        <v>6992</v>
      </c>
    </row>
    <row r="5540" ht="15" customHeight="1" spans="1:10">
      <c r="A5540" s="5" t="s">
        <v>6963</v>
      </c>
      <c r="B5540" s="5" t="s">
        <v>62</v>
      </c>
      <c r="C5540" s="5" t="s">
        <v>902</v>
      </c>
      <c r="D5540" s="5" t="s">
        <v>903</v>
      </c>
      <c r="E5540" s="10">
        <v>4</v>
      </c>
      <c r="F5540" s="10">
        <v>1</v>
      </c>
      <c r="G5540" s="5" t="s">
        <v>4207</v>
      </c>
      <c r="H5540" s="5" t="s">
        <v>4208</v>
      </c>
      <c r="I5540" s="5" t="s">
        <v>4209</v>
      </c>
      <c r="J5540" s="5" t="s">
        <v>6993</v>
      </c>
    </row>
    <row r="5541" ht="15" customHeight="1" spans="1:10">
      <c r="A5541" s="5" t="s">
        <v>6963</v>
      </c>
      <c r="B5541" s="5" t="s">
        <v>62</v>
      </c>
      <c r="C5541" s="5" t="s">
        <v>902</v>
      </c>
      <c r="D5541" s="5" t="s">
        <v>903</v>
      </c>
      <c r="E5541" s="10">
        <v>5</v>
      </c>
      <c r="F5541" s="10">
        <v>1</v>
      </c>
      <c r="G5541" s="5" t="s">
        <v>4207</v>
      </c>
      <c r="H5541" s="5" t="s">
        <v>4208</v>
      </c>
      <c r="I5541" s="5" t="s">
        <v>4209</v>
      </c>
      <c r="J5541" s="5" t="s">
        <v>6994</v>
      </c>
    </row>
    <row r="5542" ht="15" customHeight="1" spans="1:10">
      <c r="A5542" s="5" t="s">
        <v>6963</v>
      </c>
      <c r="B5542" s="5" t="s">
        <v>62</v>
      </c>
      <c r="C5542" s="5" t="s">
        <v>902</v>
      </c>
      <c r="D5542" s="5" t="s">
        <v>903</v>
      </c>
      <c r="E5542" s="10">
        <v>6</v>
      </c>
      <c r="F5542" s="10">
        <v>1</v>
      </c>
      <c r="G5542" s="5" t="s">
        <v>904</v>
      </c>
      <c r="H5542" s="5" t="s">
        <v>905</v>
      </c>
      <c r="I5542" s="5" t="s">
        <v>906</v>
      </c>
      <c r="J5542" s="5" t="s">
        <v>6995</v>
      </c>
    </row>
    <row r="5543" ht="15" customHeight="1" spans="1:10">
      <c r="A5543" s="5"/>
      <c r="B5543" s="5"/>
      <c r="C5543" s="5" t="s">
        <v>902</v>
      </c>
      <c r="D5543" s="5" t="s">
        <v>903</v>
      </c>
      <c r="E5543" s="10">
        <v>6</v>
      </c>
      <c r="F5543" s="10">
        <v>1</v>
      </c>
      <c r="G5543" s="5" t="s">
        <v>904</v>
      </c>
      <c r="H5543" s="5" t="s">
        <v>905</v>
      </c>
      <c r="I5543" s="5" t="s">
        <v>906</v>
      </c>
      <c r="J5543" s="5" t="s">
        <v>6996</v>
      </c>
    </row>
    <row r="5544" ht="15" customHeight="1" spans="1:10">
      <c r="A5544" s="5" t="s">
        <v>6963</v>
      </c>
      <c r="B5544" s="5" t="s">
        <v>62</v>
      </c>
      <c r="C5544" s="5" t="s">
        <v>902</v>
      </c>
      <c r="D5544" s="5" t="s">
        <v>903</v>
      </c>
      <c r="E5544" s="10">
        <v>5</v>
      </c>
      <c r="F5544" s="10">
        <v>1</v>
      </c>
      <c r="G5544" s="5" t="s">
        <v>4207</v>
      </c>
      <c r="H5544" s="5" t="s">
        <v>4208</v>
      </c>
      <c r="I5544" s="5" t="s">
        <v>4209</v>
      </c>
      <c r="J5544" s="5" t="s">
        <v>6997</v>
      </c>
    </row>
    <row r="5545" ht="15" customHeight="1" spans="1:10">
      <c r="A5545" s="5" t="s">
        <v>6963</v>
      </c>
      <c r="B5545" s="5" t="s">
        <v>62</v>
      </c>
      <c r="C5545" s="5" t="s">
        <v>902</v>
      </c>
      <c r="D5545" s="5" t="s">
        <v>903</v>
      </c>
      <c r="E5545" s="10">
        <v>7</v>
      </c>
      <c r="F5545" s="10">
        <v>1</v>
      </c>
      <c r="G5545" s="5" t="s">
        <v>904</v>
      </c>
      <c r="H5545" s="5" t="s">
        <v>905</v>
      </c>
      <c r="I5545" s="5" t="s">
        <v>906</v>
      </c>
      <c r="J5545" s="5" t="s">
        <v>6998</v>
      </c>
    </row>
    <row r="5546" ht="15" customHeight="1" spans="1:10">
      <c r="A5546" s="5" t="s">
        <v>6963</v>
      </c>
      <c r="B5546" s="5" t="s">
        <v>62</v>
      </c>
      <c r="C5546" s="5" t="s">
        <v>902</v>
      </c>
      <c r="D5546" s="5" t="s">
        <v>903</v>
      </c>
      <c r="E5546" s="10">
        <v>6</v>
      </c>
      <c r="F5546" s="10">
        <v>1</v>
      </c>
      <c r="G5546" s="5" t="s">
        <v>904</v>
      </c>
      <c r="H5546" s="5" t="s">
        <v>905</v>
      </c>
      <c r="I5546" s="5" t="s">
        <v>906</v>
      </c>
      <c r="J5546" s="5" t="s">
        <v>6999</v>
      </c>
    </row>
    <row r="5547" ht="15" customHeight="1" spans="1:10">
      <c r="A5547" s="5" t="s">
        <v>6963</v>
      </c>
      <c r="B5547" s="5" t="s">
        <v>62</v>
      </c>
      <c r="C5547" s="5" t="s">
        <v>902</v>
      </c>
      <c r="D5547" s="5" t="s">
        <v>903</v>
      </c>
      <c r="E5547" s="10">
        <v>7</v>
      </c>
      <c r="F5547" s="10">
        <v>1</v>
      </c>
      <c r="G5547" s="5" t="s">
        <v>904</v>
      </c>
      <c r="H5547" s="5" t="s">
        <v>905</v>
      </c>
      <c r="I5547" s="5" t="s">
        <v>906</v>
      </c>
      <c r="J5547" s="5" t="s">
        <v>7000</v>
      </c>
    </row>
    <row r="5548" ht="15" customHeight="1" spans="1:10">
      <c r="A5548" s="5" t="s">
        <v>6963</v>
      </c>
      <c r="B5548" s="5" t="s">
        <v>62</v>
      </c>
      <c r="C5548" s="5" t="s">
        <v>902</v>
      </c>
      <c r="D5548" s="5" t="s">
        <v>903</v>
      </c>
      <c r="E5548" s="10">
        <v>6</v>
      </c>
      <c r="F5548" s="10">
        <v>1</v>
      </c>
      <c r="G5548" s="5" t="s">
        <v>4207</v>
      </c>
      <c r="H5548" s="5" t="s">
        <v>4208</v>
      </c>
      <c r="I5548" s="5" t="s">
        <v>4209</v>
      </c>
      <c r="J5548" s="5" t="s">
        <v>7001</v>
      </c>
    </row>
    <row r="5549" ht="15" customHeight="1" spans="1:10">
      <c r="A5549" s="5" t="s">
        <v>6963</v>
      </c>
      <c r="B5549" s="5" t="s">
        <v>62</v>
      </c>
      <c r="C5549" s="5" t="s">
        <v>300</v>
      </c>
      <c r="D5549" s="5" t="s">
        <v>301</v>
      </c>
      <c r="E5549" s="10">
        <v>6</v>
      </c>
      <c r="F5549" s="10">
        <v>1</v>
      </c>
      <c r="G5549" s="5" t="s">
        <v>6554</v>
      </c>
      <c r="H5549" s="5" t="s">
        <v>6555</v>
      </c>
      <c r="I5549" s="5" t="s">
        <v>6556</v>
      </c>
      <c r="J5549" s="5" t="s">
        <v>7002</v>
      </c>
    </row>
    <row r="5550" ht="15" customHeight="1" spans="1:10">
      <c r="A5550" s="5" t="s">
        <v>6963</v>
      </c>
      <c r="B5550" s="5" t="s">
        <v>62</v>
      </c>
      <c r="C5550" s="5" t="s">
        <v>300</v>
      </c>
      <c r="D5550" s="5" t="s">
        <v>301</v>
      </c>
      <c r="E5550" s="10">
        <v>1</v>
      </c>
      <c r="F5550" s="10">
        <v>1</v>
      </c>
      <c r="G5550" s="5" t="s">
        <v>6627</v>
      </c>
      <c r="H5550" s="5" t="s">
        <v>6628</v>
      </c>
      <c r="I5550" s="5" t="s">
        <v>6629</v>
      </c>
      <c r="J5550" s="5" t="s">
        <v>7003</v>
      </c>
    </row>
    <row r="5551" ht="15" customHeight="1" spans="1:10">
      <c r="A5551" s="5" t="s">
        <v>6963</v>
      </c>
      <c r="B5551" s="5" t="s">
        <v>62</v>
      </c>
      <c r="C5551" s="5" t="s">
        <v>902</v>
      </c>
      <c r="D5551" s="5" t="s">
        <v>903</v>
      </c>
      <c r="E5551" s="10">
        <v>6</v>
      </c>
      <c r="F5551" s="10">
        <v>1</v>
      </c>
      <c r="G5551" s="5" t="s">
        <v>904</v>
      </c>
      <c r="H5551" s="5" t="s">
        <v>905</v>
      </c>
      <c r="I5551" s="5" t="s">
        <v>906</v>
      </c>
      <c r="J5551" s="5" t="s">
        <v>7004</v>
      </c>
    </row>
    <row r="5552" ht="15" customHeight="1" spans="1:10">
      <c r="A5552" s="5" t="s">
        <v>6963</v>
      </c>
      <c r="B5552" s="5" t="s">
        <v>62</v>
      </c>
      <c r="C5552" s="5" t="s">
        <v>902</v>
      </c>
      <c r="D5552" s="5" t="s">
        <v>903</v>
      </c>
      <c r="E5552" s="10">
        <v>7</v>
      </c>
      <c r="F5552" s="10">
        <v>1</v>
      </c>
      <c r="G5552" s="5" t="s">
        <v>904</v>
      </c>
      <c r="H5552" s="5" t="s">
        <v>905</v>
      </c>
      <c r="I5552" s="5" t="s">
        <v>906</v>
      </c>
      <c r="J5552" s="5" t="s">
        <v>7005</v>
      </c>
    </row>
    <row r="5553" ht="15" customHeight="1" spans="1:10">
      <c r="A5553" s="5" t="s">
        <v>6963</v>
      </c>
      <c r="B5553" s="5" t="s">
        <v>62</v>
      </c>
      <c r="C5553" s="5" t="s">
        <v>205</v>
      </c>
      <c r="D5553" s="5" t="s">
        <v>206</v>
      </c>
      <c r="E5553" s="10">
        <v>2</v>
      </c>
      <c r="F5553" s="10">
        <v>1</v>
      </c>
      <c r="G5553" s="5" t="s">
        <v>3272</v>
      </c>
      <c r="H5553" s="5" t="s">
        <v>3273</v>
      </c>
      <c r="I5553" s="5" t="s">
        <v>3274</v>
      </c>
      <c r="J5553" s="5" t="s">
        <v>7006</v>
      </c>
    </row>
    <row r="5554" ht="15" customHeight="1" spans="1:10">
      <c r="A5554" s="5" t="s">
        <v>7007</v>
      </c>
      <c r="B5554" s="5" t="s">
        <v>11</v>
      </c>
      <c r="C5554" s="5" t="s">
        <v>461</v>
      </c>
      <c r="D5554" s="5" t="s">
        <v>462</v>
      </c>
      <c r="E5554" s="10">
        <v>3</v>
      </c>
      <c r="F5554" s="10">
        <v>2</v>
      </c>
      <c r="G5554" s="5" t="s">
        <v>6964</v>
      </c>
      <c r="H5554" s="5" t="s">
        <v>6965</v>
      </c>
      <c r="I5554" s="5" t="s">
        <v>6966</v>
      </c>
      <c r="J5554" s="5"/>
    </row>
    <row r="5555" ht="15" customHeight="1" spans="1:10">
      <c r="A5555" s="5"/>
      <c r="B5555" s="5"/>
      <c r="C5555" s="5" t="s">
        <v>23</v>
      </c>
      <c r="D5555" s="5" t="s">
        <v>24</v>
      </c>
      <c r="E5555" s="10">
        <v>3</v>
      </c>
      <c r="F5555" s="10">
        <v>2</v>
      </c>
      <c r="G5555" s="5" t="s">
        <v>6967</v>
      </c>
      <c r="H5555" s="5" t="s">
        <v>6968</v>
      </c>
      <c r="I5555" s="5" t="s">
        <v>6969</v>
      </c>
      <c r="J5555" s="5"/>
    </row>
    <row r="5556" ht="15" customHeight="1" spans="1:10">
      <c r="A5556" s="5" t="s">
        <v>7007</v>
      </c>
      <c r="B5556" s="5" t="s">
        <v>11</v>
      </c>
      <c r="C5556" s="5" t="s">
        <v>358</v>
      </c>
      <c r="D5556" s="5" t="s">
        <v>359</v>
      </c>
      <c r="E5556" s="10">
        <v>10</v>
      </c>
      <c r="F5556" s="10">
        <v>7</v>
      </c>
      <c r="G5556" s="5" t="s">
        <v>6847</v>
      </c>
      <c r="H5556" s="5" t="s">
        <v>6848</v>
      </c>
      <c r="I5556" s="5" t="s">
        <v>6849</v>
      </c>
      <c r="J5556" s="5"/>
    </row>
    <row r="5557" ht="15" customHeight="1" spans="1:10">
      <c r="A5557" s="5" t="s">
        <v>7007</v>
      </c>
      <c r="B5557" s="5" t="s">
        <v>11</v>
      </c>
      <c r="C5557" s="5" t="s">
        <v>2003</v>
      </c>
      <c r="D5557" s="5" t="s">
        <v>2004</v>
      </c>
      <c r="E5557" s="10">
        <v>1</v>
      </c>
      <c r="F5557" s="10">
        <v>1</v>
      </c>
      <c r="G5557" s="5" t="s">
        <v>7008</v>
      </c>
      <c r="H5557" s="5" t="e">
        <v>#N/A</v>
      </c>
      <c r="I5557" s="5" t="e">
        <v>#N/A</v>
      </c>
      <c r="J5557" s="5" t="s">
        <v>7009</v>
      </c>
    </row>
    <row r="5558" ht="15" customHeight="1" spans="1:10">
      <c r="A5558" s="5" t="s">
        <v>7007</v>
      </c>
      <c r="B5558" s="5" t="s">
        <v>11</v>
      </c>
      <c r="C5558" s="5" t="s">
        <v>722</v>
      </c>
      <c r="D5558" s="5" t="s">
        <v>723</v>
      </c>
      <c r="E5558" s="10">
        <v>1</v>
      </c>
      <c r="F5558" s="10">
        <v>1</v>
      </c>
      <c r="G5558" s="5" t="s">
        <v>4344</v>
      </c>
      <c r="H5558" s="5" t="s">
        <v>4422</v>
      </c>
      <c r="I5558" s="5" t="s">
        <v>4423</v>
      </c>
      <c r="J5558" s="5" t="s">
        <v>7010</v>
      </c>
    </row>
    <row r="5559" ht="15" customHeight="1" spans="1:10">
      <c r="A5559" s="5" t="s">
        <v>7007</v>
      </c>
      <c r="B5559" s="5" t="s">
        <v>11</v>
      </c>
      <c r="C5559" s="5" t="s">
        <v>300</v>
      </c>
      <c r="D5559" s="5" t="s">
        <v>301</v>
      </c>
      <c r="E5559" s="10">
        <v>3</v>
      </c>
      <c r="F5559" s="10">
        <v>1</v>
      </c>
      <c r="G5559" s="5" t="s">
        <v>6554</v>
      </c>
      <c r="H5559" s="5" t="s">
        <v>6555</v>
      </c>
      <c r="I5559" s="5" t="s">
        <v>6556</v>
      </c>
      <c r="J5559" s="5" t="s">
        <v>7011</v>
      </c>
    </row>
    <row r="5560" ht="15" customHeight="1" spans="1:10">
      <c r="A5560" s="5"/>
      <c r="B5560" s="5"/>
      <c r="C5560" s="5" t="s">
        <v>300</v>
      </c>
      <c r="D5560" s="5" t="s">
        <v>301</v>
      </c>
      <c r="E5560" s="10">
        <v>3</v>
      </c>
      <c r="F5560" s="10">
        <v>1</v>
      </c>
      <c r="G5560" s="5" t="s">
        <v>6554</v>
      </c>
      <c r="H5560" s="5" t="s">
        <v>6555</v>
      </c>
      <c r="I5560" s="5" t="s">
        <v>6556</v>
      </c>
      <c r="J5560" s="5" t="s">
        <v>7012</v>
      </c>
    </row>
    <row r="5561" ht="15" customHeight="1" spans="1:10">
      <c r="A5561" s="5" t="s">
        <v>7007</v>
      </c>
      <c r="B5561" s="5" t="s">
        <v>11</v>
      </c>
      <c r="C5561" s="5" t="s">
        <v>1757</v>
      </c>
      <c r="D5561" s="5" t="s">
        <v>1758</v>
      </c>
      <c r="E5561" s="10">
        <v>18</v>
      </c>
      <c r="F5561" s="10">
        <v>1</v>
      </c>
      <c r="G5561" s="5" t="s">
        <v>4783</v>
      </c>
      <c r="H5561" s="5" t="s">
        <v>4784</v>
      </c>
      <c r="I5561" s="5" t="s">
        <v>4785</v>
      </c>
      <c r="J5561" s="5" t="s">
        <v>7013</v>
      </c>
    </row>
    <row r="5562" ht="15" customHeight="1" spans="1:10">
      <c r="A5562" s="5"/>
      <c r="B5562" s="5"/>
      <c r="C5562" s="5" t="s">
        <v>1757</v>
      </c>
      <c r="D5562" s="5" t="s">
        <v>1758</v>
      </c>
      <c r="E5562" s="10">
        <v>18</v>
      </c>
      <c r="F5562" s="10">
        <v>1</v>
      </c>
      <c r="G5562" s="5" t="s">
        <v>4783</v>
      </c>
      <c r="H5562" s="5" t="s">
        <v>4784</v>
      </c>
      <c r="I5562" s="5" t="s">
        <v>4785</v>
      </c>
      <c r="J5562" s="5" t="s">
        <v>7014</v>
      </c>
    </row>
    <row r="5563" ht="15" customHeight="1" spans="1:10">
      <c r="A5563" s="5"/>
      <c r="B5563" s="5"/>
      <c r="C5563" s="5" t="s">
        <v>1757</v>
      </c>
      <c r="D5563" s="5" t="s">
        <v>1758</v>
      </c>
      <c r="E5563" s="10">
        <v>18</v>
      </c>
      <c r="F5563" s="10">
        <v>1</v>
      </c>
      <c r="G5563" s="5" t="s">
        <v>4783</v>
      </c>
      <c r="H5563" s="5" t="s">
        <v>4784</v>
      </c>
      <c r="I5563" s="5" t="s">
        <v>4785</v>
      </c>
      <c r="J5563" s="5" t="s">
        <v>7015</v>
      </c>
    </row>
    <row r="5564" ht="15" customHeight="1" spans="1:10">
      <c r="A5564" s="5"/>
      <c r="B5564" s="5"/>
      <c r="C5564" s="5" t="s">
        <v>1757</v>
      </c>
      <c r="D5564" s="5" t="s">
        <v>1758</v>
      </c>
      <c r="E5564" s="10">
        <v>18</v>
      </c>
      <c r="F5564" s="10">
        <v>1</v>
      </c>
      <c r="G5564" s="5" t="s">
        <v>4783</v>
      </c>
      <c r="H5564" s="5" t="s">
        <v>4784</v>
      </c>
      <c r="I5564" s="5" t="s">
        <v>4785</v>
      </c>
      <c r="J5564" s="5" t="s">
        <v>7016</v>
      </c>
    </row>
    <row r="5565" ht="15" customHeight="1" spans="1:10">
      <c r="A5565" s="5" t="s">
        <v>7007</v>
      </c>
      <c r="B5565" s="5" t="s">
        <v>11</v>
      </c>
      <c r="C5565" s="5" t="s">
        <v>1660</v>
      </c>
      <c r="D5565" s="5" t="s">
        <v>1661</v>
      </c>
      <c r="E5565" s="10">
        <v>4</v>
      </c>
      <c r="F5565" s="10">
        <v>1</v>
      </c>
      <c r="G5565" s="5" t="s">
        <v>4783</v>
      </c>
      <c r="H5565" s="5" t="s">
        <v>4784</v>
      </c>
      <c r="I5565" s="5" t="s">
        <v>4907</v>
      </c>
      <c r="J5565" s="5" t="s">
        <v>7017</v>
      </c>
    </row>
    <row r="5566" ht="15" customHeight="1" spans="1:10">
      <c r="A5566" s="5"/>
      <c r="B5566" s="5"/>
      <c r="C5566" s="5" t="s">
        <v>1660</v>
      </c>
      <c r="D5566" s="5" t="s">
        <v>1661</v>
      </c>
      <c r="E5566" s="10">
        <v>4</v>
      </c>
      <c r="F5566" s="10">
        <v>1</v>
      </c>
      <c r="G5566" s="5" t="s">
        <v>4783</v>
      </c>
      <c r="H5566" s="5" t="s">
        <v>4784</v>
      </c>
      <c r="I5566" s="5" t="s">
        <v>4907</v>
      </c>
      <c r="J5566" s="5" t="s">
        <v>7018</v>
      </c>
    </row>
    <row r="5567" ht="15" customHeight="1" spans="1:10">
      <c r="A5567" s="5" t="s">
        <v>7019</v>
      </c>
      <c r="B5567" s="5" t="s">
        <v>11</v>
      </c>
      <c r="C5567" s="5" t="s">
        <v>3231</v>
      </c>
      <c r="D5567" s="5" t="s">
        <v>3232</v>
      </c>
      <c r="E5567" s="10">
        <v>1</v>
      </c>
      <c r="F5567" s="10">
        <v>1</v>
      </c>
      <c r="G5567" s="5" t="s">
        <v>5479</v>
      </c>
      <c r="H5567" s="5" t="s">
        <v>5480</v>
      </c>
      <c r="I5567" s="5" t="s">
        <v>5481</v>
      </c>
      <c r="J5567" s="5" t="s">
        <v>7020</v>
      </c>
    </row>
    <row r="5568" ht="15" customHeight="1" spans="1:10">
      <c r="A5568" s="5" t="s">
        <v>7019</v>
      </c>
      <c r="B5568" s="5" t="s">
        <v>11</v>
      </c>
      <c r="C5568" s="5" t="s">
        <v>3231</v>
      </c>
      <c r="D5568" s="5" t="s">
        <v>3232</v>
      </c>
      <c r="E5568" s="10">
        <v>3</v>
      </c>
      <c r="F5568" s="10">
        <v>1</v>
      </c>
      <c r="G5568" s="5" t="s">
        <v>5479</v>
      </c>
      <c r="H5568" s="5" t="s">
        <v>5480</v>
      </c>
      <c r="I5568" s="5" t="s">
        <v>5481</v>
      </c>
      <c r="J5568" s="5" t="s">
        <v>7021</v>
      </c>
    </row>
    <row r="5569" ht="15" customHeight="1" spans="1:10">
      <c r="A5569" s="5"/>
      <c r="B5569" s="5"/>
      <c r="C5569" s="5" t="s">
        <v>3231</v>
      </c>
      <c r="D5569" s="5" t="s">
        <v>3232</v>
      </c>
      <c r="E5569" s="10">
        <v>3</v>
      </c>
      <c r="F5569" s="10">
        <v>1</v>
      </c>
      <c r="G5569" s="5" t="s">
        <v>5479</v>
      </c>
      <c r="H5569" s="5" t="s">
        <v>5480</v>
      </c>
      <c r="I5569" s="5" t="s">
        <v>5481</v>
      </c>
      <c r="J5569" s="5" t="s">
        <v>7022</v>
      </c>
    </row>
    <row r="5570" ht="15" customHeight="1" spans="1:10">
      <c r="A5570" s="5" t="s">
        <v>7019</v>
      </c>
      <c r="B5570" s="5" t="s">
        <v>11</v>
      </c>
      <c r="C5570" s="5" t="s">
        <v>300</v>
      </c>
      <c r="D5570" s="5" t="s">
        <v>301</v>
      </c>
      <c r="E5570" s="10">
        <v>4</v>
      </c>
      <c r="F5570" s="10">
        <v>1</v>
      </c>
      <c r="G5570" s="5" t="s">
        <v>6554</v>
      </c>
      <c r="H5570" s="5" t="s">
        <v>6555</v>
      </c>
      <c r="I5570" s="5" t="s">
        <v>6556</v>
      </c>
      <c r="J5570" s="5" t="s">
        <v>7023</v>
      </c>
    </row>
    <row r="5571" ht="15" customHeight="1" spans="1:10">
      <c r="A5571" s="5" t="s">
        <v>7019</v>
      </c>
      <c r="B5571" s="5" t="s">
        <v>11</v>
      </c>
      <c r="C5571" s="5" t="s">
        <v>358</v>
      </c>
      <c r="D5571" s="5" t="s">
        <v>359</v>
      </c>
      <c r="E5571" s="10">
        <v>2</v>
      </c>
      <c r="F5571" s="10">
        <v>2</v>
      </c>
      <c r="G5571" s="5" t="s">
        <v>7024</v>
      </c>
      <c r="H5571" s="5" t="s">
        <v>7025</v>
      </c>
      <c r="I5571" s="5" t="s">
        <v>7026</v>
      </c>
      <c r="J5571" s="5"/>
    </row>
    <row r="5572" ht="15" customHeight="1" spans="1:10">
      <c r="A5572" s="5"/>
      <c r="B5572" s="5"/>
      <c r="C5572" s="5" t="s">
        <v>358</v>
      </c>
      <c r="D5572" s="5" t="s">
        <v>359</v>
      </c>
      <c r="E5572" s="10">
        <v>2</v>
      </c>
      <c r="F5572" s="10">
        <v>2</v>
      </c>
      <c r="G5572" s="5" t="s">
        <v>7027</v>
      </c>
      <c r="H5572" s="5" t="s">
        <v>7028</v>
      </c>
      <c r="I5572" s="5" t="s">
        <v>7029</v>
      </c>
      <c r="J5572" s="5"/>
    </row>
    <row r="5573" ht="15" customHeight="1" spans="1:10">
      <c r="A5573" s="5" t="s">
        <v>7007</v>
      </c>
      <c r="B5573" s="5" t="s">
        <v>62</v>
      </c>
      <c r="C5573" s="5" t="s">
        <v>902</v>
      </c>
      <c r="D5573" s="5" t="s">
        <v>903</v>
      </c>
      <c r="E5573" s="10">
        <v>7</v>
      </c>
      <c r="F5573" s="10">
        <v>1</v>
      </c>
      <c r="G5573" s="5" t="s">
        <v>904</v>
      </c>
      <c r="H5573" s="5" t="s">
        <v>905</v>
      </c>
      <c r="I5573" s="5" t="s">
        <v>906</v>
      </c>
      <c r="J5573" s="5" t="s">
        <v>7030</v>
      </c>
    </row>
    <row r="5574" ht="15" customHeight="1" spans="1:10">
      <c r="A5574" s="5" t="s">
        <v>7007</v>
      </c>
      <c r="B5574" s="5" t="s">
        <v>62</v>
      </c>
      <c r="C5574" s="5" t="s">
        <v>1770</v>
      </c>
      <c r="D5574" s="5" t="s">
        <v>1771</v>
      </c>
      <c r="E5574" s="10">
        <v>1</v>
      </c>
      <c r="F5574" s="10">
        <v>1</v>
      </c>
      <c r="G5574" s="5" t="s">
        <v>2373</v>
      </c>
      <c r="H5574" s="5" t="s">
        <v>2374</v>
      </c>
      <c r="I5574" s="5" t="s">
        <v>3863</v>
      </c>
      <c r="J5574" s="5" t="s">
        <v>7031</v>
      </c>
    </row>
    <row r="5575" ht="15" customHeight="1" spans="1:10">
      <c r="A5575" s="5" t="s">
        <v>7007</v>
      </c>
      <c r="B5575" s="5" t="s">
        <v>62</v>
      </c>
      <c r="C5575" s="5" t="s">
        <v>300</v>
      </c>
      <c r="D5575" s="5" t="s">
        <v>301</v>
      </c>
      <c r="E5575" s="10">
        <v>2</v>
      </c>
      <c r="F5575" s="10">
        <v>1</v>
      </c>
      <c r="G5575" s="5" t="s">
        <v>6627</v>
      </c>
      <c r="H5575" s="5" t="s">
        <v>6628</v>
      </c>
      <c r="I5575" s="5" t="s">
        <v>6629</v>
      </c>
      <c r="J5575" s="5" t="s">
        <v>7032</v>
      </c>
    </row>
    <row r="5576" ht="15" customHeight="1" spans="1:10">
      <c r="A5576" s="5" t="s">
        <v>7007</v>
      </c>
      <c r="B5576" s="5" t="s">
        <v>62</v>
      </c>
      <c r="C5576" s="5" t="s">
        <v>300</v>
      </c>
      <c r="D5576" s="5" t="s">
        <v>301</v>
      </c>
      <c r="E5576" s="10">
        <v>7</v>
      </c>
      <c r="F5576" s="10">
        <v>1</v>
      </c>
      <c r="G5576" s="5" t="s">
        <v>6554</v>
      </c>
      <c r="H5576" s="5" t="s">
        <v>6555</v>
      </c>
      <c r="I5576" s="5" t="s">
        <v>6556</v>
      </c>
      <c r="J5576" s="5" t="s">
        <v>7033</v>
      </c>
    </row>
    <row r="5577" ht="15" customHeight="1" spans="1:10">
      <c r="A5577" s="5" t="s">
        <v>7007</v>
      </c>
      <c r="B5577" s="5" t="s">
        <v>62</v>
      </c>
      <c r="C5577" s="5" t="s">
        <v>300</v>
      </c>
      <c r="D5577" s="5" t="s">
        <v>301</v>
      </c>
      <c r="E5577" s="10">
        <v>8</v>
      </c>
      <c r="F5577" s="10">
        <v>1</v>
      </c>
      <c r="G5577" s="5" t="s">
        <v>6554</v>
      </c>
      <c r="H5577" s="5" t="s">
        <v>6555</v>
      </c>
      <c r="I5577" s="5" t="s">
        <v>6556</v>
      </c>
      <c r="J5577" s="5" t="s">
        <v>7034</v>
      </c>
    </row>
    <row r="5578" ht="15" customHeight="1" spans="1:10">
      <c r="A5578" s="5" t="s">
        <v>7007</v>
      </c>
      <c r="B5578" s="5" t="s">
        <v>62</v>
      </c>
      <c r="C5578" s="5" t="s">
        <v>300</v>
      </c>
      <c r="D5578" s="5" t="s">
        <v>301</v>
      </c>
      <c r="E5578" s="10">
        <v>7</v>
      </c>
      <c r="F5578" s="10">
        <v>1</v>
      </c>
      <c r="G5578" s="5" t="s">
        <v>6627</v>
      </c>
      <c r="H5578" s="5" t="s">
        <v>6628</v>
      </c>
      <c r="I5578" s="5" t="s">
        <v>6629</v>
      </c>
      <c r="J5578" s="5" t="s">
        <v>7035</v>
      </c>
    </row>
    <row r="5579" ht="15" customHeight="1" spans="1:10">
      <c r="A5579" s="5"/>
      <c r="B5579" s="5"/>
      <c r="C5579" s="5" t="s">
        <v>300</v>
      </c>
      <c r="D5579" s="5" t="s">
        <v>301</v>
      </c>
      <c r="E5579" s="10">
        <v>7</v>
      </c>
      <c r="F5579" s="10">
        <v>1</v>
      </c>
      <c r="G5579" s="5" t="s">
        <v>6627</v>
      </c>
      <c r="H5579" s="5" t="s">
        <v>6628</v>
      </c>
      <c r="I5579" s="5" t="s">
        <v>6629</v>
      </c>
      <c r="J5579" s="5" t="s">
        <v>7036</v>
      </c>
    </row>
    <row r="5580" ht="15" customHeight="1" spans="1:10">
      <c r="A5580" s="5"/>
      <c r="B5580" s="5"/>
      <c r="C5580" s="5" t="s">
        <v>300</v>
      </c>
      <c r="D5580" s="5" t="s">
        <v>301</v>
      </c>
      <c r="E5580" s="10">
        <v>7</v>
      </c>
      <c r="F5580" s="10">
        <v>1</v>
      </c>
      <c r="G5580" s="5" t="s">
        <v>6627</v>
      </c>
      <c r="H5580" s="5" t="s">
        <v>6628</v>
      </c>
      <c r="I5580" s="5" t="s">
        <v>6629</v>
      </c>
      <c r="J5580" s="5" t="s">
        <v>7037</v>
      </c>
    </row>
    <row r="5581" ht="15" customHeight="1" spans="1:10">
      <c r="A5581" s="5"/>
      <c r="B5581" s="5"/>
      <c r="C5581" s="5" t="s">
        <v>300</v>
      </c>
      <c r="D5581" s="5" t="s">
        <v>301</v>
      </c>
      <c r="E5581" s="10">
        <v>7</v>
      </c>
      <c r="F5581" s="10">
        <v>1</v>
      </c>
      <c r="G5581" s="5" t="s">
        <v>6627</v>
      </c>
      <c r="H5581" s="5" t="s">
        <v>6628</v>
      </c>
      <c r="I5581" s="5" t="s">
        <v>6629</v>
      </c>
      <c r="J5581" s="5" t="s">
        <v>7038</v>
      </c>
    </row>
    <row r="5582" ht="15" customHeight="1" spans="1:10">
      <c r="A5582" s="5"/>
      <c r="B5582" s="5"/>
      <c r="C5582" s="5" t="s">
        <v>300</v>
      </c>
      <c r="D5582" s="5" t="s">
        <v>301</v>
      </c>
      <c r="E5582" s="10">
        <v>7</v>
      </c>
      <c r="F5582" s="10">
        <v>1</v>
      </c>
      <c r="G5582" s="5" t="s">
        <v>6627</v>
      </c>
      <c r="H5582" s="5" t="s">
        <v>6628</v>
      </c>
      <c r="I5582" s="5" t="s">
        <v>6629</v>
      </c>
      <c r="J5582" s="5" t="s">
        <v>7039</v>
      </c>
    </row>
    <row r="5583" ht="15" customHeight="1" spans="1:10">
      <c r="A5583" s="5" t="s">
        <v>7007</v>
      </c>
      <c r="B5583" s="5" t="s">
        <v>62</v>
      </c>
      <c r="C5583" s="5" t="s">
        <v>300</v>
      </c>
      <c r="D5583" s="5" t="s">
        <v>301</v>
      </c>
      <c r="E5583" s="10">
        <v>13</v>
      </c>
      <c r="F5583" s="10">
        <v>1</v>
      </c>
      <c r="G5583" s="5" t="s">
        <v>6554</v>
      </c>
      <c r="H5583" s="5" t="s">
        <v>6555</v>
      </c>
      <c r="I5583" s="5" t="s">
        <v>6556</v>
      </c>
      <c r="J5583" s="5" t="s">
        <v>7040</v>
      </c>
    </row>
    <row r="5584" ht="15" customHeight="1" spans="1:10">
      <c r="A5584" s="5"/>
      <c r="B5584" s="5"/>
      <c r="C5584" s="5" t="s">
        <v>300</v>
      </c>
      <c r="D5584" s="5" t="s">
        <v>301</v>
      </c>
      <c r="E5584" s="10">
        <v>13</v>
      </c>
      <c r="F5584" s="10">
        <v>1</v>
      </c>
      <c r="G5584" s="5" t="s">
        <v>6554</v>
      </c>
      <c r="H5584" s="5" t="s">
        <v>6555</v>
      </c>
      <c r="I5584" s="5" t="s">
        <v>6556</v>
      </c>
      <c r="J5584" s="5" t="s">
        <v>7041</v>
      </c>
    </row>
    <row r="5585" ht="15" customHeight="1" spans="1:10">
      <c r="A5585" s="5"/>
      <c r="B5585" s="5"/>
      <c r="C5585" s="5" t="s">
        <v>300</v>
      </c>
      <c r="D5585" s="5" t="s">
        <v>301</v>
      </c>
      <c r="E5585" s="10">
        <v>13</v>
      </c>
      <c r="F5585" s="10">
        <v>1</v>
      </c>
      <c r="G5585" s="5" t="s">
        <v>6554</v>
      </c>
      <c r="H5585" s="5" t="s">
        <v>6555</v>
      </c>
      <c r="I5585" s="5" t="s">
        <v>6556</v>
      </c>
      <c r="J5585" s="5" t="s">
        <v>7042</v>
      </c>
    </row>
    <row r="5586" ht="15" customHeight="1" spans="1:10">
      <c r="A5586" s="5"/>
      <c r="B5586" s="5"/>
      <c r="C5586" s="5" t="s">
        <v>300</v>
      </c>
      <c r="D5586" s="5" t="s">
        <v>301</v>
      </c>
      <c r="E5586" s="10">
        <v>13</v>
      </c>
      <c r="F5586" s="10">
        <v>1</v>
      </c>
      <c r="G5586" s="5" t="s">
        <v>6554</v>
      </c>
      <c r="H5586" s="5" t="s">
        <v>6555</v>
      </c>
      <c r="I5586" s="5" t="s">
        <v>6556</v>
      </c>
      <c r="J5586" s="5" t="s">
        <v>7043</v>
      </c>
    </row>
    <row r="5587" ht="15" customHeight="1" spans="1:10">
      <c r="A5587" s="5"/>
      <c r="B5587" s="5"/>
      <c r="C5587" s="5" t="s">
        <v>300</v>
      </c>
      <c r="D5587" s="5" t="s">
        <v>301</v>
      </c>
      <c r="E5587" s="10">
        <v>13</v>
      </c>
      <c r="F5587" s="10">
        <v>1</v>
      </c>
      <c r="G5587" s="5" t="s">
        <v>6554</v>
      </c>
      <c r="H5587" s="5" t="s">
        <v>6555</v>
      </c>
      <c r="I5587" s="5" t="s">
        <v>6556</v>
      </c>
      <c r="J5587" s="5" t="s">
        <v>7044</v>
      </c>
    </row>
    <row r="5588" ht="15" customHeight="1" spans="1:10">
      <c r="A5588" s="5" t="s">
        <v>7007</v>
      </c>
      <c r="B5588" s="5" t="s">
        <v>62</v>
      </c>
      <c r="C5588" s="5" t="s">
        <v>300</v>
      </c>
      <c r="D5588" s="5" t="s">
        <v>301</v>
      </c>
      <c r="E5588" s="10">
        <v>9</v>
      </c>
      <c r="F5588" s="10">
        <v>1</v>
      </c>
      <c r="G5588" s="5" t="s">
        <v>6627</v>
      </c>
      <c r="H5588" s="5" t="s">
        <v>6628</v>
      </c>
      <c r="I5588" s="5" t="s">
        <v>6629</v>
      </c>
      <c r="J5588" s="5" t="s">
        <v>7045</v>
      </c>
    </row>
    <row r="5589" ht="15" customHeight="1" spans="1:10">
      <c r="A5589" s="5"/>
      <c r="B5589" s="5"/>
      <c r="C5589" s="5" t="s">
        <v>300</v>
      </c>
      <c r="D5589" s="5" t="s">
        <v>301</v>
      </c>
      <c r="E5589" s="10">
        <v>9</v>
      </c>
      <c r="F5589" s="10">
        <v>1</v>
      </c>
      <c r="G5589" s="5" t="s">
        <v>6627</v>
      </c>
      <c r="H5589" s="5" t="s">
        <v>6628</v>
      </c>
      <c r="I5589" s="5" t="s">
        <v>6629</v>
      </c>
      <c r="J5589" s="5" t="s">
        <v>7046</v>
      </c>
    </row>
    <row r="5590" ht="15" customHeight="1" spans="1:10">
      <c r="A5590" s="5" t="s">
        <v>7047</v>
      </c>
      <c r="B5590" s="5" t="s">
        <v>11</v>
      </c>
      <c r="C5590" s="5" t="s">
        <v>2003</v>
      </c>
      <c r="D5590" s="5" t="s">
        <v>2004</v>
      </c>
      <c r="E5590" s="10">
        <v>1</v>
      </c>
      <c r="F5590" s="10">
        <v>1</v>
      </c>
      <c r="G5590" s="5" t="s">
        <v>7048</v>
      </c>
      <c r="H5590" s="5" t="e">
        <v>#N/A</v>
      </c>
      <c r="I5590" s="5" t="e">
        <v>#N/A</v>
      </c>
      <c r="J5590" s="5" t="s">
        <v>7049</v>
      </c>
    </row>
    <row r="5591" ht="15" customHeight="1" spans="1:10">
      <c r="A5591" s="5" t="s">
        <v>7047</v>
      </c>
      <c r="B5591" s="5" t="s">
        <v>11</v>
      </c>
      <c r="C5591" s="5" t="s">
        <v>43</v>
      </c>
      <c r="D5591" s="5" t="s">
        <v>44</v>
      </c>
      <c r="E5591" s="10">
        <v>2</v>
      </c>
      <c r="F5591" s="10">
        <v>1</v>
      </c>
      <c r="G5591" s="5" t="s">
        <v>2530</v>
      </c>
      <c r="H5591" s="5" t="s">
        <v>2531</v>
      </c>
      <c r="I5591" s="5" t="s">
        <v>2532</v>
      </c>
      <c r="J5591" s="5" t="s">
        <v>7050</v>
      </c>
    </row>
    <row r="5592" ht="15" customHeight="1" spans="1:10">
      <c r="A5592" s="5"/>
      <c r="B5592" s="5"/>
      <c r="C5592" s="5" t="s">
        <v>43</v>
      </c>
      <c r="D5592" s="5" t="s">
        <v>44</v>
      </c>
      <c r="E5592" s="10">
        <v>2</v>
      </c>
      <c r="F5592" s="10">
        <v>1</v>
      </c>
      <c r="G5592" s="5" t="s">
        <v>2530</v>
      </c>
      <c r="H5592" s="5" t="s">
        <v>2531</v>
      </c>
      <c r="I5592" s="5" t="s">
        <v>2532</v>
      </c>
      <c r="J5592" s="5" t="s">
        <v>7051</v>
      </c>
    </row>
    <row r="5593" ht="15" customHeight="1" spans="1:10">
      <c r="A5593" s="5" t="s">
        <v>7047</v>
      </c>
      <c r="B5593" s="5" t="s">
        <v>11</v>
      </c>
      <c r="C5593" s="5" t="s">
        <v>43</v>
      </c>
      <c r="D5593" s="5" t="s">
        <v>44</v>
      </c>
      <c r="E5593" s="10">
        <v>1</v>
      </c>
      <c r="F5593" s="10">
        <v>1</v>
      </c>
      <c r="G5593" s="5" t="s">
        <v>7052</v>
      </c>
      <c r="H5593" s="5" t="s">
        <v>7053</v>
      </c>
      <c r="I5593" s="5" t="s">
        <v>7054</v>
      </c>
      <c r="J5593" s="5" t="s">
        <v>7055</v>
      </c>
    </row>
    <row r="5594" ht="15" customHeight="1" spans="1:10">
      <c r="A5594" s="5" t="s">
        <v>7047</v>
      </c>
      <c r="B5594" s="5" t="s">
        <v>11</v>
      </c>
      <c r="C5594" s="5" t="s">
        <v>300</v>
      </c>
      <c r="D5594" s="5" t="s">
        <v>301</v>
      </c>
      <c r="E5594" s="10">
        <v>10</v>
      </c>
      <c r="F5594" s="10">
        <v>1</v>
      </c>
      <c r="G5594" s="5" t="s">
        <v>6554</v>
      </c>
      <c r="H5594" s="5" t="s">
        <v>6555</v>
      </c>
      <c r="I5594" s="5" t="s">
        <v>6556</v>
      </c>
      <c r="J5594" s="5" t="s">
        <v>7056</v>
      </c>
    </row>
    <row r="5595" ht="15" customHeight="1" spans="1:10">
      <c r="A5595" s="5"/>
      <c r="B5595" s="5"/>
      <c r="C5595" s="5" t="s">
        <v>300</v>
      </c>
      <c r="D5595" s="5" t="s">
        <v>301</v>
      </c>
      <c r="E5595" s="10">
        <v>10</v>
      </c>
      <c r="F5595" s="10">
        <v>1</v>
      </c>
      <c r="G5595" s="5" t="s">
        <v>6554</v>
      </c>
      <c r="H5595" s="5" t="s">
        <v>6555</v>
      </c>
      <c r="I5595" s="5" t="s">
        <v>6556</v>
      </c>
      <c r="J5595" s="5" t="s">
        <v>7057</v>
      </c>
    </row>
    <row r="5596" ht="15" customHeight="1" spans="1:10">
      <c r="A5596" s="5"/>
      <c r="B5596" s="5"/>
      <c r="C5596" s="5" t="s">
        <v>300</v>
      </c>
      <c r="D5596" s="5" t="s">
        <v>301</v>
      </c>
      <c r="E5596" s="10">
        <v>10</v>
      </c>
      <c r="F5596" s="10">
        <v>1</v>
      </c>
      <c r="G5596" s="5" t="s">
        <v>6554</v>
      </c>
      <c r="H5596" s="5" t="s">
        <v>6555</v>
      </c>
      <c r="I5596" s="5" t="s">
        <v>6556</v>
      </c>
      <c r="J5596" s="5" t="s">
        <v>7058</v>
      </c>
    </row>
    <row r="5597" ht="15" customHeight="1" spans="1:10">
      <c r="A5597" s="5"/>
      <c r="B5597" s="5"/>
      <c r="C5597" s="5" t="s">
        <v>300</v>
      </c>
      <c r="D5597" s="5" t="s">
        <v>301</v>
      </c>
      <c r="E5597" s="10">
        <v>10</v>
      </c>
      <c r="F5597" s="10">
        <v>1</v>
      </c>
      <c r="G5597" s="5" t="s">
        <v>6554</v>
      </c>
      <c r="H5597" s="5" t="s">
        <v>6555</v>
      </c>
      <c r="I5597" s="5" t="s">
        <v>6556</v>
      </c>
      <c r="J5597" s="5" t="s">
        <v>7059</v>
      </c>
    </row>
    <row r="5598" ht="15" customHeight="1" spans="1:10">
      <c r="A5598" s="5"/>
      <c r="B5598" s="5"/>
      <c r="C5598" s="5" t="s">
        <v>300</v>
      </c>
      <c r="D5598" s="5" t="s">
        <v>301</v>
      </c>
      <c r="E5598" s="10">
        <v>10</v>
      </c>
      <c r="F5598" s="10">
        <v>1</v>
      </c>
      <c r="G5598" s="5" t="s">
        <v>6554</v>
      </c>
      <c r="H5598" s="5" t="s">
        <v>6555</v>
      </c>
      <c r="I5598" s="5" t="s">
        <v>6556</v>
      </c>
      <c r="J5598" s="5" t="s">
        <v>7060</v>
      </c>
    </row>
    <row r="5599" ht="15" customHeight="1" spans="1:10">
      <c r="A5599" s="5"/>
      <c r="B5599" s="5"/>
      <c r="C5599" s="5" t="s">
        <v>300</v>
      </c>
      <c r="D5599" s="5" t="s">
        <v>301</v>
      </c>
      <c r="E5599" s="10">
        <v>10</v>
      </c>
      <c r="F5599" s="10">
        <v>1</v>
      </c>
      <c r="G5599" s="5" t="s">
        <v>6554</v>
      </c>
      <c r="H5599" s="5" t="s">
        <v>6555</v>
      </c>
      <c r="I5599" s="5" t="s">
        <v>6556</v>
      </c>
      <c r="J5599" s="5" t="s">
        <v>7061</v>
      </c>
    </row>
    <row r="5600" ht="15" customHeight="1" spans="1:10">
      <c r="A5600" s="5" t="s">
        <v>7047</v>
      </c>
      <c r="B5600" s="5" t="s">
        <v>11</v>
      </c>
      <c r="C5600" s="5" t="s">
        <v>3231</v>
      </c>
      <c r="D5600" s="5" t="s">
        <v>3232</v>
      </c>
      <c r="E5600" s="10">
        <v>8</v>
      </c>
      <c r="F5600" s="10">
        <v>1</v>
      </c>
      <c r="G5600" s="5" t="s">
        <v>7062</v>
      </c>
      <c r="H5600" s="5" t="s">
        <v>7063</v>
      </c>
      <c r="I5600" s="5" t="s">
        <v>7064</v>
      </c>
      <c r="J5600" s="5" t="s">
        <v>7065</v>
      </c>
    </row>
    <row r="5601" ht="15" customHeight="1" spans="1:10">
      <c r="A5601" s="5"/>
      <c r="B5601" s="5"/>
      <c r="C5601" s="5" t="s">
        <v>3231</v>
      </c>
      <c r="D5601" s="5" t="s">
        <v>3232</v>
      </c>
      <c r="E5601" s="10">
        <v>8</v>
      </c>
      <c r="F5601" s="10">
        <v>1</v>
      </c>
      <c r="G5601" s="5" t="s">
        <v>7062</v>
      </c>
      <c r="H5601" s="5" t="s">
        <v>7063</v>
      </c>
      <c r="I5601" s="5" t="s">
        <v>7064</v>
      </c>
      <c r="J5601" s="5" t="s">
        <v>7066</v>
      </c>
    </row>
    <row r="5602" ht="15" customHeight="1" spans="1:10">
      <c r="A5602" s="5"/>
      <c r="B5602" s="5"/>
      <c r="C5602" s="5" t="s">
        <v>3231</v>
      </c>
      <c r="D5602" s="5" t="s">
        <v>3232</v>
      </c>
      <c r="E5602" s="10">
        <v>8</v>
      </c>
      <c r="F5602" s="10">
        <v>1</v>
      </c>
      <c r="G5602" s="5" t="s">
        <v>7062</v>
      </c>
      <c r="H5602" s="5" t="s">
        <v>7063</v>
      </c>
      <c r="I5602" s="5" t="s">
        <v>7064</v>
      </c>
      <c r="J5602" s="5" t="s">
        <v>7067</v>
      </c>
    </row>
    <row r="5603" ht="15" customHeight="1" spans="1:10">
      <c r="A5603" s="5"/>
      <c r="B5603" s="5"/>
      <c r="C5603" s="5" t="s">
        <v>3231</v>
      </c>
      <c r="D5603" s="5" t="s">
        <v>3232</v>
      </c>
      <c r="E5603" s="10">
        <v>8</v>
      </c>
      <c r="F5603" s="10">
        <v>1</v>
      </c>
      <c r="G5603" s="5" t="s">
        <v>7062</v>
      </c>
      <c r="H5603" s="5" t="s">
        <v>7063</v>
      </c>
      <c r="I5603" s="5" t="s">
        <v>7064</v>
      </c>
      <c r="J5603" s="5" t="s">
        <v>7068</v>
      </c>
    </row>
    <row r="5604" ht="15" customHeight="1" spans="1:10">
      <c r="A5604" s="5"/>
      <c r="B5604" s="5"/>
      <c r="C5604" s="5" t="s">
        <v>3231</v>
      </c>
      <c r="D5604" s="5" t="s">
        <v>3232</v>
      </c>
      <c r="E5604" s="10">
        <v>8</v>
      </c>
      <c r="F5604" s="10">
        <v>1</v>
      </c>
      <c r="G5604" s="5" t="s">
        <v>7062</v>
      </c>
      <c r="H5604" s="5" t="s">
        <v>7063</v>
      </c>
      <c r="I5604" s="5" t="s">
        <v>7064</v>
      </c>
      <c r="J5604" s="5" t="s">
        <v>7069</v>
      </c>
    </row>
    <row r="5605" ht="15" customHeight="1" spans="1:10">
      <c r="A5605" s="5"/>
      <c r="B5605" s="5"/>
      <c r="C5605" s="5" t="s">
        <v>3231</v>
      </c>
      <c r="D5605" s="5" t="s">
        <v>3232</v>
      </c>
      <c r="E5605" s="10">
        <v>8</v>
      </c>
      <c r="F5605" s="10">
        <v>1</v>
      </c>
      <c r="G5605" s="5" t="s">
        <v>7062</v>
      </c>
      <c r="H5605" s="5" t="s">
        <v>7063</v>
      </c>
      <c r="I5605" s="5" t="s">
        <v>7064</v>
      </c>
      <c r="J5605" s="5" t="s">
        <v>7070</v>
      </c>
    </row>
    <row r="5606" ht="15" customHeight="1" spans="1:10">
      <c r="A5606" s="5"/>
      <c r="B5606" s="5"/>
      <c r="C5606" s="5" t="s">
        <v>3231</v>
      </c>
      <c r="D5606" s="5" t="s">
        <v>3232</v>
      </c>
      <c r="E5606" s="10">
        <v>8</v>
      </c>
      <c r="F5606" s="10">
        <v>1</v>
      </c>
      <c r="G5606" s="5" t="s">
        <v>7062</v>
      </c>
      <c r="H5606" s="5" t="s">
        <v>7063</v>
      </c>
      <c r="I5606" s="5" t="s">
        <v>7064</v>
      </c>
      <c r="J5606" s="5" t="s">
        <v>7071</v>
      </c>
    </row>
    <row r="5607" ht="15" customHeight="1" spans="1:10">
      <c r="A5607" s="5"/>
      <c r="B5607" s="5"/>
      <c r="C5607" s="5" t="s">
        <v>3231</v>
      </c>
      <c r="D5607" s="5" t="s">
        <v>3232</v>
      </c>
      <c r="E5607" s="10">
        <v>8</v>
      </c>
      <c r="F5607" s="10">
        <v>1</v>
      </c>
      <c r="G5607" s="5" t="s">
        <v>7062</v>
      </c>
      <c r="H5607" s="5" t="s">
        <v>7063</v>
      </c>
      <c r="I5607" s="5" t="s">
        <v>7064</v>
      </c>
      <c r="J5607" s="5" t="s">
        <v>7072</v>
      </c>
    </row>
    <row r="5608" ht="15" customHeight="1" spans="1:10">
      <c r="A5608" s="5" t="s">
        <v>7047</v>
      </c>
      <c r="B5608" s="5" t="s">
        <v>11</v>
      </c>
      <c r="C5608" s="5" t="s">
        <v>3231</v>
      </c>
      <c r="D5608" s="5" t="s">
        <v>3232</v>
      </c>
      <c r="E5608" s="10">
        <v>5</v>
      </c>
      <c r="F5608" s="10">
        <v>1</v>
      </c>
      <c r="G5608" s="5" t="s">
        <v>7073</v>
      </c>
      <c r="H5608" s="5" t="s">
        <v>7074</v>
      </c>
      <c r="I5608" s="5" t="s">
        <v>7075</v>
      </c>
      <c r="J5608" s="5" t="s">
        <v>7076</v>
      </c>
    </row>
    <row r="5609" ht="15" customHeight="1" spans="1:10">
      <c r="A5609" s="5"/>
      <c r="B5609" s="5"/>
      <c r="C5609" s="5" t="s">
        <v>3231</v>
      </c>
      <c r="D5609" s="5" t="s">
        <v>3232</v>
      </c>
      <c r="E5609" s="10">
        <v>5</v>
      </c>
      <c r="F5609" s="10">
        <v>1</v>
      </c>
      <c r="G5609" s="5" t="s">
        <v>7073</v>
      </c>
      <c r="H5609" s="5" t="s">
        <v>7074</v>
      </c>
      <c r="I5609" s="5" t="s">
        <v>7075</v>
      </c>
      <c r="J5609" s="5" t="s">
        <v>7077</v>
      </c>
    </row>
    <row r="5610" ht="15" customHeight="1" spans="1:10">
      <c r="A5610" s="5"/>
      <c r="B5610" s="5"/>
      <c r="C5610" s="5" t="s">
        <v>3231</v>
      </c>
      <c r="D5610" s="5" t="s">
        <v>3232</v>
      </c>
      <c r="E5610" s="10">
        <v>5</v>
      </c>
      <c r="F5610" s="10">
        <v>1</v>
      </c>
      <c r="G5610" s="5" t="s">
        <v>7073</v>
      </c>
      <c r="H5610" s="5" t="s">
        <v>7074</v>
      </c>
      <c r="I5610" s="5" t="s">
        <v>7075</v>
      </c>
      <c r="J5610" s="5" t="s">
        <v>7078</v>
      </c>
    </row>
    <row r="5611" ht="15" customHeight="1" spans="1:10">
      <c r="A5611" s="5"/>
      <c r="B5611" s="5"/>
      <c r="C5611" s="5" t="s">
        <v>3231</v>
      </c>
      <c r="D5611" s="5" t="s">
        <v>3232</v>
      </c>
      <c r="E5611" s="10">
        <v>5</v>
      </c>
      <c r="F5611" s="10">
        <v>1</v>
      </c>
      <c r="G5611" s="5" t="s">
        <v>7073</v>
      </c>
      <c r="H5611" s="5" t="s">
        <v>7074</v>
      </c>
      <c r="I5611" s="5" t="s">
        <v>7075</v>
      </c>
      <c r="J5611" s="5" t="s">
        <v>7079</v>
      </c>
    </row>
    <row r="5612" ht="15" customHeight="1" spans="1:10">
      <c r="A5612" s="5"/>
      <c r="B5612" s="5"/>
      <c r="C5612" s="5" t="s">
        <v>3231</v>
      </c>
      <c r="D5612" s="5" t="s">
        <v>3232</v>
      </c>
      <c r="E5612" s="10">
        <v>5</v>
      </c>
      <c r="F5612" s="10">
        <v>1</v>
      </c>
      <c r="G5612" s="5" t="s">
        <v>7073</v>
      </c>
      <c r="H5612" s="5" t="s">
        <v>7074</v>
      </c>
      <c r="I5612" s="5" t="s">
        <v>7075</v>
      </c>
      <c r="J5612" s="5" t="s">
        <v>7080</v>
      </c>
    </row>
    <row r="5613" ht="15" customHeight="1" spans="1:10">
      <c r="A5613" s="5" t="s">
        <v>7047</v>
      </c>
      <c r="B5613" s="5" t="s">
        <v>62</v>
      </c>
      <c r="C5613" s="5" t="s">
        <v>902</v>
      </c>
      <c r="D5613" s="5" t="s">
        <v>903</v>
      </c>
      <c r="E5613" s="10">
        <v>6</v>
      </c>
      <c r="F5613" s="10">
        <v>1</v>
      </c>
      <c r="G5613" s="5" t="s">
        <v>4207</v>
      </c>
      <c r="H5613" s="5" t="s">
        <v>4208</v>
      </c>
      <c r="I5613" s="5" t="s">
        <v>4209</v>
      </c>
      <c r="J5613" s="5" t="s">
        <v>7081</v>
      </c>
    </row>
    <row r="5614" ht="15" customHeight="1" spans="1:10">
      <c r="A5614" s="5" t="s">
        <v>7082</v>
      </c>
      <c r="B5614" s="5" t="s">
        <v>11</v>
      </c>
      <c r="C5614" s="5" t="s">
        <v>2782</v>
      </c>
      <c r="D5614" s="5" t="s">
        <v>2783</v>
      </c>
      <c r="E5614" s="10">
        <v>1</v>
      </c>
      <c r="F5614" s="10">
        <v>1</v>
      </c>
      <c r="G5614" s="5" t="s">
        <v>2784</v>
      </c>
      <c r="H5614" s="5" t="s">
        <v>2785</v>
      </c>
      <c r="I5614" s="5" t="s">
        <v>2786</v>
      </c>
      <c r="J5614" s="5" t="s">
        <v>7083</v>
      </c>
    </row>
    <row r="5615" ht="15" customHeight="1" spans="1:10">
      <c r="A5615" s="5" t="s">
        <v>7082</v>
      </c>
      <c r="B5615" s="5" t="s">
        <v>11</v>
      </c>
      <c r="C5615" s="5" t="s">
        <v>2003</v>
      </c>
      <c r="D5615" s="5" t="s">
        <v>2004</v>
      </c>
      <c r="E5615" s="10">
        <v>5</v>
      </c>
      <c r="F5615" s="10">
        <v>1</v>
      </c>
      <c r="G5615" s="5" t="s">
        <v>7048</v>
      </c>
      <c r="H5615" s="5" t="e">
        <v>#N/A</v>
      </c>
      <c r="I5615" s="5" t="e">
        <v>#N/A</v>
      </c>
      <c r="J5615" s="5" t="s">
        <v>7084</v>
      </c>
    </row>
    <row r="5616" ht="15" customHeight="1" spans="1:10">
      <c r="A5616" s="5"/>
      <c r="B5616" s="5"/>
      <c r="C5616" s="5" t="s">
        <v>2003</v>
      </c>
      <c r="D5616" s="5" t="s">
        <v>2004</v>
      </c>
      <c r="E5616" s="10">
        <v>5</v>
      </c>
      <c r="F5616" s="10">
        <v>1</v>
      </c>
      <c r="G5616" s="5" t="s">
        <v>7048</v>
      </c>
      <c r="H5616" s="5" t="e">
        <v>#N/A</v>
      </c>
      <c r="I5616" s="5" t="e">
        <v>#N/A</v>
      </c>
      <c r="J5616" s="5" t="s">
        <v>7085</v>
      </c>
    </row>
    <row r="5617" ht="15" customHeight="1" spans="1:10">
      <c r="A5617" s="5"/>
      <c r="B5617" s="5"/>
      <c r="C5617" s="5" t="s">
        <v>2003</v>
      </c>
      <c r="D5617" s="5" t="s">
        <v>2004</v>
      </c>
      <c r="E5617" s="10">
        <v>5</v>
      </c>
      <c r="F5617" s="10">
        <v>1</v>
      </c>
      <c r="G5617" s="5" t="s">
        <v>7048</v>
      </c>
      <c r="H5617" s="5" t="e">
        <v>#N/A</v>
      </c>
      <c r="I5617" s="5" t="e">
        <v>#N/A</v>
      </c>
      <c r="J5617" s="5" t="s">
        <v>7086</v>
      </c>
    </row>
    <row r="5618" ht="15" customHeight="1" spans="1:10">
      <c r="A5618" s="5"/>
      <c r="B5618" s="5"/>
      <c r="C5618" s="5" t="s">
        <v>2003</v>
      </c>
      <c r="D5618" s="5" t="s">
        <v>2004</v>
      </c>
      <c r="E5618" s="10">
        <v>5</v>
      </c>
      <c r="F5618" s="10">
        <v>1</v>
      </c>
      <c r="G5618" s="5" t="s">
        <v>7048</v>
      </c>
      <c r="H5618" s="5" t="e">
        <v>#N/A</v>
      </c>
      <c r="I5618" s="5" t="e">
        <v>#N/A</v>
      </c>
      <c r="J5618" s="5" t="s">
        <v>7087</v>
      </c>
    </row>
    <row r="5619" ht="15" customHeight="1" spans="1:10">
      <c r="A5619" s="5" t="s">
        <v>7082</v>
      </c>
      <c r="B5619" s="5" t="s">
        <v>11</v>
      </c>
      <c r="C5619" s="5" t="s">
        <v>2003</v>
      </c>
      <c r="D5619" s="5" t="s">
        <v>2004</v>
      </c>
      <c r="E5619" s="10">
        <v>3</v>
      </c>
      <c r="F5619" s="10">
        <v>1</v>
      </c>
      <c r="G5619" s="5" t="s">
        <v>7088</v>
      </c>
      <c r="H5619" s="5" t="e">
        <v>#N/A</v>
      </c>
      <c r="I5619" s="5" t="e">
        <v>#N/A</v>
      </c>
      <c r="J5619" s="5" t="s">
        <v>7089</v>
      </c>
    </row>
    <row r="5620" ht="15" customHeight="1" spans="1:10">
      <c r="A5620" s="5"/>
      <c r="B5620" s="5"/>
      <c r="C5620" s="5" t="s">
        <v>2003</v>
      </c>
      <c r="D5620" s="5" t="s">
        <v>2004</v>
      </c>
      <c r="E5620" s="10">
        <v>3</v>
      </c>
      <c r="F5620" s="10">
        <v>1</v>
      </c>
      <c r="G5620" s="5" t="s">
        <v>7088</v>
      </c>
      <c r="H5620" s="5" t="e">
        <v>#N/A</v>
      </c>
      <c r="I5620" s="5" t="e">
        <v>#N/A</v>
      </c>
      <c r="J5620" s="5" t="s">
        <v>7090</v>
      </c>
    </row>
    <row r="5621" ht="15" customHeight="1" spans="1:10">
      <c r="A5621" s="5"/>
      <c r="B5621" s="5"/>
      <c r="C5621" s="5" t="s">
        <v>2003</v>
      </c>
      <c r="D5621" s="5" t="s">
        <v>2004</v>
      </c>
      <c r="E5621" s="10">
        <v>3</v>
      </c>
      <c r="F5621" s="10">
        <v>1</v>
      </c>
      <c r="G5621" s="5" t="s">
        <v>7088</v>
      </c>
      <c r="H5621" s="5" t="e">
        <v>#N/A</v>
      </c>
      <c r="I5621" s="5" t="e">
        <v>#N/A</v>
      </c>
      <c r="J5621" s="5" t="s">
        <v>7091</v>
      </c>
    </row>
    <row r="5622" ht="15" customHeight="1" spans="1:10">
      <c r="A5622" s="5" t="s">
        <v>7082</v>
      </c>
      <c r="B5622" s="5" t="s">
        <v>11</v>
      </c>
      <c r="C5622" s="5" t="s">
        <v>2003</v>
      </c>
      <c r="D5622" s="5" t="s">
        <v>2004</v>
      </c>
      <c r="E5622" s="10">
        <v>4</v>
      </c>
      <c r="F5622" s="10">
        <v>1</v>
      </c>
      <c r="G5622" s="5" t="s">
        <v>7008</v>
      </c>
      <c r="H5622" s="5" t="e">
        <v>#N/A</v>
      </c>
      <c r="I5622" s="5" t="e">
        <v>#N/A</v>
      </c>
      <c r="J5622" s="5" t="s">
        <v>7092</v>
      </c>
    </row>
    <row r="5623" ht="15" customHeight="1" spans="1:10">
      <c r="A5623" s="5"/>
      <c r="B5623" s="5"/>
      <c r="C5623" s="5" t="s">
        <v>2003</v>
      </c>
      <c r="D5623" s="5" t="s">
        <v>2004</v>
      </c>
      <c r="E5623" s="10">
        <v>4</v>
      </c>
      <c r="F5623" s="10">
        <v>1</v>
      </c>
      <c r="G5623" s="5" t="s">
        <v>7008</v>
      </c>
      <c r="H5623" s="5" t="e">
        <v>#N/A</v>
      </c>
      <c r="I5623" s="5" t="e">
        <v>#N/A</v>
      </c>
      <c r="J5623" s="5" t="s">
        <v>7093</v>
      </c>
    </row>
    <row r="5624" ht="15" customHeight="1" spans="1:10">
      <c r="A5624" s="5"/>
      <c r="B5624" s="5"/>
      <c r="C5624" s="5" t="s">
        <v>2003</v>
      </c>
      <c r="D5624" s="5" t="s">
        <v>2004</v>
      </c>
      <c r="E5624" s="10">
        <v>4</v>
      </c>
      <c r="F5624" s="10">
        <v>1</v>
      </c>
      <c r="G5624" s="5" t="s">
        <v>7008</v>
      </c>
      <c r="H5624" s="5" t="e">
        <v>#N/A</v>
      </c>
      <c r="I5624" s="5" t="e">
        <v>#N/A</v>
      </c>
      <c r="J5624" s="5" t="s">
        <v>7094</v>
      </c>
    </row>
    <row r="5625" ht="15" customHeight="1" spans="1:10">
      <c r="A5625" s="5" t="s">
        <v>7082</v>
      </c>
      <c r="B5625" s="5" t="s">
        <v>11</v>
      </c>
      <c r="C5625" s="5" t="s">
        <v>43</v>
      </c>
      <c r="D5625" s="5" t="s">
        <v>44</v>
      </c>
      <c r="E5625" s="10">
        <v>4</v>
      </c>
      <c r="F5625" s="10">
        <v>1</v>
      </c>
      <c r="G5625" s="5" t="s">
        <v>2530</v>
      </c>
      <c r="H5625" s="5" t="s">
        <v>2531</v>
      </c>
      <c r="I5625" s="5" t="s">
        <v>2532</v>
      </c>
      <c r="J5625" s="5" t="s">
        <v>7095</v>
      </c>
    </row>
    <row r="5626" ht="15" customHeight="1" spans="1:10">
      <c r="A5626" s="5"/>
      <c r="B5626" s="5"/>
      <c r="C5626" s="5" t="s">
        <v>43</v>
      </c>
      <c r="D5626" s="5" t="s">
        <v>44</v>
      </c>
      <c r="E5626" s="10">
        <v>4</v>
      </c>
      <c r="F5626" s="10">
        <v>1</v>
      </c>
      <c r="G5626" s="5" t="s">
        <v>2530</v>
      </c>
      <c r="H5626" s="5" t="s">
        <v>2531</v>
      </c>
      <c r="I5626" s="5" t="s">
        <v>2532</v>
      </c>
      <c r="J5626" s="5" t="s">
        <v>7096</v>
      </c>
    </row>
    <row r="5627" ht="15" customHeight="1" spans="1:10">
      <c r="A5627" s="5" t="s">
        <v>7082</v>
      </c>
      <c r="B5627" s="5" t="s">
        <v>11</v>
      </c>
      <c r="C5627" s="5" t="s">
        <v>300</v>
      </c>
      <c r="D5627" s="5" t="s">
        <v>301</v>
      </c>
      <c r="E5627" s="10">
        <v>11</v>
      </c>
      <c r="F5627" s="10">
        <v>1</v>
      </c>
      <c r="G5627" s="5" t="s">
        <v>6554</v>
      </c>
      <c r="H5627" s="5" t="s">
        <v>6555</v>
      </c>
      <c r="I5627" s="5" t="s">
        <v>6556</v>
      </c>
      <c r="J5627" s="5" t="s">
        <v>7097</v>
      </c>
    </row>
    <row r="5628" ht="15" customHeight="1" spans="1:10">
      <c r="A5628" s="5" t="s">
        <v>7082</v>
      </c>
      <c r="B5628" s="5" t="s">
        <v>11</v>
      </c>
      <c r="C5628" s="5" t="s">
        <v>300</v>
      </c>
      <c r="D5628" s="5" t="s">
        <v>301</v>
      </c>
      <c r="E5628" s="10">
        <v>13</v>
      </c>
      <c r="F5628" s="10">
        <v>1</v>
      </c>
      <c r="G5628" s="5" t="s">
        <v>6554</v>
      </c>
      <c r="H5628" s="5" t="s">
        <v>6555</v>
      </c>
      <c r="I5628" s="5" t="s">
        <v>6556</v>
      </c>
      <c r="J5628" s="5" t="s">
        <v>7098</v>
      </c>
    </row>
    <row r="5629" ht="15" customHeight="1" spans="1:10">
      <c r="A5629" s="5"/>
      <c r="B5629" s="5"/>
      <c r="C5629" s="5" t="s">
        <v>300</v>
      </c>
      <c r="D5629" s="5" t="s">
        <v>301</v>
      </c>
      <c r="E5629" s="10">
        <v>13</v>
      </c>
      <c r="F5629" s="10">
        <v>1</v>
      </c>
      <c r="G5629" s="5" t="s">
        <v>6554</v>
      </c>
      <c r="H5629" s="5" t="s">
        <v>6555</v>
      </c>
      <c r="I5629" s="5" t="s">
        <v>6556</v>
      </c>
      <c r="J5629" s="5" t="s">
        <v>7099</v>
      </c>
    </row>
    <row r="5630" ht="15" customHeight="1" spans="1:10">
      <c r="A5630" s="5" t="s">
        <v>7082</v>
      </c>
      <c r="B5630" s="5" t="s">
        <v>11</v>
      </c>
      <c r="C5630" s="5" t="s">
        <v>3231</v>
      </c>
      <c r="D5630" s="5" t="s">
        <v>3232</v>
      </c>
      <c r="E5630" s="10">
        <v>12</v>
      </c>
      <c r="F5630" s="10">
        <v>1</v>
      </c>
      <c r="G5630" s="5" t="s">
        <v>7062</v>
      </c>
      <c r="H5630" s="5" t="s">
        <v>7063</v>
      </c>
      <c r="I5630" s="5" t="s">
        <v>7064</v>
      </c>
      <c r="J5630" s="5" t="s">
        <v>7100</v>
      </c>
    </row>
    <row r="5631" ht="15" customHeight="1" spans="1:10">
      <c r="A5631" s="5"/>
      <c r="B5631" s="5"/>
      <c r="C5631" s="5" t="s">
        <v>3231</v>
      </c>
      <c r="D5631" s="5" t="s">
        <v>3232</v>
      </c>
      <c r="E5631" s="10">
        <v>12</v>
      </c>
      <c r="F5631" s="10">
        <v>1</v>
      </c>
      <c r="G5631" s="5" t="s">
        <v>7062</v>
      </c>
      <c r="H5631" s="5" t="s">
        <v>7063</v>
      </c>
      <c r="I5631" s="5" t="s">
        <v>7064</v>
      </c>
      <c r="J5631" s="5" t="s">
        <v>7101</v>
      </c>
    </row>
    <row r="5632" ht="15" customHeight="1" spans="1:10">
      <c r="A5632" s="5"/>
      <c r="B5632" s="5"/>
      <c r="C5632" s="5" t="s">
        <v>3231</v>
      </c>
      <c r="D5632" s="5" t="s">
        <v>3232</v>
      </c>
      <c r="E5632" s="10">
        <v>12</v>
      </c>
      <c r="F5632" s="10">
        <v>1</v>
      </c>
      <c r="G5632" s="5" t="s">
        <v>7062</v>
      </c>
      <c r="H5632" s="5" t="s">
        <v>7063</v>
      </c>
      <c r="I5632" s="5" t="s">
        <v>7064</v>
      </c>
      <c r="J5632" s="5" t="s">
        <v>7102</v>
      </c>
    </row>
    <row r="5633" ht="15" customHeight="1" spans="1:10">
      <c r="A5633" s="5"/>
      <c r="B5633" s="5"/>
      <c r="C5633" s="5" t="s">
        <v>3231</v>
      </c>
      <c r="D5633" s="5" t="s">
        <v>3232</v>
      </c>
      <c r="E5633" s="10">
        <v>12</v>
      </c>
      <c r="F5633" s="10">
        <v>1</v>
      </c>
      <c r="G5633" s="5" t="s">
        <v>7062</v>
      </c>
      <c r="H5633" s="5" t="s">
        <v>7063</v>
      </c>
      <c r="I5633" s="5" t="s">
        <v>7064</v>
      </c>
      <c r="J5633" s="5" t="s">
        <v>7103</v>
      </c>
    </row>
    <row r="5634" ht="15" customHeight="1" spans="1:10">
      <c r="A5634" s="5" t="s">
        <v>7047</v>
      </c>
      <c r="B5634" s="5" t="s">
        <v>11</v>
      </c>
      <c r="C5634" s="5" t="s">
        <v>43</v>
      </c>
      <c r="D5634" s="5" t="s">
        <v>44</v>
      </c>
      <c r="E5634" s="10">
        <v>1</v>
      </c>
      <c r="F5634" s="10">
        <v>1</v>
      </c>
      <c r="G5634" s="5" t="s">
        <v>2530</v>
      </c>
      <c r="H5634" s="5" t="s">
        <v>2531</v>
      </c>
      <c r="I5634" s="5" t="s">
        <v>2532</v>
      </c>
      <c r="J5634" s="5" t="s">
        <v>7104</v>
      </c>
    </row>
    <row r="5635" ht="15" customHeight="1" spans="1:10">
      <c r="A5635" s="5" t="s">
        <v>7047</v>
      </c>
      <c r="B5635" s="5" t="s">
        <v>62</v>
      </c>
      <c r="C5635" s="5" t="s">
        <v>3915</v>
      </c>
      <c r="D5635" s="5" t="s">
        <v>3916</v>
      </c>
      <c r="E5635" s="10">
        <v>1</v>
      </c>
      <c r="F5635" s="10">
        <v>1</v>
      </c>
      <c r="G5635" s="5" t="s">
        <v>7105</v>
      </c>
      <c r="H5635" s="5" t="s">
        <v>7106</v>
      </c>
      <c r="I5635" s="5" t="s">
        <v>7107</v>
      </c>
      <c r="J5635" s="5"/>
    </row>
    <row r="5636" ht="15" customHeight="1" spans="1:10">
      <c r="A5636" s="5" t="s">
        <v>7047</v>
      </c>
      <c r="B5636" s="5" t="s">
        <v>62</v>
      </c>
      <c r="C5636" s="5" t="s">
        <v>778</v>
      </c>
      <c r="D5636" s="5" t="s">
        <v>779</v>
      </c>
      <c r="E5636" s="10">
        <v>1</v>
      </c>
      <c r="F5636" s="10">
        <v>1</v>
      </c>
      <c r="G5636" s="5" t="s">
        <v>7108</v>
      </c>
      <c r="H5636" s="5" t="s">
        <v>7109</v>
      </c>
      <c r="I5636" s="5" t="s">
        <v>7110</v>
      </c>
      <c r="J5636" s="5" t="s">
        <v>7111</v>
      </c>
    </row>
    <row r="5637" ht="15" customHeight="1" spans="1:10">
      <c r="A5637" s="5" t="s">
        <v>7047</v>
      </c>
      <c r="B5637" s="5" t="s">
        <v>62</v>
      </c>
      <c r="C5637" s="5" t="s">
        <v>300</v>
      </c>
      <c r="D5637" s="5" t="s">
        <v>301</v>
      </c>
      <c r="E5637" s="10">
        <v>13</v>
      </c>
      <c r="F5637" s="10">
        <v>1</v>
      </c>
      <c r="G5637" s="5" t="s">
        <v>6627</v>
      </c>
      <c r="H5637" s="5" t="s">
        <v>6628</v>
      </c>
      <c r="I5637" s="5" t="s">
        <v>6629</v>
      </c>
      <c r="J5637" s="5" t="s">
        <v>7112</v>
      </c>
    </row>
    <row r="5638" ht="15" customHeight="1" spans="1:10">
      <c r="A5638" s="5"/>
      <c r="B5638" s="5"/>
      <c r="C5638" s="5" t="s">
        <v>300</v>
      </c>
      <c r="D5638" s="5" t="s">
        <v>301</v>
      </c>
      <c r="E5638" s="10">
        <v>13</v>
      </c>
      <c r="F5638" s="10">
        <v>1</v>
      </c>
      <c r="G5638" s="5" t="s">
        <v>6627</v>
      </c>
      <c r="H5638" s="5" t="s">
        <v>6628</v>
      </c>
      <c r="I5638" s="5" t="s">
        <v>6629</v>
      </c>
      <c r="J5638" s="5" t="s">
        <v>7113</v>
      </c>
    </row>
    <row r="5639" ht="15" customHeight="1" spans="1:10">
      <c r="A5639" s="5"/>
      <c r="B5639" s="5"/>
      <c r="C5639" s="5" t="s">
        <v>300</v>
      </c>
      <c r="D5639" s="5" t="s">
        <v>301</v>
      </c>
      <c r="E5639" s="10">
        <v>13</v>
      </c>
      <c r="F5639" s="10">
        <v>1</v>
      </c>
      <c r="G5639" s="5" t="s">
        <v>6627</v>
      </c>
      <c r="H5639" s="5" t="s">
        <v>6628</v>
      </c>
      <c r="I5639" s="5" t="s">
        <v>6629</v>
      </c>
      <c r="J5639" s="5" t="s">
        <v>7114</v>
      </c>
    </row>
    <row r="5640" ht="15" customHeight="1" spans="1:10">
      <c r="A5640" s="5"/>
      <c r="B5640" s="5"/>
      <c r="C5640" s="5" t="s">
        <v>300</v>
      </c>
      <c r="D5640" s="5" t="s">
        <v>301</v>
      </c>
      <c r="E5640" s="10">
        <v>13</v>
      </c>
      <c r="F5640" s="10">
        <v>1</v>
      </c>
      <c r="G5640" s="5" t="s">
        <v>6627</v>
      </c>
      <c r="H5640" s="5" t="s">
        <v>6628</v>
      </c>
      <c r="I5640" s="5" t="s">
        <v>6629</v>
      </c>
      <c r="J5640" s="5" t="s">
        <v>7115</v>
      </c>
    </row>
    <row r="5641" ht="15" customHeight="1" spans="1:10">
      <c r="A5641" s="5" t="s">
        <v>7047</v>
      </c>
      <c r="B5641" s="5" t="s">
        <v>62</v>
      </c>
      <c r="C5641" s="5" t="s">
        <v>118</v>
      </c>
      <c r="D5641" s="5" t="s">
        <v>119</v>
      </c>
      <c r="E5641" s="10">
        <v>1</v>
      </c>
      <c r="F5641" s="10">
        <v>1</v>
      </c>
      <c r="G5641" s="5" t="s">
        <v>7116</v>
      </c>
      <c r="H5641" s="5" t="s">
        <v>7117</v>
      </c>
      <c r="I5641" s="5" t="s">
        <v>7118</v>
      </c>
      <c r="J5641" s="5" t="s">
        <v>7119</v>
      </c>
    </row>
    <row r="5642" ht="15" customHeight="1" spans="1:10">
      <c r="A5642" s="5" t="s">
        <v>7047</v>
      </c>
      <c r="B5642" s="5" t="s">
        <v>62</v>
      </c>
      <c r="C5642" s="5" t="s">
        <v>1770</v>
      </c>
      <c r="D5642" s="5" t="s">
        <v>1771</v>
      </c>
      <c r="E5642" s="10">
        <v>3</v>
      </c>
      <c r="F5642" s="10">
        <v>1</v>
      </c>
      <c r="G5642" s="5" t="s">
        <v>2373</v>
      </c>
      <c r="H5642" s="5" t="s">
        <v>2374</v>
      </c>
      <c r="I5642" s="5" t="s">
        <v>3863</v>
      </c>
      <c r="J5642" s="5" t="s">
        <v>7120</v>
      </c>
    </row>
    <row r="5643" ht="15" customHeight="1" spans="1:10">
      <c r="A5643" s="5"/>
      <c r="B5643" s="5"/>
      <c r="C5643" s="5" t="s">
        <v>1770</v>
      </c>
      <c r="D5643" s="5" t="s">
        <v>1771</v>
      </c>
      <c r="E5643" s="10">
        <v>3</v>
      </c>
      <c r="F5643" s="10">
        <v>1</v>
      </c>
      <c r="G5643" s="5" t="s">
        <v>2373</v>
      </c>
      <c r="H5643" s="5" t="s">
        <v>2374</v>
      </c>
      <c r="I5643" s="5" t="s">
        <v>3863</v>
      </c>
      <c r="J5643" s="5" t="s">
        <v>7121</v>
      </c>
    </row>
    <row r="5644" ht="15" customHeight="1" spans="1:10">
      <c r="A5644" s="5" t="s">
        <v>7047</v>
      </c>
      <c r="B5644" s="5" t="s">
        <v>62</v>
      </c>
      <c r="C5644" s="5" t="s">
        <v>1801</v>
      </c>
      <c r="D5644" s="5" t="s">
        <v>1802</v>
      </c>
      <c r="E5644" s="10">
        <v>1</v>
      </c>
      <c r="F5644" s="10">
        <v>1</v>
      </c>
      <c r="G5644" s="5" t="s">
        <v>2373</v>
      </c>
      <c r="H5644" s="5" t="s">
        <v>2374</v>
      </c>
      <c r="I5644" s="5" t="s">
        <v>2375</v>
      </c>
      <c r="J5644" s="5" t="s">
        <v>7122</v>
      </c>
    </row>
    <row r="5645" ht="15" customHeight="1" spans="1:10">
      <c r="A5645" s="5" t="s">
        <v>7047</v>
      </c>
      <c r="B5645" s="5" t="s">
        <v>62</v>
      </c>
      <c r="C5645" s="5" t="s">
        <v>1770</v>
      </c>
      <c r="D5645" s="5" t="s">
        <v>1771</v>
      </c>
      <c r="E5645" s="10">
        <v>4</v>
      </c>
      <c r="F5645" s="10">
        <v>1</v>
      </c>
      <c r="G5645" s="5" t="s">
        <v>2373</v>
      </c>
      <c r="H5645" s="5" t="s">
        <v>2374</v>
      </c>
      <c r="I5645" s="5" t="s">
        <v>3863</v>
      </c>
      <c r="J5645" s="5" t="s">
        <v>7123</v>
      </c>
    </row>
    <row r="5646" ht="15" customHeight="1" spans="1:10">
      <c r="A5646" s="5" t="s">
        <v>7047</v>
      </c>
      <c r="B5646" s="5" t="s">
        <v>62</v>
      </c>
      <c r="C5646" s="5" t="s">
        <v>118</v>
      </c>
      <c r="D5646" s="5" t="s">
        <v>119</v>
      </c>
      <c r="E5646" s="10">
        <v>1</v>
      </c>
      <c r="F5646" s="10">
        <v>1</v>
      </c>
      <c r="G5646" s="5" t="s">
        <v>7124</v>
      </c>
      <c r="H5646" s="5" t="s">
        <v>7125</v>
      </c>
      <c r="I5646" s="5" t="s">
        <v>7126</v>
      </c>
      <c r="J5646" s="5" t="s">
        <v>7127</v>
      </c>
    </row>
    <row r="5647" ht="15" customHeight="1" spans="1:10">
      <c r="A5647" s="5" t="s">
        <v>7082</v>
      </c>
      <c r="B5647" s="5" t="s">
        <v>62</v>
      </c>
      <c r="C5647" s="5" t="s">
        <v>961</v>
      </c>
      <c r="D5647" s="5" t="s">
        <v>962</v>
      </c>
      <c r="E5647" s="10">
        <v>1</v>
      </c>
      <c r="F5647" s="10">
        <v>1</v>
      </c>
      <c r="G5647" s="5" t="s">
        <v>7128</v>
      </c>
      <c r="H5647" s="5" t="s">
        <v>7129</v>
      </c>
      <c r="I5647" s="5" t="s">
        <v>7130</v>
      </c>
      <c r="J5647" s="5"/>
    </row>
    <row r="5648" ht="15" customHeight="1" spans="1:10">
      <c r="A5648" s="5" t="s">
        <v>7082</v>
      </c>
      <c r="B5648" s="5" t="s">
        <v>62</v>
      </c>
      <c r="C5648" s="5" t="s">
        <v>118</v>
      </c>
      <c r="D5648" s="5" t="s">
        <v>119</v>
      </c>
      <c r="E5648" s="10">
        <v>4</v>
      </c>
      <c r="F5648" s="10">
        <v>1</v>
      </c>
      <c r="G5648" s="5" t="s">
        <v>3059</v>
      </c>
      <c r="H5648" s="5" t="s">
        <v>3060</v>
      </c>
      <c r="I5648" s="5" t="s">
        <v>3061</v>
      </c>
      <c r="J5648" s="5" t="s">
        <v>7131</v>
      </c>
    </row>
    <row r="5649" ht="15" customHeight="1" spans="1:10">
      <c r="A5649" s="5" t="s">
        <v>7082</v>
      </c>
      <c r="B5649" s="5" t="s">
        <v>62</v>
      </c>
      <c r="C5649" s="5" t="s">
        <v>118</v>
      </c>
      <c r="D5649" s="5" t="s">
        <v>119</v>
      </c>
      <c r="E5649" s="10">
        <v>2</v>
      </c>
      <c r="F5649" s="10">
        <v>1</v>
      </c>
      <c r="G5649" s="5" t="s">
        <v>7124</v>
      </c>
      <c r="H5649" s="5" t="s">
        <v>7125</v>
      </c>
      <c r="I5649" s="5" t="s">
        <v>7126</v>
      </c>
      <c r="J5649" s="5" t="s">
        <v>7132</v>
      </c>
    </row>
    <row r="5650" ht="15" customHeight="1" spans="1:10">
      <c r="A5650" s="5" t="s">
        <v>7082</v>
      </c>
      <c r="B5650" s="5" t="s">
        <v>62</v>
      </c>
      <c r="C5650" s="5" t="s">
        <v>118</v>
      </c>
      <c r="D5650" s="5" t="s">
        <v>119</v>
      </c>
      <c r="E5650" s="10">
        <v>2</v>
      </c>
      <c r="F5650" s="10">
        <v>1</v>
      </c>
      <c r="G5650" s="5" t="s">
        <v>3059</v>
      </c>
      <c r="H5650" s="5" t="s">
        <v>3060</v>
      </c>
      <c r="I5650" s="5" t="s">
        <v>3061</v>
      </c>
      <c r="J5650" s="5" t="s">
        <v>7133</v>
      </c>
    </row>
    <row r="5651" ht="15" customHeight="1" spans="1:10">
      <c r="A5651" s="5" t="s">
        <v>7082</v>
      </c>
      <c r="B5651" s="5" t="s">
        <v>62</v>
      </c>
      <c r="C5651" s="5" t="s">
        <v>118</v>
      </c>
      <c r="D5651" s="5" t="s">
        <v>119</v>
      </c>
      <c r="E5651" s="10">
        <v>5</v>
      </c>
      <c r="F5651" s="10">
        <v>1</v>
      </c>
      <c r="G5651" s="5" t="s">
        <v>3059</v>
      </c>
      <c r="H5651" s="5" t="s">
        <v>3060</v>
      </c>
      <c r="I5651" s="5" t="s">
        <v>3061</v>
      </c>
      <c r="J5651" s="5" t="s">
        <v>7134</v>
      </c>
    </row>
    <row r="5652" ht="15" customHeight="1" spans="1:10">
      <c r="A5652" s="5" t="s">
        <v>7082</v>
      </c>
      <c r="B5652" s="5" t="s">
        <v>62</v>
      </c>
      <c r="C5652" s="5" t="s">
        <v>118</v>
      </c>
      <c r="D5652" s="5" t="s">
        <v>119</v>
      </c>
      <c r="E5652" s="10">
        <v>2</v>
      </c>
      <c r="F5652" s="10">
        <v>1</v>
      </c>
      <c r="G5652" s="5" t="s">
        <v>3213</v>
      </c>
      <c r="H5652" s="5" t="s">
        <v>3214</v>
      </c>
      <c r="I5652" s="5" t="s">
        <v>3215</v>
      </c>
      <c r="J5652" s="5" t="s">
        <v>7135</v>
      </c>
    </row>
    <row r="5653" ht="15" customHeight="1" spans="1:10">
      <c r="A5653" s="5" t="s">
        <v>7082</v>
      </c>
      <c r="B5653" s="5" t="s">
        <v>62</v>
      </c>
      <c r="C5653" s="5" t="s">
        <v>118</v>
      </c>
      <c r="D5653" s="5" t="s">
        <v>119</v>
      </c>
      <c r="E5653" s="10">
        <v>1</v>
      </c>
      <c r="F5653" s="10">
        <v>1</v>
      </c>
      <c r="G5653" s="5" t="s">
        <v>3059</v>
      </c>
      <c r="H5653" s="5" t="s">
        <v>3060</v>
      </c>
      <c r="I5653" s="5" t="s">
        <v>3061</v>
      </c>
      <c r="J5653" s="5" t="s">
        <v>7136</v>
      </c>
    </row>
    <row r="5654" ht="15" customHeight="1" spans="1:10">
      <c r="A5654" s="5" t="s">
        <v>7082</v>
      </c>
      <c r="B5654" s="5" t="s">
        <v>62</v>
      </c>
      <c r="C5654" s="5" t="s">
        <v>118</v>
      </c>
      <c r="D5654" s="5" t="s">
        <v>119</v>
      </c>
      <c r="E5654" s="10">
        <v>6</v>
      </c>
      <c r="F5654" s="10">
        <v>1</v>
      </c>
      <c r="G5654" s="5" t="s">
        <v>3059</v>
      </c>
      <c r="H5654" s="5" t="s">
        <v>3060</v>
      </c>
      <c r="I5654" s="5" t="s">
        <v>3061</v>
      </c>
      <c r="J5654" s="5" t="s">
        <v>7137</v>
      </c>
    </row>
    <row r="5655" ht="15" customHeight="1" spans="1:10">
      <c r="A5655" s="5" t="s">
        <v>7082</v>
      </c>
      <c r="B5655" s="5" t="s">
        <v>62</v>
      </c>
      <c r="C5655" s="5" t="s">
        <v>118</v>
      </c>
      <c r="D5655" s="5" t="s">
        <v>119</v>
      </c>
      <c r="E5655" s="10">
        <v>7</v>
      </c>
      <c r="F5655" s="10">
        <v>1</v>
      </c>
      <c r="G5655" s="5" t="s">
        <v>3059</v>
      </c>
      <c r="H5655" s="5" t="s">
        <v>3060</v>
      </c>
      <c r="I5655" s="5" t="s">
        <v>3061</v>
      </c>
      <c r="J5655" s="5" t="s">
        <v>7138</v>
      </c>
    </row>
    <row r="5656" ht="15" customHeight="1" spans="1:10">
      <c r="A5656" s="5" t="s">
        <v>7082</v>
      </c>
      <c r="B5656" s="5" t="s">
        <v>62</v>
      </c>
      <c r="C5656" s="5" t="s">
        <v>118</v>
      </c>
      <c r="D5656" s="5" t="s">
        <v>119</v>
      </c>
      <c r="E5656" s="10">
        <v>1</v>
      </c>
      <c r="F5656" s="10">
        <v>1</v>
      </c>
      <c r="G5656" s="5" t="s">
        <v>3213</v>
      </c>
      <c r="H5656" s="5" t="s">
        <v>3214</v>
      </c>
      <c r="I5656" s="5" t="s">
        <v>3215</v>
      </c>
      <c r="J5656" s="5" t="s">
        <v>7139</v>
      </c>
    </row>
    <row r="5657" ht="15" customHeight="1" spans="1:10">
      <c r="A5657" s="5" t="s">
        <v>7082</v>
      </c>
      <c r="B5657" s="5" t="s">
        <v>62</v>
      </c>
      <c r="C5657" s="5" t="s">
        <v>118</v>
      </c>
      <c r="D5657" s="5" t="s">
        <v>119</v>
      </c>
      <c r="E5657" s="10">
        <v>4</v>
      </c>
      <c r="F5657" s="10">
        <v>1</v>
      </c>
      <c r="G5657" s="5" t="s">
        <v>3059</v>
      </c>
      <c r="H5657" s="5" t="s">
        <v>3060</v>
      </c>
      <c r="I5657" s="5" t="s">
        <v>3061</v>
      </c>
      <c r="J5657" s="5" t="s">
        <v>7140</v>
      </c>
    </row>
    <row r="5658" ht="15" customHeight="1" spans="1:10">
      <c r="A5658" s="5"/>
      <c r="B5658" s="5"/>
      <c r="C5658" s="5" t="s">
        <v>118</v>
      </c>
      <c r="D5658" s="5" t="s">
        <v>119</v>
      </c>
      <c r="E5658" s="10">
        <v>4</v>
      </c>
      <c r="F5658" s="10">
        <v>1</v>
      </c>
      <c r="G5658" s="5" t="s">
        <v>3059</v>
      </c>
      <c r="H5658" s="5" t="s">
        <v>3060</v>
      </c>
      <c r="I5658" s="5" t="s">
        <v>3061</v>
      </c>
      <c r="J5658" s="5" t="s">
        <v>7141</v>
      </c>
    </row>
    <row r="5659" ht="15" customHeight="1" spans="1:10">
      <c r="A5659" s="5" t="s">
        <v>7082</v>
      </c>
      <c r="B5659" s="5" t="s">
        <v>62</v>
      </c>
      <c r="C5659" s="5" t="s">
        <v>118</v>
      </c>
      <c r="D5659" s="5" t="s">
        <v>119</v>
      </c>
      <c r="E5659" s="10">
        <v>8</v>
      </c>
      <c r="F5659" s="10">
        <v>1</v>
      </c>
      <c r="G5659" s="5" t="s">
        <v>3059</v>
      </c>
      <c r="H5659" s="5" t="s">
        <v>3060</v>
      </c>
      <c r="I5659" s="5" t="s">
        <v>3061</v>
      </c>
      <c r="J5659" s="5" t="s">
        <v>7142</v>
      </c>
    </row>
    <row r="5660" ht="15" customHeight="1" spans="1:10">
      <c r="A5660" s="5" t="s">
        <v>7082</v>
      </c>
      <c r="B5660" s="5" t="s">
        <v>62</v>
      </c>
      <c r="C5660" s="5" t="s">
        <v>118</v>
      </c>
      <c r="D5660" s="5" t="s">
        <v>119</v>
      </c>
      <c r="E5660" s="10">
        <v>3</v>
      </c>
      <c r="F5660" s="10">
        <v>1</v>
      </c>
      <c r="G5660" s="5" t="s">
        <v>3213</v>
      </c>
      <c r="H5660" s="5" t="s">
        <v>3214</v>
      </c>
      <c r="I5660" s="5" t="s">
        <v>3215</v>
      </c>
      <c r="J5660" s="5" t="s">
        <v>7143</v>
      </c>
    </row>
    <row r="5661" ht="15" customHeight="1" spans="1:10">
      <c r="A5661" s="5" t="s">
        <v>7082</v>
      </c>
      <c r="B5661" s="5" t="s">
        <v>62</v>
      </c>
      <c r="C5661" s="5" t="s">
        <v>1770</v>
      </c>
      <c r="D5661" s="5" t="s">
        <v>1771</v>
      </c>
      <c r="E5661" s="10">
        <v>5</v>
      </c>
      <c r="F5661" s="10">
        <v>1</v>
      </c>
      <c r="G5661" s="5" t="s">
        <v>2373</v>
      </c>
      <c r="H5661" s="5" t="s">
        <v>2374</v>
      </c>
      <c r="I5661" s="5" t="s">
        <v>3863</v>
      </c>
      <c r="J5661" s="5" t="s">
        <v>7144</v>
      </c>
    </row>
    <row r="5662" ht="15" customHeight="1" spans="1:10">
      <c r="A5662" s="5" t="s">
        <v>7082</v>
      </c>
      <c r="B5662" s="5" t="s">
        <v>62</v>
      </c>
      <c r="C5662" s="5" t="s">
        <v>1801</v>
      </c>
      <c r="D5662" s="5" t="s">
        <v>1802</v>
      </c>
      <c r="E5662" s="10">
        <v>3</v>
      </c>
      <c r="F5662" s="10">
        <v>1</v>
      </c>
      <c r="G5662" s="5" t="s">
        <v>2373</v>
      </c>
      <c r="H5662" s="5" t="s">
        <v>2374</v>
      </c>
      <c r="I5662" s="5" t="s">
        <v>2375</v>
      </c>
      <c r="J5662" s="5" t="s">
        <v>7145</v>
      </c>
    </row>
    <row r="5663" ht="15" customHeight="1" spans="1:10">
      <c r="A5663" s="5"/>
      <c r="B5663" s="5"/>
      <c r="C5663" s="5" t="s">
        <v>1801</v>
      </c>
      <c r="D5663" s="5" t="s">
        <v>1802</v>
      </c>
      <c r="E5663" s="10">
        <v>3</v>
      </c>
      <c r="F5663" s="10">
        <v>1</v>
      </c>
      <c r="G5663" s="5" t="s">
        <v>2373</v>
      </c>
      <c r="H5663" s="5" t="s">
        <v>2374</v>
      </c>
      <c r="I5663" s="5" t="s">
        <v>2375</v>
      </c>
      <c r="J5663" s="5" t="s">
        <v>7146</v>
      </c>
    </row>
    <row r="5664" ht="15" customHeight="1" spans="1:10">
      <c r="A5664" s="5" t="s">
        <v>7082</v>
      </c>
      <c r="B5664" s="5" t="s">
        <v>62</v>
      </c>
      <c r="C5664" s="5" t="s">
        <v>118</v>
      </c>
      <c r="D5664" s="5" t="s">
        <v>119</v>
      </c>
      <c r="E5664" s="10">
        <v>2</v>
      </c>
      <c r="F5664" s="10">
        <v>1</v>
      </c>
      <c r="G5664" s="5" t="s">
        <v>3059</v>
      </c>
      <c r="H5664" s="5" t="s">
        <v>3060</v>
      </c>
      <c r="I5664" s="5" t="s">
        <v>3061</v>
      </c>
      <c r="J5664" s="5" t="s">
        <v>7147</v>
      </c>
    </row>
    <row r="5665" ht="15" customHeight="1" spans="1:10">
      <c r="A5665" s="5" t="s">
        <v>7148</v>
      </c>
      <c r="B5665" s="5" t="s">
        <v>11</v>
      </c>
      <c r="C5665" s="5" t="s">
        <v>255</v>
      </c>
      <c r="D5665" s="5" t="s">
        <v>256</v>
      </c>
      <c r="E5665" s="10">
        <v>1</v>
      </c>
      <c r="F5665" s="10">
        <v>1</v>
      </c>
      <c r="G5665" s="5" t="s">
        <v>4957</v>
      </c>
      <c r="H5665" s="5" t="s">
        <v>4958</v>
      </c>
      <c r="I5665" s="5" t="s">
        <v>4959</v>
      </c>
      <c r="J5665" s="5" t="s">
        <v>7149</v>
      </c>
    </row>
    <row r="5666" ht="15" customHeight="1" spans="1:10">
      <c r="A5666" s="5" t="s">
        <v>7148</v>
      </c>
      <c r="B5666" s="5" t="s">
        <v>11</v>
      </c>
      <c r="C5666" s="5" t="s">
        <v>23</v>
      </c>
      <c r="D5666" s="5" t="s">
        <v>24</v>
      </c>
      <c r="E5666" s="10">
        <v>2</v>
      </c>
      <c r="F5666" s="10">
        <v>1</v>
      </c>
      <c r="G5666" s="5" t="s">
        <v>6882</v>
      </c>
      <c r="H5666" s="5" t="s">
        <v>6883</v>
      </c>
      <c r="I5666" s="5" t="s">
        <v>6884</v>
      </c>
      <c r="J5666" s="5" t="s">
        <v>7150</v>
      </c>
    </row>
    <row r="5667" ht="15" customHeight="1" spans="1:10">
      <c r="A5667" s="5" t="s">
        <v>7148</v>
      </c>
      <c r="B5667" s="5" t="s">
        <v>11</v>
      </c>
      <c r="C5667" s="5" t="s">
        <v>2003</v>
      </c>
      <c r="D5667" s="5" t="s">
        <v>2004</v>
      </c>
      <c r="E5667" s="10">
        <v>6</v>
      </c>
      <c r="F5667" s="10">
        <v>1</v>
      </c>
      <c r="G5667" s="5" t="s">
        <v>7048</v>
      </c>
      <c r="H5667" s="5" t="e">
        <v>#N/A</v>
      </c>
      <c r="I5667" s="5" t="e">
        <v>#N/A</v>
      </c>
      <c r="J5667" s="5" t="s">
        <v>7151</v>
      </c>
    </row>
    <row r="5668" ht="15" customHeight="1" spans="1:10">
      <c r="A5668" s="5" t="s">
        <v>7148</v>
      </c>
      <c r="B5668" s="5" t="s">
        <v>11</v>
      </c>
      <c r="C5668" s="5" t="s">
        <v>2003</v>
      </c>
      <c r="D5668" s="5" t="s">
        <v>2004</v>
      </c>
      <c r="E5668" s="10">
        <v>4</v>
      </c>
      <c r="F5668" s="10">
        <v>1</v>
      </c>
      <c r="G5668" s="5" t="s">
        <v>7088</v>
      </c>
      <c r="H5668" s="5" t="e">
        <v>#N/A</v>
      </c>
      <c r="I5668" s="5" t="e">
        <v>#N/A</v>
      </c>
      <c r="J5668" s="5" t="s">
        <v>7152</v>
      </c>
    </row>
    <row r="5669" ht="15" customHeight="1" spans="1:10">
      <c r="A5669" s="5" t="s">
        <v>7148</v>
      </c>
      <c r="B5669" s="5" t="s">
        <v>11</v>
      </c>
      <c r="C5669" s="5" t="s">
        <v>722</v>
      </c>
      <c r="D5669" s="5" t="s">
        <v>723</v>
      </c>
      <c r="E5669" s="10">
        <v>2</v>
      </c>
      <c r="F5669" s="10">
        <v>1</v>
      </c>
      <c r="G5669" s="5" t="s">
        <v>4344</v>
      </c>
      <c r="H5669" s="5" t="s">
        <v>4422</v>
      </c>
      <c r="I5669" s="5" t="s">
        <v>4423</v>
      </c>
      <c r="J5669" s="5" t="s">
        <v>7153</v>
      </c>
    </row>
    <row r="5670" ht="15" customHeight="1" spans="1:10">
      <c r="A5670" s="5" t="s">
        <v>7148</v>
      </c>
      <c r="B5670" s="5" t="s">
        <v>11</v>
      </c>
      <c r="C5670" s="5" t="s">
        <v>675</v>
      </c>
      <c r="D5670" s="5" t="s">
        <v>676</v>
      </c>
      <c r="E5670" s="10">
        <v>2</v>
      </c>
      <c r="F5670" s="10">
        <v>1</v>
      </c>
      <c r="G5670" s="5" t="s">
        <v>4344</v>
      </c>
      <c r="H5670" s="5" t="s">
        <v>4345</v>
      </c>
      <c r="I5670" s="5" t="s">
        <v>4346</v>
      </c>
      <c r="J5670" s="5" t="s">
        <v>7154</v>
      </c>
    </row>
    <row r="5671" ht="15" customHeight="1" spans="1:10">
      <c r="A5671" s="5"/>
      <c r="B5671" s="5"/>
      <c r="C5671" s="5" t="s">
        <v>675</v>
      </c>
      <c r="D5671" s="5" t="s">
        <v>676</v>
      </c>
      <c r="E5671" s="10">
        <v>2</v>
      </c>
      <c r="F5671" s="10">
        <v>1</v>
      </c>
      <c r="G5671" s="5" t="s">
        <v>4344</v>
      </c>
      <c r="H5671" s="5" t="s">
        <v>4345</v>
      </c>
      <c r="I5671" s="5" t="s">
        <v>4346</v>
      </c>
      <c r="J5671" s="5" t="s">
        <v>7155</v>
      </c>
    </row>
    <row r="5672" ht="15" customHeight="1" spans="1:10">
      <c r="A5672" s="5" t="s">
        <v>7148</v>
      </c>
      <c r="B5672" s="5" t="s">
        <v>11</v>
      </c>
      <c r="C5672" s="5" t="s">
        <v>43</v>
      </c>
      <c r="D5672" s="5" t="s">
        <v>44</v>
      </c>
      <c r="E5672" s="10">
        <v>6</v>
      </c>
      <c r="F5672" s="10">
        <v>1</v>
      </c>
      <c r="G5672" s="5" t="s">
        <v>2530</v>
      </c>
      <c r="H5672" s="5" t="s">
        <v>2531</v>
      </c>
      <c r="I5672" s="5" t="s">
        <v>2532</v>
      </c>
      <c r="J5672" s="5" t="s">
        <v>7156</v>
      </c>
    </row>
    <row r="5673" ht="15" customHeight="1" spans="1:10">
      <c r="A5673" s="5"/>
      <c r="B5673" s="5"/>
      <c r="C5673" s="5" t="s">
        <v>43</v>
      </c>
      <c r="D5673" s="5" t="s">
        <v>44</v>
      </c>
      <c r="E5673" s="10">
        <v>6</v>
      </c>
      <c r="F5673" s="10">
        <v>1</v>
      </c>
      <c r="G5673" s="5" t="s">
        <v>2530</v>
      </c>
      <c r="H5673" s="5" t="s">
        <v>2531</v>
      </c>
      <c r="I5673" s="5" t="s">
        <v>2532</v>
      </c>
      <c r="J5673" s="5" t="s">
        <v>7157</v>
      </c>
    </row>
    <row r="5674" ht="15" customHeight="1" spans="1:10">
      <c r="A5674" s="5" t="s">
        <v>7148</v>
      </c>
      <c r="B5674" s="5" t="s">
        <v>11</v>
      </c>
      <c r="C5674" s="5" t="s">
        <v>43</v>
      </c>
      <c r="D5674" s="5" t="s">
        <v>44</v>
      </c>
      <c r="E5674" s="10">
        <v>3</v>
      </c>
      <c r="F5674" s="10">
        <v>1</v>
      </c>
      <c r="G5674" s="5" t="s">
        <v>7052</v>
      </c>
      <c r="H5674" s="5" t="s">
        <v>7053</v>
      </c>
      <c r="I5674" s="5" t="s">
        <v>7054</v>
      </c>
      <c r="J5674" s="5" t="s">
        <v>7158</v>
      </c>
    </row>
    <row r="5675" ht="15" customHeight="1" spans="1:10">
      <c r="A5675" s="5"/>
      <c r="B5675" s="5"/>
      <c r="C5675" s="5" t="s">
        <v>43</v>
      </c>
      <c r="D5675" s="5" t="s">
        <v>44</v>
      </c>
      <c r="E5675" s="10">
        <v>3</v>
      </c>
      <c r="F5675" s="10">
        <v>1</v>
      </c>
      <c r="G5675" s="5" t="s">
        <v>7052</v>
      </c>
      <c r="H5675" s="5" t="s">
        <v>7053</v>
      </c>
      <c r="I5675" s="5" t="s">
        <v>7054</v>
      </c>
      <c r="J5675" s="5" t="s">
        <v>7159</v>
      </c>
    </row>
    <row r="5676" ht="15" customHeight="1" spans="1:10">
      <c r="A5676" s="5" t="s">
        <v>7148</v>
      </c>
      <c r="B5676" s="5" t="s">
        <v>11</v>
      </c>
      <c r="C5676" s="5" t="s">
        <v>675</v>
      </c>
      <c r="D5676" s="5" t="s">
        <v>676</v>
      </c>
      <c r="E5676" s="10">
        <v>2</v>
      </c>
      <c r="F5676" s="10">
        <v>1</v>
      </c>
      <c r="G5676" s="5" t="s">
        <v>4418</v>
      </c>
      <c r="H5676" s="5" t="s">
        <v>4486</v>
      </c>
      <c r="I5676" s="5" t="s">
        <v>4487</v>
      </c>
      <c r="J5676" s="5" t="s">
        <v>7160</v>
      </c>
    </row>
    <row r="5677" ht="15" customHeight="1" spans="1:10">
      <c r="A5677" s="5"/>
      <c r="B5677" s="5"/>
      <c r="C5677" s="5" t="s">
        <v>675</v>
      </c>
      <c r="D5677" s="5" t="s">
        <v>676</v>
      </c>
      <c r="E5677" s="10">
        <v>2</v>
      </c>
      <c r="F5677" s="10">
        <v>1</v>
      </c>
      <c r="G5677" s="5" t="s">
        <v>4418</v>
      </c>
      <c r="H5677" s="5" t="s">
        <v>4486</v>
      </c>
      <c r="I5677" s="5" t="s">
        <v>4487</v>
      </c>
      <c r="J5677" s="5" t="s">
        <v>7161</v>
      </c>
    </row>
    <row r="5678" ht="15" customHeight="1" spans="1:10">
      <c r="A5678" s="5" t="s">
        <v>7148</v>
      </c>
      <c r="B5678" s="5" t="s">
        <v>11</v>
      </c>
      <c r="C5678" s="5" t="s">
        <v>675</v>
      </c>
      <c r="D5678" s="5" t="s">
        <v>676</v>
      </c>
      <c r="E5678" s="10">
        <v>1</v>
      </c>
      <c r="F5678" s="10">
        <v>1</v>
      </c>
      <c r="G5678" s="5" t="s">
        <v>4435</v>
      </c>
      <c r="H5678" s="5" t="s">
        <v>4447</v>
      </c>
      <c r="I5678" s="5" t="s">
        <v>4448</v>
      </c>
      <c r="J5678" s="5" t="s">
        <v>7162</v>
      </c>
    </row>
    <row r="5679" ht="15" customHeight="1" spans="1:10">
      <c r="A5679" s="5" t="s">
        <v>7148</v>
      </c>
      <c r="B5679" s="5" t="s">
        <v>11</v>
      </c>
      <c r="C5679" s="5" t="s">
        <v>675</v>
      </c>
      <c r="D5679" s="5" t="s">
        <v>676</v>
      </c>
      <c r="E5679" s="10">
        <v>2</v>
      </c>
      <c r="F5679" s="10">
        <v>1</v>
      </c>
      <c r="G5679" s="5" t="s">
        <v>4435</v>
      </c>
      <c r="H5679" s="5" t="s">
        <v>4447</v>
      </c>
      <c r="I5679" s="5" t="s">
        <v>4448</v>
      </c>
      <c r="J5679" s="5" t="s">
        <v>7163</v>
      </c>
    </row>
    <row r="5680" ht="15" customHeight="1" spans="1:10">
      <c r="A5680" s="5" t="s">
        <v>7148</v>
      </c>
      <c r="B5680" s="5" t="s">
        <v>11</v>
      </c>
      <c r="C5680" s="5" t="s">
        <v>675</v>
      </c>
      <c r="D5680" s="5" t="s">
        <v>676</v>
      </c>
      <c r="E5680" s="10">
        <v>2</v>
      </c>
      <c r="F5680" s="10">
        <v>1</v>
      </c>
      <c r="G5680" s="5" t="s">
        <v>4414</v>
      </c>
      <c r="H5680" s="5" t="s">
        <v>4483</v>
      </c>
      <c r="I5680" s="5" t="s">
        <v>4484</v>
      </c>
      <c r="J5680" s="5" t="s">
        <v>7164</v>
      </c>
    </row>
    <row r="5681" ht="15" customHeight="1" spans="1:10">
      <c r="A5681" s="5"/>
      <c r="B5681" s="5"/>
      <c r="C5681" s="5" t="s">
        <v>675</v>
      </c>
      <c r="D5681" s="5" t="s">
        <v>676</v>
      </c>
      <c r="E5681" s="10">
        <v>2</v>
      </c>
      <c r="F5681" s="10">
        <v>1</v>
      </c>
      <c r="G5681" s="5" t="s">
        <v>4414</v>
      </c>
      <c r="H5681" s="5" t="s">
        <v>4483</v>
      </c>
      <c r="I5681" s="5" t="s">
        <v>4484</v>
      </c>
      <c r="J5681" s="5" t="s">
        <v>7165</v>
      </c>
    </row>
    <row r="5682" ht="15" customHeight="1" spans="1:10">
      <c r="A5682" s="5" t="s">
        <v>7148</v>
      </c>
      <c r="B5682" s="5" t="s">
        <v>11</v>
      </c>
      <c r="C5682" s="5" t="s">
        <v>675</v>
      </c>
      <c r="D5682" s="5" t="s">
        <v>676</v>
      </c>
      <c r="E5682" s="10">
        <v>1</v>
      </c>
      <c r="F5682" s="10">
        <v>1</v>
      </c>
      <c r="G5682" s="5" t="s">
        <v>4405</v>
      </c>
      <c r="H5682" s="5" t="s">
        <v>4439</v>
      </c>
      <c r="I5682" s="5" t="s">
        <v>4440</v>
      </c>
      <c r="J5682" s="5" t="s">
        <v>7166</v>
      </c>
    </row>
    <row r="5683" ht="15" customHeight="1" spans="1:10">
      <c r="A5683" s="5" t="s">
        <v>7082</v>
      </c>
      <c r="B5683" s="5" t="s">
        <v>62</v>
      </c>
      <c r="C5683" s="5" t="s">
        <v>961</v>
      </c>
      <c r="D5683" s="5" t="s">
        <v>962</v>
      </c>
      <c r="E5683" s="10">
        <v>1</v>
      </c>
      <c r="F5683" s="10">
        <v>1</v>
      </c>
      <c r="G5683" s="5" t="s">
        <v>7167</v>
      </c>
      <c r="H5683" s="5" t="e">
        <v>#N/A</v>
      </c>
      <c r="I5683" s="5" t="e">
        <v>#N/A</v>
      </c>
      <c r="J5683" s="5" t="s">
        <v>7168</v>
      </c>
    </row>
    <row r="5684" ht="15" customHeight="1" spans="1:10">
      <c r="A5684" s="5" t="s">
        <v>7148</v>
      </c>
      <c r="B5684" s="5" t="s">
        <v>62</v>
      </c>
      <c r="C5684" s="5" t="s">
        <v>118</v>
      </c>
      <c r="D5684" s="5" t="s">
        <v>119</v>
      </c>
      <c r="E5684" s="10">
        <v>2</v>
      </c>
      <c r="F5684" s="10">
        <v>1</v>
      </c>
      <c r="G5684" s="5" t="s">
        <v>3213</v>
      </c>
      <c r="H5684" s="5" t="s">
        <v>3214</v>
      </c>
      <c r="I5684" s="5" t="s">
        <v>3215</v>
      </c>
      <c r="J5684" s="5" t="s">
        <v>7169</v>
      </c>
    </row>
    <row r="5685" ht="15" customHeight="1" spans="1:10">
      <c r="A5685" s="5" t="s">
        <v>7148</v>
      </c>
      <c r="B5685" s="5" t="s">
        <v>62</v>
      </c>
      <c r="C5685" s="5" t="s">
        <v>118</v>
      </c>
      <c r="D5685" s="5" t="s">
        <v>119</v>
      </c>
      <c r="E5685" s="10">
        <v>9</v>
      </c>
      <c r="F5685" s="10">
        <v>1</v>
      </c>
      <c r="G5685" s="5" t="s">
        <v>3059</v>
      </c>
      <c r="H5685" s="5" t="s">
        <v>3060</v>
      </c>
      <c r="I5685" s="5" t="s">
        <v>3061</v>
      </c>
      <c r="J5685" s="5" t="s">
        <v>7170</v>
      </c>
    </row>
    <row r="5686" ht="15" customHeight="1" spans="1:10">
      <c r="A5686" s="5" t="s">
        <v>7148</v>
      </c>
      <c r="B5686" s="5" t="s">
        <v>62</v>
      </c>
      <c r="C5686" s="5" t="s">
        <v>118</v>
      </c>
      <c r="D5686" s="5" t="s">
        <v>119</v>
      </c>
      <c r="E5686" s="10">
        <v>6</v>
      </c>
      <c r="F5686" s="10">
        <v>1</v>
      </c>
      <c r="G5686" s="5" t="s">
        <v>3059</v>
      </c>
      <c r="H5686" s="5" t="s">
        <v>3060</v>
      </c>
      <c r="I5686" s="5" t="s">
        <v>3061</v>
      </c>
      <c r="J5686" s="5" t="s">
        <v>7171</v>
      </c>
    </row>
    <row r="5687" ht="15" customHeight="1" spans="1:10">
      <c r="A5687" s="5"/>
      <c r="B5687" s="5"/>
      <c r="C5687" s="5" t="s">
        <v>118</v>
      </c>
      <c r="D5687" s="5" t="s">
        <v>119</v>
      </c>
      <c r="E5687" s="10">
        <v>6</v>
      </c>
      <c r="F5687" s="10">
        <v>1</v>
      </c>
      <c r="G5687" s="5" t="s">
        <v>3059</v>
      </c>
      <c r="H5687" s="5" t="s">
        <v>3060</v>
      </c>
      <c r="I5687" s="5" t="s">
        <v>3061</v>
      </c>
      <c r="J5687" s="5" t="s">
        <v>7172</v>
      </c>
    </row>
    <row r="5688" ht="15" customHeight="1" spans="1:10">
      <c r="A5688" s="5" t="s">
        <v>7148</v>
      </c>
      <c r="B5688" s="5" t="s">
        <v>62</v>
      </c>
      <c r="C5688" s="5" t="s">
        <v>118</v>
      </c>
      <c r="D5688" s="5" t="s">
        <v>119</v>
      </c>
      <c r="E5688" s="10">
        <v>3</v>
      </c>
      <c r="F5688" s="10">
        <v>1</v>
      </c>
      <c r="G5688" s="5" t="s">
        <v>3213</v>
      </c>
      <c r="H5688" s="5" t="s">
        <v>3214</v>
      </c>
      <c r="I5688" s="5" t="s">
        <v>3215</v>
      </c>
      <c r="J5688" s="5" t="s">
        <v>7173</v>
      </c>
    </row>
    <row r="5689" ht="15" customHeight="1" spans="1:10">
      <c r="A5689" s="5" t="s">
        <v>7148</v>
      </c>
      <c r="B5689" s="5" t="s">
        <v>62</v>
      </c>
      <c r="C5689" s="5" t="s">
        <v>118</v>
      </c>
      <c r="D5689" s="5" t="s">
        <v>119</v>
      </c>
      <c r="E5689" s="10">
        <v>4</v>
      </c>
      <c r="F5689" s="10">
        <v>1</v>
      </c>
      <c r="G5689" s="5" t="s">
        <v>3213</v>
      </c>
      <c r="H5689" s="5" t="s">
        <v>3214</v>
      </c>
      <c r="I5689" s="5" t="s">
        <v>3215</v>
      </c>
      <c r="J5689" s="5" t="s">
        <v>7174</v>
      </c>
    </row>
    <row r="5690" ht="15" customHeight="1" spans="1:10">
      <c r="A5690" s="5" t="s">
        <v>7148</v>
      </c>
      <c r="B5690" s="5" t="s">
        <v>62</v>
      </c>
      <c r="C5690" s="5" t="s">
        <v>118</v>
      </c>
      <c r="D5690" s="5" t="s">
        <v>119</v>
      </c>
      <c r="E5690" s="10">
        <v>11</v>
      </c>
      <c r="F5690" s="10">
        <v>1</v>
      </c>
      <c r="G5690" s="5" t="s">
        <v>3059</v>
      </c>
      <c r="H5690" s="5" t="s">
        <v>3060</v>
      </c>
      <c r="I5690" s="5" t="s">
        <v>3061</v>
      </c>
      <c r="J5690" s="5" t="s">
        <v>7175</v>
      </c>
    </row>
    <row r="5691" ht="15" customHeight="1" spans="1:10">
      <c r="A5691" s="5"/>
      <c r="B5691" s="5"/>
      <c r="C5691" s="5" t="s">
        <v>118</v>
      </c>
      <c r="D5691" s="5" t="s">
        <v>119</v>
      </c>
      <c r="E5691" s="10">
        <v>11</v>
      </c>
      <c r="F5691" s="10">
        <v>1</v>
      </c>
      <c r="G5691" s="5" t="s">
        <v>3059</v>
      </c>
      <c r="H5691" s="5" t="s">
        <v>3060</v>
      </c>
      <c r="I5691" s="5" t="s">
        <v>3061</v>
      </c>
      <c r="J5691" s="5" t="s">
        <v>7176</v>
      </c>
    </row>
    <row r="5692" ht="15" customHeight="1" spans="1:10">
      <c r="A5692" s="5" t="s">
        <v>7148</v>
      </c>
      <c r="B5692" s="5" t="s">
        <v>62</v>
      </c>
      <c r="C5692" s="5" t="s">
        <v>118</v>
      </c>
      <c r="D5692" s="5" t="s">
        <v>119</v>
      </c>
      <c r="E5692" s="10">
        <v>12</v>
      </c>
      <c r="F5692" s="10">
        <v>1</v>
      </c>
      <c r="G5692" s="5" t="s">
        <v>3059</v>
      </c>
      <c r="H5692" s="5" t="s">
        <v>3060</v>
      </c>
      <c r="I5692" s="5" t="s">
        <v>3061</v>
      </c>
      <c r="J5692" s="5" t="s">
        <v>7177</v>
      </c>
    </row>
    <row r="5693" ht="15" customHeight="1" spans="1:10">
      <c r="A5693" s="5" t="s">
        <v>7148</v>
      </c>
      <c r="B5693" s="5" t="s">
        <v>62</v>
      </c>
      <c r="C5693" s="5" t="s">
        <v>118</v>
      </c>
      <c r="D5693" s="5" t="s">
        <v>119</v>
      </c>
      <c r="E5693" s="10">
        <v>5</v>
      </c>
      <c r="F5693" s="10">
        <v>1</v>
      </c>
      <c r="G5693" s="5" t="s">
        <v>3213</v>
      </c>
      <c r="H5693" s="5" t="s">
        <v>3214</v>
      </c>
      <c r="I5693" s="5" t="s">
        <v>3215</v>
      </c>
      <c r="J5693" s="5" t="s">
        <v>7178</v>
      </c>
    </row>
    <row r="5694" ht="15" customHeight="1" spans="1:10">
      <c r="A5694" s="5" t="s">
        <v>7148</v>
      </c>
      <c r="B5694" s="5" t="s">
        <v>62</v>
      </c>
      <c r="C5694" s="5" t="s">
        <v>118</v>
      </c>
      <c r="D5694" s="5" t="s">
        <v>119</v>
      </c>
      <c r="E5694" s="10">
        <v>7</v>
      </c>
      <c r="F5694" s="10">
        <v>1</v>
      </c>
      <c r="G5694" s="5" t="s">
        <v>3059</v>
      </c>
      <c r="H5694" s="5" t="s">
        <v>3060</v>
      </c>
      <c r="I5694" s="5" t="s">
        <v>3061</v>
      </c>
      <c r="J5694" s="5" t="s">
        <v>7179</v>
      </c>
    </row>
    <row r="5695" ht="15" customHeight="1" spans="1:10">
      <c r="A5695" s="5" t="s">
        <v>7148</v>
      </c>
      <c r="B5695" s="5" t="s">
        <v>62</v>
      </c>
      <c r="C5695" s="5" t="s">
        <v>118</v>
      </c>
      <c r="D5695" s="5" t="s">
        <v>119</v>
      </c>
      <c r="E5695" s="10">
        <v>6</v>
      </c>
      <c r="F5695" s="10">
        <v>1</v>
      </c>
      <c r="G5695" s="5" t="s">
        <v>3213</v>
      </c>
      <c r="H5695" s="5" t="s">
        <v>3214</v>
      </c>
      <c r="I5695" s="5" t="s">
        <v>3215</v>
      </c>
      <c r="J5695" s="5" t="s">
        <v>7180</v>
      </c>
    </row>
    <row r="5696" ht="15" customHeight="1" spans="1:10">
      <c r="A5696" s="5" t="s">
        <v>7148</v>
      </c>
      <c r="B5696" s="5" t="s">
        <v>62</v>
      </c>
      <c r="C5696" s="5" t="s">
        <v>118</v>
      </c>
      <c r="D5696" s="5" t="s">
        <v>119</v>
      </c>
      <c r="E5696" s="10">
        <v>13</v>
      </c>
      <c r="F5696" s="10">
        <v>1</v>
      </c>
      <c r="G5696" s="5" t="s">
        <v>3059</v>
      </c>
      <c r="H5696" s="5" t="s">
        <v>3060</v>
      </c>
      <c r="I5696" s="5" t="s">
        <v>3061</v>
      </c>
      <c r="J5696" s="5" t="s">
        <v>7181</v>
      </c>
    </row>
    <row r="5697" ht="15" customHeight="1" spans="1:10">
      <c r="A5697" s="5" t="s">
        <v>7148</v>
      </c>
      <c r="B5697" s="5" t="s">
        <v>62</v>
      </c>
      <c r="C5697" s="5" t="s">
        <v>118</v>
      </c>
      <c r="D5697" s="5" t="s">
        <v>119</v>
      </c>
      <c r="E5697" s="10">
        <v>3</v>
      </c>
      <c r="F5697" s="10">
        <v>1</v>
      </c>
      <c r="G5697" s="5" t="s">
        <v>3059</v>
      </c>
      <c r="H5697" s="5" t="s">
        <v>3060</v>
      </c>
      <c r="I5697" s="5" t="s">
        <v>3061</v>
      </c>
      <c r="J5697" s="5" t="s">
        <v>7182</v>
      </c>
    </row>
    <row r="5698" ht="15" customHeight="1" spans="1:10">
      <c r="A5698" s="5" t="s">
        <v>7148</v>
      </c>
      <c r="B5698" s="5" t="s">
        <v>62</v>
      </c>
      <c r="C5698" s="5" t="s">
        <v>961</v>
      </c>
      <c r="D5698" s="5" t="s">
        <v>962</v>
      </c>
      <c r="E5698" s="10">
        <v>6</v>
      </c>
      <c r="F5698" s="10">
        <v>1</v>
      </c>
      <c r="G5698" s="5" t="s">
        <v>7167</v>
      </c>
      <c r="H5698" s="5" t="e">
        <v>#N/A</v>
      </c>
      <c r="I5698" s="5" t="e">
        <v>#N/A</v>
      </c>
      <c r="J5698" s="5" t="s">
        <v>7183</v>
      </c>
    </row>
    <row r="5699" ht="15" customHeight="1" spans="1:10">
      <c r="A5699" s="5"/>
      <c r="B5699" s="5"/>
      <c r="C5699" s="5" t="s">
        <v>961</v>
      </c>
      <c r="D5699" s="5" t="s">
        <v>962</v>
      </c>
      <c r="E5699" s="10">
        <v>6</v>
      </c>
      <c r="F5699" s="10">
        <v>1</v>
      </c>
      <c r="G5699" s="5" t="s">
        <v>7167</v>
      </c>
      <c r="H5699" s="5" t="e">
        <v>#N/A</v>
      </c>
      <c r="I5699" s="5" t="e">
        <v>#N/A</v>
      </c>
      <c r="J5699" s="5" t="s">
        <v>7184</v>
      </c>
    </row>
    <row r="5700" ht="15" customHeight="1" spans="1:10">
      <c r="A5700" s="5"/>
      <c r="B5700" s="5"/>
      <c r="C5700" s="5" t="s">
        <v>961</v>
      </c>
      <c r="D5700" s="5" t="s">
        <v>962</v>
      </c>
      <c r="E5700" s="10">
        <v>6</v>
      </c>
      <c r="F5700" s="10">
        <v>1</v>
      </c>
      <c r="G5700" s="5" t="s">
        <v>7167</v>
      </c>
      <c r="H5700" s="5" t="e">
        <v>#N/A</v>
      </c>
      <c r="I5700" s="5" t="e">
        <v>#N/A</v>
      </c>
      <c r="J5700" s="5" t="s">
        <v>7185</v>
      </c>
    </row>
    <row r="5701" ht="15" customHeight="1" spans="1:10">
      <c r="A5701" s="5"/>
      <c r="B5701" s="5"/>
      <c r="C5701" s="5" t="s">
        <v>961</v>
      </c>
      <c r="D5701" s="5" t="s">
        <v>962</v>
      </c>
      <c r="E5701" s="10">
        <v>6</v>
      </c>
      <c r="F5701" s="10">
        <v>1</v>
      </c>
      <c r="G5701" s="5" t="s">
        <v>7167</v>
      </c>
      <c r="H5701" s="5" t="e">
        <v>#N/A</v>
      </c>
      <c r="I5701" s="5" t="e">
        <v>#N/A</v>
      </c>
      <c r="J5701" s="5" t="s">
        <v>7186</v>
      </c>
    </row>
    <row r="5702" ht="15" customHeight="1" spans="1:10">
      <c r="A5702" s="5"/>
      <c r="B5702" s="5"/>
      <c r="C5702" s="5" t="s">
        <v>961</v>
      </c>
      <c r="D5702" s="5" t="s">
        <v>962</v>
      </c>
      <c r="E5702" s="10">
        <v>6</v>
      </c>
      <c r="F5702" s="10">
        <v>1</v>
      </c>
      <c r="G5702" s="5" t="s">
        <v>7167</v>
      </c>
      <c r="H5702" s="5" t="e">
        <v>#N/A</v>
      </c>
      <c r="I5702" s="5" t="e">
        <v>#N/A</v>
      </c>
      <c r="J5702" s="5" t="s">
        <v>7187</v>
      </c>
    </row>
    <row r="5703" ht="15" customHeight="1" spans="1:10">
      <c r="A5703" s="5" t="s">
        <v>7188</v>
      </c>
      <c r="B5703" s="5" t="s">
        <v>11</v>
      </c>
      <c r="C5703" s="5" t="s">
        <v>1046</v>
      </c>
      <c r="D5703" s="5" t="s">
        <v>1047</v>
      </c>
      <c r="E5703" s="10">
        <v>1</v>
      </c>
      <c r="F5703" s="10">
        <v>1</v>
      </c>
      <c r="G5703" s="5" t="s">
        <v>1051</v>
      </c>
      <c r="H5703" s="5" t="s">
        <v>1052</v>
      </c>
      <c r="I5703" s="5" t="s">
        <v>1053</v>
      </c>
      <c r="J5703" s="5" t="s">
        <v>7189</v>
      </c>
    </row>
    <row r="5704" ht="15" customHeight="1" spans="1:10">
      <c r="A5704" s="5" t="s">
        <v>7188</v>
      </c>
      <c r="B5704" s="5" t="s">
        <v>11</v>
      </c>
      <c r="C5704" s="5" t="s">
        <v>43</v>
      </c>
      <c r="D5704" s="5" t="s">
        <v>44</v>
      </c>
      <c r="E5704" s="10">
        <v>7</v>
      </c>
      <c r="F5704" s="10">
        <v>1</v>
      </c>
      <c r="G5704" s="5" t="s">
        <v>2530</v>
      </c>
      <c r="H5704" s="5" t="s">
        <v>2531</v>
      </c>
      <c r="I5704" s="5" t="s">
        <v>2532</v>
      </c>
      <c r="J5704" s="5" t="s">
        <v>7190</v>
      </c>
    </row>
    <row r="5705" ht="15" customHeight="1" spans="1:10">
      <c r="A5705" s="5" t="s">
        <v>7188</v>
      </c>
      <c r="B5705" s="5" t="s">
        <v>11</v>
      </c>
      <c r="C5705" s="5" t="s">
        <v>43</v>
      </c>
      <c r="D5705" s="5" t="s">
        <v>44</v>
      </c>
      <c r="E5705" s="10">
        <v>5</v>
      </c>
      <c r="F5705" s="10">
        <v>1</v>
      </c>
      <c r="G5705" s="5" t="s">
        <v>7052</v>
      </c>
      <c r="H5705" s="5" t="s">
        <v>7053</v>
      </c>
      <c r="I5705" s="5" t="s">
        <v>7054</v>
      </c>
      <c r="J5705" s="5" t="s">
        <v>7191</v>
      </c>
    </row>
    <row r="5706" ht="15" customHeight="1" spans="1:10">
      <c r="A5706" s="5"/>
      <c r="B5706" s="5"/>
      <c r="C5706" s="5" t="s">
        <v>43</v>
      </c>
      <c r="D5706" s="5" t="s">
        <v>44</v>
      </c>
      <c r="E5706" s="10">
        <v>5</v>
      </c>
      <c r="F5706" s="10">
        <v>1</v>
      </c>
      <c r="G5706" s="5" t="s">
        <v>7052</v>
      </c>
      <c r="H5706" s="5" t="s">
        <v>7053</v>
      </c>
      <c r="I5706" s="5" t="s">
        <v>7054</v>
      </c>
      <c r="J5706" s="5" t="s">
        <v>7192</v>
      </c>
    </row>
    <row r="5707" ht="15" customHeight="1" spans="1:10">
      <c r="A5707" s="5" t="s">
        <v>7188</v>
      </c>
      <c r="B5707" s="5" t="s">
        <v>11</v>
      </c>
      <c r="C5707" s="5" t="s">
        <v>1275</v>
      </c>
      <c r="D5707" s="5" t="s">
        <v>1276</v>
      </c>
      <c r="E5707" s="10">
        <v>2</v>
      </c>
      <c r="F5707" s="10">
        <v>1</v>
      </c>
      <c r="G5707" s="5" t="s">
        <v>7193</v>
      </c>
      <c r="H5707" s="5" t="s">
        <v>7194</v>
      </c>
      <c r="I5707" s="5" t="s">
        <v>7195</v>
      </c>
      <c r="J5707" s="5" t="s">
        <v>7196</v>
      </c>
    </row>
    <row r="5708" ht="15" customHeight="1" spans="1:10">
      <c r="A5708" s="5"/>
      <c r="B5708" s="5"/>
      <c r="C5708" s="5" t="s">
        <v>1275</v>
      </c>
      <c r="D5708" s="5" t="s">
        <v>1276</v>
      </c>
      <c r="E5708" s="10">
        <v>2</v>
      </c>
      <c r="F5708" s="10">
        <v>1</v>
      </c>
      <c r="G5708" s="5" t="s">
        <v>7193</v>
      </c>
      <c r="H5708" s="5" t="s">
        <v>7194</v>
      </c>
      <c r="I5708" s="5" t="s">
        <v>7195</v>
      </c>
      <c r="J5708" s="5" t="s">
        <v>7197</v>
      </c>
    </row>
    <row r="5709" ht="15" customHeight="1" spans="1:10">
      <c r="A5709" s="5" t="s">
        <v>7188</v>
      </c>
      <c r="B5709" s="5" t="s">
        <v>11</v>
      </c>
      <c r="C5709" s="5" t="s">
        <v>675</v>
      </c>
      <c r="D5709" s="5" t="s">
        <v>676</v>
      </c>
      <c r="E5709" s="10">
        <v>3</v>
      </c>
      <c r="F5709" s="10">
        <v>1</v>
      </c>
      <c r="G5709" s="5" t="s">
        <v>4418</v>
      </c>
      <c r="H5709" s="5" t="s">
        <v>4486</v>
      </c>
      <c r="I5709" s="5" t="s">
        <v>4487</v>
      </c>
      <c r="J5709" s="5" t="s">
        <v>7198</v>
      </c>
    </row>
    <row r="5710" ht="15" customHeight="1" spans="1:10">
      <c r="A5710" s="5" t="s">
        <v>7188</v>
      </c>
      <c r="B5710" s="5" t="s">
        <v>11</v>
      </c>
      <c r="C5710" s="5" t="s">
        <v>675</v>
      </c>
      <c r="D5710" s="5" t="s">
        <v>676</v>
      </c>
      <c r="E5710" s="10">
        <v>3</v>
      </c>
      <c r="F5710" s="10">
        <v>1</v>
      </c>
      <c r="G5710" s="5" t="s">
        <v>4435</v>
      </c>
      <c r="H5710" s="5" t="s">
        <v>4447</v>
      </c>
      <c r="I5710" s="5" t="s">
        <v>4448</v>
      </c>
      <c r="J5710" s="5" t="s">
        <v>7199</v>
      </c>
    </row>
    <row r="5711" ht="15" customHeight="1" spans="1:10">
      <c r="A5711" s="5" t="s">
        <v>7188</v>
      </c>
      <c r="B5711" s="5" t="s">
        <v>11</v>
      </c>
      <c r="C5711" s="5" t="s">
        <v>675</v>
      </c>
      <c r="D5711" s="5" t="s">
        <v>676</v>
      </c>
      <c r="E5711" s="10">
        <v>2</v>
      </c>
      <c r="F5711" s="10">
        <v>1</v>
      </c>
      <c r="G5711" s="5" t="s">
        <v>4405</v>
      </c>
      <c r="H5711" s="5" t="s">
        <v>4439</v>
      </c>
      <c r="I5711" s="5" t="s">
        <v>4440</v>
      </c>
      <c r="J5711" s="5" t="s">
        <v>7200</v>
      </c>
    </row>
    <row r="5712" ht="15" customHeight="1" spans="1:10">
      <c r="A5712" s="5" t="s">
        <v>7188</v>
      </c>
      <c r="B5712" s="5" t="s">
        <v>11</v>
      </c>
      <c r="C5712" s="5" t="s">
        <v>675</v>
      </c>
      <c r="D5712" s="5" t="s">
        <v>676</v>
      </c>
      <c r="E5712" s="10">
        <v>1</v>
      </c>
      <c r="F5712" s="10">
        <v>1</v>
      </c>
      <c r="G5712" s="5" t="s">
        <v>4490</v>
      </c>
      <c r="H5712" s="5" t="s">
        <v>4491</v>
      </c>
      <c r="I5712" s="5" t="s">
        <v>4492</v>
      </c>
      <c r="J5712" s="5" t="s">
        <v>7201</v>
      </c>
    </row>
    <row r="5713" ht="15" customHeight="1" spans="1:10">
      <c r="A5713" s="5" t="s">
        <v>7188</v>
      </c>
      <c r="B5713" s="5" t="s">
        <v>11</v>
      </c>
      <c r="C5713" s="5" t="s">
        <v>675</v>
      </c>
      <c r="D5713" s="5" t="s">
        <v>676</v>
      </c>
      <c r="E5713" s="10">
        <v>1</v>
      </c>
      <c r="F5713" s="10">
        <v>1</v>
      </c>
      <c r="G5713" s="5" t="s">
        <v>4344</v>
      </c>
      <c r="H5713" s="5" t="s">
        <v>4345</v>
      </c>
      <c r="I5713" s="5" t="s">
        <v>4346</v>
      </c>
      <c r="J5713" s="5" t="s">
        <v>7202</v>
      </c>
    </row>
    <row r="5714" ht="15" customHeight="1" spans="1:10">
      <c r="A5714" s="5" t="s">
        <v>7188</v>
      </c>
      <c r="B5714" s="5" t="s">
        <v>62</v>
      </c>
      <c r="C5714" s="5" t="s">
        <v>118</v>
      </c>
      <c r="D5714" s="5" t="s">
        <v>119</v>
      </c>
      <c r="E5714" s="10">
        <v>14</v>
      </c>
      <c r="F5714" s="10">
        <v>1</v>
      </c>
      <c r="G5714" s="5" t="s">
        <v>3059</v>
      </c>
      <c r="H5714" s="5" t="s">
        <v>3060</v>
      </c>
      <c r="I5714" s="5" t="s">
        <v>3061</v>
      </c>
      <c r="J5714" s="5" t="s">
        <v>7203</v>
      </c>
    </row>
    <row r="5715" ht="15" customHeight="1" spans="1:10">
      <c r="A5715" s="5" t="s">
        <v>7188</v>
      </c>
      <c r="B5715" s="5" t="s">
        <v>62</v>
      </c>
      <c r="C5715" s="5" t="s">
        <v>118</v>
      </c>
      <c r="D5715" s="5" t="s">
        <v>119</v>
      </c>
      <c r="E5715" s="10">
        <v>11</v>
      </c>
      <c r="F5715" s="10">
        <v>1</v>
      </c>
      <c r="G5715" s="5" t="s">
        <v>3059</v>
      </c>
      <c r="H5715" s="5" t="s">
        <v>3060</v>
      </c>
      <c r="I5715" s="5" t="s">
        <v>3061</v>
      </c>
      <c r="J5715" s="5" t="s">
        <v>7204</v>
      </c>
    </row>
    <row r="5716" ht="15" customHeight="1" spans="1:10">
      <c r="A5716" s="5"/>
      <c r="B5716" s="5"/>
      <c r="C5716" s="5" t="s">
        <v>118</v>
      </c>
      <c r="D5716" s="5" t="s">
        <v>119</v>
      </c>
      <c r="E5716" s="10">
        <v>11</v>
      </c>
      <c r="F5716" s="10">
        <v>1</v>
      </c>
      <c r="G5716" s="5" t="s">
        <v>3059</v>
      </c>
      <c r="H5716" s="5" t="s">
        <v>3060</v>
      </c>
      <c r="I5716" s="5" t="s">
        <v>3061</v>
      </c>
      <c r="J5716" s="5" t="s">
        <v>7205</v>
      </c>
    </row>
    <row r="5717" ht="15" customHeight="1" spans="1:10">
      <c r="A5717" s="5"/>
      <c r="B5717" s="5"/>
      <c r="C5717" s="5" t="s">
        <v>118</v>
      </c>
      <c r="D5717" s="5" t="s">
        <v>119</v>
      </c>
      <c r="E5717" s="10">
        <v>11</v>
      </c>
      <c r="F5717" s="10">
        <v>1</v>
      </c>
      <c r="G5717" s="5" t="s">
        <v>3059</v>
      </c>
      <c r="H5717" s="5" t="s">
        <v>3060</v>
      </c>
      <c r="I5717" s="5" t="s">
        <v>3061</v>
      </c>
      <c r="J5717" s="5" t="s">
        <v>7206</v>
      </c>
    </row>
    <row r="5718" ht="15" customHeight="1" spans="1:10">
      <c r="A5718" s="5"/>
      <c r="B5718" s="5"/>
      <c r="C5718" s="5" t="s">
        <v>118</v>
      </c>
      <c r="D5718" s="5" t="s">
        <v>119</v>
      </c>
      <c r="E5718" s="10">
        <v>11</v>
      </c>
      <c r="F5718" s="10">
        <v>1</v>
      </c>
      <c r="G5718" s="5" t="s">
        <v>3059</v>
      </c>
      <c r="H5718" s="5" t="s">
        <v>3060</v>
      </c>
      <c r="I5718" s="5" t="s">
        <v>3061</v>
      </c>
      <c r="J5718" s="5" t="s">
        <v>7207</v>
      </c>
    </row>
    <row r="5719" ht="15" customHeight="1" spans="1:10">
      <c r="A5719" s="5" t="s">
        <v>7188</v>
      </c>
      <c r="B5719" s="5" t="s">
        <v>62</v>
      </c>
      <c r="C5719" s="5" t="s">
        <v>118</v>
      </c>
      <c r="D5719" s="5" t="s">
        <v>119</v>
      </c>
      <c r="E5719" s="10">
        <v>15</v>
      </c>
      <c r="F5719" s="10">
        <v>1</v>
      </c>
      <c r="G5719" s="5" t="s">
        <v>3059</v>
      </c>
      <c r="H5719" s="5" t="s">
        <v>3060</v>
      </c>
      <c r="I5719" s="5" t="s">
        <v>3061</v>
      </c>
      <c r="J5719" s="5" t="s">
        <v>7208</v>
      </c>
    </row>
    <row r="5720" ht="15" customHeight="1" spans="1:10">
      <c r="A5720" s="5" t="s">
        <v>7188</v>
      </c>
      <c r="B5720" s="5" t="s">
        <v>62</v>
      </c>
      <c r="C5720" s="5" t="s">
        <v>118</v>
      </c>
      <c r="D5720" s="5" t="s">
        <v>119</v>
      </c>
      <c r="E5720" s="10">
        <v>17</v>
      </c>
      <c r="F5720" s="10">
        <v>1</v>
      </c>
      <c r="G5720" s="5" t="s">
        <v>3059</v>
      </c>
      <c r="H5720" s="5" t="s">
        <v>3060</v>
      </c>
      <c r="I5720" s="5" t="s">
        <v>3061</v>
      </c>
      <c r="J5720" s="5" t="s">
        <v>7209</v>
      </c>
    </row>
    <row r="5721" ht="15" customHeight="1" spans="1:10">
      <c r="A5721" s="5"/>
      <c r="B5721" s="5"/>
      <c r="C5721" s="5" t="s">
        <v>118</v>
      </c>
      <c r="D5721" s="5" t="s">
        <v>119</v>
      </c>
      <c r="E5721" s="10">
        <v>17</v>
      </c>
      <c r="F5721" s="10">
        <v>1</v>
      </c>
      <c r="G5721" s="5" t="s">
        <v>3059</v>
      </c>
      <c r="H5721" s="5" t="s">
        <v>3060</v>
      </c>
      <c r="I5721" s="5" t="s">
        <v>3061</v>
      </c>
      <c r="J5721" s="5" t="s">
        <v>7210</v>
      </c>
    </row>
    <row r="5722" ht="15" customHeight="1" spans="1:10">
      <c r="A5722" s="5" t="s">
        <v>7188</v>
      </c>
      <c r="B5722" s="5" t="s">
        <v>62</v>
      </c>
      <c r="C5722" s="5" t="s">
        <v>118</v>
      </c>
      <c r="D5722" s="5" t="s">
        <v>119</v>
      </c>
      <c r="E5722" s="10">
        <v>13</v>
      </c>
      <c r="F5722" s="10">
        <v>1</v>
      </c>
      <c r="G5722" s="5" t="s">
        <v>3059</v>
      </c>
      <c r="H5722" s="5" t="s">
        <v>3060</v>
      </c>
      <c r="I5722" s="5" t="s">
        <v>3061</v>
      </c>
      <c r="J5722" s="5" t="s">
        <v>7211</v>
      </c>
    </row>
    <row r="5723" ht="15" customHeight="1" spans="1:10">
      <c r="A5723" s="5"/>
      <c r="B5723" s="5"/>
      <c r="C5723" s="5" t="s">
        <v>118</v>
      </c>
      <c r="D5723" s="5" t="s">
        <v>119</v>
      </c>
      <c r="E5723" s="10">
        <v>13</v>
      </c>
      <c r="F5723" s="10">
        <v>1</v>
      </c>
      <c r="G5723" s="5" t="s">
        <v>3059</v>
      </c>
      <c r="H5723" s="5" t="s">
        <v>3060</v>
      </c>
      <c r="I5723" s="5" t="s">
        <v>3061</v>
      </c>
      <c r="J5723" s="5" t="s">
        <v>7212</v>
      </c>
    </row>
    <row r="5724" ht="15" customHeight="1" spans="1:10">
      <c r="A5724" s="5" t="s">
        <v>7188</v>
      </c>
      <c r="B5724" s="5" t="s">
        <v>62</v>
      </c>
      <c r="C5724" s="5" t="s">
        <v>205</v>
      </c>
      <c r="D5724" s="5" t="s">
        <v>206</v>
      </c>
      <c r="E5724" s="10">
        <v>4</v>
      </c>
      <c r="F5724" s="10">
        <v>1</v>
      </c>
      <c r="G5724" s="5" t="s">
        <v>3272</v>
      </c>
      <c r="H5724" s="5" t="s">
        <v>3273</v>
      </c>
      <c r="I5724" s="5" t="s">
        <v>3274</v>
      </c>
      <c r="J5724" s="5" t="s">
        <v>7213</v>
      </c>
    </row>
    <row r="5725" ht="15" customHeight="1" spans="1:10">
      <c r="A5725" s="5"/>
      <c r="B5725" s="5"/>
      <c r="C5725" s="5" t="s">
        <v>205</v>
      </c>
      <c r="D5725" s="5" t="s">
        <v>206</v>
      </c>
      <c r="E5725" s="10">
        <v>4</v>
      </c>
      <c r="F5725" s="10">
        <v>1</v>
      </c>
      <c r="G5725" s="5" t="s">
        <v>3272</v>
      </c>
      <c r="H5725" s="5" t="s">
        <v>3273</v>
      </c>
      <c r="I5725" s="5" t="s">
        <v>3274</v>
      </c>
      <c r="J5725" s="5" t="s">
        <v>7214</v>
      </c>
    </row>
    <row r="5726" ht="15" customHeight="1" spans="1:10">
      <c r="A5726" s="5" t="s">
        <v>7188</v>
      </c>
      <c r="B5726" s="5" t="s">
        <v>62</v>
      </c>
      <c r="C5726" s="5" t="s">
        <v>118</v>
      </c>
      <c r="D5726" s="5" t="s">
        <v>119</v>
      </c>
      <c r="E5726" s="10">
        <v>4</v>
      </c>
      <c r="F5726" s="10">
        <v>1</v>
      </c>
      <c r="G5726" s="5" t="s">
        <v>3059</v>
      </c>
      <c r="H5726" s="5" t="s">
        <v>3060</v>
      </c>
      <c r="I5726" s="5" t="s">
        <v>3061</v>
      </c>
      <c r="J5726" s="5" t="s">
        <v>7215</v>
      </c>
    </row>
    <row r="5727" ht="15" customHeight="1" spans="1:10">
      <c r="A5727" s="5" t="s">
        <v>7188</v>
      </c>
      <c r="B5727" s="5" t="s">
        <v>62</v>
      </c>
      <c r="C5727" s="5" t="s">
        <v>118</v>
      </c>
      <c r="D5727" s="5" t="s">
        <v>119</v>
      </c>
      <c r="E5727" s="10">
        <v>14</v>
      </c>
      <c r="F5727" s="10">
        <v>1</v>
      </c>
      <c r="G5727" s="5" t="s">
        <v>3059</v>
      </c>
      <c r="H5727" s="5" t="s">
        <v>3060</v>
      </c>
      <c r="I5727" s="5" t="s">
        <v>3061</v>
      </c>
      <c r="J5727" s="5" t="s">
        <v>7216</v>
      </c>
    </row>
    <row r="5728" ht="15" customHeight="1" spans="1:10">
      <c r="A5728" s="5" t="s">
        <v>7188</v>
      </c>
      <c r="B5728" s="5" t="s">
        <v>62</v>
      </c>
      <c r="C5728" s="5" t="s">
        <v>118</v>
      </c>
      <c r="D5728" s="5" t="s">
        <v>119</v>
      </c>
      <c r="E5728" s="10">
        <v>18</v>
      </c>
      <c r="F5728" s="10">
        <v>1</v>
      </c>
      <c r="G5728" s="5" t="s">
        <v>3059</v>
      </c>
      <c r="H5728" s="5" t="s">
        <v>3060</v>
      </c>
      <c r="I5728" s="5" t="s">
        <v>3061</v>
      </c>
      <c r="J5728" s="5" t="s">
        <v>7217</v>
      </c>
    </row>
    <row r="5729" ht="15" customHeight="1" spans="1:10">
      <c r="A5729" s="5" t="s">
        <v>7188</v>
      </c>
      <c r="B5729" s="5" t="s">
        <v>62</v>
      </c>
      <c r="C5729" s="5" t="s">
        <v>118</v>
      </c>
      <c r="D5729" s="5" t="s">
        <v>119</v>
      </c>
      <c r="E5729" s="10">
        <v>15</v>
      </c>
      <c r="F5729" s="10">
        <v>1</v>
      </c>
      <c r="G5729" s="5" t="s">
        <v>3059</v>
      </c>
      <c r="H5729" s="5" t="s">
        <v>3060</v>
      </c>
      <c r="I5729" s="5" t="s">
        <v>3061</v>
      </c>
      <c r="J5729" s="5" t="s">
        <v>7218</v>
      </c>
    </row>
    <row r="5730" ht="15" customHeight="1" spans="1:10">
      <c r="A5730" s="5" t="s">
        <v>7219</v>
      </c>
      <c r="B5730" s="5" t="s">
        <v>11</v>
      </c>
      <c r="C5730" s="5" t="s">
        <v>2782</v>
      </c>
      <c r="D5730" s="5" t="s">
        <v>2783</v>
      </c>
      <c r="E5730" s="10">
        <v>1</v>
      </c>
      <c r="F5730" s="10">
        <v>1</v>
      </c>
      <c r="G5730" s="5" t="s">
        <v>7220</v>
      </c>
      <c r="H5730" s="5" t="s">
        <v>7221</v>
      </c>
      <c r="I5730" s="5" t="s">
        <v>7222</v>
      </c>
      <c r="J5730" s="5"/>
    </row>
    <row r="5731" ht="15" customHeight="1" spans="1:10">
      <c r="A5731" s="5"/>
      <c r="B5731" s="5"/>
      <c r="C5731" s="5" t="s">
        <v>205</v>
      </c>
      <c r="D5731" s="5" t="s">
        <v>206</v>
      </c>
      <c r="E5731" s="10">
        <v>1</v>
      </c>
      <c r="F5731" s="10">
        <v>1</v>
      </c>
      <c r="G5731" s="5" t="s">
        <v>7223</v>
      </c>
      <c r="H5731" s="5" t="s">
        <v>7224</v>
      </c>
      <c r="I5731" s="5" t="s">
        <v>7225</v>
      </c>
      <c r="J5731" s="5"/>
    </row>
    <row r="5732" ht="15" customHeight="1" spans="1:10">
      <c r="A5732" s="5" t="s">
        <v>7219</v>
      </c>
      <c r="B5732" s="5" t="s">
        <v>11</v>
      </c>
      <c r="C5732" s="5" t="s">
        <v>255</v>
      </c>
      <c r="D5732" s="5" t="s">
        <v>256</v>
      </c>
      <c r="E5732" s="10">
        <v>13</v>
      </c>
      <c r="F5732" s="10">
        <v>1</v>
      </c>
      <c r="G5732" s="5" t="s">
        <v>4957</v>
      </c>
      <c r="H5732" s="5" t="s">
        <v>4958</v>
      </c>
      <c r="I5732" s="5" t="s">
        <v>4959</v>
      </c>
      <c r="J5732" s="5" t="s">
        <v>7226</v>
      </c>
    </row>
    <row r="5733" ht="15" customHeight="1" spans="1:10">
      <c r="A5733" s="5"/>
      <c r="B5733" s="5"/>
      <c r="C5733" s="5" t="s">
        <v>255</v>
      </c>
      <c r="D5733" s="5" t="s">
        <v>256</v>
      </c>
      <c r="E5733" s="10">
        <v>13</v>
      </c>
      <c r="F5733" s="10">
        <v>1</v>
      </c>
      <c r="G5733" s="5" t="s">
        <v>4957</v>
      </c>
      <c r="H5733" s="5" t="s">
        <v>4958</v>
      </c>
      <c r="I5733" s="5" t="s">
        <v>4959</v>
      </c>
      <c r="J5733" s="5" t="s">
        <v>7227</v>
      </c>
    </row>
    <row r="5734" ht="15" customHeight="1" spans="1:10">
      <c r="A5734" s="5"/>
      <c r="B5734" s="5"/>
      <c r="C5734" s="5" t="s">
        <v>255</v>
      </c>
      <c r="D5734" s="5" t="s">
        <v>256</v>
      </c>
      <c r="E5734" s="10">
        <v>13</v>
      </c>
      <c r="F5734" s="10">
        <v>1</v>
      </c>
      <c r="G5734" s="5" t="s">
        <v>4957</v>
      </c>
      <c r="H5734" s="5" t="s">
        <v>4958</v>
      </c>
      <c r="I5734" s="5" t="s">
        <v>4959</v>
      </c>
      <c r="J5734" s="5" t="s">
        <v>7228</v>
      </c>
    </row>
    <row r="5735" ht="15" customHeight="1" spans="1:10">
      <c r="A5735" s="5"/>
      <c r="B5735" s="5"/>
      <c r="C5735" s="5" t="s">
        <v>255</v>
      </c>
      <c r="D5735" s="5" t="s">
        <v>256</v>
      </c>
      <c r="E5735" s="10">
        <v>13</v>
      </c>
      <c r="F5735" s="10">
        <v>1</v>
      </c>
      <c r="G5735" s="5" t="s">
        <v>4957</v>
      </c>
      <c r="H5735" s="5" t="s">
        <v>4958</v>
      </c>
      <c r="I5735" s="5" t="s">
        <v>4959</v>
      </c>
      <c r="J5735" s="5" t="s">
        <v>7229</v>
      </c>
    </row>
    <row r="5736" ht="15" customHeight="1" spans="1:10">
      <c r="A5736" s="5"/>
      <c r="B5736" s="5"/>
      <c r="C5736" s="5" t="s">
        <v>255</v>
      </c>
      <c r="D5736" s="5" t="s">
        <v>256</v>
      </c>
      <c r="E5736" s="10">
        <v>13</v>
      </c>
      <c r="F5736" s="10">
        <v>1</v>
      </c>
      <c r="G5736" s="5" t="s">
        <v>4957</v>
      </c>
      <c r="H5736" s="5" t="s">
        <v>4958</v>
      </c>
      <c r="I5736" s="5" t="s">
        <v>4959</v>
      </c>
      <c r="J5736" s="5" t="s">
        <v>7230</v>
      </c>
    </row>
    <row r="5737" ht="15" customHeight="1" spans="1:10">
      <c r="A5737" s="5"/>
      <c r="B5737" s="5"/>
      <c r="C5737" s="5" t="s">
        <v>255</v>
      </c>
      <c r="D5737" s="5" t="s">
        <v>256</v>
      </c>
      <c r="E5737" s="10">
        <v>13</v>
      </c>
      <c r="F5737" s="10">
        <v>1</v>
      </c>
      <c r="G5737" s="5" t="s">
        <v>4957</v>
      </c>
      <c r="H5737" s="5" t="s">
        <v>4958</v>
      </c>
      <c r="I5737" s="5" t="s">
        <v>4959</v>
      </c>
      <c r="J5737" s="5" t="s">
        <v>7231</v>
      </c>
    </row>
    <row r="5738" ht="15" customHeight="1" spans="1:10">
      <c r="A5738" s="5"/>
      <c r="B5738" s="5"/>
      <c r="C5738" s="5" t="s">
        <v>255</v>
      </c>
      <c r="D5738" s="5" t="s">
        <v>256</v>
      </c>
      <c r="E5738" s="10">
        <v>13</v>
      </c>
      <c r="F5738" s="10">
        <v>1</v>
      </c>
      <c r="G5738" s="5" t="s">
        <v>4957</v>
      </c>
      <c r="H5738" s="5" t="s">
        <v>4958</v>
      </c>
      <c r="I5738" s="5" t="s">
        <v>4959</v>
      </c>
      <c r="J5738" s="5" t="s">
        <v>7232</v>
      </c>
    </row>
    <row r="5739" ht="15" customHeight="1" spans="1:10">
      <c r="A5739" s="5"/>
      <c r="B5739" s="5"/>
      <c r="C5739" s="5" t="s">
        <v>255</v>
      </c>
      <c r="D5739" s="5" t="s">
        <v>256</v>
      </c>
      <c r="E5739" s="10">
        <v>13</v>
      </c>
      <c r="F5739" s="10">
        <v>1</v>
      </c>
      <c r="G5739" s="5" t="s">
        <v>4957</v>
      </c>
      <c r="H5739" s="5" t="s">
        <v>4958</v>
      </c>
      <c r="I5739" s="5" t="s">
        <v>4959</v>
      </c>
      <c r="J5739" s="5" t="s">
        <v>7233</v>
      </c>
    </row>
    <row r="5740" ht="15" customHeight="1" spans="1:10">
      <c r="A5740" s="5"/>
      <c r="B5740" s="5"/>
      <c r="C5740" s="5" t="s">
        <v>255</v>
      </c>
      <c r="D5740" s="5" t="s">
        <v>256</v>
      </c>
      <c r="E5740" s="10">
        <v>13</v>
      </c>
      <c r="F5740" s="10">
        <v>1</v>
      </c>
      <c r="G5740" s="5" t="s">
        <v>4957</v>
      </c>
      <c r="H5740" s="5" t="s">
        <v>4958</v>
      </c>
      <c r="I5740" s="5" t="s">
        <v>4959</v>
      </c>
      <c r="J5740" s="5" t="s">
        <v>7234</v>
      </c>
    </row>
    <row r="5741" ht="15" customHeight="1" spans="1:10">
      <c r="A5741" s="5"/>
      <c r="B5741" s="5"/>
      <c r="C5741" s="5" t="s">
        <v>255</v>
      </c>
      <c r="D5741" s="5" t="s">
        <v>256</v>
      </c>
      <c r="E5741" s="10">
        <v>13</v>
      </c>
      <c r="F5741" s="10">
        <v>1</v>
      </c>
      <c r="G5741" s="5" t="s">
        <v>4957</v>
      </c>
      <c r="H5741" s="5" t="s">
        <v>4958</v>
      </c>
      <c r="I5741" s="5" t="s">
        <v>4959</v>
      </c>
      <c r="J5741" s="5" t="s">
        <v>7235</v>
      </c>
    </row>
    <row r="5742" ht="15" customHeight="1" spans="1:10">
      <c r="A5742" s="5"/>
      <c r="B5742" s="5"/>
      <c r="C5742" s="5" t="s">
        <v>255</v>
      </c>
      <c r="D5742" s="5" t="s">
        <v>256</v>
      </c>
      <c r="E5742" s="10">
        <v>13</v>
      </c>
      <c r="F5742" s="10">
        <v>1</v>
      </c>
      <c r="G5742" s="5" t="s">
        <v>4957</v>
      </c>
      <c r="H5742" s="5" t="s">
        <v>4958</v>
      </c>
      <c r="I5742" s="5" t="s">
        <v>4959</v>
      </c>
      <c r="J5742" s="5" t="s">
        <v>7236</v>
      </c>
    </row>
    <row r="5743" ht="15" customHeight="1" spans="1:10">
      <c r="A5743" s="5"/>
      <c r="B5743" s="5"/>
      <c r="C5743" s="5" t="s">
        <v>255</v>
      </c>
      <c r="D5743" s="5" t="s">
        <v>256</v>
      </c>
      <c r="E5743" s="10">
        <v>13</v>
      </c>
      <c r="F5743" s="10">
        <v>1</v>
      </c>
      <c r="G5743" s="5" t="s">
        <v>4957</v>
      </c>
      <c r="H5743" s="5" t="s">
        <v>4958</v>
      </c>
      <c r="I5743" s="5" t="s">
        <v>4959</v>
      </c>
      <c r="J5743" s="5" t="s">
        <v>7237</v>
      </c>
    </row>
    <row r="5744" ht="15" customHeight="1" spans="1:10">
      <c r="A5744" s="5" t="s">
        <v>7219</v>
      </c>
      <c r="B5744" s="5" t="s">
        <v>11</v>
      </c>
      <c r="C5744" s="5" t="s">
        <v>43</v>
      </c>
      <c r="D5744" s="5" t="s">
        <v>44</v>
      </c>
      <c r="E5744" s="10">
        <v>6</v>
      </c>
      <c r="F5744" s="10">
        <v>1</v>
      </c>
      <c r="G5744" s="5" t="s">
        <v>7052</v>
      </c>
      <c r="H5744" s="5" t="s">
        <v>7053</v>
      </c>
      <c r="I5744" s="5" t="s">
        <v>7054</v>
      </c>
      <c r="J5744" s="5" t="s">
        <v>7238</v>
      </c>
    </row>
    <row r="5745" ht="15" customHeight="1" spans="1:10">
      <c r="A5745" s="5" t="s">
        <v>7219</v>
      </c>
      <c r="B5745" s="5" t="s">
        <v>11</v>
      </c>
      <c r="C5745" s="5" t="s">
        <v>997</v>
      </c>
      <c r="D5745" s="5" t="s">
        <v>998</v>
      </c>
      <c r="E5745" s="10">
        <v>3</v>
      </c>
      <c r="F5745" s="10">
        <v>1</v>
      </c>
      <c r="G5745" s="5" t="s">
        <v>6686</v>
      </c>
      <c r="H5745" s="5" t="s">
        <v>6687</v>
      </c>
      <c r="I5745" s="5" t="s">
        <v>6688</v>
      </c>
      <c r="J5745" s="5" t="s">
        <v>7239</v>
      </c>
    </row>
    <row r="5746" ht="15" customHeight="1" spans="1:10">
      <c r="A5746" s="5"/>
      <c r="B5746" s="5"/>
      <c r="C5746" s="5" t="s">
        <v>997</v>
      </c>
      <c r="D5746" s="5" t="s">
        <v>998</v>
      </c>
      <c r="E5746" s="10">
        <v>3</v>
      </c>
      <c r="F5746" s="10">
        <v>1</v>
      </c>
      <c r="G5746" s="5" t="s">
        <v>6686</v>
      </c>
      <c r="H5746" s="5" t="s">
        <v>6687</v>
      </c>
      <c r="I5746" s="5" t="s">
        <v>6688</v>
      </c>
      <c r="J5746" s="5" t="s">
        <v>7240</v>
      </c>
    </row>
    <row r="5747" ht="15" customHeight="1" spans="1:10">
      <c r="A5747" s="5"/>
      <c r="B5747" s="5"/>
      <c r="C5747" s="5" t="s">
        <v>997</v>
      </c>
      <c r="D5747" s="5" t="s">
        <v>998</v>
      </c>
      <c r="E5747" s="10">
        <v>3</v>
      </c>
      <c r="F5747" s="10">
        <v>1</v>
      </c>
      <c r="G5747" s="5" t="s">
        <v>6686</v>
      </c>
      <c r="H5747" s="5" t="s">
        <v>6687</v>
      </c>
      <c r="I5747" s="5" t="s">
        <v>6688</v>
      </c>
      <c r="J5747" s="5" t="s">
        <v>7241</v>
      </c>
    </row>
    <row r="5748" ht="15" customHeight="1" spans="1:10">
      <c r="A5748" s="5" t="s">
        <v>7219</v>
      </c>
      <c r="B5748" s="5" t="s">
        <v>11</v>
      </c>
      <c r="C5748" s="5" t="s">
        <v>23</v>
      </c>
      <c r="D5748" s="5" t="s">
        <v>24</v>
      </c>
      <c r="E5748" s="10">
        <v>3</v>
      </c>
      <c r="F5748" s="10">
        <v>1</v>
      </c>
      <c r="G5748" s="5" t="s">
        <v>6882</v>
      </c>
      <c r="H5748" s="5" t="s">
        <v>6883</v>
      </c>
      <c r="I5748" s="5" t="s">
        <v>6884</v>
      </c>
      <c r="J5748" s="5" t="s">
        <v>7242</v>
      </c>
    </row>
    <row r="5749" ht="15" customHeight="1" spans="1:10">
      <c r="A5749" s="5" t="s">
        <v>7219</v>
      </c>
      <c r="B5749" s="5" t="s">
        <v>11</v>
      </c>
      <c r="C5749" s="5" t="s">
        <v>23</v>
      </c>
      <c r="D5749" s="5" t="s">
        <v>24</v>
      </c>
      <c r="E5749" s="10">
        <v>1</v>
      </c>
      <c r="F5749" s="10">
        <v>1</v>
      </c>
      <c r="G5749" s="5" t="s">
        <v>7243</v>
      </c>
      <c r="H5749" s="5" t="s">
        <v>7244</v>
      </c>
      <c r="I5749" s="5" t="s">
        <v>7245</v>
      </c>
      <c r="J5749" s="5" t="s">
        <v>7246</v>
      </c>
    </row>
    <row r="5750" ht="15" customHeight="1" spans="1:10">
      <c r="A5750" s="5" t="s">
        <v>7219</v>
      </c>
      <c r="B5750" s="5" t="s">
        <v>11</v>
      </c>
      <c r="C5750" s="5" t="s">
        <v>23</v>
      </c>
      <c r="D5750" s="5" t="s">
        <v>24</v>
      </c>
      <c r="E5750" s="10">
        <v>1</v>
      </c>
      <c r="F5750" s="10">
        <v>1</v>
      </c>
      <c r="G5750" s="5" t="s">
        <v>7247</v>
      </c>
      <c r="H5750" s="5" t="s">
        <v>7248</v>
      </c>
      <c r="I5750" s="5" t="s">
        <v>7249</v>
      </c>
      <c r="J5750" s="5" t="s">
        <v>7250</v>
      </c>
    </row>
    <row r="5751" ht="15" customHeight="1" spans="1:10">
      <c r="A5751" s="5" t="s">
        <v>7219</v>
      </c>
      <c r="B5751" s="5" t="s">
        <v>62</v>
      </c>
      <c r="C5751" s="5" t="s">
        <v>118</v>
      </c>
      <c r="D5751" s="5" t="s">
        <v>119</v>
      </c>
      <c r="E5751" s="10">
        <v>17</v>
      </c>
      <c r="F5751" s="10">
        <v>1</v>
      </c>
      <c r="G5751" s="5" t="s">
        <v>3059</v>
      </c>
      <c r="H5751" s="5" t="s">
        <v>3060</v>
      </c>
      <c r="I5751" s="5" t="s">
        <v>3061</v>
      </c>
      <c r="J5751" s="5" t="s">
        <v>7251</v>
      </c>
    </row>
    <row r="5752" ht="15" customHeight="1" spans="1:10">
      <c r="A5752" s="5"/>
      <c r="B5752" s="5"/>
      <c r="C5752" s="5" t="s">
        <v>118</v>
      </c>
      <c r="D5752" s="5" t="s">
        <v>119</v>
      </c>
      <c r="E5752" s="10">
        <v>17</v>
      </c>
      <c r="F5752" s="10">
        <v>1</v>
      </c>
      <c r="G5752" s="5" t="s">
        <v>3059</v>
      </c>
      <c r="H5752" s="5" t="s">
        <v>3060</v>
      </c>
      <c r="I5752" s="5" t="s">
        <v>3061</v>
      </c>
      <c r="J5752" s="5" t="s">
        <v>7252</v>
      </c>
    </row>
    <row r="5753" ht="15" customHeight="1" spans="1:10">
      <c r="A5753" s="5" t="s">
        <v>7219</v>
      </c>
      <c r="B5753" s="5" t="s">
        <v>62</v>
      </c>
      <c r="C5753" s="5" t="s">
        <v>205</v>
      </c>
      <c r="D5753" s="5" t="s">
        <v>206</v>
      </c>
      <c r="E5753" s="10">
        <v>1</v>
      </c>
      <c r="F5753" s="10">
        <v>1</v>
      </c>
      <c r="G5753" s="5" t="s">
        <v>7253</v>
      </c>
      <c r="H5753" s="5" t="e">
        <v>#N/A</v>
      </c>
      <c r="I5753" s="5" t="e">
        <v>#N/A</v>
      </c>
      <c r="J5753" s="5" t="s">
        <v>7254</v>
      </c>
    </row>
    <row r="5754" ht="15" customHeight="1" spans="1:10">
      <c r="A5754" s="5" t="s">
        <v>7219</v>
      </c>
      <c r="B5754" s="5" t="s">
        <v>62</v>
      </c>
      <c r="C5754" s="5" t="s">
        <v>118</v>
      </c>
      <c r="D5754" s="5" t="s">
        <v>119</v>
      </c>
      <c r="E5754" s="10">
        <v>1</v>
      </c>
      <c r="F5754" s="10">
        <v>1</v>
      </c>
      <c r="G5754" s="5" t="s">
        <v>3213</v>
      </c>
      <c r="H5754" s="5" t="s">
        <v>3214</v>
      </c>
      <c r="I5754" s="5" t="s">
        <v>3215</v>
      </c>
      <c r="J5754" s="5" t="s">
        <v>7255</v>
      </c>
    </row>
    <row r="5755" ht="15" customHeight="1" spans="1:10">
      <c r="A5755" s="5" t="s">
        <v>7219</v>
      </c>
      <c r="B5755" s="5" t="s">
        <v>62</v>
      </c>
      <c r="C5755" s="5" t="s">
        <v>118</v>
      </c>
      <c r="D5755" s="5" t="s">
        <v>119</v>
      </c>
      <c r="E5755" s="10">
        <v>2</v>
      </c>
      <c r="F5755" s="10">
        <v>1</v>
      </c>
      <c r="G5755" s="5" t="s">
        <v>3213</v>
      </c>
      <c r="H5755" s="5" t="s">
        <v>3214</v>
      </c>
      <c r="I5755" s="5" t="s">
        <v>3215</v>
      </c>
      <c r="J5755" s="5" t="s">
        <v>7256</v>
      </c>
    </row>
    <row r="5756" ht="15" customHeight="1" spans="1:10">
      <c r="A5756" s="5" t="s">
        <v>7219</v>
      </c>
      <c r="B5756" s="5" t="s">
        <v>62</v>
      </c>
      <c r="C5756" s="5" t="s">
        <v>118</v>
      </c>
      <c r="D5756" s="5" t="s">
        <v>119</v>
      </c>
      <c r="E5756" s="10">
        <v>21</v>
      </c>
      <c r="F5756" s="10">
        <v>1</v>
      </c>
      <c r="G5756" s="5" t="s">
        <v>3059</v>
      </c>
      <c r="H5756" s="5" t="s">
        <v>3060</v>
      </c>
      <c r="I5756" s="5" t="s">
        <v>3061</v>
      </c>
      <c r="J5756" s="5" t="s">
        <v>7257</v>
      </c>
    </row>
    <row r="5757" ht="15" customHeight="1" spans="1:10">
      <c r="A5757" s="5"/>
      <c r="B5757" s="5"/>
      <c r="C5757" s="5" t="s">
        <v>118</v>
      </c>
      <c r="D5757" s="5" t="s">
        <v>119</v>
      </c>
      <c r="E5757" s="10">
        <v>21</v>
      </c>
      <c r="F5757" s="10">
        <v>1</v>
      </c>
      <c r="G5757" s="5" t="s">
        <v>3059</v>
      </c>
      <c r="H5757" s="5" t="s">
        <v>3060</v>
      </c>
      <c r="I5757" s="5" t="s">
        <v>3061</v>
      </c>
      <c r="J5757" s="5" t="s">
        <v>7258</v>
      </c>
    </row>
    <row r="5758" ht="15" customHeight="1" spans="1:10">
      <c r="A5758" s="5"/>
      <c r="B5758" s="5"/>
      <c r="C5758" s="5" t="s">
        <v>118</v>
      </c>
      <c r="D5758" s="5" t="s">
        <v>119</v>
      </c>
      <c r="E5758" s="10">
        <v>21</v>
      </c>
      <c r="F5758" s="10">
        <v>1</v>
      </c>
      <c r="G5758" s="5" t="s">
        <v>3059</v>
      </c>
      <c r="H5758" s="5" t="s">
        <v>3060</v>
      </c>
      <c r="I5758" s="5" t="s">
        <v>3061</v>
      </c>
      <c r="J5758" s="5" t="s">
        <v>7259</v>
      </c>
    </row>
    <row r="5759" ht="15" customHeight="1" spans="1:10">
      <c r="A5759" s="5"/>
      <c r="B5759" s="5"/>
      <c r="C5759" s="5" t="s">
        <v>118</v>
      </c>
      <c r="D5759" s="5" t="s">
        <v>119</v>
      </c>
      <c r="E5759" s="10">
        <v>21</v>
      </c>
      <c r="F5759" s="10">
        <v>1</v>
      </c>
      <c r="G5759" s="5" t="s">
        <v>3059</v>
      </c>
      <c r="H5759" s="5" t="s">
        <v>3060</v>
      </c>
      <c r="I5759" s="5" t="s">
        <v>3061</v>
      </c>
      <c r="J5759" s="5" t="s">
        <v>7260</v>
      </c>
    </row>
    <row r="5760" ht="15" customHeight="1" spans="1:10">
      <c r="A5760" s="5" t="s">
        <v>7261</v>
      </c>
      <c r="B5760" s="5" t="s">
        <v>11</v>
      </c>
      <c r="C5760" s="5" t="s">
        <v>255</v>
      </c>
      <c r="D5760" s="5" t="s">
        <v>256</v>
      </c>
      <c r="E5760" s="10">
        <v>14</v>
      </c>
      <c r="F5760" s="10">
        <v>1</v>
      </c>
      <c r="G5760" s="5" t="s">
        <v>4957</v>
      </c>
      <c r="H5760" s="5" t="s">
        <v>4958</v>
      </c>
      <c r="I5760" s="5" t="s">
        <v>4959</v>
      </c>
      <c r="J5760" s="5" t="s">
        <v>7262</v>
      </c>
    </row>
    <row r="5761" ht="15" customHeight="1" spans="1:10">
      <c r="A5761" s="5"/>
      <c r="B5761" s="5"/>
      <c r="C5761" s="5" t="s">
        <v>255</v>
      </c>
      <c r="D5761" s="5" t="s">
        <v>256</v>
      </c>
      <c r="E5761" s="10">
        <v>14</v>
      </c>
      <c r="F5761" s="10">
        <v>1</v>
      </c>
      <c r="G5761" s="5" t="s">
        <v>4957</v>
      </c>
      <c r="H5761" s="5" t="s">
        <v>4958</v>
      </c>
      <c r="I5761" s="5" t="s">
        <v>4959</v>
      </c>
      <c r="J5761" s="5" t="s">
        <v>7263</v>
      </c>
    </row>
    <row r="5762" ht="15" customHeight="1" spans="1:10">
      <c r="A5762" s="5"/>
      <c r="B5762" s="5"/>
      <c r="C5762" s="5" t="s">
        <v>255</v>
      </c>
      <c r="D5762" s="5" t="s">
        <v>256</v>
      </c>
      <c r="E5762" s="10">
        <v>14</v>
      </c>
      <c r="F5762" s="10">
        <v>1</v>
      </c>
      <c r="G5762" s="5" t="s">
        <v>4957</v>
      </c>
      <c r="H5762" s="5" t="s">
        <v>4958</v>
      </c>
      <c r="I5762" s="5" t="s">
        <v>4959</v>
      </c>
      <c r="J5762" s="5" t="s">
        <v>7264</v>
      </c>
    </row>
    <row r="5763" ht="15" customHeight="1" spans="1:10">
      <c r="A5763" s="5"/>
      <c r="B5763" s="5"/>
      <c r="C5763" s="5" t="s">
        <v>255</v>
      </c>
      <c r="D5763" s="5" t="s">
        <v>256</v>
      </c>
      <c r="E5763" s="10">
        <v>14</v>
      </c>
      <c r="F5763" s="10">
        <v>1</v>
      </c>
      <c r="G5763" s="5" t="s">
        <v>4957</v>
      </c>
      <c r="H5763" s="5" t="s">
        <v>4958</v>
      </c>
      <c r="I5763" s="5" t="s">
        <v>4959</v>
      </c>
      <c r="J5763" s="5" t="s">
        <v>7265</v>
      </c>
    </row>
    <row r="5764" ht="15" customHeight="1" spans="1:10">
      <c r="A5764" s="5"/>
      <c r="B5764" s="5"/>
      <c r="C5764" s="5" t="s">
        <v>255</v>
      </c>
      <c r="D5764" s="5" t="s">
        <v>256</v>
      </c>
      <c r="E5764" s="10">
        <v>14</v>
      </c>
      <c r="F5764" s="10">
        <v>1</v>
      </c>
      <c r="G5764" s="5" t="s">
        <v>4957</v>
      </c>
      <c r="H5764" s="5" t="s">
        <v>4958</v>
      </c>
      <c r="I5764" s="5" t="s">
        <v>4959</v>
      </c>
      <c r="J5764" s="5" t="s">
        <v>7266</v>
      </c>
    </row>
    <row r="5765" ht="15" customHeight="1" spans="1:10">
      <c r="A5765" s="5"/>
      <c r="B5765" s="5"/>
      <c r="C5765" s="5" t="s">
        <v>255</v>
      </c>
      <c r="D5765" s="5" t="s">
        <v>256</v>
      </c>
      <c r="E5765" s="10">
        <v>14</v>
      </c>
      <c r="F5765" s="10">
        <v>1</v>
      </c>
      <c r="G5765" s="5" t="s">
        <v>4957</v>
      </c>
      <c r="H5765" s="5" t="s">
        <v>4958</v>
      </c>
      <c r="I5765" s="5" t="s">
        <v>4959</v>
      </c>
      <c r="J5765" s="5" t="s">
        <v>7267</v>
      </c>
    </row>
    <row r="5766" ht="15" customHeight="1" spans="1:10">
      <c r="A5766" s="5"/>
      <c r="B5766" s="5"/>
      <c r="C5766" s="5" t="s">
        <v>255</v>
      </c>
      <c r="D5766" s="5" t="s">
        <v>256</v>
      </c>
      <c r="E5766" s="10">
        <v>14</v>
      </c>
      <c r="F5766" s="10">
        <v>1</v>
      </c>
      <c r="G5766" s="5" t="s">
        <v>4957</v>
      </c>
      <c r="H5766" s="5" t="s">
        <v>4958</v>
      </c>
      <c r="I5766" s="5" t="s">
        <v>4959</v>
      </c>
      <c r="J5766" s="5" t="s">
        <v>7268</v>
      </c>
    </row>
    <row r="5767" ht="15" customHeight="1" spans="1:10">
      <c r="A5767" s="5"/>
      <c r="B5767" s="5"/>
      <c r="C5767" s="5" t="s">
        <v>255</v>
      </c>
      <c r="D5767" s="5" t="s">
        <v>256</v>
      </c>
      <c r="E5767" s="10">
        <v>14</v>
      </c>
      <c r="F5767" s="10">
        <v>1</v>
      </c>
      <c r="G5767" s="5" t="s">
        <v>4957</v>
      </c>
      <c r="H5767" s="5" t="s">
        <v>4958</v>
      </c>
      <c r="I5767" s="5" t="s">
        <v>4959</v>
      </c>
      <c r="J5767" s="5" t="s">
        <v>7269</v>
      </c>
    </row>
    <row r="5768" ht="15" customHeight="1" spans="1:10">
      <c r="A5768" s="5"/>
      <c r="B5768" s="5"/>
      <c r="C5768" s="5" t="s">
        <v>255</v>
      </c>
      <c r="D5768" s="5" t="s">
        <v>256</v>
      </c>
      <c r="E5768" s="10">
        <v>14</v>
      </c>
      <c r="F5768" s="10">
        <v>1</v>
      </c>
      <c r="G5768" s="5" t="s">
        <v>4957</v>
      </c>
      <c r="H5768" s="5" t="s">
        <v>4958</v>
      </c>
      <c r="I5768" s="5" t="s">
        <v>4959</v>
      </c>
      <c r="J5768" s="5" t="s">
        <v>7270</v>
      </c>
    </row>
    <row r="5769" ht="15" customHeight="1" spans="1:10">
      <c r="A5769" s="5"/>
      <c r="B5769" s="5"/>
      <c r="C5769" s="5" t="s">
        <v>255</v>
      </c>
      <c r="D5769" s="5" t="s">
        <v>256</v>
      </c>
      <c r="E5769" s="10">
        <v>14</v>
      </c>
      <c r="F5769" s="10">
        <v>1</v>
      </c>
      <c r="G5769" s="5" t="s">
        <v>4957</v>
      </c>
      <c r="H5769" s="5" t="s">
        <v>4958</v>
      </c>
      <c r="I5769" s="5" t="s">
        <v>4959</v>
      </c>
      <c r="J5769" s="5" t="s">
        <v>7271</v>
      </c>
    </row>
    <row r="5770" ht="15" customHeight="1" spans="1:10">
      <c r="A5770" s="5"/>
      <c r="B5770" s="5"/>
      <c r="C5770" s="5" t="s">
        <v>255</v>
      </c>
      <c r="D5770" s="5" t="s">
        <v>256</v>
      </c>
      <c r="E5770" s="10">
        <v>14</v>
      </c>
      <c r="F5770" s="10">
        <v>1</v>
      </c>
      <c r="G5770" s="5" t="s">
        <v>4957</v>
      </c>
      <c r="H5770" s="5" t="s">
        <v>4958</v>
      </c>
      <c r="I5770" s="5" t="s">
        <v>4959</v>
      </c>
      <c r="J5770" s="5" t="s">
        <v>7272</v>
      </c>
    </row>
    <row r="5771" ht="15" customHeight="1" spans="1:10">
      <c r="A5771" s="5"/>
      <c r="B5771" s="5"/>
      <c r="C5771" s="5" t="s">
        <v>255</v>
      </c>
      <c r="D5771" s="5" t="s">
        <v>256</v>
      </c>
      <c r="E5771" s="10">
        <v>14</v>
      </c>
      <c r="F5771" s="10">
        <v>1</v>
      </c>
      <c r="G5771" s="5" t="s">
        <v>4957</v>
      </c>
      <c r="H5771" s="5" t="s">
        <v>4958</v>
      </c>
      <c r="I5771" s="5" t="s">
        <v>4959</v>
      </c>
      <c r="J5771" s="5" t="s">
        <v>7273</v>
      </c>
    </row>
    <row r="5772" ht="15" customHeight="1" spans="1:10">
      <c r="A5772" s="5"/>
      <c r="B5772" s="5"/>
      <c r="C5772" s="5" t="s">
        <v>255</v>
      </c>
      <c r="D5772" s="5" t="s">
        <v>256</v>
      </c>
      <c r="E5772" s="10">
        <v>14</v>
      </c>
      <c r="F5772" s="10">
        <v>1</v>
      </c>
      <c r="G5772" s="5" t="s">
        <v>4957</v>
      </c>
      <c r="H5772" s="5" t="s">
        <v>4958</v>
      </c>
      <c r="I5772" s="5" t="s">
        <v>4959</v>
      </c>
      <c r="J5772" s="5" t="s">
        <v>7274</v>
      </c>
    </row>
    <row r="5773" ht="15" customHeight="1" spans="1:10">
      <c r="A5773" s="5"/>
      <c r="B5773" s="5"/>
      <c r="C5773" s="5" t="s">
        <v>255</v>
      </c>
      <c r="D5773" s="5" t="s">
        <v>256</v>
      </c>
      <c r="E5773" s="10">
        <v>14</v>
      </c>
      <c r="F5773" s="10">
        <v>1</v>
      </c>
      <c r="G5773" s="5" t="s">
        <v>4957</v>
      </c>
      <c r="H5773" s="5" t="s">
        <v>4958</v>
      </c>
      <c r="I5773" s="5" t="s">
        <v>4959</v>
      </c>
      <c r="J5773" s="5" t="s">
        <v>7275</v>
      </c>
    </row>
    <row r="5774" ht="15" customHeight="1" spans="1:10">
      <c r="A5774" s="5" t="s">
        <v>7261</v>
      </c>
      <c r="B5774" s="5" t="s">
        <v>11</v>
      </c>
      <c r="C5774" s="5" t="s">
        <v>255</v>
      </c>
      <c r="D5774" s="5" t="s">
        <v>256</v>
      </c>
      <c r="E5774" s="10">
        <v>21</v>
      </c>
      <c r="F5774" s="10">
        <v>1</v>
      </c>
      <c r="G5774" s="5" t="s">
        <v>4957</v>
      </c>
      <c r="H5774" s="5" t="s">
        <v>4958</v>
      </c>
      <c r="I5774" s="5" t="s">
        <v>4959</v>
      </c>
      <c r="J5774" s="5" t="s">
        <v>7276</v>
      </c>
    </row>
    <row r="5775" ht="15" customHeight="1" spans="1:10">
      <c r="A5775" s="5"/>
      <c r="B5775" s="5"/>
      <c r="C5775" s="5" t="s">
        <v>255</v>
      </c>
      <c r="D5775" s="5" t="s">
        <v>256</v>
      </c>
      <c r="E5775" s="10">
        <v>21</v>
      </c>
      <c r="F5775" s="10">
        <v>1</v>
      </c>
      <c r="G5775" s="5" t="s">
        <v>4957</v>
      </c>
      <c r="H5775" s="5" t="s">
        <v>4958</v>
      </c>
      <c r="I5775" s="5" t="s">
        <v>4959</v>
      </c>
      <c r="J5775" s="5" t="s">
        <v>7277</v>
      </c>
    </row>
    <row r="5776" ht="15" customHeight="1" spans="1:10">
      <c r="A5776" s="5"/>
      <c r="B5776" s="5"/>
      <c r="C5776" s="5" t="s">
        <v>255</v>
      </c>
      <c r="D5776" s="5" t="s">
        <v>256</v>
      </c>
      <c r="E5776" s="10">
        <v>21</v>
      </c>
      <c r="F5776" s="10">
        <v>1</v>
      </c>
      <c r="G5776" s="5" t="s">
        <v>4957</v>
      </c>
      <c r="H5776" s="5" t="s">
        <v>4958</v>
      </c>
      <c r="I5776" s="5" t="s">
        <v>4959</v>
      </c>
      <c r="J5776" s="5" t="s">
        <v>7278</v>
      </c>
    </row>
    <row r="5777" ht="15" customHeight="1" spans="1:10">
      <c r="A5777" s="5"/>
      <c r="B5777" s="5"/>
      <c r="C5777" s="5" t="s">
        <v>255</v>
      </c>
      <c r="D5777" s="5" t="s">
        <v>256</v>
      </c>
      <c r="E5777" s="10">
        <v>21</v>
      </c>
      <c r="F5777" s="10">
        <v>1</v>
      </c>
      <c r="G5777" s="5" t="s">
        <v>4957</v>
      </c>
      <c r="H5777" s="5" t="s">
        <v>4958</v>
      </c>
      <c r="I5777" s="5" t="s">
        <v>4959</v>
      </c>
      <c r="J5777" s="5" t="s">
        <v>7279</v>
      </c>
    </row>
    <row r="5778" ht="15" customHeight="1" spans="1:10">
      <c r="A5778" s="5"/>
      <c r="B5778" s="5"/>
      <c r="C5778" s="5" t="s">
        <v>255</v>
      </c>
      <c r="D5778" s="5" t="s">
        <v>256</v>
      </c>
      <c r="E5778" s="10">
        <v>21</v>
      </c>
      <c r="F5778" s="10">
        <v>1</v>
      </c>
      <c r="G5778" s="5" t="s">
        <v>4957</v>
      </c>
      <c r="H5778" s="5" t="s">
        <v>4958</v>
      </c>
      <c r="I5778" s="5" t="s">
        <v>4959</v>
      </c>
      <c r="J5778" s="5" t="s">
        <v>7280</v>
      </c>
    </row>
    <row r="5779" ht="15" customHeight="1" spans="1:10">
      <c r="A5779" s="5"/>
      <c r="B5779" s="5"/>
      <c r="C5779" s="5" t="s">
        <v>255</v>
      </c>
      <c r="D5779" s="5" t="s">
        <v>256</v>
      </c>
      <c r="E5779" s="10">
        <v>21</v>
      </c>
      <c r="F5779" s="10">
        <v>1</v>
      </c>
      <c r="G5779" s="5" t="s">
        <v>4957</v>
      </c>
      <c r="H5779" s="5" t="s">
        <v>4958</v>
      </c>
      <c r="I5779" s="5" t="s">
        <v>4959</v>
      </c>
      <c r="J5779" s="5" t="s">
        <v>7281</v>
      </c>
    </row>
    <row r="5780" ht="15" customHeight="1" spans="1:10">
      <c r="A5780" s="5"/>
      <c r="B5780" s="5"/>
      <c r="C5780" s="5" t="s">
        <v>255</v>
      </c>
      <c r="D5780" s="5" t="s">
        <v>256</v>
      </c>
      <c r="E5780" s="10">
        <v>21</v>
      </c>
      <c r="F5780" s="10">
        <v>1</v>
      </c>
      <c r="G5780" s="5" t="s">
        <v>4957</v>
      </c>
      <c r="H5780" s="5" t="s">
        <v>4958</v>
      </c>
      <c r="I5780" s="5" t="s">
        <v>4959</v>
      </c>
      <c r="J5780" s="5" t="s">
        <v>7282</v>
      </c>
    </row>
    <row r="5781" ht="15" customHeight="1" spans="1:10">
      <c r="A5781" s="5"/>
      <c r="B5781" s="5"/>
      <c r="C5781" s="5" t="s">
        <v>255</v>
      </c>
      <c r="D5781" s="5" t="s">
        <v>256</v>
      </c>
      <c r="E5781" s="10">
        <v>21</v>
      </c>
      <c r="F5781" s="10">
        <v>1</v>
      </c>
      <c r="G5781" s="5" t="s">
        <v>4957</v>
      </c>
      <c r="H5781" s="5" t="s">
        <v>4958</v>
      </c>
      <c r="I5781" s="5" t="s">
        <v>4959</v>
      </c>
      <c r="J5781" s="5" t="s">
        <v>7283</v>
      </c>
    </row>
    <row r="5782" ht="15" customHeight="1" spans="1:10">
      <c r="A5782" s="5" t="s">
        <v>7261</v>
      </c>
      <c r="B5782" s="5" t="s">
        <v>11</v>
      </c>
      <c r="C5782" s="5" t="s">
        <v>43</v>
      </c>
      <c r="D5782" s="5" t="s">
        <v>44</v>
      </c>
      <c r="E5782" s="10">
        <v>1</v>
      </c>
      <c r="F5782" s="10">
        <v>1</v>
      </c>
      <c r="G5782" s="5" t="s">
        <v>2530</v>
      </c>
      <c r="H5782" s="5" t="s">
        <v>2531</v>
      </c>
      <c r="I5782" s="5" t="s">
        <v>2532</v>
      </c>
      <c r="J5782" s="5" t="s">
        <v>7284</v>
      </c>
    </row>
    <row r="5783" ht="15" customHeight="1" spans="1:10">
      <c r="A5783" s="5" t="s">
        <v>7261</v>
      </c>
      <c r="B5783" s="5" t="s">
        <v>11</v>
      </c>
      <c r="C5783" s="5" t="s">
        <v>1054</v>
      </c>
      <c r="D5783" s="5" t="s">
        <v>1055</v>
      </c>
      <c r="E5783" s="10">
        <v>1</v>
      </c>
      <c r="F5783" s="10">
        <v>1</v>
      </c>
      <c r="G5783" s="5" t="s">
        <v>1174</v>
      </c>
      <c r="H5783" s="5" t="s">
        <v>1049</v>
      </c>
      <c r="I5783" s="5" t="s">
        <v>1175</v>
      </c>
      <c r="J5783" s="5" t="s">
        <v>7285</v>
      </c>
    </row>
    <row r="5784" ht="15" customHeight="1" spans="1:10">
      <c r="A5784" s="5" t="s">
        <v>7261</v>
      </c>
      <c r="B5784" s="5" t="s">
        <v>62</v>
      </c>
      <c r="C5784" s="5" t="s">
        <v>205</v>
      </c>
      <c r="D5784" s="5" t="s">
        <v>206</v>
      </c>
      <c r="E5784" s="10">
        <v>2</v>
      </c>
      <c r="F5784" s="10">
        <v>1</v>
      </c>
      <c r="G5784" s="5" t="s">
        <v>7253</v>
      </c>
      <c r="H5784" s="5" t="e">
        <v>#N/A</v>
      </c>
      <c r="I5784" s="5" t="e">
        <v>#N/A</v>
      </c>
      <c r="J5784" s="5" t="s">
        <v>7286</v>
      </c>
    </row>
    <row r="5785" ht="15" customHeight="1" spans="1:10">
      <c r="A5785" s="5" t="s">
        <v>7261</v>
      </c>
      <c r="B5785" s="5" t="s">
        <v>62</v>
      </c>
      <c r="C5785" s="5" t="s">
        <v>205</v>
      </c>
      <c r="D5785" s="5" t="s">
        <v>206</v>
      </c>
      <c r="E5785" s="10">
        <v>1</v>
      </c>
      <c r="F5785" s="10">
        <v>1</v>
      </c>
      <c r="G5785" s="5" t="s">
        <v>3272</v>
      </c>
      <c r="H5785" s="5" t="s">
        <v>3273</v>
      </c>
      <c r="I5785" s="5" t="s">
        <v>3274</v>
      </c>
      <c r="J5785" s="5" t="s">
        <v>7287</v>
      </c>
    </row>
    <row r="5786" ht="15" customHeight="1" spans="1:10">
      <c r="A5786" s="5" t="s">
        <v>7261</v>
      </c>
      <c r="B5786" s="5" t="s">
        <v>62</v>
      </c>
      <c r="C5786" s="5" t="s">
        <v>205</v>
      </c>
      <c r="D5786" s="5" t="s">
        <v>206</v>
      </c>
      <c r="E5786" s="10">
        <v>2</v>
      </c>
      <c r="F5786" s="10">
        <v>1</v>
      </c>
      <c r="G5786" s="5" t="s">
        <v>3272</v>
      </c>
      <c r="H5786" s="5" t="s">
        <v>3273</v>
      </c>
      <c r="I5786" s="5" t="s">
        <v>3274</v>
      </c>
      <c r="J5786" s="5" t="s">
        <v>7288</v>
      </c>
    </row>
    <row r="5787" ht="15" customHeight="1" spans="1:10">
      <c r="A5787" s="5" t="s">
        <v>7261</v>
      </c>
      <c r="B5787" s="5" t="s">
        <v>62</v>
      </c>
      <c r="C5787" s="5" t="s">
        <v>205</v>
      </c>
      <c r="D5787" s="5" t="s">
        <v>206</v>
      </c>
      <c r="E5787" s="10">
        <v>3</v>
      </c>
      <c r="F5787" s="10">
        <v>1</v>
      </c>
      <c r="G5787" s="5" t="s">
        <v>7253</v>
      </c>
      <c r="H5787" s="5" t="e">
        <v>#N/A</v>
      </c>
      <c r="I5787" s="5" t="e">
        <v>#N/A</v>
      </c>
      <c r="J5787" s="5" t="s">
        <v>7289</v>
      </c>
    </row>
    <row r="5788" ht="15" customHeight="1" spans="1:10">
      <c r="A5788" s="5" t="s">
        <v>7261</v>
      </c>
      <c r="B5788" s="5" t="s">
        <v>62</v>
      </c>
      <c r="C5788" s="5" t="s">
        <v>205</v>
      </c>
      <c r="D5788" s="5" t="s">
        <v>206</v>
      </c>
      <c r="E5788" s="10">
        <v>5</v>
      </c>
      <c r="F5788" s="10">
        <v>1</v>
      </c>
      <c r="G5788" s="5" t="s">
        <v>3272</v>
      </c>
      <c r="H5788" s="5" t="s">
        <v>3273</v>
      </c>
      <c r="I5788" s="5" t="s">
        <v>3274</v>
      </c>
      <c r="J5788" s="5" t="s">
        <v>7290</v>
      </c>
    </row>
    <row r="5789" ht="15" customHeight="1" spans="1:10">
      <c r="A5789" s="5" t="s">
        <v>7261</v>
      </c>
      <c r="B5789" s="5" t="s">
        <v>62</v>
      </c>
      <c r="C5789" s="5" t="s">
        <v>205</v>
      </c>
      <c r="D5789" s="5" t="s">
        <v>206</v>
      </c>
      <c r="E5789" s="10">
        <v>3</v>
      </c>
      <c r="F5789" s="10">
        <v>1</v>
      </c>
      <c r="G5789" s="5" t="s">
        <v>3272</v>
      </c>
      <c r="H5789" s="5" t="s">
        <v>3273</v>
      </c>
      <c r="I5789" s="5" t="s">
        <v>3274</v>
      </c>
      <c r="J5789" s="5" t="s">
        <v>7291</v>
      </c>
    </row>
    <row r="5790" ht="15" customHeight="1" spans="1:10">
      <c r="A5790" s="5" t="s">
        <v>7261</v>
      </c>
      <c r="B5790" s="5" t="s">
        <v>62</v>
      </c>
      <c r="C5790" s="5" t="s">
        <v>205</v>
      </c>
      <c r="D5790" s="5" t="s">
        <v>206</v>
      </c>
      <c r="E5790" s="10">
        <v>5</v>
      </c>
      <c r="F5790" s="10">
        <v>1</v>
      </c>
      <c r="G5790" s="5" t="s">
        <v>3272</v>
      </c>
      <c r="H5790" s="5" t="s">
        <v>3273</v>
      </c>
      <c r="I5790" s="5" t="s">
        <v>3274</v>
      </c>
      <c r="J5790" s="5" t="s">
        <v>7292</v>
      </c>
    </row>
    <row r="5791" ht="15" customHeight="1" spans="1:10">
      <c r="A5791" s="5"/>
      <c r="B5791" s="5"/>
      <c r="C5791" s="5" t="s">
        <v>205</v>
      </c>
      <c r="D5791" s="5" t="s">
        <v>206</v>
      </c>
      <c r="E5791" s="10">
        <v>5</v>
      </c>
      <c r="F5791" s="10">
        <v>1</v>
      </c>
      <c r="G5791" s="5" t="s">
        <v>3272</v>
      </c>
      <c r="H5791" s="5" t="s">
        <v>3273</v>
      </c>
      <c r="I5791" s="5" t="s">
        <v>3274</v>
      </c>
      <c r="J5791" s="5" t="s">
        <v>7293</v>
      </c>
    </row>
    <row r="5792" ht="15" customHeight="1" spans="1:10">
      <c r="A5792" s="5" t="s">
        <v>7294</v>
      </c>
      <c r="B5792" s="5" t="s">
        <v>11</v>
      </c>
      <c r="C5792" s="5" t="s">
        <v>43</v>
      </c>
      <c r="D5792" s="5" t="s">
        <v>44</v>
      </c>
      <c r="E5792" s="10">
        <v>2</v>
      </c>
      <c r="F5792" s="10">
        <v>1</v>
      </c>
      <c r="G5792" s="5" t="s">
        <v>2530</v>
      </c>
      <c r="H5792" s="5" t="s">
        <v>2531</v>
      </c>
      <c r="I5792" s="5" t="s">
        <v>2532</v>
      </c>
      <c r="J5792" s="5" t="s">
        <v>7295</v>
      </c>
    </row>
    <row r="5793" ht="15" customHeight="1" spans="1:10">
      <c r="A5793" s="5" t="s">
        <v>7294</v>
      </c>
      <c r="B5793" s="5" t="s">
        <v>11</v>
      </c>
      <c r="C5793" s="5" t="s">
        <v>255</v>
      </c>
      <c r="D5793" s="5" t="s">
        <v>256</v>
      </c>
      <c r="E5793" s="10">
        <v>21</v>
      </c>
      <c r="F5793" s="10">
        <v>1</v>
      </c>
      <c r="G5793" s="5" t="s">
        <v>4957</v>
      </c>
      <c r="H5793" s="5" t="s">
        <v>4958</v>
      </c>
      <c r="I5793" s="5" t="s">
        <v>4959</v>
      </c>
      <c r="J5793" s="5" t="s">
        <v>7296</v>
      </c>
    </row>
    <row r="5794" ht="15" customHeight="1" spans="1:10">
      <c r="A5794" s="5"/>
      <c r="B5794" s="5"/>
      <c r="C5794" s="5" t="s">
        <v>255</v>
      </c>
      <c r="D5794" s="5" t="s">
        <v>256</v>
      </c>
      <c r="E5794" s="10">
        <v>21</v>
      </c>
      <c r="F5794" s="10">
        <v>1</v>
      </c>
      <c r="G5794" s="5" t="s">
        <v>4957</v>
      </c>
      <c r="H5794" s="5" t="s">
        <v>4958</v>
      </c>
      <c r="I5794" s="5" t="s">
        <v>4959</v>
      </c>
      <c r="J5794" s="5" t="s">
        <v>7297</v>
      </c>
    </row>
    <row r="5795" ht="15" customHeight="1" spans="1:10">
      <c r="A5795" s="5"/>
      <c r="B5795" s="5"/>
      <c r="C5795" s="5" t="s">
        <v>255</v>
      </c>
      <c r="D5795" s="5" t="s">
        <v>256</v>
      </c>
      <c r="E5795" s="10">
        <v>21</v>
      </c>
      <c r="F5795" s="10">
        <v>1</v>
      </c>
      <c r="G5795" s="5" t="s">
        <v>4957</v>
      </c>
      <c r="H5795" s="5" t="s">
        <v>4958</v>
      </c>
      <c r="I5795" s="5" t="s">
        <v>4959</v>
      </c>
      <c r="J5795" s="5" t="s">
        <v>7298</v>
      </c>
    </row>
    <row r="5796" ht="15" customHeight="1" spans="1:10">
      <c r="A5796" s="5"/>
      <c r="B5796" s="5"/>
      <c r="C5796" s="5" t="s">
        <v>255</v>
      </c>
      <c r="D5796" s="5" t="s">
        <v>256</v>
      </c>
      <c r="E5796" s="10">
        <v>21</v>
      </c>
      <c r="F5796" s="10">
        <v>1</v>
      </c>
      <c r="G5796" s="5" t="s">
        <v>4957</v>
      </c>
      <c r="H5796" s="5" t="s">
        <v>4958</v>
      </c>
      <c r="I5796" s="5" t="s">
        <v>4959</v>
      </c>
      <c r="J5796" s="5" t="s">
        <v>7299</v>
      </c>
    </row>
    <row r="5797" ht="15" customHeight="1" spans="1:10">
      <c r="A5797" s="5"/>
      <c r="B5797" s="5"/>
      <c r="C5797" s="5" t="s">
        <v>255</v>
      </c>
      <c r="D5797" s="5" t="s">
        <v>256</v>
      </c>
      <c r="E5797" s="10">
        <v>21</v>
      </c>
      <c r="F5797" s="10">
        <v>1</v>
      </c>
      <c r="G5797" s="5" t="s">
        <v>4957</v>
      </c>
      <c r="H5797" s="5" t="s">
        <v>4958</v>
      </c>
      <c r="I5797" s="5" t="s">
        <v>4959</v>
      </c>
      <c r="J5797" s="5" t="s">
        <v>7300</v>
      </c>
    </row>
    <row r="5798" ht="15" customHeight="1" spans="1:10">
      <c r="A5798" s="5"/>
      <c r="B5798" s="5"/>
      <c r="C5798" s="5" t="s">
        <v>255</v>
      </c>
      <c r="D5798" s="5" t="s">
        <v>256</v>
      </c>
      <c r="E5798" s="10">
        <v>21</v>
      </c>
      <c r="F5798" s="10">
        <v>1</v>
      </c>
      <c r="G5798" s="5" t="s">
        <v>4957</v>
      </c>
      <c r="H5798" s="5" t="s">
        <v>4958</v>
      </c>
      <c r="I5798" s="5" t="s">
        <v>4959</v>
      </c>
      <c r="J5798" s="5" t="s">
        <v>7301</v>
      </c>
    </row>
    <row r="5799" ht="15" customHeight="1" spans="1:10">
      <c r="A5799" s="5"/>
      <c r="B5799" s="5"/>
      <c r="C5799" s="5" t="s">
        <v>255</v>
      </c>
      <c r="D5799" s="5" t="s">
        <v>256</v>
      </c>
      <c r="E5799" s="10">
        <v>21</v>
      </c>
      <c r="F5799" s="10">
        <v>1</v>
      </c>
      <c r="G5799" s="5" t="s">
        <v>4957</v>
      </c>
      <c r="H5799" s="5" t="s">
        <v>4958</v>
      </c>
      <c r="I5799" s="5" t="s">
        <v>4959</v>
      </c>
      <c r="J5799" s="5" t="s">
        <v>7302</v>
      </c>
    </row>
    <row r="5800" ht="15" customHeight="1" spans="1:10">
      <c r="A5800" s="5" t="s">
        <v>7294</v>
      </c>
      <c r="B5800" s="5" t="s">
        <v>11</v>
      </c>
      <c r="C5800" s="5" t="s">
        <v>2003</v>
      </c>
      <c r="D5800" s="5" t="s">
        <v>2004</v>
      </c>
      <c r="E5800" s="10">
        <v>1</v>
      </c>
      <c r="F5800" s="10">
        <v>1</v>
      </c>
      <c r="G5800" s="5" t="s">
        <v>7088</v>
      </c>
      <c r="H5800" s="5" t="e">
        <v>#N/A</v>
      </c>
      <c r="I5800" s="5" t="e">
        <v>#N/A</v>
      </c>
      <c r="J5800" s="5" t="s">
        <v>7303</v>
      </c>
    </row>
    <row r="5801" ht="15" customHeight="1" spans="1:10">
      <c r="A5801" s="5" t="s">
        <v>7294</v>
      </c>
      <c r="B5801" s="5" t="s">
        <v>11</v>
      </c>
      <c r="C5801" s="5" t="s">
        <v>2003</v>
      </c>
      <c r="D5801" s="5" t="s">
        <v>2004</v>
      </c>
      <c r="E5801" s="10">
        <v>1</v>
      </c>
      <c r="F5801" s="10">
        <v>1</v>
      </c>
      <c r="G5801" s="5" t="s">
        <v>7008</v>
      </c>
      <c r="H5801" s="5" t="e">
        <v>#N/A</v>
      </c>
      <c r="I5801" s="5" t="e">
        <v>#N/A</v>
      </c>
      <c r="J5801" s="5" t="s">
        <v>7304</v>
      </c>
    </row>
    <row r="5802" ht="15" customHeight="1" spans="1:10">
      <c r="A5802" s="5" t="s">
        <v>7305</v>
      </c>
      <c r="B5802" s="5" t="s">
        <v>11</v>
      </c>
      <c r="C5802" s="5" t="s">
        <v>102</v>
      </c>
      <c r="D5802" s="5" t="s">
        <v>103</v>
      </c>
      <c r="E5802" s="10">
        <v>1</v>
      </c>
      <c r="F5802" s="10">
        <v>1</v>
      </c>
      <c r="G5802" s="5" t="s">
        <v>7306</v>
      </c>
      <c r="H5802" s="5" t="s">
        <v>7307</v>
      </c>
      <c r="I5802" s="5" t="s">
        <v>7308</v>
      </c>
      <c r="J5802" s="5" t="s">
        <v>7309</v>
      </c>
    </row>
    <row r="5803" ht="15" customHeight="1" spans="1:10">
      <c r="A5803" s="5" t="s">
        <v>7305</v>
      </c>
      <c r="B5803" s="5" t="s">
        <v>11</v>
      </c>
      <c r="C5803" s="5" t="s">
        <v>1054</v>
      </c>
      <c r="D5803" s="5" t="s">
        <v>1055</v>
      </c>
      <c r="E5803" s="10">
        <v>5</v>
      </c>
      <c r="F5803" s="10">
        <v>1</v>
      </c>
      <c r="G5803" s="5" t="s">
        <v>1174</v>
      </c>
      <c r="H5803" s="5" t="s">
        <v>1049</v>
      </c>
      <c r="I5803" s="5" t="s">
        <v>1175</v>
      </c>
      <c r="J5803" s="5" t="s">
        <v>7310</v>
      </c>
    </row>
    <row r="5804" ht="15" customHeight="1" spans="1:10">
      <c r="A5804" s="5"/>
      <c r="B5804" s="5"/>
      <c r="C5804" s="5" t="s">
        <v>1054</v>
      </c>
      <c r="D5804" s="5" t="s">
        <v>1055</v>
      </c>
      <c r="E5804" s="10">
        <v>5</v>
      </c>
      <c r="F5804" s="10">
        <v>1</v>
      </c>
      <c r="G5804" s="5" t="s">
        <v>1174</v>
      </c>
      <c r="H5804" s="5" t="s">
        <v>1049</v>
      </c>
      <c r="I5804" s="5" t="s">
        <v>1175</v>
      </c>
      <c r="J5804" s="5" t="s">
        <v>7311</v>
      </c>
    </row>
    <row r="5805" ht="15" customHeight="1" spans="1:10">
      <c r="A5805" s="5"/>
      <c r="B5805" s="5"/>
      <c r="C5805" s="5" t="s">
        <v>1054</v>
      </c>
      <c r="D5805" s="5" t="s">
        <v>1055</v>
      </c>
      <c r="E5805" s="10">
        <v>5</v>
      </c>
      <c r="F5805" s="10">
        <v>1</v>
      </c>
      <c r="G5805" s="5" t="s">
        <v>1174</v>
      </c>
      <c r="H5805" s="5" t="s">
        <v>1049</v>
      </c>
      <c r="I5805" s="5" t="s">
        <v>1175</v>
      </c>
      <c r="J5805" s="5" t="s">
        <v>7312</v>
      </c>
    </row>
    <row r="5806" ht="15" customHeight="1" spans="1:10">
      <c r="A5806" s="5"/>
      <c r="B5806" s="5"/>
      <c r="C5806" s="5" t="s">
        <v>1054</v>
      </c>
      <c r="D5806" s="5" t="s">
        <v>1055</v>
      </c>
      <c r="E5806" s="10">
        <v>5</v>
      </c>
      <c r="F5806" s="10">
        <v>1</v>
      </c>
      <c r="G5806" s="5" t="s">
        <v>1174</v>
      </c>
      <c r="H5806" s="5" t="s">
        <v>1049</v>
      </c>
      <c r="I5806" s="5" t="s">
        <v>1175</v>
      </c>
      <c r="J5806" s="5" t="s">
        <v>7313</v>
      </c>
    </row>
    <row r="5807" ht="15" customHeight="1" spans="1:10">
      <c r="A5807" s="5" t="s">
        <v>7305</v>
      </c>
      <c r="B5807" s="5" t="s">
        <v>11</v>
      </c>
      <c r="C5807" s="5" t="s">
        <v>43</v>
      </c>
      <c r="D5807" s="5" t="s">
        <v>44</v>
      </c>
      <c r="E5807" s="10">
        <v>1</v>
      </c>
      <c r="F5807" s="10">
        <v>1</v>
      </c>
      <c r="G5807" s="5" t="s">
        <v>7052</v>
      </c>
      <c r="H5807" s="5" t="s">
        <v>7053</v>
      </c>
      <c r="I5807" s="5" t="s">
        <v>7054</v>
      </c>
      <c r="J5807" s="5" t="s">
        <v>7314</v>
      </c>
    </row>
    <row r="5808" ht="15" customHeight="1" spans="1:10">
      <c r="A5808" s="5" t="s">
        <v>7305</v>
      </c>
      <c r="B5808" s="5" t="s">
        <v>11</v>
      </c>
      <c r="C5808" s="5" t="s">
        <v>43</v>
      </c>
      <c r="D5808" s="5" t="s">
        <v>44</v>
      </c>
      <c r="E5808" s="10">
        <v>6</v>
      </c>
      <c r="F5808" s="10">
        <v>1</v>
      </c>
      <c r="G5808" s="5" t="s">
        <v>2530</v>
      </c>
      <c r="H5808" s="5" t="s">
        <v>2531</v>
      </c>
      <c r="I5808" s="5" t="s">
        <v>2532</v>
      </c>
      <c r="J5808" s="5" t="s">
        <v>7315</v>
      </c>
    </row>
    <row r="5809" ht="15" customHeight="1" spans="1:10">
      <c r="A5809" s="5"/>
      <c r="B5809" s="5"/>
      <c r="C5809" s="5" t="s">
        <v>43</v>
      </c>
      <c r="D5809" s="5" t="s">
        <v>44</v>
      </c>
      <c r="E5809" s="10">
        <v>6</v>
      </c>
      <c r="F5809" s="10">
        <v>1</v>
      </c>
      <c r="G5809" s="5" t="s">
        <v>2530</v>
      </c>
      <c r="H5809" s="5" t="s">
        <v>2531</v>
      </c>
      <c r="I5809" s="5" t="s">
        <v>2532</v>
      </c>
      <c r="J5809" s="5" t="s">
        <v>7316</v>
      </c>
    </row>
    <row r="5810" ht="15" customHeight="1" spans="1:10">
      <c r="A5810" s="5"/>
      <c r="B5810" s="5"/>
      <c r="C5810" s="5" t="s">
        <v>43</v>
      </c>
      <c r="D5810" s="5" t="s">
        <v>44</v>
      </c>
      <c r="E5810" s="10">
        <v>6</v>
      </c>
      <c r="F5810" s="10">
        <v>1</v>
      </c>
      <c r="G5810" s="5" t="s">
        <v>2530</v>
      </c>
      <c r="H5810" s="5" t="s">
        <v>2531</v>
      </c>
      <c r="I5810" s="5" t="s">
        <v>2532</v>
      </c>
      <c r="J5810" s="5" t="s">
        <v>7317</v>
      </c>
    </row>
    <row r="5811" ht="15" customHeight="1" spans="1:10">
      <c r="A5811" s="5"/>
      <c r="B5811" s="5"/>
      <c r="C5811" s="5" t="s">
        <v>43</v>
      </c>
      <c r="D5811" s="5" t="s">
        <v>44</v>
      </c>
      <c r="E5811" s="10">
        <v>6</v>
      </c>
      <c r="F5811" s="10">
        <v>1</v>
      </c>
      <c r="G5811" s="5" t="s">
        <v>2530</v>
      </c>
      <c r="H5811" s="5" t="s">
        <v>2531</v>
      </c>
      <c r="I5811" s="5" t="s">
        <v>2532</v>
      </c>
      <c r="J5811" s="5" t="s">
        <v>7318</v>
      </c>
    </row>
    <row r="5812" ht="15" customHeight="1" spans="1:10">
      <c r="A5812" s="5" t="s">
        <v>7305</v>
      </c>
      <c r="B5812" s="5" t="s">
        <v>11</v>
      </c>
      <c r="C5812" s="5" t="s">
        <v>902</v>
      </c>
      <c r="D5812" s="5" t="s">
        <v>903</v>
      </c>
      <c r="E5812" s="10">
        <v>3</v>
      </c>
      <c r="F5812" s="10">
        <v>1</v>
      </c>
      <c r="G5812" s="5" t="s">
        <v>6517</v>
      </c>
      <c r="H5812" s="5" t="s">
        <v>6518</v>
      </c>
      <c r="I5812" s="5" t="s">
        <v>6519</v>
      </c>
      <c r="J5812" s="5" t="s">
        <v>7319</v>
      </c>
    </row>
    <row r="5813" ht="15" customHeight="1" spans="1:10">
      <c r="A5813" s="5"/>
      <c r="B5813" s="5"/>
      <c r="C5813" s="5" t="s">
        <v>902</v>
      </c>
      <c r="D5813" s="5" t="s">
        <v>903</v>
      </c>
      <c r="E5813" s="10">
        <v>3</v>
      </c>
      <c r="F5813" s="10">
        <v>1</v>
      </c>
      <c r="G5813" s="5" t="s">
        <v>6517</v>
      </c>
      <c r="H5813" s="5" t="s">
        <v>6518</v>
      </c>
      <c r="I5813" s="5" t="s">
        <v>6519</v>
      </c>
      <c r="J5813" s="5" t="s">
        <v>7320</v>
      </c>
    </row>
    <row r="5814" ht="15" customHeight="1" spans="1:10">
      <c r="A5814" s="5"/>
      <c r="B5814" s="5"/>
      <c r="C5814" s="5" t="s">
        <v>902</v>
      </c>
      <c r="D5814" s="5" t="s">
        <v>903</v>
      </c>
      <c r="E5814" s="10">
        <v>3</v>
      </c>
      <c r="F5814" s="10">
        <v>1</v>
      </c>
      <c r="G5814" s="5" t="s">
        <v>6517</v>
      </c>
      <c r="H5814" s="5" t="s">
        <v>6518</v>
      </c>
      <c r="I5814" s="5" t="s">
        <v>6519</v>
      </c>
      <c r="J5814" s="5" t="s">
        <v>7321</v>
      </c>
    </row>
    <row r="5815" ht="15" customHeight="1" spans="1:10">
      <c r="A5815" s="5" t="s">
        <v>7305</v>
      </c>
      <c r="B5815" s="5" t="s">
        <v>11</v>
      </c>
      <c r="C5815" s="5" t="s">
        <v>244</v>
      </c>
      <c r="D5815" s="5" t="s">
        <v>245</v>
      </c>
      <c r="E5815" s="10">
        <v>2</v>
      </c>
      <c r="F5815" s="10">
        <v>1</v>
      </c>
      <c r="G5815" s="5" t="s">
        <v>7322</v>
      </c>
      <c r="H5815" s="5" t="s">
        <v>7323</v>
      </c>
      <c r="I5815" s="5" t="s">
        <v>7324</v>
      </c>
      <c r="J5815" s="5" t="s">
        <v>7325</v>
      </c>
    </row>
    <row r="5816" ht="15" customHeight="1" spans="1:10">
      <c r="A5816" s="5"/>
      <c r="B5816" s="5"/>
      <c r="C5816" s="5" t="s">
        <v>244</v>
      </c>
      <c r="D5816" s="5" t="s">
        <v>245</v>
      </c>
      <c r="E5816" s="10">
        <v>2</v>
      </c>
      <c r="F5816" s="10">
        <v>1</v>
      </c>
      <c r="G5816" s="5" t="s">
        <v>7322</v>
      </c>
      <c r="H5816" s="5" t="s">
        <v>7323</v>
      </c>
      <c r="I5816" s="5" t="s">
        <v>7324</v>
      </c>
      <c r="J5816" s="5" t="s">
        <v>7326</v>
      </c>
    </row>
    <row r="5817" ht="15" customHeight="1" spans="1:10">
      <c r="A5817" s="5" t="s">
        <v>7305</v>
      </c>
      <c r="B5817" s="5" t="s">
        <v>11</v>
      </c>
      <c r="C5817" s="5" t="s">
        <v>255</v>
      </c>
      <c r="D5817" s="5" t="s">
        <v>256</v>
      </c>
      <c r="E5817" s="10">
        <v>1</v>
      </c>
      <c r="F5817" s="10">
        <v>1</v>
      </c>
      <c r="G5817" s="5" t="s">
        <v>4957</v>
      </c>
      <c r="H5817" s="5" t="s">
        <v>4958</v>
      </c>
      <c r="I5817" s="5" t="s">
        <v>4959</v>
      </c>
      <c r="J5817" s="5" t="s">
        <v>7327</v>
      </c>
    </row>
    <row r="5818" ht="15" customHeight="1" spans="1:10">
      <c r="A5818" s="5" t="s">
        <v>7305</v>
      </c>
      <c r="B5818" s="5" t="s">
        <v>11</v>
      </c>
      <c r="C5818" s="5" t="s">
        <v>491</v>
      </c>
      <c r="D5818" s="5" t="s">
        <v>492</v>
      </c>
      <c r="E5818" s="10">
        <v>3</v>
      </c>
      <c r="F5818" s="10">
        <v>1</v>
      </c>
      <c r="G5818" s="5" t="s">
        <v>7328</v>
      </c>
      <c r="H5818" s="5" t="s">
        <v>7329</v>
      </c>
      <c r="I5818" s="5" t="s">
        <v>7330</v>
      </c>
      <c r="J5818" s="5" t="s">
        <v>7331</v>
      </c>
    </row>
    <row r="5819" ht="15" customHeight="1" spans="1:10">
      <c r="A5819" s="5"/>
      <c r="B5819" s="5"/>
      <c r="C5819" s="5" t="s">
        <v>491</v>
      </c>
      <c r="D5819" s="5" t="s">
        <v>492</v>
      </c>
      <c r="E5819" s="10">
        <v>3</v>
      </c>
      <c r="F5819" s="10">
        <v>1</v>
      </c>
      <c r="G5819" s="5" t="s">
        <v>7328</v>
      </c>
      <c r="H5819" s="5" t="s">
        <v>7329</v>
      </c>
      <c r="I5819" s="5" t="s">
        <v>7330</v>
      </c>
      <c r="J5819" s="5" t="s">
        <v>7332</v>
      </c>
    </row>
    <row r="5820" ht="15" customHeight="1" spans="1:10">
      <c r="A5820" s="5"/>
      <c r="B5820" s="5"/>
      <c r="C5820" s="5" t="s">
        <v>491</v>
      </c>
      <c r="D5820" s="5" t="s">
        <v>492</v>
      </c>
      <c r="E5820" s="10">
        <v>3</v>
      </c>
      <c r="F5820" s="10">
        <v>1</v>
      </c>
      <c r="G5820" s="5" t="s">
        <v>7328</v>
      </c>
      <c r="H5820" s="5" t="s">
        <v>7329</v>
      </c>
      <c r="I5820" s="5" t="s">
        <v>7330</v>
      </c>
      <c r="J5820" s="5" t="s">
        <v>7333</v>
      </c>
    </row>
    <row r="5821" ht="15" customHeight="1" spans="1:10">
      <c r="A5821" s="5" t="s">
        <v>7305</v>
      </c>
      <c r="B5821" s="5" t="s">
        <v>11</v>
      </c>
      <c r="C5821" s="5" t="s">
        <v>491</v>
      </c>
      <c r="D5821" s="5" t="s">
        <v>492</v>
      </c>
      <c r="E5821" s="10">
        <v>1</v>
      </c>
      <c r="F5821" s="10">
        <v>1</v>
      </c>
      <c r="G5821" s="5" t="s">
        <v>7334</v>
      </c>
      <c r="H5821" s="5" t="s">
        <v>7335</v>
      </c>
      <c r="I5821" s="5" t="s">
        <v>7336</v>
      </c>
      <c r="J5821" s="5" t="s">
        <v>7337</v>
      </c>
    </row>
    <row r="5822" ht="15" customHeight="1" spans="1:10">
      <c r="A5822" s="5" t="s">
        <v>7305</v>
      </c>
      <c r="B5822" s="5" t="s">
        <v>11</v>
      </c>
      <c r="C5822" s="5" t="s">
        <v>2003</v>
      </c>
      <c r="D5822" s="5" t="s">
        <v>2004</v>
      </c>
      <c r="E5822" s="10">
        <v>1</v>
      </c>
      <c r="F5822" s="10">
        <v>1</v>
      </c>
      <c r="G5822" s="5" t="s">
        <v>7048</v>
      </c>
      <c r="H5822" s="5" t="e">
        <v>#N/A</v>
      </c>
      <c r="I5822" s="5" t="e">
        <v>#N/A</v>
      </c>
      <c r="J5822" s="5" t="s">
        <v>7338</v>
      </c>
    </row>
    <row r="5823" ht="15" customHeight="1" spans="1:10">
      <c r="A5823" s="5" t="s">
        <v>7305</v>
      </c>
      <c r="B5823" s="5" t="s">
        <v>62</v>
      </c>
      <c r="C5823" s="5" t="s">
        <v>205</v>
      </c>
      <c r="D5823" s="5" t="s">
        <v>206</v>
      </c>
      <c r="E5823" s="10">
        <v>6</v>
      </c>
      <c r="F5823" s="10">
        <v>1</v>
      </c>
      <c r="G5823" s="5" t="s">
        <v>3272</v>
      </c>
      <c r="H5823" s="5" t="s">
        <v>3273</v>
      </c>
      <c r="I5823" s="5" t="s">
        <v>3274</v>
      </c>
      <c r="J5823" s="5" t="s">
        <v>7339</v>
      </c>
    </row>
    <row r="5824" ht="15" customHeight="1" spans="1:10">
      <c r="A5824" s="5" t="s">
        <v>7305</v>
      </c>
      <c r="B5824" s="5" t="s">
        <v>62</v>
      </c>
      <c r="C5824" s="5" t="s">
        <v>205</v>
      </c>
      <c r="D5824" s="5" t="s">
        <v>206</v>
      </c>
      <c r="E5824" s="10">
        <v>6</v>
      </c>
      <c r="F5824" s="10">
        <v>1</v>
      </c>
      <c r="G5824" s="5" t="s">
        <v>3272</v>
      </c>
      <c r="H5824" s="5" t="s">
        <v>3273</v>
      </c>
      <c r="I5824" s="5" t="s">
        <v>3274</v>
      </c>
      <c r="J5824" s="5" t="s">
        <v>7340</v>
      </c>
    </row>
    <row r="5825" ht="15" customHeight="1" spans="1:10">
      <c r="A5825" s="5" t="s">
        <v>7305</v>
      </c>
      <c r="B5825" s="5" t="s">
        <v>62</v>
      </c>
      <c r="C5825" s="5" t="s">
        <v>205</v>
      </c>
      <c r="D5825" s="5" t="s">
        <v>206</v>
      </c>
      <c r="E5825" s="10">
        <v>9</v>
      </c>
      <c r="F5825" s="10">
        <v>1</v>
      </c>
      <c r="G5825" s="5" t="s">
        <v>3272</v>
      </c>
      <c r="H5825" s="5" t="s">
        <v>3273</v>
      </c>
      <c r="I5825" s="5" t="s">
        <v>3274</v>
      </c>
      <c r="J5825" s="5" t="s">
        <v>7341</v>
      </c>
    </row>
    <row r="5826" ht="15" customHeight="1" spans="1:10">
      <c r="A5826" s="5"/>
      <c r="B5826" s="5"/>
      <c r="C5826" s="5" t="s">
        <v>205</v>
      </c>
      <c r="D5826" s="5" t="s">
        <v>206</v>
      </c>
      <c r="E5826" s="10">
        <v>9</v>
      </c>
      <c r="F5826" s="10">
        <v>1</v>
      </c>
      <c r="G5826" s="5" t="s">
        <v>3272</v>
      </c>
      <c r="H5826" s="5" t="s">
        <v>3273</v>
      </c>
      <c r="I5826" s="5" t="s">
        <v>3274</v>
      </c>
      <c r="J5826" s="5" t="s">
        <v>7342</v>
      </c>
    </row>
    <row r="5827" ht="15" customHeight="1" spans="1:10">
      <c r="A5827" s="5"/>
      <c r="B5827" s="5"/>
      <c r="C5827" s="5" t="s">
        <v>205</v>
      </c>
      <c r="D5827" s="5" t="s">
        <v>206</v>
      </c>
      <c r="E5827" s="10">
        <v>9</v>
      </c>
      <c r="F5827" s="10">
        <v>1</v>
      </c>
      <c r="G5827" s="5" t="s">
        <v>3272</v>
      </c>
      <c r="H5827" s="5" t="s">
        <v>3273</v>
      </c>
      <c r="I5827" s="5" t="s">
        <v>3274</v>
      </c>
      <c r="J5827" s="5" t="s">
        <v>7343</v>
      </c>
    </row>
    <row r="5828" ht="15" customHeight="1" spans="1:10">
      <c r="A5828" s="5" t="s">
        <v>7305</v>
      </c>
      <c r="B5828" s="5" t="s">
        <v>62</v>
      </c>
      <c r="C5828" s="5" t="s">
        <v>205</v>
      </c>
      <c r="D5828" s="5" t="s">
        <v>206</v>
      </c>
      <c r="E5828" s="10">
        <v>10</v>
      </c>
      <c r="F5828" s="10">
        <v>1</v>
      </c>
      <c r="G5828" s="5" t="s">
        <v>3272</v>
      </c>
      <c r="H5828" s="5" t="s">
        <v>3273</v>
      </c>
      <c r="I5828" s="5" t="s">
        <v>3274</v>
      </c>
      <c r="J5828" s="5" t="s">
        <v>7344</v>
      </c>
    </row>
    <row r="5829" ht="15" customHeight="1" spans="1:10">
      <c r="A5829" s="5" t="s">
        <v>7345</v>
      </c>
      <c r="B5829" s="5" t="s">
        <v>11</v>
      </c>
      <c r="C5829" s="5" t="s">
        <v>2003</v>
      </c>
      <c r="D5829" s="5" t="s">
        <v>2004</v>
      </c>
      <c r="E5829" s="10">
        <v>9</v>
      </c>
      <c r="F5829" s="10">
        <v>1</v>
      </c>
      <c r="G5829" s="5" t="s">
        <v>7048</v>
      </c>
      <c r="H5829" s="5" t="e">
        <v>#N/A</v>
      </c>
      <c r="I5829" s="5" t="e">
        <v>#N/A</v>
      </c>
      <c r="J5829" s="5" t="s">
        <v>7346</v>
      </c>
    </row>
    <row r="5830" ht="15" customHeight="1" spans="1:10">
      <c r="A5830" s="5"/>
      <c r="B5830" s="5"/>
      <c r="C5830" s="5" t="s">
        <v>2003</v>
      </c>
      <c r="D5830" s="5" t="s">
        <v>2004</v>
      </c>
      <c r="E5830" s="10">
        <v>9</v>
      </c>
      <c r="F5830" s="10">
        <v>1</v>
      </c>
      <c r="G5830" s="5" t="s">
        <v>7048</v>
      </c>
      <c r="H5830" s="5" t="e">
        <v>#N/A</v>
      </c>
      <c r="I5830" s="5" t="e">
        <v>#N/A</v>
      </c>
      <c r="J5830" s="5" t="s">
        <v>7347</v>
      </c>
    </row>
    <row r="5831" ht="15" customHeight="1" spans="1:10">
      <c r="A5831" s="5"/>
      <c r="B5831" s="5"/>
      <c r="C5831" s="5" t="s">
        <v>2003</v>
      </c>
      <c r="D5831" s="5" t="s">
        <v>2004</v>
      </c>
      <c r="E5831" s="10">
        <v>9</v>
      </c>
      <c r="F5831" s="10">
        <v>1</v>
      </c>
      <c r="G5831" s="5" t="s">
        <v>7048</v>
      </c>
      <c r="H5831" s="5" t="e">
        <v>#N/A</v>
      </c>
      <c r="I5831" s="5" t="e">
        <v>#N/A</v>
      </c>
      <c r="J5831" s="5" t="s">
        <v>7348</v>
      </c>
    </row>
    <row r="5832" ht="15" customHeight="1" spans="1:10">
      <c r="A5832" s="5"/>
      <c r="B5832" s="5"/>
      <c r="C5832" s="5" t="s">
        <v>2003</v>
      </c>
      <c r="D5832" s="5" t="s">
        <v>2004</v>
      </c>
      <c r="E5832" s="10">
        <v>9</v>
      </c>
      <c r="F5832" s="10">
        <v>1</v>
      </c>
      <c r="G5832" s="5" t="s">
        <v>7048</v>
      </c>
      <c r="H5832" s="5" t="e">
        <v>#N/A</v>
      </c>
      <c r="I5832" s="5" t="e">
        <v>#N/A</v>
      </c>
      <c r="J5832" s="5" t="s">
        <v>7349</v>
      </c>
    </row>
    <row r="5833" ht="15" customHeight="1" spans="1:10">
      <c r="A5833" s="5"/>
      <c r="B5833" s="5"/>
      <c r="C5833" s="5" t="s">
        <v>2003</v>
      </c>
      <c r="D5833" s="5" t="s">
        <v>2004</v>
      </c>
      <c r="E5833" s="10">
        <v>9</v>
      </c>
      <c r="F5833" s="10">
        <v>1</v>
      </c>
      <c r="G5833" s="5" t="s">
        <v>7048</v>
      </c>
      <c r="H5833" s="5" t="e">
        <v>#N/A</v>
      </c>
      <c r="I5833" s="5" t="e">
        <v>#N/A</v>
      </c>
      <c r="J5833" s="5" t="s">
        <v>7350</v>
      </c>
    </row>
    <row r="5834" ht="15" customHeight="1" spans="1:10">
      <c r="A5834" s="5"/>
      <c r="B5834" s="5"/>
      <c r="C5834" s="5" t="s">
        <v>2003</v>
      </c>
      <c r="D5834" s="5" t="s">
        <v>2004</v>
      </c>
      <c r="E5834" s="10">
        <v>9</v>
      </c>
      <c r="F5834" s="10">
        <v>1</v>
      </c>
      <c r="G5834" s="5" t="s">
        <v>7048</v>
      </c>
      <c r="H5834" s="5" t="e">
        <v>#N/A</v>
      </c>
      <c r="I5834" s="5" t="e">
        <v>#N/A</v>
      </c>
      <c r="J5834" s="5" t="s">
        <v>7351</v>
      </c>
    </row>
    <row r="5835" ht="15" customHeight="1" spans="1:10">
      <c r="A5835" s="5"/>
      <c r="B5835" s="5"/>
      <c r="C5835" s="5" t="s">
        <v>2003</v>
      </c>
      <c r="D5835" s="5" t="s">
        <v>2004</v>
      </c>
      <c r="E5835" s="10">
        <v>9</v>
      </c>
      <c r="F5835" s="10">
        <v>1</v>
      </c>
      <c r="G5835" s="5" t="s">
        <v>7048</v>
      </c>
      <c r="H5835" s="5" t="e">
        <v>#N/A</v>
      </c>
      <c r="I5835" s="5" t="e">
        <v>#N/A</v>
      </c>
      <c r="J5835" s="5" t="s">
        <v>7352</v>
      </c>
    </row>
    <row r="5836" ht="15" customHeight="1" spans="1:10">
      <c r="A5836" s="5"/>
      <c r="B5836" s="5"/>
      <c r="C5836" s="5" t="s">
        <v>2003</v>
      </c>
      <c r="D5836" s="5" t="s">
        <v>2004</v>
      </c>
      <c r="E5836" s="10">
        <v>9</v>
      </c>
      <c r="F5836" s="10">
        <v>1</v>
      </c>
      <c r="G5836" s="5" t="s">
        <v>7048</v>
      </c>
      <c r="H5836" s="5" t="e">
        <v>#N/A</v>
      </c>
      <c r="I5836" s="5" t="e">
        <v>#N/A</v>
      </c>
      <c r="J5836" s="5" t="s">
        <v>7353</v>
      </c>
    </row>
    <row r="5837" ht="15" customHeight="1" spans="1:10">
      <c r="A5837" s="5" t="s">
        <v>7345</v>
      </c>
      <c r="B5837" s="5" t="s">
        <v>11</v>
      </c>
      <c r="C5837" s="5" t="s">
        <v>43</v>
      </c>
      <c r="D5837" s="5" t="s">
        <v>44</v>
      </c>
      <c r="E5837" s="10">
        <v>5</v>
      </c>
      <c r="F5837" s="10">
        <v>1</v>
      </c>
      <c r="G5837" s="5" t="s">
        <v>7052</v>
      </c>
      <c r="H5837" s="5" t="s">
        <v>7053</v>
      </c>
      <c r="I5837" s="5" t="s">
        <v>7054</v>
      </c>
      <c r="J5837" s="5" t="s">
        <v>7354</v>
      </c>
    </row>
    <row r="5838" ht="15" customHeight="1" spans="1:10">
      <c r="A5838" s="5"/>
      <c r="B5838" s="5"/>
      <c r="C5838" s="5" t="s">
        <v>43</v>
      </c>
      <c r="D5838" s="5" t="s">
        <v>44</v>
      </c>
      <c r="E5838" s="10">
        <v>5</v>
      </c>
      <c r="F5838" s="10">
        <v>1</v>
      </c>
      <c r="G5838" s="5" t="s">
        <v>7052</v>
      </c>
      <c r="H5838" s="5" t="s">
        <v>7053</v>
      </c>
      <c r="I5838" s="5" t="s">
        <v>7054</v>
      </c>
      <c r="J5838" s="5" t="s">
        <v>7355</v>
      </c>
    </row>
    <row r="5839" ht="15" customHeight="1" spans="1:10">
      <c r="A5839" s="5"/>
      <c r="B5839" s="5"/>
      <c r="C5839" s="5" t="s">
        <v>43</v>
      </c>
      <c r="D5839" s="5" t="s">
        <v>44</v>
      </c>
      <c r="E5839" s="10">
        <v>5</v>
      </c>
      <c r="F5839" s="10">
        <v>1</v>
      </c>
      <c r="G5839" s="5" t="s">
        <v>7052</v>
      </c>
      <c r="H5839" s="5" t="s">
        <v>7053</v>
      </c>
      <c r="I5839" s="5" t="s">
        <v>7054</v>
      </c>
      <c r="J5839" s="5" t="s">
        <v>7356</v>
      </c>
    </row>
    <row r="5840" ht="15" customHeight="1" spans="1:10">
      <c r="A5840" s="5"/>
      <c r="B5840" s="5"/>
      <c r="C5840" s="5" t="s">
        <v>43</v>
      </c>
      <c r="D5840" s="5" t="s">
        <v>44</v>
      </c>
      <c r="E5840" s="10">
        <v>5</v>
      </c>
      <c r="F5840" s="10">
        <v>1</v>
      </c>
      <c r="G5840" s="5" t="s">
        <v>7052</v>
      </c>
      <c r="H5840" s="5" t="s">
        <v>7053</v>
      </c>
      <c r="I5840" s="5" t="s">
        <v>7054</v>
      </c>
      <c r="J5840" s="5" t="s">
        <v>7357</v>
      </c>
    </row>
    <row r="5841" ht="15" customHeight="1" spans="1:10">
      <c r="A5841" s="5" t="s">
        <v>7345</v>
      </c>
      <c r="B5841" s="5" t="s">
        <v>11</v>
      </c>
      <c r="C5841" s="5" t="s">
        <v>149</v>
      </c>
      <c r="D5841" s="5" t="s">
        <v>150</v>
      </c>
      <c r="E5841" s="10">
        <v>1</v>
      </c>
      <c r="F5841" s="10">
        <v>1</v>
      </c>
      <c r="G5841" s="5" t="s">
        <v>1171</v>
      </c>
      <c r="H5841" s="5" t="s">
        <v>1172</v>
      </c>
      <c r="I5841" s="5" t="s">
        <v>1173</v>
      </c>
      <c r="J5841" s="5" t="s">
        <v>7358</v>
      </c>
    </row>
    <row r="5842" ht="15" customHeight="1" spans="1:10">
      <c r="A5842" s="5" t="s">
        <v>7345</v>
      </c>
      <c r="B5842" s="5" t="s">
        <v>11</v>
      </c>
      <c r="C5842" s="5" t="s">
        <v>244</v>
      </c>
      <c r="D5842" s="5" t="s">
        <v>245</v>
      </c>
      <c r="E5842" s="10">
        <v>5</v>
      </c>
      <c r="F5842" s="10">
        <v>1</v>
      </c>
      <c r="G5842" s="5" t="s">
        <v>7322</v>
      </c>
      <c r="H5842" s="5" t="s">
        <v>7323</v>
      </c>
      <c r="I5842" s="5" t="s">
        <v>7324</v>
      </c>
      <c r="J5842" s="5" t="s">
        <v>7359</v>
      </c>
    </row>
    <row r="5843" ht="15" customHeight="1" spans="1:10">
      <c r="A5843" s="5"/>
      <c r="B5843" s="5"/>
      <c r="C5843" s="5" t="s">
        <v>244</v>
      </c>
      <c r="D5843" s="5" t="s">
        <v>245</v>
      </c>
      <c r="E5843" s="10">
        <v>5</v>
      </c>
      <c r="F5843" s="10">
        <v>1</v>
      </c>
      <c r="G5843" s="5" t="s">
        <v>7322</v>
      </c>
      <c r="H5843" s="5" t="s">
        <v>7323</v>
      </c>
      <c r="I5843" s="5" t="s">
        <v>7324</v>
      </c>
      <c r="J5843" s="5" t="s">
        <v>7360</v>
      </c>
    </row>
    <row r="5844" ht="15" customHeight="1" spans="1:10">
      <c r="A5844" s="5"/>
      <c r="B5844" s="5"/>
      <c r="C5844" s="5" t="s">
        <v>244</v>
      </c>
      <c r="D5844" s="5" t="s">
        <v>245</v>
      </c>
      <c r="E5844" s="10">
        <v>5</v>
      </c>
      <c r="F5844" s="10">
        <v>1</v>
      </c>
      <c r="G5844" s="5" t="s">
        <v>7322</v>
      </c>
      <c r="H5844" s="5" t="s">
        <v>7323</v>
      </c>
      <c r="I5844" s="5" t="s">
        <v>7324</v>
      </c>
      <c r="J5844" s="5" t="s">
        <v>7361</v>
      </c>
    </row>
    <row r="5845" ht="15" customHeight="1" spans="1:10">
      <c r="A5845" s="5"/>
      <c r="B5845" s="5"/>
      <c r="C5845" s="5" t="s">
        <v>244</v>
      </c>
      <c r="D5845" s="5" t="s">
        <v>245</v>
      </c>
      <c r="E5845" s="10">
        <v>5</v>
      </c>
      <c r="F5845" s="10">
        <v>1</v>
      </c>
      <c r="G5845" s="5" t="s">
        <v>7322</v>
      </c>
      <c r="H5845" s="5" t="s">
        <v>7323</v>
      </c>
      <c r="I5845" s="5" t="s">
        <v>7324</v>
      </c>
      <c r="J5845" s="5" t="s">
        <v>7362</v>
      </c>
    </row>
    <row r="5846" ht="15" customHeight="1" spans="1:10">
      <c r="A5846" s="5"/>
      <c r="B5846" s="5"/>
      <c r="C5846" s="5" t="s">
        <v>244</v>
      </c>
      <c r="D5846" s="5" t="s">
        <v>245</v>
      </c>
      <c r="E5846" s="10">
        <v>5</v>
      </c>
      <c r="F5846" s="10">
        <v>1</v>
      </c>
      <c r="G5846" s="5" t="s">
        <v>7322</v>
      </c>
      <c r="H5846" s="5" t="s">
        <v>7323</v>
      </c>
      <c r="I5846" s="5" t="s">
        <v>7324</v>
      </c>
      <c r="J5846" s="5" t="s">
        <v>7363</v>
      </c>
    </row>
    <row r="5847" ht="15" customHeight="1" spans="1:10">
      <c r="A5847" s="5" t="s">
        <v>7345</v>
      </c>
      <c r="B5847" s="5" t="s">
        <v>11</v>
      </c>
      <c r="C5847" s="5" t="s">
        <v>902</v>
      </c>
      <c r="D5847" s="5" t="s">
        <v>903</v>
      </c>
      <c r="E5847" s="10">
        <v>4</v>
      </c>
      <c r="F5847" s="10">
        <v>1</v>
      </c>
      <c r="G5847" s="5" t="s">
        <v>6517</v>
      </c>
      <c r="H5847" s="5" t="s">
        <v>6518</v>
      </c>
      <c r="I5847" s="5" t="s">
        <v>6519</v>
      </c>
      <c r="J5847" s="5" t="s">
        <v>7364</v>
      </c>
    </row>
    <row r="5848" ht="15" customHeight="1" spans="1:10">
      <c r="A5848" s="5" t="s">
        <v>7345</v>
      </c>
      <c r="B5848" s="5" t="s">
        <v>11</v>
      </c>
      <c r="C5848" s="5" t="s">
        <v>244</v>
      </c>
      <c r="D5848" s="5" t="s">
        <v>245</v>
      </c>
      <c r="E5848" s="10">
        <v>4</v>
      </c>
      <c r="F5848" s="10">
        <v>1</v>
      </c>
      <c r="G5848" s="5" t="s">
        <v>7322</v>
      </c>
      <c r="H5848" s="5" t="s">
        <v>7323</v>
      </c>
      <c r="I5848" s="5" t="s">
        <v>7324</v>
      </c>
      <c r="J5848" s="5" t="s">
        <v>7365</v>
      </c>
    </row>
    <row r="5849" ht="15" customHeight="1" spans="1:10">
      <c r="A5849" s="5"/>
      <c r="B5849" s="5"/>
      <c r="C5849" s="5" t="s">
        <v>244</v>
      </c>
      <c r="D5849" s="5" t="s">
        <v>245</v>
      </c>
      <c r="E5849" s="10">
        <v>4</v>
      </c>
      <c r="F5849" s="10">
        <v>1</v>
      </c>
      <c r="G5849" s="5" t="s">
        <v>7322</v>
      </c>
      <c r="H5849" s="5" t="s">
        <v>7323</v>
      </c>
      <c r="I5849" s="5" t="s">
        <v>7324</v>
      </c>
      <c r="J5849" s="5" t="s">
        <v>7366</v>
      </c>
    </row>
    <row r="5850" ht="15" customHeight="1" spans="1:10">
      <c r="A5850" s="5" t="s">
        <v>7345</v>
      </c>
      <c r="B5850" s="5" t="s">
        <v>62</v>
      </c>
      <c r="C5850" s="5" t="s">
        <v>205</v>
      </c>
      <c r="D5850" s="5" t="s">
        <v>206</v>
      </c>
      <c r="E5850" s="10">
        <v>12</v>
      </c>
      <c r="F5850" s="10">
        <v>1</v>
      </c>
      <c r="G5850" s="5" t="s">
        <v>3272</v>
      </c>
      <c r="H5850" s="5" t="s">
        <v>3273</v>
      </c>
      <c r="I5850" s="5" t="s">
        <v>3274</v>
      </c>
      <c r="J5850" s="5" t="s">
        <v>7367</v>
      </c>
    </row>
    <row r="5851" ht="15" customHeight="1" spans="1:10">
      <c r="A5851" s="5"/>
      <c r="B5851" s="5"/>
      <c r="C5851" s="5" t="s">
        <v>205</v>
      </c>
      <c r="D5851" s="5" t="s">
        <v>206</v>
      </c>
      <c r="E5851" s="10">
        <v>12</v>
      </c>
      <c r="F5851" s="10">
        <v>1</v>
      </c>
      <c r="G5851" s="5" t="s">
        <v>3272</v>
      </c>
      <c r="H5851" s="5" t="s">
        <v>3273</v>
      </c>
      <c r="I5851" s="5" t="s">
        <v>3274</v>
      </c>
      <c r="J5851" s="5" t="s">
        <v>7368</v>
      </c>
    </row>
    <row r="5852" ht="15" customHeight="1" spans="1:10">
      <c r="A5852" s="5" t="s">
        <v>7345</v>
      </c>
      <c r="B5852" s="5" t="s">
        <v>62</v>
      </c>
      <c r="C5852" s="5" t="s">
        <v>205</v>
      </c>
      <c r="D5852" s="5" t="s">
        <v>206</v>
      </c>
      <c r="E5852" s="10">
        <v>7</v>
      </c>
      <c r="F5852" s="10">
        <v>1</v>
      </c>
      <c r="G5852" s="5" t="s">
        <v>3272</v>
      </c>
      <c r="H5852" s="5" t="s">
        <v>3273</v>
      </c>
      <c r="I5852" s="5" t="s">
        <v>3274</v>
      </c>
      <c r="J5852" s="5" t="s">
        <v>7369</v>
      </c>
    </row>
    <row r="5853" ht="15" customHeight="1" spans="1:10">
      <c r="A5853" s="5" t="s">
        <v>7345</v>
      </c>
      <c r="B5853" s="5" t="s">
        <v>62</v>
      </c>
      <c r="C5853" s="5" t="s">
        <v>205</v>
      </c>
      <c r="D5853" s="5" t="s">
        <v>206</v>
      </c>
      <c r="E5853" s="10">
        <v>5</v>
      </c>
      <c r="F5853" s="10">
        <v>1</v>
      </c>
      <c r="G5853" s="5" t="s">
        <v>7253</v>
      </c>
      <c r="H5853" s="5" t="e">
        <v>#N/A</v>
      </c>
      <c r="I5853" s="5" t="e">
        <v>#N/A</v>
      </c>
      <c r="J5853" s="5" t="s">
        <v>7370</v>
      </c>
    </row>
    <row r="5854" ht="15" customHeight="1" spans="1:10">
      <c r="A5854" s="5"/>
      <c r="B5854" s="5"/>
      <c r="C5854" s="5" t="s">
        <v>205</v>
      </c>
      <c r="D5854" s="5" t="s">
        <v>206</v>
      </c>
      <c r="E5854" s="10">
        <v>5</v>
      </c>
      <c r="F5854" s="10">
        <v>1</v>
      </c>
      <c r="G5854" s="5" t="s">
        <v>7253</v>
      </c>
      <c r="H5854" s="5" t="e">
        <v>#N/A</v>
      </c>
      <c r="I5854" s="5" t="e">
        <v>#N/A</v>
      </c>
      <c r="J5854" s="5" t="s">
        <v>7371</v>
      </c>
    </row>
    <row r="5855" ht="15" customHeight="1" spans="1:10">
      <c r="A5855" s="5" t="s">
        <v>7345</v>
      </c>
      <c r="B5855" s="5" t="s">
        <v>62</v>
      </c>
      <c r="C5855" s="5" t="s">
        <v>205</v>
      </c>
      <c r="D5855" s="5" t="s">
        <v>206</v>
      </c>
      <c r="E5855" s="10">
        <v>9</v>
      </c>
      <c r="F5855" s="10">
        <v>1</v>
      </c>
      <c r="G5855" s="5" t="s">
        <v>3272</v>
      </c>
      <c r="H5855" s="5" t="s">
        <v>3273</v>
      </c>
      <c r="I5855" s="5" t="s">
        <v>3274</v>
      </c>
      <c r="J5855" s="5" t="s">
        <v>7372</v>
      </c>
    </row>
    <row r="5856" ht="15" customHeight="1" spans="1:10">
      <c r="A5856" s="5"/>
      <c r="B5856" s="5"/>
      <c r="C5856" s="5" t="s">
        <v>205</v>
      </c>
      <c r="D5856" s="5" t="s">
        <v>206</v>
      </c>
      <c r="E5856" s="10">
        <v>9</v>
      </c>
      <c r="F5856" s="10">
        <v>1</v>
      </c>
      <c r="G5856" s="5" t="s">
        <v>3272</v>
      </c>
      <c r="H5856" s="5" t="s">
        <v>3273</v>
      </c>
      <c r="I5856" s="5" t="s">
        <v>3274</v>
      </c>
      <c r="J5856" s="5" t="s">
        <v>7373</v>
      </c>
    </row>
    <row r="5857" ht="15" customHeight="1" spans="1:10">
      <c r="A5857" s="5" t="s">
        <v>7345</v>
      </c>
      <c r="B5857" s="5" t="s">
        <v>62</v>
      </c>
      <c r="C5857" s="5" t="s">
        <v>205</v>
      </c>
      <c r="D5857" s="5" t="s">
        <v>206</v>
      </c>
      <c r="E5857" s="10">
        <v>6</v>
      </c>
      <c r="F5857" s="10">
        <v>1</v>
      </c>
      <c r="G5857" s="5" t="s">
        <v>7253</v>
      </c>
      <c r="H5857" s="5" t="e">
        <v>#N/A</v>
      </c>
      <c r="I5857" s="5" t="e">
        <v>#N/A</v>
      </c>
      <c r="J5857" s="5" t="s">
        <v>7374</v>
      </c>
    </row>
    <row r="5858" ht="15" customHeight="1" spans="1:10">
      <c r="A5858" s="5" t="s">
        <v>7345</v>
      </c>
      <c r="B5858" s="5" t="s">
        <v>62</v>
      </c>
      <c r="C5858" s="5" t="s">
        <v>205</v>
      </c>
      <c r="D5858" s="5" t="s">
        <v>206</v>
      </c>
      <c r="E5858" s="10">
        <v>11</v>
      </c>
      <c r="F5858" s="10">
        <v>1</v>
      </c>
      <c r="G5858" s="5" t="s">
        <v>3272</v>
      </c>
      <c r="H5858" s="5" t="s">
        <v>3273</v>
      </c>
      <c r="I5858" s="5" t="s">
        <v>3274</v>
      </c>
      <c r="J5858" s="5" t="s">
        <v>7375</v>
      </c>
    </row>
    <row r="5859" ht="15" customHeight="1" spans="1:10">
      <c r="A5859" s="5"/>
      <c r="B5859" s="5"/>
      <c r="C5859" s="5" t="s">
        <v>205</v>
      </c>
      <c r="D5859" s="5" t="s">
        <v>206</v>
      </c>
      <c r="E5859" s="10">
        <v>11</v>
      </c>
      <c r="F5859" s="10">
        <v>1</v>
      </c>
      <c r="G5859" s="5" t="s">
        <v>3272</v>
      </c>
      <c r="H5859" s="5" t="s">
        <v>3273</v>
      </c>
      <c r="I5859" s="5" t="s">
        <v>3274</v>
      </c>
      <c r="J5859" s="5" t="s">
        <v>7376</v>
      </c>
    </row>
    <row r="5860" ht="15" customHeight="1" spans="1:10">
      <c r="A5860" s="5" t="s">
        <v>7345</v>
      </c>
      <c r="B5860" s="5" t="s">
        <v>62</v>
      </c>
      <c r="C5860" s="5" t="s">
        <v>205</v>
      </c>
      <c r="D5860" s="5" t="s">
        <v>206</v>
      </c>
      <c r="E5860" s="10">
        <v>9</v>
      </c>
      <c r="F5860" s="10">
        <v>1</v>
      </c>
      <c r="G5860" s="5" t="s">
        <v>7253</v>
      </c>
      <c r="H5860" s="5" t="e">
        <v>#N/A</v>
      </c>
      <c r="I5860" s="5" t="e">
        <v>#N/A</v>
      </c>
      <c r="J5860" s="5" t="s">
        <v>7377</v>
      </c>
    </row>
    <row r="5861" ht="15" customHeight="1" spans="1:10">
      <c r="A5861" s="5"/>
      <c r="B5861" s="5"/>
      <c r="C5861" s="5" t="s">
        <v>205</v>
      </c>
      <c r="D5861" s="5" t="s">
        <v>206</v>
      </c>
      <c r="E5861" s="10">
        <v>9</v>
      </c>
      <c r="F5861" s="10">
        <v>1</v>
      </c>
      <c r="G5861" s="5" t="s">
        <v>7253</v>
      </c>
      <c r="H5861" s="5" t="e">
        <v>#N/A</v>
      </c>
      <c r="I5861" s="5" t="e">
        <v>#N/A</v>
      </c>
      <c r="J5861" s="5" t="s">
        <v>7378</v>
      </c>
    </row>
    <row r="5862" ht="15" customHeight="1" spans="1:10">
      <c r="A5862" s="5"/>
      <c r="B5862" s="5"/>
      <c r="C5862" s="5" t="s">
        <v>205</v>
      </c>
      <c r="D5862" s="5" t="s">
        <v>206</v>
      </c>
      <c r="E5862" s="10">
        <v>9</v>
      </c>
      <c r="F5862" s="10">
        <v>1</v>
      </c>
      <c r="G5862" s="5" t="s">
        <v>7253</v>
      </c>
      <c r="H5862" s="5" t="e">
        <v>#N/A</v>
      </c>
      <c r="I5862" s="5" t="e">
        <v>#N/A</v>
      </c>
      <c r="J5862" s="5" t="s">
        <v>7379</v>
      </c>
    </row>
    <row r="5863" ht="15" customHeight="1" spans="1:10">
      <c r="A5863" s="5" t="s">
        <v>7345</v>
      </c>
      <c r="B5863" s="5" t="s">
        <v>62</v>
      </c>
      <c r="C5863" s="5" t="s">
        <v>205</v>
      </c>
      <c r="D5863" s="5" t="s">
        <v>206</v>
      </c>
      <c r="E5863" s="10">
        <v>10</v>
      </c>
      <c r="F5863" s="10">
        <v>1</v>
      </c>
      <c r="G5863" s="5" t="s">
        <v>7253</v>
      </c>
      <c r="H5863" s="5" t="e">
        <v>#N/A</v>
      </c>
      <c r="I5863" s="5" t="e">
        <v>#N/A</v>
      </c>
      <c r="J5863" s="5" t="s">
        <v>7380</v>
      </c>
    </row>
    <row r="5864" ht="15" customHeight="1" spans="1:10">
      <c r="A5864" s="5" t="s">
        <v>7345</v>
      </c>
      <c r="B5864" s="5" t="s">
        <v>62</v>
      </c>
      <c r="C5864" s="5" t="s">
        <v>205</v>
      </c>
      <c r="D5864" s="5" t="s">
        <v>206</v>
      </c>
      <c r="E5864" s="10">
        <v>12</v>
      </c>
      <c r="F5864" s="10">
        <v>1</v>
      </c>
      <c r="G5864" s="5" t="s">
        <v>3272</v>
      </c>
      <c r="H5864" s="5" t="s">
        <v>3273</v>
      </c>
      <c r="I5864" s="5" t="s">
        <v>3274</v>
      </c>
      <c r="J5864" s="5" t="s">
        <v>7381</v>
      </c>
    </row>
    <row r="5865" ht="15" customHeight="1" spans="1:10">
      <c r="A5865" s="5" t="s">
        <v>7382</v>
      </c>
      <c r="B5865" s="5" t="s">
        <v>11</v>
      </c>
      <c r="C5865" s="5" t="s">
        <v>1046</v>
      </c>
      <c r="D5865" s="5" t="s">
        <v>1047</v>
      </c>
      <c r="E5865" s="10">
        <v>1</v>
      </c>
      <c r="F5865" s="10">
        <v>1</v>
      </c>
      <c r="G5865" s="5" t="s">
        <v>1048</v>
      </c>
      <c r="H5865" s="5" t="s">
        <v>1049</v>
      </c>
      <c r="I5865" s="5" t="s">
        <v>1050</v>
      </c>
      <c r="J5865" s="5" t="s">
        <v>7383</v>
      </c>
    </row>
    <row r="5866" ht="15" customHeight="1" spans="1:10">
      <c r="A5866" s="5" t="s">
        <v>7382</v>
      </c>
      <c r="B5866" s="5" t="s">
        <v>11</v>
      </c>
      <c r="C5866" s="5" t="s">
        <v>255</v>
      </c>
      <c r="D5866" s="5" t="s">
        <v>256</v>
      </c>
      <c r="E5866" s="10">
        <v>4</v>
      </c>
      <c r="F5866" s="10">
        <v>1</v>
      </c>
      <c r="G5866" s="5" t="s">
        <v>5539</v>
      </c>
      <c r="H5866" s="5" t="s">
        <v>5540</v>
      </c>
      <c r="I5866" s="5" t="s">
        <v>5541</v>
      </c>
      <c r="J5866" s="5" t="s">
        <v>7384</v>
      </c>
    </row>
    <row r="5867" ht="15" customHeight="1" spans="1:10">
      <c r="A5867" s="5"/>
      <c r="B5867" s="5"/>
      <c r="C5867" s="5" t="s">
        <v>255</v>
      </c>
      <c r="D5867" s="5" t="s">
        <v>256</v>
      </c>
      <c r="E5867" s="10">
        <v>4</v>
      </c>
      <c r="F5867" s="10">
        <v>1</v>
      </c>
      <c r="G5867" s="5" t="s">
        <v>5539</v>
      </c>
      <c r="H5867" s="5" t="s">
        <v>5540</v>
      </c>
      <c r="I5867" s="5" t="s">
        <v>5541</v>
      </c>
      <c r="J5867" s="5" t="s">
        <v>7385</v>
      </c>
    </row>
    <row r="5868" ht="15" customHeight="1" spans="1:10">
      <c r="A5868" s="5"/>
      <c r="B5868" s="5"/>
      <c r="C5868" s="5" t="s">
        <v>255</v>
      </c>
      <c r="D5868" s="5" t="s">
        <v>256</v>
      </c>
      <c r="E5868" s="10">
        <v>4</v>
      </c>
      <c r="F5868" s="10">
        <v>1</v>
      </c>
      <c r="G5868" s="5" t="s">
        <v>5539</v>
      </c>
      <c r="H5868" s="5" t="s">
        <v>5540</v>
      </c>
      <c r="I5868" s="5" t="s">
        <v>5541</v>
      </c>
      <c r="J5868" s="5" t="s">
        <v>7386</v>
      </c>
    </row>
    <row r="5869" ht="15" customHeight="1" spans="1:10">
      <c r="A5869" s="5"/>
      <c r="B5869" s="5"/>
      <c r="C5869" s="5" t="s">
        <v>255</v>
      </c>
      <c r="D5869" s="5" t="s">
        <v>256</v>
      </c>
      <c r="E5869" s="10">
        <v>4</v>
      </c>
      <c r="F5869" s="10">
        <v>1</v>
      </c>
      <c r="G5869" s="5" t="s">
        <v>5539</v>
      </c>
      <c r="H5869" s="5" t="s">
        <v>5540</v>
      </c>
      <c r="I5869" s="5" t="s">
        <v>5541</v>
      </c>
      <c r="J5869" s="5" t="s">
        <v>7387</v>
      </c>
    </row>
    <row r="5870" ht="15" customHeight="1" spans="1:10">
      <c r="A5870" s="5" t="s">
        <v>7382</v>
      </c>
      <c r="B5870" s="5" t="s">
        <v>11</v>
      </c>
      <c r="C5870" s="5" t="s">
        <v>255</v>
      </c>
      <c r="D5870" s="5" t="s">
        <v>256</v>
      </c>
      <c r="E5870" s="10">
        <v>2</v>
      </c>
      <c r="F5870" s="10">
        <v>1</v>
      </c>
      <c r="G5870" s="5" t="s">
        <v>7388</v>
      </c>
      <c r="H5870" s="5" t="s">
        <v>7389</v>
      </c>
      <c r="I5870" s="5" t="s">
        <v>7390</v>
      </c>
      <c r="J5870" s="5" t="s">
        <v>7391</v>
      </c>
    </row>
    <row r="5871" ht="15" customHeight="1" spans="1:10">
      <c r="A5871" s="5"/>
      <c r="B5871" s="5"/>
      <c r="C5871" s="5" t="s">
        <v>255</v>
      </c>
      <c r="D5871" s="5" t="s">
        <v>256</v>
      </c>
      <c r="E5871" s="10">
        <v>2</v>
      </c>
      <c r="F5871" s="10">
        <v>1</v>
      </c>
      <c r="G5871" s="5" t="s">
        <v>7388</v>
      </c>
      <c r="H5871" s="5" t="s">
        <v>7389</v>
      </c>
      <c r="I5871" s="5" t="s">
        <v>7390</v>
      </c>
      <c r="J5871" s="5" t="s">
        <v>7392</v>
      </c>
    </row>
    <row r="5872" ht="15" customHeight="1" spans="1:10">
      <c r="A5872" s="5" t="s">
        <v>7382</v>
      </c>
      <c r="B5872" s="5" t="s">
        <v>11</v>
      </c>
      <c r="C5872" s="5" t="s">
        <v>2003</v>
      </c>
      <c r="D5872" s="5" t="s">
        <v>2004</v>
      </c>
      <c r="E5872" s="10">
        <v>12</v>
      </c>
      <c r="F5872" s="10">
        <v>1</v>
      </c>
      <c r="G5872" s="5" t="s">
        <v>7048</v>
      </c>
      <c r="H5872" s="5" t="e">
        <v>#N/A</v>
      </c>
      <c r="I5872" s="5" t="e">
        <v>#N/A</v>
      </c>
      <c r="J5872" s="5" t="s">
        <v>7393</v>
      </c>
    </row>
    <row r="5873" ht="15" customHeight="1" spans="1:10">
      <c r="A5873" s="5"/>
      <c r="B5873" s="5"/>
      <c r="C5873" s="5" t="s">
        <v>2003</v>
      </c>
      <c r="D5873" s="5" t="s">
        <v>2004</v>
      </c>
      <c r="E5873" s="10">
        <v>12</v>
      </c>
      <c r="F5873" s="10">
        <v>1</v>
      </c>
      <c r="G5873" s="5" t="s">
        <v>7048</v>
      </c>
      <c r="H5873" s="5" t="e">
        <v>#N/A</v>
      </c>
      <c r="I5873" s="5" t="e">
        <v>#N/A</v>
      </c>
      <c r="J5873" s="5" t="s">
        <v>7394</v>
      </c>
    </row>
    <row r="5874" ht="15" customHeight="1" spans="1:10">
      <c r="A5874" s="5"/>
      <c r="B5874" s="5"/>
      <c r="C5874" s="5" t="s">
        <v>2003</v>
      </c>
      <c r="D5874" s="5" t="s">
        <v>2004</v>
      </c>
      <c r="E5874" s="10">
        <v>12</v>
      </c>
      <c r="F5874" s="10">
        <v>1</v>
      </c>
      <c r="G5874" s="5" t="s">
        <v>7048</v>
      </c>
      <c r="H5874" s="5" t="e">
        <v>#N/A</v>
      </c>
      <c r="I5874" s="5" t="e">
        <v>#N/A</v>
      </c>
      <c r="J5874" s="5" t="s">
        <v>7395</v>
      </c>
    </row>
    <row r="5875" ht="15" customHeight="1" spans="1:10">
      <c r="A5875" s="5" t="s">
        <v>7382</v>
      </c>
      <c r="B5875" s="5" t="s">
        <v>11</v>
      </c>
      <c r="C5875" s="5" t="s">
        <v>2003</v>
      </c>
      <c r="D5875" s="5" t="s">
        <v>2004</v>
      </c>
      <c r="E5875" s="10">
        <v>4</v>
      </c>
      <c r="F5875" s="10">
        <v>1</v>
      </c>
      <c r="G5875" s="5" t="s">
        <v>7088</v>
      </c>
      <c r="H5875" s="5" t="e">
        <v>#N/A</v>
      </c>
      <c r="I5875" s="5" t="e">
        <v>#N/A</v>
      </c>
      <c r="J5875" s="5" t="s">
        <v>7396</v>
      </c>
    </row>
    <row r="5876" ht="15" customHeight="1" spans="1:10">
      <c r="A5876" s="5"/>
      <c r="B5876" s="5"/>
      <c r="C5876" s="5" t="s">
        <v>2003</v>
      </c>
      <c r="D5876" s="5" t="s">
        <v>2004</v>
      </c>
      <c r="E5876" s="10">
        <v>4</v>
      </c>
      <c r="F5876" s="10">
        <v>1</v>
      </c>
      <c r="G5876" s="5" t="s">
        <v>7088</v>
      </c>
      <c r="H5876" s="5" t="e">
        <v>#N/A</v>
      </c>
      <c r="I5876" s="5" t="e">
        <v>#N/A</v>
      </c>
      <c r="J5876" s="5" t="s">
        <v>7397</v>
      </c>
    </row>
    <row r="5877" ht="15" customHeight="1" spans="1:10">
      <c r="A5877" s="5"/>
      <c r="B5877" s="5"/>
      <c r="C5877" s="5" t="s">
        <v>2003</v>
      </c>
      <c r="D5877" s="5" t="s">
        <v>2004</v>
      </c>
      <c r="E5877" s="10">
        <v>4</v>
      </c>
      <c r="F5877" s="10">
        <v>1</v>
      </c>
      <c r="G5877" s="5" t="s">
        <v>7088</v>
      </c>
      <c r="H5877" s="5" t="e">
        <v>#N/A</v>
      </c>
      <c r="I5877" s="5" t="e">
        <v>#N/A</v>
      </c>
      <c r="J5877" s="5" t="s">
        <v>7398</v>
      </c>
    </row>
    <row r="5878" ht="15" customHeight="1" spans="1:10">
      <c r="A5878" s="5" t="s">
        <v>7382</v>
      </c>
      <c r="B5878" s="5" t="s">
        <v>11</v>
      </c>
      <c r="C5878" s="5" t="s">
        <v>43</v>
      </c>
      <c r="D5878" s="5" t="s">
        <v>44</v>
      </c>
      <c r="E5878" s="10">
        <v>6</v>
      </c>
      <c r="F5878" s="10">
        <v>1</v>
      </c>
      <c r="G5878" s="5" t="s">
        <v>7052</v>
      </c>
      <c r="H5878" s="5" t="s">
        <v>7053</v>
      </c>
      <c r="I5878" s="5" t="s">
        <v>7054</v>
      </c>
      <c r="J5878" s="5" t="s">
        <v>7399</v>
      </c>
    </row>
    <row r="5879" ht="15" customHeight="1" spans="1:10">
      <c r="A5879" s="5" t="s">
        <v>7382</v>
      </c>
      <c r="B5879" s="5" t="s">
        <v>62</v>
      </c>
      <c r="C5879" s="5" t="s">
        <v>118</v>
      </c>
      <c r="D5879" s="5" t="s">
        <v>119</v>
      </c>
      <c r="E5879" s="10">
        <v>22</v>
      </c>
      <c r="F5879" s="10">
        <v>1</v>
      </c>
      <c r="G5879" s="5" t="s">
        <v>3059</v>
      </c>
      <c r="H5879" s="5" t="s">
        <v>3060</v>
      </c>
      <c r="I5879" s="5" t="s">
        <v>3061</v>
      </c>
      <c r="J5879" s="5" t="s">
        <v>7400</v>
      </c>
    </row>
    <row r="5880" ht="15" customHeight="1" spans="1:10">
      <c r="A5880" s="5" t="s">
        <v>7382</v>
      </c>
      <c r="B5880" s="5" t="s">
        <v>62</v>
      </c>
      <c r="C5880" s="5" t="s">
        <v>118</v>
      </c>
      <c r="D5880" s="5" t="s">
        <v>119</v>
      </c>
      <c r="E5880" s="10">
        <v>3</v>
      </c>
      <c r="F5880" s="10">
        <v>1</v>
      </c>
      <c r="G5880" s="5" t="s">
        <v>3213</v>
      </c>
      <c r="H5880" s="5" t="s">
        <v>3214</v>
      </c>
      <c r="I5880" s="5" t="s">
        <v>3215</v>
      </c>
      <c r="J5880" s="5" t="s">
        <v>7401</v>
      </c>
    </row>
    <row r="5881" ht="15" customHeight="1" spans="1:10">
      <c r="A5881" s="5" t="s">
        <v>7382</v>
      </c>
      <c r="B5881" s="5" t="s">
        <v>62</v>
      </c>
      <c r="C5881" s="5" t="s">
        <v>118</v>
      </c>
      <c r="D5881" s="5" t="s">
        <v>119</v>
      </c>
      <c r="E5881" s="10">
        <v>23</v>
      </c>
      <c r="F5881" s="10">
        <v>1</v>
      </c>
      <c r="G5881" s="5" t="s">
        <v>3059</v>
      </c>
      <c r="H5881" s="5" t="s">
        <v>3060</v>
      </c>
      <c r="I5881" s="5" t="s">
        <v>3061</v>
      </c>
      <c r="J5881" s="5" t="s">
        <v>7402</v>
      </c>
    </row>
    <row r="5882" ht="15" customHeight="1" spans="1:10">
      <c r="A5882" s="5" t="s">
        <v>7382</v>
      </c>
      <c r="B5882" s="5" t="s">
        <v>62</v>
      </c>
      <c r="C5882" s="5" t="s">
        <v>118</v>
      </c>
      <c r="D5882" s="5" t="s">
        <v>119</v>
      </c>
      <c r="E5882" s="10">
        <v>4</v>
      </c>
      <c r="F5882" s="10">
        <v>1</v>
      </c>
      <c r="G5882" s="5" t="s">
        <v>3213</v>
      </c>
      <c r="H5882" s="5" t="s">
        <v>3214</v>
      </c>
      <c r="I5882" s="5" t="s">
        <v>3215</v>
      </c>
      <c r="J5882" s="5" t="s">
        <v>7403</v>
      </c>
    </row>
    <row r="5883" ht="15" customHeight="1" spans="1:10">
      <c r="A5883" s="5" t="s">
        <v>7382</v>
      </c>
      <c r="B5883" s="5" t="s">
        <v>62</v>
      </c>
      <c r="C5883" s="5" t="s">
        <v>118</v>
      </c>
      <c r="D5883" s="5" t="s">
        <v>119</v>
      </c>
      <c r="E5883" s="10">
        <v>5</v>
      </c>
      <c r="F5883" s="10">
        <v>1</v>
      </c>
      <c r="G5883" s="5" t="s">
        <v>7124</v>
      </c>
      <c r="H5883" s="5" t="s">
        <v>7125</v>
      </c>
      <c r="I5883" s="5" t="s">
        <v>7126</v>
      </c>
      <c r="J5883" s="5" t="s">
        <v>7404</v>
      </c>
    </row>
    <row r="5884" ht="15" customHeight="1" spans="1:10">
      <c r="A5884" s="5"/>
      <c r="B5884" s="5"/>
      <c r="C5884" s="5" t="s">
        <v>118</v>
      </c>
      <c r="D5884" s="5" t="s">
        <v>119</v>
      </c>
      <c r="E5884" s="10">
        <v>5</v>
      </c>
      <c r="F5884" s="10">
        <v>1</v>
      </c>
      <c r="G5884" s="5" t="s">
        <v>7124</v>
      </c>
      <c r="H5884" s="5" t="s">
        <v>7125</v>
      </c>
      <c r="I5884" s="5" t="s">
        <v>7126</v>
      </c>
      <c r="J5884" s="5" t="s">
        <v>7405</v>
      </c>
    </row>
    <row r="5885" ht="15" customHeight="1" spans="1:10">
      <c r="A5885" s="5"/>
      <c r="B5885" s="5"/>
      <c r="C5885" s="5" t="s">
        <v>118</v>
      </c>
      <c r="D5885" s="5" t="s">
        <v>119</v>
      </c>
      <c r="E5885" s="10">
        <v>5</v>
      </c>
      <c r="F5885" s="10">
        <v>1</v>
      </c>
      <c r="G5885" s="5" t="s">
        <v>7124</v>
      </c>
      <c r="H5885" s="5" t="s">
        <v>7125</v>
      </c>
      <c r="I5885" s="5" t="s">
        <v>7126</v>
      </c>
      <c r="J5885" s="5" t="s">
        <v>7406</v>
      </c>
    </row>
    <row r="5886" ht="15" customHeight="1" spans="1:10">
      <c r="A5886" s="5" t="s">
        <v>7382</v>
      </c>
      <c r="B5886" s="5" t="s">
        <v>62</v>
      </c>
      <c r="C5886" s="5" t="s">
        <v>118</v>
      </c>
      <c r="D5886" s="5" t="s">
        <v>119</v>
      </c>
      <c r="E5886" s="10">
        <v>2</v>
      </c>
      <c r="F5886" s="10">
        <v>1</v>
      </c>
      <c r="G5886" s="5" t="s">
        <v>7116</v>
      </c>
      <c r="H5886" s="5" t="s">
        <v>7117</v>
      </c>
      <c r="I5886" s="5" t="s">
        <v>7118</v>
      </c>
      <c r="J5886" s="5" t="s">
        <v>7407</v>
      </c>
    </row>
    <row r="5887" ht="15" customHeight="1" spans="1:10">
      <c r="A5887" s="5" t="s">
        <v>7382</v>
      </c>
      <c r="B5887" s="5" t="s">
        <v>62</v>
      </c>
      <c r="C5887" s="5" t="s">
        <v>118</v>
      </c>
      <c r="D5887" s="5" t="s">
        <v>119</v>
      </c>
      <c r="E5887" s="10">
        <v>5</v>
      </c>
      <c r="F5887" s="10">
        <v>1</v>
      </c>
      <c r="G5887" s="5" t="s">
        <v>3213</v>
      </c>
      <c r="H5887" s="5" t="s">
        <v>3214</v>
      </c>
      <c r="I5887" s="5" t="s">
        <v>3215</v>
      </c>
      <c r="J5887" s="5" t="s">
        <v>7408</v>
      </c>
    </row>
    <row r="5888" ht="15" customHeight="1" spans="1:10">
      <c r="A5888" s="5" t="s">
        <v>7382</v>
      </c>
      <c r="B5888" s="5" t="s">
        <v>62</v>
      </c>
      <c r="C5888" s="5" t="s">
        <v>118</v>
      </c>
      <c r="D5888" s="5" t="s">
        <v>119</v>
      </c>
      <c r="E5888" s="10">
        <v>3</v>
      </c>
      <c r="F5888" s="10">
        <v>1</v>
      </c>
      <c r="G5888" s="5" t="s">
        <v>7116</v>
      </c>
      <c r="H5888" s="5" t="s">
        <v>7117</v>
      </c>
      <c r="I5888" s="5" t="s">
        <v>7118</v>
      </c>
      <c r="J5888" s="5" t="s">
        <v>7409</v>
      </c>
    </row>
    <row r="5889" ht="15" customHeight="1" spans="1:10">
      <c r="A5889" s="5" t="s">
        <v>7382</v>
      </c>
      <c r="B5889" s="5" t="s">
        <v>62</v>
      </c>
      <c r="C5889" s="5" t="s">
        <v>118</v>
      </c>
      <c r="D5889" s="5" t="s">
        <v>119</v>
      </c>
      <c r="E5889" s="10">
        <v>6</v>
      </c>
      <c r="F5889" s="10">
        <v>1</v>
      </c>
      <c r="G5889" s="5" t="s">
        <v>7124</v>
      </c>
      <c r="H5889" s="5" t="s">
        <v>7125</v>
      </c>
      <c r="I5889" s="5" t="s">
        <v>7126</v>
      </c>
      <c r="J5889" s="5" t="s">
        <v>7410</v>
      </c>
    </row>
    <row r="5890" ht="15" customHeight="1" spans="1:10">
      <c r="A5890" s="5" t="s">
        <v>7382</v>
      </c>
      <c r="B5890" s="5" t="s">
        <v>62</v>
      </c>
      <c r="C5890" s="5" t="s">
        <v>118</v>
      </c>
      <c r="D5890" s="5" t="s">
        <v>119</v>
      </c>
      <c r="E5890" s="10">
        <v>6</v>
      </c>
      <c r="F5890" s="10">
        <v>1</v>
      </c>
      <c r="G5890" s="5" t="s">
        <v>3213</v>
      </c>
      <c r="H5890" s="5" t="s">
        <v>3214</v>
      </c>
      <c r="I5890" s="5" t="s">
        <v>3215</v>
      </c>
      <c r="J5890" s="5" t="s">
        <v>7411</v>
      </c>
    </row>
    <row r="5891" ht="15" customHeight="1" spans="1:10">
      <c r="A5891" s="5" t="s">
        <v>7382</v>
      </c>
      <c r="B5891" s="5" t="s">
        <v>62</v>
      </c>
      <c r="C5891" s="5" t="s">
        <v>118</v>
      </c>
      <c r="D5891" s="5" t="s">
        <v>119</v>
      </c>
      <c r="E5891" s="10">
        <v>4</v>
      </c>
      <c r="F5891" s="10">
        <v>1</v>
      </c>
      <c r="G5891" s="5" t="s">
        <v>7116</v>
      </c>
      <c r="H5891" s="5" t="s">
        <v>7117</v>
      </c>
      <c r="I5891" s="5" t="s">
        <v>7118</v>
      </c>
      <c r="J5891" s="5" t="s">
        <v>7412</v>
      </c>
    </row>
    <row r="5892" ht="15" customHeight="1" spans="1:10">
      <c r="A5892" s="5" t="s">
        <v>7382</v>
      </c>
      <c r="B5892" s="5" t="s">
        <v>62</v>
      </c>
      <c r="C5892" s="5" t="s">
        <v>118</v>
      </c>
      <c r="D5892" s="5" t="s">
        <v>119</v>
      </c>
      <c r="E5892" s="10">
        <v>7</v>
      </c>
      <c r="F5892" s="10">
        <v>1</v>
      </c>
      <c r="G5892" s="5" t="s">
        <v>3213</v>
      </c>
      <c r="H5892" s="5" t="s">
        <v>3214</v>
      </c>
      <c r="I5892" s="5" t="s">
        <v>3215</v>
      </c>
      <c r="J5892" s="5" t="s">
        <v>7413</v>
      </c>
    </row>
    <row r="5893" ht="15" customHeight="1" spans="1:10">
      <c r="A5893" s="5" t="s">
        <v>7382</v>
      </c>
      <c r="B5893" s="5" t="s">
        <v>62</v>
      </c>
      <c r="C5893" s="5" t="s">
        <v>118</v>
      </c>
      <c r="D5893" s="5" t="s">
        <v>119</v>
      </c>
      <c r="E5893" s="10">
        <v>1</v>
      </c>
      <c r="F5893" s="10">
        <v>1</v>
      </c>
      <c r="G5893" s="5" t="s">
        <v>7414</v>
      </c>
      <c r="H5893" s="5" t="s">
        <v>7415</v>
      </c>
      <c r="I5893" s="5" t="s">
        <v>7416</v>
      </c>
      <c r="J5893" s="5" t="s">
        <v>7417</v>
      </c>
    </row>
    <row r="5894" ht="15" customHeight="1" spans="1:10">
      <c r="A5894" s="5" t="s">
        <v>7382</v>
      </c>
      <c r="B5894" s="5" t="s">
        <v>62</v>
      </c>
      <c r="C5894" s="5" t="s">
        <v>902</v>
      </c>
      <c r="D5894" s="5" t="s">
        <v>903</v>
      </c>
      <c r="E5894" s="10">
        <v>1</v>
      </c>
      <c r="F5894" s="10">
        <v>1</v>
      </c>
      <c r="G5894" s="5" t="s">
        <v>6517</v>
      </c>
      <c r="H5894" s="5" t="s">
        <v>6518</v>
      </c>
      <c r="I5894" s="5" t="s">
        <v>6519</v>
      </c>
      <c r="J5894" s="5" t="s">
        <v>7418</v>
      </c>
    </row>
    <row r="5895" ht="15" customHeight="1" spans="1:10">
      <c r="A5895" s="5" t="s">
        <v>7382</v>
      </c>
      <c r="B5895" s="5" t="s">
        <v>62</v>
      </c>
      <c r="C5895" s="5" t="s">
        <v>118</v>
      </c>
      <c r="D5895" s="5" t="s">
        <v>119</v>
      </c>
      <c r="E5895" s="10">
        <v>7</v>
      </c>
      <c r="F5895" s="10">
        <v>1</v>
      </c>
      <c r="G5895" s="5" t="s">
        <v>7124</v>
      </c>
      <c r="H5895" s="5" t="s">
        <v>7125</v>
      </c>
      <c r="I5895" s="5" t="s">
        <v>7126</v>
      </c>
      <c r="J5895" s="5" t="s">
        <v>7419</v>
      </c>
    </row>
    <row r="5896" ht="15" customHeight="1" spans="1:10">
      <c r="A5896" s="5" t="s">
        <v>7382</v>
      </c>
      <c r="B5896" s="5" t="s">
        <v>62</v>
      </c>
      <c r="C5896" s="5" t="s">
        <v>205</v>
      </c>
      <c r="D5896" s="5" t="s">
        <v>206</v>
      </c>
      <c r="E5896" s="10">
        <v>12</v>
      </c>
      <c r="F5896" s="10">
        <v>1</v>
      </c>
      <c r="G5896" s="5" t="s">
        <v>7253</v>
      </c>
      <c r="H5896" s="5" t="e">
        <v>#N/A</v>
      </c>
      <c r="I5896" s="5" t="e">
        <v>#N/A</v>
      </c>
      <c r="J5896" s="5" t="s">
        <v>7420</v>
      </c>
    </row>
    <row r="5897" ht="15" customHeight="1" spans="1:10">
      <c r="A5897" s="5"/>
      <c r="B5897" s="5"/>
      <c r="C5897" s="5" t="s">
        <v>205</v>
      </c>
      <c r="D5897" s="5" t="s">
        <v>206</v>
      </c>
      <c r="E5897" s="10">
        <v>12</v>
      </c>
      <c r="F5897" s="10">
        <v>1</v>
      </c>
      <c r="G5897" s="5" t="s">
        <v>7253</v>
      </c>
      <c r="H5897" s="5" t="e">
        <v>#N/A</v>
      </c>
      <c r="I5897" s="5" t="e">
        <v>#N/A</v>
      </c>
      <c r="J5897" s="5" t="s">
        <v>7421</v>
      </c>
    </row>
    <row r="5898" ht="15" customHeight="1" spans="1:10">
      <c r="A5898" s="5" t="s">
        <v>7422</v>
      </c>
      <c r="B5898" s="5" t="s">
        <v>11</v>
      </c>
      <c r="C5898" s="5" t="s">
        <v>5382</v>
      </c>
      <c r="D5898" s="5" t="s">
        <v>5383</v>
      </c>
      <c r="E5898" s="10">
        <v>2</v>
      </c>
      <c r="F5898" s="10">
        <v>1</v>
      </c>
      <c r="G5898" s="5" t="s">
        <v>6736</v>
      </c>
      <c r="H5898" s="5" t="s">
        <v>1399</v>
      </c>
      <c r="I5898" s="5" t="s">
        <v>6737</v>
      </c>
      <c r="J5898" s="5" t="s">
        <v>7423</v>
      </c>
    </row>
    <row r="5899" ht="15" customHeight="1" spans="1:10">
      <c r="A5899" s="5" t="s">
        <v>7422</v>
      </c>
      <c r="B5899" s="5" t="s">
        <v>11</v>
      </c>
      <c r="C5899" s="5" t="s">
        <v>2003</v>
      </c>
      <c r="D5899" s="5" t="s">
        <v>2004</v>
      </c>
      <c r="E5899" s="10">
        <v>4</v>
      </c>
      <c r="F5899" s="10">
        <v>1</v>
      </c>
      <c r="G5899" s="5" t="s">
        <v>7048</v>
      </c>
      <c r="H5899" s="5" t="e">
        <v>#N/A</v>
      </c>
      <c r="I5899" s="5" t="e">
        <v>#N/A</v>
      </c>
      <c r="J5899" s="5" t="s">
        <v>7424</v>
      </c>
    </row>
    <row r="5900" ht="15" customHeight="1" spans="1:10">
      <c r="A5900" s="5"/>
      <c r="B5900" s="5"/>
      <c r="C5900" s="5" t="s">
        <v>2003</v>
      </c>
      <c r="D5900" s="5" t="s">
        <v>2004</v>
      </c>
      <c r="E5900" s="10">
        <v>4</v>
      </c>
      <c r="F5900" s="10">
        <v>1</v>
      </c>
      <c r="G5900" s="5" t="s">
        <v>7048</v>
      </c>
      <c r="H5900" s="5" t="e">
        <v>#N/A</v>
      </c>
      <c r="I5900" s="5" t="e">
        <v>#N/A</v>
      </c>
      <c r="J5900" s="5" t="s">
        <v>7425</v>
      </c>
    </row>
    <row r="5901" ht="15" customHeight="1" spans="1:10">
      <c r="A5901" s="5"/>
      <c r="B5901" s="5"/>
      <c r="C5901" s="5" t="s">
        <v>2003</v>
      </c>
      <c r="D5901" s="5" t="s">
        <v>2004</v>
      </c>
      <c r="E5901" s="10">
        <v>4</v>
      </c>
      <c r="F5901" s="10">
        <v>1</v>
      </c>
      <c r="G5901" s="5" t="s">
        <v>7048</v>
      </c>
      <c r="H5901" s="5" t="e">
        <v>#N/A</v>
      </c>
      <c r="I5901" s="5" t="e">
        <v>#N/A</v>
      </c>
      <c r="J5901" s="5" t="s">
        <v>7426</v>
      </c>
    </row>
    <row r="5902" ht="15" customHeight="1" spans="1:10">
      <c r="A5902" s="5"/>
      <c r="B5902" s="5"/>
      <c r="C5902" s="5" t="s">
        <v>2003</v>
      </c>
      <c r="D5902" s="5" t="s">
        <v>2004</v>
      </c>
      <c r="E5902" s="10">
        <v>4</v>
      </c>
      <c r="F5902" s="10">
        <v>1</v>
      </c>
      <c r="G5902" s="5" t="s">
        <v>7048</v>
      </c>
      <c r="H5902" s="5" t="e">
        <v>#N/A</v>
      </c>
      <c r="I5902" s="5" t="e">
        <v>#N/A</v>
      </c>
      <c r="J5902" s="5" t="s">
        <v>7427</v>
      </c>
    </row>
    <row r="5903" ht="15" customHeight="1" spans="1:10">
      <c r="A5903" s="5"/>
      <c r="B5903" s="5"/>
      <c r="C5903" s="5" t="s">
        <v>2003</v>
      </c>
      <c r="D5903" s="5" t="s">
        <v>2004</v>
      </c>
      <c r="E5903" s="10">
        <v>15</v>
      </c>
      <c r="F5903" s="10">
        <v>1</v>
      </c>
      <c r="G5903" s="5" t="s">
        <v>7048</v>
      </c>
      <c r="H5903" s="5" t="e">
        <v>#N/A</v>
      </c>
      <c r="I5903" s="5" t="e">
        <v>#N/A</v>
      </c>
      <c r="J5903" s="5" t="s">
        <v>7428</v>
      </c>
    </row>
    <row r="5904" ht="15" customHeight="1" spans="1:10">
      <c r="A5904" s="5"/>
      <c r="B5904" s="5"/>
      <c r="C5904" s="5" t="s">
        <v>2003</v>
      </c>
      <c r="D5904" s="5" t="s">
        <v>2004</v>
      </c>
      <c r="E5904" s="10">
        <v>15</v>
      </c>
      <c r="F5904" s="10">
        <v>1</v>
      </c>
      <c r="G5904" s="5" t="s">
        <v>7048</v>
      </c>
      <c r="H5904" s="5" t="e">
        <v>#N/A</v>
      </c>
      <c r="I5904" s="5" t="e">
        <v>#N/A</v>
      </c>
      <c r="J5904" s="5" t="s">
        <v>7429</v>
      </c>
    </row>
    <row r="5905" ht="15" customHeight="1" spans="1:10">
      <c r="A5905" s="5"/>
      <c r="B5905" s="5"/>
      <c r="C5905" s="5" t="s">
        <v>2003</v>
      </c>
      <c r="D5905" s="5" t="s">
        <v>2004</v>
      </c>
      <c r="E5905" s="10">
        <v>15</v>
      </c>
      <c r="F5905" s="10">
        <v>1</v>
      </c>
      <c r="G5905" s="5" t="s">
        <v>7048</v>
      </c>
      <c r="H5905" s="5" t="e">
        <v>#N/A</v>
      </c>
      <c r="I5905" s="5" t="e">
        <v>#N/A</v>
      </c>
      <c r="J5905" s="5" t="s">
        <v>7430</v>
      </c>
    </row>
    <row r="5906" ht="15" customHeight="1" spans="1:10">
      <c r="A5906" s="5" t="s">
        <v>7422</v>
      </c>
      <c r="B5906" s="5" t="s">
        <v>11</v>
      </c>
      <c r="C5906" s="5" t="s">
        <v>2003</v>
      </c>
      <c r="D5906" s="5" t="s">
        <v>2004</v>
      </c>
      <c r="E5906" s="10">
        <v>6</v>
      </c>
      <c r="F5906" s="10">
        <v>1</v>
      </c>
      <c r="G5906" s="5" t="s">
        <v>7088</v>
      </c>
      <c r="H5906" s="5" t="e">
        <v>#N/A</v>
      </c>
      <c r="I5906" s="5" t="e">
        <v>#N/A</v>
      </c>
      <c r="J5906" s="5" t="s">
        <v>7431</v>
      </c>
    </row>
    <row r="5907" ht="15" customHeight="1" spans="1:10">
      <c r="A5907" s="5"/>
      <c r="B5907" s="5"/>
      <c r="C5907" s="5" t="s">
        <v>2003</v>
      </c>
      <c r="D5907" s="5" t="s">
        <v>2004</v>
      </c>
      <c r="E5907" s="10">
        <v>6</v>
      </c>
      <c r="F5907" s="10">
        <v>1</v>
      </c>
      <c r="G5907" s="5" t="s">
        <v>7088</v>
      </c>
      <c r="H5907" s="5" t="e">
        <v>#N/A</v>
      </c>
      <c r="I5907" s="5" t="e">
        <v>#N/A</v>
      </c>
      <c r="J5907" s="5" t="s">
        <v>7432</v>
      </c>
    </row>
    <row r="5908" ht="15" customHeight="1" spans="1:10">
      <c r="A5908" s="5" t="s">
        <v>7422</v>
      </c>
      <c r="B5908" s="5" t="s">
        <v>11</v>
      </c>
      <c r="C5908" s="5" t="s">
        <v>2003</v>
      </c>
      <c r="D5908" s="5" t="s">
        <v>2004</v>
      </c>
      <c r="E5908" s="10">
        <v>6</v>
      </c>
      <c r="F5908" s="10">
        <v>1</v>
      </c>
      <c r="G5908" s="5" t="s">
        <v>7008</v>
      </c>
      <c r="H5908" s="5" t="e">
        <v>#N/A</v>
      </c>
      <c r="I5908" s="5" t="e">
        <v>#N/A</v>
      </c>
      <c r="J5908" s="5" t="s">
        <v>7433</v>
      </c>
    </row>
    <row r="5909" ht="15" customHeight="1" spans="1:10">
      <c r="A5909" s="5"/>
      <c r="B5909" s="5"/>
      <c r="C5909" s="5" t="s">
        <v>2003</v>
      </c>
      <c r="D5909" s="5" t="s">
        <v>2004</v>
      </c>
      <c r="E5909" s="10">
        <v>6</v>
      </c>
      <c r="F5909" s="10">
        <v>1</v>
      </c>
      <c r="G5909" s="5" t="s">
        <v>7008</v>
      </c>
      <c r="H5909" s="5" t="e">
        <v>#N/A</v>
      </c>
      <c r="I5909" s="5" t="e">
        <v>#N/A</v>
      </c>
      <c r="J5909" s="5" t="s">
        <v>7434</v>
      </c>
    </row>
    <row r="5910" ht="15" customHeight="1" spans="1:10">
      <c r="A5910" s="5"/>
      <c r="B5910" s="5"/>
      <c r="C5910" s="5" t="s">
        <v>2003</v>
      </c>
      <c r="D5910" s="5" t="s">
        <v>2004</v>
      </c>
      <c r="E5910" s="10">
        <v>6</v>
      </c>
      <c r="F5910" s="10">
        <v>1</v>
      </c>
      <c r="G5910" s="5" t="s">
        <v>7008</v>
      </c>
      <c r="H5910" s="5" t="e">
        <v>#N/A</v>
      </c>
      <c r="I5910" s="5" t="e">
        <v>#N/A</v>
      </c>
      <c r="J5910" s="5" t="s">
        <v>7435</v>
      </c>
    </row>
    <row r="5911" ht="15" customHeight="1" spans="1:10">
      <c r="A5911" s="5"/>
      <c r="B5911" s="5"/>
      <c r="C5911" s="5" t="s">
        <v>2003</v>
      </c>
      <c r="D5911" s="5" t="s">
        <v>2004</v>
      </c>
      <c r="E5911" s="10">
        <v>6</v>
      </c>
      <c r="F5911" s="10">
        <v>1</v>
      </c>
      <c r="G5911" s="5" t="s">
        <v>7008</v>
      </c>
      <c r="H5911" s="5" t="e">
        <v>#N/A</v>
      </c>
      <c r="I5911" s="5" t="e">
        <v>#N/A</v>
      </c>
      <c r="J5911" s="5" t="s">
        <v>7436</v>
      </c>
    </row>
    <row r="5912" ht="15" customHeight="1" spans="1:10">
      <c r="A5912" s="5"/>
      <c r="B5912" s="5"/>
      <c r="C5912" s="5" t="s">
        <v>2003</v>
      </c>
      <c r="D5912" s="5" t="s">
        <v>2004</v>
      </c>
      <c r="E5912" s="10">
        <v>6</v>
      </c>
      <c r="F5912" s="10">
        <v>1</v>
      </c>
      <c r="G5912" s="5" t="s">
        <v>7008</v>
      </c>
      <c r="H5912" s="5" t="e">
        <v>#N/A</v>
      </c>
      <c r="I5912" s="5" t="e">
        <v>#N/A</v>
      </c>
      <c r="J5912" s="5" t="s">
        <v>7437</v>
      </c>
    </row>
    <row r="5913" ht="15" customHeight="1" spans="1:10">
      <c r="A5913" s="5" t="s">
        <v>7422</v>
      </c>
      <c r="B5913" s="5" t="s">
        <v>11</v>
      </c>
      <c r="C5913" s="5" t="s">
        <v>255</v>
      </c>
      <c r="D5913" s="5" t="s">
        <v>256</v>
      </c>
      <c r="E5913" s="10">
        <v>6</v>
      </c>
      <c r="F5913" s="10">
        <v>1</v>
      </c>
      <c r="G5913" s="5" t="s">
        <v>5539</v>
      </c>
      <c r="H5913" s="5" t="s">
        <v>5540</v>
      </c>
      <c r="I5913" s="5" t="s">
        <v>5541</v>
      </c>
      <c r="J5913" s="5" t="s">
        <v>7438</v>
      </c>
    </row>
    <row r="5914" ht="15" customHeight="1" spans="1:10">
      <c r="A5914" s="5"/>
      <c r="B5914" s="5"/>
      <c r="C5914" s="5" t="s">
        <v>255</v>
      </c>
      <c r="D5914" s="5" t="s">
        <v>256</v>
      </c>
      <c r="E5914" s="10">
        <v>6</v>
      </c>
      <c r="F5914" s="10">
        <v>1</v>
      </c>
      <c r="G5914" s="5" t="s">
        <v>5539</v>
      </c>
      <c r="H5914" s="5" t="s">
        <v>5540</v>
      </c>
      <c r="I5914" s="5" t="s">
        <v>5541</v>
      </c>
      <c r="J5914" s="5" t="s">
        <v>7439</v>
      </c>
    </row>
    <row r="5915" ht="15" customHeight="1" spans="1:10">
      <c r="A5915" s="5" t="s">
        <v>7422</v>
      </c>
      <c r="B5915" s="5" t="s">
        <v>11</v>
      </c>
      <c r="C5915" s="5" t="s">
        <v>255</v>
      </c>
      <c r="D5915" s="5" t="s">
        <v>256</v>
      </c>
      <c r="E5915" s="10">
        <v>5</v>
      </c>
      <c r="F5915" s="10">
        <v>1</v>
      </c>
      <c r="G5915" s="5" t="s">
        <v>7388</v>
      </c>
      <c r="H5915" s="5" t="s">
        <v>7389</v>
      </c>
      <c r="I5915" s="5" t="s">
        <v>7390</v>
      </c>
      <c r="J5915" s="5" t="s">
        <v>7440</v>
      </c>
    </row>
    <row r="5916" ht="15" customHeight="1" spans="1:10">
      <c r="A5916" s="5"/>
      <c r="B5916" s="5"/>
      <c r="C5916" s="5" t="s">
        <v>255</v>
      </c>
      <c r="D5916" s="5" t="s">
        <v>256</v>
      </c>
      <c r="E5916" s="10">
        <v>5</v>
      </c>
      <c r="F5916" s="10">
        <v>1</v>
      </c>
      <c r="G5916" s="5" t="s">
        <v>7388</v>
      </c>
      <c r="H5916" s="5" t="s">
        <v>7389</v>
      </c>
      <c r="I5916" s="5" t="s">
        <v>7390</v>
      </c>
      <c r="J5916" s="5" t="s">
        <v>7441</v>
      </c>
    </row>
    <row r="5917" ht="15" customHeight="1" spans="1:10">
      <c r="A5917" s="5"/>
      <c r="B5917" s="5"/>
      <c r="C5917" s="5" t="s">
        <v>255</v>
      </c>
      <c r="D5917" s="5" t="s">
        <v>256</v>
      </c>
      <c r="E5917" s="10">
        <v>5</v>
      </c>
      <c r="F5917" s="10">
        <v>1</v>
      </c>
      <c r="G5917" s="5" t="s">
        <v>7388</v>
      </c>
      <c r="H5917" s="5" t="s">
        <v>7389</v>
      </c>
      <c r="I5917" s="5" t="s">
        <v>7390</v>
      </c>
      <c r="J5917" s="5" t="s">
        <v>7442</v>
      </c>
    </row>
    <row r="5918" ht="15" customHeight="1" spans="1:10">
      <c r="A5918" s="5" t="s">
        <v>7422</v>
      </c>
      <c r="B5918" s="5" t="s">
        <v>11</v>
      </c>
      <c r="C5918" s="5" t="s">
        <v>358</v>
      </c>
      <c r="D5918" s="5" t="s">
        <v>359</v>
      </c>
      <c r="E5918" s="10">
        <v>1</v>
      </c>
      <c r="F5918" s="10">
        <v>1</v>
      </c>
      <c r="G5918" s="5" t="s">
        <v>7443</v>
      </c>
      <c r="H5918" s="5" t="s">
        <v>7444</v>
      </c>
      <c r="I5918" s="5" t="s">
        <v>7445</v>
      </c>
      <c r="J5918" s="5" t="s">
        <v>7446</v>
      </c>
    </row>
    <row r="5919" ht="15" customHeight="1" spans="1:10">
      <c r="A5919" s="5" t="s">
        <v>7422</v>
      </c>
      <c r="B5919" s="5" t="s">
        <v>62</v>
      </c>
      <c r="C5919" s="5" t="s">
        <v>118</v>
      </c>
      <c r="D5919" s="5" t="s">
        <v>119</v>
      </c>
      <c r="E5919" s="10">
        <v>24</v>
      </c>
      <c r="F5919" s="10">
        <v>1</v>
      </c>
      <c r="G5919" s="5" t="s">
        <v>3059</v>
      </c>
      <c r="H5919" s="5" t="s">
        <v>3060</v>
      </c>
      <c r="I5919" s="5" t="s">
        <v>3061</v>
      </c>
      <c r="J5919" s="5" t="s">
        <v>7447</v>
      </c>
    </row>
    <row r="5920" ht="15" customHeight="1" spans="1:10">
      <c r="A5920" s="5" t="s">
        <v>7422</v>
      </c>
      <c r="B5920" s="5" t="s">
        <v>62</v>
      </c>
      <c r="C5920" s="5" t="s">
        <v>118</v>
      </c>
      <c r="D5920" s="5" t="s">
        <v>119</v>
      </c>
      <c r="E5920" s="10">
        <v>9</v>
      </c>
      <c r="F5920" s="10">
        <v>1</v>
      </c>
      <c r="G5920" s="5" t="s">
        <v>7124</v>
      </c>
      <c r="H5920" s="5" t="s">
        <v>7125</v>
      </c>
      <c r="I5920" s="5" t="s">
        <v>7126</v>
      </c>
      <c r="J5920" s="5" t="s">
        <v>7448</v>
      </c>
    </row>
    <row r="5921" ht="15" customHeight="1" spans="1:10">
      <c r="A5921" s="5"/>
      <c r="B5921" s="5"/>
      <c r="C5921" s="5" t="s">
        <v>118</v>
      </c>
      <c r="D5921" s="5" t="s">
        <v>119</v>
      </c>
      <c r="E5921" s="10">
        <v>9</v>
      </c>
      <c r="F5921" s="10">
        <v>1</v>
      </c>
      <c r="G5921" s="5" t="s">
        <v>7124</v>
      </c>
      <c r="H5921" s="5" t="s">
        <v>7125</v>
      </c>
      <c r="I5921" s="5" t="s">
        <v>7126</v>
      </c>
      <c r="J5921" s="5" t="s">
        <v>7449</v>
      </c>
    </row>
    <row r="5922" ht="15" customHeight="1" spans="1:10">
      <c r="A5922" s="5" t="s">
        <v>7422</v>
      </c>
      <c r="B5922" s="5" t="s">
        <v>62</v>
      </c>
      <c r="C5922" s="5" t="s">
        <v>12</v>
      </c>
      <c r="D5922" s="5" t="s">
        <v>13</v>
      </c>
      <c r="E5922" s="10">
        <v>1</v>
      </c>
      <c r="F5922" s="10">
        <v>1</v>
      </c>
      <c r="G5922" s="5" t="s">
        <v>7450</v>
      </c>
      <c r="H5922" s="5" t="s">
        <v>7451</v>
      </c>
      <c r="I5922" s="5" t="s">
        <v>7452</v>
      </c>
      <c r="J5922" s="5" t="s">
        <v>7453</v>
      </c>
    </row>
    <row r="5923" ht="15" customHeight="1" spans="1:10">
      <c r="A5923" s="5" t="s">
        <v>7422</v>
      </c>
      <c r="B5923" s="5" t="s">
        <v>62</v>
      </c>
      <c r="C5923" s="5" t="s">
        <v>118</v>
      </c>
      <c r="D5923" s="5" t="s">
        <v>119</v>
      </c>
      <c r="E5923" s="10">
        <v>11</v>
      </c>
      <c r="F5923" s="10">
        <v>1</v>
      </c>
      <c r="G5923" s="5" t="s">
        <v>7124</v>
      </c>
      <c r="H5923" s="5" t="s">
        <v>7125</v>
      </c>
      <c r="I5923" s="5" t="s">
        <v>7126</v>
      </c>
      <c r="J5923" s="5" t="s">
        <v>7454</v>
      </c>
    </row>
    <row r="5924" ht="15" customHeight="1" spans="1:10">
      <c r="A5924" s="5"/>
      <c r="B5924" s="5"/>
      <c r="C5924" s="5" t="s">
        <v>118</v>
      </c>
      <c r="D5924" s="5" t="s">
        <v>119</v>
      </c>
      <c r="E5924" s="10">
        <v>11</v>
      </c>
      <c r="F5924" s="10">
        <v>1</v>
      </c>
      <c r="G5924" s="5" t="s">
        <v>7124</v>
      </c>
      <c r="H5924" s="5" t="s">
        <v>7125</v>
      </c>
      <c r="I5924" s="5" t="s">
        <v>7126</v>
      </c>
      <c r="J5924" s="5" t="s">
        <v>7455</v>
      </c>
    </row>
    <row r="5925" ht="15" customHeight="1" spans="1:10">
      <c r="A5925" s="5" t="s">
        <v>7422</v>
      </c>
      <c r="B5925" s="5" t="s">
        <v>62</v>
      </c>
      <c r="C5925" s="5" t="s">
        <v>118</v>
      </c>
      <c r="D5925" s="5" t="s">
        <v>119</v>
      </c>
      <c r="E5925" s="10">
        <v>26</v>
      </c>
      <c r="F5925" s="10">
        <v>1</v>
      </c>
      <c r="G5925" s="5" t="s">
        <v>3059</v>
      </c>
      <c r="H5925" s="5" t="s">
        <v>3060</v>
      </c>
      <c r="I5925" s="5" t="s">
        <v>3061</v>
      </c>
      <c r="J5925" s="5" t="s">
        <v>7456</v>
      </c>
    </row>
    <row r="5926" ht="15" customHeight="1" spans="1:10">
      <c r="A5926" s="5"/>
      <c r="B5926" s="5"/>
      <c r="C5926" s="5" t="s">
        <v>118</v>
      </c>
      <c r="D5926" s="5" t="s">
        <v>119</v>
      </c>
      <c r="E5926" s="10">
        <v>26</v>
      </c>
      <c r="F5926" s="10">
        <v>1</v>
      </c>
      <c r="G5926" s="5" t="s">
        <v>3059</v>
      </c>
      <c r="H5926" s="5" t="s">
        <v>3060</v>
      </c>
      <c r="I5926" s="5" t="s">
        <v>3061</v>
      </c>
      <c r="J5926" s="5" t="s">
        <v>7457</v>
      </c>
    </row>
    <row r="5927" ht="15" customHeight="1" spans="1:10">
      <c r="A5927" s="5" t="s">
        <v>7422</v>
      </c>
      <c r="B5927" s="5" t="s">
        <v>62</v>
      </c>
      <c r="C5927" s="5" t="s">
        <v>118</v>
      </c>
      <c r="D5927" s="5" t="s">
        <v>119</v>
      </c>
      <c r="E5927" s="10">
        <v>8</v>
      </c>
      <c r="F5927" s="10">
        <v>1</v>
      </c>
      <c r="G5927" s="5" t="s">
        <v>3213</v>
      </c>
      <c r="H5927" s="5" t="s">
        <v>3214</v>
      </c>
      <c r="I5927" s="5" t="s">
        <v>3215</v>
      </c>
      <c r="J5927" s="5" t="s">
        <v>7458</v>
      </c>
    </row>
    <row r="5928" ht="15" customHeight="1" spans="1:10">
      <c r="A5928" s="5" t="s">
        <v>7459</v>
      </c>
      <c r="B5928" s="5" t="s">
        <v>11</v>
      </c>
      <c r="C5928" s="5" t="s">
        <v>255</v>
      </c>
      <c r="D5928" s="5" t="s">
        <v>256</v>
      </c>
      <c r="E5928" s="10">
        <v>6</v>
      </c>
      <c r="F5928" s="10">
        <v>1</v>
      </c>
      <c r="G5928" s="5" t="s">
        <v>7388</v>
      </c>
      <c r="H5928" s="5" t="s">
        <v>7389</v>
      </c>
      <c r="I5928" s="5" t="s">
        <v>7390</v>
      </c>
      <c r="J5928" s="5" t="s">
        <v>7460</v>
      </c>
    </row>
    <row r="5929" ht="15" customHeight="1" spans="1:10">
      <c r="A5929" s="5" t="s">
        <v>7459</v>
      </c>
      <c r="B5929" s="5" t="s">
        <v>11</v>
      </c>
      <c r="C5929" s="5" t="s">
        <v>1046</v>
      </c>
      <c r="D5929" s="5" t="s">
        <v>1047</v>
      </c>
      <c r="E5929" s="10">
        <v>2</v>
      </c>
      <c r="F5929" s="10">
        <v>1</v>
      </c>
      <c r="G5929" s="5" t="s">
        <v>1051</v>
      </c>
      <c r="H5929" s="5" t="s">
        <v>1052</v>
      </c>
      <c r="I5929" s="5" t="s">
        <v>1053</v>
      </c>
      <c r="J5929" s="5" t="s">
        <v>7461</v>
      </c>
    </row>
    <row r="5930" ht="15" customHeight="1" spans="1:10">
      <c r="A5930" s="5" t="s">
        <v>7459</v>
      </c>
      <c r="B5930" s="5" t="s">
        <v>11</v>
      </c>
      <c r="C5930" s="5" t="s">
        <v>1046</v>
      </c>
      <c r="D5930" s="5" t="s">
        <v>1047</v>
      </c>
      <c r="E5930" s="10">
        <v>3</v>
      </c>
      <c r="F5930" s="10">
        <v>1</v>
      </c>
      <c r="G5930" s="5" t="s">
        <v>1048</v>
      </c>
      <c r="H5930" s="5" t="s">
        <v>1049</v>
      </c>
      <c r="I5930" s="5" t="s">
        <v>1050</v>
      </c>
      <c r="J5930" s="5" t="s">
        <v>7462</v>
      </c>
    </row>
    <row r="5931" ht="15" customHeight="1" spans="1:10">
      <c r="A5931" s="5"/>
      <c r="B5931" s="5"/>
      <c r="C5931" s="5" t="s">
        <v>1046</v>
      </c>
      <c r="D5931" s="5" t="s">
        <v>1047</v>
      </c>
      <c r="E5931" s="10">
        <v>3</v>
      </c>
      <c r="F5931" s="10">
        <v>1</v>
      </c>
      <c r="G5931" s="5" t="s">
        <v>1048</v>
      </c>
      <c r="H5931" s="5" t="s">
        <v>1049</v>
      </c>
      <c r="I5931" s="5" t="s">
        <v>1050</v>
      </c>
      <c r="J5931" s="5" t="s">
        <v>7463</v>
      </c>
    </row>
    <row r="5932" ht="15" customHeight="1" spans="1:10">
      <c r="A5932" s="5" t="s">
        <v>7459</v>
      </c>
      <c r="B5932" s="5" t="s">
        <v>11</v>
      </c>
      <c r="C5932" s="5" t="s">
        <v>149</v>
      </c>
      <c r="D5932" s="5" t="s">
        <v>150</v>
      </c>
      <c r="E5932" s="10">
        <v>1</v>
      </c>
      <c r="F5932" s="10">
        <v>1</v>
      </c>
      <c r="G5932" s="5" t="s">
        <v>1171</v>
      </c>
      <c r="H5932" s="5" t="s">
        <v>1172</v>
      </c>
      <c r="I5932" s="5" t="s">
        <v>1173</v>
      </c>
      <c r="J5932" s="5" t="s">
        <v>7464</v>
      </c>
    </row>
    <row r="5933" ht="15" customHeight="1" spans="1:10">
      <c r="A5933" s="5" t="s">
        <v>7459</v>
      </c>
      <c r="B5933" s="5" t="s">
        <v>11</v>
      </c>
      <c r="C5933" s="5" t="s">
        <v>149</v>
      </c>
      <c r="D5933" s="5" t="s">
        <v>150</v>
      </c>
      <c r="E5933" s="10">
        <v>3</v>
      </c>
      <c r="F5933" s="10">
        <v>1</v>
      </c>
      <c r="G5933" s="5" t="s">
        <v>1171</v>
      </c>
      <c r="H5933" s="5" t="s">
        <v>1172</v>
      </c>
      <c r="I5933" s="5" t="s">
        <v>1173</v>
      </c>
      <c r="J5933" s="5" t="s">
        <v>7465</v>
      </c>
    </row>
    <row r="5934" ht="15" customHeight="1" spans="1:10">
      <c r="A5934" s="5"/>
      <c r="B5934" s="5"/>
      <c r="C5934" s="5" t="s">
        <v>149</v>
      </c>
      <c r="D5934" s="5" t="s">
        <v>150</v>
      </c>
      <c r="E5934" s="10">
        <v>3</v>
      </c>
      <c r="F5934" s="10">
        <v>1</v>
      </c>
      <c r="G5934" s="5" t="s">
        <v>1171</v>
      </c>
      <c r="H5934" s="5" t="s">
        <v>1172</v>
      </c>
      <c r="I5934" s="5" t="s">
        <v>1173</v>
      </c>
      <c r="J5934" s="5" t="s">
        <v>7466</v>
      </c>
    </row>
    <row r="5935" ht="15" customHeight="1" spans="1:10">
      <c r="A5935" s="5" t="s">
        <v>7459</v>
      </c>
      <c r="B5935" s="5" t="s">
        <v>11</v>
      </c>
      <c r="C5935" s="5" t="s">
        <v>2003</v>
      </c>
      <c r="D5935" s="5" t="s">
        <v>2004</v>
      </c>
      <c r="E5935" s="10">
        <v>7</v>
      </c>
      <c r="F5935" s="10">
        <v>1</v>
      </c>
      <c r="G5935" s="5" t="s">
        <v>7048</v>
      </c>
      <c r="H5935" s="5" t="e">
        <v>#N/A</v>
      </c>
      <c r="I5935" s="5" t="e">
        <v>#N/A</v>
      </c>
      <c r="J5935" s="5" t="s">
        <v>7467</v>
      </c>
    </row>
    <row r="5936" ht="15" customHeight="1" spans="1:10">
      <c r="A5936" s="5"/>
      <c r="B5936" s="5"/>
      <c r="C5936" s="5" t="s">
        <v>2003</v>
      </c>
      <c r="D5936" s="5" t="s">
        <v>2004</v>
      </c>
      <c r="E5936" s="10">
        <v>7</v>
      </c>
      <c r="F5936" s="10">
        <v>1</v>
      </c>
      <c r="G5936" s="5" t="s">
        <v>7048</v>
      </c>
      <c r="H5936" s="5" t="e">
        <v>#N/A</v>
      </c>
      <c r="I5936" s="5" t="e">
        <v>#N/A</v>
      </c>
      <c r="J5936" s="5" t="s">
        <v>7468</v>
      </c>
    </row>
    <row r="5937" ht="15" customHeight="1" spans="1:10">
      <c r="A5937" s="5"/>
      <c r="B5937" s="5"/>
      <c r="C5937" s="5" t="s">
        <v>2003</v>
      </c>
      <c r="D5937" s="5" t="s">
        <v>2004</v>
      </c>
      <c r="E5937" s="10">
        <v>7</v>
      </c>
      <c r="F5937" s="10">
        <v>1</v>
      </c>
      <c r="G5937" s="5" t="s">
        <v>7048</v>
      </c>
      <c r="H5937" s="5" t="e">
        <v>#N/A</v>
      </c>
      <c r="I5937" s="5" t="e">
        <v>#N/A</v>
      </c>
      <c r="J5937" s="5" t="s">
        <v>7469</v>
      </c>
    </row>
    <row r="5938" ht="15" customHeight="1" spans="1:10">
      <c r="A5938" s="5" t="s">
        <v>7459</v>
      </c>
      <c r="B5938" s="5" t="s">
        <v>11</v>
      </c>
      <c r="C5938" s="5" t="s">
        <v>2782</v>
      </c>
      <c r="D5938" s="5" t="s">
        <v>2783</v>
      </c>
      <c r="E5938" s="10">
        <v>3</v>
      </c>
      <c r="F5938" s="10">
        <v>1</v>
      </c>
      <c r="G5938" s="5" t="s">
        <v>2784</v>
      </c>
      <c r="H5938" s="5" t="s">
        <v>2785</v>
      </c>
      <c r="I5938" s="5" t="s">
        <v>2786</v>
      </c>
      <c r="J5938" s="5" t="s">
        <v>7470</v>
      </c>
    </row>
    <row r="5939" ht="15" customHeight="1" spans="1:10">
      <c r="A5939" s="5"/>
      <c r="B5939" s="5"/>
      <c r="C5939" s="5" t="s">
        <v>2782</v>
      </c>
      <c r="D5939" s="5" t="s">
        <v>2783</v>
      </c>
      <c r="E5939" s="10">
        <v>3</v>
      </c>
      <c r="F5939" s="10">
        <v>1</v>
      </c>
      <c r="G5939" s="5" t="s">
        <v>2784</v>
      </c>
      <c r="H5939" s="5" t="s">
        <v>2785</v>
      </c>
      <c r="I5939" s="5" t="s">
        <v>2786</v>
      </c>
      <c r="J5939" s="5" t="s">
        <v>7471</v>
      </c>
    </row>
    <row r="5940" ht="15" customHeight="1" spans="1:10">
      <c r="A5940" s="5" t="s">
        <v>7459</v>
      </c>
      <c r="B5940" s="5" t="s">
        <v>11</v>
      </c>
      <c r="C5940" s="5" t="s">
        <v>5382</v>
      </c>
      <c r="D5940" s="5" t="s">
        <v>5383</v>
      </c>
      <c r="E5940" s="10">
        <v>6</v>
      </c>
      <c r="F5940" s="10">
        <v>1</v>
      </c>
      <c r="G5940" s="5" t="s">
        <v>6736</v>
      </c>
      <c r="H5940" s="5" t="s">
        <v>1399</v>
      </c>
      <c r="I5940" s="5" t="s">
        <v>6737</v>
      </c>
      <c r="J5940" s="5" t="s">
        <v>7472</v>
      </c>
    </row>
    <row r="5941" ht="15" customHeight="1" spans="1:10">
      <c r="A5941" s="5"/>
      <c r="B5941" s="5"/>
      <c r="C5941" s="5" t="s">
        <v>5382</v>
      </c>
      <c r="D5941" s="5" t="s">
        <v>5383</v>
      </c>
      <c r="E5941" s="10">
        <v>6</v>
      </c>
      <c r="F5941" s="10">
        <v>1</v>
      </c>
      <c r="G5941" s="5" t="s">
        <v>6736</v>
      </c>
      <c r="H5941" s="5" t="s">
        <v>1399</v>
      </c>
      <c r="I5941" s="5" t="s">
        <v>6737</v>
      </c>
      <c r="J5941" s="5" t="s">
        <v>7473</v>
      </c>
    </row>
    <row r="5942" ht="15" customHeight="1" spans="1:10">
      <c r="A5942" s="5"/>
      <c r="B5942" s="5"/>
      <c r="C5942" s="5" t="s">
        <v>5382</v>
      </c>
      <c r="D5942" s="5" t="s">
        <v>5383</v>
      </c>
      <c r="E5942" s="10">
        <v>6</v>
      </c>
      <c r="F5942" s="10">
        <v>1</v>
      </c>
      <c r="G5942" s="5" t="s">
        <v>6736</v>
      </c>
      <c r="H5942" s="5" t="s">
        <v>1399</v>
      </c>
      <c r="I5942" s="5" t="s">
        <v>6737</v>
      </c>
      <c r="J5942" s="5" t="s">
        <v>7474</v>
      </c>
    </row>
    <row r="5943" ht="15" customHeight="1" spans="1:10">
      <c r="A5943" s="5"/>
      <c r="B5943" s="5"/>
      <c r="C5943" s="5" t="s">
        <v>5382</v>
      </c>
      <c r="D5943" s="5" t="s">
        <v>5383</v>
      </c>
      <c r="E5943" s="10">
        <v>6</v>
      </c>
      <c r="F5943" s="10">
        <v>1</v>
      </c>
      <c r="G5943" s="5" t="s">
        <v>6736</v>
      </c>
      <c r="H5943" s="5" t="s">
        <v>1399</v>
      </c>
      <c r="I5943" s="5" t="s">
        <v>6737</v>
      </c>
      <c r="J5943" s="5" t="s">
        <v>7475</v>
      </c>
    </row>
    <row r="5944" ht="15" customHeight="1" spans="1:10">
      <c r="A5944" s="5" t="s">
        <v>7459</v>
      </c>
      <c r="B5944" s="5" t="s">
        <v>11</v>
      </c>
      <c r="C5944" s="5" t="s">
        <v>1038</v>
      </c>
      <c r="D5944" s="5" t="s">
        <v>1039</v>
      </c>
      <c r="E5944" s="10">
        <v>4</v>
      </c>
      <c r="F5944" s="10">
        <v>1</v>
      </c>
      <c r="G5944" s="5" t="s">
        <v>7476</v>
      </c>
      <c r="H5944" s="5" t="s">
        <v>7477</v>
      </c>
      <c r="I5944" s="5" t="s">
        <v>7478</v>
      </c>
      <c r="J5944" s="5" t="s">
        <v>7479</v>
      </c>
    </row>
    <row r="5945" ht="15" customHeight="1" spans="1:10">
      <c r="A5945" s="5"/>
      <c r="B5945" s="5"/>
      <c r="C5945" s="5" t="s">
        <v>1038</v>
      </c>
      <c r="D5945" s="5" t="s">
        <v>1039</v>
      </c>
      <c r="E5945" s="10">
        <v>4</v>
      </c>
      <c r="F5945" s="10">
        <v>1</v>
      </c>
      <c r="G5945" s="5" t="s">
        <v>7476</v>
      </c>
      <c r="H5945" s="5" t="s">
        <v>7477</v>
      </c>
      <c r="I5945" s="5" t="s">
        <v>7478</v>
      </c>
      <c r="J5945" s="5" t="s">
        <v>7480</v>
      </c>
    </row>
    <row r="5946" ht="15" customHeight="1" spans="1:10">
      <c r="A5946" s="5"/>
      <c r="B5946" s="5"/>
      <c r="C5946" s="5" t="s">
        <v>1038</v>
      </c>
      <c r="D5946" s="5" t="s">
        <v>1039</v>
      </c>
      <c r="E5946" s="10">
        <v>4</v>
      </c>
      <c r="F5946" s="10">
        <v>1</v>
      </c>
      <c r="G5946" s="5" t="s">
        <v>7476</v>
      </c>
      <c r="H5946" s="5" t="s">
        <v>7477</v>
      </c>
      <c r="I5946" s="5" t="s">
        <v>7478</v>
      </c>
      <c r="J5946" s="5" t="s">
        <v>7481</v>
      </c>
    </row>
    <row r="5947" ht="15" customHeight="1" spans="1:10">
      <c r="A5947" s="5"/>
      <c r="B5947" s="5"/>
      <c r="C5947" s="5" t="s">
        <v>1038</v>
      </c>
      <c r="D5947" s="5" t="s">
        <v>1039</v>
      </c>
      <c r="E5947" s="10">
        <v>4</v>
      </c>
      <c r="F5947" s="10">
        <v>1</v>
      </c>
      <c r="G5947" s="5" t="s">
        <v>7476</v>
      </c>
      <c r="H5947" s="5" t="s">
        <v>7477</v>
      </c>
      <c r="I5947" s="5" t="s">
        <v>7478</v>
      </c>
      <c r="J5947" s="5" t="s">
        <v>7482</v>
      </c>
    </row>
    <row r="5948" ht="15" customHeight="1" spans="1:10">
      <c r="A5948" s="5" t="s">
        <v>7459</v>
      </c>
      <c r="B5948" s="5" t="s">
        <v>62</v>
      </c>
      <c r="C5948" s="5" t="s">
        <v>118</v>
      </c>
      <c r="D5948" s="5" t="s">
        <v>119</v>
      </c>
      <c r="E5948" s="10">
        <v>16</v>
      </c>
      <c r="F5948" s="10">
        <v>1</v>
      </c>
      <c r="G5948" s="5" t="s">
        <v>7124</v>
      </c>
      <c r="H5948" s="5" t="s">
        <v>7125</v>
      </c>
      <c r="I5948" s="5" t="s">
        <v>7126</v>
      </c>
      <c r="J5948" s="5" t="s">
        <v>7483</v>
      </c>
    </row>
    <row r="5949" ht="15" customHeight="1" spans="1:10">
      <c r="A5949" s="5"/>
      <c r="B5949" s="5"/>
      <c r="C5949" s="5" t="s">
        <v>118</v>
      </c>
      <c r="D5949" s="5" t="s">
        <v>119</v>
      </c>
      <c r="E5949" s="10">
        <v>16</v>
      </c>
      <c r="F5949" s="10">
        <v>1</v>
      </c>
      <c r="G5949" s="5" t="s">
        <v>7124</v>
      </c>
      <c r="H5949" s="5" t="s">
        <v>7125</v>
      </c>
      <c r="I5949" s="5" t="s">
        <v>7126</v>
      </c>
      <c r="J5949" s="5" t="s">
        <v>7484</v>
      </c>
    </row>
    <row r="5950" ht="15" customHeight="1" spans="1:10">
      <c r="A5950" s="5"/>
      <c r="B5950" s="5"/>
      <c r="C5950" s="5" t="s">
        <v>118</v>
      </c>
      <c r="D5950" s="5" t="s">
        <v>119</v>
      </c>
      <c r="E5950" s="10">
        <v>16</v>
      </c>
      <c r="F5950" s="10">
        <v>1</v>
      </c>
      <c r="G5950" s="5" t="s">
        <v>7124</v>
      </c>
      <c r="H5950" s="5" t="s">
        <v>7125</v>
      </c>
      <c r="I5950" s="5" t="s">
        <v>7126</v>
      </c>
      <c r="J5950" s="5" t="s">
        <v>7485</v>
      </c>
    </row>
    <row r="5951" ht="15" customHeight="1" spans="1:10">
      <c r="A5951" s="5"/>
      <c r="B5951" s="5"/>
      <c r="C5951" s="5" t="s">
        <v>118</v>
      </c>
      <c r="D5951" s="5" t="s">
        <v>119</v>
      </c>
      <c r="E5951" s="10">
        <v>16</v>
      </c>
      <c r="F5951" s="10">
        <v>1</v>
      </c>
      <c r="G5951" s="5" t="s">
        <v>7124</v>
      </c>
      <c r="H5951" s="5" t="s">
        <v>7125</v>
      </c>
      <c r="I5951" s="5" t="s">
        <v>7126</v>
      </c>
      <c r="J5951" s="5" t="s">
        <v>7486</v>
      </c>
    </row>
    <row r="5952" ht="15" customHeight="1" spans="1:10">
      <c r="A5952" s="5"/>
      <c r="B5952" s="5"/>
      <c r="C5952" s="5" t="s">
        <v>118</v>
      </c>
      <c r="D5952" s="5" t="s">
        <v>119</v>
      </c>
      <c r="E5952" s="10">
        <v>16</v>
      </c>
      <c r="F5952" s="10">
        <v>1</v>
      </c>
      <c r="G5952" s="5" t="s">
        <v>7124</v>
      </c>
      <c r="H5952" s="5" t="s">
        <v>7125</v>
      </c>
      <c r="I5952" s="5" t="s">
        <v>7126</v>
      </c>
      <c r="J5952" s="5" t="s">
        <v>7487</v>
      </c>
    </row>
    <row r="5953" ht="15" customHeight="1" spans="1:10">
      <c r="A5953" s="5" t="s">
        <v>7459</v>
      </c>
      <c r="B5953" s="5" t="s">
        <v>62</v>
      </c>
      <c r="C5953" s="5" t="s">
        <v>118</v>
      </c>
      <c r="D5953" s="5" t="s">
        <v>119</v>
      </c>
      <c r="E5953" s="10">
        <v>5</v>
      </c>
      <c r="F5953" s="10">
        <v>1</v>
      </c>
      <c r="G5953" s="5" t="s">
        <v>7116</v>
      </c>
      <c r="H5953" s="5" t="s">
        <v>7117</v>
      </c>
      <c r="I5953" s="5" t="s">
        <v>7118</v>
      </c>
      <c r="J5953" s="5" t="s">
        <v>7488</v>
      </c>
    </row>
    <row r="5954" ht="15" customHeight="1" spans="1:10">
      <c r="A5954" s="5" t="s">
        <v>7459</v>
      </c>
      <c r="B5954" s="5" t="s">
        <v>62</v>
      </c>
      <c r="C5954" s="5" t="s">
        <v>118</v>
      </c>
      <c r="D5954" s="5" t="s">
        <v>119</v>
      </c>
      <c r="E5954" s="10">
        <v>2</v>
      </c>
      <c r="F5954" s="10">
        <v>1</v>
      </c>
      <c r="G5954" s="5" t="s">
        <v>7414</v>
      </c>
      <c r="H5954" s="5" t="s">
        <v>7415</v>
      </c>
      <c r="I5954" s="5" t="s">
        <v>7416</v>
      </c>
      <c r="J5954" s="5" t="s">
        <v>7489</v>
      </c>
    </row>
    <row r="5955" ht="15" customHeight="1" spans="1:10">
      <c r="A5955" s="5" t="s">
        <v>7459</v>
      </c>
      <c r="B5955" s="5" t="s">
        <v>62</v>
      </c>
      <c r="C5955" s="5" t="s">
        <v>118</v>
      </c>
      <c r="D5955" s="5" t="s">
        <v>119</v>
      </c>
      <c r="E5955" s="10">
        <v>6</v>
      </c>
      <c r="F5955" s="10">
        <v>1</v>
      </c>
      <c r="G5955" s="5" t="s">
        <v>7116</v>
      </c>
      <c r="H5955" s="5" t="s">
        <v>7117</v>
      </c>
      <c r="I5955" s="5" t="s">
        <v>7118</v>
      </c>
      <c r="J5955" s="5" t="s">
        <v>7490</v>
      </c>
    </row>
    <row r="5956" ht="15" customHeight="1" spans="1:10">
      <c r="A5956" s="5" t="s">
        <v>7491</v>
      </c>
      <c r="B5956" s="5" t="s">
        <v>11</v>
      </c>
      <c r="C5956" s="5" t="s">
        <v>722</v>
      </c>
      <c r="D5956" s="5" t="s">
        <v>723</v>
      </c>
      <c r="E5956" s="10">
        <v>3</v>
      </c>
      <c r="F5956" s="10">
        <v>1</v>
      </c>
      <c r="G5956" s="5" t="s">
        <v>4490</v>
      </c>
      <c r="H5956" s="5" t="s">
        <v>5340</v>
      </c>
      <c r="I5956" s="5" t="s">
        <v>5341</v>
      </c>
      <c r="J5956" s="5" t="s">
        <v>7492</v>
      </c>
    </row>
    <row r="5957" ht="15" customHeight="1" spans="1:10">
      <c r="A5957" s="5"/>
      <c r="B5957" s="5"/>
      <c r="C5957" s="5" t="s">
        <v>722</v>
      </c>
      <c r="D5957" s="5" t="s">
        <v>723</v>
      </c>
      <c r="E5957" s="10">
        <v>3</v>
      </c>
      <c r="F5957" s="10">
        <v>1</v>
      </c>
      <c r="G5957" s="5" t="s">
        <v>4490</v>
      </c>
      <c r="H5957" s="5" t="s">
        <v>5340</v>
      </c>
      <c r="I5957" s="5" t="s">
        <v>5341</v>
      </c>
      <c r="J5957" s="5" t="s">
        <v>7493</v>
      </c>
    </row>
    <row r="5958" ht="15" customHeight="1" spans="1:10">
      <c r="A5958" s="5"/>
      <c r="B5958" s="5"/>
      <c r="C5958" s="5" t="s">
        <v>722</v>
      </c>
      <c r="D5958" s="5" t="s">
        <v>723</v>
      </c>
      <c r="E5958" s="10">
        <v>3</v>
      </c>
      <c r="F5958" s="10">
        <v>1</v>
      </c>
      <c r="G5958" s="5" t="s">
        <v>4490</v>
      </c>
      <c r="H5958" s="5" t="s">
        <v>5340</v>
      </c>
      <c r="I5958" s="5" t="s">
        <v>5341</v>
      </c>
      <c r="J5958" s="5" t="s">
        <v>7494</v>
      </c>
    </row>
    <row r="5959" ht="15" customHeight="1" spans="1:10">
      <c r="A5959" s="5" t="s">
        <v>7491</v>
      </c>
      <c r="B5959" s="5" t="s">
        <v>11</v>
      </c>
      <c r="C5959" s="5" t="s">
        <v>722</v>
      </c>
      <c r="D5959" s="5" t="s">
        <v>723</v>
      </c>
      <c r="E5959" s="10">
        <v>3</v>
      </c>
      <c r="F5959" s="10">
        <v>1</v>
      </c>
      <c r="G5959" s="5" t="s">
        <v>4418</v>
      </c>
      <c r="H5959" s="5" t="s">
        <v>4419</v>
      </c>
      <c r="I5959" s="5" t="s">
        <v>4420</v>
      </c>
      <c r="J5959" s="5" t="s">
        <v>7495</v>
      </c>
    </row>
    <row r="5960" ht="15" customHeight="1" spans="1:10">
      <c r="A5960" s="5"/>
      <c r="B5960" s="5"/>
      <c r="C5960" s="5" t="s">
        <v>722</v>
      </c>
      <c r="D5960" s="5" t="s">
        <v>723</v>
      </c>
      <c r="E5960" s="10">
        <v>3</v>
      </c>
      <c r="F5960" s="10">
        <v>1</v>
      </c>
      <c r="G5960" s="5" t="s">
        <v>4418</v>
      </c>
      <c r="H5960" s="5" t="s">
        <v>4419</v>
      </c>
      <c r="I5960" s="5" t="s">
        <v>4420</v>
      </c>
      <c r="J5960" s="5" t="s">
        <v>7496</v>
      </c>
    </row>
    <row r="5961" ht="15" customHeight="1" spans="1:10">
      <c r="A5961" s="5"/>
      <c r="B5961" s="5"/>
      <c r="C5961" s="5" t="s">
        <v>722</v>
      </c>
      <c r="D5961" s="5" t="s">
        <v>723</v>
      </c>
      <c r="E5961" s="10">
        <v>3</v>
      </c>
      <c r="F5961" s="10">
        <v>1</v>
      </c>
      <c r="G5961" s="5" t="s">
        <v>4418</v>
      </c>
      <c r="H5961" s="5" t="s">
        <v>4419</v>
      </c>
      <c r="I5961" s="5" t="s">
        <v>4420</v>
      </c>
      <c r="J5961" s="5" t="s">
        <v>7497</v>
      </c>
    </row>
    <row r="5962" ht="15" customHeight="1" spans="1:10">
      <c r="A5962" s="5" t="s">
        <v>7491</v>
      </c>
      <c r="B5962" s="5" t="s">
        <v>11</v>
      </c>
      <c r="C5962" s="5" t="s">
        <v>722</v>
      </c>
      <c r="D5962" s="5" t="s">
        <v>723</v>
      </c>
      <c r="E5962" s="10">
        <v>2</v>
      </c>
      <c r="F5962" s="10">
        <v>1</v>
      </c>
      <c r="G5962" s="5" t="s">
        <v>4414</v>
      </c>
      <c r="H5962" s="5" t="s">
        <v>4415</v>
      </c>
      <c r="I5962" s="5" t="s">
        <v>4416</v>
      </c>
      <c r="J5962" s="5" t="s">
        <v>7498</v>
      </c>
    </row>
    <row r="5963" ht="15" customHeight="1" spans="1:10">
      <c r="A5963" s="5"/>
      <c r="B5963" s="5"/>
      <c r="C5963" s="5" t="s">
        <v>722</v>
      </c>
      <c r="D5963" s="5" t="s">
        <v>723</v>
      </c>
      <c r="E5963" s="10">
        <v>2</v>
      </c>
      <c r="F5963" s="10">
        <v>1</v>
      </c>
      <c r="G5963" s="5" t="s">
        <v>4414</v>
      </c>
      <c r="H5963" s="5" t="s">
        <v>4415</v>
      </c>
      <c r="I5963" s="5" t="s">
        <v>4416</v>
      </c>
      <c r="J5963" s="5" t="s">
        <v>7499</v>
      </c>
    </row>
    <row r="5964" ht="15" customHeight="1" spans="1:10">
      <c r="A5964" s="5" t="s">
        <v>7491</v>
      </c>
      <c r="B5964" s="5" t="s">
        <v>11</v>
      </c>
      <c r="C5964" s="5" t="s">
        <v>722</v>
      </c>
      <c r="D5964" s="5" t="s">
        <v>723</v>
      </c>
      <c r="E5964" s="10">
        <v>2</v>
      </c>
      <c r="F5964" s="10">
        <v>1</v>
      </c>
      <c r="G5964" s="5" t="s">
        <v>4435</v>
      </c>
      <c r="H5964" s="5" t="s">
        <v>4436</v>
      </c>
      <c r="I5964" s="5" t="s">
        <v>4437</v>
      </c>
      <c r="J5964" s="5" t="s">
        <v>7500</v>
      </c>
    </row>
    <row r="5965" ht="15" customHeight="1" spans="1:10">
      <c r="A5965" s="5"/>
      <c r="B5965" s="5"/>
      <c r="C5965" s="5" t="s">
        <v>722</v>
      </c>
      <c r="D5965" s="5" t="s">
        <v>723</v>
      </c>
      <c r="E5965" s="10">
        <v>2</v>
      </c>
      <c r="F5965" s="10">
        <v>1</v>
      </c>
      <c r="G5965" s="5" t="s">
        <v>4435</v>
      </c>
      <c r="H5965" s="5" t="s">
        <v>4436</v>
      </c>
      <c r="I5965" s="5" t="s">
        <v>4437</v>
      </c>
      <c r="J5965" s="5" t="s">
        <v>7501</v>
      </c>
    </row>
    <row r="5966" ht="15" customHeight="1" spans="1:10">
      <c r="A5966" s="5" t="s">
        <v>7491</v>
      </c>
      <c r="B5966" s="5" t="s">
        <v>11</v>
      </c>
      <c r="C5966" s="5" t="s">
        <v>722</v>
      </c>
      <c r="D5966" s="5" t="s">
        <v>723</v>
      </c>
      <c r="E5966" s="10">
        <v>1</v>
      </c>
      <c r="F5966" s="10">
        <v>1</v>
      </c>
      <c r="G5966" s="5" t="s">
        <v>4344</v>
      </c>
      <c r="H5966" s="5" t="s">
        <v>4422</v>
      </c>
      <c r="I5966" s="5" t="s">
        <v>4423</v>
      </c>
      <c r="J5966" s="5" t="s">
        <v>7502</v>
      </c>
    </row>
    <row r="5967" ht="15" customHeight="1" spans="1:10">
      <c r="A5967" s="5" t="s">
        <v>7491</v>
      </c>
      <c r="B5967" s="5" t="s">
        <v>11</v>
      </c>
      <c r="C5967" s="5" t="s">
        <v>722</v>
      </c>
      <c r="D5967" s="5" t="s">
        <v>723</v>
      </c>
      <c r="E5967" s="10">
        <v>1</v>
      </c>
      <c r="F5967" s="10">
        <v>1</v>
      </c>
      <c r="G5967" s="5" t="s">
        <v>4405</v>
      </c>
      <c r="H5967" s="5" t="s">
        <v>4406</v>
      </c>
      <c r="I5967" s="5" t="s">
        <v>4407</v>
      </c>
      <c r="J5967" s="5" t="s">
        <v>7503</v>
      </c>
    </row>
    <row r="5968" ht="15" customHeight="1" spans="1:10">
      <c r="A5968" s="5" t="s">
        <v>7491</v>
      </c>
      <c r="B5968" s="5" t="s">
        <v>11</v>
      </c>
      <c r="C5968" s="5" t="s">
        <v>149</v>
      </c>
      <c r="D5968" s="5" t="s">
        <v>150</v>
      </c>
      <c r="E5968" s="10">
        <v>6</v>
      </c>
      <c r="F5968" s="10">
        <v>1</v>
      </c>
      <c r="G5968" s="5" t="s">
        <v>1171</v>
      </c>
      <c r="H5968" s="5" t="s">
        <v>1172</v>
      </c>
      <c r="I5968" s="5" t="s">
        <v>1173</v>
      </c>
      <c r="J5968" s="5" t="s">
        <v>7504</v>
      </c>
    </row>
    <row r="5969" ht="15" customHeight="1" spans="1:10">
      <c r="A5969" s="5"/>
      <c r="B5969" s="5"/>
      <c r="C5969" s="5" t="s">
        <v>149</v>
      </c>
      <c r="D5969" s="5" t="s">
        <v>150</v>
      </c>
      <c r="E5969" s="10">
        <v>6</v>
      </c>
      <c r="F5969" s="10">
        <v>1</v>
      </c>
      <c r="G5969" s="5" t="s">
        <v>1171</v>
      </c>
      <c r="H5969" s="5" t="s">
        <v>1172</v>
      </c>
      <c r="I5969" s="5" t="s">
        <v>1173</v>
      </c>
      <c r="J5969" s="5" t="s">
        <v>7505</v>
      </c>
    </row>
    <row r="5970" ht="15" customHeight="1" spans="1:10">
      <c r="A5970" s="5"/>
      <c r="B5970" s="5"/>
      <c r="C5970" s="5" t="s">
        <v>149</v>
      </c>
      <c r="D5970" s="5" t="s">
        <v>150</v>
      </c>
      <c r="E5970" s="10">
        <v>6</v>
      </c>
      <c r="F5970" s="10">
        <v>1</v>
      </c>
      <c r="G5970" s="5" t="s">
        <v>1171</v>
      </c>
      <c r="H5970" s="5" t="s">
        <v>1172</v>
      </c>
      <c r="I5970" s="5" t="s">
        <v>1173</v>
      </c>
      <c r="J5970" s="5" t="s">
        <v>7506</v>
      </c>
    </row>
    <row r="5971" ht="15" customHeight="1" spans="1:10">
      <c r="A5971" s="5" t="s">
        <v>7491</v>
      </c>
      <c r="B5971" s="5" t="s">
        <v>11</v>
      </c>
      <c r="C5971" s="5" t="s">
        <v>149</v>
      </c>
      <c r="D5971" s="5" t="s">
        <v>150</v>
      </c>
      <c r="E5971" s="10">
        <v>1</v>
      </c>
      <c r="F5971" s="10">
        <v>1</v>
      </c>
      <c r="G5971" s="5" t="s">
        <v>7507</v>
      </c>
      <c r="H5971" s="5" t="s">
        <v>7508</v>
      </c>
      <c r="I5971" s="5" t="s">
        <v>7509</v>
      </c>
      <c r="J5971" s="5" t="s">
        <v>7510</v>
      </c>
    </row>
    <row r="5972" ht="15" customHeight="1" spans="1:10">
      <c r="A5972" s="5" t="s">
        <v>7491</v>
      </c>
      <c r="B5972" s="5" t="s">
        <v>11</v>
      </c>
      <c r="C5972" s="5" t="s">
        <v>5382</v>
      </c>
      <c r="D5972" s="5" t="s">
        <v>5383</v>
      </c>
      <c r="E5972" s="10">
        <v>1</v>
      </c>
      <c r="F5972" s="10">
        <v>1</v>
      </c>
      <c r="G5972" s="5" t="s">
        <v>7511</v>
      </c>
      <c r="H5972" s="5" t="e">
        <v>#N/A</v>
      </c>
      <c r="I5972" s="5" t="e">
        <v>#N/A</v>
      </c>
      <c r="J5972" s="5" t="s">
        <v>7512</v>
      </c>
    </row>
    <row r="5973" ht="15" customHeight="1" spans="1:10">
      <c r="A5973" s="5" t="s">
        <v>7491</v>
      </c>
      <c r="B5973" s="5" t="s">
        <v>11</v>
      </c>
      <c r="C5973" s="5" t="s">
        <v>2782</v>
      </c>
      <c r="D5973" s="5" t="s">
        <v>2783</v>
      </c>
      <c r="E5973" s="10">
        <v>4</v>
      </c>
      <c r="F5973" s="10">
        <v>1</v>
      </c>
      <c r="G5973" s="5" t="s">
        <v>2784</v>
      </c>
      <c r="H5973" s="5" t="s">
        <v>2785</v>
      </c>
      <c r="I5973" s="5" t="s">
        <v>2786</v>
      </c>
      <c r="J5973" s="5" t="s">
        <v>7513</v>
      </c>
    </row>
    <row r="5974" ht="15" customHeight="1" spans="1:10">
      <c r="A5974" s="5" t="s">
        <v>7491</v>
      </c>
      <c r="B5974" s="5" t="s">
        <v>62</v>
      </c>
      <c r="C5974" s="5" t="s">
        <v>118</v>
      </c>
      <c r="D5974" s="5" t="s">
        <v>119</v>
      </c>
      <c r="E5974" s="10">
        <v>20</v>
      </c>
      <c r="F5974" s="10">
        <v>1</v>
      </c>
      <c r="G5974" s="5" t="s">
        <v>7124</v>
      </c>
      <c r="H5974" s="5" t="s">
        <v>7125</v>
      </c>
      <c r="I5974" s="5" t="s">
        <v>7126</v>
      </c>
      <c r="J5974" s="5" t="s">
        <v>7514</v>
      </c>
    </row>
    <row r="5975" ht="15" customHeight="1" spans="1:10">
      <c r="A5975" s="5"/>
      <c r="B5975" s="5"/>
      <c r="C5975" s="5" t="s">
        <v>118</v>
      </c>
      <c r="D5975" s="5" t="s">
        <v>119</v>
      </c>
      <c r="E5975" s="10">
        <v>20</v>
      </c>
      <c r="F5975" s="10">
        <v>1</v>
      </c>
      <c r="G5975" s="5" t="s">
        <v>7124</v>
      </c>
      <c r="H5975" s="5" t="s">
        <v>7125</v>
      </c>
      <c r="I5975" s="5" t="s">
        <v>7126</v>
      </c>
      <c r="J5975" s="5" t="s">
        <v>7515</v>
      </c>
    </row>
    <row r="5976" ht="15" customHeight="1" spans="1:10">
      <c r="A5976" s="5"/>
      <c r="B5976" s="5"/>
      <c r="C5976" s="5" t="s">
        <v>118</v>
      </c>
      <c r="D5976" s="5" t="s">
        <v>119</v>
      </c>
      <c r="E5976" s="10">
        <v>20</v>
      </c>
      <c r="F5976" s="10">
        <v>1</v>
      </c>
      <c r="G5976" s="5" t="s">
        <v>7124</v>
      </c>
      <c r="H5976" s="5" t="s">
        <v>7125</v>
      </c>
      <c r="I5976" s="5" t="s">
        <v>7126</v>
      </c>
      <c r="J5976" s="5" t="s">
        <v>7516</v>
      </c>
    </row>
    <row r="5977" ht="15" customHeight="1" spans="1:10">
      <c r="A5977" s="5"/>
      <c r="B5977" s="5"/>
      <c r="C5977" s="5" t="s">
        <v>118</v>
      </c>
      <c r="D5977" s="5" t="s">
        <v>119</v>
      </c>
      <c r="E5977" s="10">
        <v>20</v>
      </c>
      <c r="F5977" s="10">
        <v>1</v>
      </c>
      <c r="G5977" s="5" t="s">
        <v>7124</v>
      </c>
      <c r="H5977" s="5" t="s">
        <v>7125</v>
      </c>
      <c r="I5977" s="5" t="s">
        <v>7126</v>
      </c>
      <c r="J5977" s="5" t="s">
        <v>7517</v>
      </c>
    </row>
    <row r="5978" ht="15" customHeight="1" spans="1:10">
      <c r="A5978" s="5" t="s">
        <v>7491</v>
      </c>
      <c r="B5978" s="5" t="s">
        <v>62</v>
      </c>
      <c r="C5978" s="5" t="s">
        <v>118</v>
      </c>
      <c r="D5978" s="5" t="s">
        <v>119</v>
      </c>
      <c r="E5978" s="10">
        <v>21</v>
      </c>
      <c r="F5978" s="10">
        <v>1</v>
      </c>
      <c r="G5978" s="5" t="s">
        <v>7124</v>
      </c>
      <c r="H5978" s="5" t="s">
        <v>7125</v>
      </c>
      <c r="I5978" s="5" t="s">
        <v>7126</v>
      </c>
      <c r="J5978" s="5" t="s">
        <v>7518</v>
      </c>
    </row>
    <row r="5979" ht="15" customHeight="1" spans="1:10">
      <c r="A5979" s="5" t="s">
        <v>7491</v>
      </c>
      <c r="B5979" s="5" t="s">
        <v>62</v>
      </c>
      <c r="C5979" s="5" t="s">
        <v>12</v>
      </c>
      <c r="D5979" s="5" t="s">
        <v>13</v>
      </c>
      <c r="E5979" s="10">
        <v>1</v>
      </c>
      <c r="F5979" s="10">
        <v>1</v>
      </c>
      <c r="G5979" s="5" t="s">
        <v>4521</v>
      </c>
      <c r="H5979" s="5" t="s">
        <v>4522</v>
      </c>
      <c r="I5979" s="5" t="s">
        <v>4523</v>
      </c>
      <c r="J5979" s="5" t="s">
        <v>7519</v>
      </c>
    </row>
    <row r="5980" ht="15" customHeight="1" spans="1:10">
      <c r="A5980" s="5" t="s">
        <v>7491</v>
      </c>
      <c r="B5980" s="5" t="s">
        <v>62</v>
      </c>
      <c r="C5980" s="5" t="s">
        <v>12</v>
      </c>
      <c r="D5980" s="5" t="s">
        <v>13</v>
      </c>
      <c r="E5980" s="10">
        <v>2</v>
      </c>
      <c r="F5980" s="10">
        <v>1</v>
      </c>
      <c r="G5980" s="5" t="s">
        <v>7520</v>
      </c>
      <c r="H5980" s="5" t="s">
        <v>7521</v>
      </c>
      <c r="I5980" s="5" t="s">
        <v>7522</v>
      </c>
      <c r="J5980" s="5" t="s">
        <v>7523</v>
      </c>
    </row>
    <row r="5981" ht="15" customHeight="1" spans="1:10">
      <c r="A5981" s="5"/>
      <c r="B5981" s="5"/>
      <c r="C5981" s="5" t="s">
        <v>12</v>
      </c>
      <c r="D5981" s="5" t="s">
        <v>13</v>
      </c>
      <c r="E5981" s="10">
        <v>2</v>
      </c>
      <c r="F5981" s="10">
        <v>1</v>
      </c>
      <c r="G5981" s="5" t="s">
        <v>7520</v>
      </c>
      <c r="H5981" s="5" t="s">
        <v>7521</v>
      </c>
      <c r="I5981" s="5" t="s">
        <v>7522</v>
      </c>
      <c r="J5981" s="5" t="s">
        <v>7524</v>
      </c>
    </row>
    <row r="5982" ht="15" customHeight="1" spans="1:10">
      <c r="A5982" s="5" t="s">
        <v>7491</v>
      </c>
      <c r="B5982" s="5" t="s">
        <v>62</v>
      </c>
      <c r="C5982" s="5" t="s">
        <v>902</v>
      </c>
      <c r="D5982" s="5" t="s">
        <v>903</v>
      </c>
      <c r="E5982" s="10">
        <v>1</v>
      </c>
      <c r="F5982" s="10">
        <v>1</v>
      </c>
      <c r="G5982" s="5" t="s">
        <v>7525</v>
      </c>
      <c r="H5982" s="5" t="s">
        <v>7526</v>
      </c>
      <c r="I5982" s="5" t="s">
        <v>7527</v>
      </c>
      <c r="J5982" s="5" t="s">
        <v>7528</v>
      </c>
    </row>
    <row r="5983" ht="15" customHeight="1" spans="1:10">
      <c r="A5983" s="5" t="s">
        <v>7491</v>
      </c>
      <c r="B5983" s="5" t="s">
        <v>62</v>
      </c>
      <c r="C5983" s="5" t="s">
        <v>118</v>
      </c>
      <c r="D5983" s="5" t="s">
        <v>119</v>
      </c>
      <c r="E5983" s="10">
        <v>25</v>
      </c>
      <c r="F5983" s="10">
        <v>1</v>
      </c>
      <c r="G5983" s="5" t="s">
        <v>7124</v>
      </c>
      <c r="H5983" s="5" t="s">
        <v>7125</v>
      </c>
      <c r="I5983" s="5" t="s">
        <v>7126</v>
      </c>
      <c r="J5983" s="5" t="s">
        <v>7529</v>
      </c>
    </row>
    <row r="5984" ht="15" customHeight="1" spans="1:10">
      <c r="A5984" s="5"/>
      <c r="B5984" s="5"/>
      <c r="C5984" s="5" t="s">
        <v>118</v>
      </c>
      <c r="D5984" s="5" t="s">
        <v>119</v>
      </c>
      <c r="E5984" s="10">
        <v>25</v>
      </c>
      <c r="F5984" s="10">
        <v>1</v>
      </c>
      <c r="G5984" s="5" t="s">
        <v>7124</v>
      </c>
      <c r="H5984" s="5" t="s">
        <v>7125</v>
      </c>
      <c r="I5984" s="5" t="s">
        <v>7126</v>
      </c>
      <c r="J5984" s="5" t="s">
        <v>7530</v>
      </c>
    </row>
    <row r="5985" ht="15" customHeight="1" spans="1:10">
      <c r="A5985" s="5"/>
      <c r="B5985" s="5"/>
      <c r="C5985" s="5" t="s">
        <v>118</v>
      </c>
      <c r="D5985" s="5" t="s">
        <v>119</v>
      </c>
      <c r="E5985" s="10">
        <v>25</v>
      </c>
      <c r="F5985" s="10">
        <v>1</v>
      </c>
      <c r="G5985" s="5" t="s">
        <v>7124</v>
      </c>
      <c r="H5985" s="5" t="s">
        <v>7125</v>
      </c>
      <c r="I5985" s="5" t="s">
        <v>7126</v>
      </c>
      <c r="J5985" s="5" t="s">
        <v>7531</v>
      </c>
    </row>
    <row r="5986" ht="15" customHeight="1" spans="1:10">
      <c r="A5986" s="5"/>
      <c r="B5986" s="5"/>
      <c r="C5986" s="5" t="s">
        <v>118</v>
      </c>
      <c r="D5986" s="5" t="s">
        <v>119</v>
      </c>
      <c r="E5986" s="10">
        <v>25</v>
      </c>
      <c r="F5986" s="10">
        <v>1</v>
      </c>
      <c r="G5986" s="5" t="s">
        <v>7124</v>
      </c>
      <c r="H5986" s="5" t="s">
        <v>7125</v>
      </c>
      <c r="I5986" s="5" t="s">
        <v>7126</v>
      </c>
      <c r="J5986" s="5" t="s">
        <v>7532</v>
      </c>
    </row>
    <row r="5987" ht="15" customHeight="1" spans="1:10">
      <c r="A5987" s="5" t="s">
        <v>7491</v>
      </c>
      <c r="B5987" s="5" t="s">
        <v>62</v>
      </c>
      <c r="C5987" s="5" t="s">
        <v>902</v>
      </c>
      <c r="D5987" s="5" t="s">
        <v>903</v>
      </c>
      <c r="E5987" s="10">
        <v>3</v>
      </c>
      <c r="F5987" s="10">
        <v>1</v>
      </c>
      <c r="G5987" s="5" t="s">
        <v>6517</v>
      </c>
      <c r="H5987" s="5" t="s">
        <v>6518</v>
      </c>
      <c r="I5987" s="5" t="s">
        <v>6519</v>
      </c>
      <c r="J5987" s="5" t="s">
        <v>7533</v>
      </c>
    </row>
    <row r="5988" ht="15" customHeight="1" spans="1:10">
      <c r="A5988" s="5"/>
      <c r="B5988" s="5"/>
      <c r="C5988" s="5" t="s">
        <v>902</v>
      </c>
      <c r="D5988" s="5" t="s">
        <v>903</v>
      </c>
      <c r="E5988" s="10">
        <v>3</v>
      </c>
      <c r="F5988" s="10">
        <v>1</v>
      </c>
      <c r="G5988" s="5" t="s">
        <v>6517</v>
      </c>
      <c r="H5988" s="5" t="s">
        <v>6518</v>
      </c>
      <c r="I5988" s="5" t="s">
        <v>6519</v>
      </c>
      <c r="J5988" s="5" t="s">
        <v>7534</v>
      </c>
    </row>
    <row r="5989" ht="15" customHeight="1" spans="1:10">
      <c r="A5989" s="5" t="s">
        <v>7535</v>
      </c>
      <c r="B5989" s="5" t="s">
        <v>11</v>
      </c>
      <c r="C5989" s="5" t="s">
        <v>17</v>
      </c>
      <c r="D5989" s="5" t="s">
        <v>18</v>
      </c>
      <c r="E5989" s="10">
        <v>1</v>
      </c>
      <c r="F5989" s="10">
        <v>1</v>
      </c>
      <c r="G5989" s="5" t="s">
        <v>7536</v>
      </c>
      <c r="H5989" s="5" t="s">
        <v>7537</v>
      </c>
      <c r="I5989" s="5" t="s">
        <v>7538</v>
      </c>
      <c r="J5989" s="5" t="s">
        <v>7539</v>
      </c>
    </row>
    <row r="5990" ht="15" customHeight="1" spans="1:10">
      <c r="A5990" s="5" t="s">
        <v>7535</v>
      </c>
      <c r="B5990" s="5" t="s">
        <v>11</v>
      </c>
      <c r="C5990" s="5" t="s">
        <v>149</v>
      </c>
      <c r="D5990" s="5" t="s">
        <v>150</v>
      </c>
      <c r="E5990" s="10">
        <v>3</v>
      </c>
      <c r="F5990" s="10">
        <v>1</v>
      </c>
      <c r="G5990" s="5" t="s">
        <v>7507</v>
      </c>
      <c r="H5990" s="5" t="s">
        <v>7508</v>
      </c>
      <c r="I5990" s="5" t="s">
        <v>7509</v>
      </c>
      <c r="J5990" s="5" t="s">
        <v>7540</v>
      </c>
    </row>
    <row r="5991" ht="15" customHeight="1" spans="1:10">
      <c r="A5991" s="5"/>
      <c r="B5991" s="5"/>
      <c r="C5991" s="5" t="s">
        <v>149</v>
      </c>
      <c r="D5991" s="5" t="s">
        <v>150</v>
      </c>
      <c r="E5991" s="10">
        <v>3</v>
      </c>
      <c r="F5991" s="10">
        <v>1</v>
      </c>
      <c r="G5991" s="5" t="s">
        <v>7507</v>
      </c>
      <c r="H5991" s="5" t="s">
        <v>7508</v>
      </c>
      <c r="I5991" s="5" t="s">
        <v>7509</v>
      </c>
      <c r="J5991" s="5" t="s">
        <v>7541</v>
      </c>
    </row>
    <row r="5992" ht="15" customHeight="1" spans="1:10">
      <c r="A5992" s="5" t="s">
        <v>7535</v>
      </c>
      <c r="B5992" s="5" t="s">
        <v>11</v>
      </c>
      <c r="C5992" s="5" t="s">
        <v>102</v>
      </c>
      <c r="D5992" s="5" t="s">
        <v>103</v>
      </c>
      <c r="E5992" s="10">
        <v>2</v>
      </c>
      <c r="F5992" s="10">
        <v>1</v>
      </c>
      <c r="G5992" s="5" t="s">
        <v>7536</v>
      </c>
      <c r="H5992" s="5" t="s">
        <v>2224</v>
      </c>
      <c r="I5992" s="5" t="s">
        <v>7538</v>
      </c>
      <c r="J5992" s="5" t="s">
        <v>7542</v>
      </c>
    </row>
    <row r="5993" ht="15" customHeight="1" spans="1:10">
      <c r="A5993" s="5"/>
      <c r="B5993" s="5"/>
      <c r="C5993" s="5" t="s">
        <v>102</v>
      </c>
      <c r="D5993" s="5" t="s">
        <v>103</v>
      </c>
      <c r="E5993" s="10">
        <v>2</v>
      </c>
      <c r="F5993" s="10">
        <v>1</v>
      </c>
      <c r="G5993" s="5" t="s">
        <v>7536</v>
      </c>
      <c r="H5993" s="5" t="s">
        <v>2224</v>
      </c>
      <c r="I5993" s="5" t="s">
        <v>7538</v>
      </c>
      <c r="J5993" s="5" t="s">
        <v>7543</v>
      </c>
    </row>
    <row r="5994" ht="15" customHeight="1" spans="1:10">
      <c r="A5994" s="5" t="s">
        <v>7535</v>
      </c>
      <c r="B5994" s="5" t="s">
        <v>11</v>
      </c>
      <c r="C5994" s="5" t="s">
        <v>102</v>
      </c>
      <c r="D5994" s="5" t="s">
        <v>103</v>
      </c>
      <c r="E5994" s="10">
        <v>1</v>
      </c>
      <c r="F5994" s="10">
        <v>1</v>
      </c>
      <c r="G5994" s="5" t="s">
        <v>7544</v>
      </c>
      <c r="H5994" s="5" t="s">
        <v>7545</v>
      </c>
      <c r="I5994" s="5" t="s">
        <v>7546</v>
      </c>
      <c r="J5994" s="5" t="s">
        <v>7547</v>
      </c>
    </row>
    <row r="5995" ht="15" customHeight="1" spans="1:10">
      <c r="A5995" s="5" t="s">
        <v>7535</v>
      </c>
      <c r="B5995" s="5" t="s">
        <v>11</v>
      </c>
      <c r="C5995" s="5" t="s">
        <v>102</v>
      </c>
      <c r="D5995" s="5" t="s">
        <v>103</v>
      </c>
      <c r="E5995" s="10">
        <v>1</v>
      </c>
      <c r="F5995" s="10">
        <v>1</v>
      </c>
      <c r="G5995" s="5" t="s">
        <v>7548</v>
      </c>
      <c r="H5995" s="5" t="s">
        <v>7549</v>
      </c>
      <c r="I5995" s="5" t="s">
        <v>7550</v>
      </c>
      <c r="J5995" s="5" t="s">
        <v>7551</v>
      </c>
    </row>
    <row r="5996" ht="15" customHeight="1" spans="1:10">
      <c r="A5996" s="5" t="s">
        <v>7535</v>
      </c>
      <c r="B5996" s="5" t="s">
        <v>11</v>
      </c>
      <c r="C5996" s="5" t="s">
        <v>102</v>
      </c>
      <c r="D5996" s="5" t="s">
        <v>103</v>
      </c>
      <c r="E5996" s="10">
        <v>1</v>
      </c>
      <c r="F5996" s="10">
        <v>1</v>
      </c>
      <c r="G5996" s="5" t="s">
        <v>5451</v>
      </c>
      <c r="H5996" s="5" t="s">
        <v>5452</v>
      </c>
      <c r="I5996" s="5" t="s">
        <v>5453</v>
      </c>
      <c r="J5996" s="5" t="s">
        <v>7552</v>
      </c>
    </row>
    <row r="5997" ht="15" customHeight="1" spans="1:10">
      <c r="A5997" s="5" t="s">
        <v>7535</v>
      </c>
      <c r="B5997" s="5" t="s">
        <v>11</v>
      </c>
      <c r="C5997" s="5" t="s">
        <v>37</v>
      </c>
      <c r="D5997" s="5" t="s">
        <v>38</v>
      </c>
      <c r="E5997" s="10">
        <v>1</v>
      </c>
      <c r="F5997" s="10">
        <v>1</v>
      </c>
      <c r="G5997" s="5" t="s">
        <v>7553</v>
      </c>
      <c r="H5997" s="5" t="s">
        <v>7554</v>
      </c>
      <c r="I5997" s="5" t="s">
        <v>7555</v>
      </c>
      <c r="J5997" s="5" t="s">
        <v>7556</v>
      </c>
    </row>
    <row r="5998" ht="15" customHeight="1" spans="1:10">
      <c r="A5998" s="5" t="s">
        <v>7535</v>
      </c>
      <c r="B5998" s="5" t="s">
        <v>11</v>
      </c>
      <c r="C5998" s="5" t="s">
        <v>159</v>
      </c>
      <c r="D5998" s="5" t="s">
        <v>160</v>
      </c>
      <c r="E5998" s="10">
        <v>1</v>
      </c>
      <c r="F5998" s="10">
        <v>1</v>
      </c>
      <c r="G5998" s="5" t="s">
        <v>2223</v>
      </c>
      <c r="H5998" s="5" t="s">
        <v>2224</v>
      </c>
      <c r="I5998" s="5" t="s">
        <v>2225</v>
      </c>
      <c r="J5998" s="5" t="s">
        <v>7557</v>
      </c>
    </row>
    <row r="5999" ht="15" customHeight="1" spans="1:10">
      <c r="A5999" s="5" t="s">
        <v>7535</v>
      </c>
      <c r="B5999" s="5" t="s">
        <v>11</v>
      </c>
      <c r="C5999" s="5" t="s">
        <v>5382</v>
      </c>
      <c r="D5999" s="5" t="s">
        <v>5383</v>
      </c>
      <c r="E5999" s="10">
        <v>2</v>
      </c>
      <c r="F5999" s="10">
        <v>1</v>
      </c>
      <c r="G5999" s="5" t="s">
        <v>7558</v>
      </c>
      <c r="H5999" s="5" t="e">
        <v>#N/A</v>
      </c>
      <c r="I5999" s="5" t="e">
        <v>#N/A</v>
      </c>
      <c r="J5999" s="5" t="s">
        <v>7559</v>
      </c>
    </row>
    <row r="6000" ht="15" customHeight="1" spans="1:10">
      <c r="A6000" s="5"/>
      <c r="B6000" s="5"/>
      <c r="C6000" s="5" t="s">
        <v>5382</v>
      </c>
      <c r="D6000" s="5" t="s">
        <v>5383</v>
      </c>
      <c r="E6000" s="10">
        <v>2</v>
      </c>
      <c r="F6000" s="10">
        <v>1</v>
      </c>
      <c r="G6000" s="5" t="s">
        <v>7558</v>
      </c>
      <c r="H6000" s="5" t="e">
        <v>#N/A</v>
      </c>
      <c r="I6000" s="5" t="e">
        <v>#N/A</v>
      </c>
      <c r="J6000" s="5" t="s">
        <v>7560</v>
      </c>
    </row>
    <row r="6001" ht="15" customHeight="1" spans="1:10">
      <c r="A6001" s="5" t="s">
        <v>7535</v>
      </c>
      <c r="B6001" s="5" t="s">
        <v>11</v>
      </c>
      <c r="C6001" s="5" t="s">
        <v>1222</v>
      </c>
      <c r="D6001" s="5" t="s">
        <v>1223</v>
      </c>
      <c r="E6001" s="10">
        <v>1</v>
      </c>
      <c r="F6001" s="10">
        <v>1</v>
      </c>
      <c r="G6001" s="5" t="s">
        <v>6250</v>
      </c>
      <c r="H6001" s="5" t="s">
        <v>5749</v>
      </c>
      <c r="I6001" s="5" t="s">
        <v>6251</v>
      </c>
      <c r="J6001" s="5" t="s">
        <v>7561</v>
      </c>
    </row>
    <row r="6002" ht="15" customHeight="1" spans="1:10">
      <c r="A6002" s="5" t="s">
        <v>7535</v>
      </c>
      <c r="B6002" s="5" t="s">
        <v>11</v>
      </c>
      <c r="C6002" s="5" t="s">
        <v>2003</v>
      </c>
      <c r="D6002" s="5" t="s">
        <v>2004</v>
      </c>
      <c r="E6002" s="10">
        <v>1</v>
      </c>
      <c r="F6002" s="10">
        <v>1</v>
      </c>
      <c r="G6002" s="5" t="s">
        <v>7562</v>
      </c>
      <c r="H6002" s="5" t="e">
        <v>#N/A</v>
      </c>
      <c r="I6002" s="5" t="e">
        <v>#N/A</v>
      </c>
      <c r="J6002" s="5" t="s">
        <v>7563</v>
      </c>
    </row>
    <row r="6003" ht="15" customHeight="1" spans="1:10">
      <c r="A6003" s="5" t="s">
        <v>7535</v>
      </c>
      <c r="B6003" s="5" t="s">
        <v>62</v>
      </c>
      <c r="C6003" s="5" t="s">
        <v>12</v>
      </c>
      <c r="D6003" s="5" t="s">
        <v>13</v>
      </c>
      <c r="E6003" s="10">
        <v>3</v>
      </c>
      <c r="F6003" s="10">
        <v>1</v>
      </c>
      <c r="G6003" s="5" t="s">
        <v>7520</v>
      </c>
      <c r="H6003" s="5" t="s">
        <v>7521</v>
      </c>
      <c r="I6003" s="5" t="s">
        <v>7522</v>
      </c>
      <c r="J6003" s="5" t="s">
        <v>7564</v>
      </c>
    </row>
    <row r="6004" ht="15" customHeight="1" spans="1:10">
      <c r="A6004" s="5" t="s">
        <v>7535</v>
      </c>
      <c r="B6004" s="5" t="s">
        <v>62</v>
      </c>
      <c r="C6004" s="5" t="s">
        <v>12</v>
      </c>
      <c r="D6004" s="5" t="s">
        <v>13</v>
      </c>
      <c r="E6004" s="10">
        <v>2</v>
      </c>
      <c r="F6004" s="10">
        <v>1</v>
      </c>
      <c r="G6004" s="5" t="s">
        <v>7450</v>
      </c>
      <c r="H6004" s="5" t="s">
        <v>7451</v>
      </c>
      <c r="I6004" s="5" t="s">
        <v>7452</v>
      </c>
      <c r="J6004" s="5" t="s">
        <v>7565</v>
      </c>
    </row>
    <row r="6005" ht="15" customHeight="1" spans="1:10">
      <c r="A6005" s="5" t="s">
        <v>7535</v>
      </c>
      <c r="B6005" s="5" t="s">
        <v>62</v>
      </c>
      <c r="C6005" s="5" t="s">
        <v>12</v>
      </c>
      <c r="D6005" s="5" t="s">
        <v>13</v>
      </c>
      <c r="E6005" s="10">
        <v>4</v>
      </c>
      <c r="F6005" s="10">
        <v>1</v>
      </c>
      <c r="G6005" s="5" t="s">
        <v>7520</v>
      </c>
      <c r="H6005" s="5" t="s">
        <v>7521</v>
      </c>
      <c r="I6005" s="5" t="s">
        <v>7522</v>
      </c>
      <c r="J6005" s="5" t="s">
        <v>7566</v>
      </c>
    </row>
    <row r="6006" ht="15" customHeight="1" spans="1:10">
      <c r="A6006" s="5" t="s">
        <v>7535</v>
      </c>
      <c r="B6006" s="5" t="s">
        <v>62</v>
      </c>
      <c r="C6006" s="5" t="s">
        <v>902</v>
      </c>
      <c r="D6006" s="5" t="s">
        <v>903</v>
      </c>
      <c r="E6006" s="10">
        <v>1</v>
      </c>
      <c r="F6006" s="10">
        <v>1</v>
      </c>
      <c r="G6006" s="5" t="s">
        <v>6517</v>
      </c>
      <c r="H6006" s="5" t="s">
        <v>6518</v>
      </c>
      <c r="I6006" s="5" t="s">
        <v>6519</v>
      </c>
      <c r="J6006" s="5" t="s">
        <v>7567</v>
      </c>
    </row>
    <row r="6007" ht="15" customHeight="1" spans="1:10">
      <c r="A6007" s="5" t="s">
        <v>7535</v>
      </c>
      <c r="B6007" s="5" t="s">
        <v>62</v>
      </c>
      <c r="C6007" s="5" t="s">
        <v>12</v>
      </c>
      <c r="D6007" s="5" t="s">
        <v>13</v>
      </c>
      <c r="E6007" s="10">
        <v>5</v>
      </c>
      <c r="F6007" s="10">
        <v>1</v>
      </c>
      <c r="G6007" s="5" t="s">
        <v>7520</v>
      </c>
      <c r="H6007" s="5" t="s">
        <v>7521</v>
      </c>
      <c r="I6007" s="5" t="s">
        <v>7522</v>
      </c>
      <c r="J6007" s="5" t="s">
        <v>7568</v>
      </c>
    </row>
    <row r="6008" ht="15" customHeight="1" spans="1:10">
      <c r="A6008" s="5" t="s">
        <v>7535</v>
      </c>
      <c r="B6008" s="5" t="s">
        <v>62</v>
      </c>
      <c r="C6008" s="5" t="s">
        <v>12</v>
      </c>
      <c r="D6008" s="5" t="s">
        <v>13</v>
      </c>
      <c r="E6008" s="10">
        <v>2</v>
      </c>
      <c r="F6008" s="10">
        <v>1</v>
      </c>
      <c r="G6008" s="5" t="s">
        <v>4183</v>
      </c>
      <c r="H6008" s="5" t="s">
        <v>4184</v>
      </c>
      <c r="I6008" s="5" t="s">
        <v>4185</v>
      </c>
      <c r="J6008" s="5" t="s">
        <v>7569</v>
      </c>
    </row>
    <row r="6009" ht="15" customHeight="1" spans="1:10">
      <c r="A6009" s="5"/>
      <c r="B6009" s="5"/>
      <c r="C6009" s="5" t="s">
        <v>12</v>
      </c>
      <c r="D6009" s="5" t="s">
        <v>13</v>
      </c>
      <c r="E6009" s="10">
        <v>2</v>
      </c>
      <c r="F6009" s="10">
        <v>1</v>
      </c>
      <c r="G6009" s="5" t="s">
        <v>4183</v>
      </c>
      <c r="H6009" s="5" t="s">
        <v>4184</v>
      </c>
      <c r="I6009" s="5" t="s">
        <v>4185</v>
      </c>
      <c r="J6009" s="5" t="s">
        <v>7570</v>
      </c>
    </row>
    <row r="6010" ht="15" customHeight="1" spans="1:10">
      <c r="A6010" s="5" t="s">
        <v>7535</v>
      </c>
      <c r="B6010" s="5" t="s">
        <v>62</v>
      </c>
      <c r="C6010" s="5" t="s">
        <v>902</v>
      </c>
      <c r="D6010" s="5" t="s">
        <v>903</v>
      </c>
      <c r="E6010" s="10">
        <v>4</v>
      </c>
      <c r="F6010" s="10">
        <v>1</v>
      </c>
      <c r="G6010" s="5" t="s">
        <v>6517</v>
      </c>
      <c r="H6010" s="5" t="s">
        <v>6518</v>
      </c>
      <c r="I6010" s="5" t="s">
        <v>6519</v>
      </c>
      <c r="J6010" s="5" t="s">
        <v>7571</v>
      </c>
    </row>
    <row r="6011" ht="15" customHeight="1" spans="1:10">
      <c r="A6011" s="5" t="s">
        <v>7572</v>
      </c>
      <c r="B6011" s="5" t="s">
        <v>11</v>
      </c>
      <c r="C6011" s="5" t="s">
        <v>37</v>
      </c>
      <c r="D6011" s="5" t="s">
        <v>38</v>
      </c>
      <c r="E6011" s="10">
        <v>1</v>
      </c>
      <c r="F6011" s="10">
        <v>1</v>
      </c>
      <c r="G6011" s="5" t="s">
        <v>2223</v>
      </c>
      <c r="H6011" s="5" t="s">
        <v>2224</v>
      </c>
      <c r="I6011" s="5" t="s">
        <v>5858</v>
      </c>
      <c r="J6011" s="5" t="s">
        <v>7573</v>
      </c>
    </row>
    <row r="6012" ht="15" customHeight="1" spans="1:10">
      <c r="A6012" s="5" t="s">
        <v>7572</v>
      </c>
      <c r="B6012" s="5" t="s">
        <v>11</v>
      </c>
      <c r="C6012" s="5" t="s">
        <v>102</v>
      </c>
      <c r="D6012" s="5" t="s">
        <v>103</v>
      </c>
      <c r="E6012" s="10">
        <v>1</v>
      </c>
      <c r="F6012" s="10">
        <v>1</v>
      </c>
      <c r="G6012" s="5" t="s">
        <v>7574</v>
      </c>
      <c r="H6012" s="5" t="s">
        <v>7575</v>
      </c>
      <c r="I6012" s="5" t="s">
        <v>7576</v>
      </c>
      <c r="J6012" s="5" t="s">
        <v>7577</v>
      </c>
    </row>
    <row r="6013" ht="15" customHeight="1" spans="1:10">
      <c r="A6013" s="5" t="s">
        <v>7572</v>
      </c>
      <c r="B6013" s="5" t="s">
        <v>11</v>
      </c>
      <c r="C6013" s="5" t="s">
        <v>57</v>
      </c>
      <c r="D6013" s="5" t="s">
        <v>58</v>
      </c>
      <c r="E6013" s="10">
        <v>1</v>
      </c>
      <c r="F6013" s="10">
        <v>1</v>
      </c>
      <c r="G6013" s="5" t="s">
        <v>7578</v>
      </c>
      <c r="H6013" s="5" t="e">
        <v>#N/A</v>
      </c>
      <c r="I6013" s="5" t="e">
        <v>#N/A</v>
      </c>
      <c r="J6013" s="5" t="s">
        <v>7579</v>
      </c>
    </row>
    <row r="6014" ht="15" customHeight="1" spans="1:10">
      <c r="A6014" s="5" t="s">
        <v>7572</v>
      </c>
      <c r="B6014" s="5" t="s">
        <v>11</v>
      </c>
      <c r="C6014" s="5" t="s">
        <v>102</v>
      </c>
      <c r="D6014" s="5" t="s">
        <v>103</v>
      </c>
      <c r="E6014" s="10">
        <v>1</v>
      </c>
      <c r="F6014" s="10">
        <v>1</v>
      </c>
      <c r="G6014" s="5" t="s">
        <v>5748</v>
      </c>
      <c r="H6014" s="5" t="s">
        <v>5749</v>
      </c>
      <c r="I6014" s="5" t="s">
        <v>5750</v>
      </c>
      <c r="J6014" s="5" t="s">
        <v>7580</v>
      </c>
    </row>
    <row r="6015" ht="15" customHeight="1" spans="1:10">
      <c r="A6015" s="5" t="s">
        <v>7572</v>
      </c>
      <c r="B6015" s="5" t="s">
        <v>11</v>
      </c>
      <c r="C6015" s="5" t="s">
        <v>102</v>
      </c>
      <c r="D6015" s="5" t="s">
        <v>103</v>
      </c>
      <c r="E6015" s="10">
        <v>1</v>
      </c>
      <c r="F6015" s="10">
        <v>1</v>
      </c>
      <c r="G6015" s="5" t="s">
        <v>5767</v>
      </c>
      <c r="H6015" s="5" t="s">
        <v>5768</v>
      </c>
      <c r="I6015" s="5" t="s">
        <v>5769</v>
      </c>
      <c r="J6015" s="5" t="s">
        <v>7581</v>
      </c>
    </row>
    <row r="6016" ht="15" customHeight="1" spans="1:10">
      <c r="A6016" s="5" t="s">
        <v>7572</v>
      </c>
      <c r="B6016" s="5" t="s">
        <v>11</v>
      </c>
      <c r="C6016" s="5" t="s">
        <v>37</v>
      </c>
      <c r="D6016" s="5" t="s">
        <v>38</v>
      </c>
      <c r="E6016" s="10">
        <v>1</v>
      </c>
      <c r="F6016" s="10">
        <v>1</v>
      </c>
      <c r="G6016" s="5" t="s">
        <v>5779</v>
      </c>
      <c r="H6016" s="5" t="s">
        <v>5749</v>
      </c>
      <c r="I6016" s="5" t="s">
        <v>5780</v>
      </c>
      <c r="J6016" s="5" t="s">
        <v>7582</v>
      </c>
    </row>
    <row r="6017" ht="15" customHeight="1" spans="1:10">
      <c r="A6017" s="5" t="s">
        <v>7572</v>
      </c>
      <c r="B6017" s="5" t="s">
        <v>11</v>
      </c>
      <c r="C6017" s="5" t="s">
        <v>57</v>
      </c>
      <c r="D6017" s="5" t="s">
        <v>58</v>
      </c>
      <c r="E6017" s="10">
        <v>1</v>
      </c>
      <c r="F6017" s="10">
        <v>1</v>
      </c>
      <c r="G6017" s="5" t="s">
        <v>5684</v>
      </c>
      <c r="H6017" s="5" t="s">
        <v>5749</v>
      </c>
      <c r="I6017" s="5" t="s">
        <v>6087</v>
      </c>
      <c r="J6017" s="5" t="s">
        <v>7583</v>
      </c>
    </row>
    <row r="6018" ht="15" customHeight="1" spans="1:10">
      <c r="A6018" s="5" t="s">
        <v>7572</v>
      </c>
      <c r="B6018" s="5" t="s">
        <v>11</v>
      </c>
      <c r="C6018" s="5" t="s">
        <v>17</v>
      </c>
      <c r="D6018" s="5" t="s">
        <v>18</v>
      </c>
      <c r="E6018" s="10">
        <v>1</v>
      </c>
      <c r="F6018" s="10">
        <v>1</v>
      </c>
      <c r="G6018" s="5" t="s">
        <v>7306</v>
      </c>
      <c r="H6018" s="5" t="s">
        <v>7307</v>
      </c>
      <c r="I6018" s="5" t="s">
        <v>7308</v>
      </c>
      <c r="J6018" s="5" t="s">
        <v>7584</v>
      </c>
    </row>
    <row r="6019" ht="15" customHeight="1" spans="1:10">
      <c r="A6019" s="5" t="s">
        <v>7572</v>
      </c>
      <c r="B6019" s="5" t="s">
        <v>11</v>
      </c>
      <c r="C6019" s="5" t="s">
        <v>102</v>
      </c>
      <c r="D6019" s="5" t="s">
        <v>103</v>
      </c>
      <c r="E6019" s="10">
        <v>1</v>
      </c>
      <c r="F6019" s="10">
        <v>1</v>
      </c>
      <c r="G6019" s="5" t="s">
        <v>6356</v>
      </c>
      <c r="H6019" s="5" t="s">
        <v>6357</v>
      </c>
      <c r="I6019" s="5" t="s">
        <v>6358</v>
      </c>
      <c r="J6019" s="5" t="s">
        <v>7585</v>
      </c>
    </row>
    <row r="6020" ht="15" customHeight="1" spans="1:10">
      <c r="A6020" s="5" t="s">
        <v>7572</v>
      </c>
      <c r="B6020" s="5" t="s">
        <v>11</v>
      </c>
      <c r="C6020" s="5" t="s">
        <v>902</v>
      </c>
      <c r="D6020" s="5" t="s">
        <v>903</v>
      </c>
      <c r="E6020" s="10">
        <v>1</v>
      </c>
      <c r="F6020" s="10">
        <v>1</v>
      </c>
      <c r="G6020" s="5" t="s">
        <v>6517</v>
      </c>
      <c r="H6020" s="5" t="s">
        <v>6518</v>
      </c>
      <c r="I6020" s="5" t="s">
        <v>6519</v>
      </c>
      <c r="J6020" s="5" t="s">
        <v>7586</v>
      </c>
    </row>
    <row r="6021" ht="15" customHeight="1" spans="1:10">
      <c r="A6021" s="5" t="s">
        <v>7572</v>
      </c>
      <c r="B6021" s="5" t="s">
        <v>11</v>
      </c>
      <c r="C6021" s="5" t="s">
        <v>2003</v>
      </c>
      <c r="D6021" s="5" t="s">
        <v>2004</v>
      </c>
      <c r="E6021" s="10">
        <v>1</v>
      </c>
      <c r="F6021" s="10">
        <v>1</v>
      </c>
      <c r="G6021" s="5" t="s">
        <v>7587</v>
      </c>
      <c r="H6021" s="5" t="e">
        <v>#N/A</v>
      </c>
      <c r="I6021" s="5" t="e">
        <v>#N/A</v>
      </c>
      <c r="J6021" s="5" t="s">
        <v>7588</v>
      </c>
    </row>
    <row r="6022" ht="15" customHeight="1" spans="1:10">
      <c r="A6022" s="5" t="s">
        <v>7572</v>
      </c>
      <c r="B6022" s="5" t="s">
        <v>11</v>
      </c>
      <c r="C6022" s="5" t="s">
        <v>2003</v>
      </c>
      <c r="D6022" s="5" t="s">
        <v>2004</v>
      </c>
      <c r="E6022" s="10">
        <v>2</v>
      </c>
      <c r="F6022" s="10">
        <v>1</v>
      </c>
      <c r="G6022" s="5" t="s">
        <v>7562</v>
      </c>
      <c r="H6022" s="5" t="e">
        <v>#N/A</v>
      </c>
      <c r="I6022" s="5" t="e">
        <v>#N/A</v>
      </c>
      <c r="J6022" s="5" t="s">
        <v>7589</v>
      </c>
    </row>
    <row r="6023" ht="15" customHeight="1" spans="1:10">
      <c r="A6023" s="5" t="s">
        <v>7572</v>
      </c>
      <c r="B6023" s="5" t="s">
        <v>11</v>
      </c>
      <c r="C6023" s="5" t="s">
        <v>2003</v>
      </c>
      <c r="D6023" s="5" t="s">
        <v>2004</v>
      </c>
      <c r="E6023" s="10">
        <v>1</v>
      </c>
      <c r="F6023" s="10">
        <v>1</v>
      </c>
      <c r="G6023" s="5" t="s">
        <v>7590</v>
      </c>
      <c r="H6023" s="5" t="e">
        <v>#N/A</v>
      </c>
      <c r="I6023" s="5" t="e">
        <v>#N/A</v>
      </c>
      <c r="J6023" s="5" t="s">
        <v>7591</v>
      </c>
    </row>
    <row r="6024" ht="15" customHeight="1" spans="1:10">
      <c r="A6024" s="5" t="s">
        <v>7572</v>
      </c>
      <c r="B6024" s="5" t="s">
        <v>11</v>
      </c>
      <c r="C6024" s="5" t="s">
        <v>149</v>
      </c>
      <c r="D6024" s="5" t="s">
        <v>150</v>
      </c>
      <c r="E6024" s="10">
        <v>5</v>
      </c>
      <c r="F6024" s="10">
        <v>1</v>
      </c>
      <c r="G6024" s="5" t="s">
        <v>7507</v>
      </c>
      <c r="H6024" s="5" t="s">
        <v>7508</v>
      </c>
      <c r="I6024" s="5" t="s">
        <v>7509</v>
      </c>
      <c r="J6024" s="5" t="s">
        <v>7592</v>
      </c>
    </row>
    <row r="6025" ht="15" customHeight="1" spans="1:10">
      <c r="A6025" s="5"/>
      <c r="B6025" s="5"/>
      <c r="C6025" s="5" t="s">
        <v>149</v>
      </c>
      <c r="D6025" s="5" t="s">
        <v>150</v>
      </c>
      <c r="E6025" s="10">
        <v>5</v>
      </c>
      <c r="F6025" s="10">
        <v>1</v>
      </c>
      <c r="G6025" s="5" t="s">
        <v>7507</v>
      </c>
      <c r="H6025" s="5" t="s">
        <v>7508</v>
      </c>
      <c r="I6025" s="5" t="s">
        <v>7509</v>
      </c>
      <c r="J6025" s="5" t="s">
        <v>7593</v>
      </c>
    </row>
    <row r="6026" ht="15" customHeight="1" spans="1:10">
      <c r="A6026" s="5" t="s">
        <v>7572</v>
      </c>
      <c r="B6026" s="5" t="s">
        <v>62</v>
      </c>
      <c r="C6026" s="5" t="s">
        <v>902</v>
      </c>
      <c r="D6026" s="5" t="s">
        <v>903</v>
      </c>
      <c r="E6026" s="10">
        <v>5</v>
      </c>
      <c r="F6026" s="10">
        <v>1</v>
      </c>
      <c r="G6026" s="5" t="s">
        <v>6517</v>
      </c>
      <c r="H6026" s="5" t="s">
        <v>6518</v>
      </c>
      <c r="I6026" s="5" t="s">
        <v>6519</v>
      </c>
      <c r="J6026" s="5" t="s">
        <v>7594</v>
      </c>
    </row>
    <row r="6027" ht="15" customHeight="1" spans="1:10">
      <c r="A6027" s="5" t="s">
        <v>7572</v>
      </c>
      <c r="B6027" s="5" t="s">
        <v>62</v>
      </c>
      <c r="C6027" s="5" t="s">
        <v>902</v>
      </c>
      <c r="D6027" s="5" t="s">
        <v>903</v>
      </c>
      <c r="E6027" s="10">
        <v>1</v>
      </c>
      <c r="F6027" s="10">
        <v>1</v>
      </c>
      <c r="G6027" s="5" t="s">
        <v>7525</v>
      </c>
      <c r="H6027" s="5" t="s">
        <v>7526</v>
      </c>
      <c r="I6027" s="5" t="s">
        <v>7527</v>
      </c>
      <c r="J6027" s="5" t="s">
        <v>7595</v>
      </c>
    </row>
    <row r="6028" ht="15" customHeight="1" spans="1:10">
      <c r="A6028" s="5" t="s">
        <v>7572</v>
      </c>
      <c r="B6028" s="5" t="s">
        <v>62</v>
      </c>
      <c r="C6028" s="5" t="s">
        <v>902</v>
      </c>
      <c r="D6028" s="5" t="s">
        <v>903</v>
      </c>
      <c r="E6028" s="10">
        <v>4</v>
      </c>
      <c r="F6028" s="10">
        <v>1</v>
      </c>
      <c r="G6028" s="5" t="s">
        <v>6517</v>
      </c>
      <c r="H6028" s="5" t="s">
        <v>6518</v>
      </c>
      <c r="I6028" s="5" t="s">
        <v>6519</v>
      </c>
      <c r="J6028" s="5" t="s">
        <v>7596</v>
      </c>
    </row>
    <row r="6029" ht="15" customHeight="1" spans="1:10">
      <c r="A6029" s="5"/>
      <c r="B6029" s="5"/>
      <c r="C6029" s="5" t="s">
        <v>902</v>
      </c>
      <c r="D6029" s="5" t="s">
        <v>903</v>
      </c>
      <c r="E6029" s="10">
        <v>4</v>
      </c>
      <c r="F6029" s="10">
        <v>1</v>
      </c>
      <c r="G6029" s="5" t="s">
        <v>6517</v>
      </c>
      <c r="H6029" s="5" t="s">
        <v>6518</v>
      </c>
      <c r="I6029" s="5" t="s">
        <v>6519</v>
      </c>
      <c r="J6029" s="5" t="s">
        <v>7597</v>
      </c>
    </row>
    <row r="6030" ht="15" customHeight="1" spans="1:10">
      <c r="A6030" s="5"/>
      <c r="B6030" s="5"/>
      <c r="C6030" s="5" t="s">
        <v>902</v>
      </c>
      <c r="D6030" s="5" t="s">
        <v>903</v>
      </c>
      <c r="E6030" s="10">
        <v>4</v>
      </c>
      <c r="F6030" s="10">
        <v>1</v>
      </c>
      <c r="G6030" s="5" t="s">
        <v>6517</v>
      </c>
      <c r="H6030" s="5" t="s">
        <v>6518</v>
      </c>
      <c r="I6030" s="5" t="s">
        <v>6519</v>
      </c>
      <c r="J6030" s="5" t="s">
        <v>7598</v>
      </c>
    </row>
    <row r="6031" ht="15" customHeight="1" spans="1:10">
      <c r="A6031" s="5" t="s">
        <v>7572</v>
      </c>
      <c r="B6031" s="5" t="s">
        <v>62</v>
      </c>
      <c r="C6031" s="5" t="s">
        <v>902</v>
      </c>
      <c r="D6031" s="5" t="s">
        <v>903</v>
      </c>
      <c r="E6031" s="10">
        <v>6</v>
      </c>
      <c r="F6031" s="10">
        <v>1</v>
      </c>
      <c r="G6031" s="5" t="s">
        <v>6517</v>
      </c>
      <c r="H6031" s="5" t="s">
        <v>6518</v>
      </c>
      <c r="I6031" s="5" t="s">
        <v>6519</v>
      </c>
      <c r="J6031" s="5" t="s">
        <v>7599</v>
      </c>
    </row>
    <row r="6032" ht="15" customHeight="1" spans="1:10">
      <c r="A6032" s="5" t="s">
        <v>7572</v>
      </c>
      <c r="B6032" s="5" t="s">
        <v>62</v>
      </c>
      <c r="C6032" s="5" t="s">
        <v>902</v>
      </c>
      <c r="D6032" s="5" t="s">
        <v>903</v>
      </c>
      <c r="E6032" s="10">
        <v>5</v>
      </c>
      <c r="F6032" s="10">
        <v>1</v>
      </c>
      <c r="G6032" s="5" t="s">
        <v>6517</v>
      </c>
      <c r="H6032" s="5" t="s">
        <v>6518</v>
      </c>
      <c r="I6032" s="5" t="s">
        <v>6519</v>
      </c>
      <c r="J6032" s="5" t="s">
        <v>7600</v>
      </c>
    </row>
    <row r="6033" ht="15" customHeight="1" spans="1:10">
      <c r="A6033" s="5" t="s">
        <v>7572</v>
      </c>
      <c r="B6033" s="5" t="s">
        <v>62</v>
      </c>
      <c r="C6033" s="5" t="s">
        <v>902</v>
      </c>
      <c r="D6033" s="5" t="s">
        <v>903</v>
      </c>
      <c r="E6033" s="10">
        <v>2</v>
      </c>
      <c r="F6033" s="10">
        <v>1</v>
      </c>
      <c r="G6033" s="5" t="s">
        <v>7525</v>
      </c>
      <c r="H6033" s="5" t="s">
        <v>7526</v>
      </c>
      <c r="I6033" s="5" t="s">
        <v>7527</v>
      </c>
      <c r="J6033" s="5" t="s">
        <v>7601</v>
      </c>
    </row>
    <row r="6034" ht="15" customHeight="1" spans="1:10">
      <c r="A6034" s="5" t="s">
        <v>7572</v>
      </c>
      <c r="B6034" s="5" t="s">
        <v>62</v>
      </c>
      <c r="C6034" s="5" t="s">
        <v>902</v>
      </c>
      <c r="D6034" s="5" t="s">
        <v>903</v>
      </c>
      <c r="E6034" s="10">
        <v>10</v>
      </c>
      <c r="F6034" s="10">
        <v>1</v>
      </c>
      <c r="G6034" s="5" t="s">
        <v>6517</v>
      </c>
      <c r="H6034" s="5" t="s">
        <v>6518</v>
      </c>
      <c r="I6034" s="5" t="s">
        <v>6519</v>
      </c>
      <c r="J6034" s="5" t="s">
        <v>7602</v>
      </c>
    </row>
    <row r="6035" ht="15" customHeight="1" spans="1:10">
      <c r="A6035" s="5"/>
      <c r="B6035" s="5"/>
      <c r="C6035" s="5" t="s">
        <v>902</v>
      </c>
      <c r="D6035" s="5" t="s">
        <v>903</v>
      </c>
      <c r="E6035" s="10">
        <v>10</v>
      </c>
      <c r="F6035" s="10">
        <v>1</v>
      </c>
      <c r="G6035" s="5" t="s">
        <v>6517</v>
      </c>
      <c r="H6035" s="5" t="s">
        <v>6518</v>
      </c>
      <c r="I6035" s="5" t="s">
        <v>6519</v>
      </c>
      <c r="J6035" s="5" t="s">
        <v>7603</v>
      </c>
    </row>
    <row r="6036" ht="15" customHeight="1" spans="1:10">
      <c r="A6036" s="5"/>
      <c r="B6036" s="5"/>
      <c r="C6036" s="5" t="s">
        <v>902</v>
      </c>
      <c r="D6036" s="5" t="s">
        <v>903</v>
      </c>
      <c r="E6036" s="10">
        <v>10</v>
      </c>
      <c r="F6036" s="10">
        <v>1</v>
      </c>
      <c r="G6036" s="5" t="s">
        <v>6517</v>
      </c>
      <c r="H6036" s="5" t="s">
        <v>6518</v>
      </c>
      <c r="I6036" s="5" t="s">
        <v>6519</v>
      </c>
      <c r="J6036" s="5" t="s">
        <v>7604</v>
      </c>
    </row>
    <row r="6037" ht="15" customHeight="1" spans="1:10">
      <c r="A6037" s="5"/>
      <c r="B6037" s="5"/>
      <c r="C6037" s="5" t="s">
        <v>902</v>
      </c>
      <c r="D6037" s="5" t="s">
        <v>903</v>
      </c>
      <c r="E6037" s="10">
        <v>10</v>
      </c>
      <c r="F6037" s="10">
        <v>1</v>
      </c>
      <c r="G6037" s="5" t="s">
        <v>6517</v>
      </c>
      <c r="H6037" s="5" t="s">
        <v>6518</v>
      </c>
      <c r="I6037" s="5" t="s">
        <v>6519</v>
      </c>
      <c r="J6037" s="5" t="s">
        <v>7605</v>
      </c>
    </row>
    <row r="6038" ht="15" customHeight="1" spans="1:10">
      <c r="A6038" s="5" t="s">
        <v>7572</v>
      </c>
      <c r="B6038" s="5" t="s">
        <v>62</v>
      </c>
      <c r="C6038" s="5" t="s">
        <v>902</v>
      </c>
      <c r="D6038" s="5" t="s">
        <v>903</v>
      </c>
      <c r="E6038" s="10">
        <v>9</v>
      </c>
      <c r="F6038" s="10">
        <v>1</v>
      </c>
      <c r="G6038" s="5" t="s">
        <v>6517</v>
      </c>
      <c r="H6038" s="5" t="s">
        <v>6518</v>
      </c>
      <c r="I6038" s="5" t="s">
        <v>6519</v>
      </c>
      <c r="J6038" s="5" t="s">
        <v>7606</v>
      </c>
    </row>
    <row r="6039" ht="15" customHeight="1" spans="1:10">
      <c r="A6039" s="5"/>
      <c r="B6039" s="5"/>
      <c r="C6039" s="5" t="s">
        <v>902</v>
      </c>
      <c r="D6039" s="5" t="s">
        <v>903</v>
      </c>
      <c r="E6039" s="10">
        <v>9</v>
      </c>
      <c r="F6039" s="10">
        <v>1</v>
      </c>
      <c r="G6039" s="5" t="s">
        <v>6517</v>
      </c>
      <c r="H6039" s="5" t="s">
        <v>6518</v>
      </c>
      <c r="I6039" s="5" t="s">
        <v>6519</v>
      </c>
      <c r="J6039" s="5" t="s">
        <v>7607</v>
      </c>
    </row>
    <row r="6040" ht="15" customHeight="1" spans="1:10">
      <c r="A6040" s="5"/>
      <c r="B6040" s="5"/>
      <c r="C6040" s="5" t="s">
        <v>902</v>
      </c>
      <c r="D6040" s="5" t="s">
        <v>903</v>
      </c>
      <c r="E6040" s="10">
        <v>9</v>
      </c>
      <c r="F6040" s="10">
        <v>1</v>
      </c>
      <c r="G6040" s="5" t="s">
        <v>6517</v>
      </c>
      <c r="H6040" s="5" t="s">
        <v>6518</v>
      </c>
      <c r="I6040" s="5" t="s">
        <v>6519</v>
      </c>
      <c r="J6040" s="5" t="s">
        <v>7608</v>
      </c>
    </row>
    <row r="6041" ht="15" customHeight="1" spans="1:10">
      <c r="A6041" s="5"/>
      <c r="B6041" s="5"/>
      <c r="C6041" s="5" t="s">
        <v>902</v>
      </c>
      <c r="D6041" s="5" t="s">
        <v>903</v>
      </c>
      <c r="E6041" s="10">
        <v>9</v>
      </c>
      <c r="F6041" s="10">
        <v>1</v>
      </c>
      <c r="G6041" s="5" t="s">
        <v>6517</v>
      </c>
      <c r="H6041" s="5" t="s">
        <v>6518</v>
      </c>
      <c r="I6041" s="5" t="s">
        <v>6519</v>
      </c>
      <c r="J6041" s="5" t="s">
        <v>7609</v>
      </c>
    </row>
    <row r="6042" ht="15" customHeight="1" spans="1:10">
      <c r="A6042" s="5" t="s">
        <v>7572</v>
      </c>
      <c r="B6042" s="5" t="s">
        <v>62</v>
      </c>
      <c r="C6042" s="5" t="s">
        <v>902</v>
      </c>
      <c r="D6042" s="5" t="s">
        <v>903</v>
      </c>
      <c r="E6042" s="10">
        <v>1</v>
      </c>
      <c r="F6042" s="10">
        <v>1</v>
      </c>
      <c r="G6042" s="5" t="s">
        <v>7525</v>
      </c>
      <c r="H6042" s="5" t="s">
        <v>7526</v>
      </c>
      <c r="I6042" s="5" t="s">
        <v>7527</v>
      </c>
      <c r="J6042" s="5" t="s">
        <v>7610</v>
      </c>
    </row>
    <row r="6043" ht="15" customHeight="1" spans="1:10">
      <c r="A6043" s="5" t="s">
        <v>7572</v>
      </c>
      <c r="B6043" s="5" t="s">
        <v>62</v>
      </c>
      <c r="C6043" s="5" t="s">
        <v>902</v>
      </c>
      <c r="D6043" s="5" t="s">
        <v>903</v>
      </c>
      <c r="E6043" s="10">
        <v>10</v>
      </c>
      <c r="F6043" s="10">
        <v>1</v>
      </c>
      <c r="G6043" s="5" t="s">
        <v>6517</v>
      </c>
      <c r="H6043" s="5" t="s">
        <v>6518</v>
      </c>
      <c r="I6043" s="5" t="s">
        <v>6519</v>
      </c>
      <c r="J6043" s="5" t="s">
        <v>7611</v>
      </c>
    </row>
    <row r="6044" ht="15" customHeight="1" spans="1:10">
      <c r="A6044" s="5" t="s">
        <v>7612</v>
      </c>
      <c r="B6044" s="5" t="s">
        <v>11</v>
      </c>
      <c r="C6044" s="5" t="s">
        <v>149</v>
      </c>
      <c r="D6044" s="5" t="s">
        <v>150</v>
      </c>
      <c r="E6044" s="10">
        <v>1</v>
      </c>
      <c r="F6044" s="10">
        <v>1</v>
      </c>
      <c r="G6044" s="5" t="s">
        <v>7613</v>
      </c>
      <c r="H6044" s="5" t="s">
        <v>7614</v>
      </c>
      <c r="I6044" s="5" t="s">
        <v>7615</v>
      </c>
      <c r="J6044" s="5" t="s">
        <v>7616</v>
      </c>
    </row>
    <row r="6045" ht="15" customHeight="1" spans="1:10">
      <c r="A6045" s="5" t="s">
        <v>7612</v>
      </c>
      <c r="B6045" s="5" t="s">
        <v>11</v>
      </c>
      <c r="C6045" s="5" t="s">
        <v>1222</v>
      </c>
      <c r="D6045" s="5" t="s">
        <v>1223</v>
      </c>
      <c r="E6045" s="10">
        <v>1</v>
      </c>
      <c r="F6045" s="10">
        <v>1</v>
      </c>
      <c r="G6045" s="5" t="s">
        <v>6220</v>
      </c>
      <c r="H6045" s="5" t="s">
        <v>6221</v>
      </c>
      <c r="I6045" s="5" t="s">
        <v>6222</v>
      </c>
      <c r="J6045" s="5" t="s">
        <v>7617</v>
      </c>
    </row>
    <row r="6046" ht="15" customHeight="1" spans="1:10">
      <c r="A6046" s="5" t="s">
        <v>7612</v>
      </c>
      <c r="B6046" s="5" t="s">
        <v>11</v>
      </c>
      <c r="C6046" s="5" t="s">
        <v>2003</v>
      </c>
      <c r="D6046" s="5" t="s">
        <v>2004</v>
      </c>
      <c r="E6046" s="10">
        <v>4</v>
      </c>
      <c r="F6046" s="10">
        <v>1</v>
      </c>
      <c r="G6046" s="5" t="s">
        <v>7562</v>
      </c>
      <c r="H6046" s="5" t="e">
        <v>#N/A</v>
      </c>
      <c r="I6046" s="5" t="e">
        <v>#N/A</v>
      </c>
      <c r="J6046" s="5" t="s">
        <v>7618</v>
      </c>
    </row>
    <row r="6047" ht="15" customHeight="1" spans="1:10">
      <c r="A6047" s="5"/>
      <c r="B6047" s="5"/>
      <c r="C6047" s="5" t="s">
        <v>2003</v>
      </c>
      <c r="D6047" s="5" t="s">
        <v>2004</v>
      </c>
      <c r="E6047" s="10">
        <v>4</v>
      </c>
      <c r="F6047" s="10">
        <v>1</v>
      </c>
      <c r="G6047" s="5" t="s">
        <v>7562</v>
      </c>
      <c r="H6047" s="5" t="e">
        <v>#N/A</v>
      </c>
      <c r="I6047" s="5" t="e">
        <v>#N/A</v>
      </c>
      <c r="J6047" s="5" t="s">
        <v>7619</v>
      </c>
    </row>
    <row r="6048" ht="15" customHeight="1" spans="1:10">
      <c r="A6048" s="5" t="s">
        <v>7612</v>
      </c>
      <c r="B6048" s="5" t="s">
        <v>11</v>
      </c>
      <c r="C6048" s="5" t="s">
        <v>17</v>
      </c>
      <c r="D6048" s="5" t="s">
        <v>18</v>
      </c>
      <c r="E6048" s="10">
        <v>2</v>
      </c>
      <c r="F6048" s="10">
        <v>1</v>
      </c>
      <c r="G6048" s="5" t="s">
        <v>7536</v>
      </c>
      <c r="H6048" s="5" t="s">
        <v>7537</v>
      </c>
      <c r="I6048" s="5" t="s">
        <v>7538</v>
      </c>
      <c r="J6048" s="5" t="s">
        <v>7620</v>
      </c>
    </row>
    <row r="6049" ht="15" customHeight="1" spans="1:10">
      <c r="A6049" s="5" t="s">
        <v>7612</v>
      </c>
      <c r="B6049" s="5" t="s">
        <v>11</v>
      </c>
      <c r="C6049" s="5" t="s">
        <v>17</v>
      </c>
      <c r="D6049" s="5" t="s">
        <v>18</v>
      </c>
      <c r="E6049" s="10">
        <v>1</v>
      </c>
      <c r="F6049" s="10">
        <v>1</v>
      </c>
      <c r="G6049" s="5" t="s">
        <v>7548</v>
      </c>
      <c r="H6049" s="5" t="s">
        <v>7621</v>
      </c>
      <c r="I6049" s="5" t="s">
        <v>7550</v>
      </c>
      <c r="J6049" s="5" t="s">
        <v>7622</v>
      </c>
    </row>
    <row r="6050" ht="15" customHeight="1" spans="1:10">
      <c r="A6050" s="5" t="s">
        <v>7612</v>
      </c>
      <c r="B6050" s="5" t="s">
        <v>11</v>
      </c>
      <c r="C6050" s="5" t="s">
        <v>17</v>
      </c>
      <c r="D6050" s="5" t="s">
        <v>18</v>
      </c>
      <c r="E6050" s="10">
        <v>1</v>
      </c>
      <c r="F6050" s="10">
        <v>1</v>
      </c>
      <c r="G6050" s="5" t="s">
        <v>6356</v>
      </c>
      <c r="H6050" s="5" t="s">
        <v>6357</v>
      </c>
      <c r="I6050" s="5" t="s">
        <v>6358</v>
      </c>
      <c r="J6050" s="5" t="s">
        <v>7623</v>
      </c>
    </row>
    <row r="6051" ht="15" customHeight="1" spans="1:10">
      <c r="A6051" s="5" t="s">
        <v>7612</v>
      </c>
      <c r="B6051" s="5" t="s">
        <v>11</v>
      </c>
      <c r="C6051" s="5" t="s">
        <v>1222</v>
      </c>
      <c r="D6051" s="5" t="s">
        <v>1223</v>
      </c>
      <c r="E6051" s="10">
        <v>1</v>
      </c>
      <c r="F6051" s="10">
        <v>1</v>
      </c>
      <c r="G6051" s="5" t="s">
        <v>7624</v>
      </c>
      <c r="H6051" s="5" t="s">
        <v>7625</v>
      </c>
      <c r="I6051" s="5" t="s">
        <v>7626</v>
      </c>
      <c r="J6051" s="5" t="s">
        <v>7627</v>
      </c>
    </row>
    <row r="6052" ht="15" customHeight="1" spans="1:10">
      <c r="A6052" s="5" t="s">
        <v>7612</v>
      </c>
      <c r="B6052" s="5" t="s">
        <v>11</v>
      </c>
      <c r="C6052" s="5" t="s">
        <v>902</v>
      </c>
      <c r="D6052" s="5" t="s">
        <v>903</v>
      </c>
      <c r="E6052" s="10">
        <v>2</v>
      </c>
      <c r="F6052" s="10">
        <v>1</v>
      </c>
      <c r="G6052" s="5" t="s">
        <v>6517</v>
      </c>
      <c r="H6052" s="5" t="s">
        <v>6518</v>
      </c>
      <c r="I6052" s="5" t="s">
        <v>6519</v>
      </c>
      <c r="J6052" s="5" t="s">
        <v>7628</v>
      </c>
    </row>
    <row r="6053" ht="15" customHeight="1" spans="1:10">
      <c r="A6053" s="5" t="s">
        <v>7612</v>
      </c>
      <c r="B6053" s="5" t="s">
        <v>11</v>
      </c>
      <c r="C6053" s="5" t="s">
        <v>159</v>
      </c>
      <c r="D6053" s="5" t="s">
        <v>160</v>
      </c>
      <c r="E6053" s="10">
        <v>1</v>
      </c>
      <c r="F6053" s="10">
        <v>1</v>
      </c>
      <c r="G6053" s="5" t="s">
        <v>4458</v>
      </c>
      <c r="H6053" s="5" t="s">
        <v>4459</v>
      </c>
      <c r="I6053" s="5" t="s">
        <v>4460</v>
      </c>
      <c r="J6053" s="5" t="s">
        <v>7629</v>
      </c>
    </row>
    <row r="6054" ht="15" customHeight="1" spans="1:10">
      <c r="A6054" s="5" t="s">
        <v>7612</v>
      </c>
      <c r="B6054" s="5" t="s">
        <v>11</v>
      </c>
      <c r="C6054" s="5" t="s">
        <v>1222</v>
      </c>
      <c r="D6054" s="5" t="s">
        <v>1223</v>
      </c>
      <c r="E6054" s="10">
        <v>1</v>
      </c>
      <c r="F6054" s="10">
        <v>1</v>
      </c>
      <c r="G6054" s="5" t="s">
        <v>7630</v>
      </c>
      <c r="H6054" s="5" t="e">
        <v>#N/A</v>
      </c>
      <c r="I6054" s="5" t="e">
        <v>#N/A</v>
      </c>
      <c r="J6054" s="5" t="s">
        <v>7631</v>
      </c>
    </row>
    <row r="6055" ht="15" customHeight="1" spans="1:10">
      <c r="A6055" s="5" t="s">
        <v>7612</v>
      </c>
      <c r="B6055" s="5" t="s">
        <v>11</v>
      </c>
      <c r="C6055" s="5" t="s">
        <v>102</v>
      </c>
      <c r="D6055" s="5" t="s">
        <v>103</v>
      </c>
      <c r="E6055" s="10">
        <v>1</v>
      </c>
      <c r="F6055" s="10">
        <v>1</v>
      </c>
      <c r="G6055" s="5" t="s">
        <v>7632</v>
      </c>
      <c r="H6055" s="5" t="s">
        <v>7633</v>
      </c>
      <c r="I6055" s="5" t="s">
        <v>7634</v>
      </c>
      <c r="J6055" s="5" t="s">
        <v>7635</v>
      </c>
    </row>
    <row r="6056" ht="15" customHeight="1" spans="1:10">
      <c r="A6056" s="5" t="s">
        <v>7612</v>
      </c>
      <c r="B6056" s="5" t="s">
        <v>11</v>
      </c>
      <c r="C6056" s="5" t="s">
        <v>17</v>
      </c>
      <c r="D6056" s="5" t="s">
        <v>18</v>
      </c>
      <c r="E6056" s="10">
        <v>1</v>
      </c>
      <c r="F6056" s="10">
        <v>1</v>
      </c>
      <c r="G6056" s="5" t="s">
        <v>7636</v>
      </c>
      <c r="H6056" s="5" t="e">
        <v>#N/A</v>
      </c>
      <c r="I6056" s="5" t="e">
        <v>#N/A</v>
      </c>
      <c r="J6056" s="5" t="s">
        <v>7637</v>
      </c>
    </row>
    <row r="6057" ht="15" customHeight="1" spans="1:10">
      <c r="A6057" s="5" t="s">
        <v>7612</v>
      </c>
      <c r="B6057" s="5" t="s">
        <v>11</v>
      </c>
      <c r="C6057" s="5" t="s">
        <v>17</v>
      </c>
      <c r="D6057" s="5" t="s">
        <v>18</v>
      </c>
      <c r="E6057" s="10">
        <v>1</v>
      </c>
      <c r="F6057" s="10">
        <v>1</v>
      </c>
      <c r="G6057" s="5" t="s">
        <v>7632</v>
      </c>
      <c r="H6057" s="5" t="s">
        <v>7638</v>
      </c>
      <c r="I6057" s="5" t="s">
        <v>7634</v>
      </c>
      <c r="J6057" s="5" t="s">
        <v>7639</v>
      </c>
    </row>
    <row r="6058" ht="15" customHeight="1" spans="1:10">
      <c r="A6058" s="5" t="s">
        <v>7612</v>
      </c>
      <c r="B6058" s="5" t="s">
        <v>11</v>
      </c>
      <c r="C6058" s="5" t="s">
        <v>17</v>
      </c>
      <c r="D6058" s="5" t="s">
        <v>18</v>
      </c>
      <c r="E6058" s="10">
        <v>1</v>
      </c>
      <c r="F6058" s="10">
        <v>1</v>
      </c>
      <c r="G6058" s="5" t="s">
        <v>7574</v>
      </c>
      <c r="H6058" s="5" t="e">
        <v>#N/A</v>
      </c>
      <c r="I6058" s="5" t="e">
        <v>#N/A</v>
      </c>
      <c r="J6058" s="5" t="s">
        <v>7640</v>
      </c>
    </row>
    <row r="6059" ht="15" customHeight="1" spans="1:10">
      <c r="A6059" s="5" t="s">
        <v>7612</v>
      </c>
      <c r="B6059" s="5" t="s">
        <v>62</v>
      </c>
      <c r="C6059" s="5" t="s">
        <v>902</v>
      </c>
      <c r="D6059" s="5" t="s">
        <v>903</v>
      </c>
      <c r="E6059" s="10">
        <v>11</v>
      </c>
      <c r="F6059" s="10">
        <v>1</v>
      </c>
      <c r="G6059" s="5" t="s">
        <v>6517</v>
      </c>
      <c r="H6059" s="5" t="s">
        <v>6518</v>
      </c>
      <c r="I6059" s="5" t="s">
        <v>6519</v>
      </c>
      <c r="J6059" s="5" t="s">
        <v>7641</v>
      </c>
    </row>
    <row r="6060" ht="15" customHeight="1" spans="1:10">
      <c r="A6060" s="5" t="s">
        <v>7612</v>
      </c>
      <c r="B6060" s="5" t="s">
        <v>62</v>
      </c>
      <c r="C6060" s="5" t="s">
        <v>902</v>
      </c>
      <c r="D6060" s="5" t="s">
        <v>903</v>
      </c>
      <c r="E6060" s="10">
        <v>12</v>
      </c>
      <c r="F6060" s="10">
        <v>1</v>
      </c>
      <c r="G6060" s="5" t="s">
        <v>6517</v>
      </c>
      <c r="H6060" s="5" t="s">
        <v>6518</v>
      </c>
      <c r="I6060" s="5" t="s">
        <v>6519</v>
      </c>
      <c r="J6060" s="5" t="s">
        <v>7642</v>
      </c>
    </row>
    <row r="6061" ht="15" customHeight="1" spans="1:10">
      <c r="A6061" s="5" t="s">
        <v>7612</v>
      </c>
      <c r="B6061" s="5" t="s">
        <v>62</v>
      </c>
      <c r="C6061" s="5" t="s">
        <v>902</v>
      </c>
      <c r="D6061" s="5" t="s">
        <v>903</v>
      </c>
      <c r="E6061" s="10">
        <v>12</v>
      </c>
      <c r="F6061" s="10">
        <v>1</v>
      </c>
      <c r="G6061" s="5" t="s">
        <v>6517</v>
      </c>
      <c r="H6061" s="5" t="s">
        <v>6518</v>
      </c>
      <c r="I6061" s="5" t="s">
        <v>6519</v>
      </c>
      <c r="J6061" s="5" t="s">
        <v>7643</v>
      </c>
    </row>
    <row r="6062" ht="15" customHeight="1" spans="1:10">
      <c r="A6062" s="5"/>
      <c r="B6062" s="5"/>
      <c r="C6062" s="5" t="s">
        <v>902</v>
      </c>
      <c r="D6062" s="5" t="s">
        <v>903</v>
      </c>
      <c r="E6062" s="10">
        <v>12</v>
      </c>
      <c r="F6062" s="10">
        <v>1</v>
      </c>
      <c r="G6062" s="5" t="s">
        <v>6517</v>
      </c>
      <c r="H6062" s="5" t="s">
        <v>6518</v>
      </c>
      <c r="I6062" s="5" t="s">
        <v>6519</v>
      </c>
      <c r="J6062" s="5" t="s">
        <v>7644</v>
      </c>
    </row>
    <row r="6063" ht="15" customHeight="1" spans="1:10">
      <c r="A6063" s="5" t="s">
        <v>7612</v>
      </c>
      <c r="B6063" s="5" t="s">
        <v>62</v>
      </c>
      <c r="C6063" s="5" t="s">
        <v>902</v>
      </c>
      <c r="D6063" s="5" t="s">
        <v>903</v>
      </c>
      <c r="E6063" s="10">
        <v>1</v>
      </c>
      <c r="F6063" s="10">
        <v>1</v>
      </c>
      <c r="G6063" s="5" t="s">
        <v>904</v>
      </c>
      <c r="H6063" s="5" t="s">
        <v>905</v>
      </c>
      <c r="I6063" s="5" t="s">
        <v>906</v>
      </c>
      <c r="J6063" s="5" t="s">
        <v>7645</v>
      </c>
    </row>
    <row r="6064" ht="15" customHeight="1" spans="1:10">
      <c r="A6064" s="5" t="s">
        <v>7612</v>
      </c>
      <c r="B6064" s="5" t="s">
        <v>62</v>
      </c>
      <c r="C6064" s="5" t="s">
        <v>902</v>
      </c>
      <c r="D6064" s="5" t="s">
        <v>903</v>
      </c>
      <c r="E6064" s="10">
        <v>2</v>
      </c>
      <c r="F6064" s="10">
        <v>1</v>
      </c>
      <c r="G6064" s="5" t="s">
        <v>7525</v>
      </c>
      <c r="H6064" s="5" t="s">
        <v>7526</v>
      </c>
      <c r="I6064" s="5" t="s">
        <v>7527</v>
      </c>
      <c r="J6064" s="5" t="s">
        <v>7646</v>
      </c>
    </row>
    <row r="6065" ht="15" customHeight="1" spans="1:10">
      <c r="A6065" s="5" t="s">
        <v>7612</v>
      </c>
      <c r="B6065" s="5" t="s">
        <v>62</v>
      </c>
      <c r="C6065" s="5" t="s">
        <v>902</v>
      </c>
      <c r="D6065" s="5" t="s">
        <v>903</v>
      </c>
      <c r="E6065" s="10">
        <v>13</v>
      </c>
      <c r="F6065" s="10">
        <v>1</v>
      </c>
      <c r="G6065" s="5" t="s">
        <v>6517</v>
      </c>
      <c r="H6065" s="5" t="s">
        <v>6518</v>
      </c>
      <c r="I6065" s="5" t="s">
        <v>6519</v>
      </c>
      <c r="J6065" s="5" t="s">
        <v>7647</v>
      </c>
    </row>
    <row r="6066" ht="15" customHeight="1" spans="1:10">
      <c r="A6066" s="5" t="s">
        <v>7612</v>
      </c>
      <c r="B6066" s="5" t="s">
        <v>62</v>
      </c>
      <c r="C6066" s="5" t="s">
        <v>902</v>
      </c>
      <c r="D6066" s="5" t="s">
        <v>903</v>
      </c>
      <c r="E6066" s="10">
        <v>2</v>
      </c>
      <c r="F6066" s="10">
        <v>1</v>
      </c>
      <c r="G6066" s="5" t="s">
        <v>904</v>
      </c>
      <c r="H6066" s="5" t="s">
        <v>905</v>
      </c>
      <c r="I6066" s="5" t="s">
        <v>906</v>
      </c>
      <c r="J6066" s="5" t="s">
        <v>7648</v>
      </c>
    </row>
    <row r="6067" ht="15" customHeight="1" spans="1:10">
      <c r="A6067" s="5" t="s">
        <v>7612</v>
      </c>
      <c r="B6067" s="5" t="s">
        <v>62</v>
      </c>
      <c r="C6067" s="5" t="s">
        <v>902</v>
      </c>
      <c r="D6067" s="5" t="s">
        <v>903</v>
      </c>
      <c r="E6067" s="10">
        <v>2</v>
      </c>
      <c r="F6067" s="10">
        <v>1</v>
      </c>
      <c r="G6067" s="5" t="s">
        <v>7525</v>
      </c>
      <c r="H6067" s="5" t="s">
        <v>7526</v>
      </c>
      <c r="I6067" s="5" t="s">
        <v>7527</v>
      </c>
      <c r="J6067" s="5" t="s">
        <v>7649</v>
      </c>
    </row>
    <row r="6068" ht="15" customHeight="1" spans="1:10">
      <c r="A6068" s="5" t="s">
        <v>7612</v>
      </c>
      <c r="B6068" s="5" t="s">
        <v>62</v>
      </c>
      <c r="C6068" s="5" t="s">
        <v>902</v>
      </c>
      <c r="D6068" s="5" t="s">
        <v>903</v>
      </c>
      <c r="E6068" s="10">
        <v>13</v>
      </c>
      <c r="F6068" s="10">
        <v>1</v>
      </c>
      <c r="G6068" s="5" t="s">
        <v>6517</v>
      </c>
      <c r="H6068" s="5" t="s">
        <v>6518</v>
      </c>
      <c r="I6068" s="5" t="s">
        <v>6519</v>
      </c>
      <c r="J6068" s="5" t="s">
        <v>7650</v>
      </c>
    </row>
    <row r="6069" ht="15" customHeight="1" spans="1:10">
      <c r="A6069" s="5" t="s">
        <v>7612</v>
      </c>
      <c r="B6069" s="5" t="s">
        <v>62</v>
      </c>
      <c r="C6069" s="5" t="s">
        <v>902</v>
      </c>
      <c r="D6069" s="5" t="s">
        <v>903</v>
      </c>
      <c r="E6069" s="10">
        <v>3</v>
      </c>
      <c r="F6069" s="10">
        <v>1</v>
      </c>
      <c r="G6069" s="5" t="s">
        <v>7525</v>
      </c>
      <c r="H6069" s="5" t="s">
        <v>7526</v>
      </c>
      <c r="I6069" s="5" t="s">
        <v>7527</v>
      </c>
      <c r="J6069" s="5" t="s">
        <v>7651</v>
      </c>
    </row>
    <row r="6070" ht="15" customHeight="1" spans="1:10">
      <c r="A6070" s="5" t="s">
        <v>7612</v>
      </c>
      <c r="B6070" s="5" t="s">
        <v>62</v>
      </c>
      <c r="C6070" s="5" t="s">
        <v>559</v>
      </c>
      <c r="D6070" s="5" t="s">
        <v>560</v>
      </c>
      <c r="E6070" s="10">
        <v>1</v>
      </c>
      <c r="F6070" s="10">
        <v>1</v>
      </c>
      <c r="G6070" s="5" t="s">
        <v>7652</v>
      </c>
      <c r="H6070" s="5" t="s">
        <v>7653</v>
      </c>
      <c r="I6070" s="5" t="s">
        <v>7654</v>
      </c>
      <c r="J6070" s="5" t="s">
        <v>7655</v>
      </c>
    </row>
    <row r="6071" ht="15" customHeight="1" spans="1:10">
      <c r="A6071" s="5" t="s">
        <v>7612</v>
      </c>
      <c r="B6071" s="5" t="s">
        <v>62</v>
      </c>
      <c r="C6071" s="5" t="s">
        <v>902</v>
      </c>
      <c r="D6071" s="5" t="s">
        <v>903</v>
      </c>
      <c r="E6071" s="10">
        <v>4</v>
      </c>
      <c r="F6071" s="10">
        <v>1</v>
      </c>
      <c r="G6071" s="5" t="s">
        <v>7525</v>
      </c>
      <c r="H6071" s="5" t="s">
        <v>7526</v>
      </c>
      <c r="I6071" s="5" t="s">
        <v>7527</v>
      </c>
      <c r="J6071" s="5" t="s">
        <v>7656</v>
      </c>
    </row>
    <row r="6072" ht="15" customHeight="1" spans="1:10">
      <c r="A6072" s="5" t="s">
        <v>7612</v>
      </c>
      <c r="B6072" s="5" t="s">
        <v>62</v>
      </c>
      <c r="C6072" s="5" t="s">
        <v>902</v>
      </c>
      <c r="D6072" s="5" t="s">
        <v>903</v>
      </c>
      <c r="E6072" s="10">
        <v>3</v>
      </c>
      <c r="F6072" s="10">
        <v>1</v>
      </c>
      <c r="G6072" s="5" t="s">
        <v>904</v>
      </c>
      <c r="H6072" s="5" t="s">
        <v>905</v>
      </c>
      <c r="I6072" s="5" t="s">
        <v>906</v>
      </c>
      <c r="J6072" s="5" t="s">
        <v>7657</v>
      </c>
    </row>
    <row r="6073" ht="15" customHeight="1" spans="1:10">
      <c r="A6073" s="5" t="s">
        <v>7612</v>
      </c>
      <c r="B6073" s="5" t="s">
        <v>62</v>
      </c>
      <c r="C6073" s="5" t="s">
        <v>902</v>
      </c>
      <c r="D6073" s="5" t="s">
        <v>903</v>
      </c>
      <c r="E6073" s="10">
        <v>3</v>
      </c>
      <c r="F6073" s="10">
        <v>1</v>
      </c>
      <c r="G6073" s="5" t="s">
        <v>7525</v>
      </c>
      <c r="H6073" s="5" t="s">
        <v>7526</v>
      </c>
      <c r="I6073" s="5" t="s">
        <v>7527</v>
      </c>
      <c r="J6073" s="5" t="s">
        <v>7658</v>
      </c>
    </row>
    <row r="6074" ht="15" customHeight="1" spans="1:10">
      <c r="A6074" s="5" t="s">
        <v>7612</v>
      </c>
      <c r="B6074" s="5" t="s">
        <v>62</v>
      </c>
      <c r="C6074" s="5" t="s">
        <v>902</v>
      </c>
      <c r="D6074" s="5" t="s">
        <v>903</v>
      </c>
      <c r="E6074" s="10">
        <v>1</v>
      </c>
      <c r="F6074" s="10">
        <v>1</v>
      </c>
      <c r="G6074" s="5" t="s">
        <v>904</v>
      </c>
      <c r="H6074" s="5" t="s">
        <v>905</v>
      </c>
      <c r="I6074" s="5" t="s">
        <v>906</v>
      </c>
      <c r="J6074" s="5" t="s">
        <v>7659</v>
      </c>
    </row>
    <row r="6075" ht="15" customHeight="1" spans="1:10">
      <c r="A6075" s="5" t="s">
        <v>7612</v>
      </c>
      <c r="B6075" s="5" t="s">
        <v>62</v>
      </c>
      <c r="C6075" s="5" t="s">
        <v>902</v>
      </c>
      <c r="D6075" s="5" t="s">
        <v>903</v>
      </c>
      <c r="E6075" s="10">
        <v>3</v>
      </c>
      <c r="F6075" s="10">
        <v>1</v>
      </c>
      <c r="G6075" s="5" t="s">
        <v>7525</v>
      </c>
      <c r="H6075" s="5" t="s">
        <v>7526</v>
      </c>
      <c r="I6075" s="5" t="s">
        <v>7527</v>
      </c>
      <c r="J6075" s="5" t="s">
        <v>7660</v>
      </c>
    </row>
    <row r="6076" ht="15" customHeight="1" spans="1:10">
      <c r="A6076" s="5" t="s">
        <v>7612</v>
      </c>
      <c r="B6076" s="5" t="s">
        <v>62</v>
      </c>
      <c r="C6076" s="5" t="s">
        <v>902</v>
      </c>
      <c r="D6076" s="5" t="s">
        <v>903</v>
      </c>
      <c r="E6076" s="10">
        <v>4</v>
      </c>
      <c r="F6076" s="10">
        <v>1</v>
      </c>
      <c r="G6076" s="5" t="s">
        <v>7525</v>
      </c>
      <c r="H6076" s="5" t="s">
        <v>7526</v>
      </c>
      <c r="I6076" s="5" t="s">
        <v>7527</v>
      </c>
      <c r="J6076" s="5" t="s">
        <v>7661</v>
      </c>
    </row>
    <row r="6077" ht="15" customHeight="1" spans="1:10">
      <c r="A6077" s="5" t="s">
        <v>7612</v>
      </c>
      <c r="B6077" s="5" t="s">
        <v>62</v>
      </c>
      <c r="C6077" s="5" t="s">
        <v>902</v>
      </c>
      <c r="D6077" s="5" t="s">
        <v>903</v>
      </c>
      <c r="E6077" s="10">
        <v>1</v>
      </c>
      <c r="F6077" s="10">
        <v>1</v>
      </c>
      <c r="G6077" s="5" t="s">
        <v>904</v>
      </c>
      <c r="H6077" s="5" t="s">
        <v>905</v>
      </c>
      <c r="I6077" s="5" t="s">
        <v>906</v>
      </c>
      <c r="J6077" s="5" t="s">
        <v>7662</v>
      </c>
    </row>
    <row r="6078" ht="15" customHeight="1" spans="1:10">
      <c r="A6078" s="5" t="s">
        <v>7663</v>
      </c>
      <c r="B6078" s="5" t="s">
        <v>11</v>
      </c>
      <c r="C6078" s="5" t="s">
        <v>902</v>
      </c>
      <c r="D6078" s="5" t="s">
        <v>903</v>
      </c>
      <c r="E6078" s="10">
        <v>13</v>
      </c>
      <c r="F6078" s="10">
        <v>1</v>
      </c>
      <c r="G6078" s="5" t="s">
        <v>6517</v>
      </c>
      <c r="H6078" s="5" t="s">
        <v>6518</v>
      </c>
      <c r="I6078" s="5" t="s">
        <v>6519</v>
      </c>
      <c r="J6078" s="5" t="s">
        <v>7664</v>
      </c>
    </row>
    <row r="6079" ht="15" customHeight="1" spans="1:10">
      <c r="A6079" s="5"/>
      <c r="B6079" s="5"/>
      <c r="C6079" s="5" t="s">
        <v>902</v>
      </c>
      <c r="D6079" s="5" t="s">
        <v>903</v>
      </c>
      <c r="E6079" s="10">
        <v>13</v>
      </c>
      <c r="F6079" s="10">
        <v>1</v>
      </c>
      <c r="G6079" s="5" t="s">
        <v>6517</v>
      </c>
      <c r="H6079" s="5" t="s">
        <v>6518</v>
      </c>
      <c r="I6079" s="5" t="s">
        <v>6519</v>
      </c>
      <c r="J6079" s="5" t="s">
        <v>7665</v>
      </c>
    </row>
    <row r="6080" ht="15" customHeight="1" spans="1:10">
      <c r="A6080" s="5"/>
      <c r="B6080" s="5"/>
      <c r="C6080" s="5" t="s">
        <v>902</v>
      </c>
      <c r="D6080" s="5" t="s">
        <v>903</v>
      </c>
      <c r="E6080" s="10">
        <v>13</v>
      </c>
      <c r="F6080" s="10">
        <v>1</v>
      </c>
      <c r="G6080" s="5" t="s">
        <v>6517</v>
      </c>
      <c r="H6080" s="5" t="s">
        <v>6518</v>
      </c>
      <c r="I6080" s="5" t="s">
        <v>6519</v>
      </c>
      <c r="J6080" s="5" t="s">
        <v>7666</v>
      </c>
    </row>
    <row r="6081" ht="15" customHeight="1" spans="1:10">
      <c r="A6081" s="5"/>
      <c r="B6081" s="5"/>
      <c r="C6081" s="5" t="s">
        <v>902</v>
      </c>
      <c r="D6081" s="5" t="s">
        <v>903</v>
      </c>
      <c r="E6081" s="10">
        <v>13</v>
      </c>
      <c r="F6081" s="10">
        <v>1</v>
      </c>
      <c r="G6081" s="5" t="s">
        <v>6517</v>
      </c>
      <c r="H6081" s="5" t="s">
        <v>6518</v>
      </c>
      <c r="I6081" s="5" t="s">
        <v>6519</v>
      </c>
      <c r="J6081" s="5" t="s">
        <v>7667</v>
      </c>
    </row>
    <row r="6082" ht="15" customHeight="1" spans="1:10">
      <c r="A6082" s="5"/>
      <c r="B6082" s="5"/>
      <c r="C6082" s="5" t="s">
        <v>902</v>
      </c>
      <c r="D6082" s="5" t="s">
        <v>903</v>
      </c>
      <c r="E6082" s="10">
        <v>13</v>
      </c>
      <c r="F6082" s="10">
        <v>1</v>
      </c>
      <c r="G6082" s="5" t="s">
        <v>6517</v>
      </c>
      <c r="H6082" s="5" t="s">
        <v>6518</v>
      </c>
      <c r="I6082" s="5" t="s">
        <v>6519</v>
      </c>
      <c r="J6082" s="5" t="s">
        <v>7668</v>
      </c>
    </row>
    <row r="6083" ht="15" customHeight="1" spans="1:10">
      <c r="A6083" s="5"/>
      <c r="B6083" s="5"/>
      <c r="C6083" s="5" t="s">
        <v>902</v>
      </c>
      <c r="D6083" s="5" t="s">
        <v>903</v>
      </c>
      <c r="E6083" s="10">
        <v>13</v>
      </c>
      <c r="F6083" s="10">
        <v>1</v>
      </c>
      <c r="G6083" s="5" t="s">
        <v>6517</v>
      </c>
      <c r="H6083" s="5" t="s">
        <v>6518</v>
      </c>
      <c r="I6083" s="5" t="s">
        <v>6519</v>
      </c>
      <c r="J6083" s="5" t="s">
        <v>7669</v>
      </c>
    </row>
    <row r="6084" ht="15" customHeight="1" spans="1:10">
      <c r="A6084" s="5"/>
      <c r="B6084" s="5"/>
      <c r="C6084" s="5" t="s">
        <v>902</v>
      </c>
      <c r="D6084" s="5" t="s">
        <v>903</v>
      </c>
      <c r="E6084" s="10">
        <v>13</v>
      </c>
      <c r="F6084" s="10">
        <v>1</v>
      </c>
      <c r="G6084" s="5" t="s">
        <v>6517</v>
      </c>
      <c r="H6084" s="5" t="s">
        <v>6518</v>
      </c>
      <c r="I6084" s="5" t="s">
        <v>6519</v>
      </c>
      <c r="J6084" s="5" t="s">
        <v>7670</v>
      </c>
    </row>
    <row r="6085" ht="15" customHeight="1" spans="1:10">
      <c r="A6085" s="5"/>
      <c r="B6085" s="5"/>
      <c r="C6085" s="5" t="s">
        <v>902</v>
      </c>
      <c r="D6085" s="5" t="s">
        <v>903</v>
      </c>
      <c r="E6085" s="10">
        <v>13</v>
      </c>
      <c r="F6085" s="10">
        <v>1</v>
      </c>
      <c r="G6085" s="5" t="s">
        <v>6517</v>
      </c>
      <c r="H6085" s="5" t="s">
        <v>6518</v>
      </c>
      <c r="I6085" s="5" t="s">
        <v>6519</v>
      </c>
      <c r="J6085" s="5" t="s">
        <v>7671</v>
      </c>
    </row>
    <row r="6086" ht="15" customHeight="1" spans="1:10">
      <c r="A6086" s="5"/>
      <c r="B6086" s="5"/>
      <c r="C6086" s="5" t="s">
        <v>902</v>
      </c>
      <c r="D6086" s="5" t="s">
        <v>903</v>
      </c>
      <c r="E6086" s="10">
        <v>13</v>
      </c>
      <c r="F6086" s="10">
        <v>1</v>
      </c>
      <c r="G6086" s="5" t="s">
        <v>6517</v>
      </c>
      <c r="H6086" s="5" t="s">
        <v>6518</v>
      </c>
      <c r="I6086" s="5" t="s">
        <v>6519</v>
      </c>
      <c r="J6086" s="5" t="s">
        <v>7672</v>
      </c>
    </row>
    <row r="6087" ht="15" customHeight="1" spans="1:10">
      <c r="A6087" s="5"/>
      <c r="B6087" s="5"/>
      <c r="C6087" s="5" t="s">
        <v>902</v>
      </c>
      <c r="D6087" s="5" t="s">
        <v>903</v>
      </c>
      <c r="E6087" s="10">
        <v>13</v>
      </c>
      <c r="F6087" s="10">
        <v>1</v>
      </c>
      <c r="G6087" s="5" t="s">
        <v>6517</v>
      </c>
      <c r="H6087" s="5" t="s">
        <v>6518</v>
      </c>
      <c r="I6087" s="5" t="s">
        <v>6519</v>
      </c>
      <c r="J6087" s="5" t="s">
        <v>7673</v>
      </c>
    </row>
    <row r="6088" ht="15" customHeight="1" spans="1:10">
      <c r="A6088" s="5"/>
      <c r="B6088" s="5"/>
      <c r="C6088" s="5" t="s">
        <v>902</v>
      </c>
      <c r="D6088" s="5" t="s">
        <v>903</v>
      </c>
      <c r="E6088" s="10">
        <v>13</v>
      </c>
      <c r="F6088" s="10">
        <v>1</v>
      </c>
      <c r="G6088" s="5" t="s">
        <v>6517</v>
      </c>
      <c r="H6088" s="5" t="s">
        <v>6518</v>
      </c>
      <c r="I6088" s="5" t="s">
        <v>6519</v>
      </c>
      <c r="J6088" s="5" t="s">
        <v>7674</v>
      </c>
    </row>
    <row r="6089" ht="15" customHeight="1" spans="1:10">
      <c r="A6089" s="5" t="s">
        <v>7663</v>
      </c>
      <c r="B6089" s="5" t="s">
        <v>11</v>
      </c>
      <c r="C6089" s="5" t="s">
        <v>2003</v>
      </c>
      <c r="D6089" s="5" t="s">
        <v>2004</v>
      </c>
      <c r="E6089" s="10">
        <v>1</v>
      </c>
      <c r="F6089" s="10">
        <v>1</v>
      </c>
      <c r="G6089" s="5" t="s">
        <v>7675</v>
      </c>
      <c r="H6089" s="5" t="e">
        <v>#N/A</v>
      </c>
      <c r="I6089" s="5" t="e">
        <v>#N/A</v>
      </c>
      <c r="J6089" s="5" t="s">
        <v>7676</v>
      </c>
    </row>
    <row r="6090" ht="15" customHeight="1" spans="1:10">
      <c r="A6090" s="5" t="s">
        <v>7663</v>
      </c>
      <c r="B6090" s="5" t="s">
        <v>11</v>
      </c>
      <c r="C6090" s="5" t="s">
        <v>17</v>
      </c>
      <c r="D6090" s="5" t="s">
        <v>18</v>
      </c>
      <c r="E6090" s="10">
        <v>1</v>
      </c>
      <c r="F6090" s="10">
        <v>1</v>
      </c>
      <c r="G6090" s="5" t="s">
        <v>5767</v>
      </c>
      <c r="H6090" s="5" t="s">
        <v>2224</v>
      </c>
      <c r="I6090" s="5" t="s">
        <v>5769</v>
      </c>
      <c r="J6090" s="5" t="s">
        <v>7677</v>
      </c>
    </row>
    <row r="6091" ht="15" customHeight="1" spans="1:10">
      <c r="A6091" s="5" t="s">
        <v>7663</v>
      </c>
      <c r="B6091" s="5" t="s">
        <v>11</v>
      </c>
      <c r="C6091" s="5" t="s">
        <v>51</v>
      </c>
      <c r="D6091" s="5" t="s">
        <v>52</v>
      </c>
      <c r="E6091" s="10">
        <v>1</v>
      </c>
      <c r="F6091" s="10">
        <v>1</v>
      </c>
      <c r="G6091" s="5" t="s">
        <v>7578</v>
      </c>
      <c r="H6091" s="5" t="e">
        <v>#N/A</v>
      </c>
      <c r="I6091" s="5" t="e">
        <v>#N/A</v>
      </c>
      <c r="J6091" s="5" t="s">
        <v>7678</v>
      </c>
    </row>
    <row r="6092" ht="15" customHeight="1" spans="1:10">
      <c r="A6092" s="5" t="s">
        <v>7663</v>
      </c>
      <c r="B6092" s="5" t="s">
        <v>62</v>
      </c>
      <c r="C6092" s="5" t="s">
        <v>559</v>
      </c>
      <c r="D6092" s="5" t="s">
        <v>560</v>
      </c>
      <c r="E6092" s="10">
        <v>3</v>
      </c>
      <c r="F6092" s="10">
        <v>1</v>
      </c>
      <c r="G6092" s="5" t="s">
        <v>7652</v>
      </c>
      <c r="H6092" s="5" t="s">
        <v>7653</v>
      </c>
      <c r="I6092" s="5" t="s">
        <v>7654</v>
      </c>
      <c r="J6092" s="5" t="s">
        <v>7679</v>
      </c>
    </row>
    <row r="6093" ht="15" customHeight="1" spans="1:10">
      <c r="A6093" s="5"/>
      <c r="B6093" s="5"/>
      <c r="C6093" s="5" t="s">
        <v>559</v>
      </c>
      <c r="D6093" s="5" t="s">
        <v>560</v>
      </c>
      <c r="E6093" s="10">
        <v>3</v>
      </c>
      <c r="F6093" s="10">
        <v>1</v>
      </c>
      <c r="G6093" s="5" t="s">
        <v>7652</v>
      </c>
      <c r="H6093" s="5" t="s">
        <v>7653</v>
      </c>
      <c r="I6093" s="5" t="s">
        <v>7654</v>
      </c>
      <c r="J6093" s="5" t="s">
        <v>7680</v>
      </c>
    </row>
    <row r="6094" ht="15" customHeight="1" spans="1:10">
      <c r="A6094" s="5" t="s">
        <v>7663</v>
      </c>
      <c r="B6094" s="5" t="s">
        <v>62</v>
      </c>
      <c r="C6094" s="5" t="s">
        <v>902</v>
      </c>
      <c r="D6094" s="5" t="s">
        <v>903</v>
      </c>
      <c r="E6094" s="10">
        <v>4</v>
      </c>
      <c r="F6094" s="10">
        <v>1</v>
      </c>
      <c r="G6094" s="5" t="s">
        <v>7525</v>
      </c>
      <c r="H6094" s="5" t="s">
        <v>7526</v>
      </c>
      <c r="I6094" s="5" t="s">
        <v>7527</v>
      </c>
      <c r="J6094" s="5" t="s">
        <v>7681</v>
      </c>
    </row>
    <row r="6095" ht="15" customHeight="1" spans="1:10">
      <c r="A6095" s="5" t="s">
        <v>7663</v>
      </c>
      <c r="B6095" s="5" t="s">
        <v>62</v>
      </c>
      <c r="C6095" s="5" t="s">
        <v>961</v>
      </c>
      <c r="D6095" s="5" t="s">
        <v>962</v>
      </c>
      <c r="E6095" s="10">
        <v>2</v>
      </c>
      <c r="F6095" s="10">
        <v>1</v>
      </c>
      <c r="G6095" s="5" t="s">
        <v>7682</v>
      </c>
      <c r="H6095" s="5" t="e">
        <v>#N/A</v>
      </c>
      <c r="I6095" s="5" t="e">
        <v>#N/A</v>
      </c>
      <c r="J6095" s="5" t="s">
        <v>7683</v>
      </c>
    </row>
    <row r="6096" ht="15" customHeight="1" spans="1:10">
      <c r="A6096" s="5"/>
      <c r="B6096" s="5"/>
      <c r="C6096" s="5" t="s">
        <v>961</v>
      </c>
      <c r="D6096" s="5" t="s">
        <v>962</v>
      </c>
      <c r="E6096" s="10">
        <v>2</v>
      </c>
      <c r="F6096" s="10">
        <v>1</v>
      </c>
      <c r="G6096" s="5" t="s">
        <v>7682</v>
      </c>
      <c r="H6096" s="5" t="e">
        <v>#N/A</v>
      </c>
      <c r="I6096" s="5" t="e">
        <v>#N/A</v>
      </c>
      <c r="J6096" s="5" t="s">
        <v>7684</v>
      </c>
    </row>
    <row r="6097" ht="15" customHeight="1" spans="1:10">
      <c r="A6097" s="5" t="s">
        <v>7663</v>
      </c>
      <c r="B6097" s="5" t="s">
        <v>62</v>
      </c>
      <c r="C6097" s="5" t="s">
        <v>902</v>
      </c>
      <c r="D6097" s="5" t="s">
        <v>903</v>
      </c>
      <c r="E6097" s="10">
        <v>6</v>
      </c>
      <c r="F6097" s="10">
        <v>1</v>
      </c>
      <c r="G6097" s="5" t="s">
        <v>7525</v>
      </c>
      <c r="H6097" s="5" t="s">
        <v>7526</v>
      </c>
      <c r="I6097" s="5" t="s">
        <v>7527</v>
      </c>
      <c r="J6097" s="5" t="s">
        <v>7685</v>
      </c>
    </row>
    <row r="6098" ht="15" customHeight="1" spans="1:10">
      <c r="A6098" s="5"/>
      <c r="B6098" s="5"/>
      <c r="C6098" s="5" t="s">
        <v>902</v>
      </c>
      <c r="D6098" s="5" t="s">
        <v>903</v>
      </c>
      <c r="E6098" s="10">
        <v>6</v>
      </c>
      <c r="F6098" s="10">
        <v>1</v>
      </c>
      <c r="G6098" s="5" t="s">
        <v>7525</v>
      </c>
      <c r="H6098" s="5" t="s">
        <v>7526</v>
      </c>
      <c r="I6098" s="5" t="s">
        <v>7527</v>
      </c>
      <c r="J6098" s="5" t="s">
        <v>7686</v>
      </c>
    </row>
    <row r="6099" ht="15" customHeight="1" spans="1:10">
      <c r="A6099" s="5" t="s">
        <v>7663</v>
      </c>
      <c r="B6099" s="5" t="s">
        <v>62</v>
      </c>
      <c r="C6099" s="5" t="s">
        <v>902</v>
      </c>
      <c r="D6099" s="5" t="s">
        <v>903</v>
      </c>
      <c r="E6099" s="10">
        <v>5</v>
      </c>
      <c r="F6099" s="10">
        <v>1</v>
      </c>
      <c r="G6099" s="5" t="s">
        <v>7525</v>
      </c>
      <c r="H6099" s="5" t="s">
        <v>7526</v>
      </c>
      <c r="I6099" s="5" t="s">
        <v>7527</v>
      </c>
      <c r="J6099" s="5" t="s">
        <v>7687</v>
      </c>
    </row>
    <row r="6100" ht="15" customHeight="1" spans="1:10">
      <c r="A6100" s="5" t="s">
        <v>7688</v>
      </c>
      <c r="B6100" s="5" t="s">
        <v>11</v>
      </c>
      <c r="C6100" s="5" t="s">
        <v>17</v>
      </c>
      <c r="D6100" s="5" t="s">
        <v>18</v>
      </c>
      <c r="E6100" s="10">
        <v>2</v>
      </c>
      <c r="F6100" s="10">
        <v>1</v>
      </c>
      <c r="G6100" s="5" t="s">
        <v>7689</v>
      </c>
      <c r="H6100" s="5" t="s">
        <v>7690</v>
      </c>
      <c r="I6100" s="5" t="s">
        <v>7691</v>
      </c>
      <c r="J6100" s="5" t="s">
        <v>7692</v>
      </c>
    </row>
    <row r="6101" ht="15" customHeight="1" spans="1:10">
      <c r="A6101" s="5"/>
      <c r="B6101" s="5"/>
      <c r="C6101" s="5" t="s">
        <v>17</v>
      </c>
      <c r="D6101" s="5" t="s">
        <v>18</v>
      </c>
      <c r="E6101" s="10">
        <v>2</v>
      </c>
      <c r="F6101" s="10">
        <v>1</v>
      </c>
      <c r="G6101" s="5" t="s">
        <v>7689</v>
      </c>
      <c r="H6101" s="5" t="s">
        <v>7690</v>
      </c>
      <c r="I6101" s="5" t="s">
        <v>7691</v>
      </c>
      <c r="J6101" s="5" t="s">
        <v>7693</v>
      </c>
    </row>
    <row r="6102" ht="15" customHeight="1" spans="1:10">
      <c r="A6102" s="5" t="s">
        <v>7663</v>
      </c>
      <c r="B6102" s="5" t="s">
        <v>62</v>
      </c>
      <c r="C6102" s="5" t="s">
        <v>902</v>
      </c>
      <c r="D6102" s="5" t="s">
        <v>903</v>
      </c>
      <c r="E6102" s="10">
        <v>5</v>
      </c>
      <c r="F6102" s="10">
        <v>1</v>
      </c>
      <c r="G6102" s="5" t="s">
        <v>7525</v>
      </c>
      <c r="H6102" s="5" t="s">
        <v>7526</v>
      </c>
      <c r="I6102" s="5" t="s">
        <v>7527</v>
      </c>
      <c r="J6102" s="5" t="s">
        <v>7694</v>
      </c>
    </row>
    <row r="6103" ht="15" customHeight="1" spans="1:10">
      <c r="A6103" s="5" t="s">
        <v>7663</v>
      </c>
      <c r="B6103" s="5" t="s">
        <v>62</v>
      </c>
      <c r="C6103" s="5" t="s">
        <v>902</v>
      </c>
      <c r="D6103" s="5" t="s">
        <v>903</v>
      </c>
      <c r="E6103" s="10">
        <v>2</v>
      </c>
      <c r="F6103" s="10">
        <v>1</v>
      </c>
      <c r="G6103" s="5" t="s">
        <v>904</v>
      </c>
      <c r="H6103" s="5" t="s">
        <v>905</v>
      </c>
      <c r="I6103" s="5" t="s">
        <v>906</v>
      </c>
      <c r="J6103" s="5" t="s">
        <v>7695</v>
      </c>
    </row>
    <row r="6104" ht="15" customHeight="1" spans="1:10">
      <c r="A6104" s="5" t="s">
        <v>7688</v>
      </c>
      <c r="B6104" s="5" t="s">
        <v>11</v>
      </c>
      <c r="C6104" s="5" t="s">
        <v>51</v>
      </c>
      <c r="D6104" s="5" t="s">
        <v>52</v>
      </c>
      <c r="E6104" s="10">
        <v>1</v>
      </c>
      <c r="F6104" s="10">
        <v>1</v>
      </c>
      <c r="G6104" s="5" t="s">
        <v>7696</v>
      </c>
      <c r="H6104" s="5" t="s">
        <v>7697</v>
      </c>
      <c r="I6104" s="5" t="s">
        <v>7698</v>
      </c>
      <c r="J6104" s="5" t="s">
        <v>7699</v>
      </c>
    </row>
    <row r="6105" ht="15" customHeight="1" spans="1:10">
      <c r="A6105" s="5" t="s">
        <v>7688</v>
      </c>
      <c r="B6105" s="5" t="s">
        <v>11</v>
      </c>
      <c r="C6105" s="5" t="s">
        <v>51</v>
      </c>
      <c r="D6105" s="5" t="s">
        <v>52</v>
      </c>
      <c r="E6105" s="10">
        <v>1</v>
      </c>
      <c r="F6105" s="10">
        <v>1</v>
      </c>
      <c r="G6105" s="5" t="s">
        <v>7700</v>
      </c>
      <c r="H6105" s="5" t="s">
        <v>7701</v>
      </c>
      <c r="I6105" s="5" t="s">
        <v>7702</v>
      </c>
      <c r="J6105" s="5" t="s">
        <v>7703</v>
      </c>
    </row>
    <row r="6106" ht="15" customHeight="1" spans="1:10">
      <c r="A6106" s="5" t="s">
        <v>7663</v>
      </c>
      <c r="B6106" s="5" t="s">
        <v>62</v>
      </c>
      <c r="C6106" s="5" t="s">
        <v>902</v>
      </c>
      <c r="D6106" s="5" t="s">
        <v>903</v>
      </c>
      <c r="E6106" s="10">
        <v>6</v>
      </c>
      <c r="F6106" s="10">
        <v>1</v>
      </c>
      <c r="G6106" s="5" t="s">
        <v>7525</v>
      </c>
      <c r="H6106" s="5" t="s">
        <v>7526</v>
      </c>
      <c r="I6106" s="5" t="s">
        <v>7527</v>
      </c>
      <c r="J6106" s="5" t="s">
        <v>7704</v>
      </c>
    </row>
    <row r="6107" ht="15" customHeight="1" spans="1:10">
      <c r="A6107" s="5" t="s">
        <v>7688</v>
      </c>
      <c r="B6107" s="5" t="s">
        <v>11</v>
      </c>
      <c r="C6107" s="5" t="s">
        <v>902</v>
      </c>
      <c r="D6107" s="5" t="s">
        <v>903</v>
      </c>
      <c r="E6107" s="10">
        <v>26</v>
      </c>
      <c r="F6107" s="10">
        <v>1</v>
      </c>
      <c r="G6107" s="5" t="s">
        <v>6517</v>
      </c>
      <c r="H6107" s="5" t="s">
        <v>6518</v>
      </c>
      <c r="I6107" s="5" t="s">
        <v>6519</v>
      </c>
      <c r="J6107" s="5" t="s">
        <v>7705</v>
      </c>
    </row>
    <row r="6108" ht="15" customHeight="1" spans="1:10">
      <c r="A6108" s="5"/>
      <c r="B6108" s="5"/>
      <c r="C6108" s="5" t="s">
        <v>902</v>
      </c>
      <c r="D6108" s="5" t="s">
        <v>903</v>
      </c>
      <c r="E6108" s="10">
        <v>26</v>
      </c>
      <c r="F6108" s="10">
        <v>1</v>
      </c>
      <c r="G6108" s="5" t="s">
        <v>6517</v>
      </c>
      <c r="H6108" s="5" t="s">
        <v>6518</v>
      </c>
      <c r="I6108" s="5" t="s">
        <v>6519</v>
      </c>
      <c r="J6108" s="5" t="s">
        <v>7706</v>
      </c>
    </row>
    <row r="6109" ht="15" customHeight="1" spans="1:10">
      <c r="A6109" s="5"/>
      <c r="B6109" s="5"/>
      <c r="C6109" s="5" t="s">
        <v>902</v>
      </c>
      <c r="D6109" s="5" t="s">
        <v>903</v>
      </c>
      <c r="E6109" s="10">
        <v>26</v>
      </c>
      <c r="F6109" s="10">
        <v>1</v>
      </c>
      <c r="G6109" s="5" t="s">
        <v>6517</v>
      </c>
      <c r="H6109" s="5" t="s">
        <v>6518</v>
      </c>
      <c r="I6109" s="5" t="s">
        <v>6519</v>
      </c>
      <c r="J6109" s="5" t="s">
        <v>7707</v>
      </c>
    </row>
    <row r="6110" ht="15" customHeight="1" spans="1:10">
      <c r="A6110" s="5"/>
      <c r="B6110" s="5"/>
      <c r="C6110" s="5" t="s">
        <v>902</v>
      </c>
      <c r="D6110" s="5" t="s">
        <v>903</v>
      </c>
      <c r="E6110" s="10">
        <v>26</v>
      </c>
      <c r="F6110" s="10">
        <v>1</v>
      </c>
      <c r="G6110" s="5" t="s">
        <v>6517</v>
      </c>
      <c r="H6110" s="5" t="s">
        <v>6518</v>
      </c>
      <c r="I6110" s="5" t="s">
        <v>6519</v>
      </c>
      <c r="J6110" s="5" t="s">
        <v>7708</v>
      </c>
    </row>
    <row r="6111" ht="15" customHeight="1" spans="1:10">
      <c r="A6111" s="5"/>
      <c r="B6111" s="5"/>
      <c r="C6111" s="5" t="s">
        <v>902</v>
      </c>
      <c r="D6111" s="5" t="s">
        <v>903</v>
      </c>
      <c r="E6111" s="10">
        <v>26</v>
      </c>
      <c r="F6111" s="10">
        <v>1</v>
      </c>
      <c r="G6111" s="5" t="s">
        <v>6517</v>
      </c>
      <c r="H6111" s="5" t="s">
        <v>6518</v>
      </c>
      <c r="I6111" s="5" t="s">
        <v>6519</v>
      </c>
      <c r="J6111" s="5" t="s">
        <v>7709</v>
      </c>
    </row>
    <row r="6112" ht="15" customHeight="1" spans="1:10">
      <c r="A6112" s="5"/>
      <c r="B6112" s="5"/>
      <c r="C6112" s="5" t="s">
        <v>902</v>
      </c>
      <c r="D6112" s="5" t="s">
        <v>903</v>
      </c>
      <c r="E6112" s="10">
        <v>26</v>
      </c>
      <c r="F6112" s="10">
        <v>1</v>
      </c>
      <c r="G6112" s="5" t="s">
        <v>6517</v>
      </c>
      <c r="H6112" s="5" t="s">
        <v>6518</v>
      </c>
      <c r="I6112" s="5" t="s">
        <v>6519</v>
      </c>
      <c r="J6112" s="5" t="s">
        <v>7710</v>
      </c>
    </row>
    <row r="6113" ht="15" customHeight="1" spans="1:10">
      <c r="A6113" s="5"/>
      <c r="B6113" s="5"/>
      <c r="C6113" s="5" t="s">
        <v>902</v>
      </c>
      <c r="D6113" s="5" t="s">
        <v>903</v>
      </c>
      <c r="E6113" s="10">
        <v>26</v>
      </c>
      <c r="F6113" s="10">
        <v>1</v>
      </c>
      <c r="G6113" s="5" t="s">
        <v>6517</v>
      </c>
      <c r="H6113" s="5" t="s">
        <v>6518</v>
      </c>
      <c r="I6113" s="5" t="s">
        <v>6519</v>
      </c>
      <c r="J6113" s="5" t="s">
        <v>7711</v>
      </c>
    </row>
    <row r="6114" ht="15" customHeight="1" spans="1:10">
      <c r="A6114" s="5"/>
      <c r="B6114" s="5"/>
      <c r="C6114" s="5" t="s">
        <v>902</v>
      </c>
      <c r="D6114" s="5" t="s">
        <v>903</v>
      </c>
      <c r="E6114" s="10">
        <v>26</v>
      </c>
      <c r="F6114" s="10">
        <v>1</v>
      </c>
      <c r="G6114" s="5" t="s">
        <v>6517</v>
      </c>
      <c r="H6114" s="5" t="s">
        <v>6518</v>
      </c>
      <c r="I6114" s="5" t="s">
        <v>6519</v>
      </c>
      <c r="J6114" s="5" t="s">
        <v>7712</v>
      </c>
    </row>
    <row r="6115" ht="15" customHeight="1" spans="1:10">
      <c r="A6115" s="5"/>
      <c r="B6115" s="5"/>
      <c r="C6115" s="5" t="s">
        <v>902</v>
      </c>
      <c r="D6115" s="5" t="s">
        <v>903</v>
      </c>
      <c r="E6115" s="10">
        <v>26</v>
      </c>
      <c r="F6115" s="10">
        <v>1</v>
      </c>
      <c r="G6115" s="5" t="s">
        <v>6517</v>
      </c>
      <c r="H6115" s="5" t="s">
        <v>6518</v>
      </c>
      <c r="I6115" s="5" t="s">
        <v>6519</v>
      </c>
      <c r="J6115" s="5" t="s">
        <v>7713</v>
      </c>
    </row>
    <row r="6116" ht="15" customHeight="1" spans="1:10">
      <c r="A6116" s="5"/>
      <c r="B6116" s="5"/>
      <c r="C6116" s="5" t="s">
        <v>902</v>
      </c>
      <c r="D6116" s="5" t="s">
        <v>903</v>
      </c>
      <c r="E6116" s="10">
        <v>26</v>
      </c>
      <c r="F6116" s="10">
        <v>1</v>
      </c>
      <c r="G6116" s="5" t="s">
        <v>6517</v>
      </c>
      <c r="H6116" s="5" t="s">
        <v>6518</v>
      </c>
      <c r="I6116" s="5" t="s">
        <v>6519</v>
      </c>
      <c r="J6116" s="5" t="s">
        <v>7714</v>
      </c>
    </row>
    <row r="6117" ht="15" customHeight="1" spans="1:10">
      <c r="A6117" s="5"/>
      <c r="B6117" s="5"/>
      <c r="C6117" s="5" t="s">
        <v>902</v>
      </c>
      <c r="D6117" s="5" t="s">
        <v>903</v>
      </c>
      <c r="E6117" s="10">
        <v>26</v>
      </c>
      <c r="F6117" s="10">
        <v>1</v>
      </c>
      <c r="G6117" s="5" t="s">
        <v>6517</v>
      </c>
      <c r="H6117" s="5" t="s">
        <v>6518</v>
      </c>
      <c r="I6117" s="5" t="s">
        <v>6519</v>
      </c>
      <c r="J6117" s="5" t="s">
        <v>7715</v>
      </c>
    </row>
    <row r="6118" ht="15" customHeight="1" spans="1:10">
      <c r="A6118" s="5"/>
      <c r="B6118" s="5"/>
      <c r="C6118" s="5" t="s">
        <v>902</v>
      </c>
      <c r="D6118" s="5" t="s">
        <v>903</v>
      </c>
      <c r="E6118" s="10">
        <v>26</v>
      </c>
      <c r="F6118" s="10">
        <v>1</v>
      </c>
      <c r="G6118" s="5" t="s">
        <v>6517</v>
      </c>
      <c r="H6118" s="5" t="s">
        <v>6518</v>
      </c>
      <c r="I6118" s="5" t="s">
        <v>6519</v>
      </c>
      <c r="J6118" s="5" t="s">
        <v>7716</v>
      </c>
    </row>
    <row r="6119" ht="15" customHeight="1" spans="1:10">
      <c r="A6119" s="5"/>
      <c r="B6119" s="5"/>
      <c r="C6119" s="5" t="s">
        <v>902</v>
      </c>
      <c r="D6119" s="5" t="s">
        <v>903</v>
      </c>
      <c r="E6119" s="10">
        <v>26</v>
      </c>
      <c r="F6119" s="10">
        <v>1</v>
      </c>
      <c r="G6119" s="5" t="s">
        <v>6517</v>
      </c>
      <c r="H6119" s="5" t="s">
        <v>6518</v>
      </c>
      <c r="I6119" s="5" t="s">
        <v>6519</v>
      </c>
      <c r="J6119" s="5" t="s">
        <v>7717</v>
      </c>
    </row>
    <row r="6120" ht="15" customHeight="1" spans="1:10">
      <c r="A6120" s="5" t="s">
        <v>7663</v>
      </c>
      <c r="B6120" s="5" t="s">
        <v>62</v>
      </c>
      <c r="C6120" s="5" t="s">
        <v>902</v>
      </c>
      <c r="D6120" s="5" t="s">
        <v>903</v>
      </c>
      <c r="E6120" s="10">
        <v>2</v>
      </c>
      <c r="F6120" s="10">
        <v>1</v>
      </c>
      <c r="G6120" s="5" t="s">
        <v>904</v>
      </c>
      <c r="H6120" s="5" t="s">
        <v>905</v>
      </c>
      <c r="I6120" s="5" t="s">
        <v>906</v>
      </c>
      <c r="J6120" s="5" t="s">
        <v>7718</v>
      </c>
    </row>
    <row r="6121" ht="15" customHeight="1" spans="1:10">
      <c r="A6121" s="5" t="s">
        <v>7663</v>
      </c>
      <c r="B6121" s="5" t="s">
        <v>62</v>
      </c>
      <c r="C6121" s="5" t="s">
        <v>902</v>
      </c>
      <c r="D6121" s="5" t="s">
        <v>903</v>
      </c>
      <c r="E6121" s="10">
        <v>4</v>
      </c>
      <c r="F6121" s="10">
        <v>1</v>
      </c>
      <c r="G6121" s="5" t="s">
        <v>904</v>
      </c>
      <c r="H6121" s="5" t="s">
        <v>905</v>
      </c>
      <c r="I6121" s="5" t="s">
        <v>906</v>
      </c>
      <c r="J6121" s="5" t="s">
        <v>7719</v>
      </c>
    </row>
    <row r="6122" ht="15" customHeight="1" spans="1:10">
      <c r="A6122" s="5" t="s">
        <v>7663</v>
      </c>
      <c r="B6122" s="5" t="s">
        <v>62</v>
      </c>
      <c r="C6122" s="5" t="s">
        <v>902</v>
      </c>
      <c r="D6122" s="5" t="s">
        <v>903</v>
      </c>
      <c r="E6122" s="10">
        <v>6</v>
      </c>
      <c r="F6122" s="10">
        <v>1</v>
      </c>
      <c r="G6122" s="5" t="s">
        <v>904</v>
      </c>
      <c r="H6122" s="5" t="s">
        <v>905</v>
      </c>
      <c r="I6122" s="5" t="s">
        <v>906</v>
      </c>
      <c r="J6122" s="5" t="s">
        <v>7720</v>
      </c>
    </row>
    <row r="6123" ht="15" customHeight="1" spans="1:10">
      <c r="A6123" s="5"/>
      <c r="B6123" s="5"/>
      <c r="C6123" s="5" t="s">
        <v>902</v>
      </c>
      <c r="D6123" s="5" t="s">
        <v>903</v>
      </c>
      <c r="E6123" s="10">
        <v>6</v>
      </c>
      <c r="F6123" s="10">
        <v>1</v>
      </c>
      <c r="G6123" s="5" t="s">
        <v>904</v>
      </c>
      <c r="H6123" s="5" t="s">
        <v>905</v>
      </c>
      <c r="I6123" s="5" t="s">
        <v>906</v>
      </c>
      <c r="J6123" s="5" t="s">
        <v>7721</v>
      </c>
    </row>
    <row r="6124" ht="15" customHeight="1" spans="1:10">
      <c r="A6124" s="5"/>
      <c r="B6124" s="5"/>
      <c r="C6124" s="5" t="s">
        <v>902</v>
      </c>
      <c r="D6124" s="5" t="s">
        <v>903</v>
      </c>
      <c r="E6124" s="10">
        <v>6</v>
      </c>
      <c r="F6124" s="10">
        <v>1</v>
      </c>
      <c r="G6124" s="5" t="s">
        <v>904</v>
      </c>
      <c r="H6124" s="5" t="s">
        <v>905</v>
      </c>
      <c r="I6124" s="5" t="s">
        <v>906</v>
      </c>
      <c r="J6124" s="5" t="s">
        <v>7722</v>
      </c>
    </row>
    <row r="6125" ht="15" customHeight="1" spans="1:10">
      <c r="A6125" s="5"/>
      <c r="B6125" s="5"/>
      <c r="C6125" s="5" t="s">
        <v>902</v>
      </c>
      <c r="D6125" s="5" t="s">
        <v>903</v>
      </c>
      <c r="E6125" s="10">
        <v>6</v>
      </c>
      <c r="F6125" s="10">
        <v>1</v>
      </c>
      <c r="G6125" s="5" t="s">
        <v>904</v>
      </c>
      <c r="H6125" s="5" t="s">
        <v>905</v>
      </c>
      <c r="I6125" s="5" t="s">
        <v>906</v>
      </c>
      <c r="J6125" s="5" t="s">
        <v>7723</v>
      </c>
    </row>
    <row r="6126" ht="15" customHeight="1" spans="1:10">
      <c r="A6126" s="5" t="s">
        <v>7663</v>
      </c>
      <c r="B6126" s="5" t="s">
        <v>62</v>
      </c>
      <c r="C6126" s="5" t="s">
        <v>902</v>
      </c>
      <c r="D6126" s="5" t="s">
        <v>903</v>
      </c>
      <c r="E6126" s="10">
        <v>6</v>
      </c>
      <c r="F6126" s="10">
        <v>1</v>
      </c>
      <c r="G6126" s="5" t="s">
        <v>7525</v>
      </c>
      <c r="H6126" s="5" t="s">
        <v>7526</v>
      </c>
      <c r="I6126" s="5" t="s">
        <v>7527</v>
      </c>
      <c r="J6126" s="5" t="s">
        <v>7724</v>
      </c>
    </row>
    <row r="6127" ht="15" customHeight="1" spans="1:10">
      <c r="A6127" s="5" t="s">
        <v>7688</v>
      </c>
      <c r="B6127" s="5" t="s">
        <v>62</v>
      </c>
      <c r="C6127" s="5" t="s">
        <v>902</v>
      </c>
      <c r="D6127" s="5" t="s">
        <v>903</v>
      </c>
      <c r="E6127" s="10">
        <v>7</v>
      </c>
      <c r="F6127" s="10">
        <v>1</v>
      </c>
      <c r="G6127" s="5" t="s">
        <v>904</v>
      </c>
      <c r="H6127" s="5" t="s">
        <v>905</v>
      </c>
      <c r="I6127" s="5" t="s">
        <v>906</v>
      </c>
      <c r="J6127" s="5" t="s">
        <v>7725</v>
      </c>
    </row>
    <row r="6128" ht="15" customHeight="1" spans="1:10">
      <c r="A6128" s="5" t="s">
        <v>7688</v>
      </c>
      <c r="B6128" s="5" t="s">
        <v>62</v>
      </c>
      <c r="C6128" s="5" t="s">
        <v>902</v>
      </c>
      <c r="D6128" s="5" t="s">
        <v>903</v>
      </c>
      <c r="E6128" s="10">
        <v>7</v>
      </c>
      <c r="F6128" s="10">
        <v>1</v>
      </c>
      <c r="G6128" s="5" t="s">
        <v>904</v>
      </c>
      <c r="H6128" s="5" t="s">
        <v>905</v>
      </c>
      <c r="I6128" s="5" t="s">
        <v>906</v>
      </c>
      <c r="J6128" s="5" t="s">
        <v>7726</v>
      </c>
    </row>
    <row r="6129" ht="15" customHeight="1" spans="1:10">
      <c r="A6129" s="5"/>
      <c r="B6129" s="5"/>
      <c r="C6129" s="5" t="s">
        <v>902</v>
      </c>
      <c r="D6129" s="5" t="s">
        <v>903</v>
      </c>
      <c r="E6129" s="10">
        <v>7</v>
      </c>
      <c r="F6129" s="10">
        <v>1</v>
      </c>
      <c r="G6129" s="5" t="s">
        <v>904</v>
      </c>
      <c r="H6129" s="5" t="s">
        <v>905</v>
      </c>
      <c r="I6129" s="5" t="s">
        <v>906</v>
      </c>
      <c r="J6129" s="5" t="s">
        <v>7727</v>
      </c>
    </row>
    <row r="6130" ht="15" customHeight="1" spans="1:10">
      <c r="A6130" s="5"/>
      <c r="B6130" s="5"/>
      <c r="C6130" s="5" t="s">
        <v>902</v>
      </c>
      <c r="D6130" s="5" t="s">
        <v>903</v>
      </c>
      <c r="E6130" s="10">
        <v>7</v>
      </c>
      <c r="F6130" s="10">
        <v>1</v>
      </c>
      <c r="G6130" s="5" t="s">
        <v>904</v>
      </c>
      <c r="H6130" s="5" t="s">
        <v>905</v>
      </c>
      <c r="I6130" s="5" t="s">
        <v>906</v>
      </c>
      <c r="J6130" s="5" t="s">
        <v>7728</v>
      </c>
    </row>
    <row r="6131" ht="15" customHeight="1" spans="1:10">
      <c r="A6131" s="5" t="s">
        <v>7688</v>
      </c>
      <c r="B6131" s="5" t="s">
        <v>62</v>
      </c>
      <c r="C6131" s="5" t="s">
        <v>902</v>
      </c>
      <c r="D6131" s="5" t="s">
        <v>903</v>
      </c>
      <c r="E6131" s="10">
        <v>7</v>
      </c>
      <c r="F6131" s="10">
        <v>1</v>
      </c>
      <c r="G6131" s="5" t="s">
        <v>904</v>
      </c>
      <c r="H6131" s="5" t="s">
        <v>905</v>
      </c>
      <c r="I6131" s="5" t="s">
        <v>906</v>
      </c>
      <c r="J6131" s="5" t="s">
        <v>7729</v>
      </c>
    </row>
    <row r="6132" ht="15" customHeight="1" spans="1:10">
      <c r="A6132" s="5"/>
      <c r="B6132" s="5"/>
      <c r="C6132" s="5" t="s">
        <v>902</v>
      </c>
      <c r="D6132" s="5" t="s">
        <v>903</v>
      </c>
      <c r="E6132" s="10">
        <v>7</v>
      </c>
      <c r="F6132" s="10">
        <v>1</v>
      </c>
      <c r="G6132" s="5" t="s">
        <v>904</v>
      </c>
      <c r="H6132" s="5" t="s">
        <v>905</v>
      </c>
      <c r="I6132" s="5" t="s">
        <v>906</v>
      </c>
      <c r="J6132" s="5" t="s">
        <v>7730</v>
      </c>
    </row>
    <row r="6133" ht="15" customHeight="1" spans="1:10">
      <c r="A6133" s="5"/>
      <c r="B6133" s="5"/>
      <c r="C6133" s="5" t="s">
        <v>902</v>
      </c>
      <c r="D6133" s="5" t="s">
        <v>903</v>
      </c>
      <c r="E6133" s="10">
        <v>7</v>
      </c>
      <c r="F6133" s="10">
        <v>1</v>
      </c>
      <c r="G6133" s="5" t="s">
        <v>904</v>
      </c>
      <c r="H6133" s="5" t="s">
        <v>905</v>
      </c>
      <c r="I6133" s="5" t="s">
        <v>906</v>
      </c>
      <c r="J6133" s="5" t="s">
        <v>7731</v>
      </c>
    </row>
    <row r="6134" ht="15" customHeight="1" spans="1:10">
      <c r="A6134" s="5"/>
      <c r="B6134" s="5"/>
      <c r="C6134" s="5" t="s">
        <v>902</v>
      </c>
      <c r="D6134" s="5" t="s">
        <v>903</v>
      </c>
      <c r="E6134" s="10">
        <v>7</v>
      </c>
      <c r="F6134" s="10">
        <v>1</v>
      </c>
      <c r="G6134" s="5" t="s">
        <v>904</v>
      </c>
      <c r="H6134" s="5" t="s">
        <v>905</v>
      </c>
      <c r="I6134" s="5" t="s">
        <v>906</v>
      </c>
      <c r="J6134" s="5" t="s">
        <v>7732</v>
      </c>
    </row>
    <row r="6135" ht="15" customHeight="1" spans="1:10">
      <c r="A6135" s="5"/>
      <c r="B6135" s="5"/>
      <c r="C6135" s="5" t="s">
        <v>902</v>
      </c>
      <c r="D6135" s="5" t="s">
        <v>903</v>
      </c>
      <c r="E6135" s="10">
        <v>7</v>
      </c>
      <c r="F6135" s="10">
        <v>1</v>
      </c>
      <c r="G6135" s="5" t="s">
        <v>904</v>
      </c>
      <c r="H6135" s="5" t="s">
        <v>905</v>
      </c>
      <c r="I6135" s="5" t="s">
        <v>906</v>
      </c>
      <c r="J6135" s="5" t="s">
        <v>7733</v>
      </c>
    </row>
    <row r="6136" ht="15" customHeight="1" spans="1:10">
      <c r="A6136" s="5" t="s">
        <v>7734</v>
      </c>
      <c r="B6136" s="5" t="s">
        <v>11</v>
      </c>
      <c r="C6136" s="5" t="s">
        <v>2003</v>
      </c>
      <c r="D6136" s="5" t="s">
        <v>2004</v>
      </c>
      <c r="E6136" s="10">
        <v>9</v>
      </c>
      <c r="F6136" s="10">
        <v>1</v>
      </c>
      <c r="G6136" s="5" t="s">
        <v>7675</v>
      </c>
      <c r="H6136" s="5" t="e">
        <v>#N/A</v>
      </c>
      <c r="I6136" s="5" t="e">
        <v>#N/A</v>
      </c>
      <c r="J6136" s="5" t="s">
        <v>7735</v>
      </c>
    </row>
    <row r="6137" ht="15" customHeight="1" spans="1:10">
      <c r="A6137" s="5"/>
      <c r="B6137" s="5"/>
      <c r="C6137" s="5" t="s">
        <v>2003</v>
      </c>
      <c r="D6137" s="5" t="s">
        <v>2004</v>
      </c>
      <c r="E6137" s="10">
        <v>9</v>
      </c>
      <c r="F6137" s="10">
        <v>1</v>
      </c>
      <c r="G6137" s="5" t="s">
        <v>7675</v>
      </c>
      <c r="H6137" s="5" t="e">
        <v>#N/A</v>
      </c>
      <c r="I6137" s="5" t="e">
        <v>#N/A</v>
      </c>
      <c r="J6137" s="5" t="s">
        <v>7736</v>
      </c>
    </row>
    <row r="6138" ht="15" customHeight="1" spans="1:10">
      <c r="A6138" s="5"/>
      <c r="B6138" s="5"/>
      <c r="C6138" s="5" t="s">
        <v>2003</v>
      </c>
      <c r="D6138" s="5" t="s">
        <v>2004</v>
      </c>
      <c r="E6138" s="10">
        <v>9</v>
      </c>
      <c r="F6138" s="10">
        <v>1</v>
      </c>
      <c r="G6138" s="5" t="s">
        <v>7675</v>
      </c>
      <c r="H6138" s="5" t="e">
        <v>#N/A</v>
      </c>
      <c r="I6138" s="5" t="e">
        <v>#N/A</v>
      </c>
      <c r="J6138" s="5" t="s">
        <v>7737</v>
      </c>
    </row>
    <row r="6139" ht="15" customHeight="1" spans="1:10">
      <c r="A6139" s="5"/>
      <c r="B6139" s="5"/>
      <c r="C6139" s="5" t="s">
        <v>2003</v>
      </c>
      <c r="D6139" s="5" t="s">
        <v>2004</v>
      </c>
      <c r="E6139" s="10">
        <v>9</v>
      </c>
      <c r="F6139" s="10">
        <v>1</v>
      </c>
      <c r="G6139" s="5" t="s">
        <v>7675</v>
      </c>
      <c r="H6139" s="5" t="e">
        <v>#N/A</v>
      </c>
      <c r="I6139" s="5" t="e">
        <v>#N/A</v>
      </c>
      <c r="J6139" s="5" t="s">
        <v>7738</v>
      </c>
    </row>
    <row r="6140" ht="15" customHeight="1" spans="1:10">
      <c r="A6140" s="5"/>
      <c r="B6140" s="5"/>
      <c r="C6140" s="5" t="s">
        <v>2003</v>
      </c>
      <c r="D6140" s="5" t="s">
        <v>2004</v>
      </c>
      <c r="E6140" s="10">
        <v>9</v>
      </c>
      <c r="F6140" s="10">
        <v>1</v>
      </c>
      <c r="G6140" s="5" t="s">
        <v>7675</v>
      </c>
      <c r="H6140" s="5" t="e">
        <v>#N/A</v>
      </c>
      <c r="I6140" s="5" t="e">
        <v>#N/A</v>
      </c>
      <c r="J6140" s="5" t="s">
        <v>7739</v>
      </c>
    </row>
    <row r="6141" ht="15" customHeight="1" spans="1:10">
      <c r="A6141" s="5"/>
      <c r="B6141" s="5"/>
      <c r="C6141" s="5" t="s">
        <v>2003</v>
      </c>
      <c r="D6141" s="5" t="s">
        <v>2004</v>
      </c>
      <c r="E6141" s="10">
        <v>9</v>
      </c>
      <c r="F6141" s="10">
        <v>1</v>
      </c>
      <c r="G6141" s="5" t="s">
        <v>7675</v>
      </c>
      <c r="H6141" s="5" t="e">
        <v>#N/A</v>
      </c>
      <c r="I6141" s="5" t="e">
        <v>#N/A</v>
      </c>
      <c r="J6141" s="5" t="s">
        <v>7740</v>
      </c>
    </row>
    <row r="6142" ht="15" customHeight="1" spans="1:10">
      <c r="A6142" s="5"/>
      <c r="B6142" s="5"/>
      <c r="C6142" s="5" t="s">
        <v>2003</v>
      </c>
      <c r="D6142" s="5" t="s">
        <v>2004</v>
      </c>
      <c r="E6142" s="10">
        <v>9</v>
      </c>
      <c r="F6142" s="10">
        <v>1</v>
      </c>
      <c r="G6142" s="5" t="s">
        <v>7675</v>
      </c>
      <c r="H6142" s="5" t="e">
        <v>#N/A</v>
      </c>
      <c r="I6142" s="5" t="e">
        <v>#N/A</v>
      </c>
      <c r="J6142" s="5" t="s">
        <v>7741</v>
      </c>
    </row>
    <row r="6143" ht="15" customHeight="1" spans="1:10">
      <c r="A6143" s="5"/>
      <c r="B6143" s="5"/>
      <c r="C6143" s="5" t="s">
        <v>2003</v>
      </c>
      <c r="D6143" s="5" t="s">
        <v>2004</v>
      </c>
      <c r="E6143" s="10">
        <v>9</v>
      </c>
      <c r="F6143" s="10">
        <v>1</v>
      </c>
      <c r="G6143" s="5" t="s">
        <v>7675</v>
      </c>
      <c r="H6143" s="5" t="e">
        <v>#N/A</v>
      </c>
      <c r="I6143" s="5" t="e">
        <v>#N/A</v>
      </c>
      <c r="J6143" s="5" t="s">
        <v>7742</v>
      </c>
    </row>
    <row r="6144" ht="15" customHeight="1" spans="1:10">
      <c r="A6144" s="5" t="s">
        <v>7734</v>
      </c>
      <c r="B6144" s="5" t="s">
        <v>11</v>
      </c>
      <c r="C6144" s="5" t="s">
        <v>102</v>
      </c>
      <c r="D6144" s="5" t="s">
        <v>103</v>
      </c>
      <c r="E6144" s="10">
        <v>1</v>
      </c>
      <c r="F6144" s="10">
        <v>1</v>
      </c>
      <c r="G6144" s="5" t="s">
        <v>7689</v>
      </c>
      <c r="H6144" s="5" t="s">
        <v>7743</v>
      </c>
      <c r="I6144" s="5" t="s">
        <v>7691</v>
      </c>
      <c r="J6144" s="5" t="s">
        <v>7744</v>
      </c>
    </row>
    <row r="6145" ht="15" customHeight="1" spans="1:10">
      <c r="A6145" s="5" t="s">
        <v>7734</v>
      </c>
      <c r="B6145" s="5" t="s">
        <v>11</v>
      </c>
      <c r="C6145" s="5" t="s">
        <v>1222</v>
      </c>
      <c r="D6145" s="5" t="s">
        <v>1223</v>
      </c>
      <c r="E6145" s="10">
        <v>1</v>
      </c>
      <c r="F6145" s="10">
        <v>1</v>
      </c>
      <c r="G6145" s="5" t="s">
        <v>7745</v>
      </c>
      <c r="H6145" s="5" t="s">
        <v>7746</v>
      </c>
      <c r="I6145" s="5" t="s">
        <v>7747</v>
      </c>
      <c r="J6145" s="5" t="s">
        <v>7748</v>
      </c>
    </row>
    <row r="6146" ht="15" customHeight="1" spans="1:10">
      <c r="A6146" s="5" t="s">
        <v>7734</v>
      </c>
      <c r="B6146" s="5" t="s">
        <v>11</v>
      </c>
      <c r="C6146" s="5" t="s">
        <v>255</v>
      </c>
      <c r="D6146" s="5" t="s">
        <v>256</v>
      </c>
      <c r="E6146" s="10">
        <v>1</v>
      </c>
      <c r="F6146" s="10">
        <v>1</v>
      </c>
      <c r="G6146" s="5" t="s">
        <v>2810</v>
      </c>
      <c r="H6146" s="5" t="s">
        <v>2811</v>
      </c>
      <c r="I6146" s="5" t="s">
        <v>2812</v>
      </c>
      <c r="J6146" s="5" t="s">
        <v>7749</v>
      </c>
    </row>
    <row r="6147" ht="15" customHeight="1" spans="1:10">
      <c r="A6147" s="5" t="s">
        <v>7734</v>
      </c>
      <c r="B6147" s="5" t="s">
        <v>11</v>
      </c>
      <c r="C6147" s="5" t="s">
        <v>159</v>
      </c>
      <c r="D6147" s="5" t="s">
        <v>160</v>
      </c>
      <c r="E6147" s="10">
        <v>1</v>
      </c>
      <c r="F6147" s="10">
        <v>1</v>
      </c>
      <c r="G6147" s="5" t="s">
        <v>5779</v>
      </c>
      <c r="H6147" s="5" t="s">
        <v>5749</v>
      </c>
      <c r="I6147" s="5" t="s">
        <v>5782</v>
      </c>
      <c r="J6147" s="5" t="s">
        <v>7750</v>
      </c>
    </row>
    <row r="6148" ht="15" customHeight="1" spans="1:10">
      <c r="A6148" s="5" t="s">
        <v>7734</v>
      </c>
      <c r="B6148" s="5" t="s">
        <v>11</v>
      </c>
      <c r="C6148" s="5" t="s">
        <v>159</v>
      </c>
      <c r="D6148" s="5" t="s">
        <v>160</v>
      </c>
      <c r="E6148" s="10">
        <v>1</v>
      </c>
      <c r="F6148" s="10">
        <v>1</v>
      </c>
      <c r="G6148" s="5" t="s">
        <v>2223</v>
      </c>
      <c r="H6148" s="5" t="s">
        <v>2224</v>
      </c>
      <c r="I6148" s="5" t="s">
        <v>2225</v>
      </c>
      <c r="J6148" s="5" t="s">
        <v>7751</v>
      </c>
    </row>
    <row r="6149" ht="15" customHeight="1" spans="1:10">
      <c r="A6149" s="5" t="s">
        <v>7734</v>
      </c>
      <c r="B6149" s="5" t="s">
        <v>11</v>
      </c>
      <c r="C6149" s="5" t="s">
        <v>57</v>
      </c>
      <c r="D6149" s="5" t="s">
        <v>58</v>
      </c>
      <c r="E6149" s="10">
        <v>1</v>
      </c>
      <c r="F6149" s="10">
        <v>1</v>
      </c>
      <c r="G6149" s="5" t="s">
        <v>7700</v>
      </c>
      <c r="H6149" s="5" t="s">
        <v>7701</v>
      </c>
      <c r="I6149" s="5" t="s">
        <v>7752</v>
      </c>
      <c r="J6149" s="5" t="s">
        <v>7753</v>
      </c>
    </row>
    <row r="6150" ht="15" customHeight="1" spans="1:10">
      <c r="A6150" s="5" t="s">
        <v>7734</v>
      </c>
      <c r="B6150" s="5" t="s">
        <v>11</v>
      </c>
      <c r="C6150" s="5" t="s">
        <v>37</v>
      </c>
      <c r="D6150" s="5" t="s">
        <v>38</v>
      </c>
      <c r="E6150" s="10">
        <v>1</v>
      </c>
      <c r="F6150" s="10">
        <v>1</v>
      </c>
      <c r="G6150" s="5" t="s">
        <v>7754</v>
      </c>
      <c r="H6150" s="5" t="s">
        <v>7701</v>
      </c>
      <c r="I6150" s="5" t="s">
        <v>7755</v>
      </c>
      <c r="J6150" s="5" t="s">
        <v>7756</v>
      </c>
    </row>
    <row r="6151" ht="15" customHeight="1" spans="1:10">
      <c r="A6151" s="5" t="s">
        <v>7734</v>
      </c>
      <c r="B6151" s="5" t="s">
        <v>11</v>
      </c>
      <c r="C6151" s="5" t="s">
        <v>1346</v>
      </c>
      <c r="D6151" s="5" t="s">
        <v>1347</v>
      </c>
      <c r="E6151" s="10">
        <v>1</v>
      </c>
      <c r="F6151" s="10">
        <v>1</v>
      </c>
      <c r="G6151" s="5" t="s">
        <v>1048</v>
      </c>
      <c r="H6151" s="5" t="s">
        <v>1049</v>
      </c>
      <c r="I6151" s="5" t="s">
        <v>1386</v>
      </c>
      <c r="J6151" s="5" t="s">
        <v>7757</v>
      </c>
    </row>
    <row r="6152" ht="15" customHeight="1" spans="1:10">
      <c r="A6152" s="5" t="s">
        <v>7734</v>
      </c>
      <c r="B6152" s="5" t="s">
        <v>11</v>
      </c>
      <c r="C6152" s="5" t="s">
        <v>902</v>
      </c>
      <c r="D6152" s="5" t="s">
        <v>903</v>
      </c>
      <c r="E6152" s="10">
        <v>1</v>
      </c>
      <c r="F6152" s="10">
        <v>1</v>
      </c>
      <c r="G6152" s="5" t="s">
        <v>7758</v>
      </c>
      <c r="H6152" s="5" t="s">
        <v>7759</v>
      </c>
      <c r="I6152" s="5" t="s">
        <v>7760</v>
      </c>
      <c r="J6152" s="5" t="s">
        <v>7761</v>
      </c>
    </row>
    <row r="6153" ht="15" customHeight="1" spans="1:10">
      <c r="A6153" s="5" t="s">
        <v>7734</v>
      </c>
      <c r="B6153" s="5" t="s">
        <v>11</v>
      </c>
      <c r="C6153" s="5" t="s">
        <v>902</v>
      </c>
      <c r="D6153" s="5" t="s">
        <v>903</v>
      </c>
      <c r="E6153" s="10">
        <v>1</v>
      </c>
      <c r="F6153" s="10">
        <v>1</v>
      </c>
      <c r="G6153" s="5" t="s">
        <v>4815</v>
      </c>
      <c r="H6153" s="5" t="s">
        <v>4816</v>
      </c>
      <c r="I6153" s="5" t="s">
        <v>4817</v>
      </c>
      <c r="J6153" s="5" t="s">
        <v>7762</v>
      </c>
    </row>
    <row r="6154" ht="15" customHeight="1" spans="1:10">
      <c r="A6154" s="5" t="s">
        <v>7734</v>
      </c>
      <c r="B6154" s="5" t="s">
        <v>11</v>
      </c>
      <c r="C6154" s="5" t="s">
        <v>902</v>
      </c>
      <c r="D6154" s="5" t="s">
        <v>903</v>
      </c>
      <c r="E6154" s="10">
        <v>1</v>
      </c>
      <c r="F6154" s="10">
        <v>1</v>
      </c>
      <c r="G6154" s="5" t="s">
        <v>7763</v>
      </c>
      <c r="H6154" s="5" t="e">
        <v>#N/A</v>
      </c>
      <c r="I6154" s="5" t="e">
        <v>#N/A</v>
      </c>
      <c r="J6154" s="5" t="s">
        <v>7764</v>
      </c>
    </row>
    <row r="6155" ht="15" customHeight="1" spans="1:10">
      <c r="A6155" s="5" t="s">
        <v>7734</v>
      </c>
      <c r="B6155" s="5" t="s">
        <v>11</v>
      </c>
      <c r="C6155" s="5" t="s">
        <v>871</v>
      </c>
      <c r="D6155" s="5" t="s">
        <v>872</v>
      </c>
      <c r="E6155" s="10">
        <v>1</v>
      </c>
      <c r="F6155" s="10">
        <v>1</v>
      </c>
      <c r="G6155" s="5" t="s">
        <v>6621</v>
      </c>
      <c r="H6155" s="5" t="s">
        <v>6236</v>
      </c>
      <c r="I6155" s="5" t="s">
        <v>6622</v>
      </c>
      <c r="J6155" s="5"/>
    </row>
    <row r="6156" ht="15" customHeight="1" spans="1:10">
      <c r="A6156" s="5"/>
      <c r="B6156" s="5"/>
      <c r="C6156" s="5" t="s">
        <v>491</v>
      </c>
      <c r="D6156" s="5" t="s">
        <v>492</v>
      </c>
      <c r="E6156" s="10">
        <v>1</v>
      </c>
      <c r="F6156" s="10">
        <v>1</v>
      </c>
      <c r="G6156" s="5" t="s">
        <v>6235</v>
      </c>
      <c r="H6156" s="5" t="s">
        <v>6236</v>
      </c>
      <c r="I6156" s="5" t="s">
        <v>6237</v>
      </c>
      <c r="J6156" s="5"/>
    </row>
    <row r="6157" ht="15" customHeight="1" spans="1:10">
      <c r="A6157" s="5" t="s">
        <v>7734</v>
      </c>
      <c r="B6157" s="5" t="s">
        <v>62</v>
      </c>
      <c r="C6157" s="5" t="s">
        <v>12</v>
      </c>
      <c r="D6157" s="5" t="s">
        <v>13</v>
      </c>
      <c r="E6157" s="10">
        <v>1</v>
      </c>
      <c r="F6157" s="10">
        <v>1</v>
      </c>
      <c r="G6157" s="5" t="s">
        <v>7765</v>
      </c>
      <c r="H6157" s="5" t="s">
        <v>7766</v>
      </c>
      <c r="I6157" s="5" t="s">
        <v>7767</v>
      </c>
      <c r="J6157" s="5" t="s">
        <v>7768</v>
      </c>
    </row>
    <row r="6158" ht="15" customHeight="1" spans="1:10">
      <c r="A6158" s="5" t="s">
        <v>7734</v>
      </c>
      <c r="B6158" s="5" t="s">
        <v>62</v>
      </c>
      <c r="C6158" s="5" t="s">
        <v>12</v>
      </c>
      <c r="D6158" s="5" t="s">
        <v>13</v>
      </c>
      <c r="E6158" s="10">
        <v>3</v>
      </c>
      <c r="F6158" s="10">
        <v>1</v>
      </c>
      <c r="G6158" s="5" t="s">
        <v>4183</v>
      </c>
      <c r="H6158" s="5" t="s">
        <v>4184</v>
      </c>
      <c r="I6158" s="5" t="s">
        <v>4185</v>
      </c>
      <c r="J6158" s="5" t="s">
        <v>7769</v>
      </c>
    </row>
    <row r="6159" ht="15" customHeight="1" spans="1:10">
      <c r="A6159" s="5" t="s">
        <v>7734</v>
      </c>
      <c r="B6159" s="5" t="s">
        <v>62</v>
      </c>
      <c r="C6159" s="5" t="s">
        <v>12</v>
      </c>
      <c r="D6159" s="5" t="s">
        <v>13</v>
      </c>
      <c r="E6159" s="10">
        <v>3</v>
      </c>
      <c r="F6159" s="10">
        <v>1</v>
      </c>
      <c r="G6159" s="5" t="s">
        <v>7770</v>
      </c>
      <c r="H6159" s="5" t="s">
        <v>7771</v>
      </c>
      <c r="I6159" s="5" t="s">
        <v>7772</v>
      </c>
      <c r="J6159" s="5" t="s">
        <v>7773</v>
      </c>
    </row>
    <row r="6160" ht="15" customHeight="1" spans="1:10">
      <c r="A6160" s="5"/>
      <c r="B6160" s="5"/>
      <c r="C6160" s="5" t="s">
        <v>12</v>
      </c>
      <c r="D6160" s="5" t="s">
        <v>13</v>
      </c>
      <c r="E6160" s="10">
        <v>3</v>
      </c>
      <c r="F6160" s="10">
        <v>1</v>
      </c>
      <c r="G6160" s="5" t="s">
        <v>7770</v>
      </c>
      <c r="H6160" s="5" t="s">
        <v>7771</v>
      </c>
      <c r="I6160" s="5" t="s">
        <v>7772</v>
      </c>
      <c r="J6160" s="5" t="s">
        <v>7774</v>
      </c>
    </row>
    <row r="6161" ht="15" customHeight="1" spans="1:10">
      <c r="A6161" s="5"/>
      <c r="B6161" s="5"/>
      <c r="C6161" s="5" t="s">
        <v>12</v>
      </c>
      <c r="D6161" s="5" t="s">
        <v>13</v>
      </c>
      <c r="E6161" s="10">
        <v>3</v>
      </c>
      <c r="F6161" s="10">
        <v>1</v>
      </c>
      <c r="G6161" s="5" t="s">
        <v>7770</v>
      </c>
      <c r="H6161" s="5" t="s">
        <v>7771</v>
      </c>
      <c r="I6161" s="5" t="s">
        <v>7772</v>
      </c>
      <c r="J6161" s="5" t="s">
        <v>7775</v>
      </c>
    </row>
    <row r="6162" ht="15" customHeight="1" spans="1:10">
      <c r="A6162" s="5" t="s">
        <v>7734</v>
      </c>
      <c r="B6162" s="5" t="s">
        <v>62</v>
      </c>
      <c r="C6162" s="5" t="s">
        <v>12</v>
      </c>
      <c r="D6162" s="5" t="s">
        <v>13</v>
      </c>
      <c r="E6162" s="10">
        <v>4</v>
      </c>
      <c r="F6162" s="10">
        <v>1</v>
      </c>
      <c r="G6162" s="5" t="s">
        <v>4183</v>
      </c>
      <c r="H6162" s="5" t="s">
        <v>4184</v>
      </c>
      <c r="I6162" s="5" t="s">
        <v>4185</v>
      </c>
      <c r="J6162" s="5" t="s">
        <v>7776</v>
      </c>
    </row>
    <row r="6163" ht="15" customHeight="1" spans="1:10">
      <c r="A6163" s="5" t="s">
        <v>7734</v>
      </c>
      <c r="B6163" s="5" t="s">
        <v>62</v>
      </c>
      <c r="C6163" s="5" t="s">
        <v>12</v>
      </c>
      <c r="D6163" s="5" t="s">
        <v>13</v>
      </c>
      <c r="E6163" s="10">
        <v>4</v>
      </c>
      <c r="F6163" s="10">
        <v>1</v>
      </c>
      <c r="G6163" s="5" t="s">
        <v>7770</v>
      </c>
      <c r="H6163" s="5" t="s">
        <v>7771</v>
      </c>
      <c r="I6163" s="5" t="s">
        <v>7772</v>
      </c>
      <c r="J6163" s="5" t="s">
        <v>7777</v>
      </c>
    </row>
    <row r="6164" ht="15" customHeight="1" spans="1:10">
      <c r="A6164" s="5" t="s">
        <v>7734</v>
      </c>
      <c r="B6164" s="5" t="s">
        <v>62</v>
      </c>
      <c r="C6164" s="5" t="s">
        <v>559</v>
      </c>
      <c r="D6164" s="5" t="s">
        <v>560</v>
      </c>
      <c r="E6164" s="10">
        <v>1</v>
      </c>
      <c r="F6164" s="10">
        <v>1</v>
      </c>
      <c r="G6164" s="5" t="s">
        <v>7778</v>
      </c>
      <c r="H6164" s="5" t="s">
        <v>7779</v>
      </c>
      <c r="I6164" s="5" t="s">
        <v>7780</v>
      </c>
      <c r="J6164" s="5" t="s">
        <v>7781</v>
      </c>
    </row>
    <row r="6165" ht="15" customHeight="1" spans="1:10">
      <c r="A6165" s="5" t="s">
        <v>7734</v>
      </c>
      <c r="B6165" s="5" t="s">
        <v>62</v>
      </c>
      <c r="C6165" s="5" t="s">
        <v>12</v>
      </c>
      <c r="D6165" s="5" t="s">
        <v>13</v>
      </c>
      <c r="E6165" s="10">
        <v>6</v>
      </c>
      <c r="F6165" s="10">
        <v>1</v>
      </c>
      <c r="G6165" s="5" t="s">
        <v>4183</v>
      </c>
      <c r="H6165" s="5" t="s">
        <v>4184</v>
      </c>
      <c r="I6165" s="5" t="s">
        <v>4185</v>
      </c>
      <c r="J6165" s="5" t="s">
        <v>7782</v>
      </c>
    </row>
    <row r="6166" ht="15" customHeight="1" spans="1:10">
      <c r="A6166" s="5"/>
      <c r="B6166" s="5"/>
      <c r="C6166" s="5" t="s">
        <v>12</v>
      </c>
      <c r="D6166" s="5" t="s">
        <v>13</v>
      </c>
      <c r="E6166" s="10">
        <v>6</v>
      </c>
      <c r="F6166" s="10">
        <v>1</v>
      </c>
      <c r="G6166" s="5" t="s">
        <v>4183</v>
      </c>
      <c r="H6166" s="5" t="s">
        <v>4184</v>
      </c>
      <c r="I6166" s="5" t="s">
        <v>4185</v>
      </c>
      <c r="J6166" s="5" t="s">
        <v>7783</v>
      </c>
    </row>
    <row r="6167" ht="15" customHeight="1" spans="1:10">
      <c r="A6167" s="5" t="s">
        <v>7734</v>
      </c>
      <c r="B6167" s="5" t="s">
        <v>62</v>
      </c>
      <c r="C6167" s="5" t="s">
        <v>12</v>
      </c>
      <c r="D6167" s="5" t="s">
        <v>13</v>
      </c>
      <c r="E6167" s="10">
        <v>1</v>
      </c>
      <c r="F6167" s="10">
        <v>1</v>
      </c>
      <c r="G6167" s="5" t="s">
        <v>7520</v>
      </c>
      <c r="H6167" s="5" t="s">
        <v>7521</v>
      </c>
      <c r="I6167" s="5" t="s">
        <v>7522</v>
      </c>
      <c r="J6167" s="5" t="s">
        <v>7784</v>
      </c>
    </row>
    <row r="6168" ht="15" customHeight="1" spans="1:10">
      <c r="A6168" s="5" t="s">
        <v>7734</v>
      </c>
      <c r="B6168" s="5" t="s">
        <v>62</v>
      </c>
      <c r="C6168" s="5" t="s">
        <v>12</v>
      </c>
      <c r="D6168" s="5" t="s">
        <v>13</v>
      </c>
      <c r="E6168" s="10">
        <v>8</v>
      </c>
      <c r="F6168" s="10">
        <v>1</v>
      </c>
      <c r="G6168" s="5" t="s">
        <v>4183</v>
      </c>
      <c r="H6168" s="5" t="s">
        <v>4184</v>
      </c>
      <c r="I6168" s="5" t="s">
        <v>4185</v>
      </c>
      <c r="J6168" s="5" t="s">
        <v>7785</v>
      </c>
    </row>
    <row r="6169" ht="15" customHeight="1" spans="1:10">
      <c r="A6169" s="5"/>
      <c r="B6169" s="5"/>
      <c r="C6169" s="5" t="s">
        <v>12</v>
      </c>
      <c r="D6169" s="5" t="s">
        <v>13</v>
      </c>
      <c r="E6169" s="10">
        <v>8</v>
      </c>
      <c r="F6169" s="10">
        <v>1</v>
      </c>
      <c r="G6169" s="5" t="s">
        <v>4183</v>
      </c>
      <c r="H6169" s="5" t="s">
        <v>4184</v>
      </c>
      <c r="I6169" s="5" t="s">
        <v>4185</v>
      </c>
      <c r="J6169" s="5" t="s">
        <v>7786</v>
      </c>
    </row>
    <row r="6170" ht="15" customHeight="1" spans="1:10">
      <c r="A6170" s="5" t="s">
        <v>7734</v>
      </c>
      <c r="B6170" s="5" t="s">
        <v>62</v>
      </c>
      <c r="C6170" s="5" t="s">
        <v>12</v>
      </c>
      <c r="D6170" s="5" t="s">
        <v>13</v>
      </c>
      <c r="E6170" s="10">
        <v>9</v>
      </c>
      <c r="F6170" s="10">
        <v>1</v>
      </c>
      <c r="G6170" s="5" t="s">
        <v>4183</v>
      </c>
      <c r="H6170" s="5" t="s">
        <v>4184</v>
      </c>
      <c r="I6170" s="5" t="s">
        <v>4185</v>
      </c>
      <c r="J6170" s="5" t="s">
        <v>7787</v>
      </c>
    </row>
    <row r="6171" ht="15" customHeight="1" spans="1:10">
      <c r="A6171" s="5" t="s">
        <v>7734</v>
      </c>
      <c r="B6171" s="5" t="s">
        <v>62</v>
      </c>
      <c r="C6171" s="5" t="s">
        <v>12</v>
      </c>
      <c r="D6171" s="5" t="s">
        <v>13</v>
      </c>
      <c r="E6171" s="10">
        <v>14</v>
      </c>
      <c r="F6171" s="10">
        <v>1</v>
      </c>
      <c r="G6171" s="5" t="s">
        <v>4183</v>
      </c>
      <c r="H6171" s="5" t="s">
        <v>4184</v>
      </c>
      <c r="I6171" s="5" t="s">
        <v>4185</v>
      </c>
      <c r="J6171" s="5" t="s">
        <v>7788</v>
      </c>
    </row>
    <row r="6172" ht="15" customHeight="1" spans="1:10">
      <c r="A6172" s="5"/>
      <c r="B6172" s="5"/>
      <c r="C6172" s="5" t="s">
        <v>12</v>
      </c>
      <c r="D6172" s="5" t="s">
        <v>13</v>
      </c>
      <c r="E6172" s="10">
        <v>14</v>
      </c>
      <c r="F6172" s="10">
        <v>1</v>
      </c>
      <c r="G6172" s="5" t="s">
        <v>4183</v>
      </c>
      <c r="H6172" s="5" t="s">
        <v>4184</v>
      </c>
      <c r="I6172" s="5" t="s">
        <v>4185</v>
      </c>
      <c r="J6172" s="5" t="s">
        <v>7789</v>
      </c>
    </row>
    <row r="6173" ht="15" customHeight="1" spans="1:10">
      <c r="A6173" s="5"/>
      <c r="B6173" s="5"/>
      <c r="C6173" s="5" t="s">
        <v>12</v>
      </c>
      <c r="D6173" s="5" t="s">
        <v>13</v>
      </c>
      <c r="E6173" s="10">
        <v>14</v>
      </c>
      <c r="F6173" s="10">
        <v>1</v>
      </c>
      <c r="G6173" s="5" t="s">
        <v>4183</v>
      </c>
      <c r="H6173" s="5" t="s">
        <v>4184</v>
      </c>
      <c r="I6173" s="5" t="s">
        <v>4185</v>
      </c>
      <c r="J6173" s="5" t="s">
        <v>7790</v>
      </c>
    </row>
    <row r="6174" ht="15" customHeight="1" spans="1:10">
      <c r="A6174" s="5"/>
      <c r="B6174" s="5"/>
      <c r="C6174" s="5" t="s">
        <v>12</v>
      </c>
      <c r="D6174" s="5" t="s">
        <v>13</v>
      </c>
      <c r="E6174" s="10">
        <v>14</v>
      </c>
      <c r="F6174" s="10">
        <v>1</v>
      </c>
      <c r="G6174" s="5" t="s">
        <v>4183</v>
      </c>
      <c r="H6174" s="5" t="s">
        <v>4184</v>
      </c>
      <c r="I6174" s="5" t="s">
        <v>4185</v>
      </c>
      <c r="J6174" s="5" t="s">
        <v>7791</v>
      </c>
    </row>
    <row r="6175" ht="15" customHeight="1" spans="1:10">
      <c r="A6175" s="5"/>
      <c r="B6175" s="5"/>
      <c r="C6175" s="5" t="s">
        <v>12</v>
      </c>
      <c r="D6175" s="5" t="s">
        <v>13</v>
      </c>
      <c r="E6175" s="10">
        <v>14</v>
      </c>
      <c r="F6175" s="10">
        <v>1</v>
      </c>
      <c r="G6175" s="5" t="s">
        <v>4183</v>
      </c>
      <c r="H6175" s="5" t="s">
        <v>4184</v>
      </c>
      <c r="I6175" s="5" t="s">
        <v>4185</v>
      </c>
      <c r="J6175" s="5" t="s">
        <v>7792</v>
      </c>
    </row>
    <row r="6176" ht="15" customHeight="1" spans="1:10">
      <c r="A6176" s="5" t="s">
        <v>7793</v>
      </c>
      <c r="B6176" s="5" t="s">
        <v>11</v>
      </c>
      <c r="C6176" s="5" t="s">
        <v>255</v>
      </c>
      <c r="D6176" s="5" t="s">
        <v>256</v>
      </c>
      <c r="E6176" s="10">
        <v>3</v>
      </c>
      <c r="F6176" s="10">
        <v>1</v>
      </c>
      <c r="G6176" s="5" t="s">
        <v>2810</v>
      </c>
      <c r="H6176" s="5" t="s">
        <v>2811</v>
      </c>
      <c r="I6176" s="5" t="s">
        <v>2812</v>
      </c>
      <c r="J6176" s="5" t="s">
        <v>7794</v>
      </c>
    </row>
    <row r="6177" ht="15" customHeight="1" spans="1:10">
      <c r="A6177" s="5"/>
      <c r="B6177" s="5"/>
      <c r="C6177" s="5" t="s">
        <v>255</v>
      </c>
      <c r="D6177" s="5" t="s">
        <v>256</v>
      </c>
      <c r="E6177" s="10">
        <v>3</v>
      </c>
      <c r="F6177" s="10">
        <v>1</v>
      </c>
      <c r="G6177" s="5" t="s">
        <v>2810</v>
      </c>
      <c r="H6177" s="5" t="s">
        <v>2811</v>
      </c>
      <c r="I6177" s="5" t="s">
        <v>2812</v>
      </c>
      <c r="J6177" s="5" t="s">
        <v>7795</v>
      </c>
    </row>
    <row r="6178" ht="15" customHeight="1" spans="1:10">
      <c r="A6178" s="5" t="s">
        <v>7793</v>
      </c>
      <c r="B6178" s="5" t="s">
        <v>11</v>
      </c>
      <c r="C6178" s="5" t="s">
        <v>1222</v>
      </c>
      <c r="D6178" s="5" t="s">
        <v>1223</v>
      </c>
      <c r="E6178" s="10">
        <v>3</v>
      </c>
      <c r="F6178" s="10">
        <v>1</v>
      </c>
      <c r="G6178" s="5" t="s">
        <v>7745</v>
      </c>
      <c r="H6178" s="5" t="s">
        <v>7746</v>
      </c>
      <c r="I6178" s="5" t="s">
        <v>7747</v>
      </c>
      <c r="J6178" s="5" t="s">
        <v>7796</v>
      </c>
    </row>
    <row r="6179" ht="15" customHeight="1" spans="1:10">
      <c r="A6179" s="5"/>
      <c r="B6179" s="5"/>
      <c r="C6179" s="5" t="s">
        <v>1222</v>
      </c>
      <c r="D6179" s="5" t="s">
        <v>1223</v>
      </c>
      <c r="E6179" s="10">
        <v>3</v>
      </c>
      <c r="F6179" s="10">
        <v>1</v>
      </c>
      <c r="G6179" s="5" t="s">
        <v>7745</v>
      </c>
      <c r="H6179" s="5" t="s">
        <v>7746</v>
      </c>
      <c r="I6179" s="5" t="s">
        <v>7747</v>
      </c>
      <c r="J6179" s="5" t="s">
        <v>7797</v>
      </c>
    </row>
    <row r="6180" ht="15" customHeight="1" spans="1:10">
      <c r="A6180" s="5" t="s">
        <v>7793</v>
      </c>
      <c r="B6180" s="5" t="s">
        <v>11</v>
      </c>
      <c r="C6180" s="5" t="s">
        <v>2003</v>
      </c>
      <c r="D6180" s="5" t="s">
        <v>2004</v>
      </c>
      <c r="E6180" s="10">
        <v>13</v>
      </c>
      <c r="F6180" s="10">
        <v>1</v>
      </c>
      <c r="G6180" s="5" t="s">
        <v>7675</v>
      </c>
      <c r="H6180" s="5" t="e">
        <v>#N/A</v>
      </c>
      <c r="I6180" s="5" t="e">
        <v>#N/A</v>
      </c>
      <c r="J6180" s="5" t="s">
        <v>7798</v>
      </c>
    </row>
    <row r="6181" ht="15" customHeight="1" spans="1:10">
      <c r="A6181" s="5"/>
      <c r="B6181" s="5"/>
      <c r="C6181" s="5" t="s">
        <v>2003</v>
      </c>
      <c r="D6181" s="5" t="s">
        <v>2004</v>
      </c>
      <c r="E6181" s="10">
        <v>13</v>
      </c>
      <c r="F6181" s="10">
        <v>1</v>
      </c>
      <c r="G6181" s="5" t="s">
        <v>7675</v>
      </c>
      <c r="H6181" s="5" t="e">
        <v>#N/A</v>
      </c>
      <c r="I6181" s="5" t="e">
        <v>#N/A</v>
      </c>
      <c r="J6181" s="5" t="s">
        <v>7799</v>
      </c>
    </row>
    <row r="6182" ht="15" customHeight="1" spans="1:10">
      <c r="A6182" s="5"/>
      <c r="B6182" s="5"/>
      <c r="C6182" s="5" t="s">
        <v>2003</v>
      </c>
      <c r="D6182" s="5" t="s">
        <v>2004</v>
      </c>
      <c r="E6182" s="10">
        <v>13</v>
      </c>
      <c r="F6182" s="10">
        <v>1</v>
      </c>
      <c r="G6182" s="5" t="s">
        <v>7675</v>
      </c>
      <c r="H6182" s="5" t="e">
        <v>#N/A</v>
      </c>
      <c r="I6182" s="5" t="e">
        <v>#N/A</v>
      </c>
      <c r="J6182" s="5" t="s">
        <v>7800</v>
      </c>
    </row>
    <row r="6183" ht="15" customHeight="1" spans="1:10">
      <c r="A6183" s="5"/>
      <c r="B6183" s="5"/>
      <c r="C6183" s="5" t="s">
        <v>2003</v>
      </c>
      <c r="D6183" s="5" t="s">
        <v>2004</v>
      </c>
      <c r="E6183" s="10">
        <v>13</v>
      </c>
      <c r="F6183" s="10">
        <v>1</v>
      </c>
      <c r="G6183" s="5" t="s">
        <v>7675</v>
      </c>
      <c r="H6183" s="5" t="e">
        <v>#N/A</v>
      </c>
      <c r="I6183" s="5" t="e">
        <v>#N/A</v>
      </c>
      <c r="J6183" s="5" t="s">
        <v>7801</v>
      </c>
    </row>
    <row r="6184" ht="15" customHeight="1" spans="1:10">
      <c r="A6184" s="5" t="s">
        <v>7802</v>
      </c>
      <c r="B6184" s="5" t="s">
        <v>11</v>
      </c>
      <c r="C6184" s="5" t="s">
        <v>871</v>
      </c>
      <c r="D6184" s="5" t="s">
        <v>872</v>
      </c>
      <c r="E6184" s="10">
        <v>2</v>
      </c>
      <c r="F6184" s="10">
        <v>1</v>
      </c>
      <c r="G6184" s="5" t="s">
        <v>6621</v>
      </c>
      <c r="H6184" s="5" t="s">
        <v>6236</v>
      </c>
      <c r="I6184" s="5" t="s">
        <v>6622</v>
      </c>
      <c r="J6184" s="5"/>
    </row>
    <row r="6185" ht="15" customHeight="1" spans="1:10">
      <c r="A6185" s="5"/>
      <c r="B6185" s="5"/>
      <c r="C6185" s="5" t="s">
        <v>491</v>
      </c>
      <c r="D6185" s="5" t="s">
        <v>492</v>
      </c>
      <c r="E6185" s="10">
        <v>2</v>
      </c>
      <c r="F6185" s="10">
        <v>1</v>
      </c>
      <c r="G6185" s="5" t="s">
        <v>6235</v>
      </c>
      <c r="H6185" s="5" t="s">
        <v>6236</v>
      </c>
      <c r="I6185" s="5" t="s">
        <v>6237</v>
      </c>
      <c r="J6185" s="5"/>
    </row>
    <row r="6186" ht="15" customHeight="1" spans="1:10">
      <c r="A6186" s="5" t="s">
        <v>7802</v>
      </c>
      <c r="B6186" s="5" t="s">
        <v>11</v>
      </c>
      <c r="C6186" s="5" t="s">
        <v>255</v>
      </c>
      <c r="D6186" s="5" t="s">
        <v>256</v>
      </c>
      <c r="E6186" s="10">
        <v>1</v>
      </c>
      <c r="F6186" s="10">
        <v>1</v>
      </c>
      <c r="G6186" s="5" t="s">
        <v>4957</v>
      </c>
      <c r="H6186" s="5" t="s">
        <v>4958</v>
      </c>
      <c r="I6186" s="5" t="s">
        <v>4959</v>
      </c>
      <c r="J6186" s="5" t="s">
        <v>7803</v>
      </c>
    </row>
    <row r="6187" ht="15" customHeight="1" spans="1:10">
      <c r="A6187" s="5" t="s">
        <v>7802</v>
      </c>
      <c r="B6187" s="5" t="s">
        <v>11</v>
      </c>
      <c r="C6187" s="5" t="s">
        <v>2782</v>
      </c>
      <c r="D6187" s="5" t="s">
        <v>2783</v>
      </c>
      <c r="E6187" s="10">
        <v>1</v>
      </c>
      <c r="F6187" s="10">
        <v>1</v>
      </c>
      <c r="G6187" s="5" t="s">
        <v>7804</v>
      </c>
      <c r="H6187" s="5" t="s">
        <v>7805</v>
      </c>
      <c r="I6187" s="5" t="s">
        <v>7806</v>
      </c>
      <c r="J6187" s="5" t="s">
        <v>7807</v>
      </c>
    </row>
    <row r="6188" ht="15" customHeight="1" spans="1:10">
      <c r="A6188" s="5" t="s">
        <v>7802</v>
      </c>
      <c r="B6188" s="5" t="s">
        <v>11</v>
      </c>
      <c r="C6188" s="5" t="s">
        <v>2782</v>
      </c>
      <c r="D6188" s="5" t="s">
        <v>2783</v>
      </c>
      <c r="E6188" s="10">
        <v>1</v>
      </c>
      <c r="F6188" s="10">
        <v>1</v>
      </c>
      <c r="G6188" s="5" t="s">
        <v>7808</v>
      </c>
      <c r="H6188" s="5" t="s">
        <v>7809</v>
      </c>
      <c r="I6188" s="5" t="s">
        <v>7810</v>
      </c>
      <c r="J6188" s="5" t="s">
        <v>7811</v>
      </c>
    </row>
    <row r="6189" ht="15" customHeight="1" spans="1:10">
      <c r="A6189" s="5" t="s">
        <v>7802</v>
      </c>
      <c r="B6189" s="5" t="s">
        <v>11</v>
      </c>
      <c r="C6189" s="5" t="s">
        <v>1346</v>
      </c>
      <c r="D6189" s="5" t="s">
        <v>1347</v>
      </c>
      <c r="E6189" s="10">
        <v>2</v>
      </c>
      <c r="F6189" s="10">
        <v>1</v>
      </c>
      <c r="G6189" s="5" t="s">
        <v>1048</v>
      </c>
      <c r="H6189" s="5" t="s">
        <v>1049</v>
      </c>
      <c r="I6189" s="5" t="s">
        <v>1386</v>
      </c>
      <c r="J6189" s="5" t="s">
        <v>7812</v>
      </c>
    </row>
    <row r="6190" ht="15" customHeight="1" spans="1:10">
      <c r="A6190" s="5" t="s">
        <v>7802</v>
      </c>
      <c r="B6190" s="5" t="s">
        <v>11</v>
      </c>
      <c r="C6190" s="5" t="s">
        <v>1222</v>
      </c>
      <c r="D6190" s="5" t="s">
        <v>1223</v>
      </c>
      <c r="E6190" s="10">
        <v>2</v>
      </c>
      <c r="F6190" s="10">
        <v>1</v>
      </c>
      <c r="G6190" s="5" t="s">
        <v>7813</v>
      </c>
      <c r="H6190" s="5" t="s">
        <v>7814</v>
      </c>
      <c r="I6190" s="5" t="s">
        <v>7815</v>
      </c>
      <c r="J6190" s="5" t="s">
        <v>7816</v>
      </c>
    </row>
    <row r="6191" ht="15" customHeight="1" spans="1:10">
      <c r="A6191" s="5"/>
      <c r="B6191" s="5"/>
      <c r="C6191" s="5" t="s">
        <v>1222</v>
      </c>
      <c r="D6191" s="5" t="s">
        <v>1223</v>
      </c>
      <c r="E6191" s="10">
        <v>2</v>
      </c>
      <c r="F6191" s="10">
        <v>1</v>
      </c>
      <c r="G6191" s="5" t="s">
        <v>7813</v>
      </c>
      <c r="H6191" s="5" t="s">
        <v>7814</v>
      </c>
      <c r="I6191" s="5" t="s">
        <v>7815</v>
      </c>
      <c r="J6191" s="5" t="s">
        <v>7817</v>
      </c>
    </row>
    <row r="6192" ht="15" customHeight="1" spans="1:10">
      <c r="A6192" s="5" t="s">
        <v>7802</v>
      </c>
      <c r="B6192" s="5" t="s">
        <v>11</v>
      </c>
      <c r="C6192" s="5" t="s">
        <v>1222</v>
      </c>
      <c r="D6192" s="5" t="s">
        <v>1223</v>
      </c>
      <c r="E6192" s="10">
        <v>5</v>
      </c>
      <c r="F6192" s="10">
        <v>1</v>
      </c>
      <c r="G6192" s="5" t="s">
        <v>7745</v>
      </c>
      <c r="H6192" s="5" t="s">
        <v>7746</v>
      </c>
      <c r="I6192" s="5" t="s">
        <v>7747</v>
      </c>
      <c r="J6192" s="5" t="s">
        <v>7818</v>
      </c>
    </row>
    <row r="6193" ht="15" customHeight="1" spans="1:10">
      <c r="A6193" s="5"/>
      <c r="B6193" s="5"/>
      <c r="C6193" s="5" t="s">
        <v>1222</v>
      </c>
      <c r="D6193" s="5" t="s">
        <v>1223</v>
      </c>
      <c r="E6193" s="10">
        <v>5</v>
      </c>
      <c r="F6193" s="10">
        <v>1</v>
      </c>
      <c r="G6193" s="5" t="s">
        <v>7745</v>
      </c>
      <c r="H6193" s="5" t="s">
        <v>7746</v>
      </c>
      <c r="I6193" s="5" t="s">
        <v>7747</v>
      </c>
      <c r="J6193" s="5" t="s">
        <v>7819</v>
      </c>
    </row>
    <row r="6194" ht="15" customHeight="1" spans="1:10">
      <c r="A6194" s="5" t="s">
        <v>7802</v>
      </c>
      <c r="B6194" s="5" t="s">
        <v>11</v>
      </c>
      <c r="C6194" s="5" t="s">
        <v>255</v>
      </c>
      <c r="D6194" s="5" t="s">
        <v>256</v>
      </c>
      <c r="E6194" s="10">
        <v>5</v>
      </c>
      <c r="F6194" s="10">
        <v>1</v>
      </c>
      <c r="G6194" s="5" t="s">
        <v>2810</v>
      </c>
      <c r="H6194" s="5" t="s">
        <v>2811</v>
      </c>
      <c r="I6194" s="5" t="s">
        <v>2812</v>
      </c>
      <c r="J6194" s="5" t="s">
        <v>7820</v>
      </c>
    </row>
    <row r="6195" ht="15" customHeight="1" spans="1:10">
      <c r="A6195" s="5"/>
      <c r="B6195" s="5"/>
      <c r="C6195" s="5" t="s">
        <v>255</v>
      </c>
      <c r="D6195" s="5" t="s">
        <v>256</v>
      </c>
      <c r="E6195" s="10">
        <v>5</v>
      </c>
      <c r="F6195" s="10">
        <v>1</v>
      </c>
      <c r="G6195" s="5" t="s">
        <v>2810</v>
      </c>
      <c r="H6195" s="5" t="s">
        <v>2811</v>
      </c>
      <c r="I6195" s="5" t="s">
        <v>2812</v>
      </c>
      <c r="J6195" s="5" t="s">
        <v>7821</v>
      </c>
    </row>
    <row r="6196" ht="15" customHeight="1" spans="1:10">
      <c r="A6196" s="5" t="s">
        <v>7802</v>
      </c>
      <c r="B6196" s="5" t="s">
        <v>11</v>
      </c>
      <c r="C6196" s="5" t="s">
        <v>255</v>
      </c>
      <c r="D6196" s="5" t="s">
        <v>256</v>
      </c>
      <c r="E6196" s="10">
        <v>3</v>
      </c>
      <c r="F6196" s="10">
        <v>1</v>
      </c>
      <c r="G6196" s="5" t="s">
        <v>2761</v>
      </c>
      <c r="H6196" s="5" t="s">
        <v>2762</v>
      </c>
      <c r="I6196" s="5" t="s">
        <v>2763</v>
      </c>
      <c r="J6196" s="5" t="s">
        <v>7822</v>
      </c>
    </row>
    <row r="6197" ht="15" customHeight="1" spans="1:10">
      <c r="A6197" s="5"/>
      <c r="B6197" s="5"/>
      <c r="C6197" s="5" t="s">
        <v>255</v>
      </c>
      <c r="D6197" s="5" t="s">
        <v>256</v>
      </c>
      <c r="E6197" s="10">
        <v>3</v>
      </c>
      <c r="F6197" s="10">
        <v>1</v>
      </c>
      <c r="G6197" s="5" t="s">
        <v>2761</v>
      </c>
      <c r="H6197" s="5" t="s">
        <v>2762</v>
      </c>
      <c r="I6197" s="5" t="s">
        <v>2763</v>
      </c>
      <c r="J6197" s="5" t="s">
        <v>7823</v>
      </c>
    </row>
    <row r="6198" ht="15" customHeight="1" spans="1:10">
      <c r="A6198" s="5"/>
      <c r="B6198" s="5"/>
      <c r="C6198" s="5" t="s">
        <v>255</v>
      </c>
      <c r="D6198" s="5" t="s">
        <v>256</v>
      </c>
      <c r="E6198" s="10">
        <v>3</v>
      </c>
      <c r="F6198" s="10">
        <v>1</v>
      </c>
      <c r="G6198" s="5" t="s">
        <v>2761</v>
      </c>
      <c r="H6198" s="5" t="s">
        <v>2762</v>
      </c>
      <c r="I6198" s="5" t="s">
        <v>2763</v>
      </c>
      <c r="J6198" s="5" t="s">
        <v>7824</v>
      </c>
    </row>
    <row r="6199" ht="15" customHeight="1" spans="1:10">
      <c r="A6199" s="5" t="s">
        <v>7734</v>
      </c>
      <c r="B6199" s="5" t="s">
        <v>62</v>
      </c>
      <c r="C6199" s="5" t="s">
        <v>12</v>
      </c>
      <c r="D6199" s="5" t="s">
        <v>13</v>
      </c>
      <c r="E6199" s="10">
        <v>16</v>
      </c>
      <c r="F6199" s="10">
        <v>1</v>
      </c>
      <c r="G6199" s="5" t="s">
        <v>4183</v>
      </c>
      <c r="H6199" s="5" t="s">
        <v>4184</v>
      </c>
      <c r="I6199" s="5" t="s">
        <v>4185</v>
      </c>
      <c r="J6199" s="5" t="s">
        <v>7825</v>
      </c>
    </row>
    <row r="6200" ht="15" customHeight="1" spans="1:10">
      <c r="A6200" s="5"/>
      <c r="B6200" s="5"/>
      <c r="C6200" s="5" t="s">
        <v>12</v>
      </c>
      <c r="D6200" s="5" t="s">
        <v>13</v>
      </c>
      <c r="E6200" s="10">
        <v>16</v>
      </c>
      <c r="F6200" s="10">
        <v>1</v>
      </c>
      <c r="G6200" s="5" t="s">
        <v>4183</v>
      </c>
      <c r="H6200" s="5" t="s">
        <v>4184</v>
      </c>
      <c r="I6200" s="5" t="s">
        <v>4185</v>
      </c>
      <c r="J6200" s="5" t="s">
        <v>7826</v>
      </c>
    </row>
    <row r="6201" ht="15" customHeight="1" spans="1:10">
      <c r="A6201" s="5" t="s">
        <v>7802</v>
      </c>
      <c r="B6201" s="5" t="s">
        <v>62</v>
      </c>
      <c r="C6201" s="5" t="s">
        <v>1615</v>
      </c>
      <c r="D6201" s="5" t="s">
        <v>1616</v>
      </c>
      <c r="E6201" s="10">
        <v>2</v>
      </c>
      <c r="F6201" s="10">
        <v>2</v>
      </c>
      <c r="G6201" s="5" t="s">
        <v>6383</v>
      </c>
      <c r="H6201" s="5" t="s">
        <v>6236</v>
      </c>
      <c r="I6201" s="5" t="s">
        <v>6384</v>
      </c>
      <c r="J6201" s="5"/>
    </row>
    <row r="6202" ht="15" customHeight="1" spans="1:10">
      <c r="A6202" s="5" t="s">
        <v>7802</v>
      </c>
      <c r="B6202" s="5" t="s">
        <v>62</v>
      </c>
      <c r="C6202" s="5" t="s">
        <v>12</v>
      </c>
      <c r="D6202" s="5" t="s">
        <v>13</v>
      </c>
      <c r="E6202" s="10">
        <v>18</v>
      </c>
      <c r="F6202" s="10">
        <v>1</v>
      </c>
      <c r="G6202" s="5" t="s">
        <v>4183</v>
      </c>
      <c r="H6202" s="5" t="s">
        <v>4184</v>
      </c>
      <c r="I6202" s="5" t="s">
        <v>4185</v>
      </c>
      <c r="J6202" s="5" t="s">
        <v>7827</v>
      </c>
    </row>
    <row r="6203" ht="15" customHeight="1" spans="1:10">
      <c r="A6203" s="5"/>
      <c r="B6203" s="5"/>
      <c r="C6203" s="5" t="s">
        <v>12</v>
      </c>
      <c r="D6203" s="5" t="s">
        <v>13</v>
      </c>
      <c r="E6203" s="10">
        <v>18</v>
      </c>
      <c r="F6203" s="10">
        <v>1</v>
      </c>
      <c r="G6203" s="5" t="s">
        <v>4183</v>
      </c>
      <c r="H6203" s="5" t="s">
        <v>4184</v>
      </c>
      <c r="I6203" s="5" t="s">
        <v>4185</v>
      </c>
      <c r="J6203" s="5" t="s">
        <v>7828</v>
      </c>
    </row>
    <row r="6204" ht="15" customHeight="1" spans="1:10">
      <c r="A6204" s="5" t="s">
        <v>7802</v>
      </c>
      <c r="B6204" s="5" t="s">
        <v>62</v>
      </c>
      <c r="C6204" s="5" t="s">
        <v>559</v>
      </c>
      <c r="D6204" s="5" t="s">
        <v>560</v>
      </c>
      <c r="E6204" s="10">
        <v>2</v>
      </c>
      <c r="F6204" s="10">
        <v>1</v>
      </c>
      <c r="G6204" s="5" t="s">
        <v>7829</v>
      </c>
      <c r="H6204" s="5" t="s">
        <v>7830</v>
      </c>
      <c r="I6204" s="5" t="s">
        <v>7831</v>
      </c>
      <c r="J6204" s="5" t="s">
        <v>7832</v>
      </c>
    </row>
    <row r="6205" ht="15" customHeight="1" spans="1:10">
      <c r="A6205" s="5"/>
      <c r="B6205" s="5"/>
      <c r="C6205" s="5" t="s">
        <v>559</v>
      </c>
      <c r="D6205" s="5" t="s">
        <v>560</v>
      </c>
      <c r="E6205" s="10">
        <v>2</v>
      </c>
      <c r="F6205" s="10">
        <v>1</v>
      </c>
      <c r="G6205" s="5" t="s">
        <v>7829</v>
      </c>
      <c r="H6205" s="5" t="s">
        <v>7830</v>
      </c>
      <c r="I6205" s="5" t="s">
        <v>7831</v>
      </c>
      <c r="J6205" s="5" t="s">
        <v>7833</v>
      </c>
    </row>
    <row r="6206" ht="15" customHeight="1" spans="1:10">
      <c r="A6206" s="5" t="s">
        <v>7802</v>
      </c>
      <c r="B6206" s="5" t="s">
        <v>62</v>
      </c>
      <c r="C6206" s="5" t="s">
        <v>12</v>
      </c>
      <c r="D6206" s="5" t="s">
        <v>13</v>
      </c>
      <c r="E6206" s="10">
        <v>1</v>
      </c>
      <c r="F6206" s="10">
        <v>1</v>
      </c>
      <c r="G6206" s="5" t="s">
        <v>4183</v>
      </c>
      <c r="H6206" s="5" t="s">
        <v>4184</v>
      </c>
      <c r="I6206" s="5" t="s">
        <v>4185</v>
      </c>
      <c r="J6206" s="5" t="s">
        <v>7834</v>
      </c>
    </row>
    <row r="6207" ht="15" customHeight="1" spans="1:10">
      <c r="A6207" s="5" t="s">
        <v>7802</v>
      </c>
      <c r="B6207" s="5" t="s">
        <v>62</v>
      </c>
      <c r="C6207" s="5" t="s">
        <v>559</v>
      </c>
      <c r="D6207" s="5" t="s">
        <v>560</v>
      </c>
      <c r="E6207" s="10">
        <v>4</v>
      </c>
      <c r="F6207" s="10">
        <v>1</v>
      </c>
      <c r="G6207" s="5" t="s">
        <v>7829</v>
      </c>
      <c r="H6207" s="5" t="s">
        <v>7830</v>
      </c>
      <c r="I6207" s="5" t="s">
        <v>7831</v>
      </c>
      <c r="J6207" s="5" t="s">
        <v>7835</v>
      </c>
    </row>
    <row r="6208" ht="15" customHeight="1" spans="1:10">
      <c r="A6208" s="5"/>
      <c r="B6208" s="5"/>
      <c r="C6208" s="5" t="s">
        <v>559</v>
      </c>
      <c r="D6208" s="5" t="s">
        <v>560</v>
      </c>
      <c r="E6208" s="10">
        <v>4</v>
      </c>
      <c r="F6208" s="10">
        <v>1</v>
      </c>
      <c r="G6208" s="5" t="s">
        <v>7829</v>
      </c>
      <c r="H6208" s="5" t="s">
        <v>7830</v>
      </c>
      <c r="I6208" s="5" t="s">
        <v>7831</v>
      </c>
      <c r="J6208" s="5" t="s">
        <v>7836</v>
      </c>
    </row>
    <row r="6209" ht="15" customHeight="1" spans="1:10">
      <c r="A6209" s="5" t="s">
        <v>7802</v>
      </c>
      <c r="B6209" s="5" t="s">
        <v>62</v>
      </c>
      <c r="C6209" s="5" t="s">
        <v>12</v>
      </c>
      <c r="D6209" s="5" t="s">
        <v>13</v>
      </c>
      <c r="E6209" s="10">
        <v>21</v>
      </c>
      <c r="F6209" s="10">
        <v>1</v>
      </c>
      <c r="G6209" s="5" t="s">
        <v>4183</v>
      </c>
      <c r="H6209" s="5" t="s">
        <v>4184</v>
      </c>
      <c r="I6209" s="5" t="s">
        <v>4185</v>
      </c>
      <c r="J6209" s="5" t="s">
        <v>7837</v>
      </c>
    </row>
    <row r="6210" ht="15" customHeight="1" spans="1:10">
      <c r="A6210" s="5"/>
      <c r="B6210" s="5"/>
      <c r="C6210" s="5" t="s">
        <v>12</v>
      </c>
      <c r="D6210" s="5" t="s">
        <v>13</v>
      </c>
      <c r="E6210" s="10">
        <v>21</v>
      </c>
      <c r="F6210" s="10">
        <v>1</v>
      </c>
      <c r="G6210" s="5" t="s">
        <v>4183</v>
      </c>
      <c r="H6210" s="5" t="s">
        <v>4184</v>
      </c>
      <c r="I6210" s="5" t="s">
        <v>4185</v>
      </c>
      <c r="J6210" s="5" t="s">
        <v>7838</v>
      </c>
    </row>
    <row r="6211" ht="15" customHeight="1" spans="1:10">
      <c r="A6211" s="5"/>
      <c r="B6211" s="5"/>
      <c r="C6211" s="5" t="s">
        <v>12</v>
      </c>
      <c r="D6211" s="5" t="s">
        <v>13</v>
      </c>
      <c r="E6211" s="10">
        <v>21</v>
      </c>
      <c r="F6211" s="10">
        <v>1</v>
      </c>
      <c r="G6211" s="5" t="s">
        <v>4183</v>
      </c>
      <c r="H6211" s="5" t="s">
        <v>4184</v>
      </c>
      <c r="I6211" s="5" t="s">
        <v>4185</v>
      </c>
      <c r="J6211" s="5" t="s">
        <v>7839</v>
      </c>
    </row>
    <row r="6212" ht="15" customHeight="1" spans="1:10">
      <c r="A6212" s="5" t="s">
        <v>7802</v>
      </c>
      <c r="B6212" s="5" t="s">
        <v>62</v>
      </c>
      <c r="C6212" s="5" t="s">
        <v>12</v>
      </c>
      <c r="D6212" s="5" t="s">
        <v>13</v>
      </c>
      <c r="E6212" s="10">
        <v>23</v>
      </c>
      <c r="F6212" s="10">
        <v>1</v>
      </c>
      <c r="G6212" s="5" t="s">
        <v>4183</v>
      </c>
      <c r="H6212" s="5" t="s">
        <v>4184</v>
      </c>
      <c r="I6212" s="5" t="s">
        <v>4185</v>
      </c>
      <c r="J6212" s="5" t="s">
        <v>7840</v>
      </c>
    </row>
    <row r="6213" ht="15" customHeight="1" spans="1:10">
      <c r="A6213" s="5"/>
      <c r="B6213" s="5"/>
      <c r="C6213" s="5" t="s">
        <v>12</v>
      </c>
      <c r="D6213" s="5" t="s">
        <v>13</v>
      </c>
      <c r="E6213" s="10">
        <v>23</v>
      </c>
      <c r="F6213" s="10">
        <v>1</v>
      </c>
      <c r="G6213" s="5" t="s">
        <v>4183</v>
      </c>
      <c r="H6213" s="5" t="s">
        <v>4184</v>
      </c>
      <c r="I6213" s="5" t="s">
        <v>4185</v>
      </c>
      <c r="J6213" s="5" t="s">
        <v>7841</v>
      </c>
    </row>
    <row r="6214" ht="15" customHeight="1" spans="1:10">
      <c r="A6214" s="5" t="s">
        <v>7802</v>
      </c>
      <c r="B6214" s="5" t="s">
        <v>62</v>
      </c>
      <c r="C6214" s="5" t="s">
        <v>12</v>
      </c>
      <c r="D6214" s="5" t="s">
        <v>13</v>
      </c>
      <c r="E6214" s="10">
        <v>2</v>
      </c>
      <c r="F6214" s="10">
        <v>1</v>
      </c>
      <c r="G6214" s="5" t="s">
        <v>7450</v>
      </c>
      <c r="H6214" s="5" t="s">
        <v>7451</v>
      </c>
      <c r="I6214" s="5" t="s">
        <v>7452</v>
      </c>
      <c r="J6214" s="5" t="s">
        <v>7842</v>
      </c>
    </row>
    <row r="6215" ht="15" customHeight="1" spans="1:10">
      <c r="A6215" s="5"/>
      <c r="B6215" s="5"/>
      <c r="C6215" s="5" t="s">
        <v>12</v>
      </c>
      <c r="D6215" s="5" t="s">
        <v>13</v>
      </c>
      <c r="E6215" s="10">
        <v>2</v>
      </c>
      <c r="F6215" s="10">
        <v>1</v>
      </c>
      <c r="G6215" s="5" t="s">
        <v>7450</v>
      </c>
      <c r="H6215" s="5" t="s">
        <v>7451</v>
      </c>
      <c r="I6215" s="5" t="s">
        <v>7452</v>
      </c>
      <c r="J6215" s="5" t="s">
        <v>7843</v>
      </c>
    </row>
    <row r="6216" ht="15" customHeight="1" spans="1:10">
      <c r="A6216" s="5" t="s">
        <v>7802</v>
      </c>
      <c r="B6216" s="5" t="s">
        <v>62</v>
      </c>
      <c r="C6216" s="5" t="s">
        <v>12</v>
      </c>
      <c r="D6216" s="5" t="s">
        <v>13</v>
      </c>
      <c r="E6216" s="10">
        <v>24</v>
      </c>
      <c r="F6216" s="10">
        <v>1</v>
      </c>
      <c r="G6216" s="5" t="s">
        <v>4183</v>
      </c>
      <c r="H6216" s="5" t="s">
        <v>4184</v>
      </c>
      <c r="I6216" s="5" t="s">
        <v>4185</v>
      </c>
      <c r="J6216" s="5" t="s">
        <v>7844</v>
      </c>
    </row>
    <row r="6217" ht="15" customHeight="1" spans="1:10">
      <c r="A6217" s="5" t="s">
        <v>7845</v>
      </c>
      <c r="B6217" s="5" t="s">
        <v>11</v>
      </c>
      <c r="C6217" s="5" t="s">
        <v>1054</v>
      </c>
      <c r="D6217" s="5" t="s">
        <v>1055</v>
      </c>
      <c r="E6217" s="10">
        <v>1</v>
      </c>
      <c r="F6217" s="10">
        <v>1</v>
      </c>
      <c r="G6217" s="5" t="s">
        <v>1174</v>
      </c>
      <c r="H6217" s="5" t="s">
        <v>1049</v>
      </c>
      <c r="I6217" s="5" t="s">
        <v>1175</v>
      </c>
      <c r="J6217" s="5" t="s">
        <v>7846</v>
      </c>
    </row>
    <row r="6218" ht="15" customHeight="1" spans="1:10">
      <c r="A6218" s="5" t="s">
        <v>7845</v>
      </c>
      <c r="B6218" s="5" t="s">
        <v>11</v>
      </c>
      <c r="C6218" s="5" t="s">
        <v>871</v>
      </c>
      <c r="D6218" s="5" t="s">
        <v>872</v>
      </c>
      <c r="E6218" s="10">
        <v>3</v>
      </c>
      <c r="F6218" s="10">
        <v>1</v>
      </c>
      <c r="G6218" s="5" t="s">
        <v>6621</v>
      </c>
      <c r="H6218" s="5" t="s">
        <v>6236</v>
      </c>
      <c r="I6218" s="5" t="s">
        <v>6622</v>
      </c>
      <c r="J6218" s="5"/>
    </row>
    <row r="6219" ht="15" customHeight="1" spans="1:10">
      <c r="A6219" s="5"/>
      <c r="B6219" s="5"/>
      <c r="C6219" s="5" t="s">
        <v>491</v>
      </c>
      <c r="D6219" s="5" t="s">
        <v>492</v>
      </c>
      <c r="E6219" s="10">
        <v>3</v>
      </c>
      <c r="F6219" s="10">
        <v>1</v>
      </c>
      <c r="G6219" s="5" t="s">
        <v>6235</v>
      </c>
      <c r="H6219" s="5" t="s">
        <v>6236</v>
      </c>
      <c r="I6219" s="5" t="s">
        <v>6237</v>
      </c>
      <c r="J6219" s="5"/>
    </row>
    <row r="6220" ht="15" customHeight="1" spans="1:10">
      <c r="A6220" s="5" t="s">
        <v>7845</v>
      </c>
      <c r="B6220" s="5" t="s">
        <v>11</v>
      </c>
      <c r="C6220" s="5" t="s">
        <v>902</v>
      </c>
      <c r="D6220" s="5" t="s">
        <v>903</v>
      </c>
      <c r="E6220" s="10">
        <v>2</v>
      </c>
      <c r="F6220" s="10">
        <v>1</v>
      </c>
      <c r="G6220" s="5" t="s">
        <v>904</v>
      </c>
      <c r="H6220" s="5" t="s">
        <v>905</v>
      </c>
      <c r="I6220" s="5" t="s">
        <v>906</v>
      </c>
      <c r="J6220" s="5" t="s">
        <v>7847</v>
      </c>
    </row>
    <row r="6221" ht="15" customHeight="1" spans="1:10">
      <c r="A6221" s="5"/>
      <c r="B6221" s="5"/>
      <c r="C6221" s="5" t="s">
        <v>902</v>
      </c>
      <c r="D6221" s="5" t="s">
        <v>903</v>
      </c>
      <c r="E6221" s="10">
        <v>2</v>
      </c>
      <c r="F6221" s="10">
        <v>1</v>
      </c>
      <c r="G6221" s="5" t="s">
        <v>904</v>
      </c>
      <c r="H6221" s="5" t="s">
        <v>905</v>
      </c>
      <c r="I6221" s="5" t="s">
        <v>906</v>
      </c>
      <c r="J6221" s="5" t="s">
        <v>7848</v>
      </c>
    </row>
    <row r="6222" ht="15" customHeight="1" spans="1:10">
      <c r="A6222" s="5" t="s">
        <v>7845</v>
      </c>
      <c r="B6222" s="5" t="s">
        <v>11</v>
      </c>
      <c r="C6222" s="5" t="s">
        <v>902</v>
      </c>
      <c r="D6222" s="5" t="s">
        <v>903</v>
      </c>
      <c r="E6222" s="10">
        <v>1</v>
      </c>
      <c r="F6222" s="10">
        <v>1</v>
      </c>
      <c r="G6222" s="5" t="s">
        <v>7849</v>
      </c>
      <c r="H6222" s="5" t="e">
        <v>#N/A</v>
      </c>
      <c r="I6222" s="5" t="e">
        <v>#N/A</v>
      </c>
      <c r="J6222" s="5" t="s">
        <v>7850</v>
      </c>
    </row>
    <row r="6223" ht="15" customHeight="1" spans="1:10">
      <c r="A6223" s="5" t="s">
        <v>7845</v>
      </c>
      <c r="B6223" s="5" t="s">
        <v>11</v>
      </c>
      <c r="C6223" s="5" t="s">
        <v>255</v>
      </c>
      <c r="D6223" s="5" t="s">
        <v>256</v>
      </c>
      <c r="E6223" s="10">
        <v>6</v>
      </c>
      <c r="F6223" s="10">
        <v>1</v>
      </c>
      <c r="G6223" s="5" t="s">
        <v>2810</v>
      </c>
      <c r="H6223" s="5" t="s">
        <v>2811</v>
      </c>
      <c r="I6223" s="5" t="s">
        <v>2812</v>
      </c>
      <c r="J6223" s="5" t="s">
        <v>7851</v>
      </c>
    </row>
    <row r="6224" ht="15" customHeight="1" spans="1:10">
      <c r="A6224" s="5" t="s">
        <v>7845</v>
      </c>
      <c r="B6224" s="5" t="s">
        <v>11</v>
      </c>
      <c r="C6224" s="5" t="s">
        <v>255</v>
      </c>
      <c r="D6224" s="5" t="s">
        <v>256</v>
      </c>
      <c r="E6224" s="10">
        <v>6</v>
      </c>
      <c r="F6224" s="10">
        <v>1</v>
      </c>
      <c r="G6224" s="5" t="s">
        <v>2761</v>
      </c>
      <c r="H6224" s="5" t="s">
        <v>2762</v>
      </c>
      <c r="I6224" s="5" t="s">
        <v>2763</v>
      </c>
      <c r="J6224" s="5" t="s">
        <v>7852</v>
      </c>
    </row>
    <row r="6225" ht="15" customHeight="1" spans="1:10">
      <c r="A6225" s="5"/>
      <c r="B6225" s="5"/>
      <c r="C6225" s="5" t="s">
        <v>255</v>
      </c>
      <c r="D6225" s="5" t="s">
        <v>256</v>
      </c>
      <c r="E6225" s="10">
        <v>6</v>
      </c>
      <c r="F6225" s="10">
        <v>1</v>
      </c>
      <c r="G6225" s="5" t="s">
        <v>2761</v>
      </c>
      <c r="H6225" s="5" t="s">
        <v>2762</v>
      </c>
      <c r="I6225" s="5" t="s">
        <v>2763</v>
      </c>
      <c r="J6225" s="5" t="s">
        <v>7853</v>
      </c>
    </row>
    <row r="6226" ht="15" customHeight="1" spans="1:10">
      <c r="A6226" s="5"/>
      <c r="B6226" s="5"/>
      <c r="C6226" s="5" t="s">
        <v>255</v>
      </c>
      <c r="D6226" s="5" t="s">
        <v>256</v>
      </c>
      <c r="E6226" s="10">
        <v>6</v>
      </c>
      <c r="F6226" s="10">
        <v>1</v>
      </c>
      <c r="G6226" s="5" t="s">
        <v>2761</v>
      </c>
      <c r="H6226" s="5" t="s">
        <v>2762</v>
      </c>
      <c r="I6226" s="5" t="s">
        <v>2763</v>
      </c>
      <c r="J6226" s="5" t="s">
        <v>7854</v>
      </c>
    </row>
    <row r="6227" ht="15" customHeight="1" spans="1:10">
      <c r="A6227" s="5" t="s">
        <v>7845</v>
      </c>
      <c r="B6227" s="5" t="s">
        <v>11</v>
      </c>
      <c r="C6227" s="5" t="s">
        <v>902</v>
      </c>
      <c r="D6227" s="5" t="s">
        <v>903</v>
      </c>
      <c r="E6227" s="10">
        <v>4</v>
      </c>
      <c r="F6227" s="10">
        <v>1</v>
      </c>
      <c r="G6227" s="5" t="s">
        <v>7758</v>
      </c>
      <c r="H6227" s="5" t="s">
        <v>7759</v>
      </c>
      <c r="I6227" s="5" t="s">
        <v>7760</v>
      </c>
      <c r="J6227" s="5" t="s">
        <v>7855</v>
      </c>
    </row>
    <row r="6228" ht="15" customHeight="1" spans="1:10">
      <c r="A6228" s="5"/>
      <c r="B6228" s="5"/>
      <c r="C6228" s="5" t="s">
        <v>902</v>
      </c>
      <c r="D6228" s="5" t="s">
        <v>903</v>
      </c>
      <c r="E6228" s="10">
        <v>4</v>
      </c>
      <c r="F6228" s="10">
        <v>1</v>
      </c>
      <c r="G6228" s="5" t="s">
        <v>7758</v>
      </c>
      <c r="H6228" s="5" t="s">
        <v>7759</v>
      </c>
      <c r="I6228" s="5" t="s">
        <v>7760</v>
      </c>
      <c r="J6228" s="5" t="s">
        <v>7856</v>
      </c>
    </row>
    <row r="6229" ht="15" customHeight="1" spans="1:10">
      <c r="A6229" s="5"/>
      <c r="B6229" s="5"/>
      <c r="C6229" s="5" t="s">
        <v>902</v>
      </c>
      <c r="D6229" s="5" t="s">
        <v>903</v>
      </c>
      <c r="E6229" s="10">
        <v>4</v>
      </c>
      <c r="F6229" s="10">
        <v>1</v>
      </c>
      <c r="G6229" s="5" t="s">
        <v>7758</v>
      </c>
      <c r="H6229" s="5" t="s">
        <v>7759</v>
      </c>
      <c r="I6229" s="5" t="s">
        <v>7760</v>
      </c>
      <c r="J6229" s="5" t="s">
        <v>7857</v>
      </c>
    </row>
    <row r="6230" ht="15" customHeight="1" spans="1:10">
      <c r="A6230" s="5" t="s">
        <v>7845</v>
      </c>
      <c r="B6230" s="5" t="s">
        <v>11</v>
      </c>
      <c r="C6230" s="5" t="s">
        <v>2782</v>
      </c>
      <c r="D6230" s="5" t="s">
        <v>2783</v>
      </c>
      <c r="E6230" s="10">
        <v>3</v>
      </c>
      <c r="F6230" s="10">
        <v>1</v>
      </c>
      <c r="G6230" s="5" t="s">
        <v>7858</v>
      </c>
      <c r="H6230" s="5" t="s">
        <v>7859</v>
      </c>
      <c r="I6230" s="5" t="s">
        <v>7860</v>
      </c>
      <c r="J6230" s="5" t="s">
        <v>7861</v>
      </c>
    </row>
    <row r="6231" ht="15" customHeight="1" spans="1:10">
      <c r="A6231" s="5"/>
      <c r="B6231" s="5"/>
      <c r="C6231" s="5" t="s">
        <v>2782</v>
      </c>
      <c r="D6231" s="5" t="s">
        <v>2783</v>
      </c>
      <c r="E6231" s="10">
        <v>3</v>
      </c>
      <c r="F6231" s="10">
        <v>1</v>
      </c>
      <c r="G6231" s="5" t="s">
        <v>7858</v>
      </c>
      <c r="H6231" s="5" t="s">
        <v>7859</v>
      </c>
      <c r="I6231" s="5" t="s">
        <v>7860</v>
      </c>
      <c r="J6231" s="5" t="s">
        <v>7862</v>
      </c>
    </row>
    <row r="6232" ht="15" customHeight="1" spans="1:10">
      <c r="A6232" s="5"/>
      <c r="B6232" s="5"/>
      <c r="C6232" s="5" t="s">
        <v>2782</v>
      </c>
      <c r="D6232" s="5" t="s">
        <v>2783</v>
      </c>
      <c r="E6232" s="10">
        <v>3</v>
      </c>
      <c r="F6232" s="10">
        <v>1</v>
      </c>
      <c r="G6232" s="5" t="s">
        <v>7858</v>
      </c>
      <c r="H6232" s="5" t="s">
        <v>7859</v>
      </c>
      <c r="I6232" s="5" t="s">
        <v>7860</v>
      </c>
      <c r="J6232" s="5" t="s">
        <v>7863</v>
      </c>
    </row>
    <row r="6233" ht="15" customHeight="1" spans="1:10">
      <c r="A6233" s="5" t="s">
        <v>7845</v>
      </c>
      <c r="B6233" s="5" t="s">
        <v>62</v>
      </c>
      <c r="C6233" s="5" t="s">
        <v>12</v>
      </c>
      <c r="D6233" s="5" t="s">
        <v>13</v>
      </c>
      <c r="E6233" s="10">
        <v>25</v>
      </c>
      <c r="F6233" s="10">
        <v>1</v>
      </c>
      <c r="G6233" s="5" t="s">
        <v>4183</v>
      </c>
      <c r="H6233" s="5" t="s">
        <v>4184</v>
      </c>
      <c r="I6233" s="5" t="s">
        <v>4185</v>
      </c>
      <c r="J6233" s="5" t="s">
        <v>7864</v>
      </c>
    </row>
    <row r="6234" ht="15" customHeight="1" spans="1:10">
      <c r="A6234" s="5" t="s">
        <v>7845</v>
      </c>
      <c r="B6234" s="5" t="s">
        <v>62</v>
      </c>
      <c r="C6234" s="5" t="s">
        <v>12</v>
      </c>
      <c r="D6234" s="5" t="s">
        <v>13</v>
      </c>
      <c r="E6234" s="10">
        <v>2</v>
      </c>
      <c r="F6234" s="10">
        <v>1</v>
      </c>
      <c r="G6234" s="5" t="s">
        <v>7520</v>
      </c>
      <c r="H6234" s="5" t="s">
        <v>7521</v>
      </c>
      <c r="I6234" s="5" t="s">
        <v>7522</v>
      </c>
      <c r="J6234" s="5" t="s">
        <v>7865</v>
      </c>
    </row>
    <row r="6235" ht="15" customHeight="1" spans="1:10">
      <c r="A6235" s="5" t="s">
        <v>7845</v>
      </c>
      <c r="B6235" s="5" t="s">
        <v>62</v>
      </c>
      <c r="C6235" s="5" t="s">
        <v>12</v>
      </c>
      <c r="D6235" s="5" t="s">
        <v>13</v>
      </c>
      <c r="E6235" s="10">
        <v>4</v>
      </c>
      <c r="F6235" s="10">
        <v>1</v>
      </c>
      <c r="G6235" s="5" t="s">
        <v>7520</v>
      </c>
      <c r="H6235" s="5" t="s">
        <v>7521</v>
      </c>
      <c r="I6235" s="5" t="s">
        <v>7522</v>
      </c>
      <c r="J6235" s="5" t="s">
        <v>7866</v>
      </c>
    </row>
    <row r="6236" ht="15" customHeight="1" spans="1:10">
      <c r="A6236" s="5"/>
      <c r="B6236" s="5"/>
      <c r="C6236" s="5" t="s">
        <v>12</v>
      </c>
      <c r="D6236" s="5" t="s">
        <v>13</v>
      </c>
      <c r="E6236" s="10">
        <v>4</v>
      </c>
      <c r="F6236" s="10">
        <v>1</v>
      </c>
      <c r="G6236" s="5" t="s">
        <v>7520</v>
      </c>
      <c r="H6236" s="5" t="s">
        <v>7521</v>
      </c>
      <c r="I6236" s="5" t="s">
        <v>7522</v>
      </c>
      <c r="J6236" s="5" t="s">
        <v>7867</v>
      </c>
    </row>
    <row r="6237" ht="15" customHeight="1" spans="1:10">
      <c r="A6237" s="5" t="s">
        <v>7845</v>
      </c>
      <c r="B6237" s="5" t="s">
        <v>62</v>
      </c>
      <c r="C6237" s="5" t="s">
        <v>12</v>
      </c>
      <c r="D6237" s="5" t="s">
        <v>13</v>
      </c>
      <c r="E6237" s="10">
        <v>1</v>
      </c>
      <c r="F6237" s="10">
        <v>1</v>
      </c>
      <c r="G6237" s="5" t="s">
        <v>7868</v>
      </c>
      <c r="H6237" s="5" t="s">
        <v>7869</v>
      </c>
      <c r="I6237" s="5" t="s">
        <v>7870</v>
      </c>
      <c r="J6237" s="5" t="s">
        <v>7871</v>
      </c>
    </row>
    <row r="6238" ht="15" customHeight="1" spans="1:10">
      <c r="A6238" s="5" t="s">
        <v>7845</v>
      </c>
      <c r="B6238" s="5" t="s">
        <v>62</v>
      </c>
      <c r="C6238" s="5" t="s">
        <v>12</v>
      </c>
      <c r="D6238" s="5" t="s">
        <v>13</v>
      </c>
      <c r="E6238" s="10">
        <v>27</v>
      </c>
      <c r="F6238" s="10">
        <v>1</v>
      </c>
      <c r="G6238" s="5" t="s">
        <v>4183</v>
      </c>
      <c r="H6238" s="5" t="s">
        <v>4184</v>
      </c>
      <c r="I6238" s="5" t="s">
        <v>4185</v>
      </c>
      <c r="J6238" s="5" t="s">
        <v>7872</v>
      </c>
    </row>
    <row r="6239" ht="15" customHeight="1" spans="1:10">
      <c r="A6239" s="5"/>
      <c r="B6239" s="5"/>
      <c r="C6239" s="5" t="s">
        <v>12</v>
      </c>
      <c r="D6239" s="5" t="s">
        <v>13</v>
      </c>
      <c r="E6239" s="10">
        <v>27</v>
      </c>
      <c r="F6239" s="10">
        <v>1</v>
      </c>
      <c r="G6239" s="5" t="s">
        <v>4183</v>
      </c>
      <c r="H6239" s="5" t="s">
        <v>4184</v>
      </c>
      <c r="I6239" s="5" t="s">
        <v>4185</v>
      </c>
      <c r="J6239" s="5" t="s">
        <v>7873</v>
      </c>
    </row>
    <row r="6240" ht="15" customHeight="1" spans="1:10">
      <c r="A6240" s="5" t="s">
        <v>7845</v>
      </c>
      <c r="B6240" s="5" t="s">
        <v>62</v>
      </c>
      <c r="C6240" s="5" t="s">
        <v>12</v>
      </c>
      <c r="D6240" s="5" t="s">
        <v>13</v>
      </c>
      <c r="E6240" s="10">
        <v>28</v>
      </c>
      <c r="F6240" s="10">
        <v>1</v>
      </c>
      <c r="G6240" s="5" t="s">
        <v>4183</v>
      </c>
      <c r="H6240" s="5" t="s">
        <v>4184</v>
      </c>
      <c r="I6240" s="5" t="s">
        <v>4185</v>
      </c>
      <c r="J6240" s="5" t="s">
        <v>7874</v>
      </c>
    </row>
    <row r="6241" ht="15" customHeight="1" spans="1:10">
      <c r="A6241" s="5" t="s">
        <v>7845</v>
      </c>
      <c r="B6241" s="5" t="s">
        <v>62</v>
      </c>
      <c r="C6241" s="5" t="s">
        <v>118</v>
      </c>
      <c r="D6241" s="5" t="s">
        <v>119</v>
      </c>
      <c r="E6241" s="10">
        <v>2</v>
      </c>
      <c r="F6241" s="10">
        <v>1</v>
      </c>
      <c r="G6241" s="5" t="s">
        <v>7875</v>
      </c>
      <c r="H6241" s="5" t="s">
        <v>7876</v>
      </c>
      <c r="I6241" s="5" t="s">
        <v>7877</v>
      </c>
      <c r="J6241" s="5" t="s">
        <v>7878</v>
      </c>
    </row>
    <row r="6242" ht="15" customHeight="1" spans="1:10">
      <c r="A6242" s="5"/>
      <c r="B6242" s="5"/>
      <c r="C6242" s="5" t="s">
        <v>118</v>
      </c>
      <c r="D6242" s="5" t="s">
        <v>119</v>
      </c>
      <c r="E6242" s="10">
        <v>2</v>
      </c>
      <c r="F6242" s="10">
        <v>1</v>
      </c>
      <c r="G6242" s="5" t="s">
        <v>7875</v>
      </c>
      <c r="H6242" s="5" t="s">
        <v>7876</v>
      </c>
      <c r="I6242" s="5" t="s">
        <v>7877</v>
      </c>
      <c r="J6242" s="5" t="s">
        <v>7879</v>
      </c>
    </row>
    <row r="6243" ht="15" customHeight="1" spans="1:10">
      <c r="A6243" s="5" t="s">
        <v>7880</v>
      </c>
      <c r="B6243" s="5" t="s">
        <v>11</v>
      </c>
      <c r="C6243" s="5" t="s">
        <v>1346</v>
      </c>
      <c r="D6243" s="5" t="s">
        <v>1347</v>
      </c>
      <c r="E6243" s="10">
        <v>3</v>
      </c>
      <c r="F6243" s="10">
        <v>1</v>
      </c>
      <c r="G6243" s="5" t="s">
        <v>1048</v>
      </c>
      <c r="H6243" s="5" t="s">
        <v>1049</v>
      </c>
      <c r="I6243" s="5" t="s">
        <v>1386</v>
      </c>
      <c r="J6243" s="5" t="s">
        <v>7881</v>
      </c>
    </row>
    <row r="6244" ht="15" customHeight="1" spans="1:10">
      <c r="A6244" s="5" t="s">
        <v>7880</v>
      </c>
      <c r="B6244" s="5" t="s">
        <v>11</v>
      </c>
      <c r="C6244" s="5" t="s">
        <v>1757</v>
      </c>
      <c r="D6244" s="5" t="s">
        <v>1758</v>
      </c>
      <c r="E6244" s="10">
        <v>2</v>
      </c>
      <c r="F6244" s="10">
        <v>2</v>
      </c>
      <c r="G6244" s="5" t="s">
        <v>2089</v>
      </c>
      <c r="H6244" s="5" t="s">
        <v>2090</v>
      </c>
      <c r="I6244" s="5" t="s">
        <v>2091</v>
      </c>
      <c r="J6244" s="5"/>
    </row>
    <row r="6245" ht="15" customHeight="1" spans="1:10">
      <c r="A6245" s="5" t="s">
        <v>7880</v>
      </c>
      <c r="B6245" s="5" t="s">
        <v>11</v>
      </c>
      <c r="C6245" s="5" t="s">
        <v>902</v>
      </c>
      <c r="D6245" s="5" t="s">
        <v>903</v>
      </c>
      <c r="E6245" s="10">
        <v>1</v>
      </c>
      <c r="F6245" s="10">
        <v>1</v>
      </c>
      <c r="G6245" s="5" t="s">
        <v>7882</v>
      </c>
      <c r="H6245" s="5" t="e">
        <v>#N/A</v>
      </c>
      <c r="I6245" s="5" t="e">
        <v>#N/A</v>
      </c>
      <c r="J6245" s="5" t="s">
        <v>7883</v>
      </c>
    </row>
    <row r="6246" ht="15" customHeight="1" spans="1:10">
      <c r="A6246" s="5" t="s">
        <v>7880</v>
      </c>
      <c r="B6246" s="5" t="s">
        <v>11</v>
      </c>
      <c r="C6246" s="5" t="s">
        <v>902</v>
      </c>
      <c r="D6246" s="5" t="s">
        <v>903</v>
      </c>
      <c r="E6246" s="10">
        <v>7</v>
      </c>
      <c r="F6246" s="10">
        <v>1</v>
      </c>
      <c r="G6246" s="5" t="s">
        <v>7758</v>
      </c>
      <c r="H6246" s="5" t="s">
        <v>7759</v>
      </c>
      <c r="I6246" s="5" t="s">
        <v>7760</v>
      </c>
      <c r="J6246" s="5" t="s">
        <v>7884</v>
      </c>
    </row>
    <row r="6247" ht="15" customHeight="1" spans="1:10">
      <c r="A6247" s="5"/>
      <c r="B6247" s="5"/>
      <c r="C6247" s="5" t="s">
        <v>902</v>
      </c>
      <c r="D6247" s="5" t="s">
        <v>903</v>
      </c>
      <c r="E6247" s="10">
        <v>7</v>
      </c>
      <c r="F6247" s="10">
        <v>1</v>
      </c>
      <c r="G6247" s="5" t="s">
        <v>7758</v>
      </c>
      <c r="H6247" s="5" t="s">
        <v>7759</v>
      </c>
      <c r="I6247" s="5" t="s">
        <v>7760</v>
      </c>
      <c r="J6247" s="5" t="s">
        <v>7885</v>
      </c>
    </row>
    <row r="6248" ht="15" customHeight="1" spans="1:10">
      <c r="A6248" s="5"/>
      <c r="B6248" s="5"/>
      <c r="C6248" s="5" t="s">
        <v>902</v>
      </c>
      <c r="D6248" s="5" t="s">
        <v>903</v>
      </c>
      <c r="E6248" s="10">
        <v>7</v>
      </c>
      <c r="F6248" s="10">
        <v>1</v>
      </c>
      <c r="G6248" s="5" t="s">
        <v>7758</v>
      </c>
      <c r="H6248" s="5" t="s">
        <v>7759</v>
      </c>
      <c r="I6248" s="5" t="s">
        <v>7760</v>
      </c>
      <c r="J6248" s="5" t="s">
        <v>7886</v>
      </c>
    </row>
    <row r="6249" ht="15" customHeight="1" spans="1:10">
      <c r="A6249" s="5" t="s">
        <v>7880</v>
      </c>
      <c r="B6249" s="5" t="s">
        <v>11</v>
      </c>
      <c r="C6249" s="5" t="s">
        <v>902</v>
      </c>
      <c r="D6249" s="5" t="s">
        <v>903</v>
      </c>
      <c r="E6249" s="10">
        <v>7</v>
      </c>
      <c r="F6249" s="10">
        <v>1</v>
      </c>
      <c r="G6249" s="5" t="s">
        <v>904</v>
      </c>
      <c r="H6249" s="5" t="s">
        <v>905</v>
      </c>
      <c r="I6249" s="5" t="s">
        <v>906</v>
      </c>
      <c r="J6249" s="5" t="s">
        <v>7887</v>
      </c>
    </row>
    <row r="6250" ht="15" customHeight="1" spans="1:10">
      <c r="A6250" s="5"/>
      <c r="B6250" s="5"/>
      <c r="C6250" s="5" t="s">
        <v>902</v>
      </c>
      <c r="D6250" s="5" t="s">
        <v>903</v>
      </c>
      <c r="E6250" s="10">
        <v>7</v>
      </c>
      <c r="F6250" s="10">
        <v>1</v>
      </c>
      <c r="G6250" s="5" t="s">
        <v>904</v>
      </c>
      <c r="H6250" s="5" t="s">
        <v>905</v>
      </c>
      <c r="I6250" s="5" t="s">
        <v>906</v>
      </c>
      <c r="J6250" s="5" t="s">
        <v>7888</v>
      </c>
    </row>
    <row r="6251" ht="15" customHeight="1" spans="1:10">
      <c r="A6251" s="5"/>
      <c r="B6251" s="5"/>
      <c r="C6251" s="5" t="s">
        <v>902</v>
      </c>
      <c r="D6251" s="5" t="s">
        <v>903</v>
      </c>
      <c r="E6251" s="10">
        <v>7</v>
      </c>
      <c r="F6251" s="10">
        <v>1</v>
      </c>
      <c r="G6251" s="5" t="s">
        <v>904</v>
      </c>
      <c r="H6251" s="5" t="s">
        <v>905</v>
      </c>
      <c r="I6251" s="5" t="s">
        <v>906</v>
      </c>
      <c r="J6251" s="5" t="s">
        <v>7889</v>
      </c>
    </row>
    <row r="6252" ht="15" customHeight="1" spans="1:10">
      <c r="A6252" s="5"/>
      <c r="B6252" s="5"/>
      <c r="C6252" s="5" t="s">
        <v>902</v>
      </c>
      <c r="D6252" s="5" t="s">
        <v>903</v>
      </c>
      <c r="E6252" s="10">
        <v>7</v>
      </c>
      <c r="F6252" s="10">
        <v>1</v>
      </c>
      <c r="G6252" s="5" t="s">
        <v>904</v>
      </c>
      <c r="H6252" s="5" t="s">
        <v>905</v>
      </c>
      <c r="I6252" s="5" t="s">
        <v>906</v>
      </c>
      <c r="J6252" s="5" t="s">
        <v>7890</v>
      </c>
    </row>
    <row r="6253" ht="15" customHeight="1" spans="1:10">
      <c r="A6253" s="5"/>
      <c r="B6253" s="5"/>
      <c r="C6253" s="5" t="s">
        <v>902</v>
      </c>
      <c r="D6253" s="5" t="s">
        <v>903</v>
      </c>
      <c r="E6253" s="10">
        <v>7</v>
      </c>
      <c r="F6253" s="10">
        <v>1</v>
      </c>
      <c r="G6253" s="5" t="s">
        <v>904</v>
      </c>
      <c r="H6253" s="5" t="s">
        <v>905</v>
      </c>
      <c r="I6253" s="5" t="s">
        <v>906</v>
      </c>
      <c r="J6253" s="5" t="s">
        <v>7891</v>
      </c>
    </row>
    <row r="6254" ht="15" customHeight="1" spans="1:10">
      <c r="A6254" s="5" t="s">
        <v>7880</v>
      </c>
      <c r="B6254" s="5" t="s">
        <v>11</v>
      </c>
      <c r="C6254" s="5" t="s">
        <v>902</v>
      </c>
      <c r="D6254" s="5" t="s">
        <v>903</v>
      </c>
      <c r="E6254" s="10">
        <v>5</v>
      </c>
      <c r="F6254" s="10">
        <v>1</v>
      </c>
      <c r="G6254" s="5" t="s">
        <v>7849</v>
      </c>
      <c r="H6254" s="5" t="e">
        <v>#N/A</v>
      </c>
      <c r="I6254" s="5" t="e">
        <v>#N/A</v>
      </c>
      <c r="J6254" s="5" t="s">
        <v>7892</v>
      </c>
    </row>
    <row r="6255" ht="15" customHeight="1" spans="1:10">
      <c r="A6255" s="5"/>
      <c r="B6255" s="5"/>
      <c r="C6255" s="5" t="s">
        <v>902</v>
      </c>
      <c r="D6255" s="5" t="s">
        <v>903</v>
      </c>
      <c r="E6255" s="10">
        <v>5</v>
      </c>
      <c r="F6255" s="10">
        <v>1</v>
      </c>
      <c r="G6255" s="5" t="s">
        <v>7849</v>
      </c>
      <c r="H6255" s="5" t="e">
        <v>#N/A</v>
      </c>
      <c r="I6255" s="5" t="e">
        <v>#N/A</v>
      </c>
      <c r="J6255" s="5" t="s">
        <v>7893</v>
      </c>
    </row>
    <row r="6256" ht="15" customHeight="1" spans="1:10">
      <c r="A6256" s="5"/>
      <c r="B6256" s="5"/>
      <c r="C6256" s="5" t="s">
        <v>902</v>
      </c>
      <c r="D6256" s="5" t="s">
        <v>903</v>
      </c>
      <c r="E6256" s="10">
        <v>5</v>
      </c>
      <c r="F6256" s="10">
        <v>1</v>
      </c>
      <c r="G6256" s="5" t="s">
        <v>7849</v>
      </c>
      <c r="H6256" s="5" t="e">
        <v>#N/A</v>
      </c>
      <c r="I6256" s="5" t="e">
        <v>#N/A</v>
      </c>
      <c r="J6256" s="5" t="s">
        <v>7894</v>
      </c>
    </row>
    <row r="6257" ht="15" customHeight="1" spans="1:10">
      <c r="A6257" s="5"/>
      <c r="B6257" s="5"/>
      <c r="C6257" s="5" t="s">
        <v>902</v>
      </c>
      <c r="D6257" s="5" t="s">
        <v>903</v>
      </c>
      <c r="E6257" s="10">
        <v>5</v>
      </c>
      <c r="F6257" s="10">
        <v>1</v>
      </c>
      <c r="G6257" s="5" t="s">
        <v>7849</v>
      </c>
      <c r="H6257" s="5" t="e">
        <v>#N/A</v>
      </c>
      <c r="I6257" s="5" t="e">
        <v>#N/A</v>
      </c>
      <c r="J6257" s="5" t="s">
        <v>7895</v>
      </c>
    </row>
    <row r="6258" ht="15" customHeight="1" spans="1:10">
      <c r="A6258" s="5" t="s">
        <v>7845</v>
      </c>
      <c r="B6258" s="5" t="s">
        <v>62</v>
      </c>
      <c r="C6258" s="5" t="s">
        <v>12</v>
      </c>
      <c r="D6258" s="5" t="s">
        <v>13</v>
      </c>
      <c r="E6258" s="10">
        <v>29</v>
      </c>
      <c r="F6258" s="10">
        <v>1</v>
      </c>
      <c r="G6258" s="5" t="s">
        <v>4183</v>
      </c>
      <c r="H6258" s="5" t="s">
        <v>4184</v>
      </c>
      <c r="I6258" s="5" t="s">
        <v>4185</v>
      </c>
      <c r="J6258" s="5" t="s">
        <v>7896</v>
      </c>
    </row>
    <row r="6259" ht="15" customHeight="1" spans="1:10">
      <c r="A6259" s="5" t="s">
        <v>7845</v>
      </c>
      <c r="B6259" s="5" t="s">
        <v>62</v>
      </c>
      <c r="C6259" s="5" t="s">
        <v>12</v>
      </c>
      <c r="D6259" s="5" t="s">
        <v>13</v>
      </c>
      <c r="E6259" s="10">
        <v>35</v>
      </c>
      <c r="F6259" s="10">
        <v>1</v>
      </c>
      <c r="G6259" s="5" t="s">
        <v>4183</v>
      </c>
      <c r="H6259" s="5" t="s">
        <v>4184</v>
      </c>
      <c r="I6259" s="5" t="s">
        <v>4185</v>
      </c>
      <c r="J6259" s="5" t="s">
        <v>7897</v>
      </c>
    </row>
    <row r="6260" ht="15" customHeight="1" spans="1:10">
      <c r="A6260" s="5"/>
      <c r="B6260" s="5"/>
      <c r="C6260" s="5" t="s">
        <v>12</v>
      </c>
      <c r="D6260" s="5" t="s">
        <v>13</v>
      </c>
      <c r="E6260" s="10">
        <v>35</v>
      </c>
      <c r="F6260" s="10">
        <v>1</v>
      </c>
      <c r="G6260" s="5" t="s">
        <v>4183</v>
      </c>
      <c r="H6260" s="5" t="s">
        <v>4184</v>
      </c>
      <c r="I6260" s="5" t="s">
        <v>4185</v>
      </c>
      <c r="J6260" s="5" t="s">
        <v>7898</v>
      </c>
    </row>
    <row r="6261" ht="15" customHeight="1" spans="1:10">
      <c r="A6261" s="5"/>
      <c r="B6261" s="5"/>
      <c r="C6261" s="5" t="s">
        <v>12</v>
      </c>
      <c r="D6261" s="5" t="s">
        <v>13</v>
      </c>
      <c r="E6261" s="10">
        <v>35</v>
      </c>
      <c r="F6261" s="10">
        <v>1</v>
      </c>
      <c r="G6261" s="5" t="s">
        <v>4183</v>
      </c>
      <c r="H6261" s="5" t="s">
        <v>4184</v>
      </c>
      <c r="I6261" s="5" t="s">
        <v>4185</v>
      </c>
      <c r="J6261" s="5" t="s">
        <v>7899</v>
      </c>
    </row>
    <row r="6262" ht="15" customHeight="1" spans="1:10">
      <c r="A6262" s="5"/>
      <c r="B6262" s="5"/>
      <c r="C6262" s="5" t="s">
        <v>12</v>
      </c>
      <c r="D6262" s="5" t="s">
        <v>13</v>
      </c>
      <c r="E6262" s="10">
        <v>35</v>
      </c>
      <c r="F6262" s="10">
        <v>1</v>
      </c>
      <c r="G6262" s="5" t="s">
        <v>4183</v>
      </c>
      <c r="H6262" s="5" t="s">
        <v>4184</v>
      </c>
      <c r="I6262" s="5" t="s">
        <v>4185</v>
      </c>
      <c r="J6262" s="5" t="s">
        <v>7900</v>
      </c>
    </row>
    <row r="6263" ht="15" customHeight="1" spans="1:10">
      <c r="A6263" s="5"/>
      <c r="B6263" s="5"/>
      <c r="C6263" s="5" t="s">
        <v>12</v>
      </c>
      <c r="D6263" s="5" t="s">
        <v>13</v>
      </c>
      <c r="E6263" s="10">
        <v>35</v>
      </c>
      <c r="F6263" s="10">
        <v>1</v>
      </c>
      <c r="G6263" s="5" t="s">
        <v>4183</v>
      </c>
      <c r="H6263" s="5" t="s">
        <v>4184</v>
      </c>
      <c r="I6263" s="5" t="s">
        <v>4185</v>
      </c>
      <c r="J6263" s="5" t="s">
        <v>7901</v>
      </c>
    </row>
    <row r="6264" ht="15" customHeight="1" spans="1:10">
      <c r="A6264" s="5"/>
      <c r="B6264" s="5"/>
      <c r="C6264" s="5" t="s">
        <v>12</v>
      </c>
      <c r="D6264" s="5" t="s">
        <v>13</v>
      </c>
      <c r="E6264" s="10">
        <v>35</v>
      </c>
      <c r="F6264" s="10">
        <v>1</v>
      </c>
      <c r="G6264" s="5" t="s">
        <v>4183</v>
      </c>
      <c r="H6264" s="5" t="s">
        <v>4184</v>
      </c>
      <c r="I6264" s="5" t="s">
        <v>4185</v>
      </c>
      <c r="J6264" s="5" t="s">
        <v>7902</v>
      </c>
    </row>
    <row r="6265" ht="15" customHeight="1" spans="1:10">
      <c r="A6265" s="5" t="s">
        <v>7845</v>
      </c>
      <c r="B6265" s="5" t="s">
        <v>62</v>
      </c>
      <c r="C6265" s="5" t="s">
        <v>12</v>
      </c>
      <c r="D6265" s="5" t="s">
        <v>13</v>
      </c>
      <c r="E6265" s="10">
        <v>2</v>
      </c>
      <c r="F6265" s="10">
        <v>1</v>
      </c>
      <c r="G6265" s="5" t="s">
        <v>4521</v>
      </c>
      <c r="H6265" s="5" t="s">
        <v>4522</v>
      </c>
      <c r="I6265" s="5" t="s">
        <v>4523</v>
      </c>
      <c r="J6265" s="5" t="s">
        <v>7903</v>
      </c>
    </row>
    <row r="6266" ht="15" customHeight="1" spans="1:10">
      <c r="A6266" s="5" t="s">
        <v>7845</v>
      </c>
      <c r="B6266" s="5" t="s">
        <v>62</v>
      </c>
      <c r="C6266" s="5" t="s">
        <v>12</v>
      </c>
      <c r="D6266" s="5" t="s">
        <v>13</v>
      </c>
      <c r="E6266" s="10">
        <v>39</v>
      </c>
      <c r="F6266" s="10">
        <v>1</v>
      </c>
      <c r="G6266" s="5" t="s">
        <v>4183</v>
      </c>
      <c r="H6266" s="5" t="s">
        <v>4184</v>
      </c>
      <c r="I6266" s="5" t="s">
        <v>4185</v>
      </c>
      <c r="J6266" s="5" t="s">
        <v>7904</v>
      </c>
    </row>
    <row r="6267" ht="15" customHeight="1" spans="1:10">
      <c r="A6267" s="5"/>
      <c r="B6267" s="5"/>
      <c r="C6267" s="5" t="s">
        <v>12</v>
      </c>
      <c r="D6267" s="5" t="s">
        <v>13</v>
      </c>
      <c r="E6267" s="10">
        <v>39</v>
      </c>
      <c r="F6267" s="10">
        <v>1</v>
      </c>
      <c r="G6267" s="5" t="s">
        <v>4183</v>
      </c>
      <c r="H6267" s="5" t="s">
        <v>4184</v>
      </c>
      <c r="I6267" s="5" t="s">
        <v>4185</v>
      </c>
      <c r="J6267" s="5" t="s">
        <v>7905</v>
      </c>
    </row>
    <row r="6268" ht="15" customHeight="1" spans="1:10">
      <c r="A6268" s="5"/>
      <c r="B6268" s="5"/>
      <c r="C6268" s="5" t="s">
        <v>12</v>
      </c>
      <c r="D6268" s="5" t="s">
        <v>13</v>
      </c>
      <c r="E6268" s="10">
        <v>39</v>
      </c>
      <c r="F6268" s="10">
        <v>1</v>
      </c>
      <c r="G6268" s="5" t="s">
        <v>4183</v>
      </c>
      <c r="H6268" s="5" t="s">
        <v>4184</v>
      </c>
      <c r="I6268" s="5" t="s">
        <v>4185</v>
      </c>
      <c r="J6268" s="5" t="s">
        <v>7906</v>
      </c>
    </row>
    <row r="6269" ht="15" customHeight="1" spans="1:10">
      <c r="A6269" s="5"/>
      <c r="B6269" s="5"/>
      <c r="C6269" s="5" t="s">
        <v>12</v>
      </c>
      <c r="D6269" s="5" t="s">
        <v>13</v>
      </c>
      <c r="E6269" s="10">
        <v>39</v>
      </c>
      <c r="F6269" s="10">
        <v>1</v>
      </c>
      <c r="G6269" s="5" t="s">
        <v>4183</v>
      </c>
      <c r="H6269" s="5" t="s">
        <v>4184</v>
      </c>
      <c r="I6269" s="5" t="s">
        <v>4185</v>
      </c>
      <c r="J6269" s="5" t="s">
        <v>7907</v>
      </c>
    </row>
    <row r="6270" ht="15" customHeight="1" spans="1:10">
      <c r="A6270" s="5" t="s">
        <v>7845</v>
      </c>
      <c r="B6270" s="5" t="s">
        <v>62</v>
      </c>
      <c r="C6270" s="5" t="s">
        <v>12</v>
      </c>
      <c r="D6270" s="5" t="s">
        <v>13</v>
      </c>
      <c r="E6270" s="10">
        <v>42</v>
      </c>
      <c r="F6270" s="10">
        <v>1</v>
      </c>
      <c r="G6270" s="5" t="s">
        <v>4183</v>
      </c>
      <c r="H6270" s="5" t="s">
        <v>4184</v>
      </c>
      <c r="I6270" s="5" t="s">
        <v>4185</v>
      </c>
      <c r="J6270" s="5" t="s">
        <v>7908</v>
      </c>
    </row>
    <row r="6271" ht="15" customHeight="1" spans="1:10">
      <c r="A6271" s="5"/>
      <c r="B6271" s="5"/>
      <c r="C6271" s="5" t="s">
        <v>12</v>
      </c>
      <c r="D6271" s="5" t="s">
        <v>13</v>
      </c>
      <c r="E6271" s="10">
        <v>42</v>
      </c>
      <c r="F6271" s="10">
        <v>1</v>
      </c>
      <c r="G6271" s="5" t="s">
        <v>4183</v>
      </c>
      <c r="H6271" s="5" t="s">
        <v>4184</v>
      </c>
      <c r="I6271" s="5" t="s">
        <v>4185</v>
      </c>
      <c r="J6271" s="5" t="s">
        <v>7909</v>
      </c>
    </row>
    <row r="6272" ht="15" customHeight="1" spans="1:10">
      <c r="A6272" s="5"/>
      <c r="B6272" s="5"/>
      <c r="C6272" s="5" t="s">
        <v>12</v>
      </c>
      <c r="D6272" s="5" t="s">
        <v>13</v>
      </c>
      <c r="E6272" s="10">
        <v>42</v>
      </c>
      <c r="F6272" s="10">
        <v>1</v>
      </c>
      <c r="G6272" s="5" t="s">
        <v>4183</v>
      </c>
      <c r="H6272" s="5" t="s">
        <v>4184</v>
      </c>
      <c r="I6272" s="5" t="s">
        <v>4185</v>
      </c>
      <c r="J6272" s="5" t="s">
        <v>7910</v>
      </c>
    </row>
    <row r="6273" ht="15" customHeight="1" spans="1:10">
      <c r="A6273" s="5" t="s">
        <v>7845</v>
      </c>
      <c r="B6273" s="5" t="s">
        <v>62</v>
      </c>
      <c r="C6273" s="5" t="s">
        <v>12</v>
      </c>
      <c r="D6273" s="5" t="s">
        <v>13</v>
      </c>
      <c r="E6273" s="10">
        <v>1</v>
      </c>
      <c r="F6273" s="10">
        <v>1</v>
      </c>
      <c r="G6273" s="5" t="s">
        <v>2399</v>
      </c>
      <c r="H6273" s="5" t="s">
        <v>2400</v>
      </c>
      <c r="I6273" s="5" t="s">
        <v>2401</v>
      </c>
      <c r="J6273" s="5" t="s">
        <v>7911</v>
      </c>
    </row>
    <row r="6274" ht="15" customHeight="1" spans="1:10">
      <c r="A6274" s="5" t="s">
        <v>7845</v>
      </c>
      <c r="B6274" s="5" t="s">
        <v>62</v>
      </c>
      <c r="C6274" s="5" t="s">
        <v>559</v>
      </c>
      <c r="D6274" s="5" t="s">
        <v>560</v>
      </c>
      <c r="E6274" s="10">
        <v>2</v>
      </c>
      <c r="F6274" s="10">
        <v>1</v>
      </c>
      <c r="G6274" s="5" t="s">
        <v>7778</v>
      </c>
      <c r="H6274" s="5" t="s">
        <v>7779</v>
      </c>
      <c r="I6274" s="5" t="s">
        <v>7780</v>
      </c>
      <c r="J6274" s="5" t="s">
        <v>7912</v>
      </c>
    </row>
    <row r="6275" ht="15" customHeight="1" spans="1:10">
      <c r="A6275" s="5" t="s">
        <v>7845</v>
      </c>
      <c r="B6275" s="5" t="s">
        <v>62</v>
      </c>
      <c r="C6275" s="5" t="s">
        <v>559</v>
      </c>
      <c r="D6275" s="5" t="s">
        <v>560</v>
      </c>
      <c r="E6275" s="10">
        <v>5</v>
      </c>
      <c r="F6275" s="10">
        <v>1</v>
      </c>
      <c r="G6275" s="5" t="s">
        <v>7778</v>
      </c>
      <c r="H6275" s="5" t="s">
        <v>7779</v>
      </c>
      <c r="I6275" s="5" t="s">
        <v>7780</v>
      </c>
      <c r="J6275" s="5" t="s">
        <v>7913</v>
      </c>
    </row>
    <row r="6276" ht="15" customHeight="1" spans="1:10">
      <c r="A6276" s="5"/>
      <c r="B6276" s="5"/>
      <c r="C6276" s="5" t="s">
        <v>559</v>
      </c>
      <c r="D6276" s="5" t="s">
        <v>560</v>
      </c>
      <c r="E6276" s="10">
        <v>5</v>
      </c>
      <c r="F6276" s="10">
        <v>1</v>
      </c>
      <c r="G6276" s="5" t="s">
        <v>7778</v>
      </c>
      <c r="H6276" s="5" t="s">
        <v>7779</v>
      </c>
      <c r="I6276" s="5" t="s">
        <v>7780</v>
      </c>
      <c r="J6276" s="5" t="s">
        <v>7914</v>
      </c>
    </row>
    <row r="6277" ht="15" customHeight="1" spans="1:10">
      <c r="A6277" s="5"/>
      <c r="B6277" s="5"/>
      <c r="C6277" s="5" t="s">
        <v>559</v>
      </c>
      <c r="D6277" s="5" t="s">
        <v>560</v>
      </c>
      <c r="E6277" s="10">
        <v>5</v>
      </c>
      <c r="F6277" s="10">
        <v>1</v>
      </c>
      <c r="G6277" s="5" t="s">
        <v>7778</v>
      </c>
      <c r="H6277" s="5" t="s">
        <v>7779</v>
      </c>
      <c r="I6277" s="5" t="s">
        <v>7780</v>
      </c>
      <c r="J6277" s="5" t="s">
        <v>7915</v>
      </c>
    </row>
    <row r="6278" ht="15" customHeight="1" spans="1:10">
      <c r="A6278" s="5" t="s">
        <v>7916</v>
      </c>
      <c r="B6278" s="5" t="s">
        <v>11</v>
      </c>
      <c r="C6278" s="5" t="s">
        <v>871</v>
      </c>
      <c r="D6278" s="5" t="s">
        <v>872</v>
      </c>
      <c r="E6278" s="10">
        <v>1</v>
      </c>
      <c r="F6278" s="10">
        <v>1</v>
      </c>
      <c r="G6278" s="5" t="s">
        <v>1675</v>
      </c>
      <c r="H6278" s="5" t="s">
        <v>1904</v>
      </c>
      <c r="I6278" s="5" t="s">
        <v>1905</v>
      </c>
      <c r="J6278" s="5" t="s">
        <v>7917</v>
      </c>
    </row>
    <row r="6279" ht="15" customHeight="1" spans="1:10">
      <c r="A6279" s="5" t="s">
        <v>7916</v>
      </c>
      <c r="B6279" s="5" t="s">
        <v>11</v>
      </c>
      <c r="C6279" s="5" t="s">
        <v>1346</v>
      </c>
      <c r="D6279" s="5" t="s">
        <v>1347</v>
      </c>
      <c r="E6279" s="10">
        <v>7</v>
      </c>
      <c r="F6279" s="10">
        <v>1</v>
      </c>
      <c r="G6279" s="5" t="s">
        <v>1048</v>
      </c>
      <c r="H6279" s="5" t="s">
        <v>1049</v>
      </c>
      <c r="I6279" s="5" t="s">
        <v>1386</v>
      </c>
      <c r="J6279" s="5" t="s">
        <v>7918</v>
      </c>
    </row>
    <row r="6280" ht="15" customHeight="1" spans="1:10">
      <c r="A6280" s="5"/>
      <c r="B6280" s="5"/>
      <c r="C6280" s="5" t="s">
        <v>1346</v>
      </c>
      <c r="D6280" s="5" t="s">
        <v>1347</v>
      </c>
      <c r="E6280" s="10">
        <v>7</v>
      </c>
      <c r="F6280" s="10">
        <v>1</v>
      </c>
      <c r="G6280" s="5" t="s">
        <v>1048</v>
      </c>
      <c r="H6280" s="5" t="s">
        <v>1049</v>
      </c>
      <c r="I6280" s="5" t="s">
        <v>1386</v>
      </c>
      <c r="J6280" s="5" t="s">
        <v>7919</v>
      </c>
    </row>
    <row r="6281" ht="15" customHeight="1" spans="1:10">
      <c r="A6281" s="5"/>
      <c r="B6281" s="5"/>
      <c r="C6281" s="5" t="s">
        <v>1346</v>
      </c>
      <c r="D6281" s="5" t="s">
        <v>1347</v>
      </c>
      <c r="E6281" s="10">
        <v>7</v>
      </c>
      <c r="F6281" s="10">
        <v>1</v>
      </c>
      <c r="G6281" s="5" t="s">
        <v>1048</v>
      </c>
      <c r="H6281" s="5" t="s">
        <v>1049</v>
      </c>
      <c r="I6281" s="5" t="s">
        <v>1386</v>
      </c>
      <c r="J6281" s="5" t="s">
        <v>7920</v>
      </c>
    </row>
    <row r="6282" ht="15" customHeight="1" spans="1:10">
      <c r="A6282" s="5"/>
      <c r="B6282" s="5"/>
      <c r="C6282" s="5" t="s">
        <v>1346</v>
      </c>
      <c r="D6282" s="5" t="s">
        <v>1347</v>
      </c>
      <c r="E6282" s="10">
        <v>7</v>
      </c>
      <c r="F6282" s="10">
        <v>1</v>
      </c>
      <c r="G6282" s="5" t="s">
        <v>1048</v>
      </c>
      <c r="H6282" s="5" t="s">
        <v>1049</v>
      </c>
      <c r="I6282" s="5" t="s">
        <v>1386</v>
      </c>
      <c r="J6282" s="5" t="s">
        <v>7921</v>
      </c>
    </row>
    <row r="6283" ht="15" customHeight="1" spans="1:10">
      <c r="A6283" s="5" t="s">
        <v>7916</v>
      </c>
      <c r="B6283" s="5" t="s">
        <v>11</v>
      </c>
      <c r="C6283" s="5" t="s">
        <v>1054</v>
      </c>
      <c r="D6283" s="5" t="s">
        <v>1055</v>
      </c>
      <c r="E6283" s="10">
        <v>6</v>
      </c>
      <c r="F6283" s="10">
        <v>1</v>
      </c>
      <c r="G6283" s="5" t="s">
        <v>1174</v>
      </c>
      <c r="H6283" s="5" t="s">
        <v>1049</v>
      </c>
      <c r="I6283" s="5" t="s">
        <v>1175</v>
      </c>
      <c r="J6283" s="5" t="s">
        <v>7922</v>
      </c>
    </row>
    <row r="6284" ht="15" customHeight="1" spans="1:10">
      <c r="A6284" s="5"/>
      <c r="B6284" s="5"/>
      <c r="C6284" s="5" t="s">
        <v>1054</v>
      </c>
      <c r="D6284" s="5" t="s">
        <v>1055</v>
      </c>
      <c r="E6284" s="10">
        <v>6</v>
      </c>
      <c r="F6284" s="10">
        <v>1</v>
      </c>
      <c r="G6284" s="5" t="s">
        <v>1174</v>
      </c>
      <c r="H6284" s="5" t="s">
        <v>1049</v>
      </c>
      <c r="I6284" s="5" t="s">
        <v>1175</v>
      </c>
      <c r="J6284" s="5" t="s">
        <v>7923</v>
      </c>
    </row>
    <row r="6285" ht="15" customHeight="1" spans="1:10">
      <c r="A6285" s="5"/>
      <c r="B6285" s="5"/>
      <c r="C6285" s="5" t="s">
        <v>1054</v>
      </c>
      <c r="D6285" s="5" t="s">
        <v>1055</v>
      </c>
      <c r="E6285" s="10">
        <v>6</v>
      </c>
      <c r="F6285" s="10">
        <v>1</v>
      </c>
      <c r="G6285" s="5" t="s">
        <v>1174</v>
      </c>
      <c r="H6285" s="5" t="s">
        <v>1049</v>
      </c>
      <c r="I6285" s="5" t="s">
        <v>1175</v>
      </c>
      <c r="J6285" s="5" t="s">
        <v>7924</v>
      </c>
    </row>
    <row r="6286" ht="15" customHeight="1" spans="1:10">
      <c r="A6286" s="5"/>
      <c r="B6286" s="5"/>
      <c r="C6286" s="5" t="s">
        <v>1054</v>
      </c>
      <c r="D6286" s="5" t="s">
        <v>1055</v>
      </c>
      <c r="E6286" s="10">
        <v>6</v>
      </c>
      <c r="F6286" s="10">
        <v>1</v>
      </c>
      <c r="G6286" s="5" t="s">
        <v>1174</v>
      </c>
      <c r="H6286" s="5" t="s">
        <v>1049</v>
      </c>
      <c r="I6286" s="5" t="s">
        <v>1175</v>
      </c>
      <c r="J6286" s="5" t="s">
        <v>7925</v>
      </c>
    </row>
    <row r="6287" ht="15" customHeight="1" spans="1:10">
      <c r="A6287" s="5"/>
      <c r="B6287" s="5"/>
      <c r="C6287" s="5" t="s">
        <v>1054</v>
      </c>
      <c r="D6287" s="5" t="s">
        <v>1055</v>
      </c>
      <c r="E6287" s="10">
        <v>6</v>
      </c>
      <c r="F6287" s="10">
        <v>1</v>
      </c>
      <c r="G6287" s="5" t="s">
        <v>1174</v>
      </c>
      <c r="H6287" s="5" t="s">
        <v>1049</v>
      </c>
      <c r="I6287" s="5" t="s">
        <v>1175</v>
      </c>
      <c r="J6287" s="5" t="s">
        <v>7926</v>
      </c>
    </row>
    <row r="6288" ht="15" customHeight="1" spans="1:10">
      <c r="A6288" s="5" t="s">
        <v>7916</v>
      </c>
      <c r="B6288" s="5" t="s">
        <v>11</v>
      </c>
      <c r="C6288" s="5" t="s">
        <v>902</v>
      </c>
      <c r="D6288" s="5" t="s">
        <v>903</v>
      </c>
      <c r="E6288" s="10">
        <v>6</v>
      </c>
      <c r="F6288" s="10">
        <v>1</v>
      </c>
      <c r="G6288" s="5" t="s">
        <v>7849</v>
      </c>
      <c r="H6288" s="5" t="e">
        <v>#N/A</v>
      </c>
      <c r="I6288" s="5" t="e">
        <v>#N/A</v>
      </c>
      <c r="J6288" s="5" t="s">
        <v>7927</v>
      </c>
    </row>
    <row r="6289" ht="15" customHeight="1" spans="1:10">
      <c r="A6289" s="5" t="s">
        <v>7916</v>
      </c>
      <c r="B6289" s="5" t="s">
        <v>11</v>
      </c>
      <c r="C6289" s="5" t="s">
        <v>63</v>
      </c>
      <c r="D6289" s="5" t="s">
        <v>64</v>
      </c>
      <c r="E6289" s="10">
        <v>1</v>
      </c>
      <c r="F6289" s="10">
        <v>1</v>
      </c>
      <c r="G6289" s="5" t="s">
        <v>7928</v>
      </c>
      <c r="H6289" s="5" t="s">
        <v>7929</v>
      </c>
      <c r="I6289" s="5" t="s">
        <v>7930</v>
      </c>
      <c r="J6289" s="5" t="s">
        <v>7931</v>
      </c>
    </row>
    <row r="6290" ht="15" customHeight="1" spans="1:10">
      <c r="A6290" s="5" t="s">
        <v>7880</v>
      </c>
      <c r="B6290" s="5" t="s">
        <v>62</v>
      </c>
      <c r="C6290" s="5" t="s">
        <v>12</v>
      </c>
      <c r="D6290" s="5" t="s">
        <v>13</v>
      </c>
      <c r="E6290" s="10">
        <v>2</v>
      </c>
      <c r="F6290" s="10">
        <v>1</v>
      </c>
      <c r="G6290" s="5" t="s">
        <v>4183</v>
      </c>
      <c r="H6290" s="5" t="s">
        <v>4184</v>
      </c>
      <c r="I6290" s="5" t="s">
        <v>4185</v>
      </c>
      <c r="J6290" s="5" t="s">
        <v>7932</v>
      </c>
    </row>
    <row r="6291" ht="15" customHeight="1" spans="1:10">
      <c r="A6291" s="5" t="s">
        <v>7880</v>
      </c>
      <c r="B6291" s="5" t="s">
        <v>62</v>
      </c>
      <c r="C6291" s="5" t="s">
        <v>12</v>
      </c>
      <c r="D6291" s="5" t="s">
        <v>13</v>
      </c>
      <c r="E6291" s="10">
        <v>4</v>
      </c>
      <c r="F6291" s="10">
        <v>1</v>
      </c>
      <c r="G6291" s="5" t="s">
        <v>4183</v>
      </c>
      <c r="H6291" s="5" t="s">
        <v>4184</v>
      </c>
      <c r="I6291" s="5" t="s">
        <v>4185</v>
      </c>
      <c r="J6291" s="5" t="s">
        <v>7933</v>
      </c>
    </row>
    <row r="6292" ht="15" customHeight="1" spans="1:10">
      <c r="A6292" s="5"/>
      <c r="B6292" s="5"/>
      <c r="C6292" s="5" t="s">
        <v>12</v>
      </c>
      <c r="D6292" s="5" t="s">
        <v>13</v>
      </c>
      <c r="E6292" s="10">
        <v>4</v>
      </c>
      <c r="F6292" s="10">
        <v>1</v>
      </c>
      <c r="G6292" s="5" t="s">
        <v>4183</v>
      </c>
      <c r="H6292" s="5" t="s">
        <v>4184</v>
      </c>
      <c r="I6292" s="5" t="s">
        <v>4185</v>
      </c>
      <c r="J6292" s="5" t="s">
        <v>7934</v>
      </c>
    </row>
    <row r="6293" ht="15" customHeight="1" spans="1:10">
      <c r="A6293" s="5" t="s">
        <v>7880</v>
      </c>
      <c r="B6293" s="5" t="s">
        <v>62</v>
      </c>
      <c r="C6293" s="5" t="s">
        <v>12</v>
      </c>
      <c r="D6293" s="5" t="s">
        <v>13</v>
      </c>
      <c r="E6293" s="10">
        <v>3</v>
      </c>
      <c r="F6293" s="10">
        <v>1</v>
      </c>
      <c r="G6293" s="5" t="s">
        <v>7935</v>
      </c>
      <c r="H6293" s="5" t="s">
        <v>7936</v>
      </c>
      <c r="I6293" s="5" t="s">
        <v>7937</v>
      </c>
      <c r="J6293" s="5" t="s">
        <v>7938</v>
      </c>
    </row>
    <row r="6294" ht="15" customHeight="1" spans="1:10">
      <c r="A6294" s="5"/>
      <c r="B6294" s="5"/>
      <c r="C6294" s="5" t="s">
        <v>12</v>
      </c>
      <c r="D6294" s="5" t="s">
        <v>13</v>
      </c>
      <c r="E6294" s="10">
        <v>3</v>
      </c>
      <c r="F6294" s="10">
        <v>1</v>
      </c>
      <c r="G6294" s="5" t="s">
        <v>7935</v>
      </c>
      <c r="H6294" s="5" t="s">
        <v>7936</v>
      </c>
      <c r="I6294" s="5" t="s">
        <v>7937</v>
      </c>
      <c r="J6294" s="5" t="s">
        <v>7939</v>
      </c>
    </row>
    <row r="6295" ht="15" customHeight="1" spans="1:10">
      <c r="A6295" s="5"/>
      <c r="B6295" s="5"/>
      <c r="C6295" s="5" t="s">
        <v>12</v>
      </c>
      <c r="D6295" s="5" t="s">
        <v>13</v>
      </c>
      <c r="E6295" s="10">
        <v>3</v>
      </c>
      <c r="F6295" s="10">
        <v>1</v>
      </c>
      <c r="G6295" s="5" t="s">
        <v>7935</v>
      </c>
      <c r="H6295" s="5" t="s">
        <v>7936</v>
      </c>
      <c r="I6295" s="5" t="s">
        <v>7937</v>
      </c>
      <c r="J6295" s="5" t="s">
        <v>7940</v>
      </c>
    </row>
    <row r="6296" ht="15" customHeight="1" spans="1:10">
      <c r="A6296" s="5" t="s">
        <v>7880</v>
      </c>
      <c r="B6296" s="5" t="s">
        <v>62</v>
      </c>
      <c r="C6296" s="5" t="s">
        <v>12</v>
      </c>
      <c r="D6296" s="5" t="s">
        <v>13</v>
      </c>
      <c r="E6296" s="10">
        <v>3</v>
      </c>
      <c r="F6296" s="10">
        <v>1</v>
      </c>
      <c r="G6296" s="5" t="s">
        <v>2399</v>
      </c>
      <c r="H6296" s="5" t="s">
        <v>2400</v>
      </c>
      <c r="I6296" s="5" t="s">
        <v>2401</v>
      </c>
      <c r="J6296" s="5" t="s">
        <v>7941</v>
      </c>
    </row>
    <row r="6297" ht="15" customHeight="1" spans="1:10">
      <c r="A6297" s="5"/>
      <c r="B6297" s="5"/>
      <c r="C6297" s="5" t="s">
        <v>12</v>
      </c>
      <c r="D6297" s="5" t="s">
        <v>13</v>
      </c>
      <c r="E6297" s="10">
        <v>3</v>
      </c>
      <c r="F6297" s="10">
        <v>1</v>
      </c>
      <c r="G6297" s="5" t="s">
        <v>2399</v>
      </c>
      <c r="H6297" s="5" t="s">
        <v>2400</v>
      </c>
      <c r="I6297" s="5" t="s">
        <v>2401</v>
      </c>
      <c r="J6297" s="5" t="s">
        <v>7942</v>
      </c>
    </row>
    <row r="6298" ht="15" customHeight="1" spans="1:10">
      <c r="A6298" s="5" t="s">
        <v>7916</v>
      </c>
      <c r="B6298" s="5" t="s">
        <v>62</v>
      </c>
      <c r="C6298" s="5" t="s">
        <v>7943</v>
      </c>
      <c r="D6298" s="5" t="s">
        <v>7944</v>
      </c>
      <c r="E6298" s="10">
        <v>1</v>
      </c>
      <c r="F6298" s="10">
        <v>1</v>
      </c>
      <c r="G6298" s="5" t="s">
        <v>7945</v>
      </c>
      <c r="H6298" s="5" t="s">
        <v>7946</v>
      </c>
      <c r="I6298" s="5" t="s">
        <v>7947</v>
      </c>
      <c r="J6298" s="5" t="s">
        <v>7948</v>
      </c>
    </row>
    <row r="6299" ht="15" customHeight="1" spans="1:10">
      <c r="A6299" s="5" t="s">
        <v>7916</v>
      </c>
      <c r="B6299" s="5" t="s">
        <v>62</v>
      </c>
      <c r="C6299" s="5" t="s">
        <v>118</v>
      </c>
      <c r="D6299" s="5" t="s">
        <v>119</v>
      </c>
      <c r="E6299" s="10">
        <v>1</v>
      </c>
      <c r="F6299" s="10">
        <v>1</v>
      </c>
      <c r="G6299" s="5" t="s">
        <v>7124</v>
      </c>
      <c r="H6299" s="5" t="s">
        <v>7125</v>
      </c>
      <c r="I6299" s="5" t="s">
        <v>7126</v>
      </c>
      <c r="J6299" s="5" t="s">
        <v>7949</v>
      </c>
    </row>
    <row r="6300" ht="15" customHeight="1" spans="1:10">
      <c r="A6300" s="5" t="s">
        <v>7916</v>
      </c>
      <c r="B6300" s="5" t="s">
        <v>62</v>
      </c>
      <c r="C6300" s="5" t="s">
        <v>205</v>
      </c>
      <c r="D6300" s="5" t="s">
        <v>206</v>
      </c>
      <c r="E6300" s="10">
        <v>1</v>
      </c>
      <c r="F6300" s="10">
        <v>1</v>
      </c>
      <c r="G6300" s="5" t="s">
        <v>7950</v>
      </c>
      <c r="H6300" s="5" t="s">
        <v>7951</v>
      </c>
      <c r="I6300" s="5" t="s">
        <v>7952</v>
      </c>
      <c r="J6300" s="5" t="s">
        <v>7953</v>
      </c>
    </row>
    <row r="6301" ht="15" customHeight="1" spans="1:10">
      <c r="A6301" s="5" t="s">
        <v>7916</v>
      </c>
      <c r="B6301" s="5" t="s">
        <v>62</v>
      </c>
      <c r="C6301" s="5" t="s">
        <v>12</v>
      </c>
      <c r="D6301" s="5" t="s">
        <v>13</v>
      </c>
      <c r="E6301" s="10">
        <v>3</v>
      </c>
      <c r="F6301" s="10">
        <v>1</v>
      </c>
      <c r="G6301" s="5" t="s">
        <v>4521</v>
      </c>
      <c r="H6301" s="5" t="s">
        <v>4522</v>
      </c>
      <c r="I6301" s="5" t="s">
        <v>4523</v>
      </c>
      <c r="J6301" s="5" t="s">
        <v>7954</v>
      </c>
    </row>
    <row r="6302" ht="15" customHeight="1" spans="1:10">
      <c r="A6302" s="5" t="s">
        <v>7916</v>
      </c>
      <c r="B6302" s="5" t="s">
        <v>62</v>
      </c>
      <c r="C6302" s="5" t="s">
        <v>12</v>
      </c>
      <c r="D6302" s="5" t="s">
        <v>13</v>
      </c>
      <c r="E6302" s="10">
        <v>6</v>
      </c>
      <c r="F6302" s="10">
        <v>1</v>
      </c>
      <c r="G6302" s="5" t="s">
        <v>4183</v>
      </c>
      <c r="H6302" s="5" t="s">
        <v>4184</v>
      </c>
      <c r="I6302" s="5" t="s">
        <v>4185</v>
      </c>
      <c r="J6302" s="5" t="s">
        <v>7955</v>
      </c>
    </row>
    <row r="6303" ht="15" customHeight="1" spans="1:10">
      <c r="A6303" s="5"/>
      <c r="B6303" s="5"/>
      <c r="C6303" s="5" t="s">
        <v>12</v>
      </c>
      <c r="D6303" s="5" t="s">
        <v>13</v>
      </c>
      <c r="E6303" s="10">
        <v>6</v>
      </c>
      <c r="F6303" s="10">
        <v>1</v>
      </c>
      <c r="G6303" s="5" t="s">
        <v>4183</v>
      </c>
      <c r="H6303" s="5" t="s">
        <v>4184</v>
      </c>
      <c r="I6303" s="5" t="s">
        <v>4185</v>
      </c>
      <c r="J6303" s="5" t="s">
        <v>7956</v>
      </c>
    </row>
    <row r="6304" ht="15" customHeight="1" spans="1:10">
      <c r="A6304" s="5" t="s">
        <v>7916</v>
      </c>
      <c r="B6304" s="5" t="s">
        <v>62</v>
      </c>
      <c r="C6304" s="5" t="s">
        <v>12</v>
      </c>
      <c r="D6304" s="5" t="s">
        <v>13</v>
      </c>
      <c r="E6304" s="10">
        <v>9</v>
      </c>
      <c r="F6304" s="10">
        <v>1</v>
      </c>
      <c r="G6304" s="5" t="s">
        <v>4183</v>
      </c>
      <c r="H6304" s="5" t="s">
        <v>4184</v>
      </c>
      <c r="I6304" s="5" t="s">
        <v>4185</v>
      </c>
      <c r="J6304" s="5" t="s">
        <v>7957</v>
      </c>
    </row>
    <row r="6305" ht="15" customHeight="1" spans="1:10">
      <c r="A6305" s="5"/>
      <c r="B6305" s="5"/>
      <c r="C6305" s="5" t="s">
        <v>12</v>
      </c>
      <c r="D6305" s="5" t="s">
        <v>13</v>
      </c>
      <c r="E6305" s="10">
        <v>9</v>
      </c>
      <c r="F6305" s="10">
        <v>1</v>
      </c>
      <c r="G6305" s="5" t="s">
        <v>4183</v>
      </c>
      <c r="H6305" s="5" t="s">
        <v>4184</v>
      </c>
      <c r="I6305" s="5" t="s">
        <v>4185</v>
      </c>
      <c r="J6305" s="5" t="s">
        <v>7958</v>
      </c>
    </row>
    <row r="6306" ht="15" customHeight="1" spans="1:10">
      <c r="A6306" s="5"/>
      <c r="B6306" s="5"/>
      <c r="C6306" s="5" t="s">
        <v>12</v>
      </c>
      <c r="D6306" s="5" t="s">
        <v>13</v>
      </c>
      <c r="E6306" s="10">
        <v>9</v>
      </c>
      <c r="F6306" s="10">
        <v>1</v>
      </c>
      <c r="G6306" s="5" t="s">
        <v>4183</v>
      </c>
      <c r="H6306" s="5" t="s">
        <v>4184</v>
      </c>
      <c r="I6306" s="5" t="s">
        <v>4185</v>
      </c>
      <c r="J6306" s="5" t="s">
        <v>7959</v>
      </c>
    </row>
    <row r="6307" ht="15" customHeight="1" spans="1:10">
      <c r="A6307" s="5" t="s">
        <v>7916</v>
      </c>
      <c r="B6307" s="5" t="s">
        <v>62</v>
      </c>
      <c r="C6307" s="5" t="s">
        <v>12</v>
      </c>
      <c r="D6307" s="5" t="s">
        <v>13</v>
      </c>
      <c r="E6307" s="10">
        <v>11</v>
      </c>
      <c r="F6307" s="10">
        <v>1</v>
      </c>
      <c r="G6307" s="5" t="s">
        <v>4183</v>
      </c>
      <c r="H6307" s="5" t="s">
        <v>4184</v>
      </c>
      <c r="I6307" s="5" t="s">
        <v>4185</v>
      </c>
      <c r="J6307" s="5" t="s">
        <v>7960</v>
      </c>
    </row>
    <row r="6308" ht="15" customHeight="1" spans="1:10">
      <c r="A6308" s="5"/>
      <c r="B6308" s="5"/>
      <c r="C6308" s="5" t="s">
        <v>12</v>
      </c>
      <c r="D6308" s="5" t="s">
        <v>13</v>
      </c>
      <c r="E6308" s="10">
        <v>11</v>
      </c>
      <c r="F6308" s="10">
        <v>1</v>
      </c>
      <c r="G6308" s="5" t="s">
        <v>4183</v>
      </c>
      <c r="H6308" s="5" t="s">
        <v>4184</v>
      </c>
      <c r="I6308" s="5" t="s">
        <v>4185</v>
      </c>
      <c r="J6308" s="5" t="s">
        <v>7961</v>
      </c>
    </row>
    <row r="6309" ht="15" customHeight="1" spans="1:10">
      <c r="A6309" s="5" t="s">
        <v>7916</v>
      </c>
      <c r="B6309" s="5" t="s">
        <v>62</v>
      </c>
      <c r="C6309" s="5" t="s">
        <v>12</v>
      </c>
      <c r="D6309" s="5" t="s">
        <v>13</v>
      </c>
      <c r="E6309" s="10">
        <v>4</v>
      </c>
      <c r="F6309" s="10">
        <v>1</v>
      </c>
      <c r="G6309" s="5" t="s">
        <v>4521</v>
      </c>
      <c r="H6309" s="5" t="s">
        <v>4522</v>
      </c>
      <c r="I6309" s="5" t="s">
        <v>4523</v>
      </c>
      <c r="J6309" s="5" t="s">
        <v>7962</v>
      </c>
    </row>
    <row r="6310" ht="15" customHeight="1" spans="1:10">
      <c r="A6310" s="5" t="s">
        <v>7916</v>
      </c>
      <c r="B6310" s="5" t="s">
        <v>62</v>
      </c>
      <c r="C6310" s="5" t="s">
        <v>12</v>
      </c>
      <c r="D6310" s="5" t="s">
        <v>13</v>
      </c>
      <c r="E6310" s="10">
        <v>14</v>
      </c>
      <c r="F6310" s="10">
        <v>1</v>
      </c>
      <c r="G6310" s="5" t="s">
        <v>4183</v>
      </c>
      <c r="H6310" s="5" t="s">
        <v>4184</v>
      </c>
      <c r="I6310" s="5" t="s">
        <v>4185</v>
      </c>
      <c r="J6310" s="5" t="s">
        <v>7963</v>
      </c>
    </row>
    <row r="6311" ht="15" customHeight="1" spans="1:10">
      <c r="A6311" s="5"/>
      <c r="B6311" s="5"/>
      <c r="C6311" s="5" t="s">
        <v>12</v>
      </c>
      <c r="D6311" s="5" t="s">
        <v>13</v>
      </c>
      <c r="E6311" s="10">
        <v>14</v>
      </c>
      <c r="F6311" s="10">
        <v>1</v>
      </c>
      <c r="G6311" s="5" t="s">
        <v>4183</v>
      </c>
      <c r="H6311" s="5" t="s">
        <v>4184</v>
      </c>
      <c r="I6311" s="5" t="s">
        <v>4185</v>
      </c>
      <c r="J6311" s="5" t="s">
        <v>7964</v>
      </c>
    </row>
    <row r="6312" ht="15" customHeight="1" spans="1:10">
      <c r="A6312" s="5"/>
      <c r="B6312" s="5"/>
      <c r="C6312" s="5" t="s">
        <v>12</v>
      </c>
      <c r="D6312" s="5" t="s">
        <v>13</v>
      </c>
      <c r="E6312" s="10">
        <v>14</v>
      </c>
      <c r="F6312" s="10">
        <v>1</v>
      </c>
      <c r="G6312" s="5" t="s">
        <v>4183</v>
      </c>
      <c r="H6312" s="5" t="s">
        <v>4184</v>
      </c>
      <c r="I6312" s="5" t="s">
        <v>4185</v>
      </c>
      <c r="J6312" s="5" t="s">
        <v>7965</v>
      </c>
    </row>
    <row r="6313" ht="15" customHeight="1" spans="1:10">
      <c r="A6313" s="5" t="s">
        <v>7916</v>
      </c>
      <c r="B6313" s="5" t="s">
        <v>62</v>
      </c>
      <c r="C6313" s="5" t="s">
        <v>12</v>
      </c>
      <c r="D6313" s="5" t="s">
        <v>13</v>
      </c>
      <c r="E6313" s="10">
        <v>17</v>
      </c>
      <c r="F6313" s="10">
        <v>1</v>
      </c>
      <c r="G6313" s="5" t="s">
        <v>4183</v>
      </c>
      <c r="H6313" s="5" t="s">
        <v>4184</v>
      </c>
      <c r="I6313" s="5" t="s">
        <v>4185</v>
      </c>
      <c r="J6313" s="5" t="s">
        <v>7966</v>
      </c>
    </row>
    <row r="6314" ht="15" customHeight="1" spans="1:10">
      <c r="A6314" s="5"/>
      <c r="B6314" s="5"/>
      <c r="C6314" s="5" t="s">
        <v>12</v>
      </c>
      <c r="D6314" s="5" t="s">
        <v>13</v>
      </c>
      <c r="E6314" s="10">
        <v>17</v>
      </c>
      <c r="F6314" s="10">
        <v>1</v>
      </c>
      <c r="G6314" s="5" t="s">
        <v>4183</v>
      </c>
      <c r="H6314" s="5" t="s">
        <v>4184</v>
      </c>
      <c r="I6314" s="5" t="s">
        <v>4185</v>
      </c>
      <c r="J6314" s="5" t="s">
        <v>7967</v>
      </c>
    </row>
    <row r="6315" ht="15" customHeight="1" spans="1:10">
      <c r="A6315" s="5"/>
      <c r="B6315" s="5"/>
      <c r="C6315" s="5" t="s">
        <v>12</v>
      </c>
      <c r="D6315" s="5" t="s">
        <v>13</v>
      </c>
      <c r="E6315" s="10">
        <v>17</v>
      </c>
      <c r="F6315" s="10">
        <v>1</v>
      </c>
      <c r="G6315" s="5" t="s">
        <v>4183</v>
      </c>
      <c r="H6315" s="5" t="s">
        <v>4184</v>
      </c>
      <c r="I6315" s="5" t="s">
        <v>4185</v>
      </c>
      <c r="J6315" s="5" t="s">
        <v>7968</v>
      </c>
    </row>
    <row r="6316" ht="15" customHeight="1" spans="1:10">
      <c r="A6316" s="5" t="s">
        <v>7916</v>
      </c>
      <c r="B6316" s="5" t="s">
        <v>62</v>
      </c>
      <c r="C6316" s="5" t="s">
        <v>12</v>
      </c>
      <c r="D6316" s="5" t="s">
        <v>13</v>
      </c>
      <c r="E6316" s="10">
        <v>18</v>
      </c>
      <c r="F6316" s="10">
        <v>1</v>
      </c>
      <c r="G6316" s="5" t="s">
        <v>4183</v>
      </c>
      <c r="H6316" s="5" t="s">
        <v>4184</v>
      </c>
      <c r="I6316" s="5" t="s">
        <v>4185</v>
      </c>
      <c r="J6316" s="5" t="s">
        <v>7969</v>
      </c>
    </row>
    <row r="6317" ht="15" customHeight="1" spans="1:10">
      <c r="A6317" s="5" t="s">
        <v>7916</v>
      </c>
      <c r="B6317" s="5" t="s">
        <v>62</v>
      </c>
      <c r="C6317" s="5" t="s">
        <v>12</v>
      </c>
      <c r="D6317" s="5" t="s">
        <v>13</v>
      </c>
      <c r="E6317" s="10">
        <v>20</v>
      </c>
      <c r="F6317" s="10">
        <v>1</v>
      </c>
      <c r="G6317" s="5" t="s">
        <v>4183</v>
      </c>
      <c r="H6317" s="5" t="s">
        <v>4184</v>
      </c>
      <c r="I6317" s="5" t="s">
        <v>4185</v>
      </c>
      <c r="J6317" s="5" t="s">
        <v>7970</v>
      </c>
    </row>
    <row r="6318" ht="15" customHeight="1" spans="1:10">
      <c r="A6318" s="5"/>
      <c r="B6318" s="5"/>
      <c r="C6318" s="5" t="s">
        <v>12</v>
      </c>
      <c r="D6318" s="5" t="s">
        <v>13</v>
      </c>
      <c r="E6318" s="10">
        <v>20</v>
      </c>
      <c r="F6318" s="10">
        <v>1</v>
      </c>
      <c r="G6318" s="5" t="s">
        <v>4183</v>
      </c>
      <c r="H6318" s="5" t="s">
        <v>4184</v>
      </c>
      <c r="I6318" s="5" t="s">
        <v>4185</v>
      </c>
      <c r="J6318" s="5" t="s">
        <v>7971</v>
      </c>
    </row>
    <row r="6319" ht="15" customHeight="1" spans="1:10">
      <c r="A6319" s="5" t="s">
        <v>7916</v>
      </c>
      <c r="B6319" s="5" t="s">
        <v>62</v>
      </c>
      <c r="C6319" s="5" t="s">
        <v>12</v>
      </c>
      <c r="D6319" s="5" t="s">
        <v>13</v>
      </c>
      <c r="E6319" s="10">
        <v>7</v>
      </c>
      <c r="F6319" s="10">
        <v>1</v>
      </c>
      <c r="G6319" s="5" t="s">
        <v>4521</v>
      </c>
      <c r="H6319" s="5" t="s">
        <v>4522</v>
      </c>
      <c r="I6319" s="5" t="s">
        <v>4523</v>
      </c>
      <c r="J6319" s="5" t="s">
        <v>7972</v>
      </c>
    </row>
    <row r="6320" ht="15" customHeight="1" spans="1:10">
      <c r="A6320" s="5"/>
      <c r="B6320" s="5"/>
      <c r="C6320" s="5" t="s">
        <v>12</v>
      </c>
      <c r="D6320" s="5" t="s">
        <v>13</v>
      </c>
      <c r="E6320" s="10">
        <v>7</v>
      </c>
      <c r="F6320" s="10">
        <v>1</v>
      </c>
      <c r="G6320" s="5" t="s">
        <v>4521</v>
      </c>
      <c r="H6320" s="5" t="s">
        <v>4522</v>
      </c>
      <c r="I6320" s="5" t="s">
        <v>4523</v>
      </c>
      <c r="J6320" s="5" t="s">
        <v>7973</v>
      </c>
    </row>
    <row r="6321" ht="15" customHeight="1" spans="1:10">
      <c r="A6321" s="5"/>
      <c r="B6321" s="5"/>
      <c r="C6321" s="5" t="s">
        <v>12</v>
      </c>
      <c r="D6321" s="5" t="s">
        <v>13</v>
      </c>
      <c r="E6321" s="10">
        <v>7</v>
      </c>
      <c r="F6321" s="10">
        <v>1</v>
      </c>
      <c r="G6321" s="5" t="s">
        <v>4521</v>
      </c>
      <c r="H6321" s="5" t="s">
        <v>4522</v>
      </c>
      <c r="I6321" s="5" t="s">
        <v>4523</v>
      </c>
      <c r="J6321" s="5" t="s">
        <v>7974</v>
      </c>
    </row>
    <row r="6322" ht="15" customHeight="1" spans="1:10">
      <c r="A6322" s="5" t="s">
        <v>7975</v>
      </c>
      <c r="B6322" s="5" t="s">
        <v>11</v>
      </c>
      <c r="C6322" s="5" t="s">
        <v>2021</v>
      </c>
      <c r="D6322" s="5" t="s">
        <v>2022</v>
      </c>
      <c r="E6322" s="10">
        <v>1</v>
      </c>
      <c r="F6322" s="10">
        <v>1</v>
      </c>
      <c r="G6322" s="5" t="s">
        <v>3852</v>
      </c>
      <c r="H6322" s="5" t="s">
        <v>3853</v>
      </c>
      <c r="I6322" s="5" t="s">
        <v>3854</v>
      </c>
      <c r="J6322" s="5" t="s">
        <v>7976</v>
      </c>
    </row>
    <row r="6323" ht="15" customHeight="1" spans="1:10">
      <c r="A6323" s="5" t="s">
        <v>7975</v>
      </c>
      <c r="B6323" s="5" t="s">
        <v>11</v>
      </c>
      <c r="C6323" s="5" t="s">
        <v>63</v>
      </c>
      <c r="D6323" s="5" t="s">
        <v>64</v>
      </c>
      <c r="E6323" s="10">
        <v>3</v>
      </c>
      <c r="F6323" s="10">
        <v>1</v>
      </c>
      <c r="G6323" s="5" t="s">
        <v>7928</v>
      </c>
      <c r="H6323" s="5" t="s">
        <v>7929</v>
      </c>
      <c r="I6323" s="5" t="s">
        <v>7930</v>
      </c>
      <c r="J6323" s="5" t="s">
        <v>7977</v>
      </c>
    </row>
    <row r="6324" ht="15" customHeight="1" spans="1:10">
      <c r="A6324" s="5"/>
      <c r="B6324" s="5"/>
      <c r="C6324" s="5" t="s">
        <v>63</v>
      </c>
      <c r="D6324" s="5" t="s">
        <v>64</v>
      </c>
      <c r="E6324" s="10">
        <v>3</v>
      </c>
      <c r="F6324" s="10">
        <v>1</v>
      </c>
      <c r="G6324" s="5" t="s">
        <v>7928</v>
      </c>
      <c r="H6324" s="5" t="s">
        <v>7929</v>
      </c>
      <c r="I6324" s="5" t="s">
        <v>7930</v>
      </c>
      <c r="J6324" s="5" t="s">
        <v>7978</v>
      </c>
    </row>
    <row r="6325" ht="15" customHeight="1" spans="1:10">
      <c r="A6325" s="5" t="s">
        <v>7975</v>
      </c>
      <c r="B6325" s="5" t="s">
        <v>11</v>
      </c>
      <c r="C6325" s="5" t="s">
        <v>902</v>
      </c>
      <c r="D6325" s="5" t="s">
        <v>903</v>
      </c>
      <c r="E6325" s="10">
        <v>1</v>
      </c>
      <c r="F6325" s="10">
        <v>1</v>
      </c>
      <c r="G6325" s="5" t="s">
        <v>7763</v>
      </c>
      <c r="H6325" s="5" t="e">
        <v>#N/A</v>
      </c>
      <c r="I6325" s="5" t="e">
        <v>#N/A</v>
      </c>
      <c r="J6325" s="5" t="s">
        <v>7979</v>
      </c>
    </row>
    <row r="6326" ht="15" customHeight="1" spans="1:10">
      <c r="A6326" s="5" t="s">
        <v>7975</v>
      </c>
      <c r="B6326" s="5" t="s">
        <v>11</v>
      </c>
      <c r="C6326" s="5" t="s">
        <v>902</v>
      </c>
      <c r="D6326" s="5" t="s">
        <v>903</v>
      </c>
      <c r="E6326" s="10">
        <v>1</v>
      </c>
      <c r="F6326" s="10">
        <v>1</v>
      </c>
      <c r="G6326" s="5" t="s">
        <v>4815</v>
      </c>
      <c r="H6326" s="5" t="s">
        <v>4816</v>
      </c>
      <c r="I6326" s="5" t="s">
        <v>4817</v>
      </c>
      <c r="J6326" s="5" t="s">
        <v>7980</v>
      </c>
    </row>
    <row r="6327" ht="15" customHeight="1" spans="1:10">
      <c r="A6327" s="5" t="s">
        <v>7975</v>
      </c>
      <c r="B6327" s="5" t="s">
        <v>11</v>
      </c>
      <c r="C6327" s="5" t="s">
        <v>902</v>
      </c>
      <c r="D6327" s="5" t="s">
        <v>903</v>
      </c>
      <c r="E6327" s="10">
        <v>4</v>
      </c>
      <c r="F6327" s="10">
        <v>1</v>
      </c>
      <c r="G6327" s="5" t="s">
        <v>7763</v>
      </c>
      <c r="H6327" s="5" t="e">
        <v>#N/A</v>
      </c>
      <c r="I6327" s="5" t="e">
        <v>#N/A</v>
      </c>
      <c r="J6327" s="5" t="s">
        <v>7981</v>
      </c>
    </row>
    <row r="6328" ht="15" customHeight="1" spans="1:10">
      <c r="A6328" s="5"/>
      <c r="B6328" s="5"/>
      <c r="C6328" s="5" t="s">
        <v>902</v>
      </c>
      <c r="D6328" s="5" t="s">
        <v>903</v>
      </c>
      <c r="E6328" s="10">
        <v>4</v>
      </c>
      <c r="F6328" s="10">
        <v>1</v>
      </c>
      <c r="G6328" s="5" t="s">
        <v>7763</v>
      </c>
      <c r="H6328" s="5" t="e">
        <v>#N/A</v>
      </c>
      <c r="I6328" s="5" t="e">
        <v>#N/A</v>
      </c>
      <c r="J6328" s="5" t="s">
        <v>7982</v>
      </c>
    </row>
    <row r="6329" ht="15" customHeight="1" spans="1:10">
      <c r="A6329" s="5"/>
      <c r="B6329" s="5"/>
      <c r="C6329" s="5" t="s">
        <v>902</v>
      </c>
      <c r="D6329" s="5" t="s">
        <v>903</v>
      </c>
      <c r="E6329" s="10">
        <v>4</v>
      </c>
      <c r="F6329" s="10">
        <v>1</v>
      </c>
      <c r="G6329" s="5" t="s">
        <v>7763</v>
      </c>
      <c r="H6329" s="5" t="e">
        <v>#N/A</v>
      </c>
      <c r="I6329" s="5" t="e">
        <v>#N/A</v>
      </c>
      <c r="J6329" s="5" t="s">
        <v>7983</v>
      </c>
    </row>
    <row r="6330" ht="15" customHeight="1" spans="1:10">
      <c r="A6330" s="5" t="s">
        <v>7975</v>
      </c>
      <c r="B6330" s="5" t="s">
        <v>11</v>
      </c>
      <c r="C6330" s="5" t="s">
        <v>902</v>
      </c>
      <c r="D6330" s="5" t="s">
        <v>903</v>
      </c>
      <c r="E6330" s="10">
        <v>6</v>
      </c>
      <c r="F6330" s="10">
        <v>1</v>
      </c>
      <c r="G6330" s="5" t="s">
        <v>4815</v>
      </c>
      <c r="H6330" s="5" t="s">
        <v>4816</v>
      </c>
      <c r="I6330" s="5" t="s">
        <v>4817</v>
      </c>
      <c r="J6330" s="5" t="s">
        <v>7984</v>
      </c>
    </row>
    <row r="6331" ht="15" customHeight="1" spans="1:10">
      <c r="A6331" s="5"/>
      <c r="B6331" s="5"/>
      <c r="C6331" s="5" t="s">
        <v>902</v>
      </c>
      <c r="D6331" s="5" t="s">
        <v>903</v>
      </c>
      <c r="E6331" s="10">
        <v>6</v>
      </c>
      <c r="F6331" s="10">
        <v>1</v>
      </c>
      <c r="G6331" s="5" t="s">
        <v>4815</v>
      </c>
      <c r="H6331" s="5" t="s">
        <v>4816</v>
      </c>
      <c r="I6331" s="5" t="s">
        <v>4817</v>
      </c>
      <c r="J6331" s="5" t="s">
        <v>7985</v>
      </c>
    </row>
    <row r="6332" ht="15" customHeight="1" spans="1:10">
      <c r="A6332" s="5"/>
      <c r="B6332" s="5"/>
      <c r="C6332" s="5" t="s">
        <v>902</v>
      </c>
      <c r="D6332" s="5" t="s">
        <v>903</v>
      </c>
      <c r="E6332" s="10">
        <v>6</v>
      </c>
      <c r="F6332" s="10">
        <v>1</v>
      </c>
      <c r="G6332" s="5" t="s">
        <v>4815</v>
      </c>
      <c r="H6332" s="5" t="s">
        <v>4816</v>
      </c>
      <c r="I6332" s="5" t="s">
        <v>4817</v>
      </c>
      <c r="J6332" s="5" t="s">
        <v>7986</v>
      </c>
    </row>
    <row r="6333" ht="15" customHeight="1" spans="1:10">
      <c r="A6333" s="5"/>
      <c r="B6333" s="5"/>
      <c r="C6333" s="5" t="s">
        <v>902</v>
      </c>
      <c r="D6333" s="5" t="s">
        <v>903</v>
      </c>
      <c r="E6333" s="10">
        <v>6</v>
      </c>
      <c r="F6333" s="10">
        <v>1</v>
      </c>
      <c r="G6333" s="5" t="s">
        <v>4815</v>
      </c>
      <c r="H6333" s="5" t="s">
        <v>4816</v>
      </c>
      <c r="I6333" s="5" t="s">
        <v>4817</v>
      </c>
      <c r="J6333" s="5" t="s">
        <v>7987</v>
      </c>
    </row>
    <row r="6334" ht="15" customHeight="1" spans="1:10">
      <c r="A6334" s="5"/>
      <c r="B6334" s="5"/>
      <c r="C6334" s="5" t="s">
        <v>902</v>
      </c>
      <c r="D6334" s="5" t="s">
        <v>903</v>
      </c>
      <c r="E6334" s="10">
        <v>6</v>
      </c>
      <c r="F6334" s="10">
        <v>1</v>
      </c>
      <c r="G6334" s="5" t="s">
        <v>4815</v>
      </c>
      <c r="H6334" s="5" t="s">
        <v>4816</v>
      </c>
      <c r="I6334" s="5" t="s">
        <v>4817</v>
      </c>
      <c r="J6334" s="5" t="s">
        <v>7988</v>
      </c>
    </row>
    <row r="6335" ht="15" customHeight="1" spans="1:10">
      <c r="A6335" s="5" t="s">
        <v>7975</v>
      </c>
      <c r="B6335" s="5" t="s">
        <v>11</v>
      </c>
      <c r="C6335" s="5" t="s">
        <v>902</v>
      </c>
      <c r="D6335" s="5" t="s">
        <v>903</v>
      </c>
      <c r="E6335" s="10">
        <v>3</v>
      </c>
      <c r="F6335" s="10">
        <v>1</v>
      </c>
      <c r="G6335" s="5" t="s">
        <v>7763</v>
      </c>
      <c r="H6335" s="5" t="e">
        <v>#N/A</v>
      </c>
      <c r="I6335" s="5" t="e">
        <v>#N/A</v>
      </c>
      <c r="J6335" s="5" t="s">
        <v>7989</v>
      </c>
    </row>
    <row r="6336" ht="15" customHeight="1" spans="1:10">
      <c r="A6336" s="5"/>
      <c r="B6336" s="5"/>
      <c r="C6336" s="5" t="s">
        <v>902</v>
      </c>
      <c r="D6336" s="5" t="s">
        <v>903</v>
      </c>
      <c r="E6336" s="10">
        <v>3</v>
      </c>
      <c r="F6336" s="10">
        <v>1</v>
      </c>
      <c r="G6336" s="5" t="s">
        <v>7763</v>
      </c>
      <c r="H6336" s="5" t="e">
        <v>#N/A</v>
      </c>
      <c r="I6336" s="5" t="e">
        <v>#N/A</v>
      </c>
      <c r="J6336" s="5" t="s">
        <v>7990</v>
      </c>
    </row>
    <row r="6337" ht="15" customHeight="1" spans="1:10">
      <c r="A6337" s="5" t="s">
        <v>7975</v>
      </c>
      <c r="B6337" s="5" t="s">
        <v>62</v>
      </c>
      <c r="C6337" s="5" t="s">
        <v>12</v>
      </c>
      <c r="D6337" s="5" t="s">
        <v>13</v>
      </c>
      <c r="E6337" s="10">
        <v>21</v>
      </c>
      <c r="F6337" s="10">
        <v>1</v>
      </c>
      <c r="G6337" s="5" t="s">
        <v>4183</v>
      </c>
      <c r="H6337" s="5" t="s">
        <v>4184</v>
      </c>
      <c r="I6337" s="5" t="s">
        <v>4185</v>
      </c>
      <c r="J6337" s="5" t="s">
        <v>7991</v>
      </c>
    </row>
    <row r="6338" ht="15" customHeight="1" spans="1:10">
      <c r="A6338" s="5" t="s">
        <v>7975</v>
      </c>
      <c r="B6338" s="5" t="s">
        <v>62</v>
      </c>
      <c r="C6338" s="5" t="s">
        <v>12</v>
      </c>
      <c r="D6338" s="5" t="s">
        <v>13</v>
      </c>
      <c r="E6338" s="10">
        <v>9</v>
      </c>
      <c r="F6338" s="10">
        <v>1</v>
      </c>
      <c r="G6338" s="5" t="s">
        <v>4521</v>
      </c>
      <c r="H6338" s="5" t="s">
        <v>4522</v>
      </c>
      <c r="I6338" s="5" t="s">
        <v>4523</v>
      </c>
      <c r="J6338" s="5" t="s">
        <v>7992</v>
      </c>
    </row>
    <row r="6339" ht="15" customHeight="1" spans="1:10">
      <c r="A6339" s="5"/>
      <c r="B6339" s="5"/>
      <c r="C6339" s="5" t="s">
        <v>12</v>
      </c>
      <c r="D6339" s="5" t="s">
        <v>13</v>
      </c>
      <c r="E6339" s="10">
        <v>9</v>
      </c>
      <c r="F6339" s="10">
        <v>1</v>
      </c>
      <c r="G6339" s="5" t="s">
        <v>4521</v>
      </c>
      <c r="H6339" s="5" t="s">
        <v>4522</v>
      </c>
      <c r="I6339" s="5" t="s">
        <v>4523</v>
      </c>
      <c r="J6339" s="5" t="s">
        <v>7993</v>
      </c>
    </row>
    <row r="6340" ht="15" customHeight="1" spans="1:10">
      <c r="A6340" s="5" t="s">
        <v>7975</v>
      </c>
      <c r="B6340" s="5" t="s">
        <v>62</v>
      </c>
      <c r="C6340" s="5" t="s">
        <v>205</v>
      </c>
      <c r="D6340" s="5" t="s">
        <v>206</v>
      </c>
      <c r="E6340" s="10">
        <v>2</v>
      </c>
      <c r="F6340" s="10">
        <v>1</v>
      </c>
      <c r="G6340" s="5" t="s">
        <v>7950</v>
      </c>
      <c r="H6340" s="5" t="s">
        <v>7951</v>
      </c>
      <c r="I6340" s="5" t="s">
        <v>7952</v>
      </c>
      <c r="J6340" s="5" t="s">
        <v>7994</v>
      </c>
    </row>
    <row r="6341" ht="15" customHeight="1" spans="1:10">
      <c r="A6341" s="5" t="s">
        <v>7975</v>
      </c>
      <c r="B6341" s="5" t="s">
        <v>62</v>
      </c>
      <c r="C6341" s="5" t="s">
        <v>205</v>
      </c>
      <c r="D6341" s="5" t="s">
        <v>206</v>
      </c>
      <c r="E6341" s="10">
        <v>1</v>
      </c>
      <c r="F6341" s="10">
        <v>1</v>
      </c>
      <c r="G6341" s="5" t="s">
        <v>7995</v>
      </c>
      <c r="H6341" s="5" t="s">
        <v>7996</v>
      </c>
      <c r="I6341" s="5" t="s">
        <v>7997</v>
      </c>
      <c r="J6341" s="5" t="s">
        <v>7998</v>
      </c>
    </row>
    <row r="6342" ht="15" customHeight="1" spans="1:10">
      <c r="A6342" s="5" t="s">
        <v>7975</v>
      </c>
      <c r="B6342" s="5" t="s">
        <v>62</v>
      </c>
      <c r="C6342" s="5" t="s">
        <v>12</v>
      </c>
      <c r="D6342" s="5" t="s">
        <v>13</v>
      </c>
      <c r="E6342" s="10">
        <v>12</v>
      </c>
      <c r="F6342" s="10">
        <v>1</v>
      </c>
      <c r="G6342" s="5" t="s">
        <v>4521</v>
      </c>
      <c r="H6342" s="5" t="s">
        <v>4522</v>
      </c>
      <c r="I6342" s="5" t="s">
        <v>4523</v>
      </c>
      <c r="J6342" s="5" t="s">
        <v>7999</v>
      </c>
    </row>
    <row r="6343" ht="15" customHeight="1" spans="1:10">
      <c r="A6343" s="5"/>
      <c r="B6343" s="5"/>
      <c r="C6343" s="5" t="s">
        <v>12</v>
      </c>
      <c r="D6343" s="5" t="s">
        <v>13</v>
      </c>
      <c r="E6343" s="10">
        <v>12</v>
      </c>
      <c r="F6343" s="10">
        <v>1</v>
      </c>
      <c r="G6343" s="5" t="s">
        <v>4521</v>
      </c>
      <c r="H6343" s="5" t="s">
        <v>4522</v>
      </c>
      <c r="I6343" s="5" t="s">
        <v>4523</v>
      </c>
      <c r="J6343" s="5" t="s">
        <v>8000</v>
      </c>
    </row>
    <row r="6344" ht="15" customHeight="1" spans="1:10">
      <c r="A6344" s="5"/>
      <c r="B6344" s="5"/>
      <c r="C6344" s="5" t="s">
        <v>12</v>
      </c>
      <c r="D6344" s="5" t="s">
        <v>13</v>
      </c>
      <c r="E6344" s="10">
        <v>12</v>
      </c>
      <c r="F6344" s="10">
        <v>1</v>
      </c>
      <c r="G6344" s="5" t="s">
        <v>4521</v>
      </c>
      <c r="H6344" s="5" t="s">
        <v>4522</v>
      </c>
      <c r="I6344" s="5" t="s">
        <v>4523</v>
      </c>
      <c r="J6344" s="5" t="s">
        <v>8001</v>
      </c>
    </row>
    <row r="6345" ht="15" customHeight="1" spans="1:10">
      <c r="A6345" s="5" t="s">
        <v>7975</v>
      </c>
      <c r="B6345" s="5" t="s">
        <v>62</v>
      </c>
      <c r="C6345" s="5" t="s">
        <v>12</v>
      </c>
      <c r="D6345" s="5" t="s">
        <v>13</v>
      </c>
      <c r="E6345" s="10">
        <v>13</v>
      </c>
      <c r="F6345" s="10">
        <v>1</v>
      </c>
      <c r="G6345" s="5" t="s">
        <v>4521</v>
      </c>
      <c r="H6345" s="5" t="s">
        <v>4522</v>
      </c>
      <c r="I6345" s="5" t="s">
        <v>4523</v>
      </c>
      <c r="J6345" s="5" t="s">
        <v>8002</v>
      </c>
    </row>
    <row r="6346" ht="15" customHeight="1" spans="1:10">
      <c r="A6346" s="5" t="s">
        <v>7975</v>
      </c>
      <c r="B6346" s="5" t="s">
        <v>62</v>
      </c>
      <c r="C6346" s="5" t="s">
        <v>12</v>
      </c>
      <c r="D6346" s="5" t="s">
        <v>13</v>
      </c>
      <c r="E6346" s="10">
        <v>17</v>
      </c>
      <c r="F6346" s="10">
        <v>1</v>
      </c>
      <c r="G6346" s="5" t="s">
        <v>4521</v>
      </c>
      <c r="H6346" s="5" t="s">
        <v>4522</v>
      </c>
      <c r="I6346" s="5" t="s">
        <v>4523</v>
      </c>
      <c r="J6346" s="5" t="s">
        <v>8003</v>
      </c>
    </row>
    <row r="6347" ht="15" customHeight="1" spans="1:10">
      <c r="A6347" s="5"/>
      <c r="B6347" s="5"/>
      <c r="C6347" s="5" t="s">
        <v>12</v>
      </c>
      <c r="D6347" s="5" t="s">
        <v>13</v>
      </c>
      <c r="E6347" s="10">
        <v>17</v>
      </c>
      <c r="F6347" s="10">
        <v>1</v>
      </c>
      <c r="G6347" s="5" t="s">
        <v>4521</v>
      </c>
      <c r="H6347" s="5" t="s">
        <v>4522</v>
      </c>
      <c r="I6347" s="5" t="s">
        <v>4523</v>
      </c>
      <c r="J6347" s="5" t="s">
        <v>8004</v>
      </c>
    </row>
    <row r="6348" ht="15" customHeight="1" spans="1:10">
      <c r="A6348" s="5"/>
      <c r="B6348" s="5"/>
      <c r="C6348" s="5" t="s">
        <v>12</v>
      </c>
      <c r="D6348" s="5" t="s">
        <v>13</v>
      </c>
      <c r="E6348" s="10">
        <v>17</v>
      </c>
      <c r="F6348" s="10">
        <v>1</v>
      </c>
      <c r="G6348" s="5" t="s">
        <v>4521</v>
      </c>
      <c r="H6348" s="5" t="s">
        <v>4522</v>
      </c>
      <c r="I6348" s="5" t="s">
        <v>4523</v>
      </c>
      <c r="J6348" s="5" t="s">
        <v>8005</v>
      </c>
    </row>
    <row r="6349" ht="15" customHeight="1" spans="1:10">
      <c r="A6349" s="5"/>
      <c r="B6349" s="5"/>
      <c r="C6349" s="5" t="s">
        <v>12</v>
      </c>
      <c r="D6349" s="5" t="s">
        <v>13</v>
      </c>
      <c r="E6349" s="10">
        <v>17</v>
      </c>
      <c r="F6349" s="10">
        <v>1</v>
      </c>
      <c r="G6349" s="5" t="s">
        <v>4521</v>
      </c>
      <c r="H6349" s="5" t="s">
        <v>4522</v>
      </c>
      <c r="I6349" s="5" t="s">
        <v>4523</v>
      </c>
      <c r="J6349" s="5" t="s">
        <v>8006</v>
      </c>
    </row>
    <row r="6350" ht="15" customHeight="1" spans="1:10">
      <c r="A6350" s="5" t="s">
        <v>8007</v>
      </c>
      <c r="B6350" s="5" t="s">
        <v>11</v>
      </c>
      <c r="C6350" s="5" t="s">
        <v>2782</v>
      </c>
      <c r="D6350" s="5" t="s">
        <v>2783</v>
      </c>
      <c r="E6350" s="10">
        <v>1</v>
      </c>
      <c r="F6350" s="10">
        <v>1</v>
      </c>
      <c r="G6350" s="5" t="s">
        <v>8008</v>
      </c>
      <c r="H6350" s="5" t="s">
        <v>8009</v>
      </c>
      <c r="I6350" s="5" t="s">
        <v>8010</v>
      </c>
      <c r="J6350" s="5" t="s">
        <v>8011</v>
      </c>
    </row>
    <row r="6351" ht="15" customHeight="1" spans="1:10">
      <c r="A6351" s="5" t="s">
        <v>8007</v>
      </c>
      <c r="B6351" s="5" t="s">
        <v>11</v>
      </c>
      <c r="C6351" s="5" t="s">
        <v>902</v>
      </c>
      <c r="D6351" s="5" t="s">
        <v>903</v>
      </c>
      <c r="E6351" s="10">
        <v>6</v>
      </c>
      <c r="F6351" s="10">
        <v>1</v>
      </c>
      <c r="G6351" s="5" t="s">
        <v>4815</v>
      </c>
      <c r="H6351" s="5" t="s">
        <v>4816</v>
      </c>
      <c r="I6351" s="5" t="s">
        <v>4817</v>
      </c>
      <c r="J6351" s="5" t="s">
        <v>8012</v>
      </c>
    </row>
    <row r="6352" ht="15" customHeight="1" spans="1:10">
      <c r="A6352" s="5"/>
      <c r="B6352" s="5"/>
      <c r="C6352" s="5" t="s">
        <v>902</v>
      </c>
      <c r="D6352" s="5" t="s">
        <v>903</v>
      </c>
      <c r="E6352" s="10">
        <v>6</v>
      </c>
      <c r="F6352" s="10">
        <v>1</v>
      </c>
      <c r="G6352" s="5" t="s">
        <v>4815</v>
      </c>
      <c r="H6352" s="5" t="s">
        <v>4816</v>
      </c>
      <c r="I6352" s="5" t="s">
        <v>4817</v>
      </c>
      <c r="J6352" s="5" t="s">
        <v>8013</v>
      </c>
    </row>
    <row r="6353" ht="15" customHeight="1" spans="1:10">
      <c r="A6353" s="5"/>
      <c r="B6353" s="5"/>
      <c r="C6353" s="5" t="s">
        <v>902</v>
      </c>
      <c r="D6353" s="5" t="s">
        <v>903</v>
      </c>
      <c r="E6353" s="10">
        <v>6</v>
      </c>
      <c r="F6353" s="10">
        <v>1</v>
      </c>
      <c r="G6353" s="5" t="s">
        <v>4815</v>
      </c>
      <c r="H6353" s="5" t="s">
        <v>4816</v>
      </c>
      <c r="I6353" s="5" t="s">
        <v>4817</v>
      </c>
      <c r="J6353" s="5" t="s">
        <v>8014</v>
      </c>
    </row>
    <row r="6354" ht="15" customHeight="1" spans="1:10">
      <c r="A6354" s="5"/>
      <c r="B6354" s="5"/>
      <c r="C6354" s="5" t="s">
        <v>902</v>
      </c>
      <c r="D6354" s="5" t="s">
        <v>903</v>
      </c>
      <c r="E6354" s="10">
        <v>6</v>
      </c>
      <c r="F6354" s="10">
        <v>1</v>
      </c>
      <c r="G6354" s="5" t="s">
        <v>4815</v>
      </c>
      <c r="H6354" s="5" t="s">
        <v>4816</v>
      </c>
      <c r="I6354" s="5" t="s">
        <v>4817</v>
      </c>
      <c r="J6354" s="5" t="s">
        <v>8015</v>
      </c>
    </row>
    <row r="6355" ht="15" customHeight="1" spans="1:10">
      <c r="A6355" s="5"/>
      <c r="B6355" s="5"/>
      <c r="C6355" s="5" t="s">
        <v>902</v>
      </c>
      <c r="D6355" s="5" t="s">
        <v>903</v>
      </c>
      <c r="E6355" s="10">
        <v>6</v>
      </c>
      <c r="F6355" s="10">
        <v>1</v>
      </c>
      <c r="G6355" s="5" t="s">
        <v>4815</v>
      </c>
      <c r="H6355" s="5" t="s">
        <v>4816</v>
      </c>
      <c r="I6355" s="5" t="s">
        <v>4817</v>
      </c>
      <c r="J6355" s="5" t="s">
        <v>8016</v>
      </c>
    </row>
    <row r="6356" ht="15" customHeight="1" spans="1:10">
      <c r="A6356" s="5" t="s">
        <v>8007</v>
      </c>
      <c r="B6356" s="5" t="s">
        <v>11</v>
      </c>
      <c r="C6356" s="5" t="s">
        <v>902</v>
      </c>
      <c r="D6356" s="5" t="s">
        <v>903</v>
      </c>
      <c r="E6356" s="10">
        <v>7</v>
      </c>
      <c r="F6356" s="10">
        <v>1</v>
      </c>
      <c r="G6356" s="5" t="s">
        <v>4815</v>
      </c>
      <c r="H6356" s="5" t="s">
        <v>4816</v>
      </c>
      <c r="I6356" s="5" t="s">
        <v>4817</v>
      </c>
      <c r="J6356" s="5" t="s">
        <v>8017</v>
      </c>
    </row>
    <row r="6357" ht="15" customHeight="1" spans="1:10">
      <c r="A6357" s="5" t="s">
        <v>8007</v>
      </c>
      <c r="B6357" s="5" t="s">
        <v>11</v>
      </c>
      <c r="C6357" s="5" t="s">
        <v>902</v>
      </c>
      <c r="D6357" s="5" t="s">
        <v>903</v>
      </c>
      <c r="E6357" s="10">
        <v>5</v>
      </c>
      <c r="F6357" s="10">
        <v>1</v>
      </c>
      <c r="G6357" s="5" t="s">
        <v>7763</v>
      </c>
      <c r="H6357" s="5" t="e">
        <v>#N/A</v>
      </c>
      <c r="I6357" s="5" t="e">
        <v>#N/A</v>
      </c>
      <c r="J6357" s="5" t="s">
        <v>8018</v>
      </c>
    </row>
    <row r="6358" ht="15" customHeight="1" spans="1:10">
      <c r="A6358" s="5"/>
      <c r="B6358" s="5"/>
      <c r="C6358" s="5" t="s">
        <v>902</v>
      </c>
      <c r="D6358" s="5" t="s">
        <v>903</v>
      </c>
      <c r="E6358" s="10">
        <v>5</v>
      </c>
      <c r="F6358" s="10">
        <v>1</v>
      </c>
      <c r="G6358" s="5" t="s">
        <v>7763</v>
      </c>
      <c r="H6358" s="5" t="e">
        <v>#N/A</v>
      </c>
      <c r="I6358" s="5" t="e">
        <v>#N/A</v>
      </c>
      <c r="J6358" s="5" t="s">
        <v>8019</v>
      </c>
    </row>
    <row r="6359" ht="15" customHeight="1" spans="1:10">
      <c r="A6359" s="5" t="s">
        <v>8007</v>
      </c>
      <c r="B6359" s="5" t="s">
        <v>11</v>
      </c>
      <c r="C6359" s="5" t="s">
        <v>2021</v>
      </c>
      <c r="D6359" s="5" t="s">
        <v>2022</v>
      </c>
      <c r="E6359" s="10">
        <v>5</v>
      </c>
      <c r="F6359" s="10">
        <v>1</v>
      </c>
      <c r="G6359" s="5" t="s">
        <v>3852</v>
      </c>
      <c r="H6359" s="5" t="s">
        <v>3853</v>
      </c>
      <c r="I6359" s="5" t="s">
        <v>3854</v>
      </c>
      <c r="J6359" s="5" t="s">
        <v>8020</v>
      </c>
    </row>
    <row r="6360" ht="15" customHeight="1" spans="1:10">
      <c r="A6360" s="5"/>
      <c r="B6360" s="5"/>
      <c r="C6360" s="5" t="s">
        <v>2021</v>
      </c>
      <c r="D6360" s="5" t="s">
        <v>2022</v>
      </c>
      <c r="E6360" s="10">
        <v>5</v>
      </c>
      <c r="F6360" s="10">
        <v>1</v>
      </c>
      <c r="G6360" s="5" t="s">
        <v>3852</v>
      </c>
      <c r="H6360" s="5" t="s">
        <v>3853</v>
      </c>
      <c r="I6360" s="5" t="s">
        <v>3854</v>
      </c>
      <c r="J6360" s="5" t="s">
        <v>8021</v>
      </c>
    </row>
    <row r="6361" ht="15" customHeight="1" spans="1:10">
      <c r="A6361" s="5"/>
      <c r="B6361" s="5"/>
      <c r="C6361" s="5" t="s">
        <v>2021</v>
      </c>
      <c r="D6361" s="5" t="s">
        <v>2022</v>
      </c>
      <c r="E6361" s="10">
        <v>5</v>
      </c>
      <c r="F6361" s="10">
        <v>1</v>
      </c>
      <c r="G6361" s="5" t="s">
        <v>3852</v>
      </c>
      <c r="H6361" s="5" t="s">
        <v>3853</v>
      </c>
      <c r="I6361" s="5" t="s">
        <v>3854</v>
      </c>
      <c r="J6361" s="5" t="s">
        <v>8022</v>
      </c>
    </row>
    <row r="6362" ht="15" customHeight="1" spans="1:10">
      <c r="A6362" s="5"/>
      <c r="B6362" s="5"/>
      <c r="C6362" s="5" t="s">
        <v>2021</v>
      </c>
      <c r="D6362" s="5" t="s">
        <v>2022</v>
      </c>
      <c r="E6362" s="10">
        <v>5</v>
      </c>
      <c r="F6362" s="10">
        <v>1</v>
      </c>
      <c r="G6362" s="5" t="s">
        <v>3852</v>
      </c>
      <c r="H6362" s="5" t="s">
        <v>3853</v>
      </c>
      <c r="I6362" s="5" t="s">
        <v>3854</v>
      </c>
      <c r="J6362" s="5" t="s">
        <v>8023</v>
      </c>
    </row>
    <row r="6363" ht="15" customHeight="1" spans="1:10">
      <c r="A6363" s="5" t="s">
        <v>8007</v>
      </c>
      <c r="B6363" s="5" t="s">
        <v>11</v>
      </c>
      <c r="C6363" s="5" t="s">
        <v>63</v>
      </c>
      <c r="D6363" s="5" t="s">
        <v>64</v>
      </c>
      <c r="E6363" s="10">
        <v>9</v>
      </c>
      <c r="F6363" s="10">
        <v>1</v>
      </c>
      <c r="G6363" s="5" t="s">
        <v>7928</v>
      </c>
      <c r="H6363" s="5" t="s">
        <v>7929</v>
      </c>
      <c r="I6363" s="5" t="s">
        <v>7930</v>
      </c>
      <c r="J6363" s="5" t="s">
        <v>8024</v>
      </c>
    </row>
    <row r="6364" ht="15" customHeight="1" spans="1:10">
      <c r="A6364" s="5"/>
      <c r="B6364" s="5"/>
      <c r="C6364" s="5" t="s">
        <v>63</v>
      </c>
      <c r="D6364" s="5" t="s">
        <v>64</v>
      </c>
      <c r="E6364" s="10">
        <v>9</v>
      </c>
      <c r="F6364" s="10">
        <v>1</v>
      </c>
      <c r="G6364" s="5" t="s">
        <v>7928</v>
      </c>
      <c r="H6364" s="5" t="s">
        <v>7929</v>
      </c>
      <c r="I6364" s="5" t="s">
        <v>7930</v>
      </c>
      <c r="J6364" s="5" t="s">
        <v>8025</v>
      </c>
    </row>
    <row r="6365" ht="15" customHeight="1" spans="1:10">
      <c r="A6365" s="5"/>
      <c r="B6365" s="5"/>
      <c r="C6365" s="5" t="s">
        <v>63</v>
      </c>
      <c r="D6365" s="5" t="s">
        <v>64</v>
      </c>
      <c r="E6365" s="10">
        <v>9</v>
      </c>
      <c r="F6365" s="10">
        <v>1</v>
      </c>
      <c r="G6365" s="5" t="s">
        <v>7928</v>
      </c>
      <c r="H6365" s="5" t="s">
        <v>7929</v>
      </c>
      <c r="I6365" s="5" t="s">
        <v>7930</v>
      </c>
      <c r="J6365" s="5" t="s">
        <v>8026</v>
      </c>
    </row>
    <row r="6366" ht="15" customHeight="1" spans="1:10">
      <c r="A6366" s="5"/>
      <c r="B6366" s="5"/>
      <c r="C6366" s="5" t="s">
        <v>63</v>
      </c>
      <c r="D6366" s="5" t="s">
        <v>64</v>
      </c>
      <c r="E6366" s="10">
        <v>9</v>
      </c>
      <c r="F6366" s="10">
        <v>1</v>
      </c>
      <c r="G6366" s="5" t="s">
        <v>7928</v>
      </c>
      <c r="H6366" s="5" t="s">
        <v>7929</v>
      </c>
      <c r="I6366" s="5" t="s">
        <v>7930</v>
      </c>
      <c r="J6366" s="5" t="s">
        <v>8027</v>
      </c>
    </row>
    <row r="6367" ht="15" customHeight="1" spans="1:10">
      <c r="A6367" s="5"/>
      <c r="B6367" s="5"/>
      <c r="C6367" s="5" t="s">
        <v>63</v>
      </c>
      <c r="D6367" s="5" t="s">
        <v>64</v>
      </c>
      <c r="E6367" s="10">
        <v>9</v>
      </c>
      <c r="F6367" s="10">
        <v>1</v>
      </c>
      <c r="G6367" s="5" t="s">
        <v>7928</v>
      </c>
      <c r="H6367" s="5" t="s">
        <v>7929</v>
      </c>
      <c r="I6367" s="5" t="s">
        <v>7930</v>
      </c>
      <c r="J6367" s="5" t="s">
        <v>8028</v>
      </c>
    </row>
    <row r="6368" ht="15" customHeight="1" spans="1:10">
      <c r="A6368" s="5"/>
      <c r="B6368" s="5"/>
      <c r="C6368" s="5" t="s">
        <v>63</v>
      </c>
      <c r="D6368" s="5" t="s">
        <v>64</v>
      </c>
      <c r="E6368" s="10">
        <v>9</v>
      </c>
      <c r="F6368" s="10">
        <v>1</v>
      </c>
      <c r="G6368" s="5" t="s">
        <v>7928</v>
      </c>
      <c r="H6368" s="5" t="s">
        <v>7929</v>
      </c>
      <c r="I6368" s="5" t="s">
        <v>7930</v>
      </c>
      <c r="J6368" s="5" t="s">
        <v>8029</v>
      </c>
    </row>
    <row r="6369" ht="15" customHeight="1" spans="1:10">
      <c r="A6369" s="5" t="s">
        <v>8007</v>
      </c>
      <c r="B6369" s="5" t="s">
        <v>62</v>
      </c>
      <c r="C6369" s="5" t="s">
        <v>205</v>
      </c>
      <c r="D6369" s="5" t="s">
        <v>206</v>
      </c>
      <c r="E6369" s="10">
        <v>3</v>
      </c>
      <c r="F6369" s="10">
        <v>1</v>
      </c>
      <c r="G6369" s="5" t="s">
        <v>7950</v>
      </c>
      <c r="H6369" s="5" t="s">
        <v>7951</v>
      </c>
      <c r="I6369" s="5" t="s">
        <v>7952</v>
      </c>
      <c r="J6369" s="5" t="s">
        <v>8030</v>
      </c>
    </row>
    <row r="6370" ht="15" customHeight="1" spans="1:10">
      <c r="A6370" s="5" t="s">
        <v>8007</v>
      </c>
      <c r="B6370" s="5" t="s">
        <v>62</v>
      </c>
      <c r="C6370" s="5" t="s">
        <v>12</v>
      </c>
      <c r="D6370" s="5" t="s">
        <v>13</v>
      </c>
      <c r="E6370" s="10">
        <v>21</v>
      </c>
      <c r="F6370" s="10">
        <v>1</v>
      </c>
      <c r="G6370" s="5" t="s">
        <v>4521</v>
      </c>
      <c r="H6370" s="5" t="s">
        <v>4522</v>
      </c>
      <c r="I6370" s="5" t="s">
        <v>4523</v>
      </c>
      <c r="J6370" s="5" t="s">
        <v>8031</v>
      </c>
    </row>
    <row r="6371" ht="15" customHeight="1" spans="1:10">
      <c r="A6371" s="5"/>
      <c r="B6371" s="5"/>
      <c r="C6371" s="5" t="s">
        <v>12</v>
      </c>
      <c r="D6371" s="5" t="s">
        <v>13</v>
      </c>
      <c r="E6371" s="10">
        <v>21</v>
      </c>
      <c r="F6371" s="10">
        <v>1</v>
      </c>
      <c r="G6371" s="5" t="s">
        <v>4521</v>
      </c>
      <c r="H6371" s="5" t="s">
        <v>4522</v>
      </c>
      <c r="I6371" s="5" t="s">
        <v>4523</v>
      </c>
      <c r="J6371" s="5" t="s">
        <v>8032</v>
      </c>
    </row>
    <row r="6372" ht="15" customHeight="1" spans="1:10">
      <c r="A6372" s="5"/>
      <c r="B6372" s="5"/>
      <c r="C6372" s="5" t="s">
        <v>12</v>
      </c>
      <c r="D6372" s="5" t="s">
        <v>13</v>
      </c>
      <c r="E6372" s="10">
        <v>21</v>
      </c>
      <c r="F6372" s="10">
        <v>1</v>
      </c>
      <c r="G6372" s="5" t="s">
        <v>4521</v>
      </c>
      <c r="H6372" s="5" t="s">
        <v>4522</v>
      </c>
      <c r="I6372" s="5" t="s">
        <v>4523</v>
      </c>
      <c r="J6372" s="5" t="s">
        <v>8033</v>
      </c>
    </row>
    <row r="6373" ht="15" customHeight="1" spans="1:10">
      <c r="A6373" s="5"/>
      <c r="B6373" s="5"/>
      <c r="C6373" s="5" t="s">
        <v>12</v>
      </c>
      <c r="D6373" s="5" t="s">
        <v>13</v>
      </c>
      <c r="E6373" s="10">
        <v>21</v>
      </c>
      <c r="F6373" s="10">
        <v>1</v>
      </c>
      <c r="G6373" s="5" t="s">
        <v>4521</v>
      </c>
      <c r="H6373" s="5" t="s">
        <v>4522</v>
      </c>
      <c r="I6373" s="5" t="s">
        <v>4523</v>
      </c>
      <c r="J6373" s="5" t="s">
        <v>8034</v>
      </c>
    </row>
    <row r="6374" ht="15" customHeight="1" spans="1:10">
      <c r="A6374" s="5" t="s">
        <v>8007</v>
      </c>
      <c r="B6374" s="5" t="s">
        <v>62</v>
      </c>
      <c r="C6374" s="5" t="s">
        <v>205</v>
      </c>
      <c r="D6374" s="5" t="s">
        <v>206</v>
      </c>
      <c r="E6374" s="10">
        <v>6</v>
      </c>
      <c r="F6374" s="10">
        <v>1</v>
      </c>
      <c r="G6374" s="5" t="s">
        <v>7950</v>
      </c>
      <c r="H6374" s="5" t="s">
        <v>7951</v>
      </c>
      <c r="I6374" s="5" t="s">
        <v>7952</v>
      </c>
      <c r="J6374" s="5" t="s">
        <v>8035</v>
      </c>
    </row>
    <row r="6375" ht="15" customHeight="1" spans="1:10">
      <c r="A6375" s="5"/>
      <c r="B6375" s="5"/>
      <c r="C6375" s="5" t="s">
        <v>205</v>
      </c>
      <c r="D6375" s="5" t="s">
        <v>206</v>
      </c>
      <c r="E6375" s="10">
        <v>6</v>
      </c>
      <c r="F6375" s="10">
        <v>1</v>
      </c>
      <c r="G6375" s="5" t="s">
        <v>7950</v>
      </c>
      <c r="H6375" s="5" t="s">
        <v>7951</v>
      </c>
      <c r="I6375" s="5" t="s">
        <v>7952</v>
      </c>
      <c r="J6375" s="5" t="s">
        <v>8036</v>
      </c>
    </row>
    <row r="6376" ht="15" customHeight="1" spans="1:10">
      <c r="A6376" s="5"/>
      <c r="B6376" s="5"/>
      <c r="C6376" s="5" t="s">
        <v>205</v>
      </c>
      <c r="D6376" s="5" t="s">
        <v>206</v>
      </c>
      <c r="E6376" s="10">
        <v>6</v>
      </c>
      <c r="F6376" s="10">
        <v>1</v>
      </c>
      <c r="G6376" s="5" t="s">
        <v>7950</v>
      </c>
      <c r="H6376" s="5" t="s">
        <v>7951</v>
      </c>
      <c r="I6376" s="5" t="s">
        <v>7952</v>
      </c>
      <c r="J6376" s="5" t="s">
        <v>8037</v>
      </c>
    </row>
    <row r="6377" ht="15" customHeight="1" spans="1:10">
      <c r="A6377" s="5" t="s">
        <v>8007</v>
      </c>
      <c r="B6377" s="5" t="s">
        <v>62</v>
      </c>
      <c r="C6377" s="5" t="s">
        <v>205</v>
      </c>
      <c r="D6377" s="5" t="s">
        <v>206</v>
      </c>
      <c r="E6377" s="10">
        <v>4</v>
      </c>
      <c r="F6377" s="10">
        <v>1</v>
      </c>
      <c r="G6377" s="5" t="s">
        <v>7995</v>
      </c>
      <c r="H6377" s="5" t="s">
        <v>7996</v>
      </c>
      <c r="I6377" s="5" t="s">
        <v>7997</v>
      </c>
      <c r="J6377" s="5" t="s">
        <v>8038</v>
      </c>
    </row>
    <row r="6378" ht="15" customHeight="1" spans="1:10">
      <c r="A6378" s="5"/>
      <c r="B6378" s="5"/>
      <c r="C6378" s="5" t="s">
        <v>205</v>
      </c>
      <c r="D6378" s="5" t="s">
        <v>206</v>
      </c>
      <c r="E6378" s="10">
        <v>4</v>
      </c>
      <c r="F6378" s="10">
        <v>1</v>
      </c>
      <c r="G6378" s="5" t="s">
        <v>7995</v>
      </c>
      <c r="H6378" s="5" t="s">
        <v>7996</v>
      </c>
      <c r="I6378" s="5" t="s">
        <v>7997</v>
      </c>
      <c r="J6378" s="5" t="s">
        <v>8039</v>
      </c>
    </row>
    <row r="6379" ht="15" customHeight="1" spans="1:10">
      <c r="A6379" s="5"/>
      <c r="B6379" s="5"/>
      <c r="C6379" s="5" t="s">
        <v>205</v>
      </c>
      <c r="D6379" s="5" t="s">
        <v>206</v>
      </c>
      <c r="E6379" s="10">
        <v>4</v>
      </c>
      <c r="F6379" s="10">
        <v>1</v>
      </c>
      <c r="G6379" s="5" t="s">
        <v>7995</v>
      </c>
      <c r="H6379" s="5" t="s">
        <v>7996</v>
      </c>
      <c r="I6379" s="5" t="s">
        <v>7997</v>
      </c>
      <c r="J6379" s="5" t="s">
        <v>8040</v>
      </c>
    </row>
    <row r="6380" ht="15" customHeight="1" spans="1:10">
      <c r="A6380" s="5" t="s">
        <v>8007</v>
      </c>
      <c r="B6380" s="5" t="s">
        <v>62</v>
      </c>
      <c r="C6380" s="5" t="s">
        <v>205</v>
      </c>
      <c r="D6380" s="5" t="s">
        <v>206</v>
      </c>
      <c r="E6380" s="10">
        <v>1</v>
      </c>
      <c r="F6380" s="10">
        <v>1</v>
      </c>
      <c r="G6380" s="5" t="s">
        <v>8041</v>
      </c>
      <c r="H6380" s="5" t="e">
        <v>#N/A</v>
      </c>
      <c r="I6380" s="5" t="e">
        <v>#N/A</v>
      </c>
      <c r="J6380" s="5" t="s">
        <v>8042</v>
      </c>
    </row>
    <row r="6381" ht="15" customHeight="1" spans="1:10">
      <c r="A6381" s="5" t="s">
        <v>8007</v>
      </c>
      <c r="B6381" s="5" t="s">
        <v>62</v>
      </c>
      <c r="C6381" s="5" t="s">
        <v>205</v>
      </c>
      <c r="D6381" s="5" t="s">
        <v>206</v>
      </c>
      <c r="E6381" s="10">
        <v>8</v>
      </c>
      <c r="F6381" s="10">
        <v>1</v>
      </c>
      <c r="G6381" s="5" t="s">
        <v>7995</v>
      </c>
      <c r="H6381" s="5" t="s">
        <v>7996</v>
      </c>
      <c r="I6381" s="5" t="s">
        <v>7997</v>
      </c>
      <c r="J6381" s="5" t="s">
        <v>8043</v>
      </c>
    </row>
    <row r="6382" ht="15" customHeight="1" spans="1:10">
      <c r="A6382" s="5"/>
      <c r="B6382" s="5"/>
      <c r="C6382" s="5" t="s">
        <v>205</v>
      </c>
      <c r="D6382" s="5" t="s">
        <v>206</v>
      </c>
      <c r="E6382" s="10">
        <v>8</v>
      </c>
      <c r="F6382" s="10">
        <v>1</v>
      </c>
      <c r="G6382" s="5" t="s">
        <v>7995</v>
      </c>
      <c r="H6382" s="5" t="s">
        <v>7996</v>
      </c>
      <c r="I6382" s="5" t="s">
        <v>7997</v>
      </c>
      <c r="J6382" s="5" t="s">
        <v>8044</v>
      </c>
    </row>
    <row r="6383" ht="15" customHeight="1" spans="1:10">
      <c r="A6383" s="5"/>
      <c r="B6383" s="5"/>
      <c r="C6383" s="5" t="s">
        <v>205</v>
      </c>
      <c r="D6383" s="5" t="s">
        <v>206</v>
      </c>
      <c r="E6383" s="10">
        <v>8</v>
      </c>
      <c r="F6383" s="10">
        <v>1</v>
      </c>
      <c r="G6383" s="5" t="s">
        <v>7995</v>
      </c>
      <c r="H6383" s="5" t="s">
        <v>7996</v>
      </c>
      <c r="I6383" s="5" t="s">
        <v>7997</v>
      </c>
      <c r="J6383" s="5" t="s">
        <v>8045</v>
      </c>
    </row>
    <row r="6384" ht="15" customHeight="1" spans="1:10">
      <c r="A6384" s="5"/>
      <c r="B6384" s="5"/>
      <c r="C6384" s="5" t="s">
        <v>205</v>
      </c>
      <c r="D6384" s="5" t="s">
        <v>206</v>
      </c>
      <c r="E6384" s="10">
        <v>8</v>
      </c>
      <c r="F6384" s="10">
        <v>1</v>
      </c>
      <c r="G6384" s="5" t="s">
        <v>7995</v>
      </c>
      <c r="H6384" s="5" t="s">
        <v>7996</v>
      </c>
      <c r="I6384" s="5" t="s">
        <v>7997</v>
      </c>
      <c r="J6384" s="5" t="s">
        <v>8046</v>
      </c>
    </row>
    <row r="6385" ht="15" customHeight="1" spans="1:10">
      <c r="A6385" s="5" t="s">
        <v>8047</v>
      </c>
      <c r="B6385" s="5" t="s">
        <v>11</v>
      </c>
      <c r="C6385" s="5" t="s">
        <v>63</v>
      </c>
      <c r="D6385" s="5" t="s">
        <v>64</v>
      </c>
      <c r="E6385" s="10">
        <v>10</v>
      </c>
      <c r="F6385" s="10">
        <v>1</v>
      </c>
      <c r="G6385" s="5" t="s">
        <v>7928</v>
      </c>
      <c r="H6385" s="5" t="s">
        <v>7929</v>
      </c>
      <c r="I6385" s="5" t="s">
        <v>7930</v>
      </c>
      <c r="J6385" s="5" t="s">
        <v>8048</v>
      </c>
    </row>
    <row r="6386" ht="15" customHeight="1" spans="1:10">
      <c r="A6386" s="5" t="s">
        <v>8047</v>
      </c>
      <c r="B6386" s="5" t="s">
        <v>11</v>
      </c>
      <c r="C6386" s="5" t="s">
        <v>2021</v>
      </c>
      <c r="D6386" s="5" t="s">
        <v>2022</v>
      </c>
      <c r="E6386" s="10">
        <v>8</v>
      </c>
      <c r="F6386" s="10">
        <v>1</v>
      </c>
      <c r="G6386" s="5" t="s">
        <v>3852</v>
      </c>
      <c r="H6386" s="5" t="s">
        <v>3853</v>
      </c>
      <c r="I6386" s="5" t="s">
        <v>3854</v>
      </c>
      <c r="J6386" s="5" t="s">
        <v>8049</v>
      </c>
    </row>
    <row r="6387" ht="15" customHeight="1" spans="1:10">
      <c r="A6387" s="5"/>
      <c r="B6387" s="5"/>
      <c r="C6387" s="5" t="s">
        <v>2021</v>
      </c>
      <c r="D6387" s="5" t="s">
        <v>2022</v>
      </c>
      <c r="E6387" s="10">
        <v>8</v>
      </c>
      <c r="F6387" s="10">
        <v>1</v>
      </c>
      <c r="G6387" s="5" t="s">
        <v>3852</v>
      </c>
      <c r="H6387" s="5" t="s">
        <v>3853</v>
      </c>
      <c r="I6387" s="5" t="s">
        <v>3854</v>
      </c>
      <c r="J6387" s="5" t="s">
        <v>8050</v>
      </c>
    </row>
    <row r="6388" ht="15" customHeight="1" spans="1:10">
      <c r="A6388" s="5"/>
      <c r="B6388" s="5"/>
      <c r="C6388" s="5" t="s">
        <v>2021</v>
      </c>
      <c r="D6388" s="5" t="s">
        <v>2022</v>
      </c>
      <c r="E6388" s="10">
        <v>8</v>
      </c>
      <c r="F6388" s="10">
        <v>1</v>
      </c>
      <c r="G6388" s="5" t="s">
        <v>3852</v>
      </c>
      <c r="H6388" s="5" t="s">
        <v>3853</v>
      </c>
      <c r="I6388" s="5" t="s">
        <v>3854</v>
      </c>
      <c r="J6388" s="5" t="s">
        <v>8051</v>
      </c>
    </row>
    <row r="6389" ht="15" customHeight="1" spans="1:10">
      <c r="A6389" s="5" t="s">
        <v>8047</v>
      </c>
      <c r="B6389" s="5" t="s">
        <v>11</v>
      </c>
      <c r="C6389" s="5" t="s">
        <v>902</v>
      </c>
      <c r="D6389" s="5" t="s">
        <v>903</v>
      </c>
      <c r="E6389" s="10">
        <v>7</v>
      </c>
      <c r="F6389" s="10">
        <v>1</v>
      </c>
      <c r="G6389" s="5" t="s">
        <v>4815</v>
      </c>
      <c r="H6389" s="5" t="s">
        <v>4816</v>
      </c>
      <c r="I6389" s="5" t="s">
        <v>4817</v>
      </c>
      <c r="J6389" s="5" t="s">
        <v>8052</v>
      </c>
    </row>
    <row r="6390" ht="15" customHeight="1" spans="1:10">
      <c r="A6390" s="5" t="s">
        <v>8047</v>
      </c>
      <c r="B6390" s="5" t="s">
        <v>11</v>
      </c>
      <c r="C6390" s="5" t="s">
        <v>902</v>
      </c>
      <c r="D6390" s="5" t="s">
        <v>903</v>
      </c>
      <c r="E6390" s="10">
        <v>6</v>
      </c>
      <c r="F6390" s="10">
        <v>1</v>
      </c>
      <c r="G6390" s="5" t="s">
        <v>7763</v>
      </c>
      <c r="H6390" s="5" t="e">
        <v>#N/A</v>
      </c>
      <c r="I6390" s="5" t="e">
        <v>#N/A</v>
      </c>
      <c r="J6390" s="5" t="s">
        <v>8053</v>
      </c>
    </row>
    <row r="6391" ht="15" customHeight="1" spans="1:10">
      <c r="A6391" s="5"/>
      <c r="B6391" s="5"/>
      <c r="C6391" s="5" t="s">
        <v>902</v>
      </c>
      <c r="D6391" s="5" t="s">
        <v>903</v>
      </c>
      <c r="E6391" s="10">
        <v>6</v>
      </c>
      <c r="F6391" s="10">
        <v>1</v>
      </c>
      <c r="G6391" s="5" t="s">
        <v>7763</v>
      </c>
      <c r="H6391" s="5" t="e">
        <v>#N/A</v>
      </c>
      <c r="I6391" s="5" t="e">
        <v>#N/A</v>
      </c>
      <c r="J6391" s="5" t="s">
        <v>8054</v>
      </c>
    </row>
    <row r="6392" ht="15" customHeight="1" spans="1:10">
      <c r="A6392" s="5" t="s">
        <v>8055</v>
      </c>
      <c r="B6392" s="5" t="s">
        <v>11</v>
      </c>
      <c r="C6392" s="5" t="s">
        <v>811</v>
      </c>
      <c r="D6392" s="5" t="s">
        <v>812</v>
      </c>
      <c r="E6392" s="10">
        <v>2</v>
      </c>
      <c r="F6392" s="10">
        <v>1</v>
      </c>
      <c r="G6392" s="5" t="s">
        <v>8056</v>
      </c>
      <c r="H6392" s="5" t="s">
        <v>8057</v>
      </c>
      <c r="I6392" s="5" t="s">
        <v>8058</v>
      </c>
      <c r="J6392" s="5" t="s">
        <v>8059</v>
      </c>
    </row>
    <row r="6393" ht="15" customHeight="1" spans="1:10">
      <c r="A6393" s="5"/>
      <c r="B6393" s="5"/>
      <c r="C6393" s="5" t="s">
        <v>811</v>
      </c>
      <c r="D6393" s="5" t="s">
        <v>812</v>
      </c>
      <c r="E6393" s="10">
        <v>2</v>
      </c>
      <c r="F6393" s="10">
        <v>1</v>
      </c>
      <c r="G6393" s="5" t="s">
        <v>8056</v>
      </c>
      <c r="H6393" s="5" t="s">
        <v>8057</v>
      </c>
      <c r="I6393" s="5" t="s">
        <v>8058</v>
      </c>
      <c r="J6393" s="5" t="s">
        <v>8060</v>
      </c>
    </row>
    <row r="6394" ht="15" customHeight="1" spans="1:10">
      <c r="A6394" s="5" t="s">
        <v>8055</v>
      </c>
      <c r="B6394" s="5" t="s">
        <v>11</v>
      </c>
      <c r="C6394" s="5" t="s">
        <v>2021</v>
      </c>
      <c r="D6394" s="5" t="s">
        <v>2022</v>
      </c>
      <c r="E6394" s="10">
        <v>9</v>
      </c>
      <c r="F6394" s="10">
        <v>1</v>
      </c>
      <c r="G6394" s="5" t="s">
        <v>3852</v>
      </c>
      <c r="H6394" s="5" t="s">
        <v>3853</v>
      </c>
      <c r="I6394" s="5" t="s">
        <v>3854</v>
      </c>
      <c r="J6394" s="5" t="s">
        <v>8061</v>
      </c>
    </row>
    <row r="6395" ht="15" customHeight="1" spans="1:10">
      <c r="A6395" s="5" t="s">
        <v>8055</v>
      </c>
      <c r="B6395" s="5" t="s">
        <v>11</v>
      </c>
      <c r="C6395" s="5" t="s">
        <v>871</v>
      </c>
      <c r="D6395" s="5" t="s">
        <v>872</v>
      </c>
      <c r="E6395" s="10">
        <v>6</v>
      </c>
      <c r="F6395" s="10">
        <v>1</v>
      </c>
      <c r="G6395" s="5" t="s">
        <v>1675</v>
      </c>
      <c r="H6395" s="5" t="s">
        <v>1904</v>
      </c>
      <c r="I6395" s="5" t="s">
        <v>1905</v>
      </c>
      <c r="J6395" s="5" t="s">
        <v>8062</v>
      </c>
    </row>
    <row r="6396" ht="15" customHeight="1" spans="1:10">
      <c r="A6396" s="5"/>
      <c r="B6396" s="5"/>
      <c r="C6396" s="5" t="s">
        <v>871</v>
      </c>
      <c r="D6396" s="5" t="s">
        <v>872</v>
      </c>
      <c r="E6396" s="10">
        <v>6</v>
      </c>
      <c r="F6396" s="10">
        <v>1</v>
      </c>
      <c r="G6396" s="5" t="s">
        <v>1675</v>
      </c>
      <c r="H6396" s="5" t="s">
        <v>1904</v>
      </c>
      <c r="I6396" s="5" t="s">
        <v>1905</v>
      </c>
      <c r="J6396" s="5" t="s">
        <v>8063</v>
      </c>
    </row>
    <row r="6397" ht="15" customHeight="1" spans="1:10">
      <c r="A6397" s="5"/>
      <c r="B6397" s="5"/>
      <c r="C6397" s="5" t="s">
        <v>871</v>
      </c>
      <c r="D6397" s="5" t="s">
        <v>872</v>
      </c>
      <c r="E6397" s="10">
        <v>6</v>
      </c>
      <c r="F6397" s="10">
        <v>1</v>
      </c>
      <c r="G6397" s="5" t="s">
        <v>1675</v>
      </c>
      <c r="H6397" s="5" t="s">
        <v>1904</v>
      </c>
      <c r="I6397" s="5" t="s">
        <v>1905</v>
      </c>
      <c r="J6397" s="5" t="s">
        <v>8064</v>
      </c>
    </row>
    <row r="6398" ht="15" customHeight="1" spans="1:10">
      <c r="A6398" s="5"/>
      <c r="B6398" s="5"/>
      <c r="C6398" s="5" t="s">
        <v>871</v>
      </c>
      <c r="D6398" s="5" t="s">
        <v>872</v>
      </c>
      <c r="E6398" s="10">
        <v>6</v>
      </c>
      <c r="F6398" s="10">
        <v>1</v>
      </c>
      <c r="G6398" s="5" t="s">
        <v>1675</v>
      </c>
      <c r="H6398" s="5" t="s">
        <v>1904</v>
      </c>
      <c r="I6398" s="5" t="s">
        <v>1905</v>
      </c>
      <c r="J6398" s="5" t="s">
        <v>8065</v>
      </c>
    </row>
    <row r="6399" ht="15" customHeight="1" spans="1:10">
      <c r="A6399" s="5"/>
      <c r="B6399" s="5"/>
      <c r="C6399" s="5" t="s">
        <v>871</v>
      </c>
      <c r="D6399" s="5" t="s">
        <v>872</v>
      </c>
      <c r="E6399" s="10">
        <v>6</v>
      </c>
      <c r="F6399" s="10">
        <v>1</v>
      </c>
      <c r="G6399" s="5" t="s">
        <v>1675</v>
      </c>
      <c r="H6399" s="5" t="s">
        <v>1904</v>
      </c>
      <c r="I6399" s="5" t="s">
        <v>1905</v>
      </c>
      <c r="J6399" s="5" t="s">
        <v>8066</v>
      </c>
    </row>
    <row r="6400" ht="15" customHeight="1" spans="1:10">
      <c r="A6400" s="5" t="s">
        <v>8055</v>
      </c>
      <c r="B6400" s="5" t="s">
        <v>11</v>
      </c>
      <c r="C6400" s="5" t="s">
        <v>63</v>
      </c>
      <c r="D6400" s="5" t="s">
        <v>64</v>
      </c>
      <c r="E6400" s="10">
        <v>14</v>
      </c>
      <c r="F6400" s="10">
        <v>1</v>
      </c>
      <c r="G6400" s="5" t="s">
        <v>7928</v>
      </c>
      <c r="H6400" s="5" t="s">
        <v>7929</v>
      </c>
      <c r="I6400" s="5" t="s">
        <v>7930</v>
      </c>
      <c r="J6400" s="5" t="s">
        <v>8067</v>
      </c>
    </row>
    <row r="6401" ht="15" customHeight="1" spans="1:10">
      <c r="A6401" s="5"/>
      <c r="B6401" s="5"/>
      <c r="C6401" s="5" t="s">
        <v>63</v>
      </c>
      <c r="D6401" s="5" t="s">
        <v>64</v>
      </c>
      <c r="E6401" s="10">
        <v>14</v>
      </c>
      <c r="F6401" s="10">
        <v>1</v>
      </c>
      <c r="G6401" s="5" t="s">
        <v>7928</v>
      </c>
      <c r="H6401" s="5" t="s">
        <v>7929</v>
      </c>
      <c r="I6401" s="5" t="s">
        <v>7930</v>
      </c>
      <c r="J6401" s="5" t="s">
        <v>8068</v>
      </c>
    </row>
    <row r="6402" ht="15" customHeight="1" spans="1:10">
      <c r="A6402" s="5"/>
      <c r="B6402" s="5"/>
      <c r="C6402" s="5" t="s">
        <v>63</v>
      </c>
      <c r="D6402" s="5" t="s">
        <v>64</v>
      </c>
      <c r="E6402" s="10">
        <v>14</v>
      </c>
      <c r="F6402" s="10">
        <v>1</v>
      </c>
      <c r="G6402" s="5" t="s">
        <v>7928</v>
      </c>
      <c r="H6402" s="5" t="s">
        <v>7929</v>
      </c>
      <c r="I6402" s="5" t="s">
        <v>7930</v>
      </c>
      <c r="J6402" s="5" t="s">
        <v>8069</v>
      </c>
    </row>
    <row r="6403" ht="15" customHeight="1" spans="1:10">
      <c r="A6403" s="5"/>
      <c r="B6403" s="5"/>
      <c r="C6403" s="5" t="s">
        <v>63</v>
      </c>
      <c r="D6403" s="5" t="s">
        <v>64</v>
      </c>
      <c r="E6403" s="10">
        <v>14</v>
      </c>
      <c r="F6403" s="10">
        <v>1</v>
      </c>
      <c r="G6403" s="5" t="s">
        <v>7928</v>
      </c>
      <c r="H6403" s="5" t="s">
        <v>7929</v>
      </c>
      <c r="I6403" s="5" t="s">
        <v>7930</v>
      </c>
      <c r="J6403" s="5" t="s">
        <v>8070</v>
      </c>
    </row>
    <row r="6404" ht="15" customHeight="1" spans="1:10">
      <c r="A6404" s="5" t="s">
        <v>8055</v>
      </c>
      <c r="B6404" s="5" t="s">
        <v>62</v>
      </c>
      <c r="C6404" s="5" t="s">
        <v>205</v>
      </c>
      <c r="D6404" s="5" t="s">
        <v>206</v>
      </c>
      <c r="E6404" s="10">
        <v>11</v>
      </c>
      <c r="F6404" s="10">
        <v>1</v>
      </c>
      <c r="G6404" s="5" t="s">
        <v>7995</v>
      </c>
      <c r="H6404" s="5" t="s">
        <v>7996</v>
      </c>
      <c r="I6404" s="5" t="s">
        <v>7997</v>
      </c>
      <c r="J6404" s="5" t="s">
        <v>8071</v>
      </c>
    </row>
    <row r="6405" ht="15" customHeight="1" spans="1:10">
      <c r="A6405" s="5"/>
      <c r="B6405" s="5"/>
      <c r="C6405" s="5" t="s">
        <v>205</v>
      </c>
      <c r="D6405" s="5" t="s">
        <v>206</v>
      </c>
      <c r="E6405" s="10">
        <v>11</v>
      </c>
      <c r="F6405" s="10">
        <v>1</v>
      </c>
      <c r="G6405" s="5" t="s">
        <v>7995</v>
      </c>
      <c r="H6405" s="5" t="s">
        <v>7996</v>
      </c>
      <c r="I6405" s="5" t="s">
        <v>7997</v>
      </c>
      <c r="J6405" s="5" t="s">
        <v>8072</v>
      </c>
    </row>
    <row r="6406" ht="15" customHeight="1" spans="1:10">
      <c r="A6406" s="5"/>
      <c r="B6406" s="5"/>
      <c r="C6406" s="5" t="s">
        <v>205</v>
      </c>
      <c r="D6406" s="5" t="s">
        <v>206</v>
      </c>
      <c r="E6406" s="10">
        <v>11</v>
      </c>
      <c r="F6406" s="10">
        <v>1</v>
      </c>
      <c r="G6406" s="5" t="s">
        <v>7995</v>
      </c>
      <c r="H6406" s="5" t="s">
        <v>7996</v>
      </c>
      <c r="I6406" s="5" t="s">
        <v>7997</v>
      </c>
      <c r="J6406" s="5" t="s">
        <v>8073</v>
      </c>
    </row>
    <row r="6407" ht="15" customHeight="1" spans="1:10">
      <c r="A6407" s="5" t="s">
        <v>8055</v>
      </c>
      <c r="B6407" s="5" t="s">
        <v>62</v>
      </c>
      <c r="C6407" s="5" t="s">
        <v>205</v>
      </c>
      <c r="D6407" s="5" t="s">
        <v>206</v>
      </c>
      <c r="E6407" s="10">
        <v>13</v>
      </c>
      <c r="F6407" s="10">
        <v>1</v>
      </c>
      <c r="G6407" s="5" t="s">
        <v>7995</v>
      </c>
      <c r="H6407" s="5" t="s">
        <v>7996</v>
      </c>
      <c r="I6407" s="5" t="s">
        <v>7997</v>
      </c>
      <c r="J6407" s="5" t="s">
        <v>8074</v>
      </c>
    </row>
    <row r="6408" ht="15" customHeight="1" spans="1:10">
      <c r="A6408" s="5"/>
      <c r="B6408" s="5"/>
      <c r="C6408" s="5" t="s">
        <v>205</v>
      </c>
      <c r="D6408" s="5" t="s">
        <v>206</v>
      </c>
      <c r="E6408" s="10">
        <v>13</v>
      </c>
      <c r="F6408" s="10">
        <v>1</v>
      </c>
      <c r="G6408" s="5" t="s">
        <v>7995</v>
      </c>
      <c r="H6408" s="5" t="s">
        <v>7996</v>
      </c>
      <c r="I6408" s="5" t="s">
        <v>7997</v>
      </c>
      <c r="J6408" s="5" t="s">
        <v>8075</v>
      </c>
    </row>
    <row r="6409" ht="15" customHeight="1" spans="1:10">
      <c r="A6409" s="5" t="s">
        <v>8055</v>
      </c>
      <c r="B6409" s="5" t="s">
        <v>62</v>
      </c>
      <c r="C6409" s="5" t="s">
        <v>205</v>
      </c>
      <c r="D6409" s="5" t="s">
        <v>206</v>
      </c>
      <c r="E6409" s="10">
        <v>19</v>
      </c>
      <c r="F6409" s="10">
        <v>1</v>
      </c>
      <c r="G6409" s="5" t="s">
        <v>7995</v>
      </c>
      <c r="H6409" s="5" t="s">
        <v>7996</v>
      </c>
      <c r="I6409" s="5" t="s">
        <v>7997</v>
      </c>
      <c r="J6409" s="5" t="s">
        <v>8076</v>
      </c>
    </row>
    <row r="6410" ht="15" customHeight="1" spans="1:10">
      <c r="A6410" s="5"/>
      <c r="B6410" s="5"/>
      <c r="C6410" s="5" t="s">
        <v>205</v>
      </c>
      <c r="D6410" s="5" t="s">
        <v>206</v>
      </c>
      <c r="E6410" s="10">
        <v>19</v>
      </c>
      <c r="F6410" s="10">
        <v>1</v>
      </c>
      <c r="G6410" s="5" t="s">
        <v>7995</v>
      </c>
      <c r="H6410" s="5" t="s">
        <v>7996</v>
      </c>
      <c r="I6410" s="5" t="s">
        <v>7997</v>
      </c>
      <c r="J6410" s="5" t="s">
        <v>8077</v>
      </c>
    </row>
    <row r="6411" ht="15" customHeight="1" spans="1:10">
      <c r="A6411" s="5"/>
      <c r="B6411" s="5"/>
      <c r="C6411" s="5" t="s">
        <v>205</v>
      </c>
      <c r="D6411" s="5" t="s">
        <v>206</v>
      </c>
      <c r="E6411" s="10">
        <v>19</v>
      </c>
      <c r="F6411" s="10">
        <v>1</v>
      </c>
      <c r="G6411" s="5" t="s">
        <v>7995</v>
      </c>
      <c r="H6411" s="5" t="s">
        <v>7996</v>
      </c>
      <c r="I6411" s="5" t="s">
        <v>7997</v>
      </c>
      <c r="J6411" s="5" t="s">
        <v>8078</v>
      </c>
    </row>
    <row r="6412" ht="15" customHeight="1" spans="1:10">
      <c r="A6412" s="5"/>
      <c r="B6412" s="5"/>
      <c r="C6412" s="5" t="s">
        <v>205</v>
      </c>
      <c r="D6412" s="5" t="s">
        <v>206</v>
      </c>
      <c r="E6412" s="10">
        <v>19</v>
      </c>
      <c r="F6412" s="10">
        <v>1</v>
      </c>
      <c r="G6412" s="5" t="s">
        <v>7995</v>
      </c>
      <c r="H6412" s="5" t="s">
        <v>7996</v>
      </c>
      <c r="I6412" s="5" t="s">
        <v>7997</v>
      </c>
      <c r="J6412" s="5" t="s">
        <v>8079</v>
      </c>
    </row>
    <row r="6413" ht="15" customHeight="1" spans="1:10">
      <c r="A6413" s="5"/>
      <c r="B6413" s="5"/>
      <c r="C6413" s="5" t="s">
        <v>205</v>
      </c>
      <c r="D6413" s="5" t="s">
        <v>206</v>
      </c>
      <c r="E6413" s="10">
        <v>19</v>
      </c>
      <c r="F6413" s="10">
        <v>1</v>
      </c>
      <c r="G6413" s="5" t="s">
        <v>7995</v>
      </c>
      <c r="H6413" s="5" t="s">
        <v>7996</v>
      </c>
      <c r="I6413" s="5" t="s">
        <v>7997</v>
      </c>
      <c r="J6413" s="5" t="s">
        <v>8080</v>
      </c>
    </row>
    <row r="6414" ht="15" customHeight="1" spans="1:10">
      <c r="A6414" s="5"/>
      <c r="B6414" s="5"/>
      <c r="C6414" s="5" t="s">
        <v>205</v>
      </c>
      <c r="D6414" s="5" t="s">
        <v>206</v>
      </c>
      <c r="E6414" s="10">
        <v>19</v>
      </c>
      <c r="F6414" s="10">
        <v>1</v>
      </c>
      <c r="G6414" s="5" t="s">
        <v>7995</v>
      </c>
      <c r="H6414" s="5" t="s">
        <v>7996</v>
      </c>
      <c r="I6414" s="5" t="s">
        <v>7997</v>
      </c>
      <c r="J6414" s="5" t="s">
        <v>8081</v>
      </c>
    </row>
    <row r="6415" ht="15" customHeight="1" spans="1:10">
      <c r="A6415" s="5" t="s">
        <v>8082</v>
      </c>
      <c r="B6415" s="5" t="s">
        <v>11</v>
      </c>
      <c r="C6415" s="5" t="s">
        <v>811</v>
      </c>
      <c r="D6415" s="5" t="s">
        <v>812</v>
      </c>
      <c r="E6415" s="10">
        <v>4</v>
      </c>
      <c r="F6415" s="10">
        <v>1</v>
      </c>
      <c r="G6415" s="5" t="s">
        <v>8083</v>
      </c>
      <c r="H6415" s="5" t="s">
        <v>8084</v>
      </c>
      <c r="I6415" s="5" t="s">
        <v>8085</v>
      </c>
      <c r="J6415" s="5" t="s">
        <v>8086</v>
      </c>
    </row>
    <row r="6416" ht="15" customHeight="1" spans="1:10">
      <c r="A6416" s="5"/>
      <c r="B6416" s="5"/>
      <c r="C6416" s="5" t="s">
        <v>811</v>
      </c>
      <c r="D6416" s="5" t="s">
        <v>812</v>
      </c>
      <c r="E6416" s="10">
        <v>4</v>
      </c>
      <c r="F6416" s="10">
        <v>1</v>
      </c>
      <c r="G6416" s="5" t="s">
        <v>8083</v>
      </c>
      <c r="H6416" s="5" t="s">
        <v>8084</v>
      </c>
      <c r="I6416" s="5" t="s">
        <v>8085</v>
      </c>
      <c r="J6416" s="5" t="s">
        <v>8087</v>
      </c>
    </row>
    <row r="6417" ht="15" customHeight="1" spans="1:10">
      <c r="A6417" s="5"/>
      <c r="B6417" s="5"/>
      <c r="C6417" s="5" t="s">
        <v>811</v>
      </c>
      <c r="D6417" s="5" t="s">
        <v>812</v>
      </c>
      <c r="E6417" s="10">
        <v>4</v>
      </c>
      <c r="F6417" s="10">
        <v>1</v>
      </c>
      <c r="G6417" s="5" t="s">
        <v>8083</v>
      </c>
      <c r="H6417" s="5" t="s">
        <v>8084</v>
      </c>
      <c r="I6417" s="5" t="s">
        <v>8085</v>
      </c>
      <c r="J6417" s="5" t="s">
        <v>8088</v>
      </c>
    </row>
    <row r="6418" ht="15" customHeight="1" spans="1:10">
      <c r="A6418" s="5"/>
      <c r="B6418" s="5"/>
      <c r="C6418" s="5" t="s">
        <v>811</v>
      </c>
      <c r="D6418" s="5" t="s">
        <v>812</v>
      </c>
      <c r="E6418" s="10">
        <v>4</v>
      </c>
      <c r="F6418" s="10">
        <v>1</v>
      </c>
      <c r="G6418" s="5" t="s">
        <v>8083</v>
      </c>
      <c r="H6418" s="5" t="s">
        <v>8084</v>
      </c>
      <c r="I6418" s="5" t="s">
        <v>8085</v>
      </c>
      <c r="J6418" s="5" t="s">
        <v>8089</v>
      </c>
    </row>
    <row r="6419" ht="15" customHeight="1" spans="1:10">
      <c r="A6419" s="5" t="s">
        <v>8082</v>
      </c>
      <c r="B6419" s="5" t="s">
        <v>11</v>
      </c>
      <c r="C6419" s="5" t="s">
        <v>811</v>
      </c>
      <c r="D6419" s="5" t="s">
        <v>812</v>
      </c>
      <c r="E6419" s="10">
        <v>6</v>
      </c>
      <c r="F6419" s="10">
        <v>1</v>
      </c>
      <c r="G6419" s="5" t="s">
        <v>8056</v>
      </c>
      <c r="H6419" s="5" t="s">
        <v>8057</v>
      </c>
      <c r="I6419" s="5" t="s">
        <v>8058</v>
      </c>
      <c r="J6419" s="5" t="s">
        <v>8090</v>
      </c>
    </row>
    <row r="6420" ht="15" customHeight="1" spans="1:10">
      <c r="A6420" s="5"/>
      <c r="B6420" s="5"/>
      <c r="C6420" s="5" t="s">
        <v>811</v>
      </c>
      <c r="D6420" s="5" t="s">
        <v>812</v>
      </c>
      <c r="E6420" s="10">
        <v>6</v>
      </c>
      <c r="F6420" s="10">
        <v>1</v>
      </c>
      <c r="G6420" s="5" t="s">
        <v>8056</v>
      </c>
      <c r="H6420" s="5" t="s">
        <v>8057</v>
      </c>
      <c r="I6420" s="5" t="s">
        <v>8058</v>
      </c>
      <c r="J6420" s="5" t="s">
        <v>8091</v>
      </c>
    </row>
    <row r="6421" ht="15" customHeight="1" spans="1:10">
      <c r="A6421" s="5"/>
      <c r="B6421" s="5"/>
      <c r="C6421" s="5" t="s">
        <v>811</v>
      </c>
      <c r="D6421" s="5" t="s">
        <v>812</v>
      </c>
      <c r="E6421" s="10">
        <v>6</v>
      </c>
      <c r="F6421" s="10">
        <v>1</v>
      </c>
      <c r="G6421" s="5" t="s">
        <v>8056</v>
      </c>
      <c r="H6421" s="5" t="s">
        <v>8057</v>
      </c>
      <c r="I6421" s="5" t="s">
        <v>8058</v>
      </c>
      <c r="J6421" s="5" t="s">
        <v>8092</v>
      </c>
    </row>
    <row r="6422" ht="15" customHeight="1" spans="1:10">
      <c r="A6422" s="5"/>
      <c r="B6422" s="5"/>
      <c r="C6422" s="5" t="s">
        <v>811</v>
      </c>
      <c r="D6422" s="5" t="s">
        <v>812</v>
      </c>
      <c r="E6422" s="10">
        <v>6</v>
      </c>
      <c r="F6422" s="10">
        <v>1</v>
      </c>
      <c r="G6422" s="5" t="s">
        <v>8056</v>
      </c>
      <c r="H6422" s="5" t="s">
        <v>8057</v>
      </c>
      <c r="I6422" s="5" t="s">
        <v>8058</v>
      </c>
      <c r="J6422" s="5" t="s">
        <v>8093</v>
      </c>
    </row>
    <row r="6423" ht="15" customHeight="1" spans="1:10">
      <c r="A6423" s="5" t="s">
        <v>8082</v>
      </c>
      <c r="B6423" s="5" t="s">
        <v>11</v>
      </c>
      <c r="C6423" s="5" t="s">
        <v>2021</v>
      </c>
      <c r="D6423" s="5" t="s">
        <v>2022</v>
      </c>
      <c r="E6423" s="10">
        <v>14</v>
      </c>
      <c r="F6423" s="10">
        <v>1</v>
      </c>
      <c r="G6423" s="5" t="s">
        <v>3852</v>
      </c>
      <c r="H6423" s="5" t="s">
        <v>3853</v>
      </c>
      <c r="I6423" s="5" t="s">
        <v>3854</v>
      </c>
      <c r="J6423" s="5" t="s">
        <v>8094</v>
      </c>
    </row>
    <row r="6424" ht="15" customHeight="1" spans="1:10">
      <c r="A6424" s="5"/>
      <c r="B6424" s="5"/>
      <c r="C6424" s="5" t="s">
        <v>2021</v>
      </c>
      <c r="D6424" s="5" t="s">
        <v>2022</v>
      </c>
      <c r="E6424" s="10">
        <v>14</v>
      </c>
      <c r="F6424" s="10">
        <v>1</v>
      </c>
      <c r="G6424" s="5" t="s">
        <v>3852</v>
      </c>
      <c r="H6424" s="5" t="s">
        <v>3853</v>
      </c>
      <c r="I6424" s="5" t="s">
        <v>3854</v>
      </c>
      <c r="J6424" s="5" t="s">
        <v>8095</v>
      </c>
    </row>
    <row r="6425" ht="15" customHeight="1" spans="1:10">
      <c r="A6425" s="5"/>
      <c r="B6425" s="5"/>
      <c r="C6425" s="5" t="s">
        <v>2021</v>
      </c>
      <c r="D6425" s="5" t="s">
        <v>2022</v>
      </c>
      <c r="E6425" s="10">
        <v>14</v>
      </c>
      <c r="F6425" s="10">
        <v>1</v>
      </c>
      <c r="G6425" s="5" t="s">
        <v>3852</v>
      </c>
      <c r="H6425" s="5" t="s">
        <v>3853</v>
      </c>
      <c r="I6425" s="5" t="s">
        <v>3854</v>
      </c>
      <c r="J6425" s="5" t="s">
        <v>8096</v>
      </c>
    </row>
    <row r="6426" ht="15" customHeight="1" spans="1:10">
      <c r="A6426" s="5"/>
      <c r="B6426" s="5"/>
      <c r="C6426" s="5" t="s">
        <v>2021</v>
      </c>
      <c r="D6426" s="5" t="s">
        <v>2022</v>
      </c>
      <c r="E6426" s="10">
        <v>14</v>
      </c>
      <c r="F6426" s="10">
        <v>1</v>
      </c>
      <c r="G6426" s="5" t="s">
        <v>3852</v>
      </c>
      <c r="H6426" s="5" t="s">
        <v>3853</v>
      </c>
      <c r="I6426" s="5" t="s">
        <v>3854</v>
      </c>
      <c r="J6426" s="5" t="s">
        <v>8097</v>
      </c>
    </row>
    <row r="6427" ht="15" customHeight="1" spans="1:10">
      <c r="A6427" s="5"/>
      <c r="B6427" s="5"/>
      <c r="C6427" s="5" t="s">
        <v>2021</v>
      </c>
      <c r="D6427" s="5" t="s">
        <v>2022</v>
      </c>
      <c r="E6427" s="10">
        <v>14</v>
      </c>
      <c r="F6427" s="10">
        <v>1</v>
      </c>
      <c r="G6427" s="5" t="s">
        <v>3852</v>
      </c>
      <c r="H6427" s="5" t="s">
        <v>3853</v>
      </c>
      <c r="I6427" s="5" t="s">
        <v>3854</v>
      </c>
      <c r="J6427" s="5" t="s">
        <v>8098</v>
      </c>
    </row>
    <row r="6428" ht="15" customHeight="1" spans="1:10">
      <c r="A6428" s="5" t="s">
        <v>8082</v>
      </c>
      <c r="B6428" s="5" t="s">
        <v>11</v>
      </c>
      <c r="C6428" s="5" t="s">
        <v>2021</v>
      </c>
      <c r="D6428" s="5" t="s">
        <v>2022</v>
      </c>
      <c r="E6428" s="10">
        <v>1</v>
      </c>
      <c r="F6428" s="10">
        <v>1</v>
      </c>
      <c r="G6428" s="5" t="s">
        <v>3852</v>
      </c>
      <c r="H6428" s="5" t="s">
        <v>3853</v>
      </c>
      <c r="I6428" s="5" t="s">
        <v>3854</v>
      </c>
      <c r="J6428" s="5" t="s">
        <v>8099</v>
      </c>
    </row>
    <row r="6429" ht="15" customHeight="1" spans="1:10">
      <c r="A6429" s="5" t="s">
        <v>8055</v>
      </c>
      <c r="B6429" s="5" t="s">
        <v>62</v>
      </c>
      <c r="C6429" s="5" t="s">
        <v>205</v>
      </c>
      <c r="D6429" s="5" t="s">
        <v>206</v>
      </c>
      <c r="E6429" s="10">
        <v>23</v>
      </c>
      <c r="F6429" s="10">
        <v>1</v>
      </c>
      <c r="G6429" s="5" t="s">
        <v>7995</v>
      </c>
      <c r="H6429" s="5" t="s">
        <v>7996</v>
      </c>
      <c r="I6429" s="5" t="s">
        <v>7997</v>
      </c>
      <c r="J6429" s="5" t="s">
        <v>8100</v>
      </c>
    </row>
    <row r="6430" ht="15" customHeight="1" spans="1:10">
      <c r="A6430" s="5"/>
      <c r="B6430" s="5"/>
      <c r="C6430" s="5" t="s">
        <v>205</v>
      </c>
      <c r="D6430" s="5" t="s">
        <v>206</v>
      </c>
      <c r="E6430" s="10">
        <v>23</v>
      </c>
      <c r="F6430" s="10">
        <v>1</v>
      </c>
      <c r="G6430" s="5" t="s">
        <v>7995</v>
      </c>
      <c r="H6430" s="5" t="s">
        <v>7996</v>
      </c>
      <c r="I6430" s="5" t="s">
        <v>7997</v>
      </c>
      <c r="J6430" s="5" t="s">
        <v>8101</v>
      </c>
    </row>
    <row r="6431" ht="15" customHeight="1" spans="1:10">
      <c r="A6431" s="5"/>
      <c r="B6431" s="5"/>
      <c r="C6431" s="5" t="s">
        <v>205</v>
      </c>
      <c r="D6431" s="5" t="s">
        <v>206</v>
      </c>
      <c r="E6431" s="10">
        <v>23</v>
      </c>
      <c r="F6431" s="10">
        <v>1</v>
      </c>
      <c r="G6431" s="5" t="s">
        <v>7995</v>
      </c>
      <c r="H6431" s="5" t="s">
        <v>7996</v>
      </c>
      <c r="I6431" s="5" t="s">
        <v>7997</v>
      </c>
      <c r="J6431" s="5" t="s">
        <v>8102</v>
      </c>
    </row>
    <row r="6432" ht="15" customHeight="1" spans="1:10">
      <c r="A6432" s="5"/>
      <c r="B6432" s="5"/>
      <c r="C6432" s="5" t="s">
        <v>205</v>
      </c>
      <c r="D6432" s="5" t="s">
        <v>206</v>
      </c>
      <c r="E6432" s="10">
        <v>23</v>
      </c>
      <c r="F6432" s="10">
        <v>1</v>
      </c>
      <c r="G6432" s="5" t="s">
        <v>7995</v>
      </c>
      <c r="H6432" s="5" t="s">
        <v>7996</v>
      </c>
      <c r="I6432" s="5" t="s">
        <v>7997</v>
      </c>
      <c r="J6432" s="5" t="s">
        <v>8103</v>
      </c>
    </row>
    <row r="6433" ht="15" customHeight="1" spans="1:10">
      <c r="A6433" s="5" t="s">
        <v>8055</v>
      </c>
      <c r="B6433" s="5" t="s">
        <v>62</v>
      </c>
      <c r="C6433" s="5" t="s">
        <v>205</v>
      </c>
      <c r="D6433" s="5" t="s">
        <v>206</v>
      </c>
      <c r="E6433" s="10">
        <v>26</v>
      </c>
      <c r="F6433" s="10">
        <v>1</v>
      </c>
      <c r="G6433" s="5" t="s">
        <v>7995</v>
      </c>
      <c r="H6433" s="5" t="s">
        <v>7996</v>
      </c>
      <c r="I6433" s="5" t="s">
        <v>7997</v>
      </c>
      <c r="J6433" s="5" t="s">
        <v>8104</v>
      </c>
    </row>
    <row r="6434" ht="15" customHeight="1" spans="1:10">
      <c r="A6434" s="5"/>
      <c r="B6434" s="5"/>
      <c r="C6434" s="5" t="s">
        <v>205</v>
      </c>
      <c r="D6434" s="5" t="s">
        <v>206</v>
      </c>
      <c r="E6434" s="10">
        <v>26</v>
      </c>
      <c r="F6434" s="10">
        <v>1</v>
      </c>
      <c r="G6434" s="5" t="s">
        <v>7995</v>
      </c>
      <c r="H6434" s="5" t="s">
        <v>7996</v>
      </c>
      <c r="I6434" s="5" t="s">
        <v>7997</v>
      </c>
      <c r="J6434" s="5" t="s">
        <v>8105</v>
      </c>
    </row>
    <row r="6435" ht="15" customHeight="1" spans="1:10">
      <c r="A6435" s="5"/>
      <c r="B6435" s="5"/>
      <c r="C6435" s="5" t="s">
        <v>205</v>
      </c>
      <c r="D6435" s="5" t="s">
        <v>206</v>
      </c>
      <c r="E6435" s="10">
        <v>26</v>
      </c>
      <c r="F6435" s="10">
        <v>1</v>
      </c>
      <c r="G6435" s="5" t="s">
        <v>7995</v>
      </c>
      <c r="H6435" s="5" t="s">
        <v>7996</v>
      </c>
      <c r="I6435" s="5" t="s">
        <v>7997</v>
      </c>
      <c r="J6435" s="5" t="s">
        <v>8106</v>
      </c>
    </row>
    <row r="6436" ht="15" customHeight="1" spans="1:10">
      <c r="A6436" s="5" t="s">
        <v>8055</v>
      </c>
      <c r="B6436" s="5" t="s">
        <v>62</v>
      </c>
      <c r="C6436" s="5" t="s">
        <v>205</v>
      </c>
      <c r="D6436" s="5" t="s">
        <v>206</v>
      </c>
      <c r="E6436" s="10">
        <v>29</v>
      </c>
      <c r="F6436" s="10">
        <v>1</v>
      </c>
      <c r="G6436" s="5" t="s">
        <v>7995</v>
      </c>
      <c r="H6436" s="5" t="s">
        <v>7996</v>
      </c>
      <c r="I6436" s="5" t="s">
        <v>7997</v>
      </c>
      <c r="J6436" s="5" t="s">
        <v>8107</v>
      </c>
    </row>
    <row r="6437" ht="15" customHeight="1" spans="1:10">
      <c r="A6437" s="5"/>
      <c r="B6437" s="5"/>
      <c r="C6437" s="5" t="s">
        <v>205</v>
      </c>
      <c r="D6437" s="5" t="s">
        <v>206</v>
      </c>
      <c r="E6437" s="10">
        <v>29</v>
      </c>
      <c r="F6437" s="10">
        <v>1</v>
      </c>
      <c r="G6437" s="5" t="s">
        <v>7995</v>
      </c>
      <c r="H6437" s="5" t="s">
        <v>7996</v>
      </c>
      <c r="I6437" s="5" t="s">
        <v>7997</v>
      </c>
      <c r="J6437" s="5" t="s">
        <v>8108</v>
      </c>
    </row>
    <row r="6438" ht="15" customHeight="1" spans="1:10">
      <c r="A6438" s="5"/>
      <c r="B6438" s="5"/>
      <c r="C6438" s="5" t="s">
        <v>205</v>
      </c>
      <c r="D6438" s="5" t="s">
        <v>206</v>
      </c>
      <c r="E6438" s="10">
        <v>29</v>
      </c>
      <c r="F6438" s="10">
        <v>1</v>
      </c>
      <c r="G6438" s="5" t="s">
        <v>7995</v>
      </c>
      <c r="H6438" s="5" t="s">
        <v>7996</v>
      </c>
      <c r="I6438" s="5" t="s">
        <v>7997</v>
      </c>
      <c r="J6438" s="5" t="s">
        <v>8109</v>
      </c>
    </row>
    <row r="6439" ht="15" customHeight="1" spans="1:10">
      <c r="A6439" s="5" t="s">
        <v>8055</v>
      </c>
      <c r="B6439" s="5" t="s">
        <v>62</v>
      </c>
      <c r="C6439" s="5" t="s">
        <v>205</v>
      </c>
      <c r="D6439" s="5" t="s">
        <v>206</v>
      </c>
      <c r="E6439" s="10">
        <v>32</v>
      </c>
      <c r="F6439" s="10">
        <v>1</v>
      </c>
      <c r="G6439" s="5" t="s">
        <v>7995</v>
      </c>
      <c r="H6439" s="5" t="s">
        <v>7996</v>
      </c>
      <c r="I6439" s="5" t="s">
        <v>7997</v>
      </c>
      <c r="J6439" s="5" t="s">
        <v>8110</v>
      </c>
    </row>
    <row r="6440" ht="15" customHeight="1" spans="1:10">
      <c r="A6440" s="5"/>
      <c r="B6440" s="5"/>
      <c r="C6440" s="5" t="s">
        <v>205</v>
      </c>
      <c r="D6440" s="5" t="s">
        <v>206</v>
      </c>
      <c r="E6440" s="10">
        <v>32</v>
      </c>
      <c r="F6440" s="10">
        <v>1</v>
      </c>
      <c r="G6440" s="5" t="s">
        <v>7995</v>
      </c>
      <c r="H6440" s="5" t="s">
        <v>7996</v>
      </c>
      <c r="I6440" s="5" t="s">
        <v>7997</v>
      </c>
      <c r="J6440" s="5" t="s">
        <v>8111</v>
      </c>
    </row>
    <row r="6441" ht="15" customHeight="1" spans="1:10">
      <c r="A6441" s="5"/>
      <c r="B6441" s="5"/>
      <c r="C6441" s="5" t="s">
        <v>205</v>
      </c>
      <c r="D6441" s="5" t="s">
        <v>206</v>
      </c>
      <c r="E6441" s="10">
        <v>32</v>
      </c>
      <c r="F6441" s="10">
        <v>1</v>
      </c>
      <c r="G6441" s="5" t="s">
        <v>7995</v>
      </c>
      <c r="H6441" s="5" t="s">
        <v>7996</v>
      </c>
      <c r="I6441" s="5" t="s">
        <v>7997</v>
      </c>
      <c r="J6441" s="5" t="s">
        <v>8112</v>
      </c>
    </row>
    <row r="6442" ht="15" customHeight="1" spans="1:10">
      <c r="A6442" s="5" t="s">
        <v>8055</v>
      </c>
      <c r="B6442" s="5" t="s">
        <v>62</v>
      </c>
      <c r="C6442" s="5" t="s">
        <v>205</v>
      </c>
      <c r="D6442" s="5" t="s">
        <v>206</v>
      </c>
      <c r="E6442" s="10">
        <v>35</v>
      </c>
      <c r="F6442" s="10">
        <v>1</v>
      </c>
      <c r="G6442" s="5" t="s">
        <v>7995</v>
      </c>
      <c r="H6442" s="5" t="s">
        <v>7996</v>
      </c>
      <c r="I6442" s="5" t="s">
        <v>7997</v>
      </c>
      <c r="J6442" s="5" t="s">
        <v>8113</v>
      </c>
    </row>
    <row r="6443" ht="15" customHeight="1" spans="1:10">
      <c r="A6443" s="5"/>
      <c r="B6443" s="5"/>
      <c r="C6443" s="5" t="s">
        <v>205</v>
      </c>
      <c r="D6443" s="5" t="s">
        <v>206</v>
      </c>
      <c r="E6443" s="10">
        <v>35</v>
      </c>
      <c r="F6443" s="10">
        <v>1</v>
      </c>
      <c r="G6443" s="5" t="s">
        <v>7995</v>
      </c>
      <c r="H6443" s="5" t="s">
        <v>7996</v>
      </c>
      <c r="I6443" s="5" t="s">
        <v>7997</v>
      </c>
      <c r="J6443" s="5" t="s">
        <v>8114</v>
      </c>
    </row>
    <row r="6444" ht="15" customHeight="1" spans="1:10">
      <c r="A6444" s="5"/>
      <c r="B6444" s="5"/>
      <c r="C6444" s="5" t="s">
        <v>205</v>
      </c>
      <c r="D6444" s="5" t="s">
        <v>206</v>
      </c>
      <c r="E6444" s="10">
        <v>35</v>
      </c>
      <c r="F6444" s="10">
        <v>1</v>
      </c>
      <c r="G6444" s="5" t="s">
        <v>7995</v>
      </c>
      <c r="H6444" s="5" t="s">
        <v>7996</v>
      </c>
      <c r="I6444" s="5" t="s">
        <v>7997</v>
      </c>
      <c r="J6444" s="5" t="s">
        <v>8115</v>
      </c>
    </row>
    <row r="6445" ht="15" customHeight="1" spans="1:10">
      <c r="A6445" s="5" t="s">
        <v>8055</v>
      </c>
      <c r="B6445" s="5" t="s">
        <v>62</v>
      </c>
      <c r="C6445" s="5" t="s">
        <v>205</v>
      </c>
      <c r="D6445" s="5" t="s">
        <v>206</v>
      </c>
      <c r="E6445" s="10">
        <v>36</v>
      </c>
      <c r="F6445" s="10">
        <v>1</v>
      </c>
      <c r="G6445" s="5" t="s">
        <v>7995</v>
      </c>
      <c r="H6445" s="5" t="s">
        <v>7996</v>
      </c>
      <c r="I6445" s="5" t="s">
        <v>7997</v>
      </c>
      <c r="J6445" s="5" t="s">
        <v>8116</v>
      </c>
    </row>
    <row r="6446" ht="15" customHeight="1" spans="1:10">
      <c r="A6446" s="5" t="s">
        <v>8055</v>
      </c>
      <c r="B6446" s="5" t="s">
        <v>62</v>
      </c>
      <c r="C6446" s="5" t="s">
        <v>205</v>
      </c>
      <c r="D6446" s="5" t="s">
        <v>206</v>
      </c>
      <c r="E6446" s="10">
        <v>38</v>
      </c>
      <c r="F6446" s="10">
        <v>1</v>
      </c>
      <c r="G6446" s="5" t="s">
        <v>7995</v>
      </c>
      <c r="H6446" s="5" t="s">
        <v>7996</v>
      </c>
      <c r="I6446" s="5" t="s">
        <v>7997</v>
      </c>
      <c r="J6446" s="5" t="s">
        <v>8117</v>
      </c>
    </row>
    <row r="6447" ht="15" customHeight="1" spans="1:10">
      <c r="A6447" s="5"/>
      <c r="B6447" s="5"/>
      <c r="C6447" s="5" t="s">
        <v>205</v>
      </c>
      <c r="D6447" s="5" t="s">
        <v>206</v>
      </c>
      <c r="E6447" s="10">
        <v>38</v>
      </c>
      <c r="F6447" s="10">
        <v>1</v>
      </c>
      <c r="G6447" s="5" t="s">
        <v>7995</v>
      </c>
      <c r="H6447" s="5" t="s">
        <v>7996</v>
      </c>
      <c r="I6447" s="5" t="s">
        <v>7997</v>
      </c>
      <c r="J6447" s="5" t="s">
        <v>8118</v>
      </c>
    </row>
    <row r="6448" ht="15" customHeight="1" spans="1:10">
      <c r="A6448" s="5" t="s">
        <v>8082</v>
      </c>
      <c r="B6448" s="5" t="s">
        <v>62</v>
      </c>
      <c r="C6448" s="5" t="s">
        <v>118</v>
      </c>
      <c r="D6448" s="5" t="s">
        <v>119</v>
      </c>
      <c r="E6448" s="10">
        <v>6</v>
      </c>
      <c r="F6448" s="10">
        <v>1</v>
      </c>
      <c r="G6448" s="5" t="s">
        <v>7124</v>
      </c>
      <c r="H6448" s="5" t="s">
        <v>7125</v>
      </c>
      <c r="I6448" s="5" t="s">
        <v>7126</v>
      </c>
      <c r="J6448" s="5" t="s">
        <v>8119</v>
      </c>
    </row>
    <row r="6449" ht="15" customHeight="1" spans="1:10">
      <c r="A6449" s="5"/>
      <c r="B6449" s="5"/>
      <c r="C6449" s="5" t="s">
        <v>118</v>
      </c>
      <c r="D6449" s="5" t="s">
        <v>119</v>
      </c>
      <c r="E6449" s="10">
        <v>6</v>
      </c>
      <c r="F6449" s="10">
        <v>1</v>
      </c>
      <c r="G6449" s="5" t="s">
        <v>7124</v>
      </c>
      <c r="H6449" s="5" t="s">
        <v>7125</v>
      </c>
      <c r="I6449" s="5" t="s">
        <v>7126</v>
      </c>
      <c r="J6449" s="5" t="s">
        <v>8120</v>
      </c>
    </row>
    <row r="6450" ht="15" customHeight="1" spans="1:10">
      <c r="A6450" s="5"/>
      <c r="B6450" s="5"/>
      <c r="C6450" s="5" t="s">
        <v>118</v>
      </c>
      <c r="D6450" s="5" t="s">
        <v>119</v>
      </c>
      <c r="E6450" s="10">
        <v>6</v>
      </c>
      <c r="F6450" s="10">
        <v>1</v>
      </c>
      <c r="G6450" s="5" t="s">
        <v>7124</v>
      </c>
      <c r="H6450" s="5" t="s">
        <v>7125</v>
      </c>
      <c r="I6450" s="5" t="s">
        <v>7126</v>
      </c>
      <c r="J6450" s="5" t="s">
        <v>8121</v>
      </c>
    </row>
    <row r="6451" ht="15" customHeight="1" spans="1:10">
      <c r="A6451" s="5"/>
      <c r="B6451" s="5"/>
      <c r="C6451" s="5" t="s">
        <v>118</v>
      </c>
      <c r="D6451" s="5" t="s">
        <v>119</v>
      </c>
      <c r="E6451" s="10">
        <v>6</v>
      </c>
      <c r="F6451" s="10">
        <v>1</v>
      </c>
      <c r="G6451" s="5" t="s">
        <v>7124</v>
      </c>
      <c r="H6451" s="5" t="s">
        <v>7125</v>
      </c>
      <c r="I6451" s="5" t="s">
        <v>7126</v>
      </c>
      <c r="J6451" s="5" t="s">
        <v>8122</v>
      </c>
    </row>
    <row r="6452" ht="15" customHeight="1" spans="1:10">
      <c r="A6452" s="5"/>
      <c r="B6452" s="5"/>
      <c r="C6452" s="5" t="s">
        <v>118</v>
      </c>
      <c r="D6452" s="5" t="s">
        <v>119</v>
      </c>
      <c r="E6452" s="10">
        <v>6</v>
      </c>
      <c r="F6452" s="10">
        <v>1</v>
      </c>
      <c r="G6452" s="5" t="s">
        <v>7124</v>
      </c>
      <c r="H6452" s="5" t="s">
        <v>7125</v>
      </c>
      <c r="I6452" s="5" t="s">
        <v>7126</v>
      </c>
      <c r="J6452" s="5" t="s">
        <v>8123</v>
      </c>
    </row>
    <row r="6453" ht="15" customHeight="1" spans="1:10">
      <c r="A6453" s="5" t="s">
        <v>8082</v>
      </c>
      <c r="B6453" s="5" t="s">
        <v>62</v>
      </c>
      <c r="C6453" s="5" t="s">
        <v>118</v>
      </c>
      <c r="D6453" s="5" t="s">
        <v>119</v>
      </c>
      <c r="E6453" s="10">
        <v>3</v>
      </c>
      <c r="F6453" s="10">
        <v>1</v>
      </c>
      <c r="G6453" s="5" t="s">
        <v>7875</v>
      </c>
      <c r="H6453" s="5" t="s">
        <v>7876</v>
      </c>
      <c r="I6453" s="5" t="s">
        <v>7877</v>
      </c>
      <c r="J6453" s="5" t="s">
        <v>8124</v>
      </c>
    </row>
    <row r="6454" ht="15" customHeight="1" spans="1:10">
      <c r="A6454" s="5" t="s">
        <v>8082</v>
      </c>
      <c r="B6454" s="5" t="s">
        <v>62</v>
      </c>
      <c r="C6454" s="5" t="s">
        <v>118</v>
      </c>
      <c r="D6454" s="5" t="s">
        <v>119</v>
      </c>
      <c r="E6454" s="10">
        <v>6</v>
      </c>
      <c r="F6454" s="10">
        <v>1</v>
      </c>
      <c r="G6454" s="5" t="s">
        <v>7875</v>
      </c>
      <c r="H6454" s="5" t="s">
        <v>7876</v>
      </c>
      <c r="I6454" s="5" t="s">
        <v>7877</v>
      </c>
      <c r="J6454" s="5" t="s">
        <v>8125</v>
      </c>
    </row>
    <row r="6455" ht="15" customHeight="1" spans="1:10">
      <c r="A6455" s="5"/>
      <c r="B6455" s="5"/>
      <c r="C6455" s="5" t="s">
        <v>118</v>
      </c>
      <c r="D6455" s="5" t="s">
        <v>119</v>
      </c>
      <c r="E6455" s="10">
        <v>6</v>
      </c>
      <c r="F6455" s="10">
        <v>1</v>
      </c>
      <c r="G6455" s="5" t="s">
        <v>7875</v>
      </c>
      <c r="H6455" s="5" t="s">
        <v>7876</v>
      </c>
      <c r="I6455" s="5" t="s">
        <v>7877</v>
      </c>
      <c r="J6455" s="5" t="s">
        <v>8126</v>
      </c>
    </row>
    <row r="6456" ht="15" customHeight="1" spans="1:10">
      <c r="A6456" s="5"/>
      <c r="B6456" s="5"/>
      <c r="C6456" s="5" t="s">
        <v>118</v>
      </c>
      <c r="D6456" s="5" t="s">
        <v>119</v>
      </c>
      <c r="E6456" s="10">
        <v>6</v>
      </c>
      <c r="F6456" s="10">
        <v>1</v>
      </c>
      <c r="G6456" s="5" t="s">
        <v>7875</v>
      </c>
      <c r="H6456" s="5" t="s">
        <v>7876</v>
      </c>
      <c r="I6456" s="5" t="s">
        <v>7877</v>
      </c>
      <c r="J6456" s="5" t="s">
        <v>8127</v>
      </c>
    </row>
    <row r="6457" ht="15" customHeight="1" spans="1:10">
      <c r="A6457" s="5" t="s">
        <v>8082</v>
      </c>
      <c r="B6457" s="5" t="s">
        <v>62</v>
      </c>
      <c r="C6457" s="5" t="s">
        <v>118</v>
      </c>
      <c r="D6457" s="5" t="s">
        <v>119</v>
      </c>
      <c r="E6457" s="10">
        <v>8</v>
      </c>
      <c r="F6457" s="10">
        <v>1</v>
      </c>
      <c r="G6457" s="5" t="s">
        <v>7124</v>
      </c>
      <c r="H6457" s="5" t="s">
        <v>7125</v>
      </c>
      <c r="I6457" s="5" t="s">
        <v>7126</v>
      </c>
      <c r="J6457" s="5" t="s">
        <v>8128</v>
      </c>
    </row>
    <row r="6458" ht="15" customHeight="1" spans="1:10">
      <c r="A6458" s="5"/>
      <c r="B6458" s="5"/>
      <c r="C6458" s="5" t="s">
        <v>118</v>
      </c>
      <c r="D6458" s="5" t="s">
        <v>119</v>
      </c>
      <c r="E6458" s="10">
        <v>8</v>
      </c>
      <c r="F6458" s="10">
        <v>1</v>
      </c>
      <c r="G6458" s="5" t="s">
        <v>7124</v>
      </c>
      <c r="H6458" s="5" t="s">
        <v>7125</v>
      </c>
      <c r="I6458" s="5" t="s">
        <v>7126</v>
      </c>
      <c r="J6458" s="5" t="s">
        <v>8129</v>
      </c>
    </row>
    <row r="6459" ht="15" customHeight="1" spans="1:10">
      <c r="A6459" s="5" t="s">
        <v>8082</v>
      </c>
      <c r="B6459" s="5" t="s">
        <v>62</v>
      </c>
      <c r="C6459" s="5" t="s">
        <v>118</v>
      </c>
      <c r="D6459" s="5" t="s">
        <v>119</v>
      </c>
      <c r="E6459" s="10">
        <v>7</v>
      </c>
      <c r="F6459" s="10">
        <v>1</v>
      </c>
      <c r="G6459" s="5" t="s">
        <v>7875</v>
      </c>
      <c r="H6459" s="5" t="s">
        <v>7876</v>
      </c>
      <c r="I6459" s="5" t="s">
        <v>7877</v>
      </c>
      <c r="J6459" s="5" t="s">
        <v>8130</v>
      </c>
    </row>
    <row r="6460" ht="15" customHeight="1" spans="1:10">
      <c r="A6460" s="5" t="s">
        <v>8082</v>
      </c>
      <c r="B6460" s="5" t="s">
        <v>62</v>
      </c>
      <c r="C6460" s="5" t="s">
        <v>118</v>
      </c>
      <c r="D6460" s="5" t="s">
        <v>119</v>
      </c>
      <c r="E6460" s="10">
        <v>9</v>
      </c>
      <c r="F6460" s="10">
        <v>1</v>
      </c>
      <c r="G6460" s="5" t="s">
        <v>7875</v>
      </c>
      <c r="H6460" s="5" t="s">
        <v>7876</v>
      </c>
      <c r="I6460" s="5" t="s">
        <v>7877</v>
      </c>
      <c r="J6460" s="5" t="s">
        <v>8131</v>
      </c>
    </row>
    <row r="6461" ht="15" customHeight="1" spans="1:10">
      <c r="A6461" s="5"/>
      <c r="B6461" s="5"/>
      <c r="C6461" s="5" t="s">
        <v>118</v>
      </c>
      <c r="D6461" s="5" t="s">
        <v>119</v>
      </c>
      <c r="E6461" s="10">
        <v>9</v>
      </c>
      <c r="F6461" s="10">
        <v>1</v>
      </c>
      <c r="G6461" s="5" t="s">
        <v>7875</v>
      </c>
      <c r="H6461" s="5" t="s">
        <v>7876</v>
      </c>
      <c r="I6461" s="5" t="s">
        <v>7877</v>
      </c>
      <c r="J6461" s="5" t="s">
        <v>8132</v>
      </c>
    </row>
    <row r="6462" ht="15" customHeight="1" spans="1:10">
      <c r="A6462" s="5" t="s">
        <v>8082</v>
      </c>
      <c r="B6462" s="5" t="s">
        <v>62</v>
      </c>
      <c r="C6462" s="5" t="s">
        <v>118</v>
      </c>
      <c r="D6462" s="5" t="s">
        <v>119</v>
      </c>
      <c r="E6462" s="10">
        <v>11</v>
      </c>
      <c r="F6462" s="10">
        <v>1</v>
      </c>
      <c r="G6462" s="5" t="s">
        <v>7124</v>
      </c>
      <c r="H6462" s="5" t="s">
        <v>7125</v>
      </c>
      <c r="I6462" s="5" t="s">
        <v>7126</v>
      </c>
      <c r="J6462" s="5" t="s">
        <v>8133</v>
      </c>
    </row>
    <row r="6463" ht="15" customHeight="1" spans="1:10">
      <c r="A6463" s="5"/>
      <c r="B6463" s="5"/>
      <c r="C6463" s="5" t="s">
        <v>118</v>
      </c>
      <c r="D6463" s="5" t="s">
        <v>119</v>
      </c>
      <c r="E6463" s="10">
        <v>11</v>
      </c>
      <c r="F6463" s="10">
        <v>1</v>
      </c>
      <c r="G6463" s="5" t="s">
        <v>7124</v>
      </c>
      <c r="H6463" s="5" t="s">
        <v>7125</v>
      </c>
      <c r="I6463" s="5" t="s">
        <v>7126</v>
      </c>
      <c r="J6463" s="5" t="s">
        <v>8134</v>
      </c>
    </row>
    <row r="6464" ht="15" customHeight="1" spans="1:10">
      <c r="A6464" s="5"/>
      <c r="B6464" s="5"/>
      <c r="C6464" s="5" t="s">
        <v>118</v>
      </c>
      <c r="D6464" s="5" t="s">
        <v>119</v>
      </c>
      <c r="E6464" s="10">
        <v>11</v>
      </c>
      <c r="F6464" s="10">
        <v>1</v>
      </c>
      <c r="G6464" s="5" t="s">
        <v>7124</v>
      </c>
      <c r="H6464" s="5" t="s">
        <v>7125</v>
      </c>
      <c r="I6464" s="5" t="s">
        <v>7126</v>
      </c>
      <c r="J6464" s="5" t="s">
        <v>8135</v>
      </c>
    </row>
    <row r="6465" ht="15" customHeight="1" spans="1:10">
      <c r="A6465" s="5" t="s">
        <v>8082</v>
      </c>
      <c r="B6465" s="5" t="s">
        <v>62</v>
      </c>
      <c r="C6465" s="5" t="s">
        <v>118</v>
      </c>
      <c r="D6465" s="5" t="s">
        <v>119</v>
      </c>
      <c r="E6465" s="10">
        <v>14</v>
      </c>
      <c r="F6465" s="10">
        <v>1</v>
      </c>
      <c r="G6465" s="5" t="s">
        <v>7124</v>
      </c>
      <c r="H6465" s="5" t="s">
        <v>7125</v>
      </c>
      <c r="I6465" s="5" t="s">
        <v>7126</v>
      </c>
      <c r="J6465" s="5" t="s">
        <v>8136</v>
      </c>
    </row>
    <row r="6466" ht="15" customHeight="1" spans="1:10">
      <c r="A6466" s="5"/>
      <c r="B6466" s="5"/>
      <c r="C6466" s="5" t="s">
        <v>118</v>
      </c>
      <c r="D6466" s="5" t="s">
        <v>119</v>
      </c>
      <c r="E6466" s="10">
        <v>14</v>
      </c>
      <c r="F6466" s="10">
        <v>1</v>
      </c>
      <c r="G6466" s="5" t="s">
        <v>7124</v>
      </c>
      <c r="H6466" s="5" t="s">
        <v>7125</v>
      </c>
      <c r="I6466" s="5" t="s">
        <v>7126</v>
      </c>
      <c r="J6466" s="5" t="s">
        <v>8137</v>
      </c>
    </row>
    <row r="6467" ht="15" customHeight="1" spans="1:10">
      <c r="A6467" s="5"/>
      <c r="B6467" s="5"/>
      <c r="C6467" s="5" t="s">
        <v>118</v>
      </c>
      <c r="D6467" s="5" t="s">
        <v>119</v>
      </c>
      <c r="E6467" s="10">
        <v>14</v>
      </c>
      <c r="F6467" s="10">
        <v>1</v>
      </c>
      <c r="G6467" s="5" t="s">
        <v>7124</v>
      </c>
      <c r="H6467" s="5" t="s">
        <v>7125</v>
      </c>
      <c r="I6467" s="5" t="s">
        <v>7126</v>
      </c>
      <c r="J6467" s="5" t="s">
        <v>8138</v>
      </c>
    </row>
    <row r="6468" ht="15" customHeight="1" spans="1:10">
      <c r="A6468" s="5" t="s">
        <v>8082</v>
      </c>
      <c r="B6468" s="5" t="s">
        <v>62</v>
      </c>
      <c r="C6468" s="5" t="s">
        <v>118</v>
      </c>
      <c r="D6468" s="5" t="s">
        <v>119</v>
      </c>
      <c r="E6468" s="10">
        <v>10</v>
      </c>
      <c r="F6468" s="10">
        <v>1</v>
      </c>
      <c r="G6468" s="5" t="s">
        <v>7875</v>
      </c>
      <c r="H6468" s="5" t="s">
        <v>7876</v>
      </c>
      <c r="I6468" s="5" t="s">
        <v>7877</v>
      </c>
      <c r="J6468" s="5" t="s">
        <v>8139</v>
      </c>
    </row>
    <row r="6469" ht="15" customHeight="1" spans="1:10">
      <c r="A6469" s="5" t="s">
        <v>8082</v>
      </c>
      <c r="B6469" s="5" t="s">
        <v>62</v>
      </c>
      <c r="C6469" s="5" t="s">
        <v>118</v>
      </c>
      <c r="D6469" s="5" t="s">
        <v>119</v>
      </c>
      <c r="E6469" s="10">
        <v>12</v>
      </c>
      <c r="F6469" s="10">
        <v>1</v>
      </c>
      <c r="G6469" s="5" t="s">
        <v>7875</v>
      </c>
      <c r="H6469" s="5" t="s">
        <v>7876</v>
      </c>
      <c r="I6469" s="5" t="s">
        <v>7877</v>
      </c>
      <c r="J6469" s="5" t="s">
        <v>8140</v>
      </c>
    </row>
    <row r="6470" ht="15" customHeight="1" spans="1:10">
      <c r="A6470" s="5"/>
      <c r="B6470" s="5"/>
      <c r="C6470" s="5" t="s">
        <v>118</v>
      </c>
      <c r="D6470" s="5" t="s">
        <v>119</v>
      </c>
      <c r="E6470" s="10">
        <v>12</v>
      </c>
      <c r="F6470" s="10">
        <v>1</v>
      </c>
      <c r="G6470" s="5" t="s">
        <v>7875</v>
      </c>
      <c r="H6470" s="5" t="s">
        <v>7876</v>
      </c>
      <c r="I6470" s="5" t="s">
        <v>7877</v>
      </c>
      <c r="J6470" s="5" t="s">
        <v>8141</v>
      </c>
    </row>
    <row r="6471" ht="15" customHeight="1" spans="1:10">
      <c r="A6471" s="5" t="s">
        <v>8142</v>
      </c>
      <c r="B6471" s="5" t="s">
        <v>11</v>
      </c>
      <c r="C6471" s="5" t="s">
        <v>1046</v>
      </c>
      <c r="D6471" s="5" t="s">
        <v>1047</v>
      </c>
      <c r="E6471" s="10">
        <v>2</v>
      </c>
      <c r="F6471" s="10">
        <v>1</v>
      </c>
      <c r="G6471" s="5" t="s">
        <v>1048</v>
      </c>
      <c r="H6471" s="5" t="s">
        <v>1049</v>
      </c>
      <c r="I6471" s="5" t="s">
        <v>1050</v>
      </c>
      <c r="J6471" s="5" t="s">
        <v>8143</v>
      </c>
    </row>
    <row r="6472" ht="15" customHeight="1" spans="1:10">
      <c r="A6472" s="5"/>
      <c r="B6472" s="5"/>
      <c r="C6472" s="5" t="s">
        <v>1046</v>
      </c>
      <c r="D6472" s="5" t="s">
        <v>1047</v>
      </c>
      <c r="E6472" s="10">
        <v>2</v>
      </c>
      <c r="F6472" s="10">
        <v>1</v>
      </c>
      <c r="G6472" s="5" t="s">
        <v>1048</v>
      </c>
      <c r="H6472" s="5" t="s">
        <v>1049</v>
      </c>
      <c r="I6472" s="5" t="s">
        <v>1050</v>
      </c>
      <c r="J6472" s="5" t="s">
        <v>8144</v>
      </c>
    </row>
    <row r="6473" ht="15" customHeight="1" spans="1:10">
      <c r="A6473" s="5" t="s">
        <v>8142</v>
      </c>
      <c r="B6473" s="5" t="s">
        <v>11</v>
      </c>
      <c r="C6473" s="5" t="s">
        <v>811</v>
      </c>
      <c r="D6473" s="5" t="s">
        <v>812</v>
      </c>
      <c r="E6473" s="10">
        <v>5</v>
      </c>
      <c r="F6473" s="10">
        <v>1</v>
      </c>
      <c r="G6473" s="5" t="s">
        <v>8083</v>
      </c>
      <c r="H6473" s="5" t="s">
        <v>8084</v>
      </c>
      <c r="I6473" s="5" t="s">
        <v>8085</v>
      </c>
      <c r="J6473" s="5" t="s">
        <v>8145</v>
      </c>
    </row>
    <row r="6474" ht="15" customHeight="1" spans="1:10">
      <c r="A6474" s="5" t="s">
        <v>8142</v>
      </c>
      <c r="B6474" s="5" t="s">
        <v>11</v>
      </c>
      <c r="C6474" s="5" t="s">
        <v>811</v>
      </c>
      <c r="D6474" s="5" t="s">
        <v>812</v>
      </c>
      <c r="E6474" s="10">
        <v>8</v>
      </c>
      <c r="F6474" s="10">
        <v>1</v>
      </c>
      <c r="G6474" s="5" t="s">
        <v>8056</v>
      </c>
      <c r="H6474" s="5" t="s">
        <v>8057</v>
      </c>
      <c r="I6474" s="5" t="s">
        <v>8058</v>
      </c>
      <c r="J6474" s="5" t="s">
        <v>8146</v>
      </c>
    </row>
    <row r="6475" ht="15" customHeight="1" spans="1:10">
      <c r="A6475" s="5"/>
      <c r="B6475" s="5"/>
      <c r="C6475" s="5" t="s">
        <v>811</v>
      </c>
      <c r="D6475" s="5" t="s">
        <v>812</v>
      </c>
      <c r="E6475" s="10">
        <v>8</v>
      </c>
      <c r="F6475" s="10">
        <v>1</v>
      </c>
      <c r="G6475" s="5" t="s">
        <v>8056</v>
      </c>
      <c r="H6475" s="5" t="s">
        <v>8057</v>
      </c>
      <c r="I6475" s="5" t="s">
        <v>8058</v>
      </c>
      <c r="J6475" s="5" t="s">
        <v>8147</v>
      </c>
    </row>
    <row r="6476" ht="15" customHeight="1" spans="1:10">
      <c r="A6476" s="5" t="s">
        <v>8142</v>
      </c>
      <c r="B6476" s="5" t="s">
        <v>11</v>
      </c>
      <c r="C6476" s="5" t="s">
        <v>2021</v>
      </c>
      <c r="D6476" s="5" t="s">
        <v>2022</v>
      </c>
      <c r="E6476" s="10">
        <v>15</v>
      </c>
      <c r="F6476" s="10">
        <v>1</v>
      </c>
      <c r="G6476" s="5" t="s">
        <v>3852</v>
      </c>
      <c r="H6476" s="5" t="s">
        <v>3853</v>
      </c>
      <c r="I6476" s="5" t="s">
        <v>3854</v>
      </c>
      <c r="J6476" s="5" t="s">
        <v>8148</v>
      </c>
    </row>
    <row r="6477" ht="15" customHeight="1" spans="1:10">
      <c r="A6477" s="5" t="s">
        <v>8142</v>
      </c>
      <c r="B6477" s="5" t="s">
        <v>62</v>
      </c>
      <c r="C6477" s="5" t="s">
        <v>118</v>
      </c>
      <c r="D6477" s="5" t="s">
        <v>119</v>
      </c>
      <c r="E6477" s="10">
        <v>14</v>
      </c>
      <c r="F6477" s="10">
        <v>1</v>
      </c>
      <c r="G6477" s="5" t="s">
        <v>7875</v>
      </c>
      <c r="H6477" s="5" t="s">
        <v>7876</v>
      </c>
      <c r="I6477" s="5" t="s">
        <v>7877</v>
      </c>
      <c r="J6477" s="5" t="s">
        <v>8149</v>
      </c>
    </row>
    <row r="6478" ht="15" customHeight="1" spans="1:10">
      <c r="A6478" s="5"/>
      <c r="B6478" s="5"/>
      <c r="C6478" s="5" t="s">
        <v>118</v>
      </c>
      <c r="D6478" s="5" t="s">
        <v>119</v>
      </c>
      <c r="E6478" s="10">
        <v>14</v>
      </c>
      <c r="F6478" s="10">
        <v>1</v>
      </c>
      <c r="G6478" s="5" t="s">
        <v>7875</v>
      </c>
      <c r="H6478" s="5" t="s">
        <v>7876</v>
      </c>
      <c r="I6478" s="5" t="s">
        <v>7877</v>
      </c>
      <c r="J6478" s="5" t="s">
        <v>8150</v>
      </c>
    </row>
    <row r="6479" ht="15" customHeight="1" spans="1:10">
      <c r="A6479" s="5" t="s">
        <v>8142</v>
      </c>
      <c r="B6479" s="5" t="s">
        <v>62</v>
      </c>
      <c r="C6479" s="5" t="s">
        <v>118</v>
      </c>
      <c r="D6479" s="5" t="s">
        <v>119</v>
      </c>
      <c r="E6479" s="10">
        <v>18</v>
      </c>
      <c r="F6479" s="10">
        <v>1</v>
      </c>
      <c r="G6479" s="5" t="s">
        <v>7124</v>
      </c>
      <c r="H6479" s="5" t="s">
        <v>7125</v>
      </c>
      <c r="I6479" s="5" t="s">
        <v>7126</v>
      </c>
      <c r="J6479" s="5" t="s">
        <v>8151</v>
      </c>
    </row>
    <row r="6480" ht="15" customHeight="1" spans="1:10">
      <c r="A6480" s="5"/>
      <c r="B6480" s="5"/>
      <c r="C6480" s="5" t="s">
        <v>118</v>
      </c>
      <c r="D6480" s="5" t="s">
        <v>119</v>
      </c>
      <c r="E6480" s="10">
        <v>18</v>
      </c>
      <c r="F6480" s="10">
        <v>1</v>
      </c>
      <c r="G6480" s="5" t="s">
        <v>7124</v>
      </c>
      <c r="H6480" s="5" t="s">
        <v>7125</v>
      </c>
      <c r="I6480" s="5" t="s">
        <v>7126</v>
      </c>
      <c r="J6480" s="5" t="s">
        <v>8152</v>
      </c>
    </row>
    <row r="6481" ht="15" customHeight="1" spans="1:10">
      <c r="A6481" s="5"/>
      <c r="B6481" s="5"/>
      <c r="C6481" s="5" t="s">
        <v>118</v>
      </c>
      <c r="D6481" s="5" t="s">
        <v>119</v>
      </c>
      <c r="E6481" s="10">
        <v>18</v>
      </c>
      <c r="F6481" s="10">
        <v>1</v>
      </c>
      <c r="G6481" s="5" t="s">
        <v>7124</v>
      </c>
      <c r="H6481" s="5" t="s">
        <v>7125</v>
      </c>
      <c r="I6481" s="5" t="s">
        <v>7126</v>
      </c>
      <c r="J6481" s="5" t="s">
        <v>8153</v>
      </c>
    </row>
    <row r="6482" ht="15" customHeight="1" spans="1:10">
      <c r="A6482" s="5"/>
      <c r="B6482" s="5"/>
      <c r="C6482" s="5" t="s">
        <v>118</v>
      </c>
      <c r="D6482" s="5" t="s">
        <v>119</v>
      </c>
      <c r="E6482" s="10">
        <v>18</v>
      </c>
      <c r="F6482" s="10">
        <v>1</v>
      </c>
      <c r="G6482" s="5" t="s">
        <v>7124</v>
      </c>
      <c r="H6482" s="5" t="s">
        <v>7125</v>
      </c>
      <c r="I6482" s="5" t="s">
        <v>7126</v>
      </c>
      <c r="J6482" s="5" t="s">
        <v>8154</v>
      </c>
    </row>
    <row r="6483" ht="15" customHeight="1" spans="1:10">
      <c r="A6483" s="5" t="s">
        <v>8142</v>
      </c>
      <c r="B6483" s="5" t="s">
        <v>62</v>
      </c>
      <c r="C6483" s="5" t="s">
        <v>118</v>
      </c>
      <c r="D6483" s="5" t="s">
        <v>119</v>
      </c>
      <c r="E6483" s="10">
        <v>21</v>
      </c>
      <c r="F6483" s="10">
        <v>1</v>
      </c>
      <c r="G6483" s="5" t="s">
        <v>7124</v>
      </c>
      <c r="H6483" s="5" t="s">
        <v>7125</v>
      </c>
      <c r="I6483" s="5" t="s">
        <v>7126</v>
      </c>
      <c r="J6483" s="5" t="s">
        <v>8155</v>
      </c>
    </row>
    <row r="6484" ht="15" customHeight="1" spans="1:10">
      <c r="A6484" s="5"/>
      <c r="B6484" s="5"/>
      <c r="C6484" s="5" t="s">
        <v>118</v>
      </c>
      <c r="D6484" s="5" t="s">
        <v>119</v>
      </c>
      <c r="E6484" s="10">
        <v>21</v>
      </c>
      <c r="F6484" s="10">
        <v>1</v>
      </c>
      <c r="G6484" s="5" t="s">
        <v>7124</v>
      </c>
      <c r="H6484" s="5" t="s">
        <v>7125</v>
      </c>
      <c r="I6484" s="5" t="s">
        <v>7126</v>
      </c>
      <c r="J6484" s="5" t="s">
        <v>8156</v>
      </c>
    </row>
    <row r="6485" ht="15" customHeight="1" spans="1:10">
      <c r="A6485" s="5"/>
      <c r="B6485" s="5"/>
      <c r="C6485" s="5" t="s">
        <v>118</v>
      </c>
      <c r="D6485" s="5" t="s">
        <v>119</v>
      </c>
      <c r="E6485" s="10">
        <v>21</v>
      </c>
      <c r="F6485" s="10">
        <v>1</v>
      </c>
      <c r="G6485" s="5" t="s">
        <v>7124</v>
      </c>
      <c r="H6485" s="5" t="s">
        <v>7125</v>
      </c>
      <c r="I6485" s="5" t="s">
        <v>7126</v>
      </c>
      <c r="J6485" s="5" t="s">
        <v>8157</v>
      </c>
    </row>
    <row r="6486" ht="15" customHeight="1" spans="1:10">
      <c r="A6486" s="5" t="s">
        <v>8142</v>
      </c>
      <c r="B6486" s="5" t="s">
        <v>62</v>
      </c>
      <c r="C6486" s="5" t="s">
        <v>118</v>
      </c>
      <c r="D6486" s="5" t="s">
        <v>119</v>
      </c>
      <c r="E6486" s="10">
        <v>17</v>
      </c>
      <c r="F6486" s="10">
        <v>1</v>
      </c>
      <c r="G6486" s="5" t="s">
        <v>7875</v>
      </c>
      <c r="H6486" s="5" t="s">
        <v>7876</v>
      </c>
      <c r="I6486" s="5" t="s">
        <v>7877</v>
      </c>
      <c r="J6486" s="5" t="s">
        <v>8158</v>
      </c>
    </row>
    <row r="6487" ht="15" customHeight="1" spans="1:10">
      <c r="A6487" s="5"/>
      <c r="B6487" s="5"/>
      <c r="C6487" s="5" t="s">
        <v>118</v>
      </c>
      <c r="D6487" s="5" t="s">
        <v>119</v>
      </c>
      <c r="E6487" s="10">
        <v>17</v>
      </c>
      <c r="F6487" s="10">
        <v>1</v>
      </c>
      <c r="G6487" s="5" t="s">
        <v>7875</v>
      </c>
      <c r="H6487" s="5" t="s">
        <v>7876</v>
      </c>
      <c r="I6487" s="5" t="s">
        <v>7877</v>
      </c>
      <c r="J6487" s="5" t="s">
        <v>8159</v>
      </c>
    </row>
    <row r="6488" ht="15" customHeight="1" spans="1:10">
      <c r="A6488" s="5"/>
      <c r="B6488" s="5"/>
      <c r="C6488" s="5" t="s">
        <v>118</v>
      </c>
      <c r="D6488" s="5" t="s">
        <v>119</v>
      </c>
      <c r="E6488" s="10">
        <v>17</v>
      </c>
      <c r="F6488" s="10">
        <v>1</v>
      </c>
      <c r="G6488" s="5" t="s">
        <v>7875</v>
      </c>
      <c r="H6488" s="5" t="s">
        <v>7876</v>
      </c>
      <c r="I6488" s="5" t="s">
        <v>7877</v>
      </c>
      <c r="J6488" s="5" t="s">
        <v>8160</v>
      </c>
    </row>
    <row r="6489" ht="15" customHeight="1" spans="1:10">
      <c r="A6489" s="5" t="s">
        <v>8142</v>
      </c>
      <c r="B6489" s="5" t="s">
        <v>62</v>
      </c>
      <c r="C6489" s="5" t="s">
        <v>118</v>
      </c>
      <c r="D6489" s="5" t="s">
        <v>119</v>
      </c>
      <c r="E6489" s="10">
        <v>23</v>
      </c>
      <c r="F6489" s="10">
        <v>1</v>
      </c>
      <c r="G6489" s="5" t="s">
        <v>7124</v>
      </c>
      <c r="H6489" s="5" t="s">
        <v>7125</v>
      </c>
      <c r="I6489" s="5" t="s">
        <v>7126</v>
      </c>
      <c r="J6489" s="5" t="s">
        <v>8161</v>
      </c>
    </row>
    <row r="6490" ht="15" customHeight="1" spans="1:10">
      <c r="A6490" s="5"/>
      <c r="B6490" s="5"/>
      <c r="C6490" s="5" t="s">
        <v>118</v>
      </c>
      <c r="D6490" s="5" t="s">
        <v>119</v>
      </c>
      <c r="E6490" s="10">
        <v>23</v>
      </c>
      <c r="F6490" s="10">
        <v>1</v>
      </c>
      <c r="G6490" s="5" t="s">
        <v>7124</v>
      </c>
      <c r="H6490" s="5" t="s">
        <v>7125</v>
      </c>
      <c r="I6490" s="5" t="s">
        <v>7126</v>
      </c>
      <c r="J6490" s="5" t="s">
        <v>8162</v>
      </c>
    </row>
    <row r="6491" ht="15" customHeight="1" spans="1:10">
      <c r="A6491" s="5" t="s">
        <v>8142</v>
      </c>
      <c r="B6491" s="5" t="s">
        <v>62</v>
      </c>
      <c r="C6491" s="5" t="s">
        <v>118</v>
      </c>
      <c r="D6491" s="5" t="s">
        <v>119</v>
      </c>
      <c r="E6491" s="10">
        <v>19</v>
      </c>
      <c r="F6491" s="10">
        <v>1</v>
      </c>
      <c r="G6491" s="5" t="s">
        <v>7875</v>
      </c>
      <c r="H6491" s="5" t="s">
        <v>7876</v>
      </c>
      <c r="I6491" s="5" t="s">
        <v>7877</v>
      </c>
      <c r="J6491" s="5" t="s">
        <v>8163</v>
      </c>
    </row>
    <row r="6492" ht="15" customHeight="1" spans="1:10">
      <c r="A6492" s="5"/>
      <c r="B6492" s="5"/>
      <c r="C6492" s="5" t="s">
        <v>118</v>
      </c>
      <c r="D6492" s="5" t="s">
        <v>119</v>
      </c>
      <c r="E6492" s="10">
        <v>19</v>
      </c>
      <c r="F6492" s="10">
        <v>1</v>
      </c>
      <c r="G6492" s="5" t="s">
        <v>7875</v>
      </c>
      <c r="H6492" s="5" t="s">
        <v>7876</v>
      </c>
      <c r="I6492" s="5" t="s">
        <v>7877</v>
      </c>
      <c r="J6492" s="5" t="s">
        <v>8164</v>
      </c>
    </row>
    <row r="6493" ht="15" customHeight="1" spans="1:10">
      <c r="A6493" s="5" t="s">
        <v>8142</v>
      </c>
      <c r="B6493" s="5" t="s">
        <v>62</v>
      </c>
      <c r="C6493" s="5" t="s">
        <v>118</v>
      </c>
      <c r="D6493" s="5" t="s">
        <v>119</v>
      </c>
      <c r="E6493" s="10">
        <v>24</v>
      </c>
      <c r="F6493" s="10">
        <v>1</v>
      </c>
      <c r="G6493" s="5" t="s">
        <v>7124</v>
      </c>
      <c r="H6493" s="5" t="s">
        <v>7125</v>
      </c>
      <c r="I6493" s="5" t="s">
        <v>7126</v>
      </c>
      <c r="J6493" s="5" t="s">
        <v>8165</v>
      </c>
    </row>
    <row r="6494" ht="15" customHeight="1" spans="1:10">
      <c r="A6494" s="5" t="s">
        <v>8142</v>
      </c>
      <c r="B6494" s="5" t="s">
        <v>62</v>
      </c>
      <c r="C6494" s="5" t="s">
        <v>118</v>
      </c>
      <c r="D6494" s="5" t="s">
        <v>119</v>
      </c>
      <c r="E6494" s="10">
        <v>20</v>
      </c>
      <c r="F6494" s="10">
        <v>1</v>
      </c>
      <c r="G6494" s="5" t="s">
        <v>7875</v>
      </c>
      <c r="H6494" s="5" t="s">
        <v>7876</v>
      </c>
      <c r="I6494" s="5" t="s">
        <v>7877</v>
      </c>
      <c r="J6494" s="5" t="s">
        <v>8166</v>
      </c>
    </row>
    <row r="6495" ht="15" customHeight="1" spans="1:10">
      <c r="A6495" s="5" t="s">
        <v>8142</v>
      </c>
      <c r="B6495" s="5" t="s">
        <v>62</v>
      </c>
      <c r="C6495" s="5" t="s">
        <v>118</v>
      </c>
      <c r="D6495" s="5" t="s">
        <v>119</v>
      </c>
      <c r="E6495" s="10">
        <v>25</v>
      </c>
      <c r="F6495" s="10">
        <v>1</v>
      </c>
      <c r="G6495" s="5" t="s">
        <v>7124</v>
      </c>
      <c r="H6495" s="5" t="s">
        <v>7125</v>
      </c>
      <c r="I6495" s="5" t="s">
        <v>7126</v>
      </c>
      <c r="J6495" s="5" t="s">
        <v>8167</v>
      </c>
    </row>
    <row r="6496" ht="15" customHeight="1" spans="1:10">
      <c r="A6496" s="5" t="s">
        <v>8142</v>
      </c>
      <c r="B6496" s="5" t="s">
        <v>62</v>
      </c>
      <c r="C6496" s="5" t="s">
        <v>118</v>
      </c>
      <c r="D6496" s="5" t="s">
        <v>119</v>
      </c>
      <c r="E6496" s="10">
        <v>28</v>
      </c>
      <c r="F6496" s="10">
        <v>1</v>
      </c>
      <c r="G6496" s="5" t="s">
        <v>7124</v>
      </c>
      <c r="H6496" s="5" t="s">
        <v>7125</v>
      </c>
      <c r="I6496" s="5" t="s">
        <v>7126</v>
      </c>
      <c r="J6496" s="5" t="s">
        <v>8168</v>
      </c>
    </row>
    <row r="6497" ht="15" customHeight="1" spans="1:10">
      <c r="A6497" s="5"/>
      <c r="B6497" s="5"/>
      <c r="C6497" s="5" t="s">
        <v>118</v>
      </c>
      <c r="D6497" s="5" t="s">
        <v>119</v>
      </c>
      <c r="E6497" s="10">
        <v>28</v>
      </c>
      <c r="F6497" s="10">
        <v>1</v>
      </c>
      <c r="G6497" s="5" t="s">
        <v>7124</v>
      </c>
      <c r="H6497" s="5" t="s">
        <v>7125</v>
      </c>
      <c r="I6497" s="5" t="s">
        <v>7126</v>
      </c>
      <c r="J6497" s="5" t="s">
        <v>8169</v>
      </c>
    </row>
    <row r="6498" ht="15" customHeight="1" spans="1:10">
      <c r="A6498" s="5"/>
      <c r="B6498" s="5"/>
      <c r="C6498" s="5" t="s">
        <v>118</v>
      </c>
      <c r="D6498" s="5" t="s">
        <v>119</v>
      </c>
      <c r="E6498" s="10">
        <v>28</v>
      </c>
      <c r="F6498" s="10">
        <v>1</v>
      </c>
      <c r="G6498" s="5" t="s">
        <v>7124</v>
      </c>
      <c r="H6498" s="5" t="s">
        <v>7125</v>
      </c>
      <c r="I6498" s="5" t="s">
        <v>7126</v>
      </c>
      <c r="J6498" s="5" t="s">
        <v>8170</v>
      </c>
    </row>
    <row r="6499" ht="15" customHeight="1" spans="1:10">
      <c r="A6499" s="5" t="s">
        <v>8142</v>
      </c>
      <c r="B6499" s="5" t="s">
        <v>62</v>
      </c>
      <c r="C6499" s="5" t="s">
        <v>118</v>
      </c>
      <c r="D6499" s="5" t="s">
        <v>119</v>
      </c>
      <c r="E6499" s="10">
        <v>31</v>
      </c>
      <c r="F6499" s="10">
        <v>1</v>
      </c>
      <c r="G6499" s="5" t="s">
        <v>7124</v>
      </c>
      <c r="H6499" s="5" t="s">
        <v>7125</v>
      </c>
      <c r="I6499" s="5" t="s">
        <v>7126</v>
      </c>
      <c r="J6499" s="5" t="s">
        <v>8171</v>
      </c>
    </row>
    <row r="6500" ht="15" customHeight="1" spans="1:10">
      <c r="A6500" s="5"/>
      <c r="B6500" s="5"/>
      <c r="C6500" s="5" t="s">
        <v>118</v>
      </c>
      <c r="D6500" s="5" t="s">
        <v>119</v>
      </c>
      <c r="E6500" s="10">
        <v>31</v>
      </c>
      <c r="F6500" s="10">
        <v>1</v>
      </c>
      <c r="G6500" s="5" t="s">
        <v>7124</v>
      </c>
      <c r="H6500" s="5" t="s">
        <v>7125</v>
      </c>
      <c r="I6500" s="5" t="s">
        <v>7126</v>
      </c>
      <c r="J6500" s="5" t="s">
        <v>8172</v>
      </c>
    </row>
    <row r="6501" ht="15" customHeight="1" spans="1:10">
      <c r="A6501" s="5"/>
      <c r="B6501" s="5"/>
      <c r="C6501" s="5" t="s">
        <v>118</v>
      </c>
      <c r="D6501" s="5" t="s">
        <v>119</v>
      </c>
      <c r="E6501" s="10">
        <v>31</v>
      </c>
      <c r="F6501" s="10">
        <v>1</v>
      </c>
      <c r="G6501" s="5" t="s">
        <v>7124</v>
      </c>
      <c r="H6501" s="5" t="s">
        <v>7125</v>
      </c>
      <c r="I6501" s="5" t="s">
        <v>7126</v>
      </c>
      <c r="J6501" s="5" t="s">
        <v>8173</v>
      </c>
    </row>
    <row r="6502" ht="15" customHeight="1" spans="1:10">
      <c r="A6502" s="5" t="s">
        <v>8174</v>
      </c>
      <c r="B6502" s="5" t="s">
        <v>11</v>
      </c>
      <c r="C6502" s="5" t="s">
        <v>902</v>
      </c>
      <c r="D6502" s="5" t="s">
        <v>903</v>
      </c>
      <c r="E6502" s="10">
        <v>3</v>
      </c>
      <c r="F6502" s="10">
        <v>1</v>
      </c>
      <c r="G6502" s="5" t="s">
        <v>4815</v>
      </c>
      <c r="H6502" s="5" t="s">
        <v>4816</v>
      </c>
      <c r="I6502" s="5" t="s">
        <v>4817</v>
      </c>
      <c r="J6502" s="5" t="s">
        <v>8175</v>
      </c>
    </row>
    <row r="6503" ht="15" customHeight="1" spans="1:10">
      <c r="A6503" s="5"/>
      <c r="B6503" s="5"/>
      <c r="C6503" s="5" t="s">
        <v>902</v>
      </c>
      <c r="D6503" s="5" t="s">
        <v>903</v>
      </c>
      <c r="E6503" s="10">
        <v>3</v>
      </c>
      <c r="F6503" s="10">
        <v>1</v>
      </c>
      <c r="G6503" s="5" t="s">
        <v>4815</v>
      </c>
      <c r="H6503" s="5" t="s">
        <v>4816</v>
      </c>
      <c r="I6503" s="5" t="s">
        <v>4817</v>
      </c>
      <c r="J6503" s="5" t="s">
        <v>8176</v>
      </c>
    </row>
    <row r="6504" ht="15" customHeight="1" spans="1:10">
      <c r="A6504" s="5"/>
      <c r="B6504" s="5"/>
      <c r="C6504" s="5" t="s">
        <v>902</v>
      </c>
      <c r="D6504" s="5" t="s">
        <v>903</v>
      </c>
      <c r="E6504" s="10">
        <v>3</v>
      </c>
      <c r="F6504" s="10">
        <v>1</v>
      </c>
      <c r="G6504" s="5" t="s">
        <v>4815</v>
      </c>
      <c r="H6504" s="5" t="s">
        <v>4816</v>
      </c>
      <c r="I6504" s="5" t="s">
        <v>4817</v>
      </c>
      <c r="J6504" s="5" t="s">
        <v>8177</v>
      </c>
    </row>
    <row r="6505" ht="15" customHeight="1" spans="1:10">
      <c r="A6505" s="5" t="s">
        <v>8174</v>
      </c>
      <c r="B6505" s="5" t="s">
        <v>11</v>
      </c>
      <c r="C6505" s="5" t="s">
        <v>902</v>
      </c>
      <c r="D6505" s="5" t="s">
        <v>903</v>
      </c>
      <c r="E6505" s="10">
        <v>1</v>
      </c>
      <c r="F6505" s="10">
        <v>1</v>
      </c>
      <c r="G6505" s="5" t="s">
        <v>7763</v>
      </c>
      <c r="H6505" s="5" t="e">
        <v>#N/A</v>
      </c>
      <c r="I6505" s="5" t="e">
        <v>#N/A</v>
      </c>
      <c r="J6505" s="5" t="s">
        <v>8178</v>
      </c>
    </row>
    <row r="6506" ht="15" customHeight="1" spans="1:10">
      <c r="A6506" s="5" t="s">
        <v>8174</v>
      </c>
      <c r="B6506" s="5" t="s">
        <v>11</v>
      </c>
      <c r="C6506" s="5" t="s">
        <v>1046</v>
      </c>
      <c r="D6506" s="5" t="s">
        <v>1047</v>
      </c>
      <c r="E6506" s="10">
        <v>6</v>
      </c>
      <c r="F6506" s="10">
        <v>1</v>
      </c>
      <c r="G6506" s="5" t="s">
        <v>1048</v>
      </c>
      <c r="H6506" s="5" t="s">
        <v>1049</v>
      </c>
      <c r="I6506" s="5" t="s">
        <v>1050</v>
      </c>
      <c r="J6506" s="5" t="s">
        <v>8179</v>
      </c>
    </row>
    <row r="6507" ht="15" customHeight="1" spans="1:10">
      <c r="A6507" s="5"/>
      <c r="B6507" s="5"/>
      <c r="C6507" s="5" t="s">
        <v>1046</v>
      </c>
      <c r="D6507" s="5" t="s">
        <v>1047</v>
      </c>
      <c r="E6507" s="10">
        <v>6</v>
      </c>
      <c r="F6507" s="10">
        <v>1</v>
      </c>
      <c r="G6507" s="5" t="s">
        <v>1048</v>
      </c>
      <c r="H6507" s="5" t="s">
        <v>1049</v>
      </c>
      <c r="I6507" s="5" t="s">
        <v>1050</v>
      </c>
      <c r="J6507" s="5" t="s">
        <v>8180</v>
      </c>
    </row>
    <row r="6508" ht="15" customHeight="1" spans="1:10">
      <c r="A6508" s="5"/>
      <c r="B6508" s="5"/>
      <c r="C6508" s="5" t="s">
        <v>1046</v>
      </c>
      <c r="D6508" s="5" t="s">
        <v>1047</v>
      </c>
      <c r="E6508" s="10">
        <v>6</v>
      </c>
      <c r="F6508" s="10">
        <v>1</v>
      </c>
      <c r="G6508" s="5" t="s">
        <v>1048</v>
      </c>
      <c r="H6508" s="5" t="s">
        <v>1049</v>
      </c>
      <c r="I6508" s="5" t="s">
        <v>1050</v>
      </c>
      <c r="J6508" s="5" t="s">
        <v>8181</v>
      </c>
    </row>
    <row r="6509" ht="15" customHeight="1" spans="1:10">
      <c r="A6509" s="5"/>
      <c r="B6509" s="5"/>
      <c r="C6509" s="5" t="s">
        <v>1046</v>
      </c>
      <c r="D6509" s="5" t="s">
        <v>1047</v>
      </c>
      <c r="E6509" s="10">
        <v>6</v>
      </c>
      <c r="F6509" s="10">
        <v>1</v>
      </c>
      <c r="G6509" s="5" t="s">
        <v>1048</v>
      </c>
      <c r="H6509" s="5" t="s">
        <v>1049</v>
      </c>
      <c r="I6509" s="5" t="s">
        <v>1050</v>
      </c>
      <c r="J6509" s="5" t="s">
        <v>8182</v>
      </c>
    </row>
    <row r="6510" ht="15" customHeight="1" spans="1:10">
      <c r="A6510" s="5" t="s">
        <v>8174</v>
      </c>
      <c r="B6510" s="5" t="s">
        <v>11</v>
      </c>
      <c r="C6510" s="5" t="s">
        <v>1046</v>
      </c>
      <c r="D6510" s="5" t="s">
        <v>1047</v>
      </c>
      <c r="E6510" s="10">
        <v>1</v>
      </c>
      <c r="F6510" s="10">
        <v>1</v>
      </c>
      <c r="G6510" s="5" t="s">
        <v>1051</v>
      </c>
      <c r="H6510" s="5" t="s">
        <v>1052</v>
      </c>
      <c r="I6510" s="5" t="s">
        <v>1053</v>
      </c>
      <c r="J6510" s="5" t="s">
        <v>8183</v>
      </c>
    </row>
    <row r="6511" ht="15" customHeight="1" spans="1:10">
      <c r="A6511" s="5" t="s">
        <v>8184</v>
      </c>
      <c r="B6511" s="5" t="s">
        <v>11</v>
      </c>
      <c r="C6511" s="5" t="s">
        <v>902</v>
      </c>
      <c r="D6511" s="5" t="s">
        <v>903</v>
      </c>
      <c r="E6511" s="10">
        <v>7</v>
      </c>
      <c r="F6511" s="10">
        <v>1</v>
      </c>
      <c r="G6511" s="5" t="s">
        <v>4815</v>
      </c>
      <c r="H6511" s="5" t="s">
        <v>4816</v>
      </c>
      <c r="I6511" s="5" t="s">
        <v>4817</v>
      </c>
      <c r="J6511" s="5" t="s">
        <v>8185</v>
      </c>
    </row>
    <row r="6512" ht="15" customHeight="1" spans="1:10">
      <c r="A6512" s="5"/>
      <c r="B6512" s="5"/>
      <c r="C6512" s="5" t="s">
        <v>902</v>
      </c>
      <c r="D6512" s="5" t="s">
        <v>903</v>
      </c>
      <c r="E6512" s="10">
        <v>7</v>
      </c>
      <c r="F6512" s="10">
        <v>1</v>
      </c>
      <c r="G6512" s="5" t="s">
        <v>4815</v>
      </c>
      <c r="H6512" s="5" t="s">
        <v>4816</v>
      </c>
      <c r="I6512" s="5" t="s">
        <v>4817</v>
      </c>
      <c r="J6512" s="5" t="s">
        <v>8186</v>
      </c>
    </row>
    <row r="6513" ht="15" customHeight="1" spans="1:10">
      <c r="A6513" s="5"/>
      <c r="B6513" s="5"/>
      <c r="C6513" s="5" t="s">
        <v>902</v>
      </c>
      <c r="D6513" s="5" t="s">
        <v>903</v>
      </c>
      <c r="E6513" s="10">
        <v>7</v>
      </c>
      <c r="F6513" s="10">
        <v>1</v>
      </c>
      <c r="G6513" s="5" t="s">
        <v>4815</v>
      </c>
      <c r="H6513" s="5" t="s">
        <v>4816</v>
      </c>
      <c r="I6513" s="5" t="s">
        <v>4817</v>
      </c>
      <c r="J6513" s="5" t="s">
        <v>8187</v>
      </c>
    </row>
    <row r="6514" ht="15" customHeight="1" spans="1:10">
      <c r="A6514" s="5"/>
      <c r="B6514" s="5"/>
      <c r="C6514" s="5" t="s">
        <v>902</v>
      </c>
      <c r="D6514" s="5" t="s">
        <v>903</v>
      </c>
      <c r="E6514" s="10">
        <v>7</v>
      </c>
      <c r="F6514" s="10">
        <v>1</v>
      </c>
      <c r="G6514" s="5" t="s">
        <v>4815</v>
      </c>
      <c r="H6514" s="5" t="s">
        <v>4816</v>
      </c>
      <c r="I6514" s="5" t="s">
        <v>4817</v>
      </c>
      <c r="J6514" s="5" t="s">
        <v>8188</v>
      </c>
    </row>
    <row r="6515" ht="15" customHeight="1" spans="1:10">
      <c r="A6515" s="5" t="s">
        <v>8184</v>
      </c>
      <c r="B6515" s="5" t="s">
        <v>11</v>
      </c>
      <c r="C6515" s="5" t="s">
        <v>902</v>
      </c>
      <c r="D6515" s="5" t="s">
        <v>903</v>
      </c>
      <c r="E6515" s="10">
        <v>6</v>
      </c>
      <c r="F6515" s="10">
        <v>1</v>
      </c>
      <c r="G6515" s="5" t="s">
        <v>7763</v>
      </c>
      <c r="H6515" s="5" t="e">
        <v>#N/A</v>
      </c>
      <c r="I6515" s="5" t="e">
        <v>#N/A</v>
      </c>
      <c r="J6515" s="5" t="s">
        <v>8189</v>
      </c>
    </row>
    <row r="6516" ht="15" customHeight="1" spans="1:10">
      <c r="A6516" s="5"/>
      <c r="B6516" s="5"/>
      <c r="C6516" s="5" t="s">
        <v>902</v>
      </c>
      <c r="D6516" s="5" t="s">
        <v>903</v>
      </c>
      <c r="E6516" s="10">
        <v>6</v>
      </c>
      <c r="F6516" s="10">
        <v>1</v>
      </c>
      <c r="G6516" s="5" t="s">
        <v>7763</v>
      </c>
      <c r="H6516" s="5" t="e">
        <v>#N/A</v>
      </c>
      <c r="I6516" s="5" t="e">
        <v>#N/A</v>
      </c>
      <c r="J6516" s="5" t="s">
        <v>8190</v>
      </c>
    </row>
    <row r="6517" ht="15" customHeight="1" spans="1:10">
      <c r="A6517" s="5"/>
      <c r="B6517" s="5"/>
      <c r="C6517" s="5" t="s">
        <v>902</v>
      </c>
      <c r="D6517" s="5" t="s">
        <v>903</v>
      </c>
      <c r="E6517" s="10">
        <v>6</v>
      </c>
      <c r="F6517" s="10">
        <v>1</v>
      </c>
      <c r="G6517" s="5" t="s">
        <v>7763</v>
      </c>
      <c r="H6517" s="5" t="e">
        <v>#N/A</v>
      </c>
      <c r="I6517" s="5" t="e">
        <v>#N/A</v>
      </c>
      <c r="J6517" s="5" t="s">
        <v>8191</v>
      </c>
    </row>
    <row r="6518" ht="15" customHeight="1" spans="1:10">
      <c r="A6518" s="5"/>
      <c r="B6518" s="5"/>
      <c r="C6518" s="5" t="s">
        <v>902</v>
      </c>
      <c r="D6518" s="5" t="s">
        <v>903</v>
      </c>
      <c r="E6518" s="10">
        <v>6</v>
      </c>
      <c r="F6518" s="10">
        <v>1</v>
      </c>
      <c r="G6518" s="5" t="s">
        <v>7763</v>
      </c>
      <c r="H6518" s="5" t="e">
        <v>#N/A</v>
      </c>
      <c r="I6518" s="5" t="e">
        <v>#N/A</v>
      </c>
      <c r="J6518" s="5" t="s">
        <v>8192</v>
      </c>
    </row>
    <row r="6519" ht="15" customHeight="1" spans="1:10">
      <c r="A6519" s="5"/>
      <c r="B6519" s="5"/>
      <c r="C6519" s="5" t="s">
        <v>902</v>
      </c>
      <c r="D6519" s="5" t="s">
        <v>903</v>
      </c>
      <c r="E6519" s="10">
        <v>6</v>
      </c>
      <c r="F6519" s="10">
        <v>1</v>
      </c>
      <c r="G6519" s="5" t="s">
        <v>7763</v>
      </c>
      <c r="H6519" s="5" t="e">
        <v>#N/A</v>
      </c>
      <c r="I6519" s="5" t="e">
        <v>#N/A</v>
      </c>
      <c r="J6519" s="5" t="s">
        <v>8193</v>
      </c>
    </row>
    <row r="6520" ht="15" customHeight="1" spans="1:10">
      <c r="A6520" s="5" t="s">
        <v>8184</v>
      </c>
      <c r="B6520" s="5" t="s">
        <v>11</v>
      </c>
      <c r="C6520" s="5" t="s">
        <v>149</v>
      </c>
      <c r="D6520" s="5" t="s">
        <v>150</v>
      </c>
      <c r="E6520" s="10">
        <v>2</v>
      </c>
      <c r="F6520" s="10">
        <v>1</v>
      </c>
      <c r="G6520" s="5" t="s">
        <v>7613</v>
      </c>
      <c r="H6520" s="5" t="s">
        <v>7614</v>
      </c>
      <c r="I6520" s="5" t="s">
        <v>7615</v>
      </c>
      <c r="J6520" s="5" t="s">
        <v>8194</v>
      </c>
    </row>
    <row r="6521" ht="15" customHeight="1" spans="1:10">
      <c r="A6521" s="5" t="s">
        <v>8184</v>
      </c>
      <c r="B6521" s="5" t="s">
        <v>11</v>
      </c>
      <c r="C6521" s="5" t="s">
        <v>1046</v>
      </c>
      <c r="D6521" s="5" t="s">
        <v>1047</v>
      </c>
      <c r="E6521" s="10">
        <v>7</v>
      </c>
      <c r="F6521" s="10">
        <v>1</v>
      </c>
      <c r="G6521" s="5" t="s">
        <v>1048</v>
      </c>
      <c r="H6521" s="5" t="s">
        <v>1049</v>
      </c>
      <c r="I6521" s="5" t="s">
        <v>1050</v>
      </c>
      <c r="J6521" s="5" t="s">
        <v>8195</v>
      </c>
    </row>
    <row r="6522" ht="15" customHeight="1" spans="1:10">
      <c r="A6522" s="5" t="s">
        <v>8184</v>
      </c>
      <c r="B6522" s="5" t="s">
        <v>62</v>
      </c>
      <c r="C6522" s="5" t="s">
        <v>12</v>
      </c>
      <c r="D6522" s="5" t="s">
        <v>13</v>
      </c>
      <c r="E6522" s="10">
        <v>2</v>
      </c>
      <c r="F6522" s="10">
        <v>1</v>
      </c>
      <c r="G6522" s="5" t="s">
        <v>1398</v>
      </c>
      <c r="H6522" s="5" t="s">
        <v>1399</v>
      </c>
      <c r="I6522" s="5" t="s">
        <v>1400</v>
      </c>
      <c r="J6522" s="5" t="s">
        <v>8196</v>
      </c>
    </row>
    <row r="6523" ht="15" customHeight="1" spans="1:10">
      <c r="A6523" s="5"/>
      <c r="B6523" s="5"/>
      <c r="C6523" s="5" t="s">
        <v>12</v>
      </c>
      <c r="D6523" s="5" t="s">
        <v>13</v>
      </c>
      <c r="E6523" s="10">
        <v>2</v>
      </c>
      <c r="F6523" s="10">
        <v>1</v>
      </c>
      <c r="G6523" s="5" t="s">
        <v>1398</v>
      </c>
      <c r="H6523" s="5" t="s">
        <v>1399</v>
      </c>
      <c r="I6523" s="5" t="s">
        <v>1400</v>
      </c>
      <c r="J6523" s="5" t="s">
        <v>8197</v>
      </c>
    </row>
    <row r="6524" ht="15" customHeight="1" spans="1:10">
      <c r="A6524" s="5" t="s">
        <v>8184</v>
      </c>
      <c r="B6524" s="5" t="s">
        <v>62</v>
      </c>
      <c r="C6524" s="5" t="s">
        <v>12</v>
      </c>
      <c r="D6524" s="5" t="s">
        <v>13</v>
      </c>
      <c r="E6524" s="10">
        <v>7</v>
      </c>
      <c r="F6524" s="10">
        <v>1</v>
      </c>
      <c r="G6524" s="5" t="s">
        <v>1398</v>
      </c>
      <c r="H6524" s="5" t="s">
        <v>1399</v>
      </c>
      <c r="I6524" s="5" t="s">
        <v>1400</v>
      </c>
      <c r="J6524" s="5" t="s">
        <v>8198</v>
      </c>
    </row>
    <row r="6525" ht="15" customHeight="1" spans="1:10">
      <c r="A6525" s="5"/>
      <c r="B6525" s="5"/>
      <c r="C6525" s="5" t="s">
        <v>12</v>
      </c>
      <c r="D6525" s="5" t="s">
        <v>13</v>
      </c>
      <c r="E6525" s="10">
        <v>7</v>
      </c>
      <c r="F6525" s="10">
        <v>1</v>
      </c>
      <c r="G6525" s="5" t="s">
        <v>1398</v>
      </c>
      <c r="H6525" s="5" t="s">
        <v>1399</v>
      </c>
      <c r="I6525" s="5" t="s">
        <v>1400</v>
      </c>
      <c r="J6525" s="5" t="s">
        <v>8199</v>
      </c>
    </row>
    <row r="6526" ht="15" customHeight="1" spans="1:10">
      <c r="A6526" s="5"/>
      <c r="B6526" s="5"/>
      <c r="C6526" s="5" t="s">
        <v>12</v>
      </c>
      <c r="D6526" s="5" t="s">
        <v>13</v>
      </c>
      <c r="E6526" s="10">
        <v>7</v>
      </c>
      <c r="F6526" s="10">
        <v>1</v>
      </c>
      <c r="G6526" s="5" t="s">
        <v>1398</v>
      </c>
      <c r="H6526" s="5" t="s">
        <v>1399</v>
      </c>
      <c r="I6526" s="5" t="s">
        <v>1400</v>
      </c>
      <c r="J6526" s="5" t="s">
        <v>8200</v>
      </c>
    </row>
    <row r="6527" ht="15" customHeight="1" spans="1:10">
      <c r="A6527" s="5"/>
      <c r="B6527" s="5"/>
      <c r="C6527" s="5" t="s">
        <v>12</v>
      </c>
      <c r="D6527" s="5" t="s">
        <v>13</v>
      </c>
      <c r="E6527" s="10">
        <v>7</v>
      </c>
      <c r="F6527" s="10">
        <v>1</v>
      </c>
      <c r="G6527" s="5" t="s">
        <v>1398</v>
      </c>
      <c r="H6527" s="5" t="s">
        <v>1399</v>
      </c>
      <c r="I6527" s="5" t="s">
        <v>1400</v>
      </c>
      <c r="J6527" s="5" t="s">
        <v>8201</v>
      </c>
    </row>
    <row r="6528" ht="15" customHeight="1" spans="1:10">
      <c r="A6528" s="5"/>
      <c r="B6528" s="5"/>
      <c r="C6528" s="5" t="s">
        <v>12</v>
      </c>
      <c r="D6528" s="5" t="s">
        <v>13</v>
      </c>
      <c r="E6528" s="10">
        <v>7</v>
      </c>
      <c r="F6528" s="10">
        <v>1</v>
      </c>
      <c r="G6528" s="5" t="s">
        <v>1398</v>
      </c>
      <c r="H6528" s="5" t="s">
        <v>1399</v>
      </c>
      <c r="I6528" s="5" t="s">
        <v>1400</v>
      </c>
      <c r="J6528" s="5" t="s">
        <v>8202</v>
      </c>
    </row>
    <row r="6529" ht="15" customHeight="1" spans="1:10">
      <c r="A6529" s="5" t="s">
        <v>8184</v>
      </c>
      <c r="B6529" s="5" t="s">
        <v>62</v>
      </c>
      <c r="C6529" s="5" t="s">
        <v>12</v>
      </c>
      <c r="D6529" s="5" t="s">
        <v>13</v>
      </c>
      <c r="E6529" s="10">
        <v>16</v>
      </c>
      <c r="F6529" s="10">
        <v>1</v>
      </c>
      <c r="G6529" s="5" t="s">
        <v>1398</v>
      </c>
      <c r="H6529" s="5" t="s">
        <v>1399</v>
      </c>
      <c r="I6529" s="5" t="s">
        <v>1400</v>
      </c>
      <c r="J6529" s="5" t="s">
        <v>8203</v>
      </c>
    </row>
    <row r="6530" ht="15" customHeight="1" spans="1:10">
      <c r="A6530" s="5"/>
      <c r="B6530" s="5"/>
      <c r="C6530" s="5" t="s">
        <v>12</v>
      </c>
      <c r="D6530" s="5" t="s">
        <v>13</v>
      </c>
      <c r="E6530" s="10">
        <v>16</v>
      </c>
      <c r="F6530" s="10">
        <v>1</v>
      </c>
      <c r="G6530" s="5" t="s">
        <v>1398</v>
      </c>
      <c r="H6530" s="5" t="s">
        <v>1399</v>
      </c>
      <c r="I6530" s="5" t="s">
        <v>1400</v>
      </c>
      <c r="J6530" s="5" t="s">
        <v>8204</v>
      </c>
    </row>
    <row r="6531" ht="15" customHeight="1" spans="1:10">
      <c r="A6531" s="5"/>
      <c r="B6531" s="5"/>
      <c r="C6531" s="5" t="s">
        <v>12</v>
      </c>
      <c r="D6531" s="5" t="s">
        <v>13</v>
      </c>
      <c r="E6531" s="10">
        <v>16</v>
      </c>
      <c r="F6531" s="10">
        <v>1</v>
      </c>
      <c r="G6531" s="5" t="s">
        <v>1398</v>
      </c>
      <c r="H6531" s="5" t="s">
        <v>1399</v>
      </c>
      <c r="I6531" s="5" t="s">
        <v>1400</v>
      </c>
      <c r="J6531" s="5" t="s">
        <v>8205</v>
      </c>
    </row>
    <row r="6532" ht="15" customHeight="1" spans="1:10">
      <c r="A6532" s="5"/>
      <c r="B6532" s="5"/>
      <c r="C6532" s="5" t="s">
        <v>12</v>
      </c>
      <c r="D6532" s="5" t="s">
        <v>13</v>
      </c>
      <c r="E6532" s="10">
        <v>16</v>
      </c>
      <c r="F6532" s="10">
        <v>1</v>
      </c>
      <c r="G6532" s="5" t="s">
        <v>1398</v>
      </c>
      <c r="H6532" s="5" t="s">
        <v>1399</v>
      </c>
      <c r="I6532" s="5" t="s">
        <v>1400</v>
      </c>
      <c r="J6532" s="5" t="s">
        <v>8206</v>
      </c>
    </row>
    <row r="6533" ht="15" customHeight="1" spans="1:10">
      <c r="A6533" s="5"/>
      <c r="B6533" s="5"/>
      <c r="C6533" s="5" t="s">
        <v>12</v>
      </c>
      <c r="D6533" s="5" t="s">
        <v>13</v>
      </c>
      <c r="E6533" s="10">
        <v>16</v>
      </c>
      <c r="F6533" s="10">
        <v>1</v>
      </c>
      <c r="G6533" s="5" t="s">
        <v>1398</v>
      </c>
      <c r="H6533" s="5" t="s">
        <v>1399</v>
      </c>
      <c r="I6533" s="5" t="s">
        <v>1400</v>
      </c>
      <c r="J6533" s="5" t="s">
        <v>8207</v>
      </c>
    </row>
    <row r="6534" ht="15" customHeight="1" spans="1:10">
      <c r="A6534" s="5"/>
      <c r="B6534" s="5"/>
      <c r="C6534" s="5" t="s">
        <v>12</v>
      </c>
      <c r="D6534" s="5" t="s">
        <v>13</v>
      </c>
      <c r="E6534" s="10">
        <v>16</v>
      </c>
      <c r="F6534" s="10">
        <v>1</v>
      </c>
      <c r="G6534" s="5" t="s">
        <v>1398</v>
      </c>
      <c r="H6534" s="5" t="s">
        <v>1399</v>
      </c>
      <c r="I6534" s="5" t="s">
        <v>1400</v>
      </c>
      <c r="J6534" s="5" t="s">
        <v>8208</v>
      </c>
    </row>
    <row r="6535" ht="15" customHeight="1" spans="1:10">
      <c r="A6535" s="5"/>
      <c r="B6535" s="5"/>
      <c r="C6535" s="5" t="s">
        <v>12</v>
      </c>
      <c r="D6535" s="5" t="s">
        <v>13</v>
      </c>
      <c r="E6535" s="10">
        <v>16</v>
      </c>
      <c r="F6535" s="10">
        <v>1</v>
      </c>
      <c r="G6535" s="5" t="s">
        <v>1398</v>
      </c>
      <c r="H6535" s="5" t="s">
        <v>1399</v>
      </c>
      <c r="I6535" s="5" t="s">
        <v>1400</v>
      </c>
      <c r="J6535" s="5" t="s">
        <v>8209</v>
      </c>
    </row>
    <row r="6536" ht="15" customHeight="1" spans="1:10">
      <c r="A6536" s="5"/>
      <c r="B6536" s="5"/>
      <c r="C6536" s="5" t="s">
        <v>12</v>
      </c>
      <c r="D6536" s="5" t="s">
        <v>13</v>
      </c>
      <c r="E6536" s="10">
        <v>16</v>
      </c>
      <c r="F6536" s="10">
        <v>1</v>
      </c>
      <c r="G6536" s="5" t="s">
        <v>1398</v>
      </c>
      <c r="H6536" s="5" t="s">
        <v>1399</v>
      </c>
      <c r="I6536" s="5" t="s">
        <v>1400</v>
      </c>
      <c r="J6536" s="5" t="s">
        <v>8210</v>
      </c>
    </row>
    <row r="6537" ht="15" customHeight="1" spans="1:10">
      <c r="A6537" s="5"/>
      <c r="B6537" s="5"/>
      <c r="C6537" s="5" t="s">
        <v>12</v>
      </c>
      <c r="D6537" s="5" t="s">
        <v>13</v>
      </c>
      <c r="E6537" s="10">
        <v>16</v>
      </c>
      <c r="F6537" s="10">
        <v>1</v>
      </c>
      <c r="G6537" s="5" t="s">
        <v>1398</v>
      </c>
      <c r="H6537" s="5" t="s">
        <v>1399</v>
      </c>
      <c r="I6537" s="5" t="s">
        <v>1400</v>
      </c>
      <c r="J6537" s="5" t="s">
        <v>8211</v>
      </c>
    </row>
    <row r="6538" ht="15" customHeight="1" spans="1:10">
      <c r="A6538" s="5" t="s">
        <v>8212</v>
      </c>
      <c r="B6538" s="5" t="s">
        <v>11</v>
      </c>
      <c r="C6538" s="5" t="s">
        <v>244</v>
      </c>
      <c r="D6538" s="5" t="s">
        <v>245</v>
      </c>
      <c r="E6538" s="10">
        <v>1</v>
      </c>
      <c r="F6538" s="10">
        <v>1</v>
      </c>
      <c r="G6538" s="5" t="s">
        <v>8213</v>
      </c>
      <c r="H6538" s="5" t="s">
        <v>8214</v>
      </c>
      <c r="I6538" s="5" t="s">
        <v>8215</v>
      </c>
      <c r="J6538" s="5" t="s">
        <v>8216</v>
      </c>
    </row>
    <row r="6539" ht="15" customHeight="1" spans="1:10">
      <c r="A6539" s="5" t="s">
        <v>8212</v>
      </c>
      <c r="B6539" s="5" t="s">
        <v>11</v>
      </c>
      <c r="C6539" s="5" t="s">
        <v>244</v>
      </c>
      <c r="D6539" s="5" t="s">
        <v>245</v>
      </c>
      <c r="E6539" s="10">
        <v>2</v>
      </c>
      <c r="F6539" s="10">
        <v>1</v>
      </c>
      <c r="G6539" s="5" t="s">
        <v>7322</v>
      </c>
      <c r="H6539" s="5" t="s">
        <v>7323</v>
      </c>
      <c r="I6539" s="5" t="s">
        <v>7324</v>
      </c>
      <c r="J6539" s="5" t="s">
        <v>8217</v>
      </c>
    </row>
    <row r="6540" ht="15" customHeight="1" spans="1:10">
      <c r="A6540" s="5"/>
      <c r="B6540" s="5"/>
      <c r="C6540" s="5" t="s">
        <v>244</v>
      </c>
      <c r="D6540" s="5" t="s">
        <v>245</v>
      </c>
      <c r="E6540" s="10">
        <v>2</v>
      </c>
      <c r="F6540" s="10">
        <v>1</v>
      </c>
      <c r="G6540" s="5" t="s">
        <v>7322</v>
      </c>
      <c r="H6540" s="5" t="s">
        <v>7323</v>
      </c>
      <c r="I6540" s="5" t="s">
        <v>7324</v>
      </c>
      <c r="J6540" s="5" t="s">
        <v>8218</v>
      </c>
    </row>
    <row r="6541" ht="15" customHeight="1" spans="1:10">
      <c r="A6541" s="5" t="s">
        <v>8212</v>
      </c>
      <c r="B6541" s="5" t="s">
        <v>11</v>
      </c>
      <c r="C6541" s="5" t="s">
        <v>244</v>
      </c>
      <c r="D6541" s="5" t="s">
        <v>245</v>
      </c>
      <c r="E6541" s="10">
        <v>2</v>
      </c>
      <c r="F6541" s="10">
        <v>1</v>
      </c>
      <c r="G6541" s="5" t="s">
        <v>8219</v>
      </c>
      <c r="H6541" s="5" t="s">
        <v>8220</v>
      </c>
      <c r="I6541" s="5" t="s">
        <v>8221</v>
      </c>
      <c r="J6541" s="5" t="s">
        <v>8222</v>
      </c>
    </row>
    <row r="6542" ht="15" customHeight="1" spans="1:10">
      <c r="A6542" s="5"/>
      <c r="B6542" s="5"/>
      <c r="C6542" s="5" t="s">
        <v>244</v>
      </c>
      <c r="D6542" s="5" t="s">
        <v>245</v>
      </c>
      <c r="E6542" s="10">
        <v>2</v>
      </c>
      <c r="F6542" s="10">
        <v>1</v>
      </c>
      <c r="G6542" s="5" t="s">
        <v>8219</v>
      </c>
      <c r="H6542" s="5" t="s">
        <v>8220</v>
      </c>
      <c r="I6542" s="5" t="s">
        <v>8221</v>
      </c>
      <c r="J6542" s="5" t="s">
        <v>8223</v>
      </c>
    </row>
    <row r="6543" ht="15" customHeight="1" spans="1:10">
      <c r="A6543" s="5" t="s">
        <v>8212</v>
      </c>
      <c r="B6543" s="5" t="s">
        <v>11</v>
      </c>
      <c r="C6543" s="5" t="s">
        <v>811</v>
      </c>
      <c r="D6543" s="5" t="s">
        <v>812</v>
      </c>
      <c r="E6543" s="10">
        <v>1</v>
      </c>
      <c r="F6543" s="10">
        <v>1</v>
      </c>
      <c r="G6543" s="5" t="s">
        <v>8224</v>
      </c>
      <c r="H6543" s="5" t="s">
        <v>8225</v>
      </c>
      <c r="I6543" s="5" t="s">
        <v>8226</v>
      </c>
      <c r="J6543" s="5" t="s">
        <v>8227</v>
      </c>
    </row>
    <row r="6544" ht="15" customHeight="1" spans="1:10">
      <c r="A6544" s="5" t="s">
        <v>8212</v>
      </c>
      <c r="B6544" s="5" t="s">
        <v>11</v>
      </c>
      <c r="C6544" s="5" t="s">
        <v>811</v>
      </c>
      <c r="D6544" s="5" t="s">
        <v>812</v>
      </c>
      <c r="E6544" s="10">
        <v>2</v>
      </c>
      <c r="F6544" s="10">
        <v>1</v>
      </c>
      <c r="G6544" s="5" t="s">
        <v>8228</v>
      </c>
      <c r="H6544" s="5" t="s">
        <v>8229</v>
      </c>
      <c r="I6544" s="5" t="s">
        <v>8230</v>
      </c>
      <c r="J6544" s="5" t="s">
        <v>8231</v>
      </c>
    </row>
    <row r="6545" ht="15" customHeight="1" spans="1:10">
      <c r="A6545" s="5"/>
      <c r="B6545" s="5"/>
      <c r="C6545" s="5" t="s">
        <v>811</v>
      </c>
      <c r="D6545" s="5" t="s">
        <v>812</v>
      </c>
      <c r="E6545" s="10">
        <v>2</v>
      </c>
      <c r="F6545" s="10">
        <v>1</v>
      </c>
      <c r="G6545" s="5" t="s">
        <v>8228</v>
      </c>
      <c r="H6545" s="5" t="s">
        <v>8229</v>
      </c>
      <c r="I6545" s="5" t="s">
        <v>8230</v>
      </c>
      <c r="J6545" s="5" t="s">
        <v>8232</v>
      </c>
    </row>
    <row r="6546" ht="15" customHeight="1" spans="1:10">
      <c r="A6546" s="5" t="s">
        <v>8212</v>
      </c>
      <c r="B6546" s="5" t="s">
        <v>11</v>
      </c>
      <c r="C6546" s="5" t="s">
        <v>811</v>
      </c>
      <c r="D6546" s="5" t="s">
        <v>812</v>
      </c>
      <c r="E6546" s="10">
        <v>1</v>
      </c>
      <c r="F6546" s="10">
        <v>1</v>
      </c>
      <c r="G6546" s="5" t="s">
        <v>8228</v>
      </c>
      <c r="H6546" s="5" t="s">
        <v>8229</v>
      </c>
      <c r="I6546" s="5" t="s">
        <v>8230</v>
      </c>
      <c r="J6546" s="5" t="s">
        <v>8233</v>
      </c>
    </row>
    <row r="6547" ht="15" customHeight="1" spans="1:10">
      <c r="A6547" s="5" t="s">
        <v>8212</v>
      </c>
      <c r="B6547" s="5" t="s">
        <v>11</v>
      </c>
      <c r="C6547" s="5" t="s">
        <v>149</v>
      </c>
      <c r="D6547" s="5" t="s">
        <v>150</v>
      </c>
      <c r="E6547" s="10">
        <v>6</v>
      </c>
      <c r="F6547" s="10">
        <v>1</v>
      </c>
      <c r="G6547" s="5" t="s">
        <v>7613</v>
      </c>
      <c r="H6547" s="5" t="s">
        <v>7614</v>
      </c>
      <c r="I6547" s="5" t="s">
        <v>7615</v>
      </c>
      <c r="J6547" s="5" t="s">
        <v>8234</v>
      </c>
    </row>
    <row r="6548" ht="15" customHeight="1" spans="1:10">
      <c r="A6548" s="5"/>
      <c r="B6548" s="5"/>
      <c r="C6548" s="5" t="s">
        <v>149</v>
      </c>
      <c r="D6548" s="5" t="s">
        <v>150</v>
      </c>
      <c r="E6548" s="10">
        <v>6</v>
      </c>
      <c r="F6548" s="10">
        <v>1</v>
      </c>
      <c r="G6548" s="5" t="s">
        <v>7613</v>
      </c>
      <c r="H6548" s="5" t="s">
        <v>7614</v>
      </c>
      <c r="I6548" s="5" t="s">
        <v>7615</v>
      </c>
      <c r="J6548" s="5" t="s">
        <v>8235</v>
      </c>
    </row>
    <row r="6549" ht="15" customHeight="1" spans="1:10">
      <c r="A6549" s="5"/>
      <c r="B6549" s="5"/>
      <c r="C6549" s="5" t="s">
        <v>149</v>
      </c>
      <c r="D6549" s="5" t="s">
        <v>150</v>
      </c>
      <c r="E6549" s="10">
        <v>6</v>
      </c>
      <c r="F6549" s="10">
        <v>1</v>
      </c>
      <c r="G6549" s="5" t="s">
        <v>7613</v>
      </c>
      <c r="H6549" s="5" t="s">
        <v>7614</v>
      </c>
      <c r="I6549" s="5" t="s">
        <v>7615</v>
      </c>
      <c r="J6549" s="5" t="s">
        <v>8236</v>
      </c>
    </row>
    <row r="6550" ht="15" customHeight="1" spans="1:10">
      <c r="A6550" s="5"/>
      <c r="B6550" s="5"/>
      <c r="C6550" s="5" t="s">
        <v>149</v>
      </c>
      <c r="D6550" s="5" t="s">
        <v>150</v>
      </c>
      <c r="E6550" s="10">
        <v>6</v>
      </c>
      <c r="F6550" s="10">
        <v>1</v>
      </c>
      <c r="G6550" s="5" t="s">
        <v>7613</v>
      </c>
      <c r="H6550" s="5" t="s">
        <v>7614</v>
      </c>
      <c r="I6550" s="5" t="s">
        <v>7615</v>
      </c>
      <c r="J6550" s="5" t="s">
        <v>8237</v>
      </c>
    </row>
    <row r="6551" ht="15" customHeight="1" spans="1:10">
      <c r="A6551" s="5" t="s">
        <v>8212</v>
      </c>
      <c r="B6551" s="5" t="s">
        <v>62</v>
      </c>
      <c r="C6551" s="5" t="s">
        <v>12</v>
      </c>
      <c r="D6551" s="5" t="s">
        <v>13</v>
      </c>
      <c r="E6551" s="10">
        <v>20</v>
      </c>
      <c r="F6551" s="10">
        <v>1</v>
      </c>
      <c r="G6551" s="5" t="s">
        <v>1398</v>
      </c>
      <c r="H6551" s="5" t="s">
        <v>1399</v>
      </c>
      <c r="I6551" s="5" t="s">
        <v>1400</v>
      </c>
      <c r="J6551" s="5" t="s">
        <v>8238</v>
      </c>
    </row>
    <row r="6552" ht="15" customHeight="1" spans="1:10">
      <c r="A6552" s="5"/>
      <c r="B6552" s="5"/>
      <c r="C6552" s="5" t="s">
        <v>12</v>
      </c>
      <c r="D6552" s="5" t="s">
        <v>13</v>
      </c>
      <c r="E6552" s="10">
        <v>20</v>
      </c>
      <c r="F6552" s="10">
        <v>1</v>
      </c>
      <c r="G6552" s="5" t="s">
        <v>1398</v>
      </c>
      <c r="H6552" s="5" t="s">
        <v>1399</v>
      </c>
      <c r="I6552" s="5" t="s">
        <v>1400</v>
      </c>
      <c r="J6552" s="5" t="s">
        <v>8239</v>
      </c>
    </row>
    <row r="6553" ht="15" customHeight="1" spans="1:10">
      <c r="A6553" s="5"/>
      <c r="B6553" s="5"/>
      <c r="C6553" s="5" t="s">
        <v>12</v>
      </c>
      <c r="D6553" s="5" t="s">
        <v>13</v>
      </c>
      <c r="E6553" s="10">
        <v>20</v>
      </c>
      <c r="F6553" s="10">
        <v>1</v>
      </c>
      <c r="G6553" s="5" t="s">
        <v>1398</v>
      </c>
      <c r="H6553" s="5" t="s">
        <v>1399</v>
      </c>
      <c r="I6553" s="5" t="s">
        <v>1400</v>
      </c>
      <c r="J6553" s="5" t="s">
        <v>8240</v>
      </c>
    </row>
    <row r="6554" ht="15" customHeight="1" spans="1:10">
      <c r="A6554" s="5"/>
      <c r="B6554" s="5"/>
      <c r="C6554" s="5" t="s">
        <v>12</v>
      </c>
      <c r="D6554" s="5" t="s">
        <v>13</v>
      </c>
      <c r="E6554" s="10">
        <v>20</v>
      </c>
      <c r="F6554" s="10">
        <v>1</v>
      </c>
      <c r="G6554" s="5" t="s">
        <v>1398</v>
      </c>
      <c r="H6554" s="5" t="s">
        <v>1399</v>
      </c>
      <c r="I6554" s="5" t="s">
        <v>1400</v>
      </c>
      <c r="J6554" s="5" t="s">
        <v>8241</v>
      </c>
    </row>
    <row r="6555" ht="15" customHeight="1" spans="1:10">
      <c r="A6555" s="5" t="s">
        <v>8242</v>
      </c>
      <c r="B6555" s="5" t="s">
        <v>11</v>
      </c>
      <c r="C6555" s="5" t="s">
        <v>811</v>
      </c>
      <c r="D6555" s="5" t="s">
        <v>812</v>
      </c>
      <c r="E6555" s="10">
        <v>2</v>
      </c>
      <c r="F6555" s="10">
        <v>1</v>
      </c>
      <c r="G6555" s="5" t="s">
        <v>8224</v>
      </c>
      <c r="H6555" s="5" t="s">
        <v>8225</v>
      </c>
      <c r="I6555" s="5" t="s">
        <v>8226</v>
      </c>
      <c r="J6555" s="5" t="s">
        <v>8243</v>
      </c>
    </row>
    <row r="6556" ht="15" customHeight="1" spans="1:10">
      <c r="A6556" s="5" t="s">
        <v>8242</v>
      </c>
      <c r="B6556" s="5" t="s">
        <v>11</v>
      </c>
      <c r="C6556" s="5" t="s">
        <v>811</v>
      </c>
      <c r="D6556" s="5" t="s">
        <v>812</v>
      </c>
      <c r="E6556" s="10">
        <v>1</v>
      </c>
      <c r="F6556" s="10">
        <v>1</v>
      </c>
      <c r="G6556" s="5" t="s">
        <v>8224</v>
      </c>
      <c r="H6556" s="5" t="s">
        <v>8225</v>
      </c>
      <c r="I6556" s="5" t="s">
        <v>8226</v>
      </c>
      <c r="J6556" s="5" t="s">
        <v>8244</v>
      </c>
    </row>
    <row r="6557" ht="15" customHeight="1" spans="1:10">
      <c r="A6557" s="5" t="s">
        <v>8242</v>
      </c>
      <c r="B6557" s="5" t="s">
        <v>11</v>
      </c>
      <c r="C6557" s="5" t="s">
        <v>811</v>
      </c>
      <c r="D6557" s="5" t="s">
        <v>812</v>
      </c>
      <c r="E6557" s="10">
        <v>4</v>
      </c>
      <c r="F6557" s="10">
        <v>1</v>
      </c>
      <c r="G6557" s="5" t="s">
        <v>8228</v>
      </c>
      <c r="H6557" s="5" t="s">
        <v>8229</v>
      </c>
      <c r="I6557" s="5" t="s">
        <v>8230</v>
      </c>
      <c r="J6557" s="5" t="s">
        <v>8245</v>
      </c>
    </row>
    <row r="6558" ht="15" customHeight="1" spans="1:10">
      <c r="A6558" s="5"/>
      <c r="B6558" s="5"/>
      <c r="C6558" s="5" t="s">
        <v>811</v>
      </c>
      <c r="D6558" s="5" t="s">
        <v>812</v>
      </c>
      <c r="E6558" s="10">
        <v>4</v>
      </c>
      <c r="F6558" s="10">
        <v>1</v>
      </c>
      <c r="G6558" s="5" t="s">
        <v>8228</v>
      </c>
      <c r="H6558" s="5" t="s">
        <v>8229</v>
      </c>
      <c r="I6558" s="5" t="s">
        <v>8230</v>
      </c>
      <c r="J6558" s="5" t="s">
        <v>8246</v>
      </c>
    </row>
    <row r="6559" ht="15" customHeight="1" spans="1:10">
      <c r="A6559" s="5" t="s">
        <v>8242</v>
      </c>
      <c r="B6559" s="5" t="s">
        <v>11</v>
      </c>
      <c r="C6559" s="5" t="s">
        <v>63</v>
      </c>
      <c r="D6559" s="5" t="s">
        <v>64</v>
      </c>
      <c r="E6559" s="10">
        <v>3</v>
      </c>
      <c r="F6559" s="10">
        <v>1</v>
      </c>
      <c r="G6559" s="5" t="s">
        <v>8247</v>
      </c>
      <c r="H6559" s="5" t="e">
        <v>#N/A</v>
      </c>
      <c r="I6559" s="5" t="e">
        <v>#N/A</v>
      </c>
      <c r="J6559" s="5" t="s">
        <v>8248</v>
      </c>
    </row>
    <row r="6560" ht="15" customHeight="1" spans="1:10">
      <c r="A6560" s="5"/>
      <c r="B6560" s="5"/>
      <c r="C6560" s="5" t="s">
        <v>63</v>
      </c>
      <c r="D6560" s="5" t="s">
        <v>64</v>
      </c>
      <c r="E6560" s="10">
        <v>3</v>
      </c>
      <c r="F6560" s="10">
        <v>1</v>
      </c>
      <c r="G6560" s="5" t="s">
        <v>8247</v>
      </c>
      <c r="H6560" s="5" t="e">
        <v>#N/A</v>
      </c>
      <c r="I6560" s="5" t="e">
        <v>#N/A</v>
      </c>
      <c r="J6560" s="5" t="s">
        <v>8249</v>
      </c>
    </row>
    <row r="6561" ht="15" customHeight="1" spans="1:10">
      <c r="A6561" s="5"/>
      <c r="B6561" s="5"/>
      <c r="C6561" s="5" t="s">
        <v>63</v>
      </c>
      <c r="D6561" s="5" t="s">
        <v>64</v>
      </c>
      <c r="E6561" s="10">
        <v>3</v>
      </c>
      <c r="F6561" s="10">
        <v>1</v>
      </c>
      <c r="G6561" s="5" t="s">
        <v>8247</v>
      </c>
      <c r="H6561" s="5" t="e">
        <v>#N/A</v>
      </c>
      <c r="I6561" s="5" t="e">
        <v>#N/A</v>
      </c>
      <c r="J6561" s="5" t="s">
        <v>8250</v>
      </c>
    </row>
    <row r="6562" ht="15" customHeight="1" spans="1:10">
      <c r="A6562" s="5" t="s">
        <v>8242</v>
      </c>
      <c r="B6562" s="5" t="s">
        <v>11</v>
      </c>
      <c r="C6562" s="5" t="s">
        <v>1062</v>
      </c>
      <c r="D6562" s="5" t="s">
        <v>1063</v>
      </c>
      <c r="E6562" s="10">
        <v>2</v>
      </c>
      <c r="F6562" s="10">
        <v>2</v>
      </c>
      <c r="G6562" s="5" t="s">
        <v>8251</v>
      </c>
      <c r="H6562" s="5" t="s">
        <v>8252</v>
      </c>
      <c r="I6562" s="5" t="s">
        <v>8253</v>
      </c>
      <c r="J6562" s="5"/>
    </row>
    <row r="6563" ht="15" customHeight="1" spans="1:10">
      <c r="A6563" s="5" t="s">
        <v>8242</v>
      </c>
      <c r="B6563" s="5" t="s">
        <v>11</v>
      </c>
      <c r="C6563" s="5" t="s">
        <v>2135</v>
      </c>
      <c r="D6563" s="5" t="s">
        <v>2136</v>
      </c>
      <c r="E6563" s="10">
        <v>1</v>
      </c>
      <c r="F6563" s="10">
        <v>1</v>
      </c>
      <c r="G6563" s="5" t="s">
        <v>6733</v>
      </c>
      <c r="H6563" s="5" t="s">
        <v>6236</v>
      </c>
      <c r="I6563" s="5" t="s">
        <v>6734</v>
      </c>
      <c r="J6563" s="5"/>
    </row>
    <row r="6564" ht="15" customHeight="1" spans="1:10">
      <c r="A6564" s="5" t="s">
        <v>8254</v>
      </c>
      <c r="B6564" s="5" t="s">
        <v>11</v>
      </c>
      <c r="C6564" s="5" t="s">
        <v>63</v>
      </c>
      <c r="D6564" s="5" t="s">
        <v>64</v>
      </c>
      <c r="E6564" s="10">
        <v>14</v>
      </c>
      <c r="F6564" s="10">
        <v>1</v>
      </c>
      <c r="G6564" s="5" t="s">
        <v>8247</v>
      </c>
      <c r="H6564" s="5" t="e">
        <v>#N/A</v>
      </c>
      <c r="I6564" s="5" t="e">
        <v>#N/A</v>
      </c>
      <c r="J6564" s="5" t="s">
        <v>8255</v>
      </c>
    </row>
    <row r="6565" ht="15" customHeight="1" spans="1:10">
      <c r="A6565" s="5"/>
      <c r="B6565" s="5"/>
      <c r="C6565" s="5" t="s">
        <v>63</v>
      </c>
      <c r="D6565" s="5" t="s">
        <v>64</v>
      </c>
      <c r="E6565" s="10">
        <v>14</v>
      </c>
      <c r="F6565" s="10">
        <v>1</v>
      </c>
      <c r="G6565" s="5" t="s">
        <v>8247</v>
      </c>
      <c r="H6565" s="5" t="e">
        <v>#N/A</v>
      </c>
      <c r="I6565" s="5" t="e">
        <v>#N/A</v>
      </c>
      <c r="J6565" s="5" t="s">
        <v>8256</v>
      </c>
    </row>
    <row r="6566" ht="15" customHeight="1" spans="1:10">
      <c r="A6566" s="5"/>
      <c r="B6566" s="5"/>
      <c r="C6566" s="5" t="s">
        <v>63</v>
      </c>
      <c r="D6566" s="5" t="s">
        <v>64</v>
      </c>
      <c r="E6566" s="10">
        <v>14</v>
      </c>
      <c r="F6566" s="10">
        <v>1</v>
      </c>
      <c r="G6566" s="5" t="s">
        <v>8247</v>
      </c>
      <c r="H6566" s="5" t="e">
        <v>#N/A</v>
      </c>
      <c r="I6566" s="5" t="e">
        <v>#N/A</v>
      </c>
      <c r="J6566" s="5" t="s">
        <v>8257</v>
      </c>
    </row>
    <row r="6567" ht="15" customHeight="1" spans="1:10">
      <c r="A6567" s="5"/>
      <c r="B6567" s="5"/>
      <c r="C6567" s="5" t="s">
        <v>63</v>
      </c>
      <c r="D6567" s="5" t="s">
        <v>64</v>
      </c>
      <c r="E6567" s="10">
        <v>14</v>
      </c>
      <c r="F6567" s="10">
        <v>1</v>
      </c>
      <c r="G6567" s="5" t="s">
        <v>8247</v>
      </c>
      <c r="H6567" s="5" t="e">
        <v>#N/A</v>
      </c>
      <c r="I6567" s="5" t="e">
        <v>#N/A</v>
      </c>
      <c r="J6567" s="5" t="s">
        <v>8258</v>
      </c>
    </row>
    <row r="6568" ht="15" customHeight="1" spans="1:10">
      <c r="A6568" s="5"/>
      <c r="B6568" s="5"/>
      <c r="C6568" s="5" t="s">
        <v>63</v>
      </c>
      <c r="D6568" s="5" t="s">
        <v>64</v>
      </c>
      <c r="E6568" s="10">
        <v>14</v>
      </c>
      <c r="F6568" s="10">
        <v>1</v>
      </c>
      <c r="G6568" s="5" t="s">
        <v>8247</v>
      </c>
      <c r="H6568" s="5" t="e">
        <v>#N/A</v>
      </c>
      <c r="I6568" s="5" t="e">
        <v>#N/A</v>
      </c>
      <c r="J6568" s="5" t="s">
        <v>8259</v>
      </c>
    </row>
    <row r="6569" ht="15" customHeight="1" spans="1:10">
      <c r="A6569" s="5"/>
      <c r="B6569" s="5"/>
      <c r="C6569" s="5" t="s">
        <v>63</v>
      </c>
      <c r="D6569" s="5" t="s">
        <v>64</v>
      </c>
      <c r="E6569" s="10">
        <v>14</v>
      </c>
      <c r="F6569" s="10">
        <v>1</v>
      </c>
      <c r="G6569" s="5" t="s">
        <v>8247</v>
      </c>
      <c r="H6569" s="5" t="e">
        <v>#N/A</v>
      </c>
      <c r="I6569" s="5" t="e">
        <v>#N/A</v>
      </c>
      <c r="J6569" s="5" t="s">
        <v>8260</v>
      </c>
    </row>
    <row r="6570" ht="15" customHeight="1" spans="1:10">
      <c r="A6570" s="5"/>
      <c r="B6570" s="5"/>
      <c r="C6570" s="5" t="s">
        <v>63</v>
      </c>
      <c r="D6570" s="5" t="s">
        <v>64</v>
      </c>
      <c r="E6570" s="10">
        <v>14</v>
      </c>
      <c r="F6570" s="10">
        <v>1</v>
      </c>
      <c r="G6570" s="5" t="s">
        <v>8247</v>
      </c>
      <c r="H6570" s="5" t="e">
        <v>#N/A</v>
      </c>
      <c r="I6570" s="5" t="e">
        <v>#N/A</v>
      </c>
      <c r="J6570" s="5" t="s">
        <v>8261</v>
      </c>
    </row>
    <row r="6571" ht="15" customHeight="1" spans="1:10">
      <c r="A6571" s="5"/>
      <c r="B6571" s="5"/>
      <c r="C6571" s="5" t="s">
        <v>63</v>
      </c>
      <c r="D6571" s="5" t="s">
        <v>64</v>
      </c>
      <c r="E6571" s="10">
        <v>14</v>
      </c>
      <c r="F6571" s="10">
        <v>1</v>
      </c>
      <c r="G6571" s="5" t="s">
        <v>8247</v>
      </c>
      <c r="H6571" s="5" t="e">
        <v>#N/A</v>
      </c>
      <c r="I6571" s="5" t="e">
        <v>#N/A</v>
      </c>
      <c r="J6571" s="5" t="s">
        <v>8262</v>
      </c>
    </row>
    <row r="6572" ht="15" customHeight="1" spans="1:10">
      <c r="A6572" s="5"/>
      <c r="B6572" s="5"/>
      <c r="C6572" s="5" t="s">
        <v>63</v>
      </c>
      <c r="D6572" s="5" t="s">
        <v>64</v>
      </c>
      <c r="E6572" s="10">
        <v>14</v>
      </c>
      <c r="F6572" s="10">
        <v>1</v>
      </c>
      <c r="G6572" s="5" t="s">
        <v>8247</v>
      </c>
      <c r="H6572" s="5" t="e">
        <v>#N/A</v>
      </c>
      <c r="I6572" s="5" t="e">
        <v>#N/A</v>
      </c>
      <c r="J6572" s="5" t="s">
        <v>8263</v>
      </c>
    </row>
    <row r="6573" ht="15" customHeight="1" spans="1:10">
      <c r="A6573" s="5"/>
      <c r="B6573" s="5"/>
      <c r="C6573" s="5" t="s">
        <v>63</v>
      </c>
      <c r="D6573" s="5" t="s">
        <v>64</v>
      </c>
      <c r="E6573" s="10">
        <v>14</v>
      </c>
      <c r="F6573" s="10">
        <v>1</v>
      </c>
      <c r="G6573" s="5" t="s">
        <v>8247</v>
      </c>
      <c r="H6573" s="5" t="e">
        <v>#N/A</v>
      </c>
      <c r="I6573" s="5" t="e">
        <v>#N/A</v>
      </c>
      <c r="J6573" s="5" t="s">
        <v>8264</v>
      </c>
    </row>
    <row r="6574" ht="15" customHeight="1" spans="1:10">
      <c r="A6574" s="5"/>
      <c r="B6574" s="5"/>
      <c r="C6574" s="5" t="s">
        <v>63</v>
      </c>
      <c r="D6574" s="5" t="s">
        <v>64</v>
      </c>
      <c r="E6574" s="10">
        <v>14</v>
      </c>
      <c r="F6574" s="10">
        <v>1</v>
      </c>
      <c r="G6574" s="5" t="s">
        <v>8247</v>
      </c>
      <c r="H6574" s="5" t="e">
        <v>#N/A</v>
      </c>
      <c r="I6574" s="5" t="e">
        <v>#N/A</v>
      </c>
      <c r="J6574" s="5" t="s">
        <v>8265</v>
      </c>
    </row>
    <row r="6575" ht="15" customHeight="1" spans="1:10">
      <c r="A6575" s="5" t="s">
        <v>8254</v>
      </c>
      <c r="B6575" s="5" t="s">
        <v>11</v>
      </c>
      <c r="C6575" s="5" t="s">
        <v>43</v>
      </c>
      <c r="D6575" s="5" t="s">
        <v>44</v>
      </c>
      <c r="E6575" s="10">
        <v>1</v>
      </c>
      <c r="F6575" s="10">
        <v>1</v>
      </c>
      <c r="G6575" s="5" t="s">
        <v>5321</v>
      </c>
      <c r="H6575" s="5" t="s">
        <v>5322</v>
      </c>
      <c r="I6575" s="5" t="s">
        <v>5323</v>
      </c>
      <c r="J6575" s="5"/>
    </row>
    <row r="6576" ht="15" customHeight="1" spans="1:10">
      <c r="A6576" s="5" t="s">
        <v>8254</v>
      </c>
      <c r="B6576" s="5" t="s">
        <v>11</v>
      </c>
      <c r="C6576" s="5" t="s">
        <v>1062</v>
      </c>
      <c r="D6576" s="5" t="s">
        <v>1063</v>
      </c>
      <c r="E6576" s="10">
        <v>3</v>
      </c>
      <c r="F6576" s="10">
        <v>1</v>
      </c>
      <c r="G6576" s="5" t="s">
        <v>8251</v>
      </c>
      <c r="H6576" s="5" t="s">
        <v>8252</v>
      </c>
      <c r="I6576" s="5" t="s">
        <v>8253</v>
      </c>
      <c r="J6576" s="5"/>
    </row>
    <row r="6577" ht="15" customHeight="1" spans="1:10">
      <c r="A6577" s="5" t="s">
        <v>8254</v>
      </c>
      <c r="B6577" s="5" t="s">
        <v>11</v>
      </c>
      <c r="C6577" s="5" t="s">
        <v>2135</v>
      </c>
      <c r="D6577" s="5" t="s">
        <v>2136</v>
      </c>
      <c r="E6577" s="10">
        <v>3</v>
      </c>
      <c r="F6577" s="10">
        <v>2</v>
      </c>
      <c r="G6577" s="5" t="s">
        <v>6733</v>
      </c>
      <c r="H6577" s="5" t="s">
        <v>6236</v>
      </c>
      <c r="I6577" s="5" t="s">
        <v>6734</v>
      </c>
      <c r="J6577" s="5"/>
    </row>
    <row r="6578" ht="15" customHeight="1" spans="1:10">
      <c r="A6578" s="5" t="s">
        <v>8266</v>
      </c>
      <c r="B6578" s="5" t="s">
        <v>11</v>
      </c>
      <c r="C6578" s="5" t="s">
        <v>43</v>
      </c>
      <c r="D6578" s="5" t="s">
        <v>44</v>
      </c>
      <c r="E6578" s="10">
        <v>7</v>
      </c>
      <c r="F6578" s="10">
        <v>6</v>
      </c>
      <c r="G6578" s="5" t="s">
        <v>5321</v>
      </c>
      <c r="H6578" s="5" t="s">
        <v>5322</v>
      </c>
      <c r="I6578" s="5" t="s">
        <v>5323</v>
      </c>
      <c r="J6578" s="5"/>
    </row>
    <row r="6579" ht="15" customHeight="1" spans="1:10">
      <c r="A6579" s="5" t="s">
        <v>8266</v>
      </c>
      <c r="B6579" s="5" t="s">
        <v>11</v>
      </c>
      <c r="C6579" s="5" t="s">
        <v>2135</v>
      </c>
      <c r="D6579" s="5" t="s">
        <v>2136</v>
      </c>
      <c r="E6579" s="10">
        <v>4</v>
      </c>
      <c r="F6579" s="10">
        <v>1</v>
      </c>
      <c r="G6579" s="5" t="s">
        <v>6733</v>
      </c>
      <c r="H6579" s="5" t="s">
        <v>6236</v>
      </c>
      <c r="I6579" s="5" t="s">
        <v>6734</v>
      </c>
      <c r="J6579" s="5"/>
    </row>
    <row r="6580" ht="15" customHeight="1" spans="1:10">
      <c r="A6580" s="5" t="s">
        <v>8266</v>
      </c>
      <c r="B6580" s="5" t="s">
        <v>11</v>
      </c>
      <c r="C6580" s="5" t="s">
        <v>491</v>
      </c>
      <c r="D6580" s="5" t="s">
        <v>492</v>
      </c>
      <c r="E6580" s="10">
        <v>2</v>
      </c>
      <c r="F6580" s="10">
        <v>2</v>
      </c>
      <c r="G6580" s="5" t="s">
        <v>6235</v>
      </c>
      <c r="H6580" s="5" t="s">
        <v>6236</v>
      </c>
      <c r="I6580" s="5" t="s">
        <v>6237</v>
      </c>
      <c r="J6580" s="5"/>
    </row>
    <row r="6581" ht="15" customHeight="1" spans="1:10">
      <c r="A6581" s="5" t="s">
        <v>8266</v>
      </c>
      <c r="B6581" s="5" t="s">
        <v>11</v>
      </c>
      <c r="C6581" s="5" t="s">
        <v>871</v>
      </c>
      <c r="D6581" s="5" t="s">
        <v>872</v>
      </c>
      <c r="E6581" s="10">
        <v>4</v>
      </c>
      <c r="F6581" s="10">
        <v>4</v>
      </c>
      <c r="G6581" s="5" t="s">
        <v>6621</v>
      </c>
      <c r="H6581" s="5" t="s">
        <v>6236</v>
      </c>
      <c r="I6581" s="5" t="s">
        <v>6622</v>
      </c>
      <c r="J6581" s="5"/>
    </row>
    <row r="6582" ht="15" customHeight="1" spans="1:10">
      <c r="A6582" s="5" t="s">
        <v>8266</v>
      </c>
      <c r="B6582" s="5" t="s">
        <v>11</v>
      </c>
      <c r="C6582" s="5" t="s">
        <v>1062</v>
      </c>
      <c r="D6582" s="5" t="s">
        <v>1063</v>
      </c>
      <c r="E6582" s="10">
        <v>5</v>
      </c>
      <c r="F6582" s="10">
        <v>2</v>
      </c>
      <c r="G6582" s="5" t="s">
        <v>8251</v>
      </c>
      <c r="H6582" s="5" t="s">
        <v>8252</v>
      </c>
      <c r="I6582" s="5" t="s">
        <v>8253</v>
      </c>
      <c r="J6582" s="5"/>
    </row>
    <row r="6583" ht="15" customHeight="1" spans="1:10">
      <c r="A6583" s="5" t="s">
        <v>8266</v>
      </c>
      <c r="B6583" s="5" t="s">
        <v>11</v>
      </c>
      <c r="C6583" s="5" t="s">
        <v>491</v>
      </c>
      <c r="D6583" s="5" t="s">
        <v>492</v>
      </c>
      <c r="E6583" s="10">
        <v>4</v>
      </c>
      <c r="F6583" s="10">
        <v>2</v>
      </c>
      <c r="G6583" s="5" t="s">
        <v>6235</v>
      </c>
      <c r="H6583" s="5" t="s">
        <v>6236</v>
      </c>
      <c r="I6583" s="5" t="s">
        <v>6237</v>
      </c>
      <c r="J6583" s="5"/>
    </row>
    <row r="6584" ht="15" customHeight="1" spans="1:10">
      <c r="A6584" s="5" t="s">
        <v>8266</v>
      </c>
      <c r="B6584" s="5" t="s">
        <v>11</v>
      </c>
      <c r="C6584" s="5" t="s">
        <v>1062</v>
      </c>
      <c r="D6584" s="5" t="s">
        <v>1063</v>
      </c>
      <c r="E6584" s="10">
        <v>13</v>
      </c>
      <c r="F6584" s="10">
        <v>8</v>
      </c>
      <c r="G6584" s="5" t="s">
        <v>8251</v>
      </c>
      <c r="H6584" s="5" t="s">
        <v>8252</v>
      </c>
      <c r="I6584" s="5" t="s">
        <v>8253</v>
      </c>
      <c r="J6584" s="5"/>
    </row>
    <row r="6585" ht="15" customHeight="1" spans="1:10">
      <c r="A6585" s="5" t="s">
        <v>8267</v>
      </c>
      <c r="B6585" s="5" t="s">
        <v>11</v>
      </c>
      <c r="C6585" s="5" t="s">
        <v>43</v>
      </c>
      <c r="D6585" s="5" t="s">
        <v>44</v>
      </c>
      <c r="E6585" s="10">
        <v>7</v>
      </c>
      <c r="F6585" s="10">
        <v>1</v>
      </c>
      <c r="G6585" s="5" t="s">
        <v>5326</v>
      </c>
      <c r="H6585" s="5" t="s">
        <v>5327</v>
      </c>
      <c r="I6585" s="5" t="s">
        <v>5328</v>
      </c>
      <c r="J6585" s="5" t="s">
        <v>8268</v>
      </c>
    </row>
    <row r="6586" ht="15" customHeight="1" spans="1:10">
      <c r="A6586" s="5"/>
      <c r="B6586" s="5"/>
      <c r="C6586" s="5" t="s">
        <v>43</v>
      </c>
      <c r="D6586" s="5" t="s">
        <v>44</v>
      </c>
      <c r="E6586" s="10">
        <v>7</v>
      </c>
      <c r="F6586" s="10">
        <v>1</v>
      </c>
      <c r="G6586" s="5" t="s">
        <v>5326</v>
      </c>
      <c r="H6586" s="5" t="s">
        <v>5327</v>
      </c>
      <c r="I6586" s="5" t="s">
        <v>5328</v>
      </c>
      <c r="J6586" s="5" t="s">
        <v>8269</v>
      </c>
    </row>
    <row r="6587" ht="15" customHeight="1" spans="1:10">
      <c r="A6587" s="5"/>
      <c r="B6587" s="5"/>
      <c r="C6587" s="5" t="s">
        <v>43</v>
      </c>
      <c r="D6587" s="5" t="s">
        <v>44</v>
      </c>
      <c r="E6587" s="10">
        <v>7</v>
      </c>
      <c r="F6587" s="10">
        <v>1</v>
      </c>
      <c r="G6587" s="5" t="s">
        <v>5326</v>
      </c>
      <c r="H6587" s="5" t="s">
        <v>5327</v>
      </c>
      <c r="I6587" s="5" t="s">
        <v>5328</v>
      </c>
      <c r="J6587" s="5" t="s">
        <v>8270</v>
      </c>
    </row>
    <row r="6588" ht="15" customHeight="1" spans="1:10">
      <c r="A6588" s="5"/>
      <c r="B6588" s="5"/>
      <c r="C6588" s="5" t="s">
        <v>43</v>
      </c>
      <c r="D6588" s="5" t="s">
        <v>44</v>
      </c>
      <c r="E6588" s="10">
        <v>7</v>
      </c>
      <c r="F6588" s="10">
        <v>1</v>
      </c>
      <c r="G6588" s="5" t="s">
        <v>5326</v>
      </c>
      <c r="H6588" s="5" t="s">
        <v>5327</v>
      </c>
      <c r="I6588" s="5" t="s">
        <v>5328</v>
      </c>
      <c r="J6588" s="5" t="s">
        <v>8271</v>
      </c>
    </row>
    <row r="6589" ht="15" customHeight="1" spans="1:10">
      <c r="A6589" s="5"/>
      <c r="B6589" s="5"/>
      <c r="C6589" s="5" t="s">
        <v>43</v>
      </c>
      <c r="D6589" s="5" t="s">
        <v>44</v>
      </c>
      <c r="E6589" s="10">
        <v>7</v>
      </c>
      <c r="F6589" s="10">
        <v>1</v>
      </c>
      <c r="G6589" s="5" t="s">
        <v>5326</v>
      </c>
      <c r="H6589" s="5" t="s">
        <v>5327</v>
      </c>
      <c r="I6589" s="5" t="s">
        <v>5328</v>
      </c>
      <c r="J6589" s="5" t="s">
        <v>8272</v>
      </c>
    </row>
    <row r="6590" ht="15" customHeight="1" spans="1:10">
      <c r="A6590" s="5"/>
      <c r="B6590" s="5"/>
      <c r="C6590" s="5" t="s">
        <v>43</v>
      </c>
      <c r="D6590" s="5" t="s">
        <v>44</v>
      </c>
      <c r="E6590" s="10">
        <v>7</v>
      </c>
      <c r="F6590" s="10">
        <v>1</v>
      </c>
      <c r="G6590" s="5" t="s">
        <v>5326</v>
      </c>
      <c r="H6590" s="5" t="s">
        <v>5327</v>
      </c>
      <c r="I6590" s="5" t="s">
        <v>5328</v>
      </c>
      <c r="J6590" s="5" t="s">
        <v>8273</v>
      </c>
    </row>
    <row r="6591" ht="15" customHeight="1" spans="1:10">
      <c r="A6591" s="5"/>
      <c r="B6591" s="5"/>
      <c r="C6591" s="5" t="s">
        <v>43</v>
      </c>
      <c r="D6591" s="5" t="s">
        <v>44</v>
      </c>
      <c r="E6591" s="10">
        <v>7</v>
      </c>
      <c r="F6591" s="10">
        <v>1</v>
      </c>
      <c r="G6591" s="5" t="s">
        <v>5326</v>
      </c>
      <c r="H6591" s="5" t="s">
        <v>5327</v>
      </c>
      <c r="I6591" s="5" t="s">
        <v>5328</v>
      </c>
      <c r="J6591" s="5" t="s">
        <v>8274</v>
      </c>
    </row>
    <row r="6592" ht="15" customHeight="1" spans="1:10">
      <c r="A6592" s="5" t="s">
        <v>8275</v>
      </c>
      <c r="B6592" s="5" t="s">
        <v>11</v>
      </c>
      <c r="C6592" s="5" t="s">
        <v>205</v>
      </c>
      <c r="D6592" s="5" t="s">
        <v>206</v>
      </c>
      <c r="E6592" s="10">
        <v>1</v>
      </c>
      <c r="F6592" s="10">
        <v>1</v>
      </c>
      <c r="G6592" s="5" t="s">
        <v>8276</v>
      </c>
      <c r="H6592" s="5" t="s">
        <v>8277</v>
      </c>
      <c r="I6592" s="5" t="s">
        <v>8278</v>
      </c>
      <c r="J6592" s="5" t="s">
        <v>8279</v>
      </c>
    </row>
    <row r="6593" ht="15" customHeight="1" spans="1:10">
      <c r="A6593" s="5" t="s">
        <v>8280</v>
      </c>
      <c r="B6593" s="5" t="s">
        <v>11</v>
      </c>
      <c r="C6593" s="5" t="s">
        <v>581</v>
      </c>
      <c r="D6593" s="5" t="s">
        <v>582</v>
      </c>
      <c r="E6593" s="10">
        <v>1</v>
      </c>
      <c r="F6593" s="10">
        <v>1</v>
      </c>
      <c r="G6593" s="5" t="s">
        <v>8281</v>
      </c>
      <c r="H6593" s="5" t="s">
        <v>8282</v>
      </c>
      <c r="I6593" s="5" t="s">
        <v>8283</v>
      </c>
      <c r="J6593" s="5"/>
    </row>
    <row r="6594" ht="15" customHeight="1" spans="1:10">
      <c r="A6594" s="5" t="s">
        <v>8280</v>
      </c>
      <c r="B6594" s="5" t="s">
        <v>11</v>
      </c>
      <c r="C6594" s="5" t="s">
        <v>1248</v>
      </c>
      <c r="D6594" s="5" t="s">
        <v>1249</v>
      </c>
      <c r="E6594" s="10">
        <v>1</v>
      </c>
      <c r="F6594" s="10">
        <v>1</v>
      </c>
      <c r="G6594" s="5" t="s">
        <v>1250</v>
      </c>
      <c r="H6594" s="5" t="s">
        <v>1049</v>
      </c>
      <c r="I6594" s="5" t="s">
        <v>1251</v>
      </c>
      <c r="J6594" s="5" t="s">
        <v>8284</v>
      </c>
    </row>
    <row r="6595" ht="15" customHeight="1" spans="1:10">
      <c r="A6595" s="5" t="s">
        <v>8280</v>
      </c>
      <c r="B6595" s="5" t="s">
        <v>62</v>
      </c>
      <c r="C6595" s="5" t="s">
        <v>12</v>
      </c>
      <c r="D6595" s="5" t="s">
        <v>13</v>
      </c>
      <c r="E6595" s="10">
        <v>1</v>
      </c>
      <c r="F6595" s="10">
        <v>1</v>
      </c>
      <c r="G6595" s="5" t="s">
        <v>8285</v>
      </c>
      <c r="H6595" s="5" t="s">
        <v>8286</v>
      </c>
      <c r="I6595" s="5" t="s">
        <v>8287</v>
      </c>
      <c r="J6595" s="5" t="s">
        <v>8288</v>
      </c>
    </row>
    <row r="6596" ht="15" customHeight="1" spans="1:10">
      <c r="A6596" s="5" t="s">
        <v>8280</v>
      </c>
      <c r="B6596" s="5" t="s">
        <v>62</v>
      </c>
      <c r="C6596" s="5" t="s">
        <v>559</v>
      </c>
      <c r="D6596" s="5" t="s">
        <v>560</v>
      </c>
      <c r="E6596" s="10">
        <v>1</v>
      </c>
      <c r="F6596" s="10">
        <v>1</v>
      </c>
      <c r="G6596" s="5" t="s">
        <v>8289</v>
      </c>
      <c r="H6596" s="5" t="s">
        <v>7996</v>
      </c>
      <c r="I6596" s="5" t="s">
        <v>8290</v>
      </c>
      <c r="J6596" s="5" t="s">
        <v>8291</v>
      </c>
    </row>
    <row r="6597" ht="15" customHeight="1" spans="1:10">
      <c r="A6597" s="5" t="s">
        <v>8280</v>
      </c>
      <c r="B6597" s="5" t="s">
        <v>62</v>
      </c>
      <c r="C6597" s="5" t="s">
        <v>559</v>
      </c>
      <c r="D6597" s="5" t="s">
        <v>560</v>
      </c>
      <c r="E6597" s="10">
        <v>2</v>
      </c>
      <c r="F6597" s="10">
        <v>1</v>
      </c>
      <c r="G6597" s="5" t="s">
        <v>8289</v>
      </c>
      <c r="H6597" s="5" t="s">
        <v>7996</v>
      </c>
      <c r="I6597" s="5" t="s">
        <v>8290</v>
      </c>
      <c r="J6597" s="5" t="s">
        <v>8292</v>
      </c>
    </row>
    <row r="6598" ht="15" customHeight="1" spans="1:10">
      <c r="A6598" s="5" t="s">
        <v>8280</v>
      </c>
      <c r="B6598" s="5" t="s">
        <v>62</v>
      </c>
      <c r="C6598" s="5" t="s">
        <v>559</v>
      </c>
      <c r="D6598" s="5" t="s">
        <v>560</v>
      </c>
      <c r="E6598" s="10">
        <v>3</v>
      </c>
      <c r="F6598" s="10">
        <v>1</v>
      </c>
      <c r="G6598" s="5" t="s">
        <v>8289</v>
      </c>
      <c r="H6598" s="5" t="s">
        <v>7996</v>
      </c>
      <c r="I6598" s="5" t="s">
        <v>8290</v>
      </c>
      <c r="J6598" s="5" t="s">
        <v>8293</v>
      </c>
    </row>
    <row r="6599" ht="15" customHeight="1" spans="1:10">
      <c r="A6599" s="5" t="s">
        <v>8280</v>
      </c>
      <c r="B6599" s="5" t="s">
        <v>62</v>
      </c>
      <c r="C6599" s="5" t="s">
        <v>559</v>
      </c>
      <c r="D6599" s="5" t="s">
        <v>560</v>
      </c>
      <c r="E6599" s="10">
        <v>4</v>
      </c>
      <c r="F6599" s="10">
        <v>1</v>
      </c>
      <c r="G6599" s="5" t="s">
        <v>8289</v>
      </c>
      <c r="H6599" s="5" t="s">
        <v>7996</v>
      </c>
      <c r="I6599" s="5" t="s">
        <v>8290</v>
      </c>
      <c r="J6599" s="5" t="s">
        <v>8294</v>
      </c>
    </row>
    <row r="6600" ht="15" customHeight="1" spans="1:10">
      <c r="A6600" s="5" t="s">
        <v>8280</v>
      </c>
      <c r="B6600" s="5" t="s">
        <v>62</v>
      </c>
      <c r="C6600" s="5" t="s">
        <v>559</v>
      </c>
      <c r="D6600" s="5" t="s">
        <v>560</v>
      </c>
      <c r="E6600" s="10">
        <v>5</v>
      </c>
      <c r="F6600" s="10">
        <v>1</v>
      </c>
      <c r="G6600" s="5" t="s">
        <v>8289</v>
      </c>
      <c r="H6600" s="5" t="s">
        <v>7996</v>
      </c>
      <c r="I6600" s="5" t="s">
        <v>8290</v>
      </c>
      <c r="J6600" s="5" t="s">
        <v>8295</v>
      </c>
    </row>
    <row r="6601" ht="15" customHeight="1" spans="1:10">
      <c r="A6601" s="5" t="s">
        <v>8280</v>
      </c>
      <c r="B6601" s="5" t="s">
        <v>62</v>
      </c>
      <c r="C6601" s="5" t="s">
        <v>559</v>
      </c>
      <c r="D6601" s="5" t="s">
        <v>560</v>
      </c>
      <c r="E6601" s="10">
        <v>6</v>
      </c>
      <c r="F6601" s="10">
        <v>1</v>
      </c>
      <c r="G6601" s="5" t="s">
        <v>8289</v>
      </c>
      <c r="H6601" s="5" t="s">
        <v>7996</v>
      </c>
      <c r="I6601" s="5" t="s">
        <v>8290</v>
      </c>
      <c r="J6601" s="5" t="s">
        <v>8296</v>
      </c>
    </row>
    <row r="6602" ht="15" customHeight="1" spans="1:10">
      <c r="A6602" s="5" t="s">
        <v>8280</v>
      </c>
      <c r="B6602" s="5" t="s">
        <v>62</v>
      </c>
      <c r="C6602" s="5" t="s">
        <v>559</v>
      </c>
      <c r="D6602" s="5" t="s">
        <v>560</v>
      </c>
      <c r="E6602" s="10">
        <v>7</v>
      </c>
      <c r="F6602" s="10">
        <v>1</v>
      </c>
      <c r="G6602" s="5" t="s">
        <v>8289</v>
      </c>
      <c r="H6602" s="5" t="s">
        <v>7996</v>
      </c>
      <c r="I6602" s="5" t="s">
        <v>8290</v>
      </c>
      <c r="J6602" s="5" t="s">
        <v>8297</v>
      </c>
    </row>
    <row r="6603" ht="15" customHeight="1" spans="1:10">
      <c r="A6603" s="5" t="s">
        <v>8280</v>
      </c>
      <c r="B6603" s="5" t="s">
        <v>62</v>
      </c>
      <c r="C6603" s="5" t="s">
        <v>559</v>
      </c>
      <c r="D6603" s="5" t="s">
        <v>560</v>
      </c>
      <c r="E6603" s="10">
        <v>8</v>
      </c>
      <c r="F6603" s="10">
        <v>1</v>
      </c>
      <c r="G6603" s="5" t="s">
        <v>8289</v>
      </c>
      <c r="H6603" s="5" t="s">
        <v>7996</v>
      </c>
      <c r="I6603" s="5" t="s">
        <v>8290</v>
      </c>
      <c r="J6603" s="5" t="s">
        <v>8298</v>
      </c>
    </row>
    <row r="6604" ht="15" customHeight="1" spans="1:10">
      <c r="A6604" s="5" t="s">
        <v>8280</v>
      </c>
      <c r="B6604" s="5" t="s">
        <v>62</v>
      </c>
      <c r="C6604" s="5" t="s">
        <v>559</v>
      </c>
      <c r="D6604" s="5" t="s">
        <v>560</v>
      </c>
      <c r="E6604" s="10">
        <v>9</v>
      </c>
      <c r="F6604" s="10">
        <v>1</v>
      </c>
      <c r="G6604" s="5" t="s">
        <v>8289</v>
      </c>
      <c r="H6604" s="5" t="s">
        <v>7996</v>
      </c>
      <c r="I6604" s="5" t="s">
        <v>8290</v>
      </c>
      <c r="J6604" s="5" t="s">
        <v>8299</v>
      </c>
    </row>
    <row r="6605" ht="15" customHeight="1" spans="1:10">
      <c r="A6605" s="5" t="s">
        <v>8300</v>
      </c>
      <c r="B6605" s="5" t="s">
        <v>11</v>
      </c>
      <c r="C6605" s="5" t="s">
        <v>205</v>
      </c>
      <c r="D6605" s="5" t="s">
        <v>206</v>
      </c>
      <c r="E6605" s="10">
        <v>2</v>
      </c>
      <c r="F6605" s="10">
        <v>1</v>
      </c>
      <c r="G6605" s="5" t="s">
        <v>8276</v>
      </c>
      <c r="H6605" s="5" t="s">
        <v>8277</v>
      </c>
      <c r="I6605" s="5" t="s">
        <v>8278</v>
      </c>
      <c r="J6605" s="5" t="s">
        <v>8301</v>
      </c>
    </row>
    <row r="6606" ht="15" customHeight="1" spans="1:10">
      <c r="A6606" s="5" t="s">
        <v>8300</v>
      </c>
      <c r="B6606" s="5" t="s">
        <v>11</v>
      </c>
      <c r="C6606" s="5" t="s">
        <v>2003</v>
      </c>
      <c r="D6606" s="5" t="s">
        <v>2004</v>
      </c>
      <c r="E6606" s="10">
        <v>1</v>
      </c>
      <c r="F6606" s="10">
        <v>1</v>
      </c>
      <c r="G6606" s="5" t="s">
        <v>8302</v>
      </c>
      <c r="H6606" s="5" t="s">
        <v>8277</v>
      </c>
      <c r="I6606" s="5" t="s">
        <v>8303</v>
      </c>
      <c r="J6606" s="5" t="s">
        <v>8304</v>
      </c>
    </row>
    <row r="6607" ht="15" customHeight="1" spans="1:10">
      <c r="A6607" s="5" t="s">
        <v>8300</v>
      </c>
      <c r="B6607" s="5" t="s">
        <v>11</v>
      </c>
      <c r="C6607" s="5" t="s">
        <v>871</v>
      </c>
      <c r="D6607" s="5" t="s">
        <v>872</v>
      </c>
      <c r="E6607" s="10">
        <v>3</v>
      </c>
      <c r="F6607" s="10">
        <v>1</v>
      </c>
      <c r="G6607" s="5" t="s">
        <v>1675</v>
      </c>
      <c r="H6607" s="5" t="s">
        <v>1904</v>
      </c>
      <c r="I6607" s="5" t="s">
        <v>1905</v>
      </c>
      <c r="J6607" s="5" t="s">
        <v>8305</v>
      </c>
    </row>
    <row r="6608" ht="15" customHeight="1" spans="1:10">
      <c r="A6608" s="5"/>
      <c r="B6608" s="5"/>
      <c r="C6608" s="5" t="s">
        <v>871</v>
      </c>
      <c r="D6608" s="5" t="s">
        <v>872</v>
      </c>
      <c r="E6608" s="10">
        <v>3</v>
      </c>
      <c r="F6608" s="10">
        <v>1</v>
      </c>
      <c r="G6608" s="5" t="s">
        <v>1675</v>
      </c>
      <c r="H6608" s="5" t="s">
        <v>1904</v>
      </c>
      <c r="I6608" s="5" t="s">
        <v>1905</v>
      </c>
      <c r="J6608" s="5" t="s">
        <v>8306</v>
      </c>
    </row>
    <row r="6609" ht="15" customHeight="1" spans="1:10">
      <c r="A6609" s="5"/>
      <c r="B6609" s="5"/>
      <c r="C6609" s="5" t="s">
        <v>871</v>
      </c>
      <c r="D6609" s="5" t="s">
        <v>872</v>
      </c>
      <c r="E6609" s="10">
        <v>3</v>
      </c>
      <c r="F6609" s="10">
        <v>1</v>
      </c>
      <c r="G6609" s="5" t="s">
        <v>1675</v>
      </c>
      <c r="H6609" s="5" t="s">
        <v>1904</v>
      </c>
      <c r="I6609" s="5" t="s">
        <v>1905</v>
      </c>
      <c r="J6609" s="5" t="s">
        <v>8307</v>
      </c>
    </row>
    <row r="6610" ht="15" customHeight="1" spans="1:10">
      <c r="A6610" s="5" t="s">
        <v>8300</v>
      </c>
      <c r="B6610" s="5" t="s">
        <v>11</v>
      </c>
      <c r="C6610" s="5" t="s">
        <v>491</v>
      </c>
      <c r="D6610" s="5" t="s">
        <v>492</v>
      </c>
      <c r="E6610" s="10">
        <v>1</v>
      </c>
      <c r="F6610" s="10">
        <v>1</v>
      </c>
      <c r="G6610" s="5" t="s">
        <v>1675</v>
      </c>
      <c r="H6610" s="5" t="s">
        <v>1676</v>
      </c>
      <c r="I6610" s="5" t="s">
        <v>1677</v>
      </c>
      <c r="J6610" s="5" t="s">
        <v>8308</v>
      </c>
    </row>
    <row r="6611" ht="15" customHeight="1" spans="1:10">
      <c r="A6611" s="5" t="s">
        <v>8300</v>
      </c>
      <c r="B6611" s="5" t="s">
        <v>11</v>
      </c>
      <c r="C6611" s="5" t="s">
        <v>942</v>
      </c>
      <c r="D6611" s="5" t="s">
        <v>943</v>
      </c>
      <c r="E6611" s="10">
        <v>3</v>
      </c>
      <c r="F6611" s="10">
        <v>1</v>
      </c>
      <c r="G6611" s="5" t="s">
        <v>1691</v>
      </c>
      <c r="H6611" s="5" t="s">
        <v>1692</v>
      </c>
      <c r="I6611" s="5" t="s">
        <v>1693</v>
      </c>
      <c r="J6611" s="5" t="s">
        <v>8309</v>
      </c>
    </row>
    <row r="6612" ht="15" customHeight="1" spans="1:10">
      <c r="A6612" s="5"/>
      <c r="B6612" s="5"/>
      <c r="C6612" s="5" t="s">
        <v>942</v>
      </c>
      <c r="D6612" s="5" t="s">
        <v>943</v>
      </c>
      <c r="E6612" s="10">
        <v>3</v>
      </c>
      <c r="F6612" s="10">
        <v>1</v>
      </c>
      <c r="G6612" s="5" t="s">
        <v>1691</v>
      </c>
      <c r="H6612" s="5" t="s">
        <v>1692</v>
      </c>
      <c r="I6612" s="5" t="s">
        <v>1693</v>
      </c>
      <c r="J6612" s="5" t="s">
        <v>8310</v>
      </c>
    </row>
    <row r="6613" ht="15" customHeight="1" spans="1:10">
      <c r="A6613" s="5"/>
      <c r="B6613" s="5"/>
      <c r="C6613" s="5" t="s">
        <v>942</v>
      </c>
      <c r="D6613" s="5" t="s">
        <v>943</v>
      </c>
      <c r="E6613" s="10">
        <v>3</v>
      </c>
      <c r="F6613" s="10">
        <v>1</v>
      </c>
      <c r="G6613" s="5" t="s">
        <v>1691</v>
      </c>
      <c r="H6613" s="5" t="s">
        <v>1692</v>
      </c>
      <c r="I6613" s="5" t="s">
        <v>1693</v>
      </c>
      <c r="J6613" s="5" t="s">
        <v>8311</v>
      </c>
    </row>
    <row r="6614" ht="15" customHeight="1" spans="1:10">
      <c r="A6614" s="5" t="s">
        <v>8275</v>
      </c>
      <c r="B6614" s="5" t="s">
        <v>62</v>
      </c>
      <c r="C6614" s="5" t="s">
        <v>345</v>
      </c>
      <c r="D6614" s="5" t="s">
        <v>346</v>
      </c>
      <c r="E6614" s="10">
        <v>1</v>
      </c>
      <c r="F6614" s="10">
        <v>1</v>
      </c>
      <c r="G6614" s="5" t="s">
        <v>6383</v>
      </c>
      <c r="H6614" s="5" t="s">
        <v>6236</v>
      </c>
      <c r="I6614" s="5" t="s">
        <v>8312</v>
      </c>
      <c r="J6614" s="5"/>
    </row>
    <row r="6615" ht="15" customHeight="1" spans="1:10">
      <c r="A6615" s="5" t="s">
        <v>8300</v>
      </c>
      <c r="B6615" s="5" t="s">
        <v>62</v>
      </c>
      <c r="C6615" s="5" t="s">
        <v>559</v>
      </c>
      <c r="D6615" s="5" t="s">
        <v>560</v>
      </c>
      <c r="E6615" s="10">
        <v>10</v>
      </c>
      <c r="F6615" s="10">
        <v>1</v>
      </c>
      <c r="G6615" s="5" t="s">
        <v>8289</v>
      </c>
      <c r="H6615" s="5" t="s">
        <v>7996</v>
      </c>
      <c r="I6615" s="5" t="s">
        <v>8290</v>
      </c>
      <c r="J6615" s="5" t="s">
        <v>8313</v>
      </c>
    </row>
    <row r="6616" ht="15" customHeight="1" spans="1:10">
      <c r="A6616" s="5" t="s">
        <v>8300</v>
      </c>
      <c r="B6616" s="5" t="s">
        <v>62</v>
      </c>
      <c r="C6616" s="5" t="s">
        <v>559</v>
      </c>
      <c r="D6616" s="5" t="s">
        <v>560</v>
      </c>
      <c r="E6616" s="10">
        <v>12</v>
      </c>
      <c r="F6616" s="10">
        <v>1</v>
      </c>
      <c r="G6616" s="5" t="s">
        <v>8289</v>
      </c>
      <c r="H6616" s="5" t="s">
        <v>7996</v>
      </c>
      <c r="I6616" s="5" t="s">
        <v>8290</v>
      </c>
      <c r="J6616" s="5" t="s">
        <v>8314</v>
      </c>
    </row>
    <row r="6617" ht="15" customHeight="1" spans="1:10">
      <c r="A6617" s="5"/>
      <c r="B6617" s="5"/>
      <c r="C6617" s="5" t="s">
        <v>559</v>
      </c>
      <c r="D6617" s="5" t="s">
        <v>560</v>
      </c>
      <c r="E6617" s="10">
        <v>12</v>
      </c>
      <c r="F6617" s="10">
        <v>1</v>
      </c>
      <c r="G6617" s="5" t="s">
        <v>8289</v>
      </c>
      <c r="H6617" s="5" t="s">
        <v>7996</v>
      </c>
      <c r="I6617" s="5" t="s">
        <v>8290</v>
      </c>
      <c r="J6617" s="5" t="s">
        <v>8315</v>
      </c>
    </row>
    <row r="6618" ht="15" customHeight="1" spans="1:10">
      <c r="A6618" s="5" t="s">
        <v>8300</v>
      </c>
      <c r="B6618" s="5" t="s">
        <v>62</v>
      </c>
      <c r="C6618" s="5" t="s">
        <v>559</v>
      </c>
      <c r="D6618" s="5" t="s">
        <v>560</v>
      </c>
      <c r="E6618" s="10">
        <v>16</v>
      </c>
      <c r="F6618" s="10">
        <v>1</v>
      </c>
      <c r="G6618" s="5" t="s">
        <v>8289</v>
      </c>
      <c r="H6618" s="5" t="s">
        <v>7996</v>
      </c>
      <c r="I6618" s="5" t="s">
        <v>8290</v>
      </c>
      <c r="J6618" s="5" t="s">
        <v>8316</v>
      </c>
    </row>
    <row r="6619" ht="15" customHeight="1" spans="1:10">
      <c r="A6619" s="5"/>
      <c r="B6619" s="5"/>
      <c r="C6619" s="5" t="s">
        <v>559</v>
      </c>
      <c r="D6619" s="5" t="s">
        <v>560</v>
      </c>
      <c r="E6619" s="10">
        <v>16</v>
      </c>
      <c r="F6619" s="10">
        <v>1</v>
      </c>
      <c r="G6619" s="5" t="s">
        <v>8289</v>
      </c>
      <c r="H6619" s="5" t="s">
        <v>7996</v>
      </c>
      <c r="I6619" s="5" t="s">
        <v>8290</v>
      </c>
      <c r="J6619" s="5" t="s">
        <v>8317</v>
      </c>
    </row>
    <row r="6620" ht="15" customHeight="1" spans="1:10">
      <c r="A6620" s="5"/>
      <c r="B6620" s="5"/>
      <c r="C6620" s="5" t="s">
        <v>559</v>
      </c>
      <c r="D6620" s="5" t="s">
        <v>560</v>
      </c>
      <c r="E6620" s="10">
        <v>16</v>
      </c>
      <c r="F6620" s="10">
        <v>1</v>
      </c>
      <c r="G6620" s="5" t="s">
        <v>8289</v>
      </c>
      <c r="H6620" s="5" t="s">
        <v>7996</v>
      </c>
      <c r="I6620" s="5" t="s">
        <v>8290</v>
      </c>
      <c r="J6620" s="5" t="s">
        <v>8318</v>
      </c>
    </row>
    <row r="6621" ht="15" customHeight="1" spans="1:10">
      <c r="A6621" s="5"/>
      <c r="B6621" s="5"/>
      <c r="C6621" s="5" t="s">
        <v>559</v>
      </c>
      <c r="D6621" s="5" t="s">
        <v>560</v>
      </c>
      <c r="E6621" s="10">
        <v>16</v>
      </c>
      <c r="F6621" s="10">
        <v>1</v>
      </c>
      <c r="G6621" s="5" t="s">
        <v>8289</v>
      </c>
      <c r="H6621" s="5" t="s">
        <v>7996</v>
      </c>
      <c r="I6621" s="5" t="s">
        <v>8290</v>
      </c>
      <c r="J6621" s="5" t="s">
        <v>8319</v>
      </c>
    </row>
    <row r="6622" ht="15" customHeight="1" spans="1:10">
      <c r="A6622" s="5" t="s">
        <v>8300</v>
      </c>
      <c r="B6622" s="5" t="s">
        <v>62</v>
      </c>
      <c r="C6622" s="5" t="s">
        <v>12</v>
      </c>
      <c r="D6622" s="5" t="s">
        <v>13</v>
      </c>
      <c r="E6622" s="10">
        <v>1</v>
      </c>
      <c r="F6622" s="10">
        <v>1</v>
      </c>
      <c r="G6622" s="5" t="s">
        <v>8320</v>
      </c>
      <c r="H6622" s="5" t="s">
        <v>8321</v>
      </c>
      <c r="I6622" s="5" t="s">
        <v>8322</v>
      </c>
      <c r="J6622" s="5" t="s">
        <v>8323</v>
      </c>
    </row>
    <row r="6623" ht="15" customHeight="1" spans="1:10">
      <c r="A6623" s="5" t="s">
        <v>8300</v>
      </c>
      <c r="B6623" s="5" t="s">
        <v>62</v>
      </c>
      <c r="C6623" s="5" t="s">
        <v>559</v>
      </c>
      <c r="D6623" s="5" t="s">
        <v>560</v>
      </c>
      <c r="E6623" s="10">
        <v>19</v>
      </c>
      <c r="F6623" s="10">
        <v>1</v>
      </c>
      <c r="G6623" s="5" t="s">
        <v>8289</v>
      </c>
      <c r="H6623" s="5" t="s">
        <v>7996</v>
      </c>
      <c r="I6623" s="5" t="s">
        <v>8290</v>
      </c>
      <c r="J6623" s="5" t="s">
        <v>8324</v>
      </c>
    </row>
    <row r="6624" ht="15" customHeight="1" spans="1:10">
      <c r="A6624" s="5"/>
      <c r="B6624" s="5"/>
      <c r="C6624" s="5" t="s">
        <v>559</v>
      </c>
      <c r="D6624" s="5" t="s">
        <v>560</v>
      </c>
      <c r="E6624" s="10">
        <v>19</v>
      </c>
      <c r="F6624" s="10">
        <v>1</v>
      </c>
      <c r="G6624" s="5" t="s">
        <v>8289</v>
      </c>
      <c r="H6624" s="5" t="s">
        <v>7996</v>
      </c>
      <c r="I6624" s="5" t="s">
        <v>8290</v>
      </c>
      <c r="J6624" s="5" t="s">
        <v>8325</v>
      </c>
    </row>
    <row r="6625" ht="15" customHeight="1" spans="1:10">
      <c r="A6625" s="5"/>
      <c r="B6625" s="5"/>
      <c r="C6625" s="5" t="s">
        <v>559</v>
      </c>
      <c r="D6625" s="5" t="s">
        <v>560</v>
      </c>
      <c r="E6625" s="10">
        <v>19</v>
      </c>
      <c r="F6625" s="10">
        <v>1</v>
      </c>
      <c r="G6625" s="5" t="s">
        <v>8289</v>
      </c>
      <c r="H6625" s="5" t="s">
        <v>7996</v>
      </c>
      <c r="I6625" s="5" t="s">
        <v>8290</v>
      </c>
      <c r="J6625" s="5" t="s">
        <v>8326</v>
      </c>
    </row>
    <row r="6626" ht="15" customHeight="1" spans="1:10">
      <c r="A6626" s="5" t="s">
        <v>8300</v>
      </c>
      <c r="B6626" s="5" t="s">
        <v>62</v>
      </c>
      <c r="C6626" s="5" t="s">
        <v>559</v>
      </c>
      <c r="D6626" s="5" t="s">
        <v>560</v>
      </c>
      <c r="E6626" s="10">
        <v>21</v>
      </c>
      <c r="F6626" s="10">
        <v>1</v>
      </c>
      <c r="G6626" s="5" t="s">
        <v>8289</v>
      </c>
      <c r="H6626" s="5" t="s">
        <v>7996</v>
      </c>
      <c r="I6626" s="5" t="s">
        <v>8290</v>
      </c>
      <c r="J6626" s="5" t="s">
        <v>8327</v>
      </c>
    </row>
    <row r="6627" ht="15" customHeight="1" spans="1:10">
      <c r="A6627" s="5"/>
      <c r="B6627" s="5"/>
      <c r="C6627" s="5" t="s">
        <v>559</v>
      </c>
      <c r="D6627" s="5" t="s">
        <v>560</v>
      </c>
      <c r="E6627" s="10">
        <v>21</v>
      </c>
      <c r="F6627" s="10">
        <v>1</v>
      </c>
      <c r="G6627" s="5" t="s">
        <v>8289</v>
      </c>
      <c r="H6627" s="5" t="s">
        <v>7996</v>
      </c>
      <c r="I6627" s="5" t="s">
        <v>8290</v>
      </c>
      <c r="J6627" s="5" t="s">
        <v>8328</v>
      </c>
    </row>
    <row r="6628" ht="15" customHeight="1" spans="1:10">
      <c r="A6628" s="5" t="s">
        <v>8300</v>
      </c>
      <c r="B6628" s="5" t="s">
        <v>62</v>
      </c>
      <c r="C6628" s="5" t="s">
        <v>559</v>
      </c>
      <c r="D6628" s="5" t="s">
        <v>560</v>
      </c>
      <c r="E6628" s="10">
        <v>22</v>
      </c>
      <c r="F6628" s="10">
        <v>1</v>
      </c>
      <c r="G6628" s="5" t="s">
        <v>8289</v>
      </c>
      <c r="H6628" s="5" t="s">
        <v>7996</v>
      </c>
      <c r="I6628" s="5" t="s">
        <v>8290</v>
      </c>
      <c r="J6628" s="5" t="s">
        <v>8329</v>
      </c>
    </row>
    <row r="6629" ht="15" customHeight="1" spans="1:10">
      <c r="A6629" s="5" t="s">
        <v>8300</v>
      </c>
      <c r="B6629" s="5" t="s">
        <v>62</v>
      </c>
      <c r="C6629" s="5" t="s">
        <v>559</v>
      </c>
      <c r="D6629" s="5" t="s">
        <v>560</v>
      </c>
      <c r="E6629" s="10">
        <v>1</v>
      </c>
      <c r="F6629" s="10">
        <v>1</v>
      </c>
      <c r="G6629" s="5" t="s">
        <v>8289</v>
      </c>
      <c r="H6629" s="5" t="s">
        <v>7996</v>
      </c>
      <c r="I6629" s="5" t="s">
        <v>8290</v>
      </c>
      <c r="J6629" s="5" t="s">
        <v>8330</v>
      </c>
    </row>
    <row r="6630" ht="15" customHeight="1" spans="1:10">
      <c r="A6630" s="5" t="s">
        <v>8331</v>
      </c>
      <c r="B6630" s="5" t="s">
        <v>11</v>
      </c>
      <c r="C6630" s="5" t="s">
        <v>23</v>
      </c>
      <c r="D6630" s="5" t="s">
        <v>24</v>
      </c>
      <c r="E6630" s="10">
        <v>1</v>
      </c>
      <c r="F6630" s="10">
        <v>1</v>
      </c>
      <c r="G6630" s="5" t="s">
        <v>8332</v>
      </c>
      <c r="H6630" s="5" t="s">
        <v>8333</v>
      </c>
      <c r="I6630" s="5" t="s">
        <v>8334</v>
      </c>
      <c r="J6630" s="5" t="s">
        <v>8335</v>
      </c>
    </row>
    <row r="6631" ht="15" customHeight="1" spans="1:10">
      <c r="A6631" s="5" t="s">
        <v>8331</v>
      </c>
      <c r="B6631" s="5" t="s">
        <v>11</v>
      </c>
      <c r="C6631" s="5" t="s">
        <v>23</v>
      </c>
      <c r="D6631" s="5" t="s">
        <v>24</v>
      </c>
      <c r="E6631" s="10">
        <v>2</v>
      </c>
      <c r="F6631" s="10">
        <v>1</v>
      </c>
      <c r="G6631" s="5" t="s">
        <v>8336</v>
      </c>
      <c r="H6631" s="5" t="e">
        <v>#N/A</v>
      </c>
      <c r="I6631" s="5" t="e">
        <v>#N/A</v>
      </c>
      <c r="J6631" s="5" t="s">
        <v>8337</v>
      </c>
    </row>
    <row r="6632" ht="15" customHeight="1" spans="1:10">
      <c r="A6632" s="5"/>
      <c r="B6632" s="5"/>
      <c r="C6632" s="5" t="s">
        <v>23</v>
      </c>
      <c r="D6632" s="5" t="s">
        <v>24</v>
      </c>
      <c r="E6632" s="10">
        <v>2</v>
      </c>
      <c r="F6632" s="10">
        <v>1</v>
      </c>
      <c r="G6632" s="5" t="s">
        <v>8336</v>
      </c>
      <c r="H6632" s="5" t="e">
        <v>#N/A</v>
      </c>
      <c r="I6632" s="5" t="e">
        <v>#N/A</v>
      </c>
      <c r="J6632" s="5" t="s">
        <v>8338</v>
      </c>
    </row>
    <row r="6633" ht="15" customHeight="1" spans="1:10">
      <c r="A6633" s="5" t="s">
        <v>8331</v>
      </c>
      <c r="B6633" s="5" t="s">
        <v>11</v>
      </c>
      <c r="C6633" s="5" t="s">
        <v>5382</v>
      </c>
      <c r="D6633" s="5" t="s">
        <v>5383</v>
      </c>
      <c r="E6633" s="10">
        <v>5</v>
      </c>
      <c r="F6633" s="10">
        <v>1</v>
      </c>
      <c r="G6633" s="5" t="s">
        <v>6736</v>
      </c>
      <c r="H6633" s="5" t="s">
        <v>1399</v>
      </c>
      <c r="I6633" s="5" t="s">
        <v>6737</v>
      </c>
      <c r="J6633" s="5" t="s">
        <v>8339</v>
      </c>
    </row>
    <row r="6634" ht="15" customHeight="1" spans="1:10">
      <c r="A6634" s="5"/>
      <c r="B6634" s="5"/>
      <c r="C6634" s="5" t="s">
        <v>5382</v>
      </c>
      <c r="D6634" s="5" t="s">
        <v>5383</v>
      </c>
      <c r="E6634" s="10">
        <v>5</v>
      </c>
      <c r="F6634" s="10">
        <v>1</v>
      </c>
      <c r="G6634" s="5" t="s">
        <v>6736</v>
      </c>
      <c r="H6634" s="5" t="s">
        <v>1399</v>
      </c>
      <c r="I6634" s="5" t="s">
        <v>6737</v>
      </c>
      <c r="J6634" s="5" t="s">
        <v>8340</v>
      </c>
    </row>
    <row r="6635" ht="15" customHeight="1" spans="1:10">
      <c r="A6635" s="5"/>
      <c r="B6635" s="5"/>
      <c r="C6635" s="5" t="s">
        <v>5382</v>
      </c>
      <c r="D6635" s="5" t="s">
        <v>5383</v>
      </c>
      <c r="E6635" s="10">
        <v>5</v>
      </c>
      <c r="F6635" s="10">
        <v>1</v>
      </c>
      <c r="G6635" s="5" t="s">
        <v>6736</v>
      </c>
      <c r="H6635" s="5" t="s">
        <v>1399</v>
      </c>
      <c r="I6635" s="5" t="s">
        <v>6737</v>
      </c>
      <c r="J6635" s="5" t="s">
        <v>8341</v>
      </c>
    </row>
    <row r="6636" ht="15" customHeight="1" spans="1:10">
      <c r="A6636" s="5"/>
      <c r="B6636" s="5"/>
      <c r="C6636" s="5" t="s">
        <v>5382</v>
      </c>
      <c r="D6636" s="5" t="s">
        <v>5383</v>
      </c>
      <c r="E6636" s="10">
        <v>5</v>
      </c>
      <c r="F6636" s="10">
        <v>1</v>
      </c>
      <c r="G6636" s="5" t="s">
        <v>6736</v>
      </c>
      <c r="H6636" s="5" t="s">
        <v>1399</v>
      </c>
      <c r="I6636" s="5" t="s">
        <v>6737</v>
      </c>
      <c r="J6636" s="5" t="s">
        <v>8342</v>
      </c>
    </row>
    <row r="6637" ht="15" customHeight="1" spans="1:10">
      <c r="A6637" s="5"/>
      <c r="B6637" s="5"/>
      <c r="C6637" s="5" t="s">
        <v>5382</v>
      </c>
      <c r="D6637" s="5" t="s">
        <v>5383</v>
      </c>
      <c r="E6637" s="10">
        <v>5</v>
      </c>
      <c r="F6637" s="10">
        <v>1</v>
      </c>
      <c r="G6637" s="5" t="s">
        <v>6736</v>
      </c>
      <c r="H6637" s="5" t="s">
        <v>1399</v>
      </c>
      <c r="I6637" s="5" t="s">
        <v>6737</v>
      </c>
      <c r="J6637" s="5" t="s">
        <v>8343</v>
      </c>
    </row>
    <row r="6638" ht="15" customHeight="1" spans="1:10">
      <c r="A6638" s="5" t="s">
        <v>8331</v>
      </c>
      <c r="B6638" s="5" t="s">
        <v>11</v>
      </c>
      <c r="C6638" s="5" t="s">
        <v>5382</v>
      </c>
      <c r="D6638" s="5" t="s">
        <v>5383</v>
      </c>
      <c r="E6638" s="10">
        <v>3</v>
      </c>
      <c r="F6638" s="10">
        <v>1</v>
      </c>
      <c r="G6638" s="5" t="s">
        <v>8344</v>
      </c>
      <c r="H6638" s="5" t="s">
        <v>8345</v>
      </c>
      <c r="I6638" s="5" t="s">
        <v>8346</v>
      </c>
      <c r="J6638" s="5" t="s">
        <v>8347</v>
      </c>
    </row>
    <row r="6639" ht="15" customHeight="1" spans="1:10">
      <c r="A6639" s="5"/>
      <c r="B6639" s="5"/>
      <c r="C6639" s="5" t="s">
        <v>5382</v>
      </c>
      <c r="D6639" s="5" t="s">
        <v>5383</v>
      </c>
      <c r="E6639" s="10">
        <v>3</v>
      </c>
      <c r="F6639" s="10">
        <v>1</v>
      </c>
      <c r="G6639" s="5" t="s">
        <v>8344</v>
      </c>
      <c r="H6639" s="5" t="s">
        <v>8345</v>
      </c>
      <c r="I6639" s="5" t="s">
        <v>8346</v>
      </c>
      <c r="J6639" s="5" t="s">
        <v>8348</v>
      </c>
    </row>
    <row r="6640" ht="15" customHeight="1" spans="1:10">
      <c r="A6640" s="5"/>
      <c r="B6640" s="5"/>
      <c r="C6640" s="5" t="s">
        <v>5382</v>
      </c>
      <c r="D6640" s="5" t="s">
        <v>5383</v>
      </c>
      <c r="E6640" s="10">
        <v>3</v>
      </c>
      <c r="F6640" s="10">
        <v>1</v>
      </c>
      <c r="G6640" s="5" t="s">
        <v>8344</v>
      </c>
      <c r="H6640" s="5" t="s">
        <v>8345</v>
      </c>
      <c r="I6640" s="5" t="s">
        <v>8346</v>
      </c>
      <c r="J6640" s="5" t="s">
        <v>8349</v>
      </c>
    </row>
    <row r="6641" ht="15" customHeight="1" spans="1:10">
      <c r="A6641" s="5" t="s">
        <v>8331</v>
      </c>
      <c r="B6641" s="5" t="s">
        <v>11</v>
      </c>
      <c r="C6641" s="5" t="s">
        <v>1248</v>
      </c>
      <c r="D6641" s="5" t="s">
        <v>1249</v>
      </c>
      <c r="E6641" s="10">
        <v>2</v>
      </c>
      <c r="F6641" s="10">
        <v>1</v>
      </c>
      <c r="G6641" s="5" t="s">
        <v>1250</v>
      </c>
      <c r="H6641" s="5" t="s">
        <v>1049</v>
      </c>
      <c r="I6641" s="5" t="s">
        <v>1251</v>
      </c>
      <c r="J6641" s="5" t="s">
        <v>8350</v>
      </c>
    </row>
    <row r="6642" ht="15" customHeight="1" spans="1:10">
      <c r="A6642" s="5" t="s">
        <v>8331</v>
      </c>
      <c r="B6642" s="5" t="s">
        <v>11</v>
      </c>
      <c r="C6642" s="5" t="s">
        <v>871</v>
      </c>
      <c r="D6642" s="5" t="s">
        <v>872</v>
      </c>
      <c r="E6642" s="10">
        <v>5</v>
      </c>
      <c r="F6642" s="10">
        <v>1</v>
      </c>
      <c r="G6642" s="5" t="s">
        <v>1675</v>
      </c>
      <c r="H6642" s="5" t="s">
        <v>1904</v>
      </c>
      <c r="I6642" s="5" t="s">
        <v>1905</v>
      </c>
      <c r="J6642" s="5" t="s">
        <v>8351</v>
      </c>
    </row>
    <row r="6643" ht="15" customHeight="1" spans="1:10">
      <c r="A6643" s="5"/>
      <c r="B6643" s="5"/>
      <c r="C6643" s="5" t="s">
        <v>871</v>
      </c>
      <c r="D6643" s="5" t="s">
        <v>872</v>
      </c>
      <c r="E6643" s="10">
        <v>5</v>
      </c>
      <c r="F6643" s="10">
        <v>1</v>
      </c>
      <c r="G6643" s="5" t="s">
        <v>1675</v>
      </c>
      <c r="H6643" s="5" t="s">
        <v>1904</v>
      </c>
      <c r="I6643" s="5" t="s">
        <v>1905</v>
      </c>
      <c r="J6643" s="5" t="s">
        <v>8352</v>
      </c>
    </row>
    <row r="6644" ht="15" customHeight="1" spans="1:10">
      <c r="A6644" s="5" t="s">
        <v>8331</v>
      </c>
      <c r="B6644" s="5" t="s">
        <v>62</v>
      </c>
      <c r="C6644" s="5" t="s">
        <v>12</v>
      </c>
      <c r="D6644" s="5" t="s">
        <v>13</v>
      </c>
      <c r="E6644" s="10">
        <v>1</v>
      </c>
      <c r="F6644" s="10">
        <v>1</v>
      </c>
      <c r="G6644" s="5" t="s">
        <v>8320</v>
      </c>
      <c r="H6644" s="5" t="s">
        <v>8321</v>
      </c>
      <c r="I6644" s="5" t="s">
        <v>8322</v>
      </c>
      <c r="J6644" s="5" t="s">
        <v>8353</v>
      </c>
    </row>
    <row r="6645" ht="15" customHeight="1" spans="1:10">
      <c r="A6645" s="5" t="s">
        <v>8331</v>
      </c>
      <c r="B6645" s="5" t="s">
        <v>62</v>
      </c>
      <c r="C6645" s="5" t="s">
        <v>12</v>
      </c>
      <c r="D6645" s="5" t="s">
        <v>13</v>
      </c>
      <c r="E6645" s="10">
        <v>2</v>
      </c>
      <c r="F6645" s="10">
        <v>1</v>
      </c>
      <c r="G6645" s="5" t="s">
        <v>8320</v>
      </c>
      <c r="H6645" s="5" t="s">
        <v>8321</v>
      </c>
      <c r="I6645" s="5" t="s">
        <v>8322</v>
      </c>
      <c r="J6645" s="5" t="s">
        <v>8354</v>
      </c>
    </row>
    <row r="6646" ht="15" customHeight="1" spans="1:10">
      <c r="A6646" s="5" t="s">
        <v>8331</v>
      </c>
      <c r="B6646" s="5" t="s">
        <v>62</v>
      </c>
      <c r="C6646" s="5" t="s">
        <v>12</v>
      </c>
      <c r="D6646" s="5" t="s">
        <v>13</v>
      </c>
      <c r="E6646" s="10">
        <v>2</v>
      </c>
      <c r="F6646" s="10">
        <v>1</v>
      </c>
      <c r="G6646" s="5" t="s">
        <v>8320</v>
      </c>
      <c r="H6646" s="5" t="s">
        <v>8321</v>
      </c>
      <c r="I6646" s="5" t="s">
        <v>8322</v>
      </c>
      <c r="J6646" s="5" t="s">
        <v>8355</v>
      </c>
    </row>
    <row r="6647" ht="15" customHeight="1" spans="1:10">
      <c r="A6647" s="5" t="s">
        <v>8331</v>
      </c>
      <c r="B6647" s="5" t="s">
        <v>62</v>
      </c>
      <c r="C6647" s="5" t="s">
        <v>12</v>
      </c>
      <c r="D6647" s="5" t="s">
        <v>13</v>
      </c>
      <c r="E6647" s="10">
        <v>3</v>
      </c>
      <c r="F6647" s="10">
        <v>1</v>
      </c>
      <c r="G6647" s="5" t="s">
        <v>8320</v>
      </c>
      <c r="H6647" s="5" t="s">
        <v>8321</v>
      </c>
      <c r="I6647" s="5" t="s">
        <v>8322</v>
      </c>
      <c r="J6647" s="5" t="s">
        <v>8356</v>
      </c>
    </row>
    <row r="6648" ht="15" customHeight="1" spans="1:10">
      <c r="A6648" s="5" t="s">
        <v>8331</v>
      </c>
      <c r="B6648" s="5" t="s">
        <v>62</v>
      </c>
      <c r="C6648" s="5" t="s">
        <v>12</v>
      </c>
      <c r="D6648" s="5" t="s">
        <v>13</v>
      </c>
      <c r="E6648" s="10">
        <v>4</v>
      </c>
      <c r="F6648" s="10">
        <v>1</v>
      </c>
      <c r="G6648" s="5" t="s">
        <v>8320</v>
      </c>
      <c r="H6648" s="5" t="s">
        <v>8321</v>
      </c>
      <c r="I6648" s="5" t="s">
        <v>8322</v>
      </c>
      <c r="J6648" s="5" t="s">
        <v>8357</v>
      </c>
    </row>
    <row r="6649" ht="15" customHeight="1" spans="1:10">
      <c r="A6649" s="5" t="s">
        <v>8331</v>
      </c>
      <c r="B6649" s="5" t="s">
        <v>62</v>
      </c>
      <c r="C6649" s="5" t="s">
        <v>559</v>
      </c>
      <c r="D6649" s="5" t="s">
        <v>560</v>
      </c>
      <c r="E6649" s="10">
        <v>23</v>
      </c>
      <c r="F6649" s="10">
        <v>1</v>
      </c>
      <c r="G6649" s="5" t="s">
        <v>8289</v>
      </c>
      <c r="H6649" s="5" t="s">
        <v>7996</v>
      </c>
      <c r="I6649" s="5" t="s">
        <v>8290</v>
      </c>
      <c r="J6649" s="5" t="s">
        <v>8358</v>
      </c>
    </row>
    <row r="6650" ht="15" customHeight="1" spans="1:10">
      <c r="A6650" s="5" t="s">
        <v>8331</v>
      </c>
      <c r="B6650" s="5" t="s">
        <v>62</v>
      </c>
      <c r="C6650" s="5" t="s">
        <v>559</v>
      </c>
      <c r="D6650" s="5" t="s">
        <v>560</v>
      </c>
      <c r="E6650" s="10">
        <v>24</v>
      </c>
      <c r="F6650" s="10">
        <v>1</v>
      </c>
      <c r="G6650" s="5" t="s">
        <v>8289</v>
      </c>
      <c r="H6650" s="5" t="s">
        <v>7996</v>
      </c>
      <c r="I6650" s="5" t="s">
        <v>8290</v>
      </c>
      <c r="J6650" s="5" t="s">
        <v>8359</v>
      </c>
    </row>
    <row r="6651" ht="15" customHeight="1" spans="1:10">
      <c r="A6651" s="5" t="s">
        <v>8331</v>
      </c>
      <c r="B6651" s="5" t="s">
        <v>62</v>
      </c>
      <c r="C6651" s="5" t="s">
        <v>559</v>
      </c>
      <c r="D6651" s="5" t="s">
        <v>560</v>
      </c>
      <c r="E6651" s="10">
        <v>25</v>
      </c>
      <c r="F6651" s="10">
        <v>1</v>
      </c>
      <c r="G6651" s="5" t="s">
        <v>8289</v>
      </c>
      <c r="H6651" s="5" t="s">
        <v>7996</v>
      </c>
      <c r="I6651" s="5" t="s">
        <v>8290</v>
      </c>
      <c r="J6651" s="5" t="s">
        <v>8360</v>
      </c>
    </row>
    <row r="6652" ht="15" customHeight="1" spans="1:10">
      <c r="A6652" s="5" t="s">
        <v>8361</v>
      </c>
      <c r="B6652" s="5" t="s">
        <v>11</v>
      </c>
      <c r="C6652" s="5" t="s">
        <v>5382</v>
      </c>
      <c r="D6652" s="5" t="s">
        <v>5383</v>
      </c>
      <c r="E6652" s="10">
        <v>1</v>
      </c>
      <c r="F6652" s="10">
        <v>1</v>
      </c>
      <c r="G6652" s="5" t="s">
        <v>8362</v>
      </c>
      <c r="H6652" s="5" t="s">
        <v>8363</v>
      </c>
      <c r="I6652" s="5" t="s">
        <v>8364</v>
      </c>
      <c r="J6652" s="5"/>
    </row>
    <row r="6653" ht="15" customHeight="1" spans="1:10">
      <c r="A6653" s="5" t="s">
        <v>8361</v>
      </c>
      <c r="B6653" s="5" t="s">
        <v>11</v>
      </c>
      <c r="C6653" s="5" t="s">
        <v>1054</v>
      </c>
      <c r="D6653" s="5" t="s">
        <v>1055</v>
      </c>
      <c r="E6653" s="10">
        <v>1</v>
      </c>
      <c r="F6653" s="10">
        <v>1</v>
      </c>
      <c r="G6653" s="5" t="s">
        <v>1174</v>
      </c>
      <c r="H6653" s="5" t="s">
        <v>1049</v>
      </c>
      <c r="I6653" s="5" t="s">
        <v>1175</v>
      </c>
      <c r="J6653" s="5" t="s">
        <v>8365</v>
      </c>
    </row>
    <row r="6654" ht="15" customHeight="1" spans="1:10">
      <c r="A6654" s="5" t="s">
        <v>8361</v>
      </c>
      <c r="B6654" s="5" t="s">
        <v>11</v>
      </c>
      <c r="C6654" s="5" t="s">
        <v>1054</v>
      </c>
      <c r="D6654" s="5" t="s">
        <v>1055</v>
      </c>
      <c r="E6654" s="10">
        <v>2</v>
      </c>
      <c r="F6654" s="10">
        <v>1</v>
      </c>
      <c r="G6654" s="5" t="s">
        <v>1056</v>
      </c>
      <c r="H6654" s="5" t="s">
        <v>1052</v>
      </c>
      <c r="I6654" s="5" t="s">
        <v>1057</v>
      </c>
      <c r="J6654" s="5" t="s">
        <v>8366</v>
      </c>
    </row>
    <row r="6655" ht="15" customHeight="1" spans="1:10">
      <c r="A6655" s="5"/>
      <c r="B6655" s="5"/>
      <c r="C6655" s="5" t="s">
        <v>1054</v>
      </c>
      <c r="D6655" s="5" t="s">
        <v>1055</v>
      </c>
      <c r="E6655" s="10">
        <v>2</v>
      </c>
      <c r="F6655" s="10">
        <v>1</v>
      </c>
      <c r="G6655" s="5" t="s">
        <v>1056</v>
      </c>
      <c r="H6655" s="5" t="s">
        <v>1052</v>
      </c>
      <c r="I6655" s="5" t="s">
        <v>1057</v>
      </c>
      <c r="J6655" s="5" t="s">
        <v>8367</v>
      </c>
    </row>
    <row r="6656" ht="15" customHeight="1" spans="1:10">
      <c r="A6656" s="5" t="s">
        <v>8361</v>
      </c>
      <c r="B6656" s="5" t="s">
        <v>11</v>
      </c>
      <c r="C6656" s="5" t="s">
        <v>871</v>
      </c>
      <c r="D6656" s="5" t="s">
        <v>872</v>
      </c>
      <c r="E6656" s="10">
        <v>6</v>
      </c>
      <c r="F6656" s="10">
        <v>1</v>
      </c>
      <c r="G6656" s="5" t="s">
        <v>1675</v>
      </c>
      <c r="H6656" s="5" t="s">
        <v>1904</v>
      </c>
      <c r="I6656" s="5" t="s">
        <v>1905</v>
      </c>
      <c r="J6656" s="5" t="s">
        <v>8368</v>
      </c>
    </row>
    <row r="6657" ht="15" customHeight="1" spans="1:10">
      <c r="A6657" s="5" t="s">
        <v>8361</v>
      </c>
      <c r="B6657" s="5" t="s">
        <v>11</v>
      </c>
      <c r="C6657" s="5" t="s">
        <v>23</v>
      </c>
      <c r="D6657" s="5" t="s">
        <v>24</v>
      </c>
      <c r="E6657" s="10">
        <v>3</v>
      </c>
      <c r="F6657" s="10">
        <v>1</v>
      </c>
      <c r="G6657" s="5" t="s">
        <v>8336</v>
      </c>
      <c r="H6657" s="5" t="e">
        <v>#N/A</v>
      </c>
      <c r="I6657" s="5" t="e">
        <v>#N/A</v>
      </c>
      <c r="J6657" s="5" t="s">
        <v>8369</v>
      </c>
    </row>
    <row r="6658" ht="15" customHeight="1" spans="1:10">
      <c r="A6658" s="5" t="s">
        <v>8370</v>
      </c>
      <c r="B6658" s="5" t="s">
        <v>11</v>
      </c>
      <c r="C6658" s="5" t="s">
        <v>5382</v>
      </c>
      <c r="D6658" s="5" t="s">
        <v>5383</v>
      </c>
      <c r="E6658" s="10">
        <v>2</v>
      </c>
      <c r="F6658" s="10">
        <v>1</v>
      </c>
      <c r="G6658" s="5" t="s">
        <v>8362</v>
      </c>
      <c r="H6658" s="5" t="s">
        <v>8363</v>
      </c>
      <c r="I6658" s="5" t="s">
        <v>8364</v>
      </c>
      <c r="J6658" s="5"/>
    </row>
    <row r="6659" ht="15" customHeight="1" spans="1:10">
      <c r="A6659" s="5" t="s">
        <v>8370</v>
      </c>
      <c r="B6659" s="5" t="s">
        <v>11</v>
      </c>
      <c r="C6659" s="5" t="s">
        <v>43</v>
      </c>
      <c r="D6659" s="5" t="s">
        <v>44</v>
      </c>
      <c r="E6659" s="10">
        <v>8</v>
      </c>
      <c r="F6659" s="10">
        <v>1</v>
      </c>
      <c r="G6659" s="5" t="s">
        <v>5326</v>
      </c>
      <c r="H6659" s="5" t="s">
        <v>5327</v>
      </c>
      <c r="I6659" s="5" t="s">
        <v>5328</v>
      </c>
      <c r="J6659" s="5" t="s">
        <v>8371</v>
      </c>
    </row>
    <row r="6660" ht="15" customHeight="1" spans="1:10">
      <c r="A6660" s="5" t="s">
        <v>8370</v>
      </c>
      <c r="B6660" s="5" t="s">
        <v>11</v>
      </c>
      <c r="C6660" s="5" t="s">
        <v>205</v>
      </c>
      <c r="D6660" s="5" t="s">
        <v>206</v>
      </c>
      <c r="E6660" s="10">
        <v>3</v>
      </c>
      <c r="F6660" s="10">
        <v>1</v>
      </c>
      <c r="G6660" s="5" t="s">
        <v>8276</v>
      </c>
      <c r="H6660" s="5" t="s">
        <v>8277</v>
      </c>
      <c r="I6660" s="5" t="s">
        <v>8278</v>
      </c>
      <c r="J6660" s="5" t="s">
        <v>8372</v>
      </c>
    </row>
    <row r="6661" ht="15" customHeight="1" spans="1:10">
      <c r="A6661" s="5" t="s">
        <v>8370</v>
      </c>
      <c r="B6661" s="5" t="s">
        <v>11</v>
      </c>
      <c r="C6661" s="5" t="s">
        <v>1054</v>
      </c>
      <c r="D6661" s="5" t="s">
        <v>1055</v>
      </c>
      <c r="E6661" s="10">
        <v>2</v>
      </c>
      <c r="F6661" s="10">
        <v>1</v>
      </c>
      <c r="G6661" s="5" t="s">
        <v>1174</v>
      </c>
      <c r="H6661" s="5" t="s">
        <v>1049</v>
      </c>
      <c r="I6661" s="5" t="s">
        <v>1175</v>
      </c>
      <c r="J6661" s="5" t="s">
        <v>8373</v>
      </c>
    </row>
    <row r="6662" ht="15" customHeight="1" spans="1:10">
      <c r="A6662" s="5" t="s">
        <v>8370</v>
      </c>
      <c r="B6662" s="5" t="s">
        <v>11</v>
      </c>
      <c r="C6662" s="5" t="s">
        <v>1046</v>
      </c>
      <c r="D6662" s="5" t="s">
        <v>1047</v>
      </c>
      <c r="E6662" s="10">
        <v>1</v>
      </c>
      <c r="F6662" s="10">
        <v>1</v>
      </c>
      <c r="G6662" s="5" t="s">
        <v>1048</v>
      </c>
      <c r="H6662" s="5" t="s">
        <v>1049</v>
      </c>
      <c r="I6662" s="5" t="s">
        <v>1050</v>
      </c>
      <c r="J6662" s="5" t="s">
        <v>8374</v>
      </c>
    </row>
    <row r="6663" ht="15" customHeight="1" spans="1:10">
      <c r="A6663" s="5" t="s">
        <v>8370</v>
      </c>
      <c r="B6663" s="5" t="s">
        <v>11</v>
      </c>
      <c r="C6663" s="5" t="s">
        <v>491</v>
      </c>
      <c r="D6663" s="5" t="s">
        <v>492</v>
      </c>
      <c r="E6663" s="10">
        <v>2</v>
      </c>
      <c r="F6663" s="10">
        <v>1</v>
      </c>
      <c r="G6663" s="5" t="s">
        <v>1675</v>
      </c>
      <c r="H6663" s="5" t="s">
        <v>1676</v>
      </c>
      <c r="I6663" s="5" t="s">
        <v>1677</v>
      </c>
      <c r="J6663" s="5" t="s">
        <v>8375</v>
      </c>
    </row>
    <row r="6664" ht="15" customHeight="1" spans="1:10">
      <c r="A6664" s="5" t="s">
        <v>8370</v>
      </c>
      <c r="B6664" s="5" t="s">
        <v>11</v>
      </c>
      <c r="C6664" s="5" t="s">
        <v>1248</v>
      </c>
      <c r="D6664" s="5" t="s">
        <v>1249</v>
      </c>
      <c r="E6664" s="10">
        <v>3</v>
      </c>
      <c r="F6664" s="10">
        <v>1</v>
      </c>
      <c r="G6664" s="5" t="s">
        <v>1250</v>
      </c>
      <c r="H6664" s="5" t="s">
        <v>1049</v>
      </c>
      <c r="I6664" s="5" t="s">
        <v>1251</v>
      </c>
      <c r="J6664" s="5" t="s">
        <v>8376</v>
      </c>
    </row>
    <row r="6665" ht="15" customHeight="1" spans="1:10">
      <c r="A6665" s="5" t="s">
        <v>8370</v>
      </c>
      <c r="B6665" s="5" t="s">
        <v>11</v>
      </c>
      <c r="C6665" s="5" t="s">
        <v>23</v>
      </c>
      <c r="D6665" s="5" t="s">
        <v>24</v>
      </c>
      <c r="E6665" s="10">
        <v>10</v>
      </c>
      <c r="F6665" s="10">
        <v>1</v>
      </c>
      <c r="G6665" s="5" t="s">
        <v>8336</v>
      </c>
      <c r="H6665" s="5" t="e">
        <v>#N/A</v>
      </c>
      <c r="I6665" s="5" t="e">
        <v>#N/A</v>
      </c>
      <c r="J6665" s="5" t="s">
        <v>8377</v>
      </c>
    </row>
    <row r="6666" ht="15" customHeight="1" spans="1:10">
      <c r="A6666" s="5"/>
      <c r="B6666" s="5"/>
      <c r="C6666" s="5" t="s">
        <v>23</v>
      </c>
      <c r="D6666" s="5" t="s">
        <v>24</v>
      </c>
      <c r="E6666" s="10">
        <v>10</v>
      </c>
      <c r="F6666" s="10">
        <v>1</v>
      </c>
      <c r="G6666" s="5" t="s">
        <v>8336</v>
      </c>
      <c r="H6666" s="5" t="e">
        <v>#N/A</v>
      </c>
      <c r="I6666" s="5" t="e">
        <v>#N/A</v>
      </c>
      <c r="J6666" s="5" t="s">
        <v>8378</v>
      </c>
    </row>
    <row r="6667" ht="15" customHeight="1" spans="1:10">
      <c r="A6667" s="5"/>
      <c r="B6667" s="5"/>
      <c r="C6667" s="5" t="s">
        <v>23</v>
      </c>
      <c r="D6667" s="5" t="s">
        <v>24</v>
      </c>
      <c r="E6667" s="10">
        <v>10</v>
      </c>
      <c r="F6667" s="10">
        <v>1</v>
      </c>
      <c r="G6667" s="5" t="s">
        <v>8336</v>
      </c>
      <c r="H6667" s="5" t="e">
        <v>#N/A</v>
      </c>
      <c r="I6667" s="5" t="e">
        <v>#N/A</v>
      </c>
      <c r="J6667" s="5" t="s">
        <v>8379</v>
      </c>
    </row>
    <row r="6668" ht="15" customHeight="1" spans="1:10">
      <c r="A6668" s="5"/>
      <c r="B6668" s="5"/>
      <c r="C6668" s="5" t="s">
        <v>23</v>
      </c>
      <c r="D6668" s="5" t="s">
        <v>24</v>
      </c>
      <c r="E6668" s="10">
        <v>10</v>
      </c>
      <c r="F6668" s="10">
        <v>1</v>
      </c>
      <c r="G6668" s="5" t="s">
        <v>8336</v>
      </c>
      <c r="H6668" s="5" t="e">
        <v>#N/A</v>
      </c>
      <c r="I6668" s="5" t="e">
        <v>#N/A</v>
      </c>
      <c r="J6668" s="5" t="s">
        <v>8380</v>
      </c>
    </row>
    <row r="6669" ht="15" customHeight="1" spans="1:10">
      <c r="A6669" s="5"/>
      <c r="B6669" s="5"/>
      <c r="C6669" s="5" t="s">
        <v>23</v>
      </c>
      <c r="D6669" s="5" t="s">
        <v>24</v>
      </c>
      <c r="E6669" s="10">
        <v>10</v>
      </c>
      <c r="F6669" s="10">
        <v>1</v>
      </c>
      <c r="G6669" s="5" t="s">
        <v>8336</v>
      </c>
      <c r="H6669" s="5" t="e">
        <v>#N/A</v>
      </c>
      <c r="I6669" s="5" t="e">
        <v>#N/A</v>
      </c>
      <c r="J6669" s="5" t="s">
        <v>8381</v>
      </c>
    </row>
    <row r="6670" ht="15" customHeight="1" spans="1:10">
      <c r="A6670" s="5"/>
      <c r="B6670" s="5"/>
      <c r="C6670" s="5" t="s">
        <v>23</v>
      </c>
      <c r="D6670" s="5" t="s">
        <v>24</v>
      </c>
      <c r="E6670" s="10">
        <v>10</v>
      </c>
      <c r="F6670" s="10">
        <v>1</v>
      </c>
      <c r="G6670" s="5" t="s">
        <v>8336</v>
      </c>
      <c r="H6670" s="5" t="e">
        <v>#N/A</v>
      </c>
      <c r="I6670" s="5" t="e">
        <v>#N/A</v>
      </c>
      <c r="J6670" s="5" t="s">
        <v>8382</v>
      </c>
    </row>
    <row r="6671" ht="15" customHeight="1" spans="1:10">
      <c r="A6671" s="5"/>
      <c r="B6671" s="5"/>
      <c r="C6671" s="5" t="s">
        <v>23</v>
      </c>
      <c r="D6671" s="5" t="s">
        <v>24</v>
      </c>
      <c r="E6671" s="10">
        <v>10</v>
      </c>
      <c r="F6671" s="10">
        <v>1</v>
      </c>
      <c r="G6671" s="5" t="s">
        <v>8336</v>
      </c>
      <c r="H6671" s="5" t="e">
        <v>#N/A</v>
      </c>
      <c r="I6671" s="5" t="e">
        <v>#N/A</v>
      </c>
      <c r="J6671" s="5" t="s">
        <v>8383</v>
      </c>
    </row>
    <row r="6672" ht="15" customHeight="1" spans="1:10">
      <c r="A6672" s="5" t="s">
        <v>8361</v>
      </c>
      <c r="B6672" s="5" t="s">
        <v>62</v>
      </c>
      <c r="C6672" s="5" t="s">
        <v>559</v>
      </c>
      <c r="D6672" s="5" t="s">
        <v>560</v>
      </c>
      <c r="E6672" s="10">
        <v>26</v>
      </c>
      <c r="F6672" s="10">
        <v>1</v>
      </c>
      <c r="G6672" s="5" t="s">
        <v>8289</v>
      </c>
      <c r="H6672" s="5" t="s">
        <v>7996</v>
      </c>
      <c r="I6672" s="5" t="s">
        <v>8290</v>
      </c>
      <c r="J6672" s="5" t="s">
        <v>8384</v>
      </c>
    </row>
    <row r="6673" ht="15" customHeight="1" spans="1:10">
      <c r="A6673" s="5" t="s">
        <v>8361</v>
      </c>
      <c r="B6673" s="5" t="s">
        <v>62</v>
      </c>
      <c r="C6673" s="5" t="s">
        <v>559</v>
      </c>
      <c r="D6673" s="5" t="s">
        <v>560</v>
      </c>
      <c r="E6673" s="10">
        <v>27</v>
      </c>
      <c r="F6673" s="10">
        <v>1</v>
      </c>
      <c r="G6673" s="5" t="s">
        <v>8289</v>
      </c>
      <c r="H6673" s="5" t="s">
        <v>7996</v>
      </c>
      <c r="I6673" s="5" t="s">
        <v>8290</v>
      </c>
      <c r="J6673" s="5" t="s">
        <v>8385</v>
      </c>
    </row>
    <row r="6674" ht="15" customHeight="1" spans="1:10">
      <c r="A6674" s="5" t="s">
        <v>8361</v>
      </c>
      <c r="B6674" s="5" t="s">
        <v>62</v>
      </c>
      <c r="C6674" s="5" t="s">
        <v>559</v>
      </c>
      <c r="D6674" s="5" t="s">
        <v>560</v>
      </c>
      <c r="E6674" s="10">
        <v>28</v>
      </c>
      <c r="F6674" s="10">
        <v>1</v>
      </c>
      <c r="G6674" s="5" t="s">
        <v>8289</v>
      </c>
      <c r="H6674" s="5" t="s">
        <v>7996</v>
      </c>
      <c r="I6674" s="5" t="s">
        <v>8290</v>
      </c>
      <c r="J6674" s="5" t="s">
        <v>8386</v>
      </c>
    </row>
    <row r="6675" ht="15" customHeight="1" spans="1:10">
      <c r="A6675" s="5" t="s">
        <v>8361</v>
      </c>
      <c r="B6675" s="5" t="s">
        <v>62</v>
      </c>
      <c r="C6675" s="5" t="s">
        <v>559</v>
      </c>
      <c r="D6675" s="5" t="s">
        <v>560</v>
      </c>
      <c r="E6675" s="10">
        <v>29</v>
      </c>
      <c r="F6675" s="10">
        <v>1</v>
      </c>
      <c r="G6675" s="5" t="s">
        <v>8289</v>
      </c>
      <c r="H6675" s="5" t="s">
        <v>7996</v>
      </c>
      <c r="I6675" s="5" t="s">
        <v>8290</v>
      </c>
      <c r="J6675" s="5" t="s">
        <v>8387</v>
      </c>
    </row>
    <row r="6676" ht="15" customHeight="1" spans="1:10">
      <c r="A6676" s="5" t="s">
        <v>8361</v>
      </c>
      <c r="B6676" s="5" t="s">
        <v>62</v>
      </c>
      <c r="C6676" s="5" t="s">
        <v>1529</v>
      </c>
      <c r="D6676" s="5" t="s">
        <v>1530</v>
      </c>
      <c r="E6676" s="10">
        <v>1</v>
      </c>
      <c r="F6676" s="10">
        <v>1</v>
      </c>
      <c r="G6676" s="5" t="s">
        <v>8388</v>
      </c>
      <c r="H6676" s="5" t="s">
        <v>8389</v>
      </c>
      <c r="I6676" s="5" t="s">
        <v>8390</v>
      </c>
      <c r="J6676" s="5" t="s">
        <v>8391</v>
      </c>
    </row>
    <row r="6677" ht="15" customHeight="1" spans="1:10">
      <c r="A6677" s="5" t="s">
        <v>8361</v>
      </c>
      <c r="B6677" s="5" t="s">
        <v>62</v>
      </c>
      <c r="C6677" s="5" t="s">
        <v>12</v>
      </c>
      <c r="D6677" s="5" t="s">
        <v>13</v>
      </c>
      <c r="E6677" s="10">
        <v>5</v>
      </c>
      <c r="F6677" s="10">
        <v>1</v>
      </c>
      <c r="G6677" s="5" t="s">
        <v>8320</v>
      </c>
      <c r="H6677" s="5" t="s">
        <v>8321</v>
      </c>
      <c r="I6677" s="5" t="s">
        <v>8322</v>
      </c>
      <c r="J6677" s="5" t="s">
        <v>8392</v>
      </c>
    </row>
    <row r="6678" ht="15" customHeight="1" spans="1:10">
      <c r="A6678" s="5" t="s">
        <v>8361</v>
      </c>
      <c r="B6678" s="5" t="s">
        <v>62</v>
      </c>
      <c r="C6678" s="5" t="s">
        <v>12</v>
      </c>
      <c r="D6678" s="5" t="s">
        <v>13</v>
      </c>
      <c r="E6678" s="10">
        <v>6</v>
      </c>
      <c r="F6678" s="10">
        <v>1</v>
      </c>
      <c r="G6678" s="5" t="s">
        <v>8320</v>
      </c>
      <c r="H6678" s="5" t="s">
        <v>8321</v>
      </c>
      <c r="I6678" s="5" t="s">
        <v>8322</v>
      </c>
      <c r="J6678" s="5" t="s">
        <v>8393</v>
      </c>
    </row>
    <row r="6679" ht="15" customHeight="1" spans="1:10">
      <c r="A6679" s="5" t="s">
        <v>8361</v>
      </c>
      <c r="B6679" s="5" t="s">
        <v>62</v>
      </c>
      <c r="C6679" s="5" t="s">
        <v>12</v>
      </c>
      <c r="D6679" s="5" t="s">
        <v>13</v>
      </c>
      <c r="E6679" s="10">
        <v>1</v>
      </c>
      <c r="F6679" s="10">
        <v>1</v>
      </c>
      <c r="G6679" s="5" t="s">
        <v>8285</v>
      </c>
      <c r="H6679" s="5" t="s">
        <v>8286</v>
      </c>
      <c r="I6679" s="5" t="s">
        <v>8287</v>
      </c>
      <c r="J6679" s="5" t="s">
        <v>8394</v>
      </c>
    </row>
    <row r="6680" ht="15" customHeight="1" spans="1:10">
      <c r="A6680" s="5" t="s">
        <v>8361</v>
      </c>
      <c r="B6680" s="5" t="s">
        <v>62</v>
      </c>
      <c r="C6680" s="5" t="s">
        <v>12</v>
      </c>
      <c r="D6680" s="5" t="s">
        <v>13</v>
      </c>
      <c r="E6680" s="10">
        <v>7</v>
      </c>
      <c r="F6680" s="10">
        <v>1</v>
      </c>
      <c r="G6680" s="5" t="s">
        <v>8320</v>
      </c>
      <c r="H6680" s="5" t="s">
        <v>8321</v>
      </c>
      <c r="I6680" s="5" t="s">
        <v>8322</v>
      </c>
      <c r="J6680" s="5" t="s">
        <v>8395</v>
      </c>
    </row>
    <row r="6681" ht="15" customHeight="1" spans="1:10">
      <c r="A6681" s="5" t="s">
        <v>8361</v>
      </c>
      <c r="B6681" s="5" t="s">
        <v>62</v>
      </c>
      <c r="C6681" s="5" t="s">
        <v>12</v>
      </c>
      <c r="D6681" s="5" t="s">
        <v>13</v>
      </c>
      <c r="E6681" s="10">
        <v>8</v>
      </c>
      <c r="F6681" s="10">
        <v>1</v>
      </c>
      <c r="G6681" s="5" t="s">
        <v>8320</v>
      </c>
      <c r="H6681" s="5" t="s">
        <v>8321</v>
      </c>
      <c r="I6681" s="5" t="s">
        <v>8322</v>
      </c>
      <c r="J6681" s="5" t="s">
        <v>8396</v>
      </c>
    </row>
    <row r="6682" ht="15" customHeight="1" spans="1:10">
      <c r="A6682" s="5" t="s">
        <v>8361</v>
      </c>
      <c r="B6682" s="5" t="s">
        <v>62</v>
      </c>
      <c r="C6682" s="5" t="s">
        <v>12</v>
      </c>
      <c r="D6682" s="5" t="s">
        <v>13</v>
      </c>
      <c r="E6682" s="10">
        <v>3</v>
      </c>
      <c r="F6682" s="10">
        <v>1</v>
      </c>
      <c r="G6682" s="5" t="s">
        <v>8320</v>
      </c>
      <c r="H6682" s="5" t="s">
        <v>8321</v>
      </c>
      <c r="I6682" s="5" t="s">
        <v>8322</v>
      </c>
      <c r="J6682" s="5" t="s">
        <v>8397</v>
      </c>
    </row>
    <row r="6683" ht="15" customHeight="1" spans="1:10">
      <c r="A6683" s="5" t="s">
        <v>8361</v>
      </c>
      <c r="B6683" s="5" t="s">
        <v>62</v>
      </c>
      <c r="C6683" s="5" t="s">
        <v>559</v>
      </c>
      <c r="D6683" s="5" t="s">
        <v>560</v>
      </c>
      <c r="E6683" s="10">
        <v>2</v>
      </c>
      <c r="F6683" s="10">
        <v>1</v>
      </c>
      <c r="G6683" s="5" t="s">
        <v>8289</v>
      </c>
      <c r="H6683" s="5" t="s">
        <v>7996</v>
      </c>
      <c r="I6683" s="5" t="s">
        <v>8290</v>
      </c>
      <c r="J6683" s="5" t="s">
        <v>8398</v>
      </c>
    </row>
    <row r="6684" ht="15" customHeight="1" spans="1:10">
      <c r="A6684" s="5" t="s">
        <v>8361</v>
      </c>
      <c r="B6684" s="5" t="s">
        <v>62</v>
      </c>
      <c r="C6684" s="5" t="s">
        <v>559</v>
      </c>
      <c r="D6684" s="5" t="s">
        <v>560</v>
      </c>
      <c r="E6684" s="10">
        <v>3</v>
      </c>
      <c r="F6684" s="10">
        <v>1</v>
      </c>
      <c r="G6684" s="5" t="s">
        <v>8289</v>
      </c>
      <c r="H6684" s="5" t="s">
        <v>7996</v>
      </c>
      <c r="I6684" s="5" t="s">
        <v>8290</v>
      </c>
      <c r="J6684" s="5" t="s">
        <v>8399</v>
      </c>
    </row>
    <row r="6685" ht="15" customHeight="1" spans="1:10">
      <c r="A6685" s="5" t="s">
        <v>8361</v>
      </c>
      <c r="B6685" s="5" t="s">
        <v>62</v>
      </c>
      <c r="C6685" s="5" t="s">
        <v>12</v>
      </c>
      <c r="D6685" s="5" t="s">
        <v>13</v>
      </c>
      <c r="E6685" s="10">
        <v>2</v>
      </c>
      <c r="F6685" s="10">
        <v>1</v>
      </c>
      <c r="G6685" s="5" t="s">
        <v>8285</v>
      </c>
      <c r="H6685" s="5" t="s">
        <v>8286</v>
      </c>
      <c r="I6685" s="5" t="s">
        <v>8287</v>
      </c>
      <c r="J6685" s="5" t="s">
        <v>8400</v>
      </c>
    </row>
    <row r="6686" ht="15" customHeight="1" spans="1:10">
      <c r="A6686" s="5" t="s">
        <v>8361</v>
      </c>
      <c r="B6686" s="5" t="s">
        <v>62</v>
      </c>
      <c r="C6686" s="5" t="s">
        <v>12</v>
      </c>
      <c r="D6686" s="5" t="s">
        <v>13</v>
      </c>
      <c r="E6686" s="10">
        <v>5</v>
      </c>
      <c r="F6686" s="10">
        <v>1</v>
      </c>
      <c r="G6686" s="5" t="s">
        <v>8320</v>
      </c>
      <c r="H6686" s="5" t="s">
        <v>8321</v>
      </c>
      <c r="I6686" s="5" t="s">
        <v>8322</v>
      </c>
      <c r="J6686" s="5" t="s">
        <v>8401</v>
      </c>
    </row>
    <row r="6687" ht="15" customHeight="1" spans="1:10">
      <c r="A6687" s="5"/>
      <c r="B6687" s="5"/>
      <c r="C6687" s="5" t="s">
        <v>12</v>
      </c>
      <c r="D6687" s="5" t="s">
        <v>13</v>
      </c>
      <c r="E6687" s="10">
        <v>5</v>
      </c>
      <c r="F6687" s="10">
        <v>1</v>
      </c>
      <c r="G6687" s="5" t="s">
        <v>8320</v>
      </c>
      <c r="H6687" s="5" t="s">
        <v>8321</v>
      </c>
      <c r="I6687" s="5" t="s">
        <v>8322</v>
      </c>
      <c r="J6687" s="5" t="s">
        <v>8402</v>
      </c>
    </row>
    <row r="6688" ht="15" customHeight="1" spans="1:10">
      <c r="A6688" s="5" t="s">
        <v>8361</v>
      </c>
      <c r="B6688" s="5" t="s">
        <v>62</v>
      </c>
      <c r="C6688" s="5" t="s">
        <v>559</v>
      </c>
      <c r="D6688" s="5" t="s">
        <v>560</v>
      </c>
      <c r="E6688" s="10">
        <v>33</v>
      </c>
      <c r="F6688" s="10">
        <v>1</v>
      </c>
      <c r="G6688" s="5" t="s">
        <v>8289</v>
      </c>
      <c r="H6688" s="5" t="s">
        <v>7996</v>
      </c>
      <c r="I6688" s="5" t="s">
        <v>8290</v>
      </c>
      <c r="J6688" s="5" t="s">
        <v>8403</v>
      </c>
    </row>
    <row r="6689" ht="15" customHeight="1" spans="1:10">
      <c r="A6689" s="5"/>
      <c r="B6689" s="5"/>
      <c r="C6689" s="5" t="s">
        <v>559</v>
      </c>
      <c r="D6689" s="5" t="s">
        <v>560</v>
      </c>
      <c r="E6689" s="10">
        <v>33</v>
      </c>
      <c r="F6689" s="10">
        <v>1</v>
      </c>
      <c r="G6689" s="5" t="s">
        <v>8289</v>
      </c>
      <c r="H6689" s="5" t="s">
        <v>7996</v>
      </c>
      <c r="I6689" s="5" t="s">
        <v>8290</v>
      </c>
      <c r="J6689" s="5" t="s">
        <v>8404</v>
      </c>
    </row>
    <row r="6690" ht="15" customHeight="1" spans="1:10">
      <c r="A6690" s="5"/>
      <c r="B6690" s="5"/>
      <c r="C6690" s="5" t="s">
        <v>559</v>
      </c>
      <c r="D6690" s="5" t="s">
        <v>560</v>
      </c>
      <c r="E6690" s="10">
        <v>33</v>
      </c>
      <c r="F6690" s="10">
        <v>1</v>
      </c>
      <c r="G6690" s="5" t="s">
        <v>8289</v>
      </c>
      <c r="H6690" s="5" t="s">
        <v>7996</v>
      </c>
      <c r="I6690" s="5" t="s">
        <v>8290</v>
      </c>
      <c r="J6690" s="5" t="s">
        <v>8405</v>
      </c>
    </row>
    <row r="6691" ht="15" customHeight="1" spans="1:10">
      <c r="A6691" s="5"/>
      <c r="B6691" s="5"/>
      <c r="C6691" s="5" t="s">
        <v>559</v>
      </c>
      <c r="D6691" s="5" t="s">
        <v>560</v>
      </c>
      <c r="E6691" s="10">
        <v>33</v>
      </c>
      <c r="F6691" s="10">
        <v>1</v>
      </c>
      <c r="G6691" s="5" t="s">
        <v>8289</v>
      </c>
      <c r="H6691" s="5" t="s">
        <v>7996</v>
      </c>
      <c r="I6691" s="5" t="s">
        <v>8290</v>
      </c>
      <c r="J6691" s="5" t="s">
        <v>8406</v>
      </c>
    </row>
    <row r="6692" ht="15" customHeight="1" spans="1:10">
      <c r="A6692" s="5" t="s">
        <v>8370</v>
      </c>
      <c r="B6692" s="5" t="s">
        <v>62</v>
      </c>
      <c r="C6692" s="5" t="s">
        <v>12</v>
      </c>
      <c r="D6692" s="5" t="s">
        <v>13</v>
      </c>
      <c r="E6692" s="10">
        <v>6</v>
      </c>
      <c r="F6692" s="10">
        <v>1</v>
      </c>
      <c r="G6692" s="5" t="s">
        <v>8320</v>
      </c>
      <c r="H6692" s="5" t="s">
        <v>8321</v>
      </c>
      <c r="I6692" s="5" t="s">
        <v>8322</v>
      </c>
      <c r="J6692" s="5" t="s">
        <v>8407</v>
      </c>
    </row>
    <row r="6693" ht="15" customHeight="1" spans="1:10">
      <c r="A6693" s="5" t="s">
        <v>8370</v>
      </c>
      <c r="B6693" s="5" t="s">
        <v>62</v>
      </c>
      <c r="C6693" s="5" t="s">
        <v>559</v>
      </c>
      <c r="D6693" s="5" t="s">
        <v>560</v>
      </c>
      <c r="E6693" s="10">
        <v>34</v>
      </c>
      <c r="F6693" s="10">
        <v>1</v>
      </c>
      <c r="G6693" s="5" t="s">
        <v>8289</v>
      </c>
      <c r="H6693" s="5" t="s">
        <v>7996</v>
      </c>
      <c r="I6693" s="5" t="s">
        <v>8290</v>
      </c>
      <c r="J6693" s="5" t="s">
        <v>8408</v>
      </c>
    </row>
    <row r="6694" ht="15" customHeight="1" spans="1:10">
      <c r="A6694" s="5" t="s">
        <v>8370</v>
      </c>
      <c r="B6694" s="5" t="s">
        <v>62</v>
      </c>
      <c r="C6694" s="5" t="s">
        <v>559</v>
      </c>
      <c r="D6694" s="5" t="s">
        <v>560</v>
      </c>
      <c r="E6694" s="10">
        <v>1</v>
      </c>
      <c r="F6694" s="10">
        <v>1</v>
      </c>
      <c r="G6694" s="5" t="s">
        <v>8289</v>
      </c>
      <c r="H6694" s="5" t="s">
        <v>7996</v>
      </c>
      <c r="I6694" s="5" t="s">
        <v>8290</v>
      </c>
      <c r="J6694" s="5" t="s">
        <v>8409</v>
      </c>
    </row>
    <row r="6695" ht="15" customHeight="1" spans="1:10">
      <c r="A6695" s="5" t="s">
        <v>8370</v>
      </c>
      <c r="B6695" s="5" t="s">
        <v>62</v>
      </c>
      <c r="C6695" s="5" t="s">
        <v>559</v>
      </c>
      <c r="D6695" s="5" t="s">
        <v>560</v>
      </c>
      <c r="E6695" s="10">
        <v>35</v>
      </c>
      <c r="F6695" s="10">
        <v>1</v>
      </c>
      <c r="G6695" s="5" t="s">
        <v>8289</v>
      </c>
      <c r="H6695" s="5" t="s">
        <v>7996</v>
      </c>
      <c r="I6695" s="5" t="s">
        <v>8290</v>
      </c>
      <c r="J6695" s="5" t="s">
        <v>8410</v>
      </c>
    </row>
    <row r="6696" ht="15" customHeight="1" spans="1:10">
      <c r="A6696" s="5" t="s">
        <v>8370</v>
      </c>
      <c r="B6696" s="5" t="s">
        <v>62</v>
      </c>
      <c r="C6696" s="5" t="s">
        <v>559</v>
      </c>
      <c r="D6696" s="5" t="s">
        <v>560</v>
      </c>
      <c r="E6696" s="10">
        <v>36</v>
      </c>
      <c r="F6696" s="10">
        <v>1</v>
      </c>
      <c r="G6696" s="5" t="s">
        <v>8289</v>
      </c>
      <c r="H6696" s="5" t="s">
        <v>7996</v>
      </c>
      <c r="I6696" s="5" t="s">
        <v>8290</v>
      </c>
      <c r="J6696" s="5" t="s">
        <v>8411</v>
      </c>
    </row>
    <row r="6697" ht="15" customHeight="1" spans="1:10">
      <c r="A6697" s="5" t="s">
        <v>8370</v>
      </c>
      <c r="B6697" s="5" t="s">
        <v>62</v>
      </c>
      <c r="C6697" s="5" t="s">
        <v>559</v>
      </c>
      <c r="D6697" s="5" t="s">
        <v>560</v>
      </c>
      <c r="E6697" s="10">
        <v>4</v>
      </c>
      <c r="F6697" s="10">
        <v>1</v>
      </c>
      <c r="G6697" s="5" t="s">
        <v>8289</v>
      </c>
      <c r="H6697" s="5" t="s">
        <v>7996</v>
      </c>
      <c r="I6697" s="5" t="s">
        <v>8290</v>
      </c>
      <c r="J6697" s="5" t="s">
        <v>8412</v>
      </c>
    </row>
    <row r="6698" ht="15" customHeight="1" spans="1:10">
      <c r="A6698" s="5" t="s">
        <v>8370</v>
      </c>
      <c r="B6698" s="5" t="s">
        <v>62</v>
      </c>
      <c r="C6698" s="5" t="s">
        <v>559</v>
      </c>
      <c r="D6698" s="5" t="s">
        <v>560</v>
      </c>
      <c r="E6698" s="10">
        <v>2</v>
      </c>
      <c r="F6698" s="10">
        <v>1</v>
      </c>
      <c r="G6698" s="5" t="s">
        <v>8289</v>
      </c>
      <c r="H6698" s="5" t="s">
        <v>7996</v>
      </c>
      <c r="I6698" s="5" t="s">
        <v>8290</v>
      </c>
      <c r="J6698" s="5" t="s">
        <v>8413</v>
      </c>
    </row>
    <row r="6699" ht="15" customHeight="1" spans="1:10">
      <c r="A6699" s="5" t="s">
        <v>8370</v>
      </c>
      <c r="B6699" s="5" t="s">
        <v>62</v>
      </c>
      <c r="C6699" s="5" t="s">
        <v>559</v>
      </c>
      <c r="D6699" s="5" t="s">
        <v>560</v>
      </c>
      <c r="E6699" s="10">
        <v>37</v>
      </c>
      <c r="F6699" s="10">
        <v>1</v>
      </c>
      <c r="G6699" s="5" t="s">
        <v>8289</v>
      </c>
      <c r="H6699" s="5" t="s">
        <v>7996</v>
      </c>
      <c r="I6699" s="5" t="s">
        <v>8290</v>
      </c>
      <c r="J6699" s="5" t="s">
        <v>8414</v>
      </c>
    </row>
    <row r="6700" ht="15" customHeight="1" spans="1:10">
      <c r="A6700" s="5" t="s">
        <v>8370</v>
      </c>
      <c r="B6700" s="5" t="s">
        <v>62</v>
      </c>
      <c r="C6700" s="5" t="s">
        <v>559</v>
      </c>
      <c r="D6700" s="5" t="s">
        <v>560</v>
      </c>
      <c r="E6700" s="10">
        <v>5</v>
      </c>
      <c r="F6700" s="10">
        <v>1</v>
      </c>
      <c r="G6700" s="5" t="s">
        <v>8289</v>
      </c>
      <c r="H6700" s="5" t="s">
        <v>7996</v>
      </c>
      <c r="I6700" s="5" t="s">
        <v>8290</v>
      </c>
      <c r="J6700" s="5" t="s">
        <v>8415</v>
      </c>
    </row>
    <row r="6701" ht="15" customHeight="1" spans="1:10">
      <c r="A6701" s="5" t="s">
        <v>8370</v>
      </c>
      <c r="B6701" s="5" t="s">
        <v>62</v>
      </c>
      <c r="C6701" s="5" t="s">
        <v>559</v>
      </c>
      <c r="D6701" s="5" t="s">
        <v>560</v>
      </c>
      <c r="E6701" s="10">
        <v>6</v>
      </c>
      <c r="F6701" s="10">
        <v>1</v>
      </c>
      <c r="G6701" s="5" t="s">
        <v>8289</v>
      </c>
      <c r="H6701" s="5" t="s">
        <v>7996</v>
      </c>
      <c r="I6701" s="5" t="s">
        <v>8290</v>
      </c>
      <c r="J6701" s="5" t="s">
        <v>8416</v>
      </c>
    </row>
    <row r="6702" ht="15" customHeight="1" spans="1:10">
      <c r="A6702" s="5" t="s">
        <v>8370</v>
      </c>
      <c r="B6702" s="5" t="s">
        <v>62</v>
      </c>
      <c r="C6702" s="5" t="s">
        <v>559</v>
      </c>
      <c r="D6702" s="5" t="s">
        <v>560</v>
      </c>
      <c r="E6702" s="10">
        <v>7</v>
      </c>
      <c r="F6702" s="10">
        <v>1</v>
      </c>
      <c r="G6702" s="5" t="s">
        <v>8289</v>
      </c>
      <c r="H6702" s="5" t="s">
        <v>7996</v>
      </c>
      <c r="I6702" s="5" t="s">
        <v>8290</v>
      </c>
      <c r="J6702" s="5" t="s">
        <v>8417</v>
      </c>
    </row>
    <row r="6703" ht="15" customHeight="1" spans="1:10">
      <c r="A6703" s="5" t="s">
        <v>8370</v>
      </c>
      <c r="B6703" s="5" t="s">
        <v>62</v>
      </c>
      <c r="C6703" s="5" t="s">
        <v>559</v>
      </c>
      <c r="D6703" s="5" t="s">
        <v>560</v>
      </c>
      <c r="E6703" s="10">
        <v>38</v>
      </c>
      <c r="F6703" s="10">
        <v>1</v>
      </c>
      <c r="G6703" s="5" t="s">
        <v>8289</v>
      </c>
      <c r="H6703" s="5" t="s">
        <v>7996</v>
      </c>
      <c r="I6703" s="5" t="s">
        <v>8290</v>
      </c>
      <c r="J6703" s="5" t="s">
        <v>8418</v>
      </c>
    </row>
    <row r="6704" ht="15" customHeight="1" spans="1:10">
      <c r="A6704" s="5" t="s">
        <v>8370</v>
      </c>
      <c r="B6704" s="5" t="s">
        <v>62</v>
      </c>
      <c r="C6704" s="5" t="s">
        <v>559</v>
      </c>
      <c r="D6704" s="5" t="s">
        <v>560</v>
      </c>
      <c r="E6704" s="10">
        <v>8</v>
      </c>
      <c r="F6704" s="10">
        <v>1</v>
      </c>
      <c r="G6704" s="5" t="s">
        <v>8289</v>
      </c>
      <c r="H6704" s="5" t="s">
        <v>7996</v>
      </c>
      <c r="I6704" s="5" t="s">
        <v>8290</v>
      </c>
      <c r="J6704" s="5" t="s">
        <v>8419</v>
      </c>
    </row>
    <row r="6705" ht="15" customHeight="1" spans="1:10">
      <c r="A6705" s="5" t="s">
        <v>8370</v>
      </c>
      <c r="B6705" s="5" t="s">
        <v>62</v>
      </c>
      <c r="C6705" s="5" t="s">
        <v>559</v>
      </c>
      <c r="D6705" s="5" t="s">
        <v>560</v>
      </c>
      <c r="E6705" s="10">
        <v>39</v>
      </c>
      <c r="F6705" s="10">
        <v>1</v>
      </c>
      <c r="G6705" s="5" t="s">
        <v>8289</v>
      </c>
      <c r="H6705" s="5" t="s">
        <v>7996</v>
      </c>
      <c r="I6705" s="5" t="s">
        <v>8290</v>
      </c>
      <c r="J6705" s="5" t="s">
        <v>8420</v>
      </c>
    </row>
    <row r="6706" ht="15" customHeight="1" spans="1:10">
      <c r="A6706" s="5" t="s">
        <v>8370</v>
      </c>
      <c r="B6706" s="5" t="s">
        <v>62</v>
      </c>
      <c r="C6706" s="5" t="s">
        <v>559</v>
      </c>
      <c r="D6706" s="5" t="s">
        <v>560</v>
      </c>
      <c r="E6706" s="10">
        <v>9</v>
      </c>
      <c r="F6706" s="10">
        <v>1</v>
      </c>
      <c r="G6706" s="5" t="s">
        <v>8289</v>
      </c>
      <c r="H6706" s="5" t="s">
        <v>7996</v>
      </c>
      <c r="I6706" s="5" t="s">
        <v>8290</v>
      </c>
      <c r="J6706" s="5" t="s">
        <v>8421</v>
      </c>
    </row>
    <row r="6707" ht="15" customHeight="1" spans="1:10">
      <c r="A6707" s="5" t="s">
        <v>8370</v>
      </c>
      <c r="B6707" s="5" t="s">
        <v>62</v>
      </c>
      <c r="C6707" s="5" t="s">
        <v>559</v>
      </c>
      <c r="D6707" s="5" t="s">
        <v>560</v>
      </c>
      <c r="E6707" s="10">
        <v>40</v>
      </c>
      <c r="F6707" s="10">
        <v>1</v>
      </c>
      <c r="G6707" s="5" t="s">
        <v>8289</v>
      </c>
      <c r="H6707" s="5" t="s">
        <v>7996</v>
      </c>
      <c r="I6707" s="5" t="s">
        <v>8290</v>
      </c>
      <c r="J6707" s="5" t="s">
        <v>8422</v>
      </c>
    </row>
    <row r="6708" ht="15" customHeight="1" spans="1:10">
      <c r="A6708" s="5" t="s">
        <v>8423</v>
      </c>
      <c r="B6708" s="5" t="s">
        <v>11</v>
      </c>
      <c r="C6708" s="5" t="s">
        <v>2003</v>
      </c>
      <c r="D6708" s="5" t="s">
        <v>2004</v>
      </c>
      <c r="E6708" s="10">
        <v>4</v>
      </c>
      <c r="F6708" s="10">
        <v>4</v>
      </c>
      <c r="G6708" s="5" t="s">
        <v>8424</v>
      </c>
      <c r="H6708" s="5" t="e">
        <v>#N/A</v>
      </c>
      <c r="I6708" s="5" t="e">
        <v>#N/A</v>
      </c>
      <c r="J6708" s="5"/>
    </row>
    <row r="6709" ht="15" customHeight="1" spans="1:10">
      <c r="A6709" s="5" t="s">
        <v>8423</v>
      </c>
      <c r="B6709" s="5" t="s">
        <v>11</v>
      </c>
      <c r="C6709" s="5" t="s">
        <v>1054</v>
      </c>
      <c r="D6709" s="5" t="s">
        <v>1055</v>
      </c>
      <c r="E6709" s="10">
        <v>3</v>
      </c>
      <c r="F6709" s="10">
        <v>1</v>
      </c>
      <c r="G6709" s="5" t="s">
        <v>1174</v>
      </c>
      <c r="H6709" s="5" t="s">
        <v>1049</v>
      </c>
      <c r="I6709" s="5" t="s">
        <v>1175</v>
      </c>
      <c r="J6709" s="5" t="s">
        <v>8425</v>
      </c>
    </row>
    <row r="6710" ht="15" customHeight="1" spans="1:10">
      <c r="A6710" s="5" t="s">
        <v>8423</v>
      </c>
      <c r="B6710" s="5" t="s">
        <v>11</v>
      </c>
      <c r="C6710" s="5" t="s">
        <v>491</v>
      </c>
      <c r="D6710" s="5" t="s">
        <v>492</v>
      </c>
      <c r="E6710" s="10">
        <v>4</v>
      </c>
      <c r="F6710" s="10">
        <v>1</v>
      </c>
      <c r="G6710" s="5" t="s">
        <v>1675</v>
      </c>
      <c r="H6710" s="5" t="s">
        <v>1676</v>
      </c>
      <c r="I6710" s="5" t="s">
        <v>1677</v>
      </c>
      <c r="J6710" s="5" t="s">
        <v>8426</v>
      </c>
    </row>
    <row r="6711" ht="15" customHeight="1" spans="1:10">
      <c r="A6711" s="5"/>
      <c r="B6711" s="5"/>
      <c r="C6711" s="5" t="s">
        <v>491</v>
      </c>
      <c r="D6711" s="5" t="s">
        <v>492</v>
      </c>
      <c r="E6711" s="10">
        <v>4</v>
      </c>
      <c r="F6711" s="10">
        <v>1</v>
      </c>
      <c r="G6711" s="5" t="s">
        <v>1675</v>
      </c>
      <c r="H6711" s="5" t="s">
        <v>1676</v>
      </c>
      <c r="I6711" s="5" t="s">
        <v>1677</v>
      </c>
      <c r="J6711" s="5" t="s">
        <v>8427</v>
      </c>
    </row>
    <row r="6712" ht="15" customHeight="1" spans="1:10">
      <c r="A6712" s="5" t="s">
        <v>8423</v>
      </c>
      <c r="B6712" s="5" t="s">
        <v>11</v>
      </c>
      <c r="C6712" s="5" t="s">
        <v>23</v>
      </c>
      <c r="D6712" s="5" t="s">
        <v>24</v>
      </c>
      <c r="E6712" s="10">
        <v>1</v>
      </c>
      <c r="F6712" s="10">
        <v>1</v>
      </c>
      <c r="G6712" s="5" t="s">
        <v>8336</v>
      </c>
      <c r="H6712" s="5" t="e">
        <v>#N/A</v>
      </c>
      <c r="I6712" s="5" t="e">
        <v>#N/A</v>
      </c>
      <c r="J6712" s="5" t="s">
        <v>8428</v>
      </c>
    </row>
    <row r="6713" ht="15" customHeight="1" spans="1:10">
      <c r="A6713" s="5" t="s">
        <v>8423</v>
      </c>
      <c r="B6713" s="5" t="s">
        <v>11</v>
      </c>
      <c r="C6713" s="5" t="s">
        <v>205</v>
      </c>
      <c r="D6713" s="5" t="s">
        <v>206</v>
      </c>
      <c r="E6713" s="10">
        <v>1</v>
      </c>
      <c r="F6713" s="10">
        <v>1</v>
      </c>
      <c r="G6713" s="5" t="s">
        <v>7995</v>
      </c>
      <c r="H6713" s="5" t="s">
        <v>7996</v>
      </c>
      <c r="I6713" s="5" t="s">
        <v>7997</v>
      </c>
      <c r="J6713" s="5" t="s">
        <v>8429</v>
      </c>
    </row>
    <row r="6714" ht="15" customHeight="1" spans="1:10">
      <c r="A6714" s="5" t="s">
        <v>8423</v>
      </c>
      <c r="B6714" s="5" t="s">
        <v>11</v>
      </c>
      <c r="C6714" s="5" t="s">
        <v>205</v>
      </c>
      <c r="D6714" s="5" t="s">
        <v>206</v>
      </c>
      <c r="E6714" s="10">
        <v>4</v>
      </c>
      <c r="F6714" s="10">
        <v>1</v>
      </c>
      <c r="G6714" s="5" t="s">
        <v>8276</v>
      </c>
      <c r="H6714" s="5" t="s">
        <v>8277</v>
      </c>
      <c r="I6714" s="5" t="s">
        <v>8278</v>
      </c>
      <c r="J6714" s="5" t="s">
        <v>8430</v>
      </c>
    </row>
    <row r="6715" ht="15" customHeight="1" spans="1:10">
      <c r="A6715" s="5" t="s">
        <v>8423</v>
      </c>
      <c r="B6715" s="5" t="s">
        <v>11</v>
      </c>
      <c r="C6715" s="5" t="s">
        <v>23</v>
      </c>
      <c r="D6715" s="5" t="s">
        <v>24</v>
      </c>
      <c r="E6715" s="10">
        <v>13</v>
      </c>
      <c r="F6715" s="10">
        <v>1</v>
      </c>
      <c r="G6715" s="5" t="s">
        <v>8336</v>
      </c>
      <c r="H6715" s="5" t="e">
        <v>#N/A</v>
      </c>
      <c r="I6715" s="5" t="e">
        <v>#N/A</v>
      </c>
      <c r="J6715" s="5" t="s">
        <v>8431</v>
      </c>
    </row>
    <row r="6716" ht="15" customHeight="1" spans="1:10">
      <c r="A6716" s="5"/>
      <c r="B6716" s="5"/>
      <c r="C6716" s="5" t="s">
        <v>23</v>
      </c>
      <c r="D6716" s="5" t="s">
        <v>24</v>
      </c>
      <c r="E6716" s="10">
        <v>13</v>
      </c>
      <c r="F6716" s="10">
        <v>1</v>
      </c>
      <c r="G6716" s="5" t="s">
        <v>8336</v>
      </c>
      <c r="H6716" s="5" t="e">
        <v>#N/A</v>
      </c>
      <c r="I6716" s="5" t="e">
        <v>#N/A</v>
      </c>
      <c r="J6716" s="5" t="s">
        <v>8432</v>
      </c>
    </row>
    <row r="6717" ht="15" customHeight="1" spans="1:10">
      <c r="A6717" s="5"/>
      <c r="B6717" s="5"/>
      <c r="C6717" s="5" t="s">
        <v>23</v>
      </c>
      <c r="D6717" s="5" t="s">
        <v>24</v>
      </c>
      <c r="E6717" s="10">
        <v>13</v>
      </c>
      <c r="F6717" s="10">
        <v>1</v>
      </c>
      <c r="G6717" s="5" t="s">
        <v>8336</v>
      </c>
      <c r="H6717" s="5" t="e">
        <v>#N/A</v>
      </c>
      <c r="I6717" s="5" t="e">
        <v>#N/A</v>
      </c>
      <c r="J6717" s="5" t="s">
        <v>8433</v>
      </c>
    </row>
    <row r="6718" ht="15" customHeight="1" spans="1:10">
      <c r="A6718" s="5" t="s">
        <v>8423</v>
      </c>
      <c r="B6718" s="5" t="s">
        <v>62</v>
      </c>
      <c r="C6718" s="5" t="s">
        <v>559</v>
      </c>
      <c r="D6718" s="5" t="s">
        <v>560</v>
      </c>
      <c r="E6718" s="10">
        <v>10</v>
      </c>
      <c r="F6718" s="10">
        <v>1</v>
      </c>
      <c r="G6718" s="5" t="s">
        <v>8289</v>
      </c>
      <c r="H6718" s="5" t="s">
        <v>7996</v>
      </c>
      <c r="I6718" s="5" t="s">
        <v>8290</v>
      </c>
      <c r="J6718" s="5" t="s">
        <v>8434</v>
      </c>
    </row>
    <row r="6719" ht="15" customHeight="1" spans="1:10">
      <c r="A6719" s="5" t="s">
        <v>8423</v>
      </c>
      <c r="B6719" s="5" t="s">
        <v>62</v>
      </c>
      <c r="C6719" s="5" t="s">
        <v>12</v>
      </c>
      <c r="D6719" s="5" t="s">
        <v>13</v>
      </c>
      <c r="E6719" s="10">
        <v>3</v>
      </c>
      <c r="F6719" s="10">
        <v>1</v>
      </c>
      <c r="G6719" s="5" t="s">
        <v>8285</v>
      </c>
      <c r="H6719" s="5" t="s">
        <v>8286</v>
      </c>
      <c r="I6719" s="5" t="s">
        <v>8287</v>
      </c>
      <c r="J6719" s="5" t="s">
        <v>8435</v>
      </c>
    </row>
    <row r="6720" ht="15" customHeight="1" spans="1:10">
      <c r="A6720" s="5" t="s">
        <v>8423</v>
      </c>
      <c r="B6720" s="5" t="s">
        <v>62</v>
      </c>
      <c r="C6720" s="5" t="s">
        <v>12</v>
      </c>
      <c r="D6720" s="5" t="s">
        <v>13</v>
      </c>
      <c r="E6720" s="10">
        <v>7</v>
      </c>
      <c r="F6720" s="10">
        <v>1</v>
      </c>
      <c r="G6720" s="5" t="s">
        <v>8320</v>
      </c>
      <c r="H6720" s="5" t="s">
        <v>8321</v>
      </c>
      <c r="I6720" s="5" t="s">
        <v>8322</v>
      </c>
      <c r="J6720" s="5" t="s">
        <v>8436</v>
      </c>
    </row>
    <row r="6721" ht="15" customHeight="1" spans="1:10">
      <c r="A6721" s="5" t="s">
        <v>8423</v>
      </c>
      <c r="B6721" s="5" t="s">
        <v>62</v>
      </c>
      <c r="C6721" s="5" t="s">
        <v>12</v>
      </c>
      <c r="D6721" s="5" t="s">
        <v>13</v>
      </c>
      <c r="E6721" s="10">
        <v>4</v>
      </c>
      <c r="F6721" s="10">
        <v>1</v>
      </c>
      <c r="G6721" s="5" t="s">
        <v>8285</v>
      </c>
      <c r="H6721" s="5" t="s">
        <v>8286</v>
      </c>
      <c r="I6721" s="5" t="s">
        <v>8287</v>
      </c>
      <c r="J6721" s="5" t="s">
        <v>8437</v>
      </c>
    </row>
    <row r="6722" ht="15" customHeight="1" spans="1:10">
      <c r="A6722" s="5" t="s">
        <v>8423</v>
      </c>
      <c r="B6722" s="5" t="s">
        <v>62</v>
      </c>
      <c r="C6722" s="5" t="s">
        <v>559</v>
      </c>
      <c r="D6722" s="5" t="s">
        <v>560</v>
      </c>
      <c r="E6722" s="10">
        <v>3</v>
      </c>
      <c r="F6722" s="10">
        <v>1</v>
      </c>
      <c r="G6722" s="5" t="s">
        <v>8289</v>
      </c>
      <c r="H6722" s="5" t="s">
        <v>7996</v>
      </c>
      <c r="I6722" s="5" t="s">
        <v>8290</v>
      </c>
      <c r="J6722" s="5" t="s">
        <v>8438</v>
      </c>
    </row>
    <row r="6723" ht="15" customHeight="1" spans="1:10">
      <c r="A6723" s="5" t="s">
        <v>8423</v>
      </c>
      <c r="B6723" s="5" t="s">
        <v>62</v>
      </c>
      <c r="C6723" s="5" t="s">
        <v>559</v>
      </c>
      <c r="D6723" s="5" t="s">
        <v>560</v>
      </c>
      <c r="E6723" s="10">
        <v>41</v>
      </c>
      <c r="F6723" s="10">
        <v>1</v>
      </c>
      <c r="G6723" s="5" t="s">
        <v>8289</v>
      </c>
      <c r="H6723" s="5" t="s">
        <v>7996</v>
      </c>
      <c r="I6723" s="5" t="s">
        <v>8290</v>
      </c>
      <c r="J6723" s="5" t="s">
        <v>8439</v>
      </c>
    </row>
    <row r="6724" ht="15" customHeight="1" spans="1:10">
      <c r="A6724" s="5" t="s">
        <v>8423</v>
      </c>
      <c r="B6724" s="5" t="s">
        <v>62</v>
      </c>
      <c r="C6724" s="5" t="s">
        <v>559</v>
      </c>
      <c r="D6724" s="5" t="s">
        <v>560</v>
      </c>
      <c r="E6724" s="10">
        <v>4</v>
      </c>
      <c r="F6724" s="10">
        <v>1</v>
      </c>
      <c r="G6724" s="5" t="s">
        <v>8289</v>
      </c>
      <c r="H6724" s="5" t="s">
        <v>7996</v>
      </c>
      <c r="I6724" s="5" t="s">
        <v>8290</v>
      </c>
      <c r="J6724" s="5" t="s">
        <v>8440</v>
      </c>
    </row>
    <row r="6725" ht="15" customHeight="1" spans="1:10">
      <c r="A6725" s="5" t="s">
        <v>8423</v>
      </c>
      <c r="B6725" s="5" t="s">
        <v>62</v>
      </c>
      <c r="C6725" s="5" t="s">
        <v>559</v>
      </c>
      <c r="D6725" s="5" t="s">
        <v>560</v>
      </c>
      <c r="E6725" s="10">
        <v>42</v>
      </c>
      <c r="F6725" s="10">
        <v>1</v>
      </c>
      <c r="G6725" s="5" t="s">
        <v>8289</v>
      </c>
      <c r="H6725" s="5" t="s">
        <v>7996</v>
      </c>
      <c r="I6725" s="5" t="s">
        <v>8290</v>
      </c>
      <c r="J6725" s="5" t="s">
        <v>8441</v>
      </c>
    </row>
    <row r="6726" ht="15" customHeight="1" spans="1:10">
      <c r="A6726" s="5" t="s">
        <v>8423</v>
      </c>
      <c r="B6726" s="5" t="s">
        <v>62</v>
      </c>
      <c r="C6726" s="5" t="s">
        <v>559</v>
      </c>
      <c r="D6726" s="5" t="s">
        <v>560</v>
      </c>
      <c r="E6726" s="10">
        <v>11</v>
      </c>
      <c r="F6726" s="10">
        <v>1</v>
      </c>
      <c r="G6726" s="5" t="s">
        <v>8289</v>
      </c>
      <c r="H6726" s="5" t="s">
        <v>7996</v>
      </c>
      <c r="I6726" s="5" t="s">
        <v>8290</v>
      </c>
      <c r="J6726" s="5" t="s">
        <v>8442</v>
      </c>
    </row>
    <row r="6727" ht="15" customHeight="1" spans="1:10">
      <c r="A6727" s="5" t="s">
        <v>8423</v>
      </c>
      <c r="B6727" s="5" t="s">
        <v>62</v>
      </c>
      <c r="C6727" s="5" t="s">
        <v>559</v>
      </c>
      <c r="D6727" s="5" t="s">
        <v>560</v>
      </c>
      <c r="E6727" s="10">
        <v>12</v>
      </c>
      <c r="F6727" s="10">
        <v>1</v>
      </c>
      <c r="G6727" s="5" t="s">
        <v>8289</v>
      </c>
      <c r="H6727" s="5" t="s">
        <v>7996</v>
      </c>
      <c r="I6727" s="5" t="s">
        <v>8290</v>
      </c>
      <c r="J6727" s="5" t="s">
        <v>8443</v>
      </c>
    </row>
    <row r="6728" ht="15" customHeight="1" spans="1:10">
      <c r="A6728" s="5" t="s">
        <v>8423</v>
      </c>
      <c r="B6728" s="5" t="s">
        <v>62</v>
      </c>
      <c r="C6728" s="5" t="s">
        <v>559</v>
      </c>
      <c r="D6728" s="5" t="s">
        <v>560</v>
      </c>
      <c r="E6728" s="10">
        <v>13</v>
      </c>
      <c r="F6728" s="10">
        <v>1</v>
      </c>
      <c r="G6728" s="5" t="s">
        <v>8289</v>
      </c>
      <c r="H6728" s="5" t="s">
        <v>7996</v>
      </c>
      <c r="I6728" s="5" t="s">
        <v>8290</v>
      </c>
      <c r="J6728" s="5" t="s">
        <v>8444</v>
      </c>
    </row>
    <row r="6729" ht="15" customHeight="1" spans="1:10">
      <c r="A6729" s="5" t="s">
        <v>8423</v>
      </c>
      <c r="B6729" s="5" t="s">
        <v>62</v>
      </c>
      <c r="C6729" s="5" t="s">
        <v>559</v>
      </c>
      <c r="D6729" s="5" t="s">
        <v>560</v>
      </c>
      <c r="E6729" s="10">
        <v>15</v>
      </c>
      <c r="F6729" s="10">
        <v>1</v>
      </c>
      <c r="G6729" s="5" t="s">
        <v>8289</v>
      </c>
      <c r="H6729" s="5" t="s">
        <v>7996</v>
      </c>
      <c r="I6729" s="5" t="s">
        <v>8290</v>
      </c>
      <c r="J6729" s="5" t="s">
        <v>8445</v>
      </c>
    </row>
    <row r="6730" ht="15" customHeight="1" spans="1:10">
      <c r="A6730" s="5"/>
      <c r="B6730" s="5"/>
      <c r="C6730" s="5" t="s">
        <v>559</v>
      </c>
      <c r="D6730" s="5" t="s">
        <v>560</v>
      </c>
      <c r="E6730" s="10">
        <v>15</v>
      </c>
      <c r="F6730" s="10">
        <v>1</v>
      </c>
      <c r="G6730" s="5" t="s">
        <v>8289</v>
      </c>
      <c r="H6730" s="5" t="s">
        <v>7996</v>
      </c>
      <c r="I6730" s="5" t="s">
        <v>8290</v>
      </c>
      <c r="J6730" s="5" t="s">
        <v>8446</v>
      </c>
    </row>
    <row r="6731" ht="15" customHeight="1" spans="1:10">
      <c r="A6731" s="5" t="s">
        <v>8423</v>
      </c>
      <c r="B6731" s="5" t="s">
        <v>62</v>
      </c>
      <c r="C6731" s="5" t="s">
        <v>559</v>
      </c>
      <c r="D6731" s="5" t="s">
        <v>560</v>
      </c>
      <c r="E6731" s="10">
        <v>16</v>
      </c>
      <c r="F6731" s="10">
        <v>1</v>
      </c>
      <c r="G6731" s="5" t="s">
        <v>8289</v>
      </c>
      <c r="H6731" s="5" t="s">
        <v>7996</v>
      </c>
      <c r="I6731" s="5" t="s">
        <v>8290</v>
      </c>
      <c r="J6731" s="5" t="s">
        <v>8447</v>
      </c>
    </row>
    <row r="6732" ht="15" customHeight="1" spans="1:10">
      <c r="A6732" s="5" t="s">
        <v>8448</v>
      </c>
      <c r="B6732" s="5" t="s">
        <v>11</v>
      </c>
      <c r="C6732" s="5" t="s">
        <v>2003</v>
      </c>
      <c r="D6732" s="5" t="s">
        <v>2004</v>
      </c>
      <c r="E6732" s="10">
        <v>5</v>
      </c>
      <c r="F6732" s="10">
        <v>1</v>
      </c>
      <c r="G6732" s="5" t="s">
        <v>8424</v>
      </c>
      <c r="H6732" s="5" t="e">
        <v>#N/A</v>
      </c>
      <c r="I6732" s="5" t="e">
        <v>#N/A</v>
      </c>
      <c r="J6732" s="5"/>
    </row>
    <row r="6733" ht="15" customHeight="1" spans="1:10">
      <c r="A6733" s="5" t="s">
        <v>8448</v>
      </c>
      <c r="B6733" s="5" t="s">
        <v>11</v>
      </c>
      <c r="C6733" s="5" t="s">
        <v>491</v>
      </c>
      <c r="D6733" s="5" t="s">
        <v>492</v>
      </c>
      <c r="E6733" s="10">
        <v>5</v>
      </c>
      <c r="F6733" s="10">
        <v>1</v>
      </c>
      <c r="G6733" s="5" t="s">
        <v>1675</v>
      </c>
      <c r="H6733" s="5" t="s">
        <v>1676</v>
      </c>
      <c r="I6733" s="5" t="s">
        <v>1677</v>
      </c>
      <c r="J6733" s="5" t="s">
        <v>8449</v>
      </c>
    </row>
    <row r="6734" ht="15" customHeight="1" spans="1:10">
      <c r="A6734" s="5" t="s">
        <v>8448</v>
      </c>
      <c r="B6734" s="5" t="s">
        <v>11</v>
      </c>
      <c r="C6734" s="5" t="s">
        <v>1346</v>
      </c>
      <c r="D6734" s="5" t="s">
        <v>1347</v>
      </c>
      <c r="E6734" s="10">
        <v>1</v>
      </c>
      <c r="F6734" s="10">
        <v>1</v>
      </c>
      <c r="G6734" s="5" t="s">
        <v>1048</v>
      </c>
      <c r="H6734" s="5" t="s">
        <v>1049</v>
      </c>
      <c r="I6734" s="5" t="s">
        <v>1386</v>
      </c>
      <c r="J6734" s="5" t="s">
        <v>8450</v>
      </c>
    </row>
    <row r="6735" ht="15" customHeight="1" spans="1:10">
      <c r="A6735" s="5" t="s">
        <v>8448</v>
      </c>
      <c r="B6735" s="5" t="s">
        <v>11</v>
      </c>
      <c r="C6735" s="5" t="s">
        <v>205</v>
      </c>
      <c r="D6735" s="5" t="s">
        <v>206</v>
      </c>
      <c r="E6735" s="10">
        <v>2</v>
      </c>
      <c r="F6735" s="10">
        <v>1</v>
      </c>
      <c r="G6735" s="5" t="s">
        <v>7995</v>
      </c>
      <c r="H6735" s="5" t="s">
        <v>7996</v>
      </c>
      <c r="I6735" s="5" t="s">
        <v>7997</v>
      </c>
      <c r="J6735" s="5" t="s">
        <v>8451</v>
      </c>
    </row>
    <row r="6736" ht="15" customHeight="1" spans="1:10">
      <c r="A6736" s="5" t="s">
        <v>8448</v>
      </c>
      <c r="B6736" s="5" t="s">
        <v>11</v>
      </c>
      <c r="C6736" s="5" t="s">
        <v>2003</v>
      </c>
      <c r="D6736" s="5" t="s">
        <v>2004</v>
      </c>
      <c r="E6736" s="10">
        <v>2</v>
      </c>
      <c r="F6736" s="10">
        <v>1</v>
      </c>
      <c r="G6736" s="5" t="s">
        <v>8302</v>
      </c>
      <c r="H6736" s="5" t="s">
        <v>8277</v>
      </c>
      <c r="I6736" s="5" t="s">
        <v>8303</v>
      </c>
      <c r="J6736" s="5" t="s">
        <v>8452</v>
      </c>
    </row>
    <row r="6737" ht="15" customHeight="1" spans="1:10">
      <c r="A6737" s="5" t="s">
        <v>8448</v>
      </c>
      <c r="B6737" s="5" t="s">
        <v>11</v>
      </c>
      <c r="C6737" s="5" t="s">
        <v>1054</v>
      </c>
      <c r="D6737" s="5" t="s">
        <v>1055</v>
      </c>
      <c r="E6737" s="10">
        <v>3</v>
      </c>
      <c r="F6737" s="10">
        <v>1</v>
      </c>
      <c r="G6737" s="5" t="s">
        <v>1056</v>
      </c>
      <c r="H6737" s="5" t="s">
        <v>1052</v>
      </c>
      <c r="I6737" s="5" t="s">
        <v>1057</v>
      </c>
      <c r="J6737" s="5" t="s">
        <v>8453</v>
      </c>
    </row>
    <row r="6738" ht="15" customHeight="1" spans="1:10">
      <c r="A6738" s="5" t="s">
        <v>8448</v>
      </c>
      <c r="B6738" s="5" t="s">
        <v>11</v>
      </c>
      <c r="C6738" s="5" t="s">
        <v>43</v>
      </c>
      <c r="D6738" s="5" t="s">
        <v>44</v>
      </c>
      <c r="E6738" s="10">
        <v>9</v>
      </c>
      <c r="F6738" s="10">
        <v>1</v>
      </c>
      <c r="G6738" s="5" t="s">
        <v>5326</v>
      </c>
      <c r="H6738" s="5" t="s">
        <v>5327</v>
      </c>
      <c r="I6738" s="5" t="s">
        <v>5328</v>
      </c>
      <c r="J6738" s="5" t="s">
        <v>8454</v>
      </c>
    </row>
    <row r="6739" ht="15" customHeight="1" spans="1:10">
      <c r="A6739" s="5" t="s">
        <v>8455</v>
      </c>
      <c r="B6739" s="5" t="s">
        <v>11</v>
      </c>
      <c r="C6739" s="5" t="s">
        <v>205</v>
      </c>
      <c r="D6739" s="5" t="s">
        <v>206</v>
      </c>
      <c r="E6739" s="10">
        <v>3</v>
      </c>
      <c r="F6739" s="10">
        <v>1</v>
      </c>
      <c r="G6739" s="5" t="s">
        <v>7995</v>
      </c>
      <c r="H6739" s="5" t="s">
        <v>7996</v>
      </c>
      <c r="I6739" s="5" t="s">
        <v>7997</v>
      </c>
      <c r="J6739" s="5" t="s">
        <v>8456</v>
      </c>
    </row>
    <row r="6740" ht="15" customHeight="1" spans="1:10">
      <c r="A6740" s="5" t="s">
        <v>8455</v>
      </c>
      <c r="B6740" s="5" t="s">
        <v>11</v>
      </c>
      <c r="C6740" s="5" t="s">
        <v>2003</v>
      </c>
      <c r="D6740" s="5" t="s">
        <v>2004</v>
      </c>
      <c r="E6740" s="10">
        <v>6</v>
      </c>
      <c r="F6740" s="10">
        <v>1</v>
      </c>
      <c r="G6740" s="5" t="s">
        <v>8424</v>
      </c>
      <c r="H6740" s="5" t="e">
        <v>#N/A</v>
      </c>
      <c r="I6740" s="5" t="e">
        <v>#N/A</v>
      </c>
      <c r="J6740" s="5"/>
    </row>
    <row r="6741" ht="15" customHeight="1" spans="1:10">
      <c r="A6741" s="5" t="s">
        <v>8455</v>
      </c>
      <c r="B6741" s="5" t="s">
        <v>11</v>
      </c>
      <c r="C6741" s="5" t="s">
        <v>491</v>
      </c>
      <c r="D6741" s="5" t="s">
        <v>492</v>
      </c>
      <c r="E6741" s="10">
        <v>6</v>
      </c>
      <c r="F6741" s="10">
        <v>1</v>
      </c>
      <c r="G6741" s="5" t="s">
        <v>1675</v>
      </c>
      <c r="H6741" s="5" t="s">
        <v>1676</v>
      </c>
      <c r="I6741" s="5" t="s">
        <v>1677</v>
      </c>
      <c r="J6741" s="5" t="s">
        <v>8457</v>
      </c>
    </row>
    <row r="6742" ht="15" customHeight="1" spans="1:10">
      <c r="A6742" s="5" t="s">
        <v>8455</v>
      </c>
      <c r="B6742" s="5" t="s">
        <v>11</v>
      </c>
      <c r="C6742" s="5" t="s">
        <v>1046</v>
      </c>
      <c r="D6742" s="5" t="s">
        <v>1047</v>
      </c>
      <c r="E6742" s="10">
        <v>2</v>
      </c>
      <c r="F6742" s="10">
        <v>1</v>
      </c>
      <c r="G6742" s="5" t="s">
        <v>1048</v>
      </c>
      <c r="H6742" s="5" t="s">
        <v>1049</v>
      </c>
      <c r="I6742" s="5" t="s">
        <v>1050</v>
      </c>
      <c r="J6742" s="5" t="s">
        <v>8458</v>
      </c>
    </row>
    <row r="6743" ht="15" customHeight="1" spans="1:10">
      <c r="A6743" s="5" t="s">
        <v>8455</v>
      </c>
      <c r="B6743" s="5" t="s">
        <v>11</v>
      </c>
      <c r="C6743" s="5" t="s">
        <v>1346</v>
      </c>
      <c r="D6743" s="5" t="s">
        <v>1347</v>
      </c>
      <c r="E6743" s="10">
        <v>1</v>
      </c>
      <c r="F6743" s="10">
        <v>1</v>
      </c>
      <c r="G6743" s="5" t="s">
        <v>1051</v>
      </c>
      <c r="H6743" s="5" t="e">
        <v>#N/A</v>
      </c>
      <c r="I6743" s="5" t="e">
        <v>#N/A</v>
      </c>
      <c r="J6743" s="5" t="s">
        <v>8459</v>
      </c>
    </row>
    <row r="6744" ht="15" customHeight="1" spans="1:10">
      <c r="A6744" s="5" t="s">
        <v>8455</v>
      </c>
      <c r="B6744" s="5" t="s">
        <v>11</v>
      </c>
      <c r="C6744" s="5" t="s">
        <v>23</v>
      </c>
      <c r="D6744" s="5" t="s">
        <v>24</v>
      </c>
      <c r="E6744" s="10">
        <v>2</v>
      </c>
      <c r="F6744" s="10">
        <v>1</v>
      </c>
      <c r="G6744" s="5" t="s">
        <v>8336</v>
      </c>
      <c r="H6744" s="5" t="e">
        <v>#N/A</v>
      </c>
      <c r="I6744" s="5" t="e">
        <v>#N/A</v>
      </c>
      <c r="J6744" s="5" t="s">
        <v>8460</v>
      </c>
    </row>
    <row r="6745" ht="15" customHeight="1" spans="1:10">
      <c r="A6745" s="5" t="s">
        <v>8455</v>
      </c>
      <c r="B6745" s="5" t="s">
        <v>11</v>
      </c>
      <c r="C6745" s="5" t="s">
        <v>43</v>
      </c>
      <c r="D6745" s="5" t="s">
        <v>44</v>
      </c>
      <c r="E6745" s="10">
        <v>12</v>
      </c>
      <c r="F6745" s="10">
        <v>1</v>
      </c>
      <c r="G6745" s="5" t="s">
        <v>5326</v>
      </c>
      <c r="H6745" s="5" t="s">
        <v>5327</v>
      </c>
      <c r="I6745" s="5" t="s">
        <v>5328</v>
      </c>
      <c r="J6745" s="5" t="s">
        <v>8461</v>
      </c>
    </row>
    <row r="6746" ht="15" customHeight="1" spans="1:10">
      <c r="A6746" s="5"/>
      <c r="B6746" s="5"/>
      <c r="C6746" s="5" t="s">
        <v>43</v>
      </c>
      <c r="D6746" s="5" t="s">
        <v>44</v>
      </c>
      <c r="E6746" s="10">
        <v>12</v>
      </c>
      <c r="F6746" s="10">
        <v>1</v>
      </c>
      <c r="G6746" s="5" t="s">
        <v>5326</v>
      </c>
      <c r="H6746" s="5" t="s">
        <v>5327</v>
      </c>
      <c r="I6746" s="5" t="s">
        <v>5328</v>
      </c>
      <c r="J6746" s="5" t="s">
        <v>8462</v>
      </c>
    </row>
    <row r="6747" ht="15" customHeight="1" spans="1:10">
      <c r="A6747" s="5"/>
      <c r="B6747" s="5"/>
      <c r="C6747" s="5" t="s">
        <v>43</v>
      </c>
      <c r="D6747" s="5" t="s">
        <v>44</v>
      </c>
      <c r="E6747" s="10">
        <v>12</v>
      </c>
      <c r="F6747" s="10">
        <v>1</v>
      </c>
      <c r="G6747" s="5" t="s">
        <v>5326</v>
      </c>
      <c r="H6747" s="5" t="s">
        <v>5327</v>
      </c>
      <c r="I6747" s="5" t="s">
        <v>5328</v>
      </c>
      <c r="J6747" s="5" t="s">
        <v>8463</v>
      </c>
    </row>
    <row r="6748" ht="15" customHeight="1" spans="1:10">
      <c r="A6748" s="5" t="s">
        <v>8455</v>
      </c>
      <c r="B6748" s="5" t="s">
        <v>11</v>
      </c>
      <c r="C6748" s="5" t="s">
        <v>23</v>
      </c>
      <c r="D6748" s="5" t="s">
        <v>24</v>
      </c>
      <c r="E6748" s="10">
        <v>4</v>
      </c>
      <c r="F6748" s="10">
        <v>1</v>
      </c>
      <c r="G6748" s="5" t="s">
        <v>8332</v>
      </c>
      <c r="H6748" s="5" t="s">
        <v>8333</v>
      </c>
      <c r="I6748" s="5" t="s">
        <v>8334</v>
      </c>
      <c r="J6748" s="5" t="s">
        <v>8464</v>
      </c>
    </row>
    <row r="6749" ht="15" customHeight="1" spans="1:10">
      <c r="A6749" s="5"/>
      <c r="B6749" s="5"/>
      <c r="C6749" s="5" t="s">
        <v>23</v>
      </c>
      <c r="D6749" s="5" t="s">
        <v>24</v>
      </c>
      <c r="E6749" s="10">
        <v>4</v>
      </c>
      <c r="F6749" s="10">
        <v>1</v>
      </c>
      <c r="G6749" s="5" t="s">
        <v>8332</v>
      </c>
      <c r="H6749" s="5" t="s">
        <v>8333</v>
      </c>
      <c r="I6749" s="5" t="s">
        <v>8334</v>
      </c>
      <c r="J6749" s="5" t="s">
        <v>8465</v>
      </c>
    </row>
    <row r="6750" ht="15" customHeight="1" spans="1:10">
      <c r="A6750" s="5"/>
      <c r="B6750" s="5"/>
      <c r="C6750" s="5" t="s">
        <v>23</v>
      </c>
      <c r="D6750" s="5" t="s">
        <v>24</v>
      </c>
      <c r="E6750" s="10">
        <v>4</v>
      </c>
      <c r="F6750" s="10">
        <v>1</v>
      </c>
      <c r="G6750" s="5" t="s">
        <v>8332</v>
      </c>
      <c r="H6750" s="5" t="s">
        <v>8333</v>
      </c>
      <c r="I6750" s="5" t="s">
        <v>8334</v>
      </c>
      <c r="J6750" s="5" t="s">
        <v>8466</v>
      </c>
    </row>
    <row r="6751" ht="15" customHeight="1" spans="1:10">
      <c r="A6751" s="5" t="s">
        <v>8455</v>
      </c>
      <c r="B6751" s="5" t="s">
        <v>11</v>
      </c>
      <c r="C6751" s="5" t="s">
        <v>2003</v>
      </c>
      <c r="D6751" s="5" t="s">
        <v>2004</v>
      </c>
      <c r="E6751" s="10">
        <v>3</v>
      </c>
      <c r="F6751" s="10">
        <v>1</v>
      </c>
      <c r="G6751" s="5" t="s">
        <v>8302</v>
      </c>
      <c r="H6751" s="5" t="s">
        <v>8277</v>
      </c>
      <c r="I6751" s="5" t="s">
        <v>8303</v>
      </c>
      <c r="J6751" s="5" t="s">
        <v>8467</v>
      </c>
    </row>
    <row r="6752" ht="15" customHeight="1" spans="1:10">
      <c r="A6752" s="5" t="s">
        <v>8455</v>
      </c>
      <c r="B6752" s="5" t="s">
        <v>11</v>
      </c>
      <c r="C6752" s="5" t="s">
        <v>205</v>
      </c>
      <c r="D6752" s="5" t="s">
        <v>206</v>
      </c>
      <c r="E6752" s="10">
        <v>6</v>
      </c>
      <c r="F6752" s="10">
        <v>1</v>
      </c>
      <c r="G6752" s="5" t="s">
        <v>8276</v>
      </c>
      <c r="H6752" s="5" t="s">
        <v>8277</v>
      </c>
      <c r="I6752" s="5" t="s">
        <v>8278</v>
      </c>
      <c r="J6752" s="5" t="s">
        <v>8468</v>
      </c>
    </row>
    <row r="6753" ht="15" customHeight="1" spans="1:10">
      <c r="A6753" s="5"/>
      <c r="B6753" s="5"/>
      <c r="C6753" s="5" t="s">
        <v>205</v>
      </c>
      <c r="D6753" s="5" t="s">
        <v>206</v>
      </c>
      <c r="E6753" s="10">
        <v>6</v>
      </c>
      <c r="F6753" s="10">
        <v>1</v>
      </c>
      <c r="G6753" s="5" t="s">
        <v>8276</v>
      </c>
      <c r="H6753" s="5" t="s">
        <v>8277</v>
      </c>
      <c r="I6753" s="5" t="s">
        <v>8278</v>
      </c>
      <c r="J6753" s="5" t="s">
        <v>8469</v>
      </c>
    </row>
    <row r="6754" ht="15" customHeight="1" spans="1:10">
      <c r="A6754" s="5" t="s">
        <v>8448</v>
      </c>
      <c r="B6754" s="5" t="s">
        <v>62</v>
      </c>
      <c r="C6754" s="5" t="s">
        <v>12</v>
      </c>
      <c r="D6754" s="5" t="s">
        <v>13</v>
      </c>
      <c r="E6754" s="10">
        <v>8</v>
      </c>
      <c r="F6754" s="10">
        <v>1</v>
      </c>
      <c r="G6754" s="5" t="s">
        <v>8320</v>
      </c>
      <c r="H6754" s="5" t="s">
        <v>8321</v>
      </c>
      <c r="I6754" s="5" t="s">
        <v>8322</v>
      </c>
      <c r="J6754" s="5" t="s">
        <v>8470</v>
      </c>
    </row>
    <row r="6755" ht="15" customHeight="1" spans="1:10">
      <c r="A6755" s="5" t="s">
        <v>8448</v>
      </c>
      <c r="B6755" s="5" t="s">
        <v>62</v>
      </c>
      <c r="C6755" s="5" t="s">
        <v>559</v>
      </c>
      <c r="D6755" s="5" t="s">
        <v>560</v>
      </c>
      <c r="E6755" s="10">
        <v>18</v>
      </c>
      <c r="F6755" s="10">
        <v>1</v>
      </c>
      <c r="G6755" s="5" t="s">
        <v>8289</v>
      </c>
      <c r="H6755" s="5" t="s">
        <v>7996</v>
      </c>
      <c r="I6755" s="5" t="s">
        <v>8290</v>
      </c>
      <c r="J6755" s="5" t="s">
        <v>8471</v>
      </c>
    </row>
    <row r="6756" ht="15" customHeight="1" spans="1:10">
      <c r="A6756" s="5"/>
      <c r="B6756" s="5"/>
      <c r="C6756" s="5" t="s">
        <v>559</v>
      </c>
      <c r="D6756" s="5" t="s">
        <v>560</v>
      </c>
      <c r="E6756" s="10">
        <v>18</v>
      </c>
      <c r="F6756" s="10">
        <v>1</v>
      </c>
      <c r="G6756" s="5" t="s">
        <v>8289</v>
      </c>
      <c r="H6756" s="5" t="s">
        <v>7996</v>
      </c>
      <c r="I6756" s="5" t="s">
        <v>8290</v>
      </c>
      <c r="J6756" s="5" t="s">
        <v>8472</v>
      </c>
    </row>
    <row r="6757" ht="15" customHeight="1" spans="1:10">
      <c r="A6757" s="5" t="s">
        <v>8448</v>
      </c>
      <c r="B6757" s="5" t="s">
        <v>62</v>
      </c>
      <c r="C6757" s="5" t="s">
        <v>12</v>
      </c>
      <c r="D6757" s="5" t="s">
        <v>13</v>
      </c>
      <c r="E6757" s="10">
        <v>5</v>
      </c>
      <c r="F6757" s="10">
        <v>1</v>
      </c>
      <c r="G6757" s="5" t="s">
        <v>8285</v>
      </c>
      <c r="H6757" s="5" t="s">
        <v>8286</v>
      </c>
      <c r="I6757" s="5" t="s">
        <v>8287</v>
      </c>
      <c r="J6757" s="5" t="s">
        <v>8473</v>
      </c>
    </row>
    <row r="6758" ht="15" customHeight="1" spans="1:10">
      <c r="A6758" s="5" t="s">
        <v>8448</v>
      </c>
      <c r="B6758" s="5" t="s">
        <v>62</v>
      </c>
      <c r="C6758" s="5" t="s">
        <v>1615</v>
      </c>
      <c r="D6758" s="5" t="s">
        <v>1616</v>
      </c>
      <c r="E6758" s="10">
        <v>1</v>
      </c>
      <c r="F6758" s="10">
        <v>1</v>
      </c>
      <c r="G6758" s="5" t="s">
        <v>4801</v>
      </c>
      <c r="H6758" s="5" t="s">
        <v>4802</v>
      </c>
      <c r="I6758" s="5" t="s">
        <v>4803</v>
      </c>
      <c r="J6758" s="5" t="s">
        <v>8474</v>
      </c>
    </row>
    <row r="6759" ht="15" customHeight="1" spans="1:10">
      <c r="A6759" s="5" t="s">
        <v>8448</v>
      </c>
      <c r="B6759" s="5" t="s">
        <v>62</v>
      </c>
      <c r="C6759" s="5" t="s">
        <v>12</v>
      </c>
      <c r="D6759" s="5" t="s">
        <v>13</v>
      </c>
      <c r="E6759" s="10">
        <v>6</v>
      </c>
      <c r="F6759" s="10">
        <v>1</v>
      </c>
      <c r="G6759" s="5" t="s">
        <v>8285</v>
      </c>
      <c r="H6759" s="5" t="s">
        <v>8286</v>
      </c>
      <c r="I6759" s="5" t="s">
        <v>8287</v>
      </c>
      <c r="J6759" s="5" t="s">
        <v>8475</v>
      </c>
    </row>
    <row r="6760" ht="15" customHeight="1" spans="1:10">
      <c r="A6760" s="5" t="s">
        <v>8448</v>
      </c>
      <c r="B6760" s="5" t="s">
        <v>62</v>
      </c>
      <c r="C6760" s="5" t="s">
        <v>12</v>
      </c>
      <c r="D6760" s="5" t="s">
        <v>13</v>
      </c>
      <c r="E6760" s="10">
        <v>9</v>
      </c>
      <c r="F6760" s="10">
        <v>1</v>
      </c>
      <c r="G6760" s="5" t="s">
        <v>8320</v>
      </c>
      <c r="H6760" s="5" t="s">
        <v>8321</v>
      </c>
      <c r="I6760" s="5" t="s">
        <v>8322</v>
      </c>
      <c r="J6760" s="5" t="s">
        <v>8476</v>
      </c>
    </row>
    <row r="6761" ht="15" customHeight="1" spans="1:10">
      <c r="A6761" s="5" t="s">
        <v>8448</v>
      </c>
      <c r="B6761" s="5" t="s">
        <v>62</v>
      </c>
      <c r="C6761" s="5" t="s">
        <v>12</v>
      </c>
      <c r="D6761" s="5" t="s">
        <v>13</v>
      </c>
      <c r="E6761" s="10">
        <v>10</v>
      </c>
      <c r="F6761" s="10">
        <v>1</v>
      </c>
      <c r="G6761" s="5" t="s">
        <v>8320</v>
      </c>
      <c r="H6761" s="5" t="s">
        <v>8321</v>
      </c>
      <c r="I6761" s="5" t="s">
        <v>8322</v>
      </c>
      <c r="J6761" s="5" t="s">
        <v>8477</v>
      </c>
    </row>
    <row r="6762" ht="15" customHeight="1" spans="1:10">
      <c r="A6762" s="5" t="s">
        <v>8448</v>
      </c>
      <c r="B6762" s="5" t="s">
        <v>62</v>
      </c>
      <c r="C6762" s="5" t="s">
        <v>559</v>
      </c>
      <c r="D6762" s="5" t="s">
        <v>560</v>
      </c>
      <c r="E6762" s="10">
        <v>19</v>
      </c>
      <c r="F6762" s="10">
        <v>1</v>
      </c>
      <c r="G6762" s="5" t="s">
        <v>8289</v>
      </c>
      <c r="H6762" s="5" t="s">
        <v>7996</v>
      </c>
      <c r="I6762" s="5" t="s">
        <v>8290</v>
      </c>
      <c r="J6762" s="5" t="s">
        <v>8478</v>
      </c>
    </row>
    <row r="6763" ht="15" customHeight="1" spans="1:10">
      <c r="A6763" s="5" t="s">
        <v>8448</v>
      </c>
      <c r="B6763" s="5" t="s">
        <v>62</v>
      </c>
      <c r="C6763" s="5" t="s">
        <v>559</v>
      </c>
      <c r="D6763" s="5" t="s">
        <v>560</v>
      </c>
      <c r="E6763" s="10">
        <v>20</v>
      </c>
      <c r="F6763" s="10">
        <v>1</v>
      </c>
      <c r="G6763" s="5" t="s">
        <v>8289</v>
      </c>
      <c r="H6763" s="5" t="s">
        <v>7996</v>
      </c>
      <c r="I6763" s="5" t="s">
        <v>8290</v>
      </c>
      <c r="J6763" s="5" t="s">
        <v>8479</v>
      </c>
    </row>
    <row r="6764" ht="15" customHeight="1" spans="1:10">
      <c r="A6764" s="5" t="s">
        <v>8448</v>
      </c>
      <c r="B6764" s="5" t="s">
        <v>62</v>
      </c>
      <c r="C6764" s="5" t="s">
        <v>12</v>
      </c>
      <c r="D6764" s="5" t="s">
        <v>13</v>
      </c>
      <c r="E6764" s="10">
        <v>11</v>
      </c>
      <c r="F6764" s="10">
        <v>1</v>
      </c>
      <c r="G6764" s="5" t="s">
        <v>8320</v>
      </c>
      <c r="H6764" s="5" t="s">
        <v>8321</v>
      </c>
      <c r="I6764" s="5" t="s">
        <v>8322</v>
      </c>
      <c r="J6764" s="5" t="s">
        <v>8480</v>
      </c>
    </row>
    <row r="6765" ht="15" customHeight="1" spans="1:10">
      <c r="A6765" s="5" t="s">
        <v>8448</v>
      </c>
      <c r="B6765" s="5" t="s">
        <v>62</v>
      </c>
      <c r="C6765" s="5" t="s">
        <v>559</v>
      </c>
      <c r="D6765" s="5" t="s">
        <v>560</v>
      </c>
      <c r="E6765" s="10">
        <v>21</v>
      </c>
      <c r="F6765" s="10">
        <v>1</v>
      </c>
      <c r="G6765" s="5" t="s">
        <v>8289</v>
      </c>
      <c r="H6765" s="5" t="s">
        <v>7996</v>
      </c>
      <c r="I6765" s="5" t="s">
        <v>8290</v>
      </c>
      <c r="J6765" s="5" t="s">
        <v>8481</v>
      </c>
    </row>
    <row r="6766" ht="15" customHeight="1" spans="1:10">
      <c r="A6766" s="5" t="s">
        <v>8448</v>
      </c>
      <c r="B6766" s="5" t="s">
        <v>62</v>
      </c>
      <c r="C6766" s="5" t="s">
        <v>559</v>
      </c>
      <c r="D6766" s="5" t="s">
        <v>560</v>
      </c>
      <c r="E6766" s="10">
        <v>1</v>
      </c>
      <c r="F6766" s="10">
        <v>1</v>
      </c>
      <c r="G6766" s="5" t="s">
        <v>8289</v>
      </c>
      <c r="H6766" s="5" t="s">
        <v>7996</v>
      </c>
      <c r="I6766" s="5" t="s">
        <v>8290</v>
      </c>
      <c r="J6766" s="5" t="s">
        <v>8482</v>
      </c>
    </row>
    <row r="6767" ht="15" customHeight="1" spans="1:10">
      <c r="A6767" s="5" t="s">
        <v>8448</v>
      </c>
      <c r="B6767" s="5" t="s">
        <v>62</v>
      </c>
      <c r="C6767" s="5" t="s">
        <v>12</v>
      </c>
      <c r="D6767" s="5" t="s">
        <v>13</v>
      </c>
      <c r="E6767" s="10">
        <v>2</v>
      </c>
      <c r="F6767" s="10">
        <v>1</v>
      </c>
      <c r="G6767" s="5" t="s">
        <v>8285</v>
      </c>
      <c r="H6767" s="5" t="s">
        <v>8286</v>
      </c>
      <c r="I6767" s="5" t="s">
        <v>8287</v>
      </c>
      <c r="J6767" s="5" t="s">
        <v>8483</v>
      </c>
    </row>
    <row r="6768" ht="15" customHeight="1" spans="1:10">
      <c r="A6768" s="5" t="s">
        <v>8448</v>
      </c>
      <c r="B6768" s="5" t="s">
        <v>62</v>
      </c>
      <c r="C6768" s="5" t="s">
        <v>12</v>
      </c>
      <c r="D6768" s="5" t="s">
        <v>13</v>
      </c>
      <c r="E6768" s="10">
        <v>7</v>
      </c>
      <c r="F6768" s="10">
        <v>1</v>
      </c>
      <c r="G6768" s="5" t="s">
        <v>8285</v>
      </c>
      <c r="H6768" s="5" t="s">
        <v>8286</v>
      </c>
      <c r="I6768" s="5" t="s">
        <v>8287</v>
      </c>
      <c r="J6768" s="5" t="s">
        <v>8484</v>
      </c>
    </row>
    <row r="6769" ht="15" customHeight="1" spans="1:10">
      <c r="A6769" s="5" t="s">
        <v>8448</v>
      </c>
      <c r="B6769" s="5" t="s">
        <v>62</v>
      </c>
      <c r="C6769" s="5" t="s">
        <v>12</v>
      </c>
      <c r="D6769" s="5" t="s">
        <v>13</v>
      </c>
      <c r="E6769" s="10">
        <v>9</v>
      </c>
      <c r="F6769" s="10">
        <v>1</v>
      </c>
      <c r="G6769" s="5" t="s">
        <v>8320</v>
      </c>
      <c r="H6769" s="5" t="s">
        <v>8321</v>
      </c>
      <c r="I6769" s="5" t="s">
        <v>8322</v>
      </c>
      <c r="J6769" s="5" t="s">
        <v>8485</v>
      </c>
    </row>
    <row r="6770" ht="15" customHeight="1" spans="1:10">
      <c r="A6770" s="5" t="s">
        <v>8448</v>
      </c>
      <c r="B6770" s="5" t="s">
        <v>62</v>
      </c>
      <c r="C6770" s="5" t="s">
        <v>12</v>
      </c>
      <c r="D6770" s="5" t="s">
        <v>13</v>
      </c>
      <c r="E6770" s="10">
        <v>8</v>
      </c>
      <c r="F6770" s="10">
        <v>1</v>
      </c>
      <c r="G6770" s="5" t="s">
        <v>8285</v>
      </c>
      <c r="H6770" s="5" t="s">
        <v>8286</v>
      </c>
      <c r="I6770" s="5" t="s">
        <v>8287</v>
      </c>
      <c r="J6770" s="5" t="s">
        <v>8486</v>
      </c>
    </row>
    <row r="6771" ht="15" customHeight="1" spans="1:10">
      <c r="A6771" s="5" t="s">
        <v>8448</v>
      </c>
      <c r="B6771" s="5" t="s">
        <v>62</v>
      </c>
      <c r="C6771" s="5" t="s">
        <v>12</v>
      </c>
      <c r="D6771" s="5" t="s">
        <v>13</v>
      </c>
      <c r="E6771" s="10">
        <v>3</v>
      </c>
      <c r="F6771" s="10">
        <v>1</v>
      </c>
      <c r="G6771" s="5" t="s">
        <v>8285</v>
      </c>
      <c r="H6771" s="5" t="s">
        <v>8286</v>
      </c>
      <c r="I6771" s="5" t="s">
        <v>8287</v>
      </c>
      <c r="J6771" s="5" t="s">
        <v>8487</v>
      </c>
    </row>
    <row r="6772" ht="15" customHeight="1" spans="1:10">
      <c r="A6772" s="5" t="s">
        <v>8448</v>
      </c>
      <c r="B6772" s="5" t="s">
        <v>62</v>
      </c>
      <c r="C6772" s="5" t="s">
        <v>12</v>
      </c>
      <c r="D6772" s="5" t="s">
        <v>13</v>
      </c>
      <c r="E6772" s="10">
        <v>12</v>
      </c>
      <c r="F6772" s="10">
        <v>1</v>
      </c>
      <c r="G6772" s="5" t="s">
        <v>8320</v>
      </c>
      <c r="H6772" s="5" t="s">
        <v>8321</v>
      </c>
      <c r="I6772" s="5" t="s">
        <v>8322</v>
      </c>
      <c r="J6772" s="5" t="s">
        <v>8488</v>
      </c>
    </row>
    <row r="6773" ht="15" customHeight="1" spans="1:10">
      <c r="A6773" s="5" t="s">
        <v>8448</v>
      </c>
      <c r="B6773" s="5" t="s">
        <v>62</v>
      </c>
      <c r="C6773" s="5" t="s">
        <v>12</v>
      </c>
      <c r="D6773" s="5" t="s">
        <v>13</v>
      </c>
      <c r="E6773" s="10">
        <v>10</v>
      </c>
      <c r="F6773" s="10">
        <v>1</v>
      </c>
      <c r="G6773" s="5" t="s">
        <v>8320</v>
      </c>
      <c r="H6773" s="5" t="s">
        <v>8321</v>
      </c>
      <c r="I6773" s="5" t="s">
        <v>8322</v>
      </c>
      <c r="J6773" s="5" t="s">
        <v>8489</v>
      </c>
    </row>
    <row r="6774" ht="15" customHeight="1" spans="1:10">
      <c r="A6774" s="5" t="s">
        <v>8448</v>
      </c>
      <c r="B6774" s="5" t="s">
        <v>62</v>
      </c>
      <c r="C6774" s="5" t="s">
        <v>12</v>
      </c>
      <c r="D6774" s="5" t="s">
        <v>13</v>
      </c>
      <c r="E6774" s="10">
        <v>13</v>
      </c>
      <c r="F6774" s="10">
        <v>1</v>
      </c>
      <c r="G6774" s="5" t="s">
        <v>8320</v>
      </c>
      <c r="H6774" s="5" t="s">
        <v>8321</v>
      </c>
      <c r="I6774" s="5" t="s">
        <v>8322</v>
      </c>
      <c r="J6774" s="5" t="s">
        <v>8490</v>
      </c>
    </row>
    <row r="6775" ht="15" customHeight="1" spans="1:10">
      <c r="A6775" s="5" t="s">
        <v>8455</v>
      </c>
      <c r="B6775" s="5" t="s">
        <v>62</v>
      </c>
      <c r="C6775" s="5" t="s">
        <v>12</v>
      </c>
      <c r="D6775" s="5" t="s">
        <v>13</v>
      </c>
      <c r="E6775" s="10">
        <v>11</v>
      </c>
      <c r="F6775" s="10">
        <v>1</v>
      </c>
      <c r="G6775" s="5" t="s">
        <v>8320</v>
      </c>
      <c r="H6775" s="5" t="s">
        <v>8321</v>
      </c>
      <c r="I6775" s="5" t="s">
        <v>8322</v>
      </c>
      <c r="J6775" s="5" t="s">
        <v>8491</v>
      </c>
    </row>
    <row r="6776" ht="15" customHeight="1" spans="1:10">
      <c r="A6776" s="5" t="s">
        <v>8455</v>
      </c>
      <c r="B6776" s="5" t="s">
        <v>62</v>
      </c>
      <c r="C6776" s="5" t="s">
        <v>12</v>
      </c>
      <c r="D6776" s="5" t="s">
        <v>13</v>
      </c>
      <c r="E6776" s="10">
        <v>12</v>
      </c>
      <c r="F6776" s="10">
        <v>1</v>
      </c>
      <c r="G6776" s="5" t="s">
        <v>8320</v>
      </c>
      <c r="H6776" s="5" t="s">
        <v>8321</v>
      </c>
      <c r="I6776" s="5" t="s">
        <v>8322</v>
      </c>
      <c r="J6776" s="5" t="s">
        <v>8492</v>
      </c>
    </row>
    <row r="6777" ht="15" customHeight="1" spans="1:10">
      <c r="A6777" s="5" t="s">
        <v>8455</v>
      </c>
      <c r="B6777" s="5" t="s">
        <v>62</v>
      </c>
      <c r="C6777" s="5" t="s">
        <v>12</v>
      </c>
      <c r="D6777" s="5" t="s">
        <v>13</v>
      </c>
      <c r="E6777" s="10">
        <v>9</v>
      </c>
      <c r="F6777" s="10">
        <v>1</v>
      </c>
      <c r="G6777" s="5" t="s">
        <v>8285</v>
      </c>
      <c r="H6777" s="5" t="s">
        <v>8286</v>
      </c>
      <c r="I6777" s="5" t="s">
        <v>8287</v>
      </c>
      <c r="J6777" s="5" t="s">
        <v>8493</v>
      </c>
    </row>
    <row r="6778" ht="15" customHeight="1" spans="1:10">
      <c r="A6778" s="5" t="s">
        <v>8455</v>
      </c>
      <c r="B6778" s="5" t="s">
        <v>62</v>
      </c>
      <c r="C6778" s="5" t="s">
        <v>12</v>
      </c>
      <c r="D6778" s="5" t="s">
        <v>13</v>
      </c>
      <c r="E6778" s="10">
        <v>14</v>
      </c>
      <c r="F6778" s="10">
        <v>1</v>
      </c>
      <c r="G6778" s="5" t="s">
        <v>8320</v>
      </c>
      <c r="H6778" s="5" t="s">
        <v>8321</v>
      </c>
      <c r="I6778" s="5" t="s">
        <v>8322</v>
      </c>
      <c r="J6778" s="5" t="s">
        <v>8494</v>
      </c>
    </row>
    <row r="6779" ht="15" customHeight="1" spans="1:10">
      <c r="A6779" s="5" t="s">
        <v>8455</v>
      </c>
      <c r="B6779" s="5" t="s">
        <v>62</v>
      </c>
      <c r="C6779" s="5" t="s">
        <v>12</v>
      </c>
      <c r="D6779" s="5" t="s">
        <v>13</v>
      </c>
      <c r="E6779" s="10">
        <v>4</v>
      </c>
      <c r="F6779" s="10">
        <v>1</v>
      </c>
      <c r="G6779" s="5" t="s">
        <v>8285</v>
      </c>
      <c r="H6779" s="5" t="s">
        <v>8286</v>
      </c>
      <c r="I6779" s="5" t="s">
        <v>8287</v>
      </c>
      <c r="J6779" s="5" t="s">
        <v>8495</v>
      </c>
    </row>
    <row r="6780" ht="15" customHeight="1" spans="1:10">
      <c r="A6780" s="5" t="s">
        <v>8455</v>
      </c>
      <c r="B6780" s="5" t="s">
        <v>62</v>
      </c>
      <c r="C6780" s="5" t="s">
        <v>12</v>
      </c>
      <c r="D6780" s="5" t="s">
        <v>13</v>
      </c>
      <c r="E6780" s="10">
        <v>12</v>
      </c>
      <c r="F6780" s="10">
        <v>1</v>
      </c>
      <c r="G6780" s="5" t="s">
        <v>8285</v>
      </c>
      <c r="H6780" s="5" t="s">
        <v>8286</v>
      </c>
      <c r="I6780" s="5" t="s">
        <v>8287</v>
      </c>
      <c r="J6780" s="5" t="s">
        <v>8496</v>
      </c>
    </row>
    <row r="6781" ht="15" customHeight="1" spans="1:10">
      <c r="A6781" s="5"/>
      <c r="B6781" s="5"/>
      <c r="C6781" s="5" t="s">
        <v>12</v>
      </c>
      <c r="D6781" s="5" t="s">
        <v>13</v>
      </c>
      <c r="E6781" s="10">
        <v>12</v>
      </c>
      <c r="F6781" s="10">
        <v>1</v>
      </c>
      <c r="G6781" s="5" t="s">
        <v>8285</v>
      </c>
      <c r="H6781" s="5" t="s">
        <v>8286</v>
      </c>
      <c r="I6781" s="5" t="s">
        <v>8287</v>
      </c>
      <c r="J6781" s="5" t="s">
        <v>8497</v>
      </c>
    </row>
    <row r="6782" ht="15" customHeight="1" spans="1:10">
      <c r="A6782" s="5"/>
      <c r="B6782" s="5"/>
      <c r="C6782" s="5" t="s">
        <v>12</v>
      </c>
      <c r="D6782" s="5" t="s">
        <v>13</v>
      </c>
      <c r="E6782" s="10">
        <v>12</v>
      </c>
      <c r="F6782" s="10">
        <v>1</v>
      </c>
      <c r="G6782" s="5" t="s">
        <v>8285</v>
      </c>
      <c r="H6782" s="5" t="s">
        <v>8286</v>
      </c>
      <c r="I6782" s="5" t="s">
        <v>8287</v>
      </c>
      <c r="J6782" s="5" t="s">
        <v>8498</v>
      </c>
    </row>
    <row r="6783" ht="15" customHeight="1" spans="1:10">
      <c r="A6783" s="5" t="s">
        <v>8455</v>
      </c>
      <c r="B6783" s="5" t="s">
        <v>62</v>
      </c>
      <c r="C6783" s="5" t="s">
        <v>12</v>
      </c>
      <c r="D6783" s="5" t="s">
        <v>13</v>
      </c>
      <c r="E6783" s="10">
        <v>16</v>
      </c>
      <c r="F6783" s="10">
        <v>1</v>
      </c>
      <c r="G6783" s="5" t="s">
        <v>8320</v>
      </c>
      <c r="H6783" s="5" t="s">
        <v>8321</v>
      </c>
      <c r="I6783" s="5" t="s">
        <v>8322</v>
      </c>
      <c r="J6783" s="5" t="s">
        <v>8499</v>
      </c>
    </row>
    <row r="6784" ht="15" customHeight="1" spans="1:10">
      <c r="A6784" s="5"/>
      <c r="B6784" s="5"/>
      <c r="C6784" s="5" t="s">
        <v>12</v>
      </c>
      <c r="D6784" s="5" t="s">
        <v>13</v>
      </c>
      <c r="E6784" s="10">
        <v>16</v>
      </c>
      <c r="F6784" s="10">
        <v>1</v>
      </c>
      <c r="G6784" s="5" t="s">
        <v>8320</v>
      </c>
      <c r="H6784" s="5" t="s">
        <v>8321</v>
      </c>
      <c r="I6784" s="5" t="s">
        <v>8322</v>
      </c>
      <c r="J6784" s="5" t="s">
        <v>8500</v>
      </c>
    </row>
    <row r="6785" ht="15" customHeight="1" spans="1:10">
      <c r="A6785" s="5" t="s">
        <v>8455</v>
      </c>
      <c r="B6785" s="5" t="s">
        <v>62</v>
      </c>
      <c r="C6785" s="5" t="s">
        <v>12</v>
      </c>
      <c r="D6785" s="5" t="s">
        <v>13</v>
      </c>
      <c r="E6785" s="10">
        <v>17</v>
      </c>
      <c r="F6785" s="10">
        <v>1</v>
      </c>
      <c r="G6785" s="5" t="s">
        <v>8320</v>
      </c>
      <c r="H6785" s="5" t="s">
        <v>8321</v>
      </c>
      <c r="I6785" s="5" t="s">
        <v>8322</v>
      </c>
      <c r="J6785" s="5" t="s">
        <v>8501</v>
      </c>
    </row>
    <row r="6786" ht="15" customHeight="1" spans="1:10">
      <c r="A6786" s="5" t="s">
        <v>8455</v>
      </c>
      <c r="B6786" s="5" t="s">
        <v>62</v>
      </c>
      <c r="C6786" s="5" t="s">
        <v>12</v>
      </c>
      <c r="D6786" s="5" t="s">
        <v>13</v>
      </c>
      <c r="E6786" s="10">
        <v>18</v>
      </c>
      <c r="F6786" s="10">
        <v>1</v>
      </c>
      <c r="G6786" s="5" t="s">
        <v>8320</v>
      </c>
      <c r="H6786" s="5" t="s">
        <v>8321</v>
      </c>
      <c r="I6786" s="5" t="s">
        <v>8322</v>
      </c>
      <c r="J6786" s="5" t="s">
        <v>8502</v>
      </c>
    </row>
    <row r="6787" ht="15" customHeight="1" spans="1:10">
      <c r="A6787" s="5" t="s">
        <v>8455</v>
      </c>
      <c r="B6787" s="5" t="s">
        <v>62</v>
      </c>
      <c r="C6787" s="5" t="s">
        <v>12</v>
      </c>
      <c r="D6787" s="5" t="s">
        <v>13</v>
      </c>
      <c r="E6787" s="10">
        <v>13</v>
      </c>
      <c r="F6787" s="10">
        <v>1</v>
      </c>
      <c r="G6787" s="5" t="s">
        <v>8320</v>
      </c>
      <c r="H6787" s="5" t="s">
        <v>8321</v>
      </c>
      <c r="I6787" s="5" t="s">
        <v>8322</v>
      </c>
      <c r="J6787" s="5" t="s">
        <v>8503</v>
      </c>
    </row>
    <row r="6788" ht="15" customHeight="1" spans="1:10">
      <c r="A6788" s="5" t="s">
        <v>8455</v>
      </c>
      <c r="B6788" s="5" t="s">
        <v>62</v>
      </c>
      <c r="C6788" s="5" t="s">
        <v>12</v>
      </c>
      <c r="D6788" s="5" t="s">
        <v>13</v>
      </c>
      <c r="E6788" s="10">
        <v>14</v>
      </c>
      <c r="F6788" s="10">
        <v>1</v>
      </c>
      <c r="G6788" s="5" t="s">
        <v>8320</v>
      </c>
      <c r="H6788" s="5" t="s">
        <v>8321</v>
      </c>
      <c r="I6788" s="5" t="s">
        <v>8322</v>
      </c>
      <c r="J6788" s="5" t="s">
        <v>8504</v>
      </c>
    </row>
    <row r="6789" ht="15" customHeight="1" spans="1:10">
      <c r="A6789" s="5" t="s">
        <v>8455</v>
      </c>
      <c r="B6789" s="5" t="s">
        <v>62</v>
      </c>
      <c r="C6789" s="5" t="s">
        <v>12</v>
      </c>
      <c r="D6789" s="5" t="s">
        <v>13</v>
      </c>
      <c r="E6789" s="10">
        <v>15</v>
      </c>
      <c r="F6789" s="10">
        <v>1</v>
      </c>
      <c r="G6789" s="5" t="s">
        <v>8320</v>
      </c>
      <c r="H6789" s="5" t="s">
        <v>8321</v>
      </c>
      <c r="I6789" s="5" t="s">
        <v>8322</v>
      </c>
      <c r="J6789" s="5" t="s">
        <v>8505</v>
      </c>
    </row>
    <row r="6790" ht="15" customHeight="1" spans="1:10">
      <c r="A6790" s="5" t="s">
        <v>8455</v>
      </c>
      <c r="B6790" s="5" t="s">
        <v>62</v>
      </c>
      <c r="C6790" s="5" t="s">
        <v>12</v>
      </c>
      <c r="D6790" s="5" t="s">
        <v>13</v>
      </c>
      <c r="E6790" s="10">
        <v>5</v>
      </c>
      <c r="F6790" s="10">
        <v>1</v>
      </c>
      <c r="G6790" s="5" t="s">
        <v>8285</v>
      </c>
      <c r="H6790" s="5" t="s">
        <v>8286</v>
      </c>
      <c r="I6790" s="5" t="s">
        <v>8287</v>
      </c>
      <c r="J6790" s="5" t="s">
        <v>8506</v>
      </c>
    </row>
    <row r="6791" ht="15" customHeight="1" spans="1:10">
      <c r="A6791" s="5" t="s">
        <v>8507</v>
      </c>
      <c r="B6791" s="5" t="s">
        <v>11</v>
      </c>
      <c r="C6791" s="5" t="s">
        <v>1046</v>
      </c>
      <c r="D6791" s="5" t="s">
        <v>1047</v>
      </c>
      <c r="E6791" s="10">
        <v>4</v>
      </c>
      <c r="F6791" s="10">
        <v>1</v>
      </c>
      <c r="G6791" s="5" t="s">
        <v>1048</v>
      </c>
      <c r="H6791" s="5" t="s">
        <v>1049</v>
      </c>
      <c r="I6791" s="5" t="s">
        <v>1050</v>
      </c>
      <c r="J6791" s="5" t="s">
        <v>8508</v>
      </c>
    </row>
    <row r="6792" ht="15" customHeight="1" spans="1:10">
      <c r="A6792" s="5"/>
      <c r="B6792" s="5"/>
      <c r="C6792" s="5" t="s">
        <v>1046</v>
      </c>
      <c r="D6792" s="5" t="s">
        <v>1047</v>
      </c>
      <c r="E6792" s="10">
        <v>4</v>
      </c>
      <c r="F6792" s="10">
        <v>1</v>
      </c>
      <c r="G6792" s="5" t="s">
        <v>1048</v>
      </c>
      <c r="H6792" s="5" t="s">
        <v>1049</v>
      </c>
      <c r="I6792" s="5" t="s">
        <v>1050</v>
      </c>
      <c r="J6792" s="5" t="s">
        <v>8509</v>
      </c>
    </row>
    <row r="6793" ht="15" customHeight="1" spans="1:10">
      <c r="A6793" s="5" t="s">
        <v>8507</v>
      </c>
      <c r="B6793" s="5" t="s">
        <v>11</v>
      </c>
      <c r="C6793" s="5" t="s">
        <v>2021</v>
      </c>
      <c r="D6793" s="5" t="s">
        <v>2022</v>
      </c>
      <c r="E6793" s="10">
        <v>2</v>
      </c>
      <c r="F6793" s="10">
        <v>1</v>
      </c>
      <c r="G6793" s="5" t="s">
        <v>2114</v>
      </c>
      <c r="H6793" s="5" t="s">
        <v>2115</v>
      </c>
      <c r="I6793" s="5" t="s">
        <v>2116</v>
      </c>
      <c r="J6793" s="5" t="s">
        <v>8510</v>
      </c>
    </row>
    <row r="6794" ht="15" customHeight="1" spans="1:10">
      <c r="A6794" s="5"/>
      <c r="B6794" s="5"/>
      <c r="C6794" s="5" t="s">
        <v>2021</v>
      </c>
      <c r="D6794" s="5" t="s">
        <v>2022</v>
      </c>
      <c r="E6794" s="10">
        <v>2</v>
      </c>
      <c r="F6794" s="10">
        <v>1</v>
      </c>
      <c r="G6794" s="5" t="s">
        <v>2114</v>
      </c>
      <c r="H6794" s="5" t="s">
        <v>2115</v>
      </c>
      <c r="I6794" s="5" t="s">
        <v>2116</v>
      </c>
      <c r="J6794" s="5" t="s">
        <v>8511</v>
      </c>
    </row>
    <row r="6795" ht="15" customHeight="1" spans="1:10">
      <c r="A6795" s="5" t="s">
        <v>8507</v>
      </c>
      <c r="B6795" s="5" t="s">
        <v>11</v>
      </c>
      <c r="C6795" s="5" t="s">
        <v>23</v>
      </c>
      <c r="D6795" s="5" t="s">
        <v>24</v>
      </c>
      <c r="E6795" s="10">
        <v>4</v>
      </c>
      <c r="F6795" s="10">
        <v>1</v>
      </c>
      <c r="G6795" s="5" t="s">
        <v>8336</v>
      </c>
      <c r="H6795" s="5" t="e">
        <v>#N/A</v>
      </c>
      <c r="I6795" s="5" t="e">
        <v>#N/A</v>
      </c>
      <c r="J6795" s="5" t="s">
        <v>8512</v>
      </c>
    </row>
    <row r="6796" ht="15" customHeight="1" spans="1:10">
      <c r="A6796" s="5"/>
      <c r="B6796" s="5"/>
      <c r="C6796" s="5" t="s">
        <v>23</v>
      </c>
      <c r="D6796" s="5" t="s">
        <v>24</v>
      </c>
      <c r="E6796" s="10">
        <v>4</v>
      </c>
      <c r="F6796" s="10">
        <v>1</v>
      </c>
      <c r="G6796" s="5" t="s">
        <v>8336</v>
      </c>
      <c r="H6796" s="5" t="e">
        <v>#N/A</v>
      </c>
      <c r="I6796" s="5" t="e">
        <v>#N/A</v>
      </c>
      <c r="J6796" s="5" t="s">
        <v>8513</v>
      </c>
    </row>
    <row r="6797" ht="15" customHeight="1" spans="1:10">
      <c r="A6797" s="5" t="s">
        <v>8507</v>
      </c>
      <c r="B6797" s="5" t="s">
        <v>11</v>
      </c>
      <c r="C6797" s="5" t="s">
        <v>1054</v>
      </c>
      <c r="D6797" s="5" t="s">
        <v>1055</v>
      </c>
      <c r="E6797" s="10">
        <v>1</v>
      </c>
      <c r="F6797" s="10">
        <v>1</v>
      </c>
      <c r="G6797" s="5" t="s">
        <v>1056</v>
      </c>
      <c r="H6797" s="5" t="s">
        <v>1052</v>
      </c>
      <c r="I6797" s="5" t="s">
        <v>1057</v>
      </c>
      <c r="J6797" s="5" t="s">
        <v>8514</v>
      </c>
    </row>
    <row r="6798" ht="15" customHeight="1" spans="1:10">
      <c r="A6798" s="5" t="s">
        <v>8507</v>
      </c>
      <c r="B6798" s="5" t="s">
        <v>11</v>
      </c>
      <c r="C6798" s="5" t="s">
        <v>521</v>
      </c>
      <c r="D6798" s="5" t="s">
        <v>522</v>
      </c>
      <c r="E6798" s="10">
        <v>1</v>
      </c>
      <c r="F6798" s="10">
        <v>1</v>
      </c>
      <c r="G6798" s="5" t="s">
        <v>523</v>
      </c>
      <c r="H6798" s="5" t="s">
        <v>524</v>
      </c>
      <c r="I6798" s="5" t="s">
        <v>525</v>
      </c>
      <c r="J6798" s="5" t="s">
        <v>8515</v>
      </c>
    </row>
    <row r="6799" ht="15" customHeight="1" spans="1:10">
      <c r="A6799" s="5" t="s">
        <v>8507</v>
      </c>
      <c r="B6799" s="5" t="s">
        <v>11</v>
      </c>
      <c r="C6799" s="5" t="s">
        <v>2003</v>
      </c>
      <c r="D6799" s="5" t="s">
        <v>2004</v>
      </c>
      <c r="E6799" s="10">
        <v>5</v>
      </c>
      <c r="F6799" s="10">
        <v>1</v>
      </c>
      <c r="G6799" s="5" t="s">
        <v>8302</v>
      </c>
      <c r="H6799" s="5" t="s">
        <v>8277</v>
      </c>
      <c r="I6799" s="5" t="s">
        <v>8303</v>
      </c>
      <c r="J6799" s="5" t="s">
        <v>8516</v>
      </c>
    </row>
    <row r="6800" ht="15" customHeight="1" spans="1:10">
      <c r="A6800" s="5"/>
      <c r="B6800" s="5"/>
      <c r="C6800" s="5" t="s">
        <v>2003</v>
      </c>
      <c r="D6800" s="5" t="s">
        <v>2004</v>
      </c>
      <c r="E6800" s="10">
        <v>5</v>
      </c>
      <c r="F6800" s="10">
        <v>1</v>
      </c>
      <c r="G6800" s="5" t="s">
        <v>8302</v>
      </c>
      <c r="H6800" s="5" t="s">
        <v>8277</v>
      </c>
      <c r="I6800" s="5" t="s">
        <v>8303</v>
      </c>
      <c r="J6800" s="5" t="s">
        <v>8517</v>
      </c>
    </row>
    <row r="6801" ht="15" customHeight="1" spans="1:10">
      <c r="A6801" s="5" t="s">
        <v>8507</v>
      </c>
      <c r="B6801" s="5" t="s">
        <v>11</v>
      </c>
      <c r="C6801" s="5" t="s">
        <v>205</v>
      </c>
      <c r="D6801" s="5" t="s">
        <v>206</v>
      </c>
      <c r="E6801" s="10">
        <v>7</v>
      </c>
      <c r="F6801" s="10">
        <v>1</v>
      </c>
      <c r="G6801" s="5" t="s">
        <v>7995</v>
      </c>
      <c r="H6801" s="5" t="s">
        <v>7996</v>
      </c>
      <c r="I6801" s="5" t="s">
        <v>7997</v>
      </c>
      <c r="J6801" s="5" t="s">
        <v>8518</v>
      </c>
    </row>
    <row r="6802" ht="15" customHeight="1" spans="1:10">
      <c r="A6802" s="5"/>
      <c r="B6802" s="5"/>
      <c r="C6802" s="5" t="s">
        <v>205</v>
      </c>
      <c r="D6802" s="5" t="s">
        <v>206</v>
      </c>
      <c r="E6802" s="10">
        <v>7</v>
      </c>
      <c r="F6802" s="10">
        <v>1</v>
      </c>
      <c r="G6802" s="5" t="s">
        <v>7995</v>
      </c>
      <c r="H6802" s="5" t="s">
        <v>7996</v>
      </c>
      <c r="I6802" s="5" t="s">
        <v>7997</v>
      </c>
      <c r="J6802" s="5" t="s">
        <v>8519</v>
      </c>
    </row>
    <row r="6803" ht="15" customHeight="1" spans="1:10">
      <c r="A6803" s="5"/>
      <c r="B6803" s="5"/>
      <c r="C6803" s="5" t="s">
        <v>205</v>
      </c>
      <c r="D6803" s="5" t="s">
        <v>206</v>
      </c>
      <c r="E6803" s="10">
        <v>7</v>
      </c>
      <c r="F6803" s="10">
        <v>1</v>
      </c>
      <c r="G6803" s="5" t="s">
        <v>7995</v>
      </c>
      <c r="H6803" s="5" t="s">
        <v>7996</v>
      </c>
      <c r="I6803" s="5" t="s">
        <v>7997</v>
      </c>
      <c r="J6803" s="5" t="s">
        <v>8520</v>
      </c>
    </row>
    <row r="6804" ht="15" customHeight="1" spans="1:10">
      <c r="A6804" s="5"/>
      <c r="B6804" s="5"/>
      <c r="C6804" s="5" t="s">
        <v>205</v>
      </c>
      <c r="D6804" s="5" t="s">
        <v>206</v>
      </c>
      <c r="E6804" s="10">
        <v>7</v>
      </c>
      <c r="F6804" s="10">
        <v>1</v>
      </c>
      <c r="G6804" s="5" t="s">
        <v>7995</v>
      </c>
      <c r="H6804" s="5" t="s">
        <v>7996</v>
      </c>
      <c r="I6804" s="5" t="s">
        <v>7997</v>
      </c>
      <c r="J6804" s="5" t="s">
        <v>8521</v>
      </c>
    </row>
    <row r="6805" ht="15" customHeight="1" spans="1:10">
      <c r="A6805" s="5" t="s">
        <v>8507</v>
      </c>
      <c r="B6805" s="5" t="s">
        <v>11</v>
      </c>
      <c r="C6805" s="5" t="s">
        <v>43</v>
      </c>
      <c r="D6805" s="5" t="s">
        <v>44</v>
      </c>
      <c r="E6805" s="10">
        <v>13</v>
      </c>
      <c r="F6805" s="10">
        <v>1</v>
      </c>
      <c r="G6805" s="5" t="s">
        <v>5326</v>
      </c>
      <c r="H6805" s="5" t="s">
        <v>5327</v>
      </c>
      <c r="I6805" s="5" t="s">
        <v>5328</v>
      </c>
      <c r="J6805" s="5" t="s">
        <v>8522</v>
      </c>
    </row>
    <row r="6806" ht="15" customHeight="1" spans="1:10">
      <c r="A6806" s="5" t="s">
        <v>8507</v>
      </c>
      <c r="B6806" s="5" t="s">
        <v>11</v>
      </c>
      <c r="C6806" s="5" t="s">
        <v>5382</v>
      </c>
      <c r="D6806" s="5" t="s">
        <v>5383</v>
      </c>
      <c r="E6806" s="10">
        <v>1</v>
      </c>
      <c r="F6806" s="10">
        <v>1</v>
      </c>
      <c r="G6806" s="5" t="s">
        <v>8523</v>
      </c>
      <c r="H6806" s="5" t="s">
        <v>8524</v>
      </c>
      <c r="I6806" s="5" t="s">
        <v>8525</v>
      </c>
      <c r="J6806" s="5" t="s">
        <v>8526</v>
      </c>
    </row>
    <row r="6807" ht="15" customHeight="1" spans="1:10">
      <c r="A6807" s="5" t="s">
        <v>8507</v>
      </c>
      <c r="B6807" s="5" t="s">
        <v>62</v>
      </c>
      <c r="C6807" s="5" t="s">
        <v>12</v>
      </c>
      <c r="D6807" s="5" t="s">
        <v>13</v>
      </c>
      <c r="E6807" s="10">
        <v>13</v>
      </c>
      <c r="F6807" s="10">
        <v>1</v>
      </c>
      <c r="G6807" s="5" t="s">
        <v>8285</v>
      </c>
      <c r="H6807" s="5" t="s">
        <v>8286</v>
      </c>
      <c r="I6807" s="5" t="s">
        <v>8287</v>
      </c>
      <c r="J6807" s="5" t="s">
        <v>8527</v>
      </c>
    </row>
    <row r="6808" ht="15" customHeight="1" spans="1:10">
      <c r="A6808" s="5" t="s">
        <v>8507</v>
      </c>
      <c r="B6808" s="5" t="s">
        <v>62</v>
      </c>
      <c r="C6808" s="5" t="s">
        <v>12</v>
      </c>
      <c r="D6808" s="5" t="s">
        <v>13</v>
      </c>
      <c r="E6808" s="10">
        <v>19</v>
      </c>
      <c r="F6808" s="10">
        <v>1</v>
      </c>
      <c r="G6808" s="5" t="s">
        <v>8320</v>
      </c>
      <c r="H6808" s="5" t="s">
        <v>8321</v>
      </c>
      <c r="I6808" s="5" t="s">
        <v>8322</v>
      </c>
      <c r="J6808" s="5" t="s">
        <v>8528</v>
      </c>
    </row>
    <row r="6809" ht="15" customHeight="1" spans="1:10">
      <c r="A6809" s="5" t="s">
        <v>8507</v>
      </c>
      <c r="B6809" s="5" t="s">
        <v>62</v>
      </c>
      <c r="C6809" s="5" t="s">
        <v>559</v>
      </c>
      <c r="D6809" s="5" t="s">
        <v>560</v>
      </c>
      <c r="E6809" s="10">
        <v>5</v>
      </c>
      <c r="F6809" s="10">
        <v>1</v>
      </c>
      <c r="G6809" s="5" t="s">
        <v>8289</v>
      </c>
      <c r="H6809" s="5" t="s">
        <v>7996</v>
      </c>
      <c r="I6809" s="5" t="s">
        <v>8290</v>
      </c>
      <c r="J6809" s="5" t="s">
        <v>8529</v>
      </c>
    </row>
    <row r="6810" ht="15" customHeight="1" spans="1:10">
      <c r="A6810" s="5" t="s">
        <v>8507</v>
      </c>
      <c r="B6810" s="5" t="s">
        <v>62</v>
      </c>
      <c r="C6810" s="5" t="s">
        <v>12</v>
      </c>
      <c r="D6810" s="5" t="s">
        <v>13</v>
      </c>
      <c r="E6810" s="10">
        <v>14</v>
      </c>
      <c r="F6810" s="10">
        <v>1</v>
      </c>
      <c r="G6810" s="5" t="s">
        <v>8285</v>
      </c>
      <c r="H6810" s="5" t="s">
        <v>8286</v>
      </c>
      <c r="I6810" s="5" t="s">
        <v>8287</v>
      </c>
      <c r="J6810" s="5" t="s">
        <v>8530</v>
      </c>
    </row>
    <row r="6811" ht="15" customHeight="1" spans="1:10">
      <c r="A6811" s="5" t="s">
        <v>8507</v>
      </c>
      <c r="B6811" s="5" t="s">
        <v>62</v>
      </c>
      <c r="C6811" s="5" t="s">
        <v>12</v>
      </c>
      <c r="D6811" s="5" t="s">
        <v>13</v>
      </c>
      <c r="E6811" s="10">
        <v>20</v>
      </c>
      <c r="F6811" s="10">
        <v>1</v>
      </c>
      <c r="G6811" s="5" t="s">
        <v>8320</v>
      </c>
      <c r="H6811" s="5" t="s">
        <v>8321</v>
      </c>
      <c r="I6811" s="5" t="s">
        <v>8322</v>
      </c>
      <c r="J6811" s="5" t="s">
        <v>8531</v>
      </c>
    </row>
    <row r="6812" ht="15" customHeight="1" spans="1:10">
      <c r="A6812" s="5" t="s">
        <v>8507</v>
      </c>
      <c r="B6812" s="5" t="s">
        <v>62</v>
      </c>
      <c r="C6812" s="5" t="s">
        <v>12</v>
      </c>
      <c r="D6812" s="5" t="s">
        <v>13</v>
      </c>
      <c r="E6812" s="10">
        <v>21</v>
      </c>
      <c r="F6812" s="10">
        <v>1</v>
      </c>
      <c r="G6812" s="5" t="s">
        <v>8320</v>
      </c>
      <c r="H6812" s="5" t="s">
        <v>8321</v>
      </c>
      <c r="I6812" s="5" t="s">
        <v>8322</v>
      </c>
      <c r="J6812" s="5" t="s">
        <v>8532</v>
      </c>
    </row>
    <row r="6813" ht="15" customHeight="1" spans="1:10">
      <c r="A6813" s="5" t="s">
        <v>8507</v>
      </c>
      <c r="B6813" s="5" t="s">
        <v>62</v>
      </c>
      <c r="C6813" s="5" t="s">
        <v>12</v>
      </c>
      <c r="D6813" s="5" t="s">
        <v>13</v>
      </c>
      <c r="E6813" s="10">
        <v>6</v>
      </c>
      <c r="F6813" s="10">
        <v>1</v>
      </c>
      <c r="G6813" s="5" t="s">
        <v>8285</v>
      </c>
      <c r="H6813" s="5" t="s">
        <v>8286</v>
      </c>
      <c r="I6813" s="5" t="s">
        <v>8287</v>
      </c>
      <c r="J6813" s="5" t="s">
        <v>8533</v>
      </c>
    </row>
    <row r="6814" ht="15" customHeight="1" spans="1:10">
      <c r="A6814" s="5" t="s">
        <v>8507</v>
      </c>
      <c r="B6814" s="5" t="s">
        <v>62</v>
      </c>
      <c r="C6814" s="5" t="s">
        <v>12</v>
      </c>
      <c r="D6814" s="5" t="s">
        <v>13</v>
      </c>
      <c r="E6814" s="10">
        <v>1</v>
      </c>
      <c r="F6814" s="10">
        <v>1</v>
      </c>
      <c r="G6814" s="5" t="s">
        <v>8285</v>
      </c>
      <c r="H6814" s="5" t="s">
        <v>8286</v>
      </c>
      <c r="I6814" s="5" t="s">
        <v>8287</v>
      </c>
      <c r="J6814" s="5" t="s">
        <v>8534</v>
      </c>
    </row>
    <row r="6815" ht="15" customHeight="1" spans="1:10">
      <c r="A6815" s="5" t="s">
        <v>8507</v>
      </c>
      <c r="B6815" s="5" t="s">
        <v>62</v>
      </c>
      <c r="C6815" s="5" t="s">
        <v>559</v>
      </c>
      <c r="D6815" s="5" t="s">
        <v>560</v>
      </c>
      <c r="E6815" s="10">
        <v>6</v>
      </c>
      <c r="F6815" s="10">
        <v>1</v>
      </c>
      <c r="G6815" s="5" t="s">
        <v>8289</v>
      </c>
      <c r="H6815" s="5" t="s">
        <v>7996</v>
      </c>
      <c r="I6815" s="5" t="s">
        <v>8290</v>
      </c>
      <c r="J6815" s="5" t="s">
        <v>8535</v>
      </c>
    </row>
    <row r="6816" ht="15" customHeight="1" spans="1:10">
      <c r="A6816" s="5" t="s">
        <v>8507</v>
      </c>
      <c r="B6816" s="5" t="s">
        <v>62</v>
      </c>
      <c r="C6816" s="5" t="s">
        <v>559</v>
      </c>
      <c r="D6816" s="5" t="s">
        <v>560</v>
      </c>
      <c r="E6816" s="10">
        <v>7</v>
      </c>
      <c r="F6816" s="10">
        <v>1</v>
      </c>
      <c r="G6816" s="5" t="s">
        <v>8289</v>
      </c>
      <c r="H6816" s="5" t="s">
        <v>7996</v>
      </c>
      <c r="I6816" s="5" t="s">
        <v>8290</v>
      </c>
      <c r="J6816" s="5" t="s">
        <v>8536</v>
      </c>
    </row>
    <row r="6817" ht="15" customHeight="1" spans="1:10">
      <c r="A6817" s="5" t="s">
        <v>8507</v>
      </c>
      <c r="B6817" s="5" t="s">
        <v>62</v>
      </c>
      <c r="C6817" s="5" t="s">
        <v>559</v>
      </c>
      <c r="D6817" s="5" t="s">
        <v>560</v>
      </c>
      <c r="E6817" s="10">
        <v>8</v>
      </c>
      <c r="F6817" s="10">
        <v>1</v>
      </c>
      <c r="G6817" s="5" t="s">
        <v>8289</v>
      </c>
      <c r="H6817" s="5" t="s">
        <v>7996</v>
      </c>
      <c r="I6817" s="5" t="s">
        <v>8290</v>
      </c>
      <c r="J6817" s="5" t="s">
        <v>8537</v>
      </c>
    </row>
    <row r="6818" ht="15" customHeight="1" spans="1:10">
      <c r="A6818" s="5" t="s">
        <v>8507</v>
      </c>
      <c r="B6818" s="5" t="s">
        <v>62</v>
      </c>
      <c r="C6818" s="5" t="s">
        <v>12</v>
      </c>
      <c r="D6818" s="5" t="s">
        <v>13</v>
      </c>
      <c r="E6818" s="10">
        <v>7</v>
      </c>
      <c r="F6818" s="10">
        <v>1</v>
      </c>
      <c r="G6818" s="5" t="s">
        <v>8285</v>
      </c>
      <c r="H6818" s="5" t="s">
        <v>8286</v>
      </c>
      <c r="I6818" s="5" t="s">
        <v>8287</v>
      </c>
      <c r="J6818" s="5" t="s">
        <v>8538</v>
      </c>
    </row>
    <row r="6819" ht="15" customHeight="1" spans="1:10">
      <c r="A6819" s="5" t="s">
        <v>8507</v>
      </c>
      <c r="B6819" s="5" t="s">
        <v>62</v>
      </c>
      <c r="C6819" s="5" t="s">
        <v>12</v>
      </c>
      <c r="D6819" s="5" t="s">
        <v>13</v>
      </c>
      <c r="E6819" s="10">
        <v>8</v>
      </c>
      <c r="F6819" s="10">
        <v>1</v>
      </c>
      <c r="G6819" s="5" t="s">
        <v>8285</v>
      </c>
      <c r="H6819" s="5" t="s">
        <v>8286</v>
      </c>
      <c r="I6819" s="5" t="s">
        <v>8287</v>
      </c>
      <c r="J6819" s="5" t="s">
        <v>8539</v>
      </c>
    </row>
    <row r="6820" ht="15" customHeight="1" spans="1:10">
      <c r="A6820" s="5" t="s">
        <v>8540</v>
      </c>
      <c r="B6820" s="5" t="s">
        <v>11</v>
      </c>
      <c r="C6820" s="5" t="s">
        <v>461</v>
      </c>
      <c r="D6820" s="5" t="s">
        <v>462</v>
      </c>
      <c r="E6820" s="10">
        <v>1</v>
      </c>
      <c r="F6820" s="10">
        <v>1</v>
      </c>
      <c r="G6820" s="5" t="s">
        <v>8541</v>
      </c>
      <c r="H6820" s="5" t="s">
        <v>8542</v>
      </c>
      <c r="I6820" s="5" t="s">
        <v>8543</v>
      </c>
      <c r="J6820" s="5"/>
    </row>
    <row r="6821" ht="15" customHeight="1" spans="1:10">
      <c r="A6821" s="5" t="s">
        <v>8540</v>
      </c>
      <c r="B6821" s="5" t="s">
        <v>11</v>
      </c>
      <c r="C6821" s="5" t="s">
        <v>23</v>
      </c>
      <c r="D6821" s="5" t="s">
        <v>24</v>
      </c>
      <c r="E6821" s="10">
        <v>10</v>
      </c>
      <c r="F6821" s="10">
        <v>1</v>
      </c>
      <c r="G6821" s="5" t="s">
        <v>8336</v>
      </c>
      <c r="H6821" s="5" t="e">
        <v>#N/A</v>
      </c>
      <c r="I6821" s="5" t="e">
        <v>#N/A</v>
      </c>
      <c r="J6821" s="5" t="s">
        <v>8544</v>
      </c>
    </row>
    <row r="6822" ht="15" customHeight="1" spans="1:10">
      <c r="A6822" s="5"/>
      <c r="B6822" s="5"/>
      <c r="C6822" s="5" t="s">
        <v>23</v>
      </c>
      <c r="D6822" s="5" t="s">
        <v>24</v>
      </c>
      <c r="E6822" s="10">
        <v>10</v>
      </c>
      <c r="F6822" s="10">
        <v>1</v>
      </c>
      <c r="G6822" s="5" t="s">
        <v>8336</v>
      </c>
      <c r="H6822" s="5" t="e">
        <v>#N/A</v>
      </c>
      <c r="I6822" s="5" t="e">
        <v>#N/A</v>
      </c>
      <c r="J6822" s="5" t="s">
        <v>8545</v>
      </c>
    </row>
    <row r="6823" ht="15" customHeight="1" spans="1:10">
      <c r="A6823" s="5"/>
      <c r="B6823" s="5"/>
      <c r="C6823" s="5" t="s">
        <v>23</v>
      </c>
      <c r="D6823" s="5" t="s">
        <v>24</v>
      </c>
      <c r="E6823" s="10">
        <v>10</v>
      </c>
      <c r="F6823" s="10">
        <v>1</v>
      </c>
      <c r="G6823" s="5" t="s">
        <v>8336</v>
      </c>
      <c r="H6823" s="5" t="e">
        <v>#N/A</v>
      </c>
      <c r="I6823" s="5" t="e">
        <v>#N/A</v>
      </c>
      <c r="J6823" s="5" t="s">
        <v>8546</v>
      </c>
    </row>
    <row r="6824" ht="15" customHeight="1" spans="1:10">
      <c r="A6824" s="5"/>
      <c r="B6824" s="5"/>
      <c r="C6824" s="5" t="s">
        <v>23</v>
      </c>
      <c r="D6824" s="5" t="s">
        <v>24</v>
      </c>
      <c r="E6824" s="10">
        <v>10</v>
      </c>
      <c r="F6824" s="10">
        <v>1</v>
      </c>
      <c r="G6824" s="5" t="s">
        <v>8336</v>
      </c>
      <c r="H6824" s="5" t="e">
        <v>#N/A</v>
      </c>
      <c r="I6824" s="5" t="e">
        <v>#N/A</v>
      </c>
      <c r="J6824" s="5" t="s">
        <v>8547</v>
      </c>
    </row>
    <row r="6825" ht="15" customHeight="1" spans="1:10">
      <c r="A6825" s="5"/>
      <c r="B6825" s="5"/>
      <c r="C6825" s="5" t="s">
        <v>23</v>
      </c>
      <c r="D6825" s="5" t="s">
        <v>24</v>
      </c>
      <c r="E6825" s="10">
        <v>10</v>
      </c>
      <c r="F6825" s="10">
        <v>1</v>
      </c>
      <c r="G6825" s="5" t="s">
        <v>8336</v>
      </c>
      <c r="H6825" s="5" t="e">
        <v>#N/A</v>
      </c>
      <c r="I6825" s="5" t="e">
        <v>#N/A</v>
      </c>
      <c r="J6825" s="5" t="s">
        <v>8548</v>
      </c>
    </row>
    <row r="6826" ht="15" customHeight="1" spans="1:10">
      <c r="A6826" s="5"/>
      <c r="B6826" s="5"/>
      <c r="C6826" s="5" t="s">
        <v>23</v>
      </c>
      <c r="D6826" s="5" t="s">
        <v>24</v>
      </c>
      <c r="E6826" s="10">
        <v>10</v>
      </c>
      <c r="F6826" s="10">
        <v>1</v>
      </c>
      <c r="G6826" s="5" t="s">
        <v>8336</v>
      </c>
      <c r="H6826" s="5" t="e">
        <v>#N/A</v>
      </c>
      <c r="I6826" s="5" t="e">
        <v>#N/A</v>
      </c>
      <c r="J6826" s="5" t="s">
        <v>8549</v>
      </c>
    </row>
    <row r="6827" ht="15" customHeight="1" spans="1:10">
      <c r="A6827" s="5" t="s">
        <v>8540</v>
      </c>
      <c r="B6827" s="5" t="s">
        <v>11</v>
      </c>
      <c r="C6827" s="5" t="s">
        <v>205</v>
      </c>
      <c r="D6827" s="5" t="s">
        <v>206</v>
      </c>
      <c r="E6827" s="10">
        <v>8</v>
      </c>
      <c r="F6827" s="10">
        <v>1</v>
      </c>
      <c r="G6827" s="5" t="s">
        <v>7995</v>
      </c>
      <c r="H6827" s="5" t="s">
        <v>7996</v>
      </c>
      <c r="I6827" s="5" t="s">
        <v>7997</v>
      </c>
      <c r="J6827" s="5" t="s">
        <v>8550</v>
      </c>
    </row>
    <row r="6828" ht="15" customHeight="1" spans="1:10">
      <c r="A6828" s="5" t="s">
        <v>8540</v>
      </c>
      <c r="B6828" s="5" t="s">
        <v>11</v>
      </c>
      <c r="C6828" s="5" t="s">
        <v>255</v>
      </c>
      <c r="D6828" s="5" t="s">
        <v>256</v>
      </c>
      <c r="E6828" s="10">
        <v>1</v>
      </c>
      <c r="F6828" s="10">
        <v>1</v>
      </c>
      <c r="G6828" s="5" t="s">
        <v>8551</v>
      </c>
      <c r="H6828" s="5" t="e">
        <v>#N/A</v>
      </c>
      <c r="I6828" s="5" t="e">
        <v>#N/A</v>
      </c>
      <c r="J6828" s="5" t="s">
        <v>8552</v>
      </c>
    </row>
    <row r="6829" ht="15" customHeight="1" spans="1:10">
      <c r="A6829" s="5" t="s">
        <v>8540</v>
      </c>
      <c r="B6829" s="5" t="s">
        <v>11</v>
      </c>
      <c r="C6829" s="5" t="s">
        <v>5382</v>
      </c>
      <c r="D6829" s="5" t="s">
        <v>5383</v>
      </c>
      <c r="E6829" s="10">
        <v>1</v>
      </c>
      <c r="F6829" s="10">
        <v>1</v>
      </c>
      <c r="G6829" s="5" t="s">
        <v>8344</v>
      </c>
      <c r="H6829" s="5" t="s">
        <v>8345</v>
      </c>
      <c r="I6829" s="5" t="s">
        <v>8346</v>
      </c>
      <c r="J6829" s="5" t="s">
        <v>8553</v>
      </c>
    </row>
    <row r="6830" ht="15" customHeight="1" spans="1:10">
      <c r="A6830" s="5" t="s">
        <v>8540</v>
      </c>
      <c r="B6830" s="5" t="s">
        <v>11</v>
      </c>
      <c r="C6830" s="5" t="s">
        <v>5382</v>
      </c>
      <c r="D6830" s="5" t="s">
        <v>5383</v>
      </c>
      <c r="E6830" s="10">
        <v>1</v>
      </c>
      <c r="F6830" s="10">
        <v>1</v>
      </c>
      <c r="G6830" s="5" t="s">
        <v>6736</v>
      </c>
      <c r="H6830" s="5" t="s">
        <v>1399</v>
      </c>
      <c r="I6830" s="5" t="s">
        <v>6737</v>
      </c>
      <c r="J6830" s="5" t="s">
        <v>8554</v>
      </c>
    </row>
    <row r="6831" ht="15" customHeight="1" spans="1:10">
      <c r="A6831" s="5" t="s">
        <v>8540</v>
      </c>
      <c r="B6831" s="5" t="s">
        <v>11</v>
      </c>
      <c r="C6831" s="5" t="s">
        <v>1346</v>
      </c>
      <c r="D6831" s="5" t="s">
        <v>1347</v>
      </c>
      <c r="E6831" s="10">
        <v>3</v>
      </c>
      <c r="F6831" s="10">
        <v>1</v>
      </c>
      <c r="G6831" s="5" t="s">
        <v>1051</v>
      </c>
      <c r="H6831" s="5" t="e">
        <v>#N/A</v>
      </c>
      <c r="I6831" s="5" t="e">
        <v>#N/A</v>
      </c>
      <c r="J6831" s="5" t="s">
        <v>8555</v>
      </c>
    </row>
    <row r="6832" ht="15" customHeight="1" spans="1:10">
      <c r="A6832" s="5"/>
      <c r="B6832" s="5"/>
      <c r="C6832" s="5" t="s">
        <v>1346</v>
      </c>
      <c r="D6832" s="5" t="s">
        <v>1347</v>
      </c>
      <c r="E6832" s="10">
        <v>3</v>
      </c>
      <c r="F6832" s="10">
        <v>1</v>
      </c>
      <c r="G6832" s="5" t="s">
        <v>1051</v>
      </c>
      <c r="H6832" s="5" t="e">
        <v>#N/A</v>
      </c>
      <c r="I6832" s="5" t="e">
        <v>#N/A</v>
      </c>
      <c r="J6832" s="5" t="s">
        <v>8556</v>
      </c>
    </row>
    <row r="6833" ht="15" customHeight="1" spans="1:10">
      <c r="A6833" s="5" t="s">
        <v>8540</v>
      </c>
      <c r="B6833" s="5" t="s">
        <v>11</v>
      </c>
      <c r="C6833" s="5" t="s">
        <v>1346</v>
      </c>
      <c r="D6833" s="5" t="s">
        <v>1347</v>
      </c>
      <c r="E6833" s="10">
        <v>2</v>
      </c>
      <c r="F6833" s="10">
        <v>1</v>
      </c>
      <c r="G6833" s="5" t="s">
        <v>1048</v>
      </c>
      <c r="H6833" s="5" t="s">
        <v>1049</v>
      </c>
      <c r="I6833" s="5" t="s">
        <v>1386</v>
      </c>
      <c r="J6833" s="5" t="s">
        <v>8557</v>
      </c>
    </row>
    <row r="6834" ht="15" customHeight="1" spans="1:10">
      <c r="A6834" s="5" t="s">
        <v>8540</v>
      </c>
      <c r="B6834" s="5" t="s">
        <v>11</v>
      </c>
      <c r="C6834" s="5" t="s">
        <v>2021</v>
      </c>
      <c r="D6834" s="5" t="s">
        <v>2022</v>
      </c>
      <c r="E6834" s="10">
        <v>3</v>
      </c>
      <c r="F6834" s="10">
        <v>1</v>
      </c>
      <c r="G6834" s="5" t="s">
        <v>2114</v>
      </c>
      <c r="H6834" s="5" t="s">
        <v>2115</v>
      </c>
      <c r="I6834" s="5" t="s">
        <v>2116</v>
      </c>
      <c r="J6834" s="5" t="s">
        <v>8558</v>
      </c>
    </row>
    <row r="6835" ht="15" customHeight="1" spans="1:10">
      <c r="A6835" s="5" t="s">
        <v>8559</v>
      </c>
      <c r="B6835" s="5" t="s">
        <v>11</v>
      </c>
      <c r="C6835" s="5" t="s">
        <v>1346</v>
      </c>
      <c r="D6835" s="5" t="s">
        <v>1347</v>
      </c>
      <c r="E6835" s="10">
        <v>1</v>
      </c>
      <c r="F6835" s="10">
        <v>1</v>
      </c>
      <c r="G6835" s="5" t="s">
        <v>8560</v>
      </c>
      <c r="H6835" s="5" t="s">
        <v>8561</v>
      </c>
      <c r="I6835" s="5" t="s">
        <v>8562</v>
      </c>
      <c r="J6835" s="5" t="s">
        <v>8563</v>
      </c>
    </row>
    <row r="6836" ht="15" customHeight="1" spans="1:10">
      <c r="A6836" s="5" t="s">
        <v>8559</v>
      </c>
      <c r="B6836" s="5" t="s">
        <v>11</v>
      </c>
      <c r="C6836" s="5" t="s">
        <v>1222</v>
      </c>
      <c r="D6836" s="5" t="s">
        <v>1223</v>
      </c>
      <c r="E6836" s="10">
        <v>1</v>
      </c>
      <c r="F6836" s="10">
        <v>1</v>
      </c>
      <c r="G6836" s="5" t="s">
        <v>7813</v>
      </c>
      <c r="H6836" s="5" t="s">
        <v>7814</v>
      </c>
      <c r="I6836" s="5" t="s">
        <v>7815</v>
      </c>
      <c r="J6836" s="5" t="s">
        <v>8564</v>
      </c>
    </row>
    <row r="6837" ht="15" customHeight="1" spans="1:10">
      <c r="A6837" s="5" t="s">
        <v>8559</v>
      </c>
      <c r="B6837" s="5" t="s">
        <v>11</v>
      </c>
      <c r="C6837" s="5" t="s">
        <v>811</v>
      </c>
      <c r="D6837" s="5" t="s">
        <v>812</v>
      </c>
      <c r="E6837" s="10">
        <v>1</v>
      </c>
      <c r="F6837" s="10">
        <v>1</v>
      </c>
      <c r="G6837" s="5" t="s">
        <v>8565</v>
      </c>
      <c r="H6837" s="5" t="s">
        <v>8566</v>
      </c>
      <c r="I6837" s="5" t="s">
        <v>8567</v>
      </c>
      <c r="J6837" s="5" t="s">
        <v>8568</v>
      </c>
    </row>
    <row r="6838" ht="15" customHeight="1" spans="1:10">
      <c r="A6838" s="5" t="s">
        <v>8559</v>
      </c>
      <c r="B6838" s="5" t="s">
        <v>11</v>
      </c>
      <c r="C6838" s="5" t="s">
        <v>1275</v>
      </c>
      <c r="D6838" s="5" t="s">
        <v>1276</v>
      </c>
      <c r="E6838" s="10">
        <v>1</v>
      </c>
      <c r="F6838" s="10">
        <v>1</v>
      </c>
      <c r="G6838" s="5" t="s">
        <v>8569</v>
      </c>
      <c r="H6838" s="5" t="s">
        <v>8570</v>
      </c>
      <c r="I6838" s="5" t="s">
        <v>8571</v>
      </c>
      <c r="J6838" s="5" t="s">
        <v>8572</v>
      </c>
    </row>
    <row r="6839" ht="15" customHeight="1" spans="1:10">
      <c r="A6839" s="5" t="s">
        <v>8559</v>
      </c>
      <c r="B6839" s="5" t="s">
        <v>11</v>
      </c>
      <c r="C6839" s="5" t="s">
        <v>5382</v>
      </c>
      <c r="D6839" s="5" t="s">
        <v>5383</v>
      </c>
      <c r="E6839" s="10">
        <v>2</v>
      </c>
      <c r="F6839" s="10">
        <v>1</v>
      </c>
      <c r="G6839" s="5" t="s">
        <v>8344</v>
      </c>
      <c r="H6839" s="5" t="s">
        <v>8345</v>
      </c>
      <c r="I6839" s="5" t="s">
        <v>8346</v>
      </c>
      <c r="J6839" s="5" t="s">
        <v>8573</v>
      </c>
    </row>
    <row r="6840" ht="15" customHeight="1" spans="1:10">
      <c r="A6840" s="5" t="s">
        <v>8559</v>
      </c>
      <c r="B6840" s="5" t="s">
        <v>11</v>
      </c>
      <c r="C6840" s="5" t="s">
        <v>5382</v>
      </c>
      <c r="D6840" s="5" t="s">
        <v>5383</v>
      </c>
      <c r="E6840" s="10">
        <v>2</v>
      </c>
      <c r="F6840" s="10">
        <v>1</v>
      </c>
      <c r="G6840" s="5" t="s">
        <v>6736</v>
      </c>
      <c r="H6840" s="5" t="s">
        <v>1399</v>
      </c>
      <c r="I6840" s="5" t="s">
        <v>6737</v>
      </c>
      <c r="J6840" s="5" t="s">
        <v>8574</v>
      </c>
    </row>
    <row r="6841" ht="15" customHeight="1" spans="1:10">
      <c r="A6841" s="5" t="s">
        <v>8559</v>
      </c>
      <c r="B6841" s="5" t="s">
        <v>11</v>
      </c>
      <c r="C6841" s="5" t="s">
        <v>1346</v>
      </c>
      <c r="D6841" s="5" t="s">
        <v>1347</v>
      </c>
      <c r="E6841" s="10">
        <v>3</v>
      </c>
      <c r="F6841" s="10">
        <v>1</v>
      </c>
      <c r="G6841" s="5" t="s">
        <v>1048</v>
      </c>
      <c r="H6841" s="5" t="s">
        <v>1049</v>
      </c>
      <c r="I6841" s="5" t="s">
        <v>1386</v>
      </c>
      <c r="J6841" s="5" t="s">
        <v>8575</v>
      </c>
    </row>
    <row r="6842" ht="15" customHeight="1" spans="1:10">
      <c r="A6842" s="5" t="s">
        <v>8559</v>
      </c>
      <c r="B6842" s="5" t="s">
        <v>11</v>
      </c>
      <c r="C6842" s="5" t="s">
        <v>23</v>
      </c>
      <c r="D6842" s="5" t="s">
        <v>24</v>
      </c>
      <c r="E6842" s="10">
        <v>13</v>
      </c>
      <c r="F6842" s="10">
        <v>1</v>
      </c>
      <c r="G6842" s="5" t="s">
        <v>8336</v>
      </c>
      <c r="H6842" s="5" t="e">
        <v>#N/A</v>
      </c>
      <c r="I6842" s="5" t="e">
        <v>#N/A</v>
      </c>
      <c r="J6842" s="5" t="s">
        <v>8576</v>
      </c>
    </row>
    <row r="6843" ht="15" customHeight="1" spans="1:10">
      <c r="A6843" s="5"/>
      <c r="B6843" s="5"/>
      <c r="C6843" s="5" t="s">
        <v>23</v>
      </c>
      <c r="D6843" s="5" t="s">
        <v>24</v>
      </c>
      <c r="E6843" s="10">
        <v>13</v>
      </c>
      <c r="F6843" s="10">
        <v>1</v>
      </c>
      <c r="G6843" s="5" t="s">
        <v>8336</v>
      </c>
      <c r="H6843" s="5" t="e">
        <v>#N/A</v>
      </c>
      <c r="I6843" s="5" t="e">
        <v>#N/A</v>
      </c>
      <c r="J6843" s="5" t="s">
        <v>8577</v>
      </c>
    </row>
    <row r="6844" ht="15" customHeight="1" spans="1:10">
      <c r="A6844" s="5"/>
      <c r="B6844" s="5"/>
      <c r="C6844" s="5" t="s">
        <v>23</v>
      </c>
      <c r="D6844" s="5" t="s">
        <v>24</v>
      </c>
      <c r="E6844" s="10">
        <v>13</v>
      </c>
      <c r="F6844" s="10">
        <v>1</v>
      </c>
      <c r="G6844" s="5" t="s">
        <v>8336</v>
      </c>
      <c r="H6844" s="5" t="e">
        <v>#N/A</v>
      </c>
      <c r="I6844" s="5" t="e">
        <v>#N/A</v>
      </c>
      <c r="J6844" s="5" t="s">
        <v>8578</v>
      </c>
    </row>
    <row r="6845" ht="15" customHeight="1" spans="1:10">
      <c r="A6845" s="5" t="s">
        <v>8559</v>
      </c>
      <c r="B6845" s="5" t="s">
        <v>11</v>
      </c>
      <c r="C6845" s="5" t="s">
        <v>205</v>
      </c>
      <c r="D6845" s="5" t="s">
        <v>206</v>
      </c>
      <c r="E6845" s="10">
        <v>14</v>
      </c>
      <c r="F6845" s="10">
        <v>1</v>
      </c>
      <c r="G6845" s="5" t="s">
        <v>7995</v>
      </c>
      <c r="H6845" s="5" t="s">
        <v>7996</v>
      </c>
      <c r="I6845" s="5" t="s">
        <v>7997</v>
      </c>
      <c r="J6845" s="5" t="s">
        <v>8579</v>
      </c>
    </row>
    <row r="6846" ht="15" customHeight="1" spans="1:10">
      <c r="A6846" s="5"/>
      <c r="B6846" s="5"/>
      <c r="C6846" s="5" t="s">
        <v>205</v>
      </c>
      <c r="D6846" s="5" t="s">
        <v>206</v>
      </c>
      <c r="E6846" s="10">
        <v>14</v>
      </c>
      <c r="F6846" s="10">
        <v>1</v>
      </c>
      <c r="G6846" s="5" t="s">
        <v>7995</v>
      </c>
      <c r="H6846" s="5" t="s">
        <v>7996</v>
      </c>
      <c r="I6846" s="5" t="s">
        <v>7997</v>
      </c>
      <c r="J6846" s="5" t="s">
        <v>8580</v>
      </c>
    </row>
    <row r="6847" ht="15" customHeight="1" spans="1:10">
      <c r="A6847" s="5"/>
      <c r="B6847" s="5"/>
      <c r="C6847" s="5" t="s">
        <v>205</v>
      </c>
      <c r="D6847" s="5" t="s">
        <v>206</v>
      </c>
      <c r="E6847" s="10">
        <v>14</v>
      </c>
      <c r="F6847" s="10">
        <v>1</v>
      </c>
      <c r="G6847" s="5" t="s">
        <v>7995</v>
      </c>
      <c r="H6847" s="5" t="s">
        <v>7996</v>
      </c>
      <c r="I6847" s="5" t="s">
        <v>7997</v>
      </c>
      <c r="J6847" s="5" t="s">
        <v>8581</v>
      </c>
    </row>
    <row r="6848" ht="15" customHeight="1" spans="1:10">
      <c r="A6848" s="5"/>
      <c r="B6848" s="5"/>
      <c r="C6848" s="5" t="s">
        <v>205</v>
      </c>
      <c r="D6848" s="5" t="s">
        <v>206</v>
      </c>
      <c r="E6848" s="10">
        <v>14</v>
      </c>
      <c r="F6848" s="10">
        <v>1</v>
      </c>
      <c r="G6848" s="5" t="s">
        <v>7995</v>
      </c>
      <c r="H6848" s="5" t="s">
        <v>7996</v>
      </c>
      <c r="I6848" s="5" t="s">
        <v>7997</v>
      </c>
      <c r="J6848" s="5" t="s">
        <v>8582</v>
      </c>
    </row>
    <row r="6849" ht="15" customHeight="1" spans="1:10">
      <c r="A6849" s="5"/>
      <c r="B6849" s="5"/>
      <c r="C6849" s="5" t="s">
        <v>205</v>
      </c>
      <c r="D6849" s="5" t="s">
        <v>206</v>
      </c>
      <c r="E6849" s="10">
        <v>14</v>
      </c>
      <c r="F6849" s="10">
        <v>1</v>
      </c>
      <c r="G6849" s="5" t="s">
        <v>7995</v>
      </c>
      <c r="H6849" s="5" t="s">
        <v>7996</v>
      </c>
      <c r="I6849" s="5" t="s">
        <v>7997</v>
      </c>
      <c r="J6849" s="5" t="s">
        <v>8583</v>
      </c>
    </row>
    <row r="6850" ht="15" customHeight="1" spans="1:10">
      <c r="A6850" s="5"/>
      <c r="B6850" s="5"/>
      <c r="C6850" s="5" t="s">
        <v>205</v>
      </c>
      <c r="D6850" s="5" t="s">
        <v>206</v>
      </c>
      <c r="E6850" s="10">
        <v>14</v>
      </c>
      <c r="F6850" s="10">
        <v>1</v>
      </c>
      <c r="G6850" s="5" t="s">
        <v>7995</v>
      </c>
      <c r="H6850" s="5" t="s">
        <v>7996</v>
      </c>
      <c r="I6850" s="5" t="s">
        <v>7997</v>
      </c>
      <c r="J6850" s="5" t="s">
        <v>8584</v>
      </c>
    </row>
    <row r="6851" ht="15" customHeight="1" spans="1:10">
      <c r="A6851" s="5" t="s">
        <v>8559</v>
      </c>
      <c r="B6851" s="5" t="s">
        <v>11</v>
      </c>
      <c r="C6851" s="5" t="s">
        <v>1248</v>
      </c>
      <c r="D6851" s="5" t="s">
        <v>1249</v>
      </c>
      <c r="E6851" s="10">
        <v>1</v>
      </c>
      <c r="F6851" s="10">
        <v>1</v>
      </c>
      <c r="G6851" s="5" t="s">
        <v>8585</v>
      </c>
      <c r="H6851" s="5" t="s">
        <v>8586</v>
      </c>
      <c r="I6851" s="5" t="s">
        <v>8587</v>
      </c>
      <c r="J6851" s="5" t="s">
        <v>8588</v>
      </c>
    </row>
    <row r="6852" ht="15" customHeight="1" spans="1:10">
      <c r="A6852" s="5" t="s">
        <v>8559</v>
      </c>
      <c r="B6852" s="5" t="s">
        <v>11</v>
      </c>
      <c r="C6852" s="5" t="s">
        <v>1054</v>
      </c>
      <c r="D6852" s="5" t="s">
        <v>1055</v>
      </c>
      <c r="E6852" s="10">
        <v>1</v>
      </c>
      <c r="F6852" s="10">
        <v>1</v>
      </c>
      <c r="G6852" s="5" t="s">
        <v>8589</v>
      </c>
      <c r="H6852" s="5" t="s">
        <v>8590</v>
      </c>
      <c r="I6852" s="5" t="s">
        <v>8591</v>
      </c>
      <c r="J6852" s="5" t="s">
        <v>8592</v>
      </c>
    </row>
    <row r="6853" ht="15" customHeight="1" spans="1:10">
      <c r="A6853" s="5" t="s">
        <v>8559</v>
      </c>
      <c r="B6853" s="5" t="s">
        <v>11</v>
      </c>
      <c r="C6853" s="5" t="s">
        <v>1046</v>
      </c>
      <c r="D6853" s="5" t="s">
        <v>1047</v>
      </c>
      <c r="E6853" s="10">
        <v>1</v>
      </c>
      <c r="F6853" s="10">
        <v>1</v>
      </c>
      <c r="G6853" s="5" t="s">
        <v>1051</v>
      </c>
      <c r="H6853" s="5" t="s">
        <v>1052</v>
      </c>
      <c r="I6853" s="5" t="s">
        <v>1053</v>
      </c>
      <c r="J6853" s="5" t="s">
        <v>8593</v>
      </c>
    </row>
    <row r="6854" ht="15" customHeight="1" spans="1:10">
      <c r="A6854" s="5" t="s">
        <v>8559</v>
      </c>
      <c r="B6854" s="5" t="s">
        <v>11</v>
      </c>
      <c r="C6854" s="5" t="s">
        <v>5382</v>
      </c>
      <c r="D6854" s="5" t="s">
        <v>5383</v>
      </c>
      <c r="E6854" s="10">
        <v>1</v>
      </c>
      <c r="F6854" s="10">
        <v>1</v>
      </c>
      <c r="G6854" s="5" t="s">
        <v>8344</v>
      </c>
      <c r="H6854" s="5" t="s">
        <v>8345</v>
      </c>
      <c r="I6854" s="5" t="s">
        <v>8346</v>
      </c>
      <c r="J6854" s="5" t="s">
        <v>8594</v>
      </c>
    </row>
    <row r="6855" ht="15" customHeight="1" spans="1:10">
      <c r="A6855" s="5" t="s">
        <v>8559</v>
      </c>
      <c r="B6855" s="5" t="s">
        <v>11</v>
      </c>
      <c r="C6855" s="5" t="s">
        <v>5382</v>
      </c>
      <c r="D6855" s="5" t="s">
        <v>5383</v>
      </c>
      <c r="E6855" s="10">
        <v>1</v>
      </c>
      <c r="F6855" s="10">
        <v>1</v>
      </c>
      <c r="G6855" s="5" t="s">
        <v>8595</v>
      </c>
      <c r="H6855" s="5" t="s">
        <v>8596</v>
      </c>
      <c r="I6855" s="5" t="s">
        <v>8597</v>
      </c>
      <c r="J6855" s="5" t="s">
        <v>8598</v>
      </c>
    </row>
    <row r="6856" ht="15" customHeight="1" spans="1:10">
      <c r="A6856" s="5" t="s">
        <v>8559</v>
      </c>
      <c r="B6856" s="5" t="s">
        <v>62</v>
      </c>
      <c r="C6856" s="5" t="s">
        <v>1615</v>
      </c>
      <c r="D6856" s="5" t="s">
        <v>1616</v>
      </c>
      <c r="E6856" s="10">
        <v>2</v>
      </c>
      <c r="F6856" s="10">
        <v>1</v>
      </c>
      <c r="G6856" s="5" t="s">
        <v>4801</v>
      </c>
      <c r="H6856" s="5" t="s">
        <v>4802</v>
      </c>
      <c r="I6856" s="5" t="s">
        <v>4803</v>
      </c>
      <c r="J6856" s="5" t="s">
        <v>8599</v>
      </c>
    </row>
    <row r="6857" ht="15" customHeight="1" spans="1:10">
      <c r="A6857" s="5" t="s">
        <v>8559</v>
      </c>
      <c r="B6857" s="5" t="s">
        <v>62</v>
      </c>
      <c r="C6857" s="5" t="s">
        <v>280</v>
      </c>
      <c r="D6857" s="5" t="s">
        <v>281</v>
      </c>
      <c r="E6857" s="10">
        <v>1</v>
      </c>
      <c r="F6857" s="10">
        <v>1</v>
      </c>
      <c r="G6857" s="5" t="s">
        <v>8600</v>
      </c>
      <c r="H6857" s="5" t="s">
        <v>8601</v>
      </c>
      <c r="I6857" s="5" t="s">
        <v>8602</v>
      </c>
      <c r="J6857" s="5" t="s">
        <v>8603</v>
      </c>
    </row>
    <row r="6858" ht="15" customHeight="1" spans="1:10">
      <c r="A6858" s="5" t="s">
        <v>8604</v>
      </c>
      <c r="B6858" s="5" t="s">
        <v>11</v>
      </c>
      <c r="C6858" s="5" t="s">
        <v>205</v>
      </c>
      <c r="D6858" s="5" t="s">
        <v>206</v>
      </c>
      <c r="E6858" s="10">
        <v>15</v>
      </c>
      <c r="F6858" s="10">
        <v>1</v>
      </c>
      <c r="G6858" s="5" t="s">
        <v>7995</v>
      </c>
      <c r="H6858" s="5" t="s">
        <v>7996</v>
      </c>
      <c r="I6858" s="5" t="s">
        <v>7997</v>
      </c>
      <c r="J6858" s="5" t="s">
        <v>8605</v>
      </c>
    </row>
    <row r="6859" ht="15" customHeight="1" spans="1:10">
      <c r="A6859" s="5" t="s">
        <v>8604</v>
      </c>
      <c r="B6859" s="5" t="s">
        <v>11</v>
      </c>
      <c r="C6859" s="5" t="s">
        <v>581</v>
      </c>
      <c r="D6859" s="5" t="s">
        <v>582</v>
      </c>
      <c r="E6859" s="10">
        <v>1</v>
      </c>
      <c r="F6859" s="10">
        <v>1</v>
      </c>
      <c r="G6859" s="5" t="s">
        <v>8606</v>
      </c>
      <c r="H6859" s="5" t="s">
        <v>8607</v>
      </c>
      <c r="I6859" s="5" t="s">
        <v>8608</v>
      </c>
      <c r="J6859" s="5"/>
    </row>
    <row r="6860" ht="15" customHeight="1" spans="1:10">
      <c r="A6860" s="5" t="s">
        <v>8604</v>
      </c>
      <c r="B6860" s="5" t="s">
        <v>11</v>
      </c>
      <c r="C6860" s="5" t="s">
        <v>205</v>
      </c>
      <c r="D6860" s="5" t="s">
        <v>206</v>
      </c>
      <c r="E6860" s="10">
        <v>19</v>
      </c>
      <c r="F6860" s="10">
        <v>1</v>
      </c>
      <c r="G6860" s="5" t="s">
        <v>7995</v>
      </c>
      <c r="H6860" s="5" t="s">
        <v>7996</v>
      </c>
      <c r="I6860" s="5" t="s">
        <v>7997</v>
      </c>
      <c r="J6860" s="5" t="s">
        <v>8609</v>
      </c>
    </row>
    <row r="6861" ht="15" customHeight="1" spans="1:10">
      <c r="A6861" s="5"/>
      <c r="B6861" s="5"/>
      <c r="C6861" s="5" t="s">
        <v>205</v>
      </c>
      <c r="D6861" s="5" t="s">
        <v>206</v>
      </c>
      <c r="E6861" s="10">
        <v>19</v>
      </c>
      <c r="F6861" s="10">
        <v>1</v>
      </c>
      <c r="G6861" s="5" t="s">
        <v>7995</v>
      </c>
      <c r="H6861" s="5" t="s">
        <v>7996</v>
      </c>
      <c r="I6861" s="5" t="s">
        <v>7997</v>
      </c>
      <c r="J6861" s="5" t="s">
        <v>8610</v>
      </c>
    </row>
    <row r="6862" ht="15" customHeight="1" spans="1:10">
      <c r="A6862" s="5"/>
      <c r="B6862" s="5"/>
      <c r="C6862" s="5" t="s">
        <v>205</v>
      </c>
      <c r="D6862" s="5" t="s">
        <v>206</v>
      </c>
      <c r="E6862" s="10">
        <v>19</v>
      </c>
      <c r="F6862" s="10">
        <v>1</v>
      </c>
      <c r="G6862" s="5" t="s">
        <v>7995</v>
      </c>
      <c r="H6862" s="5" t="s">
        <v>7996</v>
      </c>
      <c r="I6862" s="5" t="s">
        <v>7997</v>
      </c>
      <c r="J6862" s="5" t="s">
        <v>8611</v>
      </c>
    </row>
    <row r="6863" ht="15" customHeight="1" spans="1:10">
      <c r="A6863" s="5"/>
      <c r="B6863" s="5"/>
      <c r="C6863" s="5" t="s">
        <v>205</v>
      </c>
      <c r="D6863" s="5" t="s">
        <v>206</v>
      </c>
      <c r="E6863" s="10">
        <v>19</v>
      </c>
      <c r="F6863" s="10">
        <v>1</v>
      </c>
      <c r="G6863" s="5" t="s">
        <v>7995</v>
      </c>
      <c r="H6863" s="5" t="s">
        <v>7996</v>
      </c>
      <c r="I6863" s="5" t="s">
        <v>7997</v>
      </c>
      <c r="J6863" s="5" t="s">
        <v>8612</v>
      </c>
    </row>
    <row r="6864" ht="15" customHeight="1" spans="1:10">
      <c r="A6864" s="5" t="s">
        <v>8604</v>
      </c>
      <c r="B6864" s="5" t="s">
        <v>11</v>
      </c>
      <c r="C6864" s="5" t="s">
        <v>1275</v>
      </c>
      <c r="D6864" s="5" t="s">
        <v>1276</v>
      </c>
      <c r="E6864" s="10">
        <v>1</v>
      </c>
      <c r="F6864" s="10">
        <v>1</v>
      </c>
      <c r="G6864" s="5" t="s">
        <v>8569</v>
      </c>
      <c r="H6864" s="5" t="s">
        <v>8570</v>
      </c>
      <c r="I6864" s="5" t="s">
        <v>8571</v>
      </c>
      <c r="J6864" s="5" t="s">
        <v>8613</v>
      </c>
    </row>
    <row r="6865" ht="15" customHeight="1" spans="1:10">
      <c r="A6865" s="5" t="s">
        <v>8604</v>
      </c>
      <c r="B6865" s="5" t="s">
        <v>11</v>
      </c>
      <c r="C6865" s="5" t="s">
        <v>1222</v>
      </c>
      <c r="D6865" s="5" t="s">
        <v>1223</v>
      </c>
      <c r="E6865" s="10">
        <v>4</v>
      </c>
      <c r="F6865" s="10">
        <v>1</v>
      </c>
      <c r="G6865" s="5" t="s">
        <v>7745</v>
      </c>
      <c r="H6865" s="5" t="s">
        <v>7746</v>
      </c>
      <c r="I6865" s="5" t="s">
        <v>7747</v>
      </c>
      <c r="J6865" s="5" t="s">
        <v>8614</v>
      </c>
    </row>
    <row r="6866" ht="15" customHeight="1" spans="1:10">
      <c r="A6866" s="5"/>
      <c r="B6866" s="5"/>
      <c r="C6866" s="5" t="s">
        <v>1222</v>
      </c>
      <c r="D6866" s="5" t="s">
        <v>1223</v>
      </c>
      <c r="E6866" s="10">
        <v>4</v>
      </c>
      <c r="F6866" s="10">
        <v>1</v>
      </c>
      <c r="G6866" s="5" t="s">
        <v>7745</v>
      </c>
      <c r="H6866" s="5" t="s">
        <v>7746</v>
      </c>
      <c r="I6866" s="5" t="s">
        <v>7747</v>
      </c>
      <c r="J6866" s="5" t="s">
        <v>8615</v>
      </c>
    </row>
    <row r="6867" ht="15" customHeight="1" spans="1:10">
      <c r="A6867" s="5"/>
      <c r="B6867" s="5"/>
      <c r="C6867" s="5" t="s">
        <v>1222</v>
      </c>
      <c r="D6867" s="5" t="s">
        <v>1223</v>
      </c>
      <c r="E6867" s="10">
        <v>4</v>
      </c>
      <c r="F6867" s="10">
        <v>1</v>
      </c>
      <c r="G6867" s="5" t="s">
        <v>7745</v>
      </c>
      <c r="H6867" s="5" t="s">
        <v>7746</v>
      </c>
      <c r="I6867" s="5" t="s">
        <v>7747</v>
      </c>
      <c r="J6867" s="5" t="s">
        <v>8616</v>
      </c>
    </row>
    <row r="6868" ht="15" customHeight="1" spans="1:10">
      <c r="A6868" s="5"/>
      <c r="B6868" s="5"/>
      <c r="C6868" s="5" t="s">
        <v>1222</v>
      </c>
      <c r="D6868" s="5" t="s">
        <v>1223</v>
      </c>
      <c r="E6868" s="10">
        <v>4</v>
      </c>
      <c r="F6868" s="10">
        <v>1</v>
      </c>
      <c r="G6868" s="5" t="s">
        <v>7745</v>
      </c>
      <c r="H6868" s="5" t="s">
        <v>7746</v>
      </c>
      <c r="I6868" s="5" t="s">
        <v>7747</v>
      </c>
      <c r="J6868" s="5" t="s">
        <v>8617</v>
      </c>
    </row>
    <row r="6869" ht="15" customHeight="1" spans="1:10">
      <c r="A6869" s="5" t="s">
        <v>8604</v>
      </c>
      <c r="B6869" s="5" t="s">
        <v>11</v>
      </c>
      <c r="C6869" s="5" t="s">
        <v>942</v>
      </c>
      <c r="D6869" s="5" t="s">
        <v>943</v>
      </c>
      <c r="E6869" s="10">
        <v>2</v>
      </c>
      <c r="F6869" s="10">
        <v>1</v>
      </c>
      <c r="G6869" s="5" t="s">
        <v>8618</v>
      </c>
      <c r="H6869" s="5" t="e">
        <v>#N/A</v>
      </c>
      <c r="I6869" s="5" t="e">
        <v>#N/A</v>
      </c>
      <c r="J6869" s="5" t="s">
        <v>8619</v>
      </c>
    </row>
    <row r="6870" ht="15" customHeight="1" spans="1:10">
      <c r="A6870" s="5"/>
      <c r="B6870" s="5"/>
      <c r="C6870" s="5" t="s">
        <v>942</v>
      </c>
      <c r="D6870" s="5" t="s">
        <v>943</v>
      </c>
      <c r="E6870" s="10">
        <v>2</v>
      </c>
      <c r="F6870" s="10">
        <v>1</v>
      </c>
      <c r="G6870" s="5" t="s">
        <v>8618</v>
      </c>
      <c r="H6870" s="5" t="e">
        <v>#N/A</v>
      </c>
      <c r="I6870" s="5" t="e">
        <v>#N/A</v>
      </c>
      <c r="J6870" s="5" t="s">
        <v>8620</v>
      </c>
    </row>
    <row r="6871" ht="15" customHeight="1" spans="1:10">
      <c r="A6871" s="5" t="s">
        <v>8604</v>
      </c>
      <c r="B6871" s="5" t="s">
        <v>62</v>
      </c>
      <c r="C6871" s="5" t="s">
        <v>12</v>
      </c>
      <c r="D6871" s="5" t="s">
        <v>13</v>
      </c>
      <c r="E6871" s="10">
        <v>9</v>
      </c>
      <c r="F6871" s="10">
        <v>1</v>
      </c>
      <c r="G6871" s="5" t="s">
        <v>8285</v>
      </c>
      <c r="H6871" s="5" t="s">
        <v>8286</v>
      </c>
      <c r="I6871" s="5" t="s">
        <v>8287</v>
      </c>
      <c r="J6871" s="5" t="s">
        <v>8621</v>
      </c>
    </row>
    <row r="6872" ht="15" customHeight="1" spans="1:10">
      <c r="A6872" s="5" t="s">
        <v>8604</v>
      </c>
      <c r="B6872" s="5" t="s">
        <v>62</v>
      </c>
      <c r="C6872" s="5" t="s">
        <v>12</v>
      </c>
      <c r="D6872" s="5" t="s">
        <v>13</v>
      </c>
      <c r="E6872" s="10">
        <v>15</v>
      </c>
      <c r="F6872" s="10">
        <v>1</v>
      </c>
      <c r="G6872" s="5" t="s">
        <v>8285</v>
      </c>
      <c r="H6872" s="5" t="s">
        <v>8286</v>
      </c>
      <c r="I6872" s="5" t="s">
        <v>8287</v>
      </c>
      <c r="J6872" s="5" t="s">
        <v>8622</v>
      </c>
    </row>
    <row r="6873" ht="15" customHeight="1" spans="1:10">
      <c r="A6873" s="5" t="s">
        <v>8604</v>
      </c>
      <c r="B6873" s="5" t="s">
        <v>62</v>
      </c>
      <c r="C6873" s="5" t="s">
        <v>118</v>
      </c>
      <c r="D6873" s="5" t="s">
        <v>119</v>
      </c>
      <c r="E6873" s="10">
        <v>1</v>
      </c>
      <c r="F6873" s="10">
        <v>1</v>
      </c>
      <c r="G6873" s="5" t="s">
        <v>7124</v>
      </c>
      <c r="H6873" s="5" t="s">
        <v>7125</v>
      </c>
      <c r="I6873" s="5" t="s">
        <v>7126</v>
      </c>
      <c r="J6873" s="5" t="s">
        <v>8623</v>
      </c>
    </row>
    <row r="6874" ht="15" customHeight="1" spans="1:10">
      <c r="A6874" s="5" t="s">
        <v>8604</v>
      </c>
      <c r="B6874" s="5" t="s">
        <v>62</v>
      </c>
      <c r="C6874" s="5" t="s">
        <v>12</v>
      </c>
      <c r="D6874" s="5" t="s">
        <v>13</v>
      </c>
      <c r="E6874" s="10">
        <v>1</v>
      </c>
      <c r="F6874" s="10">
        <v>1</v>
      </c>
      <c r="G6874" s="5" t="s">
        <v>8624</v>
      </c>
      <c r="H6874" s="5" t="s">
        <v>8625</v>
      </c>
      <c r="I6874" s="5" t="s">
        <v>8626</v>
      </c>
      <c r="J6874" s="5" t="s">
        <v>8627</v>
      </c>
    </row>
    <row r="6875" ht="15" customHeight="1" spans="1:10">
      <c r="A6875" s="5" t="s">
        <v>8604</v>
      </c>
      <c r="B6875" s="5" t="s">
        <v>62</v>
      </c>
      <c r="C6875" s="5" t="s">
        <v>12</v>
      </c>
      <c r="D6875" s="5" t="s">
        <v>13</v>
      </c>
      <c r="E6875" s="10">
        <v>16</v>
      </c>
      <c r="F6875" s="10">
        <v>1</v>
      </c>
      <c r="G6875" s="5" t="s">
        <v>8320</v>
      </c>
      <c r="H6875" s="5" t="s">
        <v>8321</v>
      </c>
      <c r="I6875" s="5" t="s">
        <v>8322</v>
      </c>
      <c r="J6875" s="5" t="s">
        <v>8628</v>
      </c>
    </row>
    <row r="6876" ht="15" customHeight="1" spans="1:10">
      <c r="A6876" s="5" t="s">
        <v>8604</v>
      </c>
      <c r="B6876" s="5" t="s">
        <v>62</v>
      </c>
      <c r="C6876" s="5" t="s">
        <v>12</v>
      </c>
      <c r="D6876" s="5" t="s">
        <v>13</v>
      </c>
      <c r="E6876" s="10">
        <v>10</v>
      </c>
      <c r="F6876" s="10">
        <v>1</v>
      </c>
      <c r="G6876" s="5" t="s">
        <v>8285</v>
      </c>
      <c r="H6876" s="5" t="s">
        <v>8286</v>
      </c>
      <c r="I6876" s="5" t="s">
        <v>8287</v>
      </c>
      <c r="J6876" s="5" t="s">
        <v>8629</v>
      </c>
    </row>
    <row r="6877" ht="15" customHeight="1" spans="1:10">
      <c r="A6877" s="5" t="s">
        <v>8604</v>
      </c>
      <c r="B6877" s="5" t="s">
        <v>62</v>
      </c>
      <c r="C6877" s="5" t="s">
        <v>12</v>
      </c>
      <c r="D6877" s="5" t="s">
        <v>13</v>
      </c>
      <c r="E6877" s="10">
        <v>2</v>
      </c>
      <c r="F6877" s="10">
        <v>1</v>
      </c>
      <c r="G6877" s="5" t="s">
        <v>8285</v>
      </c>
      <c r="H6877" s="5" t="s">
        <v>8286</v>
      </c>
      <c r="I6877" s="5" t="s">
        <v>8287</v>
      </c>
      <c r="J6877" s="5" t="s">
        <v>8630</v>
      </c>
    </row>
    <row r="6878" ht="15" customHeight="1" spans="1:10">
      <c r="A6878" s="5" t="s">
        <v>8604</v>
      </c>
      <c r="B6878" s="5" t="s">
        <v>62</v>
      </c>
      <c r="C6878" s="5" t="s">
        <v>12</v>
      </c>
      <c r="D6878" s="5" t="s">
        <v>13</v>
      </c>
      <c r="E6878" s="10">
        <v>17</v>
      </c>
      <c r="F6878" s="10">
        <v>1</v>
      </c>
      <c r="G6878" s="5" t="s">
        <v>8320</v>
      </c>
      <c r="H6878" s="5" t="s">
        <v>8321</v>
      </c>
      <c r="I6878" s="5" t="s">
        <v>8322</v>
      </c>
      <c r="J6878" s="5" t="s">
        <v>8631</v>
      </c>
    </row>
    <row r="6879" ht="15" customHeight="1" spans="1:10">
      <c r="A6879" s="5" t="s">
        <v>8604</v>
      </c>
      <c r="B6879" s="5" t="s">
        <v>62</v>
      </c>
      <c r="C6879" s="5" t="s">
        <v>12</v>
      </c>
      <c r="D6879" s="5" t="s">
        <v>13</v>
      </c>
      <c r="E6879" s="10">
        <v>18</v>
      </c>
      <c r="F6879" s="10">
        <v>1</v>
      </c>
      <c r="G6879" s="5" t="s">
        <v>8320</v>
      </c>
      <c r="H6879" s="5" t="s">
        <v>8321</v>
      </c>
      <c r="I6879" s="5" t="s">
        <v>8322</v>
      </c>
      <c r="J6879" s="5" t="s">
        <v>8632</v>
      </c>
    </row>
    <row r="6880" ht="15" customHeight="1" spans="1:10">
      <c r="A6880" s="5" t="s">
        <v>8633</v>
      </c>
      <c r="B6880" s="5" t="s">
        <v>11</v>
      </c>
      <c r="C6880" s="5" t="s">
        <v>1038</v>
      </c>
      <c r="D6880" s="5" t="s">
        <v>1039</v>
      </c>
      <c r="E6880" s="10">
        <v>3</v>
      </c>
      <c r="F6880" s="10">
        <v>3</v>
      </c>
      <c r="G6880" s="5" t="s">
        <v>8634</v>
      </c>
      <c r="H6880" s="5" t="s">
        <v>8635</v>
      </c>
      <c r="I6880" s="5" t="s">
        <v>8636</v>
      </c>
      <c r="J6880" s="5"/>
    </row>
    <row r="6881" ht="15" customHeight="1" spans="1:10">
      <c r="A6881" s="5" t="s">
        <v>8633</v>
      </c>
      <c r="B6881" s="5" t="s">
        <v>11</v>
      </c>
      <c r="C6881" s="5" t="s">
        <v>5382</v>
      </c>
      <c r="D6881" s="5" t="s">
        <v>5383</v>
      </c>
      <c r="E6881" s="10">
        <v>1</v>
      </c>
      <c r="F6881" s="10">
        <v>1</v>
      </c>
      <c r="G6881" s="5" t="s">
        <v>8637</v>
      </c>
      <c r="H6881" s="5" t="s">
        <v>8638</v>
      </c>
      <c r="I6881" s="5" t="s">
        <v>8639</v>
      </c>
      <c r="J6881" s="5" t="s">
        <v>8640</v>
      </c>
    </row>
    <row r="6882" ht="15" customHeight="1" spans="1:10">
      <c r="A6882" s="5" t="s">
        <v>8633</v>
      </c>
      <c r="B6882" s="5" t="s">
        <v>11</v>
      </c>
      <c r="C6882" s="5" t="s">
        <v>942</v>
      </c>
      <c r="D6882" s="5" t="s">
        <v>943</v>
      </c>
      <c r="E6882" s="10">
        <v>1</v>
      </c>
      <c r="F6882" s="10">
        <v>1</v>
      </c>
      <c r="G6882" s="5" t="s">
        <v>8641</v>
      </c>
      <c r="H6882" s="5" t="s">
        <v>8638</v>
      </c>
      <c r="I6882" s="5" t="s">
        <v>8642</v>
      </c>
      <c r="J6882" s="5" t="s">
        <v>8643</v>
      </c>
    </row>
    <row r="6883" ht="15" customHeight="1" spans="1:10">
      <c r="A6883" s="5" t="s">
        <v>8633</v>
      </c>
      <c r="B6883" s="5" t="s">
        <v>11</v>
      </c>
      <c r="C6883" s="5" t="s">
        <v>1222</v>
      </c>
      <c r="D6883" s="5" t="s">
        <v>1223</v>
      </c>
      <c r="E6883" s="10">
        <v>2</v>
      </c>
      <c r="F6883" s="10">
        <v>1</v>
      </c>
      <c r="G6883" s="5" t="s">
        <v>7813</v>
      </c>
      <c r="H6883" s="5" t="s">
        <v>7814</v>
      </c>
      <c r="I6883" s="5" t="s">
        <v>7815</v>
      </c>
      <c r="J6883" s="5" t="s">
        <v>8644</v>
      </c>
    </row>
    <row r="6884" ht="15" customHeight="1" spans="1:10">
      <c r="A6884" s="5" t="s">
        <v>8633</v>
      </c>
      <c r="B6884" s="5" t="s">
        <v>11</v>
      </c>
      <c r="C6884" s="5" t="s">
        <v>5382</v>
      </c>
      <c r="D6884" s="5" t="s">
        <v>5383</v>
      </c>
      <c r="E6884" s="10">
        <v>1</v>
      </c>
      <c r="F6884" s="10">
        <v>1</v>
      </c>
      <c r="G6884" s="5" t="s">
        <v>8362</v>
      </c>
      <c r="H6884" s="5" t="s">
        <v>8363</v>
      </c>
      <c r="I6884" s="5" t="s">
        <v>8364</v>
      </c>
      <c r="J6884" s="5" t="s">
        <v>8645</v>
      </c>
    </row>
    <row r="6885" ht="15" customHeight="1" spans="1:10">
      <c r="A6885" s="5" t="s">
        <v>8633</v>
      </c>
      <c r="B6885" s="5" t="s">
        <v>11</v>
      </c>
      <c r="C6885" s="5" t="s">
        <v>1046</v>
      </c>
      <c r="D6885" s="5" t="s">
        <v>1047</v>
      </c>
      <c r="E6885" s="10">
        <v>2</v>
      </c>
      <c r="F6885" s="10">
        <v>1</v>
      </c>
      <c r="G6885" s="5" t="s">
        <v>1051</v>
      </c>
      <c r="H6885" s="5" t="s">
        <v>1052</v>
      </c>
      <c r="I6885" s="5" t="s">
        <v>1053</v>
      </c>
      <c r="J6885" s="5" t="s">
        <v>8646</v>
      </c>
    </row>
    <row r="6886" ht="15" customHeight="1" spans="1:10">
      <c r="A6886" s="5"/>
      <c r="B6886" s="5"/>
      <c r="C6886" s="5" t="s">
        <v>1046</v>
      </c>
      <c r="D6886" s="5" t="s">
        <v>1047</v>
      </c>
      <c r="E6886" s="10">
        <v>2</v>
      </c>
      <c r="F6886" s="10">
        <v>1</v>
      </c>
      <c r="G6886" s="5" t="s">
        <v>1051</v>
      </c>
      <c r="H6886" s="5" t="s">
        <v>1052</v>
      </c>
      <c r="I6886" s="5" t="s">
        <v>1053</v>
      </c>
      <c r="J6886" s="5" t="s">
        <v>8647</v>
      </c>
    </row>
    <row r="6887" ht="15" customHeight="1" spans="1:10">
      <c r="A6887" s="5" t="s">
        <v>8633</v>
      </c>
      <c r="B6887" s="5" t="s">
        <v>11</v>
      </c>
      <c r="C6887" s="5" t="s">
        <v>811</v>
      </c>
      <c r="D6887" s="5" t="s">
        <v>812</v>
      </c>
      <c r="E6887" s="10">
        <v>1</v>
      </c>
      <c r="F6887" s="10">
        <v>1</v>
      </c>
      <c r="G6887" s="5" t="s">
        <v>8565</v>
      </c>
      <c r="H6887" s="5" t="s">
        <v>8566</v>
      </c>
      <c r="I6887" s="5" t="s">
        <v>8567</v>
      </c>
      <c r="J6887" s="5" t="s">
        <v>8648</v>
      </c>
    </row>
    <row r="6888" ht="15" customHeight="1" spans="1:10">
      <c r="A6888" s="5" t="s">
        <v>8633</v>
      </c>
      <c r="B6888" s="5" t="s">
        <v>11</v>
      </c>
      <c r="C6888" s="5" t="s">
        <v>1275</v>
      </c>
      <c r="D6888" s="5" t="s">
        <v>1276</v>
      </c>
      <c r="E6888" s="10">
        <v>2</v>
      </c>
      <c r="F6888" s="10">
        <v>1</v>
      </c>
      <c r="G6888" s="5" t="s">
        <v>8569</v>
      </c>
      <c r="H6888" s="5" t="s">
        <v>8570</v>
      </c>
      <c r="I6888" s="5" t="s">
        <v>8571</v>
      </c>
      <c r="J6888" s="5" t="s">
        <v>8649</v>
      </c>
    </row>
    <row r="6889" ht="15" customHeight="1" spans="1:10">
      <c r="A6889" s="5" t="s">
        <v>8633</v>
      </c>
      <c r="B6889" s="5" t="s">
        <v>62</v>
      </c>
      <c r="C6889" s="5" t="s">
        <v>559</v>
      </c>
      <c r="D6889" s="5" t="s">
        <v>560</v>
      </c>
      <c r="E6889" s="10">
        <v>1</v>
      </c>
      <c r="F6889" s="10">
        <v>1</v>
      </c>
      <c r="G6889" s="5" t="s">
        <v>8289</v>
      </c>
      <c r="H6889" s="5" t="s">
        <v>7996</v>
      </c>
      <c r="I6889" s="5" t="s">
        <v>8290</v>
      </c>
      <c r="J6889" s="5" t="s">
        <v>8650</v>
      </c>
    </row>
    <row r="6890" ht="15" customHeight="1" spans="1:10">
      <c r="A6890" s="5" t="s">
        <v>8633</v>
      </c>
      <c r="B6890" s="5" t="s">
        <v>62</v>
      </c>
      <c r="C6890" s="5" t="s">
        <v>12</v>
      </c>
      <c r="D6890" s="5" t="s">
        <v>13</v>
      </c>
      <c r="E6890" s="10">
        <v>16</v>
      </c>
      <c r="F6890" s="10">
        <v>1</v>
      </c>
      <c r="G6890" s="5" t="s">
        <v>8285</v>
      </c>
      <c r="H6890" s="5" t="s">
        <v>8286</v>
      </c>
      <c r="I6890" s="5" t="s">
        <v>8287</v>
      </c>
      <c r="J6890" s="5" t="s">
        <v>8651</v>
      </c>
    </row>
    <row r="6891" ht="15" customHeight="1" spans="1:10">
      <c r="A6891" s="5" t="s">
        <v>8633</v>
      </c>
      <c r="B6891" s="5" t="s">
        <v>62</v>
      </c>
      <c r="C6891" s="5" t="s">
        <v>12</v>
      </c>
      <c r="D6891" s="5" t="s">
        <v>13</v>
      </c>
      <c r="E6891" s="10">
        <v>11</v>
      </c>
      <c r="F6891" s="10">
        <v>1</v>
      </c>
      <c r="G6891" s="5" t="s">
        <v>8285</v>
      </c>
      <c r="H6891" s="5" t="s">
        <v>8286</v>
      </c>
      <c r="I6891" s="5" t="s">
        <v>8287</v>
      </c>
      <c r="J6891" s="5" t="s">
        <v>8652</v>
      </c>
    </row>
    <row r="6892" ht="15" customHeight="1" spans="1:10">
      <c r="A6892" s="5" t="s">
        <v>8633</v>
      </c>
      <c r="B6892" s="5" t="s">
        <v>62</v>
      </c>
      <c r="C6892" s="5" t="s">
        <v>12</v>
      </c>
      <c r="D6892" s="5" t="s">
        <v>13</v>
      </c>
      <c r="E6892" s="10">
        <v>3</v>
      </c>
      <c r="F6892" s="10">
        <v>1</v>
      </c>
      <c r="G6892" s="5" t="s">
        <v>8285</v>
      </c>
      <c r="H6892" s="5" t="s">
        <v>8286</v>
      </c>
      <c r="I6892" s="5" t="s">
        <v>8287</v>
      </c>
      <c r="J6892" s="5" t="s">
        <v>8653</v>
      </c>
    </row>
    <row r="6893" ht="15" customHeight="1" spans="1:10">
      <c r="A6893" s="5" t="s">
        <v>8633</v>
      </c>
      <c r="B6893" s="5" t="s">
        <v>62</v>
      </c>
      <c r="C6893" s="5" t="s">
        <v>12</v>
      </c>
      <c r="D6893" s="5" t="s">
        <v>13</v>
      </c>
      <c r="E6893" s="10">
        <v>4</v>
      </c>
      <c r="F6893" s="10">
        <v>1</v>
      </c>
      <c r="G6893" s="5" t="s">
        <v>8285</v>
      </c>
      <c r="H6893" s="5" t="s">
        <v>8286</v>
      </c>
      <c r="I6893" s="5" t="s">
        <v>8287</v>
      </c>
      <c r="J6893" s="5" t="s">
        <v>8654</v>
      </c>
    </row>
    <row r="6894" ht="15" customHeight="1" spans="1:10">
      <c r="A6894" s="5" t="s">
        <v>8633</v>
      </c>
      <c r="B6894" s="5" t="s">
        <v>62</v>
      </c>
      <c r="C6894" s="5" t="s">
        <v>12</v>
      </c>
      <c r="D6894" s="5" t="s">
        <v>13</v>
      </c>
      <c r="E6894" s="10">
        <v>5</v>
      </c>
      <c r="F6894" s="10">
        <v>1</v>
      </c>
      <c r="G6894" s="5" t="s">
        <v>8285</v>
      </c>
      <c r="H6894" s="5" t="s">
        <v>8286</v>
      </c>
      <c r="I6894" s="5" t="s">
        <v>8287</v>
      </c>
      <c r="J6894" s="5" t="s">
        <v>8655</v>
      </c>
    </row>
    <row r="6895" ht="15" customHeight="1" spans="1:10">
      <c r="A6895" s="5" t="s">
        <v>8633</v>
      </c>
      <c r="B6895" s="5" t="s">
        <v>62</v>
      </c>
      <c r="C6895" s="5" t="s">
        <v>12</v>
      </c>
      <c r="D6895" s="5" t="s">
        <v>13</v>
      </c>
      <c r="E6895" s="10">
        <v>12</v>
      </c>
      <c r="F6895" s="10">
        <v>1</v>
      </c>
      <c r="G6895" s="5" t="s">
        <v>8285</v>
      </c>
      <c r="H6895" s="5" t="s">
        <v>8286</v>
      </c>
      <c r="I6895" s="5" t="s">
        <v>8287</v>
      </c>
      <c r="J6895" s="5" t="s">
        <v>8656</v>
      </c>
    </row>
    <row r="6896" ht="15" customHeight="1" spans="1:10">
      <c r="A6896" s="5" t="s">
        <v>8633</v>
      </c>
      <c r="B6896" s="5" t="s">
        <v>62</v>
      </c>
      <c r="C6896" s="5" t="s">
        <v>12</v>
      </c>
      <c r="D6896" s="5" t="s">
        <v>13</v>
      </c>
      <c r="E6896" s="10">
        <v>17</v>
      </c>
      <c r="F6896" s="10">
        <v>1</v>
      </c>
      <c r="G6896" s="5" t="s">
        <v>8285</v>
      </c>
      <c r="H6896" s="5" t="s">
        <v>8286</v>
      </c>
      <c r="I6896" s="5" t="s">
        <v>8287</v>
      </c>
      <c r="J6896" s="5" t="s">
        <v>8657</v>
      </c>
    </row>
    <row r="6897" ht="15" customHeight="1" spans="1:10">
      <c r="A6897" s="5" t="s">
        <v>8633</v>
      </c>
      <c r="B6897" s="5" t="s">
        <v>62</v>
      </c>
      <c r="C6897" s="5" t="s">
        <v>12</v>
      </c>
      <c r="D6897" s="5" t="s">
        <v>13</v>
      </c>
      <c r="E6897" s="10">
        <v>13</v>
      </c>
      <c r="F6897" s="10">
        <v>1</v>
      </c>
      <c r="G6897" s="5" t="s">
        <v>8285</v>
      </c>
      <c r="H6897" s="5" t="s">
        <v>8286</v>
      </c>
      <c r="I6897" s="5" t="s">
        <v>8287</v>
      </c>
      <c r="J6897" s="5" t="s">
        <v>8658</v>
      </c>
    </row>
    <row r="6898" ht="15" customHeight="1" spans="1:10">
      <c r="A6898" s="5" t="s">
        <v>8633</v>
      </c>
      <c r="B6898" s="5" t="s">
        <v>62</v>
      </c>
      <c r="C6898" s="5" t="s">
        <v>12</v>
      </c>
      <c r="D6898" s="5" t="s">
        <v>13</v>
      </c>
      <c r="E6898" s="10">
        <v>6</v>
      </c>
      <c r="F6898" s="10">
        <v>1</v>
      </c>
      <c r="G6898" s="5" t="s">
        <v>8285</v>
      </c>
      <c r="H6898" s="5" t="s">
        <v>8286</v>
      </c>
      <c r="I6898" s="5" t="s">
        <v>8287</v>
      </c>
      <c r="J6898" s="5" t="s">
        <v>8659</v>
      </c>
    </row>
    <row r="6899" ht="15" customHeight="1" spans="1:10">
      <c r="A6899" s="5" t="s">
        <v>8633</v>
      </c>
      <c r="B6899" s="5" t="s">
        <v>62</v>
      </c>
      <c r="C6899" s="5" t="s">
        <v>12</v>
      </c>
      <c r="D6899" s="5" t="s">
        <v>13</v>
      </c>
      <c r="E6899" s="10">
        <v>7</v>
      </c>
      <c r="F6899" s="10">
        <v>1</v>
      </c>
      <c r="G6899" s="5" t="s">
        <v>8285</v>
      </c>
      <c r="H6899" s="5" t="s">
        <v>8286</v>
      </c>
      <c r="I6899" s="5" t="s">
        <v>8287</v>
      </c>
      <c r="J6899" s="5" t="s">
        <v>8660</v>
      </c>
    </row>
    <row r="6900" ht="15" customHeight="1" spans="1:10">
      <c r="A6900" s="5" t="s">
        <v>8633</v>
      </c>
      <c r="B6900" s="5" t="s">
        <v>62</v>
      </c>
      <c r="C6900" s="5" t="s">
        <v>12</v>
      </c>
      <c r="D6900" s="5" t="s">
        <v>13</v>
      </c>
      <c r="E6900" s="10">
        <v>8</v>
      </c>
      <c r="F6900" s="10">
        <v>1</v>
      </c>
      <c r="G6900" s="5" t="s">
        <v>8285</v>
      </c>
      <c r="H6900" s="5" t="s">
        <v>8286</v>
      </c>
      <c r="I6900" s="5" t="s">
        <v>8287</v>
      </c>
      <c r="J6900" s="5" t="s">
        <v>8661</v>
      </c>
    </row>
    <row r="6901" ht="15" customHeight="1" spans="1:10">
      <c r="A6901" s="5" t="s">
        <v>8633</v>
      </c>
      <c r="B6901" s="5" t="s">
        <v>62</v>
      </c>
      <c r="C6901" s="5" t="s">
        <v>12</v>
      </c>
      <c r="D6901" s="5" t="s">
        <v>13</v>
      </c>
      <c r="E6901" s="10">
        <v>14</v>
      </c>
      <c r="F6901" s="10">
        <v>1</v>
      </c>
      <c r="G6901" s="5" t="s">
        <v>8285</v>
      </c>
      <c r="H6901" s="5" t="s">
        <v>8286</v>
      </c>
      <c r="I6901" s="5" t="s">
        <v>8287</v>
      </c>
      <c r="J6901" s="5" t="s">
        <v>8662</v>
      </c>
    </row>
    <row r="6902" ht="15" customHeight="1" spans="1:10">
      <c r="A6902" s="5" t="s">
        <v>8663</v>
      </c>
      <c r="B6902" s="5" t="s">
        <v>11</v>
      </c>
      <c r="C6902" s="5" t="s">
        <v>159</v>
      </c>
      <c r="D6902" s="5" t="s">
        <v>160</v>
      </c>
      <c r="E6902" s="10">
        <v>1</v>
      </c>
      <c r="F6902" s="10">
        <v>1</v>
      </c>
      <c r="G6902" s="5" t="s">
        <v>8664</v>
      </c>
      <c r="H6902" s="5" t="s">
        <v>8665</v>
      </c>
      <c r="I6902" s="5" t="s">
        <v>8666</v>
      </c>
      <c r="J6902" s="5" t="s">
        <v>8667</v>
      </c>
    </row>
    <row r="6903" ht="15" customHeight="1" spans="1:10">
      <c r="A6903" s="5" t="s">
        <v>8663</v>
      </c>
      <c r="B6903" s="5" t="s">
        <v>11</v>
      </c>
      <c r="C6903" s="5" t="s">
        <v>37</v>
      </c>
      <c r="D6903" s="5" t="s">
        <v>38</v>
      </c>
      <c r="E6903" s="10">
        <v>1</v>
      </c>
      <c r="F6903" s="10">
        <v>1</v>
      </c>
      <c r="G6903" s="5" t="s">
        <v>8664</v>
      </c>
      <c r="H6903" s="5" t="s">
        <v>8668</v>
      </c>
      <c r="I6903" s="5" t="s">
        <v>8669</v>
      </c>
      <c r="J6903" s="5" t="s">
        <v>8670</v>
      </c>
    </row>
    <row r="6904" ht="15" customHeight="1" spans="1:10">
      <c r="A6904" s="5" t="s">
        <v>8663</v>
      </c>
      <c r="B6904" s="5" t="s">
        <v>11</v>
      </c>
      <c r="C6904" s="5" t="s">
        <v>5382</v>
      </c>
      <c r="D6904" s="5" t="s">
        <v>5383</v>
      </c>
      <c r="E6904" s="10">
        <v>5</v>
      </c>
      <c r="F6904" s="10">
        <v>1</v>
      </c>
      <c r="G6904" s="5" t="s">
        <v>8523</v>
      </c>
      <c r="H6904" s="5" t="s">
        <v>8524</v>
      </c>
      <c r="I6904" s="5" t="s">
        <v>8525</v>
      </c>
      <c r="J6904" s="5" t="s">
        <v>8671</v>
      </c>
    </row>
    <row r="6905" ht="15" customHeight="1" spans="1:10">
      <c r="A6905" s="5"/>
      <c r="B6905" s="5"/>
      <c r="C6905" s="5" t="s">
        <v>5382</v>
      </c>
      <c r="D6905" s="5" t="s">
        <v>5383</v>
      </c>
      <c r="E6905" s="10">
        <v>5</v>
      </c>
      <c r="F6905" s="10">
        <v>1</v>
      </c>
      <c r="G6905" s="5" t="s">
        <v>8523</v>
      </c>
      <c r="H6905" s="5" t="s">
        <v>8524</v>
      </c>
      <c r="I6905" s="5" t="s">
        <v>8525</v>
      </c>
      <c r="J6905" s="5" t="s">
        <v>8672</v>
      </c>
    </row>
    <row r="6906" ht="15" customHeight="1" spans="1:10">
      <c r="A6906" s="5"/>
      <c r="B6906" s="5"/>
      <c r="C6906" s="5" t="s">
        <v>5382</v>
      </c>
      <c r="D6906" s="5" t="s">
        <v>5383</v>
      </c>
      <c r="E6906" s="10">
        <v>5</v>
      </c>
      <c r="F6906" s="10">
        <v>1</v>
      </c>
      <c r="G6906" s="5" t="s">
        <v>8523</v>
      </c>
      <c r="H6906" s="5" t="s">
        <v>8524</v>
      </c>
      <c r="I6906" s="5" t="s">
        <v>8525</v>
      </c>
      <c r="J6906" s="5" t="s">
        <v>8673</v>
      </c>
    </row>
    <row r="6907" ht="15" customHeight="1" spans="1:10">
      <c r="A6907" s="5"/>
      <c r="B6907" s="5"/>
      <c r="C6907" s="5" t="s">
        <v>5382</v>
      </c>
      <c r="D6907" s="5" t="s">
        <v>5383</v>
      </c>
      <c r="E6907" s="10">
        <v>5</v>
      </c>
      <c r="F6907" s="10">
        <v>1</v>
      </c>
      <c r="G6907" s="5" t="s">
        <v>8523</v>
      </c>
      <c r="H6907" s="5" t="s">
        <v>8524</v>
      </c>
      <c r="I6907" s="5" t="s">
        <v>8525</v>
      </c>
      <c r="J6907" s="5" t="s">
        <v>8674</v>
      </c>
    </row>
    <row r="6908" ht="15" customHeight="1" spans="1:10">
      <c r="A6908" s="5" t="s">
        <v>8663</v>
      </c>
      <c r="B6908" s="5" t="s">
        <v>11</v>
      </c>
      <c r="C6908" s="5" t="s">
        <v>1346</v>
      </c>
      <c r="D6908" s="5" t="s">
        <v>1347</v>
      </c>
      <c r="E6908" s="10">
        <v>1</v>
      </c>
      <c r="F6908" s="10">
        <v>1</v>
      </c>
      <c r="G6908" s="5" t="s">
        <v>8675</v>
      </c>
      <c r="H6908" s="5" t="s">
        <v>8638</v>
      </c>
      <c r="I6908" s="5" t="s">
        <v>8676</v>
      </c>
      <c r="J6908" s="5" t="s">
        <v>8677</v>
      </c>
    </row>
    <row r="6909" ht="15" customHeight="1" spans="1:10">
      <c r="A6909" s="5" t="s">
        <v>8663</v>
      </c>
      <c r="B6909" s="5" t="s">
        <v>11</v>
      </c>
      <c r="C6909" s="5" t="s">
        <v>811</v>
      </c>
      <c r="D6909" s="5" t="s">
        <v>812</v>
      </c>
      <c r="E6909" s="10">
        <v>2</v>
      </c>
      <c r="F6909" s="10">
        <v>1</v>
      </c>
      <c r="G6909" s="5" t="s">
        <v>8565</v>
      </c>
      <c r="H6909" s="5" t="s">
        <v>8566</v>
      </c>
      <c r="I6909" s="5" t="s">
        <v>8567</v>
      </c>
      <c r="J6909" s="5" t="s">
        <v>8678</v>
      </c>
    </row>
    <row r="6910" ht="15" customHeight="1" spans="1:10">
      <c r="A6910" s="5" t="s">
        <v>8633</v>
      </c>
      <c r="B6910" s="5" t="s">
        <v>62</v>
      </c>
      <c r="C6910" s="5" t="s">
        <v>300</v>
      </c>
      <c r="D6910" s="5" t="s">
        <v>301</v>
      </c>
      <c r="E6910" s="10">
        <v>1</v>
      </c>
      <c r="F6910" s="10">
        <v>1</v>
      </c>
      <c r="G6910" s="5" t="s">
        <v>8679</v>
      </c>
      <c r="H6910" s="5" t="s">
        <v>8680</v>
      </c>
      <c r="I6910" s="5" t="s">
        <v>8681</v>
      </c>
      <c r="J6910" s="5" t="s">
        <v>8682</v>
      </c>
    </row>
    <row r="6911" ht="15" customHeight="1" spans="1:10">
      <c r="A6911" s="5" t="s">
        <v>8633</v>
      </c>
      <c r="B6911" s="5" t="s">
        <v>62</v>
      </c>
      <c r="C6911" s="5" t="s">
        <v>12</v>
      </c>
      <c r="D6911" s="5" t="s">
        <v>13</v>
      </c>
      <c r="E6911" s="10">
        <v>18</v>
      </c>
      <c r="F6911" s="10">
        <v>1</v>
      </c>
      <c r="G6911" s="5" t="s">
        <v>8285</v>
      </c>
      <c r="H6911" s="5" t="s">
        <v>8286</v>
      </c>
      <c r="I6911" s="5" t="s">
        <v>8287</v>
      </c>
      <c r="J6911" s="5" t="s">
        <v>8683</v>
      </c>
    </row>
    <row r="6912" ht="15" customHeight="1" spans="1:10">
      <c r="A6912" s="5" t="s">
        <v>8633</v>
      </c>
      <c r="B6912" s="5" t="s">
        <v>62</v>
      </c>
      <c r="C6912" s="5" t="s">
        <v>12</v>
      </c>
      <c r="D6912" s="5" t="s">
        <v>13</v>
      </c>
      <c r="E6912" s="10">
        <v>9</v>
      </c>
      <c r="F6912" s="10">
        <v>1</v>
      </c>
      <c r="G6912" s="5" t="s">
        <v>8285</v>
      </c>
      <c r="H6912" s="5" t="s">
        <v>8286</v>
      </c>
      <c r="I6912" s="5" t="s">
        <v>8287</v>
      </c>
      <c r="J6912" s="5" t="s">
        <v>8684</v>
      </c>
    </row>
    <row r="6913" ht="15" customHeight="1" spans="1:10">
      <c r="A6913" s="5" t="s">
        <v>8633</v>
      </c>
      <c r="B6913" s="5" t="s">
        <v>62</v>
      </c>
      <c r="C6913" s="5" t="s">
        <v>12</v>
      </c>
      <c r="D6913" s="5" t="s">
        <v>13</v>
      </c>
      <c r="E6913" s="10">
        <v>15</v>
      </c>
      <c r="F6913" s="10">
        <v>1</v>
      </c>
      <c r="G6913" s="5" t="s">
        <v>8285</v>
      </c>
      <c r="H6913" s="5" t="s">
        <v>8286</v>
      </c>
      <c r="I6913" s="5" t="s">
        <v>8287</v>
      </c>
      <c r="J6913" s="5" t="s">
        <v>8685</v>
      </c>
    </row>
    <row r="6914" ht="15" customHeight="1" spans="1:10">
      <c r="A6914" s="5" t="s">
        <v>8633</v>
      </c>
      <c r="B6914" s="5" t="s">
        <v>62</v>
      </c>
      <c r="C6914" s="5" t="s">
        <v>12</v>
      </c>
      <c r="D6914" s="5" t="s">
        <v>13</v>
      </c>
      <c r="E6914" s="10">
        <v>19</v>
      </c>
      <c r="F6914" s="10">
        <v>1</v>
      </c>
      <c r="G6914" s="5" t="s">
        <v>8285</v>
      </c>
      <c r="H6914" s="5" t="s">
        <v>8286</v>
      </c>
      <c r="I6914" s="5" t="s">
        <v>8287</v>
      </c>
      <c r="J6914" s="5" t="s">
        <v>8686</v>
      </c>
    </row>
    <row r="6915" ht="15" customHeight="1" spans="1:10">
      <c r="A6915" s="5" t="s">
        <v>8633</v>
      </c>
      <c r="B6915" s="5" t="s">
        <v>62</v>
      </c>
      <c r="C6915" s="5" t="s">
        <v>12</v>
      </c>
      <c r="D6915" s="5" t="s">
        <v>13</v>
      </c>
      <c r="E6915" s="10">
        <v>19</v>
      </c>
      <c r="F6915" s="10">
        <v>1</v>
      </c>
      <c r="G6915" s="5" t="s">
        <v>8320</v>
      </c>
      <c r="H6915" s="5" t="s">
        <v>8321</v>
      </c>
      <c r="I6915" s="5" t="s">
        <v>8322</v>
      </c>
      <c r="J6915" s="5" t="s">
        <v>8687</v>
      </c>
    </row>
    <row r="6916" ht="15" customHeight="1" spans="1:10">
      <c r="A6916" s="5" t="s">
        <v>8633</v>
      </c>
      <c r="B6916" s="5" t="s">
        <v>62</v>
      </c>
      <c r="C6916" s="5" t="s">
        <v>12</v>
      </c>
      <c r="D6916" s="5" t="s">
        <v>13</v>
      </c>
      <c r="E6916" s="10">
        <v>16</v>
      </c>
      <c r="F6916" s="10">
        <v>1</v>
      </c>
      <c r="G6916" s="5" t="s">
        <v>8285</v>
      </c>
      <c r="H6916" s="5" t="s">
        <v>8286</v>
      </c>
      <c r="I6916" s="5" t="s">
        <v>8287</v>
      </c>
      <c r="J6916" s="5" t="s">
        <v>8688</v>
      </c>
    </row>
    <row r="6917" ht="15" customHeight="1" spans="1:10">
      <c r="A6917" s="5" t="s">
        <v>8633</v>
      </c>
      <c r="B6917" s="5" t="s">
        <v>62</v>
      </c>
      <c r="C6917" s="5" t="s">
        <v>12</v>
      </c>
      <c r="D6917" s="5" t="s">
        <v>13</v>
      </c>
      <c r="E6917" s="10">
        <v>11</v>
      </c>
      <c r="F6917" s="10">
        <v>1</v>
      </c>
      <c r="G6917" s="5" t="s">
        <v>8285</v>
      </c>
      <c r="H6917" s="5" t="s">
        <v>8286</v>
      </c>
      <c r="I6917" s="5" t="s">
        <v>8287</v>
      </c>
      <c r="J6917" s="5" t="s">
        <v>8689</v>
      </c>
    </row>
    <row r="6918" ht="15" customHeight="1" spans="1:10">
      <c r="A6918" s="5"/>
      <c r="B6918" s="5"/>
      <c r="C6918" s="5" t="s">
        <v>12</v>
      </c>
      <c r="D6918" s="5" t="s">
        <v>13</v>
      </c>
      <c r="E6918" s="10">
        <v>11</v>
      </c>
      <c r="F6918" s="10">
        <v>1</v>
      </c>
      <c r="G6918" s="5" t="s">
        <v>8285</v>
      </c>
      <c r="H6918" s="5" t="s">
        <v>8286</v>
      </c>
      <c r="I6918" s="5" t="s">
        <v>8287</v>
      </c>
      <c r="J6918" s="5" t="s">
        <v>8690</v>
      </c>
    </row>
    <row r="6919" ht="15" customHeight="1" spans="1:10">
      <c r="A6919" s="5" t="s">
        <v>8633</v>
      </c>
      <c r="B6919" s="5" t="s">
        <v>62</v>
      </c>
      <c r="C6919" s="5" t="s">
        <v>12</v>
      </c>
      <c r="D6919" s="5" t="s">
        <v>13</v>
      </c>
      <c r="E6919" s="10">
        <v>20</v>
      </c>
      <c r="F6919" s="10">
        <v>1</v>
      </c>
      <c r="G6919" s="5" t="s">
        <v>8320</v>
      </c>
      <c r="H6919" s="5" t="s">
        <v>8321</v>
      </c>
      <c r="I6919" s="5" t="s">
        <v>8322</v>
      </c>
      <c r="J6919" s="5" t="s">
        <v>8691</v>
      </c>
    </row>
    <row r="6920" ht="15" customHeight="1" spans="1:10">
      <c r="A6920" s="5" t="s">
        <v>8633</v>
      </c>
      <c r="B6920" s="5" t="s">
        <v>62</v>
      </c>
      <c r="C6920" s="5" t="s">
        <v>12</v>
      </c>
      <c r="D6920" s="5" t="s">
        <v>13</v>
      </c>
      <c r="E6920" s="10">
        <v>21</v>
      </c>
      <c r="F6920" s="10">
        <v>1</v>
      </c>
      <c r="G6920" s="5" t="s">
        <v>8320</v>
      </c>
      <c r="H6920" s="5" t="s">
        <v>8321</v>
      </c>
      <c r="I6920" s="5" t="s">
        <v>8322</v>
      </c>
      <c r="J6920" s="5" t="s">
        <v>8692</v>
      </c>
    </row>
    <row r="6921" ht="15" customHeight="1" spans="1:10">
      <c r="A6921" s="5" t="s">
        <v>8633</v>
      </c>
      <c r="B6921" s="5" t="s">
        <v>62</v>
      </c>
      <c r="C6921" s="5" t="s">
        <v>12</v>
      </c>
      <c r="D6921" s="5" t="s">
        <v>13</v>
      </c>
      <c r="E6921" s="10">
        <v>21</v>
      </c>
      <c r="F6921" s="10">
        <v>1</v>
      </c>
      <c r="G6921" s="5" t="s">
        <v>8285</v>
      </c>
      <c r="H6921" s="5" t="s">
        <v>8286</v>
      </c>
      <c r="I6921" s="5" t="s">
        <v>8287</v>
      </c>
      <c r="J6921" s="5" t="s">
        <v>8693</v>
      </c>
    </row>
    <row r="6922" ht="15" customHeight="1" spans="1:10">
      <c r="A6922" s="5"/>
      <c r="B6922" s="5"/>
      <c r="C6922" s="5" t="s">
        <v>12</v>
      </c>
      <c r="D6922" s="5" t="s">
        <v>13</v>
      </c>
      <c r="E6922" s="10">
        <v>21</v>
      </c>
      <c r="F6922" s="10">
        <v>1</v>
      </c>
      <c r="G6922" s="5" t="s">
        <v>8285</v>
      </c>
      <c r="H6922" s="5" t="s">
        <v>8286</v>
      </c>
      <c r="I6922" s="5" t="s">
        <v>8287</v>
      </c>
      <c r="J6922" s="5" t="s">
        <v>8694</v>
      </c>
    </row>
    <row r="6923" ht="15" customHeight="1" spans="1:10">
      <c r="A6923" s="5" t="s">
        <v>8633</v>
      </c>
      <c r="B6923" s="5" t="s">
        <v>62</v>
      </c>
      <c r="C6923" s="5" t="s">
        <v>12</v>
      </c>
      <c r="D6923" s="5" t="s">
        <v>13</v>
      </c>
      <c r="E6923" s="10">
        <v>17</v>
      </c>
      <c r="F6923" s="10">
        <v>1</v>
      </c>
      <c r="G6923" s="5" t="s">
        <v>8285</v>
      </c>
      <c r="H6923" s="5" t="s">
        <v>8286</v>
      </c>
      <c r="I6923" s="5" t="s">
        <v>8287</v>
      </c>
      <c r="J6923" s="5" t="s">
        <v>8695</v>
      </c>
    </row>
    <row r="6924" ht="15" customHeight="1" spans="1:10">
      <c r="A6924" s="5" t="s">
        <v>8633</v>
      </c>
      <c r="B6924" s="5" t="s">
        <v>62</v>
      </c>
      <c r="C6924" s="5" t="s">
        <v>12</v>
      </c>
      <c r="D6924" s="5" t="s">
        <v>13</v>
      </c>
      <c r="E6924" s="10">
        <v>18</v>
      </c>
      <c r="F6924" s="10">
        <v>1</v>
      </c>
      <c r="G6924" s="5" t="s">
        <v>8285</v>
      </c>
      <c r="H6924" s="5" t="s">
        <v>8286</v>
      </c>
      <c r="I6924" s="5" t="s">
        <v>8287</v>
      </c>
      <c r="J6924" s="5" t="s">
        <v>8696</v>
      </c>
    </row>
    <row r="6925" ht="15" customHeight="1" spans="1:10">
      <c r="A6925" s="5" t="s">
        <v>8633</v>
      </c>
      <c r="B6925" s="5" t="s">
        <v>62</v>
      </c>
      <c r="C6925" s="5" t="s">
        <v>12</v>
      </c>
      <c r="D6925" s="5" t="s">
        <v>13</v>
      </c>
      <c r="E6925" s="10">
        <v>19</v>
      </c>
      <c r="F6925" s="10">
        <v>1</v>
      </c>
      <c r="G6925" s="5" t="s">
        <v>8285</v>
      </c>
      <c r="H6925" s="5" t="s">
        <v>8286</v>
      </c>
      <c r="I6925" s="5" t="s">
        <v>8287</v>
      </c>
      <c r="J6925" s="5" t="s">
        <v>8697</v>
      </c>
    </row>
    <row r="6926" ht="15" customHeight="1" spans="1:10">
      <c r="A6926" s="5" t="s">
        <v>8633</v>
      </c>
      <c r="B6926" s="5" t="s">
        <v>62</v>
      </c>
      <c r="C6926" s="5" t="s">
        <v>12</v>
      </c>
      <c r="D6926" s="5" t="s">
        <v>13</v>
      </c>
      <c r="E6926" s="10">
        <v>2</v>
      </c>
      <c r="F6926" s="10">
        <v>1</v>
      </c>
      <c r="G6926" s="5" t="s">
        <v>8698</v>
      </c>
      <c r="H6926" s="5" t="s">
        <v>8699</v>
      </c>
      <c r="I6926" s="5" t="s">
        <v>8700</v>
      </c>
      <c r="J6926" s="5" t="s">
        <v>8701</v>
      </c>
    </row>
    <row r="6927" ht="15" customHeight="1" spans="1:10">
      <c r="A6927" s="5"/>
      <c r="B6927" s="5"/>
      <c r="C6927" s="5" t="s">
        <v>12</v>
      </c>
      <c r="D6927" s="5" t="s">
        <v>13</v>
      </c>
      <c r="E6927" s="10">
        <v>2</v>
      </c>
      <c r="F6927" s="10">
        <v>1</v>
      </c>
      <c r="G6927" s="5" t="s">
        <v>8698</v>
      </c>
      <c r="H6927" s="5" t="s">
        <v>8699</v>
      </c>
      <c r="I6927" s="5" t="s">
        <v>8700</v>
      </c>
      <c r="J6927" s="5" t="s">
        <v>8702</v>
      </c>
    </row>
    <row r="6928" ht="15" customHeight="1" spans="1:10">
      <c r="A6928" s="5" t="s">
        <v>8633</v>
      </c>
      <c r="B6928" s="5" t="s">
        <v>62</v>
      </c>
      <c r="C6928" s="5" t="s">
        <v>345</v>
      </c>
      <c r="D6928" s="5" t="s">
        <v>346</v>
      </c>
      <c r="E6928" s="10">
        <v>1</v>
      </c>
      <c r="F6928" s="10">
        <v>1</v>
      </c>
      <c r="G6928" s="5" t="s">
        <v>8703</v>
      </c>
      <c r="H6928" s="5" t="s">
        <v>8704</v>
      </c>
      <c r="I6928" s="5" t="s">
        <v>8705</v>
      </c>
      <c r="J6928" s="5" t="s">
        <v>8706</v>
      </c>
    </row>
    <row r="6929" ht="15" customHeight="1" spans="1:10">
      <c r="A6929" s="5" t="s">
        <v>8707</v>
      </c>
      <c r="B6929" s="5" t="s">
        <v>11</v>
      </c>
      <c r="C6929" s="5" t="s">
        <v>1038</v>
      </c>
      <c r="D6929" s="5" t="s">
        <v>1039</v>
      </c>
      <c r="E6929" s="10">
        <v>8</v>
      </c>
      <c r="F6929" s="10">
        <v>5</v>
      </c>
      <c r="G6929" s="5" t="s">
        <v>8634</v>
      </c>
      <c r="H6929" s="5" t="s">
        <v>8635</v>
      </c>
      <c r="I6929" s="5" t="s">
        <v>8636</v>
      </c>
      <c r="J6929" s="5"/>
    </row>
    <row r="6930" ht="15" customHeight="1" spans="1:10">
      <c r="A6930" s="5" t="s">
        <v>8707</v>
      </c>
      <c r="B6930" s="5" t="s">
        <v>11</v>
      </c>
      <c r="C6930" s="5" t="s">
        <v>581</v>
      </c>
      <c r="D6930" s="5" t="s">
        <v>582</v>
      </c>
      <c r="E6930" s="10">
        <v>1</v>
      </c>
      <c r="F6930" s="10">
        <v>1</v>
      </c>
      <c r="G6930" s="5" t="s">
        <v>8708</v>
      </c>
      <c r="H6930" s="5" t="e">
        <v>#N/A</v>
      </c>
      <c r="I6930" s="5" t="e">
        <v>#N/A</v>
      </c>
      <c r="J6930" s="5"/>
    </row>
    <row r="6931" ht="15" customHeight="1" spans="1:10">
      <c r="A6931" s="5" t="s">
        <v>8707</v>
      </c>
      <c r="B6931" s="5" t="s">
        <v>11</v>
      </c>
      <c r="C6931" s="5" t="s">
        <v>5382</v>
      </c>
      <c r="D6931" s="5" t="s">
        <v>5383</v>
      </c>
      <c r="E6931" s="10">
        <v>1</v>
      </c>
      <c r="F6931" s="10">
        <v>1</v>
      </c>
      <c r="G6931" s="5" t="s">
        <v>8709</v>
      </c>
      <c r="H6931" s="5" t="e">
        <v>#N/A</v>
      </c>
      <c r="I6931" s="5" t="e">
        <v>#N/A</v>
      </c>
      <c r="J6931" s="5" t="s">
        <v>8710</v>
      </c>
    </row>
    <row r="6932" ht="15" customHeight="1" spans="1:10">
      <c r="A6932" s="5" t="s">
        <v>8707</v>
      </c>
      <c r="B6932" s="5" t="s">
        <v>11</v>
      </c>
      <c r="C6932" s="5" t="s">
        <v>811</v>
      </c>
      <c r="D6932" s="5" t="s">
        <v>812</v>
      </c>
      <c r="E6932" s="10">
        <v>3</v>
      </c>
      <c r="F6932" s="10">
        <v>1</v>
      </c>
      <c r="G6932" s="5" t="s">
        <v>8565</v>
      </c>
      <c r="H6932" s="5" t="s">
        <v>8566</v>
      </c>
      <c r="I6932" s="5" t="s">
        <v>8567</v>
      </c>
      <c r="J6932" s="5" t="s">
        <v>8711</v>
      </c>
    </row>
    <row r="6933" ht="15" customHeight="1" spans="1:10">
      <c r="A6933" s="5"/>
      <c r="B6933" s="5"/>
      <c r="C6933" s="5" t="s">
        <v>811</v>
      </c>
      <c r="D6933" s="5" t="s">
        <v>812</v>
      </c>
      <c r="E6933" s="10">
        <v>3</v>
      </c>
      <c r="F6933" s="10">
        <v>1</v>
      </c>
      <c r="G6933" s="5" t="s">
        <v>8565</v>
      </c>
      <c r="H6933" s="5" t="s">
        <v>8566</v>
      </c>
      <c r="I6933" s="5" t="s">
        <v>8567</v>
      </c>
      <c r="J6933" s="5" t="s">
        <v>8712</v>
      </c>
    </row>
    <row r="6934" ht="15" customHeight="1" spans="1:10">
      <c r="A6934" s="5" t="s">
        <v>8707</v>
      </c>
      <c r="B6934" s="5" t="s">
        <v>11</v>
      </c>
      <c r="C6934" s="5" t="s">
        <v>1275</v>
      </c>
      <c r="D6934" s="5" t="s">
        <v>1276</v>
      </c>
      <c r="E6934" s="10">
        <v>2</v>
      </c>
      <c r="F6934" s="10">
        <v>1</v>
      </c>
      <c r="G6934" s="5" t="s">
        <v>8569</v>
      </c>
      <c r="H6934" s="5" t="s">
        <v>8570</v>
      </c>
      <c r="I6934" s="5" t="s">
        <v>8571</v>
      </c>
      <c r="J6934" s="5" t="s">
        <v>8713</v>
      </c>
    </row>
    <row r="6935" ht="15" customHeight="1" spans="1:10">
      <c r="A6935" s="5" t="s">
        <v>8707</v>
      </c>
      <c r="B6935" s="5" t="s">
        <v>11</v>
      </c>
      <c r="C6935" s="5" t="s">
        <v>255</v>
      </c>
      <c r="D6935" s="5" t="s">
        <v>256</v>
      </c>
      <c r="E6935" s="10">
        <v>3</v>
      </c>
      <c r="F6935" s="10">
        <v>1</v>
      </c>
      <c r="G6935" s="5" t="s">
        <v>8551</v>
      </c>
      <c r="H6935" s="5" t="e">
        <v>#N/A</v>
      </c>
      <c r="I6935" s="5" t="e">
        <v>#N/A</v>
      </c>
      <c r="J6935" s="5" t="s">
        <v>8714</v>
      </c>
    </row>
    <row r="6936" ht="15" customHeight="1" spans="1:10">
      <c r="A6936" s="5"/>
      <c r="B6936" s="5"/>
      <c r="C6936" s="5" t="s">
        <v>255</v>
      </c>
      <c r="D6936" s="5" t="s">
        <v>256</v>
      </c>
      <c r="E6936" s="10">
        <v>3</v>
      </c>
      <c r="F6936" s="10">
        <v>1</v>
      </c>
      <c r="G6936" s="5" t="s">
        <v>8551</v>
      </c>
      <c r="H6936" s="5" t="e">
        <v>#N/A</v>
      </c>
      <c r="I6936" s="5" t="e">
        <v>#N/A</v>
      </c>
      <c r="J6936" s="5" t="s">
        <v>8715</v>
      </c>
    </row>
    <row r="6937" ht="15" customHeight="1" spans="1:10">
      <c r="A6937" s="5" t="s">
        <v>8707</v>
      </c>
      <c r="B6937" s="5" t="s">
        <v>11</v>
      </c>
      <c r="C6937" s="5" t="s">
        <v>149</v>
      </c>
      <c r="D6937" s="5" t="s">
        <v>150</v>
      </c>
      <c r="E6937" s="10">
        <v>2</v>
      </c>
      <c r="F6937" s="10">
        <v>1</v>
      </c>
      <c r="G6937" s="5" t="s">
        <v>7613</v>
      </c>
      <c r="H6937" s="5" t="s">
        <v>7614</v>
      </c>
      <c r="I6937" s="5" t="s">
        <v>7615</v>
      </c>
      <c r="J6937" s="5" t="s">
        <v>8716</v>
      </c>
    </row>
    <row r="6938" ht="15" customHeight="1" spans="1:10">
      <c r="A6938" s="5"/>
      <c r="B6938" s="5"/>
      <c r="C6938" s="5" t="s">
        <v>149</v>
      </c>
      <c r="D6938" s="5" t="s">
        <v>150</v>
      </c>
      <c r="E6938" s="10">
        <v>2</v>
      </c>
      <c r="F6938" s="10">
        <v>1</v>
      </c>
      <c r="G6938" s="5" t="s">
        <v>7613</v>
      </c>
      <c r="H6938" s="5" t="s">
        <v>7614</v>
      </c>
      <c r="I6938" s="5" t="s">
        <v>7615</v>
      </c>
      <c r="J6938" s="5" t="s">
        <v>8717</v>
      </c>
    </row>
    <row r="6939" ht="15" customHeight="1" spans="1:10">
      <c r="A6939" s="5" t="s">
        <v>8707</v>
      </c>
      <c r="B6939" s="5" t="s">
        <v>11</v>
      </c>
      <c r="C6939" s="5" t="s">
        <v>149</v>
      </c>
      <c r="D6939" s="5" t="s">
        <v>150</v>
      </c>
      <c r="E6939" s="10">
        <v>1</v>
      </c>
      <c r="F6939" s="10">
        <v>1</v>
      </c>
      <c r="G6939" s="5" t="s">
        <v>8718</v>
      </c>
      <c r="H6939" s="5" t="s">
        <v>1052</v>
      </c>
      <c r="I6939" s="5" t="s">
        <v>8719</v>
      </c>
      <c r="J6939" s="5" t="s">
        <v>8720</v>
      </c>
    </row>
    <row r="6940" ht="15" customHeight="1" spans="1:10">
      <c r="A6940" s="5" t="s">
        <v>8707</v>
      </c>
      <c r="B6940" s="5" t="s">
        <v>11</v>
      </c>
      <c r="C6940" s="5" t="s">
        <v>5382</v>
      </c>
      <c r="D6940" s="5" t="s">
        <v>5383</v>
      </c>
      <c r="E6940" s="10">
        <v>2</v>
      </c>
      <c r="F6940" s="10">
        <v>1</v>
      </c>
      <c r="G6940" s="5" t="s">
        <v>8721</v>
      </c>
      <c r="H6940" s="5" t="s">
        <v>8561</v>
      </c>
      <c r="I6940" s="5" t="s">
        <v>8722</v>
      </c>
      <c r="J6940" s="5" t="s">
        <v>8723</v>
      </c>
    </row>
    <row r="6941" ht="15" customHeight="1" spans="1:10">
      <c r="A6941" s="5"/>
      <c r="B6941" s="5"/>
      <c r="C6941" s="5" t="s">
        <v>5382</v>
      </c>
      <c r="D6941" s="5" t="s">
        <v>5383</v>
      </c>
      <c r="E6941" s="10">
        <v>2</v>
      </c>
      <c r="F6941" s="10">
        <v>1</v>
      </c>
      <c r="G6941" s="5" t="s">
        <v>8721</v>
      </c>
      <c r="H6941" s="5" t="s">
        <v>8561</v>
      </c>
      <c r="I6941" s="5" t="s">
        <v>8722</v>
      </c>
      <c r="J6941" s="5" t="s">
        <v>8724</v>
      </c>
    </row>
    <row r="6942" ht="15" customHeight="1" spans="1:10">
      <c r="A6942" s="5" t="s">
        <v>8707</v>
      </c>
      <c r="B6942" s="5" t="s">
        <v>11</v>
      </c>
      <c r="C6942" s="5" t="s">
        <v>5382</v>
      </c>
      <c r="D6942" s="5" t="s">
        <v>5383</v>
      </c>
      <c r="E6942" s="10">
        <v>6</v>
      </c>
      <c r="F6942" s="10">
        <v>1</v>
      </c>
      <c r="G6942" s="5" t="s">
        <v>8523</v>
      </c>
      <c r="H6942" s="5" t="s">
        <v>8524</v>
      </c>
      <c r="I6942" s="5" t="s">
        <v>8525</v>
      </c>
      <c r="J6942" s="5" t="s">
        <v>8725</v>
      </c>
    </row>
    <row r="6943" ht="15" customHeight="1" spans="1:10">
      <c r="A6943" s="5" t="s">
        <v>8707</v>
      </c>
      <c r="B6943" s="5" t="s">
        <v>11</v>
      </c>
      <c r="C6943" s="5" t="s">
        <v>871</v>
      </c>
      <c r="D6943" s="5" t="s">
        <v>872</v>
      </c>
      <c r="E6943" s="10">
        <v>1</v>
      </c>
      <c r="F6943" s="10">
        <v>1</v>
      </c>
      <c r="G6943" s="5" t="s">
        <v>8726</v>
      </c>
      <c r="H6943" s="5" t="s">
        <v>8727</v>
      </c>
      <c r="I6943" s="5" t="s">
        <v>8728</v>
      </c>
      <c r="J6943" s="5" t="s">
        <v>8729</v>
      </c>
    </row>
    <row r="6944" ht="15" customHeight="1" spans="1:10">
      <c r="A6944" s="5" t="s">
        <v>8707</v>
      </c>
      <c r="B6944" s="5" t="s">
        <v>62</v>
      </c>
      <c r="C6944" s="5" t="s">
        <v>1529</v>
      </c>
      <c r="D6944" s="5" t="s">
        <v>1530</v>
      </c>
      <c r="E6944" s="10">
        <v>2</v>
      </c>
      <c r="F6944" s="10">
        <v>1</v>
      </c>
      <c r="G6944" s="5" t="s">
        <v>8388</v>
      </c>
      <c r="H6944" s="5" t="s">
        <v>8389</v>
      </c>
      <c r="I6944" s="5" t="s">
        <v>8390</v>
      </c>
      <c r="J6944" s="5" t="s">
        <v>8730</v>
      </c>
    </row>
    <row r="6945" ht="15" customHeight="1" spans="1:10">
      <c r="A6945" s="5" t="s">
        <v>8707</v>
      </c>
      <c r="B6945" s="5" t="s">
        <v>62</v>
      </c>
      <c r="C6945" s="5" t="s">
        <v>280</v>
      </c>
      <c r="D6945" s="5" t="s">
        <v>281</v>
      </c>
      <c r="E6945" s="10">
        <v>2</v>
      </c>
      <c r="F6945" s="10">
        <v>1</v>
      </c>
      <c r="G6945" s="5" t="s">
        <v>8600</v>
      </c>
      <c r="H6945" s="5" t="s">
        <v>8601</v>
      </c>
      <c r="I6945" s="5" t="s">
        <v>8602</v>
      </c>
      <c r="J6945" s="5" t="s">
        <v>8731</v>
      </c>
    </row>
    <row r="6946" ht="15" customHeight="1" spans="1:10">
      <c r="A6946" s="5" t="s">
        <v>8707</v>
      </c>
      <c r="B6946" s="5" t="s">
        <v>62</v>
      </c>
      <c r="C6946" s="5" t="s">
        <v>12</v>
      </c>
      <c r="D6946" s="5" t="s">
        <v>13</v>
      </c>
      <c r="E6946" s="10">
        <v>12</v>
      </c>
      <c r="F6946" s="10">
        <v>1</v>
      </c>
      <c r="G6946" s="5" t="s">
        <v>8285</v>
      </c>
      <c r="H6946" s="5" t="s">
        <v>8286</v>
      </c>
      <c r="I6946" s="5" t="s">
        <v>8287</v>
      </c>
      <c r="J6946" s="5" t="s">
        <v>8732</v>
      </c>
    </row>
    <row r="6947" ht="15" customHeight="1" spans="1:10">
      <c r="A6947" s="5" t="s">
        <v>8707</v>
      </c>
      <c r="B6947" s="5" t="s">
        <v>62</v>
      </c>
      <c r="C6947" s="5" t="s">
        <v>12</v>
      </c>
      <c r="D6947" s="5" t="s">
        <v>13</v>
      </c>
      <c r="E6947" s="10">
        <v>20</v>
      </c>
      <c r="F6947" s="10">
        <v>1</v>
      </c>
      <c r="G6947" s="5" t="s">
        <v>8285</v>
      </c>
      <c r="H6947" s="5" t="s">
        <v>8286</v>
      </c>
      <c r="I6947" s="5" t="s">
        <v>8287</v>
      </c>
      <c r="J6947" s="5" t="s">
        <v>8733</v>
      </c>
    </row>
    <row r="6948" ht="15" customHeight="1" spans="1:10">
      <c r="A6948" s="5" t="s">
        <v>8707</v>
      </c>
      <c r="B6948" s="5" t="s">
        <v>62</v>
      </c>
      <c r="C6948" s="5" t="s">
        <v>12</v>
      </c>
      <c r="D6948" s="5" t="s">
        <v>13</v>
      </c>
      <c r="E6948" s="10">
        <v>1</v>
      </c>
      <c r="F6948" s="10">
        <v>1</v>
      </c>
      <c r="G6948" s="5" t="s">
        <v>7770</v>
      </c>
      <c r="H6948" s="5" t="s">
        <v>7771</v>
      </c>
      <c r="I6948" s="5" t="s">
        <v>7772</v>
      </c>
      <c r="J6948" s="5" t="s">
        <v>8734</v>
      </c>
    </row>
    <row r="6949" ht="15" customHeight="1" spans="1:10">
      <c r="A6949" s="5" t="s">
        <v>8707</v>
      </c>
      <c r="B6949" s="5" t="s">
        <v>62</v>
      </c>
      <c r="C6949" s="5" t="s">
        <v>559</v>
      </c>
      <c r="D6949" s="5" t="s">
        <v>560</v>
      </c>
      <c r="E6949" s="10">
        <v>9</v>
      </c>
      <c r="F6949" s="10">
        <v>1</v>
      </c>
      <c r="G6949" s="5" t="s">
        <v>8289</v>
      </c>
      <c r="H6949" s="5" t="s">
        <v>7996</v>
      </c>
      <c r="I6949" s="5" t="s">
        <v>8290</v>
      </c>
      <c r="J6949" s="5" t="s">
        <v>8735</v>
      </c>
    </row>
    <row r="6950" ht="15" customHeight="1" spans="1:10">
      <c r="A6950" s="5" t="s">
        <v>8707</v>
      </c>
      <c r="B6950" s="5" t="s">
        <v>62</v>
      </c>
      <c r="C6950" s="5" t="s">
        <v>12</v>
      </c>
      <c r="D6950" s="5" t="s">
        <v>13</v>
      </c>
      <c r="E6950" s="10">
        <v>13</v>
      </c>
      <c r="F6950" s="10">
        <v>1</v>
      </c>
      <c r="G6950" s="5" t="s">
        <v>8285</v>
      </c>
      <c r="H6950" s="5" t="s">
        <v>8286</v>
      </c>
      <c r="I6950" s="5" t="s">
        <v>8287</v>
      </c>
      <c r="J6950" s="5" t="s">
        <v>8736</v>
      </c>
    </row>
    <row r="6951" ht="15" customHeight="1" spans="1:10">
      <c r="A6951" s="5" t="s">
        <v>8707</v>
      </c>
      <c r="B6951" s="5" t="s">
        <v>62</v>
      </c>
      <c r="C6951" s="5" t="s">
        <v>12</v>
      </c>
      <c r="D6951" s="5" t="s">
        <v>13</v>
      </c>
      <c r="E6951" s="10">
        <v>3</v>
      </c>
      <c r="F6951" s="10">
        <v>1</v>
      </c>
      <c r="G6951" s="5" t="s">
        <v>8698</v>
      </c>
      <c r="H6951" s="5" t="s">
        <v>8699</v>
      </c>
      <c r="I6951" s="5" t="s">
        <v>8700</v>
      </c>
      <c r="J6951" s="5" t="s">
        <v>8737</v>
      </c>
    </row>
    <row r="6952" ht="15" customHeight="1" spans="1:10">
      <c r="A6952" s="5" t="s">
        <v>8707</v>
      </c>
      <c r="B6952" s="5" t="s">
        <v>62</v>
      </c>
      <c r="C6952" s="5" t="s">
        <v>12</v>
      </c>
      <c r="D6952" s="5" t="s">
        <v>13</v>
      </c>
      <c r="E6952" s="10">
        <v>21</v>
      </c>
      <c r="F6952" s="10">
        <v>1</v>
      </c>
      <c r="G6952" s="5" t="s">
        <v>8285</v>
      </c>
      <c r="H6952" s="5" t="s">
        <v>8286</v>
      </c>
      <c r="I6952" s="5" t="s">
        <v>8287</v>
      </c>
      <c r="J6952" s="5" t="s">
        <v>8738</v>
      </c>
    </row>
    <row r="6953" ht="15" customHeight="1" spans="1:10">
      <c r="A6953" s="5" t="s">
        <v>8707</v>
      </c>
      <c r="B6953" s="5" t="s">
        <v>62</v>
      </c>
      <c r="C6953" s="5" t="s">
        <v>118</v>
      </c>
      <c r="D6953" s="5" t="s">
        <v>119</v>
      </c>
      <c r="E6953" s="10">
        <v>1</v>
      </c>
      <c r="F6953" s="10">
        <v>1</v>
      </c>
      <c r="G6953" s="5" t="s">
        <v>7875</v>
      </c>
      <c r="H6953" s="5" t="s">
        <v>7876</v>
      </c>
      <c r="I6953" s="5" t="s">
        <v>7877</v>
      </c>
      <c r="J6953" s="5" t="s">
        <v>8739</v>
      </c>
    </row>
    <row r="6954" ht="15" customHeight="1" spans="1:10">
      <c r="A6954" s="5" t="s">
        <v>8707</v>
      </c>
      <c r="B6954" s="5" t="s">
        <v>62</v>
      </c>
      <c r="C6954" s="5" t="s">
        <v>118</v>
      </c>
      <c r="D6954" s="5" t="s">
        <v>119</v>
      </c>
      <c r="E6954" s="10">
        <v>2</v>
      </c>
      <c r="F6954" s="10">
        <v>1</v>
      </c>
      <c r="G6954" s="5" t="s">
        <v>7124</v>
      </c>
      <c r="H6954" s="5" t="s">
        <v>7125</v>
      </c>
      <c r="I6954" s="5" t="s">
        <v>7126</v>
      </c>
      <c r="J6954" s="5" t="s">
        <v>8740</v>
      </c>
    </row>
    <row r="6955" ht="15" customHeight="1" spans="1:10">
      <c r="A6955" s="5" t="s">
        <v>8707</v>
      </c>
      <c r="B6955" s="5" t="s">
        <v>62</v>
      </c>
      <c r="C6955" s="5" t="s">
        <v>559</v>
      </c>
      <c r="D6955" s="5" t="s">
        <v>560</v>
      </c>
      <c r="E6955" s="10">
        <v>2</v>
      </c>
      <c r="F6955" s="10">
        <v>1</v>
      </c>
      <c r="G6955" s="5" t="s">
        <v>8289</v>
      </c>
      <c r="H6955" s="5" t="s">
        <v>7996</v>
      </c>
      <c r="I6955" s="5" t="s">
        <v>8290</v>
      </c>
      <c r="J6955" s="5" t="s">
        <v>8741</v>
      </c>
    </row>
    <row r="6956" ht="15" customHeight="1" spans="1:10">
      <c r="A6956" s="5" t="s">
        <v>8707</v>
      </c>
      <c r="B6956" s="5" t="s">
        <v>62</v>
      </c>
      <c r="C6956" s="5" t="s">
        <v>559</v>
      </c>
      <c r="D6956" s="5" t="s">
        <v>560</v>
      </c>
      <c r="E6956" s="10">
        <v>10</v>
      </c>
      <c r="F6956" s="10">
        <v>1</v>
      </c>
      <c r="G6956" s="5" t="s">
        <v>8289</v>
      </c>
      <c r="H6956" s="5" t="s">
        <v>7996</v>
      </c>
      <c r="I6956" s="5" t="s">
        <v>8290</v>
      </c>
      <c r="J6956" s="5" t="s">
        <v>8742</v>
      </c>
    </row>
    <row r="6957" ht="15" customHeight="1" spans="1:10">
      <c r="A6957" s="5" t="s">
        <v>8707</v>
      </c>
      <c r="B6957" s="5" t="s">
        <v>62</v>
      </c>
      <c r="C6957" s="5" t="s">
        <v>559</v>
      </c>
      <c r="D6957" s="5" t="s">
        <v>560</v>
      </c>
      <c r="E6957" s="10">
        <v>3</v>
      </c>
      <c r="F6957" s="10">
        <v>1</v>
      </c>
      <c r="G6957" s="5" t="s">
        <v>8289</v>
      </c>
      <c r="H6957" s="5" t="s">
        <v>7996</v>
      </c>
      <c r="I6957" s="5" t="s">
        <v>8290</v>
      </c>
      <c r="J6957" s="5" t="s">
        <v>8743</v>
      </c>
    </row>
    <row r="6958" ht="15" customHeight="1" spans="1:10">
      <c r="A6958" s="5" t="s">
        <v>8707</v>
      </c>
      <c r="B6958" s="5" t="s">
        <v>62</v>
      </c>
      <c r="C6958" s="5" t="s">
        <v>559</v>
      </c>
      <c r="D6958" s="5" t="s">
        <v>560</v>
      </c>
      <c r="E6958" s="10">
        <v>11</v>
      </c>
      <c r="F6958" s="10">
        <v>1</v>
      </c>
      <c r="G6958" s="5" t="s">
        <v>8289</v>
      </c>
      <c r="H6958" s="5" t="s">
        <v>7996</v>
      </c>
      <c r="I6958" s="5" t="s">
        <v>8290</v>
      </c>
      <c r="J6958" s="5" t="s">
        <v>8744</v>
      </c>
    </row>
    <row r="6959" ht="15" customHeight="1" spans="1:10">
      <c r="A6959" s="5" t="s">
        <v>8745</v>
      </c>
      <c r="B6959" s="5" t="s">
        <v>11</v>
      </c>
      <c r="C6959" s="5" t="s">
        <v>1038</v>
      </c>
      <c r="D6959" s="5" t="s">
        <v>1039</v>
      </c>
      <c r="E6959" s="10">
        <v>10</v>
      </c>
      <c r="F6959" s="10">
        <v>2</v>
      </c>
      <c r="G6959" s="5" t="s">
        <v>8634</v>
      </c>
      <c r="H6959" s="5" t="s">
        <v>8635</v>
      </c>
      <c r="I6959" s="5" t="s">
        <v>8636</v>
      </c>
      <c r="J6959" s="5"/>
    </row>
    <row r="6960" ht="15" customHeight="1" spans="1:10">
      <c r="A6960" s="5" t="s">
        <v>8745</v>
      </c>
      <c r="B6960" s="5" t="s">
        <v>11</v>
      </c>
      <c r="C6960" s="5" t="s">
        <v>722</v>
      </c>
      <c r="D6960" s="5" t="s">
        <v>723</v>
      </c>
      <c r="E6960" s="10">
        <v>1</v>
      </c>
      <c r="F6960" s="10">
        <v>1</v>
      </c>
      <c r="G6960" s="5" t="s">
        <v>8746</v>
      </c>
      <c r="H6960" s="5" t="s">
        <v>8747</v>
      </c>
      <c r="I6960" s="5" t="s">
        <v>8748</v>
      </c>
      <c r="J6960" s="5" t="s">
        <v>8749</v>
      </c>
    </row>
    <row r="6961" ht="15" customHeight="1" spans="1:10">
      <c r="A6961" s="5" t="s">
        <v>8745</v>
      </c>
      <c r="B6961" s="5" t="s">
        <v>11</v>
      </c>
      <c r="C6961" s="5" t="s">
        <v>675</v>
      </c>
      <c r="D6961" s="5" t="s">
        <v>676</v>
      </c>
      <c r="E6961" s="10">
        <v>2</v>
      </c>
      <c r="F6961" s="10">
        <v>1</v>
      </c>
      <c r="G6961" s="5" t="s">
        <v>8750</v>
      </c>
      <c r="H6961" s="5" t="s">
        <v>8751</v>
      </c>
      <c r="I6961" s="5" t="s">
        <v>8752</v>
      </c>
      <c r="J6961" s="5" t="s">
        <v>8753</v>
      </c>
    </row>
    <row r="6962" ht="15" customHeight="1" spans="1:10">
      <c r="A6962" s="5"/>
      <c r="B6962" s="5"/>
      <c r="C6962" s="5" t="s">
        <v>675</v>
      </c>
      <c r="D6962" s="5" t="s">
        <v>676</v>
      </c>
      <c r="E6962" s="10">
        <v>2</v>
      </c>
      <c r="F6962" s="10">
        <v>1</v>
      </c>
      <c r="G6962" s="5" t="s">
        <v>8750</v>
      </c>
      <c r="H6962" s="5" t="s">
        <v>8751</v>
      </c>
      <c r="I6962" s="5" t="s">
        <v>8752</v>
      </c>
      <c r="J6962" s="5" t="s">
        <v>8754</v>
      </c>
    </row>
    <row r="6963" ht="15" customHeight="1" spans="1:10">
      <c r="A6963" s="5" t="s">
        <v>8745</v>
      </c>
      <c r="B6963" s="5" t="s">
        <v>11</v>
      </c>
      <c r="C6963" s="5" t="s">
        <v>118</v>
      </c>
      <c r="D6963" s="5" t="s">
        <v>119</v>
      </c>
      <c r="E6963" s="10">
        <v>1</v>
      </c>
      <c r="F6963" s="10">
        <v>1</v>
      </c>
      <c r="G6963" s="5" t="s">
        <v>7124</v>
      </c>
      <c r="H6963" s="5" t="s">
        <v>7125</v>
      </c>
      <c r="I6963" s="5" t="s">
        <v>7126</v>
      </c>
      <c r="J6963" s="5" t="s">
        <v>8755</v>
      </c>
    </row>
    <row r="6964" ht="15" customHeight="1" spans="1:10">
      <c r="A6964" s="5" t="s">
        <v>8745</v>
      </c>
      <c r="B6964" s="5" t="s">
        <v>11</v>
      </c>
      <c r="C6964" s="5" t="s">
        <v>159</v>
      </c>
      <c r="D6964" s="5" t="s">
        <v>160</v>
      </c>
      <c r="E6964" s="10">
        <v>1</v>
      </c>
      <c r="F6964" s="10">
        <v>1</v>
      </c>
      <c r="G6964" s="5" t="s">
        <v>8756</v>
      </c>
      <c r="H6964" s="5" t="s">
        <v>8757</v>
      </c>
      <c r="I6964" s="5" t="s">
        <v>8758</v>
      </c>
      <c r="J6964" s="5" t="s">
        <v>8759</v>
      </c>
    </row>
    <row r="6965" ht="15" customHeight="1" spans="1:10">
      <c r="A6965" s="5" t="s">
        <v>8745</v>
      </c>
      <c r="B6965" s="5" t="s">
        <v>11</v>
      </c>
      <c r="C6965" s="5" t="s">
        <v>159</v>
      </c>
      <c r="D6965" s="5" t="s">
        <v>160</v>
      </c>
      <c r="E6965" s="10">
        <v>1</v>
      </c>
      <c r="F6965" s="10">
        <v>1</v>
      </c>
      <c r="G6965" s="5" t="s">
        <v>8760</v>
      </c>
      <c r="H6965" s="5" t="s">
        <v>8761</v>
      </c>
      <c r="I6965" s="5" t="s">
        <v>8762</v>
      </c>
      <c r="J6965" s="5" t="s">
        <v>8763</v>
      </c>
    </row>
    <row r="6966" ht="15" customHeight="1" spans="1:10">
      <c r="A6966" s="5" t="s">
        <v>8745</v>
      </c>
      <c r="B6966" s="5" t="s">
        <v>11</v>
      </c>
      <c r="C6966" s="5" t="s">
        <v>811</v>
      </c>
      <c r="D6966" s="5" t="s">
        <v>812</v>
      </c>
      <c r="E6966" s="10">
        <v>4</v>
      </c>
      <c r="F6966" s="10">
        <v>1</v>
      </c>
      <c r="G6966" s="5" t="s">
        <v>8565</v>
      </c>
      <c r="H6966" s="5" t="s">
        <v>8566</v>
      </c>
      <c r="I6966" s="5" t="s">
        <v>8567</v>
      </c>
      <c r="J6966" s="5" t="s">
        <v>8764</v>
      </c>
    </row>
    <row r="6967" ht="15" customHeight="1" spans="1:10">
      <c r="A6967" s="5"/>
      <c r="B6967" s="5"/>
      <c r="C6967" s="5" t="s">
        <v>811</v>
      </c>
      <c r="D6967" s="5" t="s">
        <v>812</v>
      </c>
      <c r="E6967" s="10">
        <v>4</v>
      </c>
      <c r="F6967" s="10">
        <v>1</v>
      </c>
      <c r="G6967" s="5" t="s">
        <v>8565</v>
      </c>
      <c r="H6967" s="5" t="s">
        <v>8566</v>
      </c>
      <c r="I6967" s="5" t="s">
        <v>8567</v>
      </c>
      <c r="J6967" s="5" t="s">
        <v>8765</v>
      </c>
    </row>
    <row r="6968" ht="15" customHeight="1" spans="1:10">
      <c r="A6968" s="5" t="s">
        <v>8745</v>
      </c>
      <c r="B6968" s="5" t="s">
        <v>11</v>
      </c>
      <c r="C6968" s="5" t="s">
        <v>871</v>
      </c>
      <c r="D6968" s="5" t="s">
        <v>872</v>
      </c>
      <c r="E6968" s="10">
        <v>1</v>
      </c>
      <c r="F6968" s="10">
        <v>1</v>
      </c>
      <c r="G6968" s="5" t="s">
        <v>8766</v>
      </c>
      <c r="H6968" s="5" t="s">
        <v>8767</v>
      </c>
      <c r="I6968" s="5" t="s">
        <v>8768</v>
      </c>
      <c r="J6968" s="5" t="s">
        <v>8769</v>
      </c>
    </row>
    <row r="6969" ht="15" customHeight="1" spans="1:10">
      <c r="A6969" s="5" t="s">
        <v>8745</v>
      </c>
      <c r="B6969" s="5" t="s">
        <v>11</v>
      </c>
      <c r="C6969" s="5" t="s">
        <v>811</v>
      </c>
      <c r="D6969" s="5" t="s">
        <v>812</v>
      </c>
      <c r="E6969" s="10">
        <v>5</v>
      </c>
      <c r="F6969" s="10">
        <v>1</v>
      </c>
      <c r="G6969" s="5" t="s">
        <v>8565</v>
      </c>
      <c r="H6969" s="5" t="s">
        <v>8566</v>
      </c>
      <c r="I6969" s="5" t="s">
        <v>8567</v>
      </c>
      <c r="J6969" s="5" t="s">
        <v>8770</v>
      </c>
    </row>
    <row r="6970" ht="15" customHeight="1" spans="1:10">
      <c r="A6970" s="5"/>
      <c r="B6970" s="5"/>
      <c r="C6970" s="5" t="s">
        <v>811</v>
      </c>
      <c r="D6970" s="5" t="s">
        <v>812</v>
      </c>
      <c r="E6970" s="10">
        <v>5</v>
      </c>
      <c r="F6970" s="10">
        <v>1</v>
      </c>
      <c r="G6970" s="5" t="s">
        <v>8565</v>
      </c>
      <c r="H6970" s="5" t="s">
        <v>8566</v>
      </c>
      <c r="I6970" s="5" t="s">
        <v>8567</v>
      </c>
      <c r="J6970" s="5" t="s">
        <v>8771</v>
      </c>
    </row>
    <row r="6971" ht="15" customHeight="1" spans="1:10">
      <c r="A6971" s="5" t="s">
        <v>8745</v>
      </c>
      <c r="B6971" s="5" t="s">
        <v>11</v>
      </c>
      <c r="C6971" s="5" t="s">
        <v>1275</v>
      </c>
      <c r="D6971" s="5" t="s">
        <v>1276</v>
      </c>
      <c r="E6971" s="10">
        <v>4</v>
      </c>
      <c r="F6971" s="10">
        <v>1</v>
      </c>
      <c r="G6971" s="5" t="s">
        <v>8569</v>
      </c>
      <c r="H6971" s="5" t="s">
        <v>8570</v>
      </c>
      <c r="I6971" s="5" t="s">
        <v>8571</v>
      </c>
      <c r="J6971" s="5" t="s">
        <v>8772</v>
      </c>
    </row>
    <row r="6972" ht="15" customHeight="1" spans="1:10">
      <c r="A6972" s="5"/>
      <c r="B6972" s="5"/>
      <c r="C6972" s="5" t="s">
        <v>1275</v>
      </c>
      <c r="D6972" s="5" t="s">
        <v>1276</v>
      </c>
      <c r="E6972" s="10">
        <v>4</v>
      </c>
      <c r="F6972" s="10">
        <v>1</v>
      </c>
      <c r="G6972" s="5" t="s">
        <v>8569</v>
      </c>
      <c r="H6972" s="5" t="s">
        <v>8570</v>
      </c>
      <c r="I6972" s="5" t="s">
        <v>8571</v>
      </c>
      <c r="J6972" s="5" t="s">
        <v>8773</v>
      </c>
    </row>
    <row r="6973" ht="15" customHeight="1" spans="1:10">
      <c r="A6973" s="5" t="s">
        <v>8745</v>
      </c>
      <c r="B6973" s="5" t="s">
        <v>11</v>
      </c>
      <c r="C6973" s="5" t="s">
        <v>871</v>
      </c>
      <c r="D6973" s="5" t="s">
        <v>872</v>
      </c>
      <c r="E6973" s="10">
        <v>1</v>
      </c>
      <c r="F6973" s="10">
        <v>1</v>
      </c>
      <c r="G6973" s="5" t="s">
        <v>8774</v>
      </c>
      <c r="H6973" s="5" t="s">
        <v>8775</v>
      </c>
      <c r="I6973" s="5" t="s">
        <v>8776</v>
      </c>
      <c r="J6973" s="5" t="s">
        <v>8777</v>
      </c>
    </row>
    <row r="6974" ht="15" customHeight="1" spans="1:10">
      <c r="A6974" s="5" t="s">
        <v>8745</v>
      </c>
      <c r="B6974" s="5" t="s">
        <v>11</v>
      </c>
      <c r="C6974" s="5" t="s">
        <v>255</v>
      </c>
      <c r="D6974" s="5" t="s">
        <v>256</v>
      </c>
      <c r="E6974" s="10">
        <v>5</v>
      </c>
      <c r="F6974" s="10">
        <v>1</v>
      </c>
      <c r="G6974" s="5" t="s">
        <v>8551</v>
      </c>
      <c r="H6974" s="5" t="e">
        <v>#N/A</v>
      </c>
      <c r="I6974" s="5" t="e">
        <v>#N/A</v>
      </c>
      <c r="J6974" s="5" t="s">
        <v>8778</v>
      </c>
    </row>
    <row r="6975" ht="15" customHeight="1" spans="1:10">
      <c r="A6975" s="5"/>
      <c r="B6975" s="5"/>
      <c r="C6975" s="5" t="s">
        <v>255</v>
      </c>
      <c r="D6975" s="5" t="s">
        <v>256</v>
      </c>
      <c r="E6975" s="10">
        <v>5</v>
      </c>
      <c r="F6975" s="10">
        <v>1</v>
      </c>
      <c r="G6975" s="5" t="s">
        <v>8551</v>
      </c>
      <c r="H6975" s="5" t="e">
        <v>#N/A</v>
      </c>
      <c r="I6975" s="5" t="e">
        <v>#N/A</v>
      </c>
      <c r="J6975" s="5" t="s">
        <v>8779</v>
      </c>
    </row>
    <row r="6976" ht="15" customHeight="1" spans="1:10">
      <c r="A6976" s="5" t="s">
        <v>8780</v>
      </c>
      <c r="B6976" s="5" t="s">
        <v>11</v>
      </c>
      <c r="C6976" s="5" t="s">
        <v>149</v>
      </c>
      <c r="D6976" s="5" t="s">
        <v>150</v>
      </c>
      <c r="E6976" s="10">
        <v>2</v>
      </c>
      <c r="F6976" s="10">
        <v>1</v>
      </c>
      <c r="G6976" s="5" t="s">
        <v>8718</v>
      </c>
      <c r="H6976" s="5" t="s">
        <v>1052</v>
      </c>
      <c r="I6976" s="5" t="s">
        <v>8719</v>
      </c>
      <c r="J6976" s="5" t="s">
        <v>8781</v>
      </c>
    </row>
    <row r="6977" ht="15" customHeight="1" spans="1:10">
      <c r="A6977" s="5" t="s">
        <v>8780</v>
      </c>
      <c r="B6977" s="5" t="s">
        <v>11</v>
      </c>
      <c r="C6977" s="5" t="s">
        <v>149</v>
      </c>
      <c r="D6977" s="5" t="s">
        <v>150</v>
      </c>
      <c r="E6977" s="10">
        <v>5</v>
      </c>
      <c r="F6977" s="10">
        <v>1</v>
      </c>
      <c r="G6977" s="5" t="s">
        <v>7613</v>
      </c>
      <c r="H6977" s="5" t="s">
        <v>7614</v>
      </c>
      <c r="I6977" s="5" t="s">
        <v>7615</v>
      </c>
      <c r="J6977" s="5" t="s">
        <v>8782</v>
      </c>
    </row>
    <row r="6978" ht="15" customHeight="1" spans="1:10">
      <c r="A6978" s="5"/>
      <c r="B6978" s="5"/>
      <c r="C6978" s="5" t="s">
        <v>149</v>
      </c>
      <c r="D6978" s="5" t="s">
        <v>150</v>
      </c>
      <c r="E6978" s="10">
        <v>5</v>
      </c>
      <c r="F6978" s="10">
        <v>1</v>
      </c>
      <c r="G6978" s="5" t="s">
        <v>7613</v>
      </c>
      <c r="H6978" s="5" t="s">
        <v>7614</v>
      </c>
      <c r="I6978" s="5" t="s">
        <v>7615</v>
      </c>
      <c r="J6978" s="5" t="s">
        <v>8783</v>
      </c>
    </row>
    <row r="6979" ht="15" customHeight="1" spans="1:10">
      <c r="A6979" s="5"/>
      <c r="B6979" s="5"/>
      <c r="C6979" s="5" t="s">
        <v>149</v>
      </c>
      <c r="D6979" s="5" t="s">
        <v>150</v>
      </c>
      <c r="E6979" s="10">
        <v>5</v>
      </c>
      <c r="F6979" s="10">
        <v>1</v>
      </c>
      <c r="G6979" s="5" t="s">
        <v>7613</v>
      </c>
      <c r="H6979" s="5" t="s">
        <v>7614</v>
      </c>
      <c r="I6979" s="5" t="s">
        <v>7615</v>
      </c>
      <c r="J6979" s="5" t="s">
        <v>8784</v>
      </c>
    </row>
    <row r="6980" ht="15" customHeight="1" spans="1:10">
      <c r="A6980" s="5" t="s">
        <v>8780</v>
      </c>
      <c r="B6980" s="5" t="s">
        <v>11</v>
      </c>
      <c r="C6980" s="5" t="s">
        <v>871</v>
      </c>
      <c r="D6980" s="5" t="s">
        <v>872</v>
      </c>
      <c r="E6980" s="10">
        <v>1</v>
      </c>
      <c r="F6980" s="10">
        <v>1</v>
      </c>
      <c r="G6980" s="5" t="s">
        <v>8774</v>
      </c>
      <c r="H6980" s="5" t="s">
        <v>8775</v>
      </c>
      <c r="I6980" s="5" t="s">
        <v>8776</v>
      </c>
      <c r="J6980" s="5" t="s">
        <v>8785</v>
      </c>
    </row>
    <row r="6981" ht="15" customHeight="1" spans="1:10">
      <c r="A6981" s="5" t="s">
        <v>8780</v>
      </c>
      <c r="B6981" s="5" t="s">
        <v>11</v>
      </c>
      <c r="C6981" s="5" t="s">
        <v>491</v>
      </c>
      <c r="D6981" s="5" t="s">
        <v>492</v>
      </c>
      <c r="E6981" s="10">
        <v>2</v>
      </c>
      <c r="F6981" s="10">
        <v>1</v>
      </c>
      <c r="G6981" s="5" t="s">
        <v>1675</v>
      </c>
      <c r="H6981" s="5" t="s">
        <v>1676</v>
      </c>
      <c r="I6981" s="5" t="s">
        <v>1677</v>
      </c>
      <c r="J6981" s="5" t="s">
        <v>8786</v>
      </c>
    </row>
    <row r="6982" ht="15" customHeight="1" spans="1:10">
      <c r="A6982" s="5"/>
      <c r="B6982" s="5"/>
      <c r="C6982" s="5" t="s">
        <v>491</v>
      </c>
      <c r="D6982" s="5" t="s">
        <v>492</v>
      </c>
      <c r="E6982" s="10">
        <v>2</v>
      </c>
      <c r="F6982" s="10">
        <v>1</v>
      </c>
      <c r="G6982" s="5" t="s">
        <v>1675</v>
      </c>
      <c r="H6982" s="5" t="s">
        <v>1676</v>
      </c>
      <c r="I6982" s="5" t="s">
        <v>1677</v>
      </c>
      <c r="J6982" s="5" t="s">
        <v>8787</v>
      </c>
    </row>
    <row r="6983" ht="15" customHeight="1" spans="1:10">
      <c r="A6983" s="5" t="s">
        <v>8780</v>
      </c>
      <c r="B6983" s="5" t="s">
        <v>11</v>
      </c>
      <c r="C6983" s="5" t="s">
        <v>255</v>
      </c>
      <c r="D6983" s="5" t="s">
        <v>256</v>
      </c>
      <c r="E6983" s="10">
        <v>8</v>
      </c>
      <c r="F6983" s="10">
        <v>1</v>
      </c>
      <c r="G6983" s="5" t="s">
        <v>8551</v>
      </c>
      <c r="H6983" s="5" t="e">
        <v>#N/A</v>
      </c>
      <c r="I6983" s="5" t="e">
        <v>#N/A</v>
      </c>
      <c r="J6983" s="5" t="s">
        <v>8788</v>
      </c>
    </row>
    <row r="6984" ht="15" customHeight="1" spans="1:10">
      <c r="A6984" s="5"/>
      <c r="B6984" s="5"/>
      <c r="C6984" s="5" t="s">
        <v>255</v>
      </c>
      <c r="D6984" s="5" t="s">
        <v>256</v>
      </c>
      <c r="E6984" s="10">
        <v>8</v>
      </c>
      <c r="F6984" s="10">
        <v>1</v>
      </c>
      <c r="G6984" s="5" t="s">
        <v>8551</v>
      </c>
      <c r="H6984" s="5" t="e">
        <v>#N/A</v>
      </c>
      <c r="I6984" s="5" t="e">
        <v>#N/A</v>
      </c>
      <c r="J6984" s="5" t="s">
        <v>8789</v>
      </c>
    </row>
    <row r="6985" ht="15" customHeight="1" spans="1:10">
      <c r="A6985" s="5"/>
      <c r="B6985" s="5"/>
      <c r="C6985" s="5" t="s">
        <v>255</v>
      </c>
      <c r="D6985" s="5" t="s">
        <v>256</v>
      </c>
      <c r="E6985" s="10">
        <v>8</v>
      </c>
      <c r="F6985" s="10">
        <v>1</v>
      </c>
      <c r="G6985" s="5" t="s">
        <v>8551</v>
      </c>
      <c r="H6985" s="5" t="e">
        <v>#N/A</v>
      </c>
      <c r="I6985" s="5" t="e">
        <v>#N/A</v>
      </c>
      <c r="J6985" s="5" t="s">
        <v>8790</v>
      </c>
    </row>
    <row r="6986" ht="15" customHeight="1" spans="1:10">
      <c r="A6986" s="5" t="s">
        <v>8780</v>
      </c>
      <c r="B6986" s="5" t="s">
        <v>11</v>
      </c>
      <c r="C6986" s="5" t="s">
        <v>5382</v>
      </c>
      <c r="D6986" s="5" t="s">
        <v>5383</v>
      </c>
      <c r="E6986" s="10">
        <v>1</v>
      </c>
      <c r="F6986" s="10">
        <v>1</v>
      </c>
      <c r="G6986" s="5" t="s">
        <v>6736</v>
      </c>
      <c r="H6986" s="5" t="s">
        <v>1399</v>
      </c>
      <c r="I6986" s="5" t="s">
        <v>6737</v>
      </c>
      <c r="J6986" s="5" t="s">
        <v>8791</v>
      </c>
    </row>
    <row r="6987" ht="15" customHeight="1" spans="1:10">
      <c r="A6987" s="5" t="s">
        <v>8780</v>
      </c>
      <c r="B6987" s="5" t="s">
        <v>11</v>
      </c>
      <c r="C6987" s="5" t="s">
        <v>17</v>
      </c>
      <c r="D6987" s="5" t="s">
        <v>18</v>
      </c>
      <c r="E6987" s="10">
        <v>1</v>
      </c>
      <c r="F6987" s="10">
        <v>1</v>
      </c>
      <c r="G6987" s="5" t="s">
        <v>7689</v>
      </c>
      <c r="H6987" s="5" t="s">
        <v>7690</v>
      </c>
      <c r="I6987" s="5" t="s">
        <v>7691</v>
      </c>
      <c r="J6987" s="5" t="s">
        <v>8792</v>
      </c>
    </row>
    <row r="6988" ht="15" customHeight="1" spans="1:10">
      <c r="A6988" s="5" t="s">
        <v>8780</v>
      </c>
      <c r="B6988" s="5" t="s">
        <v>11</v>
      </c>
      <c r="C6988" s="5" t="s">
        <v>1275</v>
      </c>
      <c r="D6988" s="5" t="s">
        <v>1276</v>
      </c>
      <c r="E6988" s="10">
        <v>5</v>
      </c>
      <c r="F6988" s="10">
        <v>1</v>
      </c>
      <c r="G6988" s="5" t="s">
        <v>8569</v>
      </c>
      <c r="H6988" s="5" t="s">
        <v>8570</v>
      </c>
      <c r="I6988" s="5" t="s">
        <v>8571</v>
      </c>
      <c r="J6988" s="5" t="s">
        <v>8793</v>
      </c>
    </row>
    <row r="6989" ht="15" customHeight="1" spans="1:10">
      <c r="A6989" s="5" t="s">
        <v>8780</v>
      </c>
      <c r="B6989" s="5" t="s">
        <v>11</v>
      </c>
      <c r="C6989" s="5" t="s">
        <v>1275</v>
      </c>
      <c r="D6989" s="5" t="s">
        <v>1276</v>
      </c>
      <c r="E6989" s="10">
        <v>3</v>
      </c>
      <c r="F6989" s="10">
        <v>1</v>
      </c>
      <c r="G6989" s="5" t="s">
        <v>8569</v>
      </c>
      <c r="H6989" s="5" t="s">
        <v>8570</v>
      </c>
      <c r="I6989" s="5" t="s">
        <v>8571</v>
      </c>
      <c r="J6989" s="5" t="s">
        <v>8794</v>
      </c>
    </row>
    <row r="6990" ht="15" customHeight="1" spans="1:10">
      <c r="A6990" s="5" t="s">
        <v>8780</v>
      </c>
      <c r="B6990" s="5" t="s">
        <v>11</v>
      </c>
      <c r="C6990" s="5" t="s">
        <v>871</v>
      </c>
      <c r="D6990" s="5" t="s">
        <v>872</v>
      </c>
      <c r="E6990" s="10">
        <v>1</v>
      </c>
      <c r="F6990" s="10">
        <v>1</v>
      </c>
      <c r="G6990" s="5" t="s">
        <v>1675</v>
      </c>
      <c r="H6990" s="5" t="s">
        <v>1904</v>
      </c>
      <c r="I6990" s="5" t="s">
        <v>1905</v>
      </c>
      <c r="J6990" s="5" t="s">
        <v>8795</v>
      </c>
    </row>
    <row r="6991" ht="15" customHeight="1" spans="1:10">
      <c r="A6991" s="5" t="s">
        <v>8745</v>
      </c>
      <c r="B6991" s="5" t="s">
        <v>62</v>
      </c>
      <c r="C6991" s="5" t="s">
        <v>559</v>
      </c>
      <c r="D6991" s="5" t="s">
        <v>560</v>
      </c>
      <c r="E6991" s="10">
        <v>4</v>
      </c>
      <c r="F6991" s="10">
        <v>1</v>
      </c>
      <c r="G6991" s="5" t="s">
        <v>8289</v>
      </c>
      <c r="H6991" s="5" t="s">
        <v>7996</v>
      </c>
      <c r="I6991" s="5" t="s">
        <v>8290</v>
      </c>
      <c r="J6991" s="5" t="s">
        <v>8796</v>
      </c>
    </row>
    <row r="6992" ht="15" customHeight="1" spans="1:10">
      <c r="A6992" s="5" t="s">
        <v>8745</v>
      </c>
      <c r="B6992" s="5" t="s">
        <v>62</v>
      </c>
      <c r="C6992" s="5" t="s">
        <v>12</v>
      </c>
      <c r="D6992" s="5" t="s">
        <v>13</v>
      </c>
      <c r="E6992" s="10">
        <v>14</v>
      </c>
      <c r="F6992" s="10">
        <v>1</v>
      </c>
      <c r="G6992" s="5" t="s">
        <v>8285</v>
      </c>
      <c r="H6992" s="5" t="s">
        <v>8286</v>
      </c>
      <c r="I6992" s="5" t="s">
        <v>8287</v>
      </c>
      <c r="J6992" s="5" t="s">
        <v>8797</v>
      </c>
    </row>
    <row r="6993" ht="15" customHeight="1" spans="1:10">
      <c r="A6993" s="5" t="s">
        <v>8745</v>
      </c>
      <c r="B6993" s="5" t="s">
        <v>62</v>
      </c>
      <c r="C6993" s="5" t="s">
        <v>559</v>
      </c>
      <c r="D6993" s="5" t="s">
        <v>560</v>
      </c>
      <c r="E6993" s="10">
        <v>2</v>
      </c>
      <c r="F6993" s="10">
        <v>1</v>
      </c>
      <c r="G6993" s="5" t="s">
        <v>8289</v>
      </c>
      <c r="H6993" s="5" t="s">
        <v>7996</v>
      </c>
      <c r="I6993" s="5" t="s">
        <v>8290</v>
      </c>
      <c r="J6993" s="5" t="s">
        <v>8798</v>
      </c>
    </row>
    <row r="6994" ht="15" customHeight="1" spans="1:10">
      <c r="A6994" s="5" t="s">
        <v>8745</v>
      </c>
      <c r="B6994" s="5" t="s">
        <v>62</v>
      </c>
      <c r="C6994" s="5" t="s">
        <v>559</v>
      </c>
      <c r="D6994" s="5" t="s">
        <v>560</v>
      </c>
      <c r="E6994" s="10">
        <v>5</v>
      </c>
      <c r="F6994" s="10">
        <v>1</v>
      </c>
      <c r="G6994" s="5" t="s">
        <v>8289</v>
      </c>
      <c r="H6994" s="5" t="s">
        <v>7996</v>
      </c>
      <c r="I6994" s="5" t="s">
        <v>8290</v>
      </c>
      <c r="J6994" s="5" t="s">
        <v>8799</v>
      </c>
    </row>
    <row r="6995" ht="15" customHeight="1" spans="1:10">
      <c r="A6995" s="5" t="s">
        <v>8745</v>
      </c>
      <c r="B6995" s="5" t="s">
        <v>62</v>
      </c>
      <c r="C6995" s="5" t="s">
        <v>12</v>
      </c>
      <c r="D6995" s="5" t="s">
        <v>13</v>
      </c>
      <c r="E6995" s="10">
        <v>15</v>
      </c>
      <c r="F6995" s="10">
        <v>1</v>
      </c>
      <c r="G6995" s="5" t="s">
        <v>8285</v>
      </c>
      <c r="H6995" s="5" t="s">
        <v>8286</v>
      </c>
      <c r="I6995" s="5" t="s">
        <v>8287</v>
      </c>
      <c r="J6995" s="5" t="s">
        <v>8800</v>
      </c>
    </row>
    <row r="6996" ht="15" customHeight="1" spans="1:10">
      <c r="A6996" s="5" t="s">
        <v>8745</v>
      </c>
      <c r="B6996" s="5" t="s">
        <v>62</v>
      </c>
      <c r="C6996" s="5" t="s">
        <v>12</v>
      </c>
      <c r="D6996" s="5" t="s">
        <v>13</v>
      </c>
      <c r="E6996" s="10">
        <v>17</v>
      </c>
      <c r="F6996" s="10">
        <v>1</v>
      </c>
      <c r="G6996" s="5" t="s">
        <v>8285</v>
      </c>
      <c r="H6996" s="5" t="s">
        <v>8286</v>
      </c>
      <c r="I6996" s="5" t="s">
        <v>8287</v>
      </c>
      <c r="J6996" s="5" t="s">
        <v>8801</v>
      </c>
    </row>
    <row r="6997" ht="15" customHeight="1" spans="1:10">
      <c r="A6997" s="5"/>
      <c r="B6997" s="5"/>
      <c r="C6997" s="5" t="s">
        <v>12</v>
      </c>
      <c r="D6997" s="5" t="s">
        <v>13</v>
      </c>
      <c r="E6997" s="10">
        <v>17</v>
      </c>
      <c r="F6997" s="10">
        <v>1</v>
      </c>
      <c r="G6997" s="5" t="s">
        <v>8285</v>
      </c>
      <c r="H6997" s="5" t="s">
        <v>8286</v>
      </c>
      <c r="I6997" s="5" t="s">
        <v>8287</v>
      </c>
      <c r="J6997" s="5" t="s">
        <v>8802</v>
      </c>
    </row>
    <row r="6998" ht="15" customHeight="1" spans="1:10">
      <c r="A6998" s="5" t="s">
        <v>8745</v>
      </c>
      <c r="B6998" s="5" t="s">
        <v>62</v>
      </c>
      <c r="C6998" s="5" t="s">
        <v>559</v>
      </c>
      <c r="D6998" s="5" t="s">
        <v>560</v>
      </c>
      <c r="E6998" s="10">
        <v>3</v>
      </c>
      <c r="F6998" s="10">
        <v>1</v>
      </c>
      <c r="G6998" s="5" t="s">
        <v>8289</v>
      </c>
      <c r="H6998" s="5" t="s">
        <v>7996</v>
      </c>
      <c r="I6998" s="5" t="s">
        <v>8290</v>
      </c>
      <c r="J6998" s="5" t="s">
        <v>8803</v>
      </c>
    </row>
    <row r="6999" ht="15" customHeight="1" spans="1:10">
      <c r="A6999" s="5" t="s">
        <v>8745</v>
      </c>
      <c r="B6999" s="5" t="s">
        <v>62</v>
      </c>
      <c r="C6999" s="5" t="s">
        <v>559</v>
      </c>
      <c r="D6999" s="5" t="s">
        <v>560</v>
      </c>
      <c r="E6999" s="10">
        <v>7</v>
      </c>
      <c r="F6999" s="10">
        <v>1</v>
      </c>
      <c r="G6999" s="5" t="s">
        <v>8289</v>
      </c>
      <c r="H6999" s="5" t="s">
        <v>7996</v>
      </c>
      <c r="I6999" s="5" t="s">
        <v>8290</v>
      </c>
      <c r="J6999" s="5" t="s">
        <v>8804</v>
      </c>
    </row>
    <row r="7000" ht="15" customHeight="1" spans="1:10">
      <c r="A7000" s="5"/>
      <c r="B7000" s="5"/>
      <c r="C7000" s="5" t="s">
        <v>559</v>
      </c>
      <c r="D7000" s="5" t="s">
        <v>560</v>
      </c>
      <c r="E7000" s="10">
        <v>7</v>
      </c>
      <c r="F7000" s="10">
        <v>1</v>
      </c>
      <c r="G7000" s="5" t="s">
        <v>8289</v>
      </c>
      <c r="H7000" s="5" t="s">
        <v>7996</v>
      </c>
      <c r="I7000" s="5" t="s">
        <v>8290</v>
      </c>
      <c r="J7000" s="5" t="s">
        <v>8805</v>
      </c>
    </row>
    <row r="7001" ht="15" customHeight="1" spans="1:10">
      <c r="A7001" s="5" t="s">
        <v>8745</v>
      </c>
      <c r="B7001" s="5" t="s">
        <v>62</v>
      </c>
      <c r="C7001" s="5" t="s">
        <v>12</v>
      </c>
      <c r="D7001" s="5" t="s">
        <v>13</v>
      </c>
      <c r="E7001" s="10">
        <v>18</v>
      </c>
      <c r="F7001" s="10">
        <v>1</v>
      </c>
      <c r="G7001" s="5" t="s">
        <v>8285</v>
      </c>
      <c r="H7001" s="5" t="s">
        <v>8286</v>
      </c>
      <c r="I7001" s="5" t="s">
        <v>8287</v>
      </c>
      <c r="J7001" s="5" t="s">
        <v>8806</v>
      </c>
    </row>
    <row r="7002" ht="15" customHeight="1" spans="1:10">
      <c r="A7002" s="5" t="s">
        <v>8745</v>
      </c>
      <c r="B7002" s="5" t="s">
        <v>62</v>
      </c>
      <c r="C7002" s="5" t="s">
        <v>12</v>
      </c>
      <c r="D7002" s="5" t="s">
        <v>13</v>
      </c>
      <c r="E7002" s="10">
        <v>19</v>
      </c>
      <c r="F7002" s="10">
        <v>1</v>
      </c>
      <c r="G7002" s="5" t="s">
        <v>8285</v>
      </c>
      <c r="H7002" s="5" t="s">
        <v>8286</v>
      </c>
      <c r="I7002" s="5" t="s">
        <v>8287</v>
      </c>
      <c r="J7002" s="5" t="s">
        <v>8807</v>
      </c>
    </row>
    <row r="7003" ht="15" customHeight="1" spans="1:10">
      <c r="A7003" s="5" t="s">
        <v>8745</v>
      </c>
      <c r="B7003" s="5" t="s">
        <v>62</v>
      </c>
      <c r="C7003" s="5" t="s">
        <v>559</v>
      </c>
      <c r="D7003" s="5" t="s">
        <v>560</v>
      </c>
      <c r="E7003" s="10">
        <v>8</v>
      </c>
      <c r="F7003" s="10">
        <v>1</v>
      </c>
      <c r="G7003" s="5" t="s">
        <v>8289</v>
      </c>
      <c r="H7003" s="5" t="s">
        <v>7996</v>
      </c>
      <c r="I7003" s="5" t="s">
        <v>8290</v>
      </c>
      <c r="J7003" s="5" t="s">
        <v>8808</v>
      </c>
    </row>
    <row r="7004" ht="15" customHeight="1" spans="1:10">
      <c r="A7004" s="5" t="s">
        <v>8745</v>
      </c>
      <c r="B7004" s="5" t="s">
        <v>62</v>
      </c>
      <c r="C7004" s="5" t="s">
        <v>559</v>
      </c>
      <c r="D7004" s="5" t="s">
        <v>560</v>
      </c>
      <c r="E7004" s="10">
        <v>9</v>
      </c>
      <c r="F7004" s="10">
        <v>1</v>
      </c>
      <c r="G7004" s="5" t="s">
        <v>8289</v>
      </c>
      <c r="H7004" s="5" t="s">
        <v>7996</v>
      </c>
      <c r="I7004" s="5" t="s">
        <v>8290</v>
      </c>
      <c r="J7004" s="5" t="s">
        <v>8809</v>
      </c>
    </row>
    <row r="7005" ht="15" customHeight="1" spans="1:10">
      <c r="A7005" s="5" t="s">
        <v>8745</v>
      </c>
      <c r="B7005" s="5" t="s">
        <v>62</v>
      </c>
      <c r="C7005" s="5" t="s">
        <v>559</v>
      </c>
      <c r="D7005" s="5" t="s">
        <v>560</v>
      </c>
      <c r="E7005" s="10">
        <v>4</v>
      </c>
      <c r="F7005" s="10">
        <v>1</v>
      </c>
      <c r="G7005" s="5" t="s">
        <v>8289</v>
      </c>
      <c r="H7005" s="5" t="s">
        <v>7996</v>
      </c>
      <c r="I7005" s="5" t="s">
        <v>8290</v>
      </c>
      <c r="J7005" s="5" t="s">
        <v>8810</v>
      </c>
    </row>
    <row r="7006" ht="15" customHeight="1" spans="1:10">
      <c r="A7006" s="5" t="s">
        <v>8745</v>
      </c>
      <c r="B7006" s="5" t="s">
        <v>62</v>
      </c>
      <c r="C7006" s="5" t="s">
        <v>559</v>
      </c>
      <c r="D7006" s="5" t="s">
        <v>560</v>
      </c>
      <c r="E7006" s="10">
        <v>5</v>
      </c>
      <c r="F7006" s="10">
        <v>1</v>
      </c>
      <c r="G7006" s="5" t="s">
        <v>8289</v>
      </c>
      <c r="H7006" s="5" t="s">
        <v>7996</v>
      </c>
      <c r="I7006" s="5" t="s">
        <v>8290</v>
      </c>
      <c r="J7006" s="5" t="s">
        <v>8811</v>
      </c>
    </row>
    <row r="7007" ht="15" customHeight="1" spans="1:10">
      <c r="A7007" s="5" t="s">
        <v>8780</v>
      </c>
      <c r="B7007" s="5" t="s">
        <v>62</v>
      </c>
      <c r="C7007" s="5" t="s">
        <v>559</v>
      </c>
      <c r="D7007" s="5" t="s">
        <v>560</v>
      </c>
      <c r="E7007" s="10">
        <v>10</v>
      </c>
      <c r="F7007" s="10">
        <v>1</v>
      </c>
      <c r="G7007" s="5" t="s">
        <v>8289</v>
      </c>
      <c r="H7007" s="5" t="s">
        <v>7996</v>
      </c>
      <c r="I7007" s="5" t="s">
        <v>8290</v>
      </c>
      <c r="J7007" s="5" t="s">
        <v>8812</v>
      </c>
    </row>
    <row r="7008" ht="15" customHeight="1" spans="1:10">
      <c r="A7008" s="5" t="s">
        <v>8780</v>
      </c>
      <c r="B7008" s="5" t="s">
        <v>62</v>
      </c>
      <c r="C7008" s="5" t="s">
        <v>559</v>
      </c>
      <c r="D7008" s="5" t="s">
        <v>560</v>
      </c>
      <c r="E7008" s="10">
        <v>11</v>
      </c>
      <c r="F7008" s="10">
        <v>1</v>
      </c>
      <c r="G7008" s="5" t="s">
        <v>8289</v>
      </c>
      <c r="H7008" s="5" t="s">
        <v>7996</v>
      </c>
      <c r="I7008" s="5" t="s">
        <v>8290</v>
      </c>
      <c r="J7008" s="5" t="s">
        <v>8813</v>
      </c>
    </row>
    <row r="7009" ht="15" customHeight="1" spans="1:10">
      <c r="A7009" s="5" t="s">
        <v>8780</v>
      </c>
      <c r="B7009" s="5" t="s">
        <v>62</v>
      </c>
      <c r="C7009" s="5" t="s">
        <v>559</v>
      </c>
      <c r="D7009" s="5" t="s">
        <v>560</v>
      </c>
      <c r="E7009" s="10">
        <v>6</v>
      </c>
      <c r="F7009" s="10">
        <v>1</v>
      </c>
      <c r="G7009" s="5" t="s">
        <v>8289</v>
      </c>
      <c r="H7009" s="5" t="s">
        <v>7996</v>
      </c>
      <c r="I7009" s="5" t="s">
        <v>8290</v>
      </c>
      <c r="J7009" s="5" t="s">
        <v>8814</v>
      </c>
    </row>
    <row r="7010" ht="15" customHeight="1" spans="1:10">
      <c r="A7010" s="5" t="s">
        <v>8780</v>
      </c>
      <c r="B7010" s="5" t="s">
        <v>62</v>
      </c>
      <c r="C7010" s="5" t="s">
        <v>559</v>
      </c>
      <c r="D7010" s="5" t="s">
        <v>560</v>
      </c>
      <c r="E7010" s="10">
        <v>12</v>
      </c>
      <c r="F7010" s="10">
        <v>1</v>
      </c>
      <c r="G7010" s="5" t="s">
        <v>8289</v>
      </c>
      <c r="H7010" s="5" t="s">
        <v>7996</v>
      </c>
      <c r="I7010" s="5" t="s">
        <v>8290</v>
      </c>
      <c r="J7010" s="5" t="s">
        <v>8815</v>
      </c>
    </row>
    <row r="7011" ht="15" customHeight="1" spans="1:10">
      <c r="A7011" s="5" t="s">
        <v>8780</v>
      </c>
      <c r="B7011" s="5" t="s">
        <v>62</v>
      </c>
      <c r="C7011" s="5" t="s">
        <v>559</v>
      </c>
      <c r="D7011" s="5" t="s">
        <v>560</v>
      </c>
      <c r="E7011" s="10">
        <v>7</v>
      </c>
      <c r="F7011" s="10">
        <v>1</v>
      </c>
      <c r="G7011" s="5" t="s">
        <v>8289</v>
      </c>
      <c r="H7011" s="5" t="s">
        <v>7996</v>
      </c>
      <c r="I7011" s="5" t="s">
        <v>8290</v>
      </c>
      <c r="J7011" s="5" t="s">
        <v>8816</v>
      </c>
    </row>
    <row r="7012" ht="15" customHeight="1" spans="1:10">
      <c r="A7012" s="5" t="s">
        <v>8780</v>
      </c>
      <c r="B7012" s="5" t="s">
        <v>62</v>
      </c>
      <c r="C7012" s="5" t="s">
        <v>559</v>
      </c>
      <c r="D7012" s="5" t="s">
        <v>560</v>
      </c>
      <c r="E7012" s="10">
        <v>8</v>
      </c>
      <c r="F7012" s="10">
        <v>1</v>
      </c>
      <c r="G7012" s="5" t="s">
        <v>8289</v>
      </c>
      <c r="H7012" s="5" t="s">
        <v>7996</v>
      </c>
      <c r="I7012" s="5" t="s">
        <v>8290</v>
      </c>
      <c r="J7012" s="5" t="s">
        <v>8817</v>
      </c>
    </row>
    <row r="7013" ht="15" customHeight="1" spans="1:10">
      <c r="A7013" s="5" t="s">
        <v>8780</v>
      </c>
      <c r="B7013" s="5" t="s">
        <v>62</v>
      </c>
      <c r="C7013" s="5" t="s">
        <v>559</v>
      </c>
      <c r="D7013" s="5" t="s">
        <v>560</v>
      </c>
      <c r="E7013" s="10">
        <v>13</v>
      </c>
      <c r="F7013" s="10">
        <v>1</v>
      </c>
      <c r="G7013" s="5" t="s">
        <v>8289</v>
      </c>
      <c r="H7013" s="5" t="s">
        <v>7996</v>
      </c>
      <c r="I7013" s="5" t="s">
        <v>8290</v>
      </c>
      <c r="J7013" s="5" t="s">
        <v>8818</v>
      </c>
    </row>
    <row r="7014" ht="15" customHeight="1" spans="1:10">
      <c r="A7014" s="5" t="s">
        <v>8780</v>
      </c>
      <c r="B7014" s="5" t="s">
        <v>62</v>
      </c>
      <c r="C7014" s="5" t="s">
        <v>559</v>
      </c>
      <c r="D7014" s="5" t="s">
        <v>560</v>
      </c>
      <c r="E7014" s="10">
        <v>14</v>
      </c>
      <c r="F7014" s="10">
        <v>1</v>
      </c>
      <c r="G7014" s="5" t="s">
        <v>8289</v>
      </c>
      <c r="H7014" s="5" t="s">
        <v>7996</v>
      </c>
      <c r="I7014" s="5" t="s">
        <v>8290</v>
      </c>
      <c r="J7014" s="5" t="s">
        <v>8819</v>
      </c>
    </row>
    <row r="7015" ht="15" customHeight="1" spans="1:10">
      <c r="A7015" s="5" t="s">
        <v>8780</v>
      </c>
      <c r="B7015" s="5" t="s">
        <v>62</v>
      </c>
      <c r="C7015" s="5" t="s">
        <v>559</v>
      </c>
      <c r="D7015" s="5" t="s">
        <v>560</v>
      </c>
      <c r="E7015" s="10">
        <v>12</v>
      </c>
      <c r="F7015" s="10">
        <v>1</v>
      </c>
      <c r="G7015" s="5" t="s">
        <v>8289</v>
      </c>
      <c r="H7015" s="5" t="s">
        <v>7996</v>
      </c>
      <c r="I7015" s="5" t="s">
        <v>8290</v>
      </c>
      <c r="J7015" s="5" t="s">
        <v>8820</v>
      </c>
    </row>
    <row r="7016" ht="15" customHeight="1" spans="1:10">
      <c r="A7016" s="5" t="s">
        <v>8821</v>
      </c>
      <c r="B7016" s="5" t="s">
        <v>11</v>
      </c>
      <c r="C7016" s="5" t="s">
        <v>149</v>
      </c>
      <c r="D7016" s="5" t="s">
        <v>150</v>
      </c>
      <c r="E7016" s="10">
        <v>1</v>
      </c>
      <c r="F7016" s="10">
        <v>1</v>
      </c>
      <c r="G7016" s="5" t="s">
        <v>8822</v>
      </c>
      <c r="H7016" s="5" t="s">
        <v>8823</v>
      </c>
      <c r="I7016" s="5" t="s">
        <v>8824</v>
      </c>
      <c r="J7016" s="5" t="s">
        <v>8825</v>
      </c>
    </row>
    <row r="7017" ht="15" customHeight="1" spans="1:10">
      <c r="A7017" s="5" t="s">
        <v>8821</v>
      </c>
      <c r="B7017" s="5" t="s">
        <v>11</v>
      </c>
      <c r="C7017" s="5" t="s">
        <v>871</v>
      </c>
      <c r="D7017" s="5" t="s">
        <v>872</v>
      </c>
      <c r="E7017" s="10">
        <v>2</v>
      </c>
      <c r="F7017" s="10">
        <v>1</v>
      </c>
      <c r="G7017" s="5" t="s">
        <v>8774</v>
      </c>
      <c r="H7017" s="5" t="s">
        <v>8775</v>
      </c>
      <c r="I7017" s="5" t="s">
        <v>8776</v>
      </c>
      <c r="J7017" s="5" t="s">
        <v>8826</v>
      </c>
    </row>
    <row r="7018" ht="15" customHeight="1" spans="1:10">
      <c r="A7018" s="5" t="s">
        <v>8821</v>
      </c>
      <c r="B7018" s="5" t="s">
        <v>11</v>
      </c>
      <c r="C7018" s="5" t="s">
        <v>491</v>
      </c>
      <c r="D7018" s="5" t="s">
        <v>492</v>
      </c>
      <c r="E7018" s="10">
        <v>1</v>
      </c>
      <c r="F7018" s="10">
        <v>1</v>
      </c>
      <c r="G7018" s="5" t="s">
        <v>8766</v>
      </c>
      <c r="H7018" s="5" t="s">
        <v>8827</v>
      </c>
      <c r="I7018" s="5" t="s">
        <v>8828</v>
      </c>
      <c r="J7018" s="5" t="s">
        <v>8829</v>
      </c>
    </row>
    <row r="7019" ht="15" customHeight="1" spans="1:10">
      <c r="A7019" s="5" t="s">
        <v>8821</v>
      </c>
      <c r="B7019" s="5" t="s">
        <v>11</v>
      </c>
      <c r="C7019" s="5" t="s">
        <v>871</v>
      </c>
      <c r="D7019" s="5" t="s">
        <v>872</v>
      </c>
      <c r="E7019" s="10">
        <v>2</v>
      </c>
      <c r="F7019" s="10">
        <v>1</v>
      </c>
      <c r="G7019" s="5" t="s">
        <v>8726</v>
      </c>
      <c r="H7019" s="5" t="s">
        <v>8727</v>
      </c>
      <c r="I7019" s="5" t="s">
        <v>8728</v>
      </c>
      <c r="J7019" s="5" t="s">
        <v>8830</v>
      </c>
    </row>
    <row r="7020" ht="15" customHeight="1" spans="1:10">
      <c r="A7020" s="5" t="s">
        <v>8821</v>
      </c>
      <c r="B7020" s="5" t="s">
        <v>11</v>
      </c>
      <c r="C7020" s="5" t="s">
        <v>871</v>
      </c>
      <c r="D7020" s="5" t="s">
        <v>872</v>
      </c>
      <c r="E7020" s="10">
        <v>2</v>
      </c>
      <c r="F7020" s="10">
        <v>1</v>
      </c>
      <c r="G7020" s="5" t="s">
        <v>8831</v>
      </c>
      <c r="H7020" s="5" t="s">
        <v>8561</v>
      </c>
      <c r="I7020" s="5" t="s">
        <v>8832</v>
      </c>
      <c r="J7020" s="5" t="s">
        <v>8833</v>
      </c>
    </row>
    <row r="7021" ht="15" customHeight="1" spans="1:10">
      <c r="A7021" s="5"/>
      <c r="B7021" s="5"/>
      <c r="C7021" s="5" t="s">
        <v>871</v>
      </c>
      <c r="D7021" s="5" t="s">
        <v>872</v>
      </c>
      <c r="E7021" s="10">
        <v>2</v>
      </c>
      <c r="F7021" s="10">
        <v>1</v>
      </c>
      <c r="G7021" s="5" t="s">
        <v>8831</v>
      </c>
      <c r="H7021" s="5" t="s">
        <v>8561</v>
      </c>
      <c r="I7021" s="5" t="s">
        <v>8832</v>
      </c>
      <c r="J7021" s="5" t="s">
        <v>8834</v>
      </c>
    </row>
    <row r="7022" ht="15" customHeight="1" spans="1:10">
      <c r="A7022" s="5" t="s">
        <v>8821</v>
      </c>
      <c r="B7022" s="5" t="s">
        <v>11</v>
      </c>
      <c r="C7022" s="5" t="s">
        <v>871</v>
      </c>
      <c r="D7022" s="5" t="s">
        <v>872</v>
      </c>
      <c r="E7022" s="10">
        <v>2</v>
      </c>
      <c r="F7022" s="10">
        <v>1</v>
      </c>
      <c r="G7022" s="5" t="s">
        <v>8774</v>
      </c>
      <c r="H7022" s="5" t="s">
        <v>8775</v>
      </c>
      <c r="I7022" s="5" t="s">
        <v>8776</v>
      </c>
      <c r="J7022" s="5" t="s">
        <v>8835</v>
      </c>
    </row>
    <row r="7023" ht="15" customHeight="1" spans="1:10">
      <c r="A7023" s="5" t="s">
        <v>8821</v>
      </c>
      <c r="B7023" s="5" t="s">
        <v>11</v>
      </c>
      <c r="C7023" s="5" t="s">
        <v>871</v>
      </c>
      <c r="D7023" s="5" t="s">
        <v>872</v>
      </c>
      <c r="E7023" s="10">
        <v>2</v>
      </c>
      <c r="F7023" s="10">
        <v>1</v>
      </c>
      <c r="G7023" s="5" t="s">
        <v>1675</v>
      </c>
      <c r="H7023" s="5" t="s">
        <v>1904</v>
      </c>
      <c r="I7023" s="5" t="s">
        <v>1905</v>
      </c>
      <c r="J7023" s="5" t="s">
        <v>8836</v>
      </c>
    </row>
    <row r="7024" ht="15" customHeight="1" spans="1:10">
      <c r="A7024" s="5" t="s">
        <v>8821</v>
      </c>
      <c r="B7024" s="5" t="s">
        <v>11</v>
      </c>
      <c r="C7024" s="5" t="s">
        <v>255</v>
      </c>
      <c r="D7024" s="5" t="s">
        <v>256</v>
      </c>
      <c r="E7024" s="10">
        <v>14</v>
      </c>
      <c r="F7024" s="10">
        <v>1</v>
      </c>
      <c r="G7024" s="5" t="s">
        <v>8551</v>
      </c>
      <c r="H7024" s="5" t="e">
        <v>#N/A</v>
      </c>
      <c r="I7024" s="5" t="e">
        <v>#N/A</v>
      </c>
      <c r="J7024" s="5" t="s">
        <v>8837</v>
      </c>
    </row>
    <row r="7025" ht="15" customHeight="1" spans="1:10">
      <c r="A7025" s="5"/>
      <c r="B7025" s="5"/>
      <c r="C7025" s="5" t="s">
        <v>255</v>
      </c>
      <c r="D7025" s="5" t="s">
        <v>256</v>
      </c>
      <c r="E7025" s="10">
        <v>14</v>
      </c>
      <c r="F7025" s="10">
        <v>1</v>
      </c>
      <c r="G7025" s="5" t="s">
        <v>8551</v>
      </c>
      <c r="H7025" s="5" t="e">
        <v>#N/A</v>
      </c>
      <c r="I7025" s="5" t="e">
        <v>#N/A</v>
      </c>
      <c r="J7025" s="5" t="s">
        <v>8838</v>
      </c>
    </row>
    <row r="7026" ht="15" customHeight="1" spans="1:10">
      <c r="A7026" s="5"/>
      <c r="B7026" s="5"/>
      <c r="C7026" s="5" t="s">
        <v>255</v>
      </c>
      <c r="D7026" s="5" t="s">
        <v>256</v>
      </c>
      <c r="E7026" s="10">
        <v>14</v>
      </c>
      <c r="F7026" s="10">
        <v>1</v>
      </c>
      <c r="G7026" s="5" t="s">
        <v>8551</v>
      </c>
      <c r="H7026" s="5" t="e">
        <v>#N/A</v>
      </c>
      <c r="I7026" s="5" t="e">
        <v>#N/A</v>
      </c>
      <c r="J7026" s="5" t="s">
        <v>8839</v>
      </c>
    </row>
    <row r="7027" ht="15" customHeight="1" spans="1:10">
      <c r="A7027" s="5"/>
      <c r="B7027" s="5"/>
      <c r="C7027" s="5" t="s">
        <v>255</v>
      </c>
      <c r="D7027" s="5" t="s">
        <v>256</v>
      </c>
      <c r="E7027" s="10">
        <v>14</v>
      </c>
      <c r="F7027" s="10">
        <v>1</v>
      </c>
      <c r="G7027" s="5" t="s">
        <v>8551</v>
      </c>
      <c r="H7027" s="5" t="e">
        <v>#N/A</v>
      </c>
      <c r="I7027" s="5" t="e">
        <v>#N/A</v>
      </c>
      <c r="J7027" s="5" t="s">
        <v>8840</v>
      </c>
    </row>
    <row r="7028" ht="15" customHeight="1" spans="1:10">
      <c r="A7028" s="5"/>
      <c r="B7028" s="5"/>
      <c r="C7028" s="5" t="s">
        <v>255</v>
      </c>
      <c r="D7028" s="5" t="s">
        <v>256</v>
      </c>
      <c r="E7028" s="10">
        <v>14</v>
      </c>
      <c r="F7028" s="10">
        <v>1</v>
      </c>
      <c r="G7028" s="5" t="s">
        <v>8551</v>
      </c>
      <c r="H7028" s="5" t="e">
        <v>#N/A</v>
      </c>
      <c r="I7028" s="5" t="e">
        <v>#N/A</v>
      </c>
      <c r="J7028" s="5" t="s">
        <v>8841</v>
      </c>
    </row>
    <row r="7029" ht="15" customHeight="1" spans="1:10">
      <c r="A7029" s="5"/>
      <c r="B7029" s="5"/>
      <c r="C7029" s="5" t="s">
        <v>255</v>
      </c>
      <c r="D7029" s="5" t="s">
        <v>256</v>
      </c>
      <c r="E7029" s="10">
        <v>14</v>
      </c>
      <c r="F7029" s="10">
        <v>1</v>
      </c>
      <c r="G7029" s="5" t="s">
        <v>8551</v>
      </c>
      <c r="H7029" s="5" t="e">
        <v>#N/A</v>
      </c>
      <c r="I7029" s="5" t="e">
        <v>#N/A</v>
      </c>
      <c r="J7029" s="5" t="s">
        <v>8842</v>
      </c>
    </row>
    <row r="7030" ht="15" customHeight="1" spans="1:10">
      <c r="A7030" s="5" t="s">
        <v>8821</v>
      </c>
      <c r="B7030" s="5" t="s">
        <v>11</v>
      </c>
      <c r="C7030" s="5" t="s">
        <v>149</v>
      </c>
      <c r="D7030" s="5" t="s">
        <v>150</v>
      </c>
      <c r="E7030" s="10">
        <v>3</v>
      </c>
      <c r="F7030" s="10">
        <v>1</v>
      </c>
      <c r="G7030" s="5" t="s">
        <v>8718</v>
      </c>
      <c r="H7030" s="5" t="s">
        <v>1052</v>
      </c>
      <c r="I7030" s="5" t="s">
        <v>8719</v>
      </c>
      <c r="J7030" s="5" t="s">
        <v>8843</v>
      </c>
    </row>
    <row r="7031" ht="15" customHeight="1" spans="1:10">
      <c r="A7031" s="5" t="s">
        <v>8821</v>
      </c>
      <c r="B7031" s="5" t="s">
        <v>11</v>
      </c>
      <c r="C7031" s="5" t="s">
        <v>149</v>
      </c>
      <c r="D7031" s="5" t="s">
        <v>150</v>
      </c>
      <c r="E7031" s="10">
        <v>6</v>
      </c>
      <c r="F7031" s="10">
        <v>1</v>
      </c>
      <c r="G7031" s="5" t="s">
        <v>7613</v>
      </c>
      <c r="H7031" s="5" t="s">
        <v>7614</v>
      </c>
      <c r="I7031" s="5" t="s">
        <v>7615</v>
      </c>
      <c r="J7031" s="5" t="s">
        <v>8844</v>
      </c>
    </row>
    <row r="7032" ht="15" customHeight="1" spans="1:10">
      <c r="A7032" s="5" t="s">
        <v>8845</v>
      </c>
      <c r="B7032" s="5" t="s">
        <v>11</v>
      </c>
      <c r="C7032" s="5" t="s">
        <v>1038</v>
      </c>
      <c r="D7032" s="5" t="s">
        <v>1039</v>
      </c>
      <c r="E7032" s="10">
        <v>13</v>
      </c>
      <c r="F7032" s="10">
        <v>3</v>
      </c>
      <c r="G7032" s="5" t="s">
        <v>8634</v>
      </c>
      <c r="H7032" s="5" t="s">
        <v>8635</v>
      </c>
      <c r="I7032" s="5" t="s">
        <v>8636</v>
      </c>
      <c r="J7032" s="5"/>
    </row>
    <row r="7033" ht="15" customHeight="1" spans="1:10">
      <c r="A7033" s="5" t="s">
        <v>8845</v>
      </c>
      <c r="B7033" s="5" t="s">
        <v>11</v>
      </c>
      <c r="C7033" s="5" t="s">
        <v>255</v>
      </c>
      <c r="D7033" s="5" t="s">
        <v>256</v>
      </c>
      <c r="E7033" s="10">
        <v>18</v>
      </c>
      <c r="F7033" s="10">
        <v>1</v>
      </c>
      <c r="G7033" s="5" t="s">
        <v>8551</v>
      </c>
      <c r="H7033" s="5" t="e">
        <v>#N/A</v>
      </c>
      <c r="I7033" s="5" t="e">
        <v>#N/A</v>
      </c>
      <c r="J7033" s="5" t="s">
        <v>8846</v>
      </c>
    </row>
    <row r="7034" ht="15" customHeight="1" spans="1:10">
      <c r="A7034" s="5"/>
      <c r="B7034" s="5"/>
      <c r="C7034" s="5" t="s">
        <v>255</v>
      </c>
      <c r="D7034" s="5" t="s">
        <v>256</v>
      </c>
      <c r="E7034" s="10">
        <v>18</v>
      </c>
      <c r="F7034" s="10">
        <v>1</v>
      </c>
      <c r="G7034" s="5" t="s">
        <v>8551</v>
      </c>
      <c r="H7034" s="5" t="e">
        <v>#N/A</v>
      </c>
      <c r="I7034" s="5" t="e">
        <v>#N/A</v>
      </c>
      <c r="J7034" s="5" t="s">
        <v>8847</v>
      </c>
    </row>
    <row r="7035" ht="15" customHeight="1" spans="1:10">
      <c r="A7035" s="5"/>
      <c r="B7035" s="5"/>
      <c r="C7035" s="5" t="s">
        <v>255</v>
      </c>
      <c r="D7035" s="5" t="s">
        <v>256</v>
      </c>
      <c r="E7035" s="10">
        <v>18</v>
      </c>
      <c r="F7035" s="10">
        <v>1</v>
      </c>
      <c r="G7035" s="5" t="s">
        <v>8551</v>
      </c>
      <c r="H7035" s="5" t="e">
        <v>#N/A</v>
      </c>
      <c r="I7035" s="5" t="e">
        <v>#N/A</v>
      </c>
      <c r="J7035" s="5" t="s">
        <v>8848</v>
      </c>
    </row>
    <row r="7036" ht="15" customHeight="1" spans="1:10">
      <c r="A7036" s="5"/>
      <c r="B7036" s="5"/>
      <c r="C7036" s="5" t="s">
        <v>255</v>
      </c>
      <c r="D7036" s="5" t="s">
        <v>256</v>
      </c>
      <c r="E7036" s="10">
        <v>18</v>
      </c>
      <c r="F7036" s="10">
        <v>1</v>
      </c>
      <c r="G7036" s="5" t="s">
        <v>8551</v>
      </c>
      <c r="H7036" s="5" t="e">
        <v>#N/A</v>
      </c>
      <c r="I7036" s="5" t="e">
        <v>#N/A</v>
      </c>
      <c r="J7036" s="5" t="s">
        <v>8849</v>
      </c>
    </row>
    <row r="7037" ht="15" customHeight="1" spans="1:10">
      <c r="A7037" s="5" t="s">
        <v>8845</v>
      </c>
      <c r="B7037" s="5" t="s">
        <v>11</v>
      </c>
      <c r="C7037" s="5" t="s">
        <v>491</v>
      </c>
      <c r="D7037" s="5" t="s">
        <v>492</v>
      </c>
      <c r="E7037" s="10">
        <v>2</v>
      </c>
      <c r="F7037" s="10">
        <v>1</v>
      </c>
      <c r="G7037" s="5" t="s">
        <v>8766</v>
      </c>
      <c r="H7037" s="5" t="s">
        <v>8827</v>
      </c>
      <c r="I7037" s="5" t="s">
        <v>8828</v>
      </c>
      <c r="J7037" s="5" t="s">
        <v>8850</v>
      </c>
    </row>
    <row r="7038" ht="15" customHeight="1" spans="1:10">
      <c r="A7038" s="5" t="s">
        <v>8845</v>
      </c>
      <c r="B7038" s="5" t="s">
        <v>11</v>
      </c>
      <c r="C7038" s="5" t="s">
        <v>871</v>
      </c>
      <c r="D7038" s="5" t="s">
        <v>872</v>
      </c>
      <c r="E7038" s="10">
        <v>2</v>
      </c>
      <c r="F7038" s="10">
        <v>1</v>
      </c>
      <c r="G7038" s="5" t="s">
        <v>8766</v>
      </c>
      <c r="H7038" s="5" t="s">
        <v>8767</v>
      </c>
      <c r="I7038" s="5" t="s">
        <v>8768</v>
      </c>
      <c r="J7038" s="5" t="s">
        <v>8851</v>
      </c>
    </row>
    <row r="7039" ht="15" customHeight="1" spans="1:10">
      <c r="A7039" s="5" t="s">
        <v>8845</v>
      </c>
      <c r="B7039" s="5" t="s">
        <v>11</v>
      </c>
      <c r="C7039" s="5" t="s">
        <v>675</v>
      </c>
      <c r="D7039" s="5" t="s">
        <v>676</v>
      </c>
      <c r="E7039" s="10">
        <v>1</v>
      </c>
      <c r="F7039" s="10">
        <v>1</v>
      </c>
      <c r="G7039" s="5" t="s">
        <v>8746</v>
      </c>
      <c r="H7039" s="5" t="s">
        <v>8852</v>
      </c>
      <c r="I7039" s="5" t="s">
        <v>8853</v>
      </c>
      <c r="J7039" s="5" t="s">
        <v>8854</v>
      </c>
    </row>
    <row r="7040" ht="15" customHeight="1" spans="1:10">
      <c r="A7040" s="5" t="s">
        <v>8845</v>
      </c>
      <c r="B7040" s="5" t="s">
        <v>11</v>
      </c>
      <c r="C7040" s="5" t="s">
        <v>675</v>
      </c>
      <c r="D7040" s="5" t="s">
        <v>676</v>
      </c>
      <c r="E7040" s="10">
        <v>1</v>
      </c>
      <c r="F7040" s="10">
        <v>1</v>
      </c>
      <c r="G7040" s="5" t="s">
        <v>8855</v>
      </c>
      <c r="H7040" s="5" t="s">
        <v>8856</v>
      </c>
      <c r="I7040" s="5" t="s">
        <v>8857</v>
      </c>
      <c r="J7040" s="5" t="s">
        <v>8858</v>
      </c>
    </row>
    <row r="7041" ht="15" customHeight="1" spans="1:10">
      <c r="A7041" s="5" t="s">
        <v>8845</v>
      </c>
      <c r="B7041" s="5" t="s">
        <v>11</v>
      </c>
      <c r="C7041" s="5" t="s">
        <v>722</v>
      </c>
      <c r="D7041" s="5" t="s">
        <v>723</v>
      </c>
      <c r="E7041" s="10">
        <v>1</v>
      </c>
      <c r="F7041" s="10">
        <v>1</v>
      </c>
      <c r="G7041" s="5" t="s">
        <v>8855</v>
      </c>
      <c r="H7041" s="5" t="s">
        <v>8859</v>
      </c>
      <c r="I7041" s="5" t="s">
        <v>8860</v>
      </c>
      <c r="J7041" s="5" t="s">
        <v>8861</v>
      </c>
    </row>
    <row r="7042" ht="15" customHeight="1" spans="1:10">
      <c r="A7042" s="5" t="s">
        <v>8845</v>
      </c>
      <c r="B7042" s="5" t="s">
        <v>11</v>
      </c>
      <c r="C7042" s="5" t="s">
        <v>722</v>
      </c>
      <c r="D7042" s="5" t="s">
        <v>723</v>
      </c>
      <c r="E7042" s="10">
        <v>2</v>
      </c>
      <c r="F7042" s="10">
        <v>1</v>
      </c>
      <c r="G7042" s="5" t="s">
        <v>8746</v>
      </c>
      <c r="H7042" s="5" t="s">
        <v>8747</v>
      </c>
      <c r="I7042" s="5" t="s">
        <v>8748</v>
      </c>
      <c r="J7042" s="5" t="s">
        <v>8862</v>
      </c>
    </row>
    <row r="7043" ht="15" customHeight="1" spans="1:10">
      <c r="A7043" s="5" t="s">
        <v>8845</v>
      </c>
      <c r="B7043" s="5" t="s">
        <v>11</v>
      </c>
      <c r="C7043" s="5" t="s">
        <v>51</v>
      </c>
      <c r="D7043" s="5" t="s">
        <v>52</v>
      </c>
      <c r="E7043" s="10">
        <v>1</v>
      </c>
      <c r="F7043" s="10">
        <v>1</v>
      </c>
      <c r="G7043" s="5" t="s">
        <v>8863</v>
      </c>
      <c r="H7043" s="5" t="s">
        <v>8864</v>
      </c>
      <c r="I7043" s="5" t="s">
        <v>8865</v>
      </c>
      <c r="J7043" s="5" t="s">
        <v>8866</v>
      </c>
    </row>
    <row r="7044" ht="15" customHeight="1" spans="1:10">
      <c r="A7044" s="5" t="s">
        <v>8821</v>
      </c>
      <c r="B7044" s="5" t="s">
        <v>62</v>
      </c>
      <c r="C7044" s="5" t="s">
        <v>12</v>
      </c>
      <c r="D7044" s="5" t="s">
        <v>13</v>
      </c>
      <c r="E7044" s="10">
        <v>20</v>
      </c>
      <c r="F7044" s="10">
        <v>1</v>
      </c>
      <c r="G7044" s="5" t="s">
        <v>8285</v>
      </c>
      <c r="H7044" s="5" t="s">
        <v>8286</v>
      </c>
      <c r="I7044" s="5" t="s">
        <v>8287</v>
      </c>
      <c r="J7044" s="5" t="s">
        <v>8867</v>
      </c>
    </row>
    <row r="7045" ht="15" customHeight="1" spans="1:10">
      <c r="A7045" s="5" t="s">
        <v>8821</v>
      </c>
      <c r="B7045" s="5" t="s">
        <v>62</v>
      </c>
      <c r="C7045" s="5" t="s">
        <v>12</v>
      </c>
      <c r="D7045" s="5" t="s">
        <v>13</v>
      </c>
      <c r="E7045" s="10">
        <v>21</v>
      </c>
      <c r="F7045" s="10">
        <v>1</v>
      </c>
      <c r="G7045" s="5" t="s">
        <v>8285</v>
      </c>
      <c r="H7045" s="5" t="s">
        <v>8286</v>
      </c>
      <c r="I7045" s="5" t="s">
        <v>8287</v>
      </c>
      <c r="J7045" s="5" t="s">
        <v>8868</v>
      </c>
    </row>
    <row r="7046" ht="15" customHeight="1" spans="1:10">
      <c r="A7046" s="5" t="s">
        <v>8821</v>
      </c>
      <c r="B7046" s="5" t="s">
        <v>62</v>
      </c>
      <c r="C7046" s="5" t="s">
        <v>559</v>
      </c>
      <c r="D7046" s="5" t="s">
        <v>560</v>
      </c>
      <c r="E7046" s="10">
        <v>9</v>
      </c>
      <c r="F7046" s="10">
        <v>1</v>
      </c>
      <c r="G7046" s="5" t="s">
        <v>8289</v>
      </c>
      <c r="H7046" s="5" t="s">
        <v>7996</v>
      </c>
      <c r="I7046" s="5" t="s">
        <v>8290</v>
      </c>
      <c r="J7046" s="5" t="s">
        <v>8869</v>
      </c>
    </row>
    <row r="7047" ht="15" customHeight="1" spans="1:10">
      <c r="A7047" s="5" t="s">
        <v>8821</v>
      </c>
      <c r="B7047" s="5" t="s">
        <v>62</v>
      </c>
      <c r="C7047" s="5" t="s">
        <v>559</v>
      </c>
      <c r="D7047" s="5" t="s">
        <v>560</v>
      </c>
      <c r="E7047" s="10">
        <v>10</v>
      </c>
      <c r="F7047" s="10">
        <v>1</v>
      </c>
      <c r="G7047" s="5" t="s">
        <v>8289</v>
      </c>
      <c r="H7047" s="5" t="s">
        <v>7996</v>
      </c>
      <c r="I7047" s="5" t="s">
        <v>8290</v>
      </c>
      <c r="J7047" s="5" t="s">
        <v>8870</v>
      </c>
    </row>
    <row r="7048" ht="15" customHeight="1" spans="1:10">
      <c r="A7048" s="5" t="s">
        <v>8821</v>
      </c>
      <c r="B7048" s="5" t="s">
        <v>62</v>
      </c>
      <c r="C7048" s="5" t="s">
        <v>559</v>
      </c>
      <c r="D7048" s="5" t="s">
        <v>560</v>
      </c>
      <c r="E7048" s="10">
        <v>15</v>
      </c>
      <c r="F7048" s="10">
        <v>1</v>
      </c>
      <c r="G7048" s="5" t="s">
        <v>8289</v>
      </c>
      <c r="H7048" s="5" t="s">
        <v>7996</v>
      </c>
      <c r="I7048" s="5" t="s">
        <v>8290</v>
      </c>
      <c r="J7048" s="5" t="s">
        <v>8871</v>
      </c>
    </row>
    <row r="7049" ht="15" customHeight="1" spans="1:10">
      <c r="A7049" s="5" t="s">
        <v>8821</v>
      </c>
      <c r="B7049" s="5" t="s">
        <v>62</v>
      </c>
      <c r="C7049" s="5" t="s">
        <v>559</v>
      </c>
      <c r="D7049" s="5" t="s">
        <v>560</v>
      </c>
      <c r="E7049" s="10">
        <v>1</v>
      </c>
      <c r="F7049" s="10">
        <v>1</v>
      </c>
      <c r="G7049" s="5" t="s">
        <v>8289</v>
      </c>
      <c r="H7049" s="5" t="s">
        <v>7996</v>
      </c>
      <c r="I7049" s="5" t="s">
        <v>8290</v>
      </c>
      <c r="J7049" s="5" t="s">
        <v>8872</v>
      </c>
    </row>
    <row r="7050" ht="15" customHeight="1" spans="1:10">
      <c r="A7050" s="5" t="s">
        <v>8821</v>
      </c>
      <c r="B7050" s="5" t="s">
        <v>11</v>
      </c>
      <c r="C7050" s="5" t="s">
        <v>2003</v>
      </c>
      <c r="D7050" s="5" t="s">
        <v>2004</v>
      </c>
      <c r="E7050" s="10">
        <v>1</v>
      </c>
      <c r="F7050" s="10">
        <v>1</v>
      </c>
      <c r="G7050" s="5" t="s">
        <v>8424</v>
      </c>
      <c r="H7050" s="5" t="e">
        <v>#N/A</v>
      </c>
      <c r="I7050" s="5" t="e">
        <v>#N/A</v>
      </c>
      <c r="J7050" s="5"/>
    </row>
    <row r="7051" ht="15" customHeight="1" spans="1:10">
      <c r="A7051" s="5"/>
      <c r="B7051" s="5"/>
      <c r="C7051" s="5" t="s">
        <v>2003</v>
      </c>
      <c r="D7051" s="5" t="s">
        <v>2004</v>
      </c>
      <c r="E7051" s="10">
        <v>7</v>
      </c>
      <c r="F7051" s="10">
        <v>6</v>
      </c>
      <c r="G7051" s="5" t="s">
        <v>8424</v>
      </c>
      <c r="H7051" s="5" t="e">
        <v>#N/A</v>
      </c>
      <c r="I7051" s="5" t="e">
        <v>#N/A</v>
      </c>
      <c r="J7051" s="5"/>
    </row>
    <row r="7052" ht="15" customHeight="1" spans="1:10">
      <c r="A7052" s="5" t="s">
        <v>8821</v>
      </c>
      <c r="B7052" s="5" t="s">
        <v>62</v>
      </c>
      <c r="C7052" s="5" t="s">
        <v>559</v>
      </c>
      <c r="D7052" s="5" t="s">
        <v>560</v>
      </c>
      <c r="E7052" s="10">
        <v>16</v>
      </c>
      <c r="F7052" s="10">
        <v>1</v>
      </c>
      <c r="G7052" s="5" t="s">
        <v>8289</v>
      </c>
      <c r="H7052" s="5" t="s">
        <v>7996</v>
      </c>
      <c r="I7052" s="5" t="s">
        <v>8290</v>
      </c>
      <c r="J7052" s="5" t="s">
        <v>8873</v>
      </c>
    </row>
    <row r="7053" ht="15" customHeight="1" spans="1:10">
      <c r="A7053" s="5" t="s">
        <v>8821</v>
      </c>
      <c r="B7053" s="5" t="s">
        <v>62</v>
      </c>
      <c r="C7053" s="5" t="s">
        <v>410</v>
      </c>
      <c r="D7053" s="5" t="s">
        <v>411</v>
      </c>
      <c r="E7053" s="10">
        <v>1</v>
      </c>
      <c r="F7053" s="10">
        <v>1</v>
      </c>
      <c r="G7053" s="5" t="s">
        <v>8874</v>
      </c>
      <c r="H7053" s="5" t="s">
        <v>8875</v>
      </c>
      <c r="I7053" s="5" t="s">
        <v>8876</v>
      </c>
      <c r="J7053" s="5"/>
    </row>
    <row r="7054" ht="15" customHeight="1" spans="1:10">
      <c r="A7054" s="5" t="s">
        <v>8821</v>
      </c>
      <c r="B7054" s="5" t="s">
        <v>62</v>
      </c>
      <c r="C7054" s="5" t="s">
        <v>559</v>
      </c>
      <c r="D7054" s="5" t="s">
        <v>560</v>
      </c>
      <c r="E7054" s="10">
        <v>13</v>
      </c>
      <c r="F7054" s="10">
        <v>1</v>
      </c>
      <c r="G7054" s="5" t="s">
        <v>8289</v>
      </c>
      <c r="H7054" s="5" t="s">
        <v>7996</v>
      </c>
      <c r="I7054" s="5" t="s">
        <v>8290</v>
      </c>
      <c r="J7054" s="5" t="s">
        <v>8877</v>
      </c>
    </row>
    <row r="7055" ht="15" customHeight="1" spans="1:10">
      <c r="A7055" s="5" t="s">
        <v>8821</v>
      </c>
      <c r="B7055" s="5" t="s">
        <v>62</v>
      </c>
      <c r="C7055" s="5" t="s">
        <v>300</v>
      </c>
      <c r="D7055" s="5" t="s">
        <v>301</v>
      </c>
      <c r="E7055" s="10">
        <v>1</v>
      </c>
      <c r="F7055" s="10">
        <v>1</v>
      </c>
      <c r="G7055" s="5" t="s">
        <v>8878</v>
      </c>
      <c r="H7055" s="5" t="s">
        <v>8879</v>
      </c>
      <c r="I7055" s="5" t="s">
        <v>8880</v>
      </c>
      <c r="J7055" s="5" t="s">
        <v>8881</v>
      </c>
    </row>
    <row r="7056" ht="15" customHeight="1" spans="1:10">
      <c r="A7056" s="5" t="s">
        <v>8821</v>
      </c>
      <c r="B7056" s="5" t="s">
        <v>62</v>
      </c>
      <c r="C7056" s="5" t="s">
        <v>300</v>
      </c>
      <c r="D7056" s="5" t="s">
        <v>301</v>
      </c>
      <c r="E7056" s="10">
        <v>2</v>
      </c>
      <c r="F7056" s="10">
        <v>1</v>
      </c>
      <c r="G7056" s="5" t="s">
        <v>8679</v>
      </c>
      <c r="H7056" s="5" t="s">
        <v>8680</v>
      </c>
      <c r="I7056" s="5" t="s">
        <v>8681</v>
      </c>
      <c r="J7056" s="5" t="s">
        <v>8882</v>
      </c>
    </row>
    <row r="7057" ht="15" customHeight="1" spans="1:10">
      <c r="A7057" s="5" t="s">
        <v>8821</v>
      </c>
      <c r="B7057" s="5" t="s">
        <v>62</v>
      </c>
      <c r="C7057" s="5" t="s">
        <v>300</v>
      </c>
      <c r="D7057" s="5" t="s">
        <v>301</v>
      </c>
      <c r="E7057" s="10">
        <v>3</v>
      </c>
      <c r="F7057" s="10">
        <v>1</v>
      </c>
      <c r="G7057" s="5" t="s">
        <v>8679</v>
      </c>
      <c r="H7057" s="5" t="s">
        <v>8680</v>
      </c>
      <c r="I7057" s="5" t="s">
        <v>8681</v>
      </c>
      <c r="J7057" s="5" t="s">
        <v>8883</v>
      </c>
    </row>
    <row r="7058" ht="15" customHeight="1" spans="1:10">
      <c r="A7058" s="5" t="s">
        <v>8821</v>
      </c>
      <c r="B7058" s="5" t="s">
        <v>62</v>
      </c>
      <c r="C7058" s="5" t="s">
        <v>559</v>
      </c>
      <c r="D7058" s="5" t="s">
        <v>560</v>
      </c>
      <c r="E7058" s="10">
        <v>1</v>
      </c>
      <c r="F7058" s="10">
        <v>1</v>
      </c>
      <c r="G7058" s="5" t="s">
        <v>8289</v>
      </c>
      <c r="H7058" s="5" t="s">
        <v>7996</v>
      </c>
      <c r="I7058" s="5" t="s">
        <v>8290</v>
      </c>
      <c r="J7058" s="5" t="s">
        <v>8884</v>
      </c>
    </row>
    <row r="7059" ht="15" customHeight="1" spans="1:10">
      <c r="A7059" s="5" t="s">
        <v>8821</v>
      </c>
      <c r="B7059" s="5" t="s">
        <v>62</v>
      </c>
      <c r="C7059" s="5" t="s">
        <v>559</v>
      </c>
      <c r="D7059" s="5" t="s">
        <v>560</v>
      </c>
      <c r="E7059" s="10">
        <v>14</v>
      </c>
      <c r="F7059" s="10">
        <v>1</v>
      </c>
      <c r="G7059" s="5" t="s">
        <v>8289</v>
      </c>
      <c r="H7059" s="5" t="s">
        <v>7996</v>
      </c>
      <c r="I7059" s="5" t="s">
        <v>8290</v>
      </c>
      <c r="J7059" s="5" t="s">
        <v>8885</v>
      </c>
    </row>
    <row r="7060" ht="15" customHeight="1" spans="1:10">
      <c r="A7060" s="5" t="s">
        <v>8821</v>
      </c>
      <c r="B7060" s="5" t="s">
        <v>62</v>
      </c>
      <c r="C7060" s="5" t="s">
        <v>559</v>
      </c>
      <c r="D7060" s="5" t="s">
        <v>560</v>
      </c>
      <c r="E7060" s="10">
        <v>17</v>
      </c>
      <c r="F7060" s="10">
        <v>1</v>
      </c>
      <c r="G7060" s="5" t="s">
        <v>8289</v>
      </c>
      <c r="H7060" s="5" t="s">
        <v>7996</v>
      </c>
      <c r="I7060" s="5" t="s">
        <v>8290</v>
      </c>
      <c r="J7060" s="5" t="s">
        <v>8886</v>
      </c>
    </row>
    <row r="7061" ht="15" customHeight="1" spans="1:10">
      <c r="A7061" s="5" t="s">
        <v>8821</v>
      </c>
      <c r="B7061" s="5" t="s">
        <v>62</v>
      </c>
      <c r="C7061" s="5" t="s">
        <v>559</v>
      </c>
      <c r="D7061" s="5" t="s">
        <v>560</v>
      </c>
      <c r="E7061" s="10">
        <v>15</v>
      </c>
      <c r="F7061" s="10">
        <v>1</v>
      </c>
      <c r="G7061" s="5" t="s">
        <v>8289</v>
      </c>
      <c r="H7061" s="5" t="s">
        <v>7996</v>
      </c>
      <c r="I7061" s="5" t="s">
        <v>8290</v>
      </c>
      <c r="J7061" s="5" t="s">
        <v>8887</v>
      </c>
    </row>
    <row r="7062" ht="15" customHeight="1" spans="1:10">
      <c r="A7062" s="5" t="s">
        <v>8821</v>
      </c>
      <c r="B7062" s="5" t="s">
        <v>62</v>
      </c>
      <c r="C7062" s="5" t="s">
        <v>559</v>
      </c>
      <c r="D7062" s="5" t="s">
        <v>560</v>
      </c>
      <c r="E7062" s="10">
        <v>18</v>
      </c>
      <c r="F7062" s="10">
        <v>1</v>
      </c>
      <c r="G7062" s="5" t="s">
        <v>8289</v>
      </c>
      <c r="H7062" s="5" t="s">
        <v>7996</v>
      </c>
      <c r="I7062" s="5" t="s">
        <v>8290</v>
      </c>
      <c r="J7062" s="5" t="s">
        <v>8888</v>
      </c>
    </row>
    <row r="7063" ht="15" customHeight="1" spans="1:10">
      <c r="A7063" s="5" t="s">
        <v>8821</v>
      </c>
      <c r="B7063" s="5" t="s">
        <v>62</v>
      </c>
      <c r="C7063" s="5" t="s">
        <v>559</v>
      </c>
      <c r="D7063" s="5" t="s">
        <v>560</v>
      </c>
      <c r="E7063" s="10">
        <v>16</v>
      </c>
      <c r="F7063" s="10">
        <v>1</v>
      </c>
      <c r="G7063" s="5" t="s">
        <v>8289</v>
      </c>
      <c r="H7063" s="5" t="s">
        <v>7996</v>
      </c>
      <c r="I7063" s="5" t="s">
        <v>8290</v>
      </c>
      <c r="J7063" s="5" t="s">
        <v>8889</v>
      </c>
    </row>
    <row r="7064" ht="15" customHeight="1" spans="1:10">
      <c r="A7064" s="5" t="s">
        <v>8845</v>
      </c>
      <c r="B7064" s="5" t="s">
        <v>62</v>
      </c>
      <c r="C7064" s="5" t="s">
        <v>559</v>
      </c>
      <c r="D7064" s="5" t="s">
        <v>560</v>
      </c>
      <c r="E7064" s="10">
        <v>12</v>
      </c>
      <c r="F7064" s="10">
        <v>1</v>
      </c>
      <c r="G7064" s="5" t="s">
        <v>8289</v>
      </c>
      <c r="H7064" s="5" t="s">
        <v>7996</v>
      </c>
      <c r="I7064" s="5" t="s">
        <v>8290</v>
      </c>
      <c r="J7064" s="5" t="s">
        <v>8890</v>
      </c>
    </row>
    <row r="7065" ht="15" customHeight="1" spans="1:10">
      <c r="A7065" s="5"/>
      <c r="B7065" s="5"/>
      <c r="C7065" s="5" t="s">
        <v>559</v>
      </c>
      <c r="D7065" s="5" t="s">
        <v>560</v>
      </c>
      <c r="E7065" s="10">
        <v>12</v>
      </c>
      <c r="F7065" s="10">
        <v>1</v>
      </c>
      <c r="G7065" s="5" t="s">
        <v>8289</v>
      </c>
      <c r="H7065" s="5" t="s">
        <v>7996</v>
      </c>
      <c r="I7065" s="5" t="s">
        <v>8290</v>
      </c>
      <c r="J7065" s="5" t="s">
        <v>8891</v>
      </c>
    </row>
    <row r="7066" ht="15" customHeight="1" spans="1:10">
      <c r="A7066" s="5" t="s">
        <v>8845</v>
      </c>
      <c r="B7066" s="5" t="s">
        <v>62</v>
      </c>
      <c r="C7066" s="5" t="s">
        <v>559</v>
      </c>
      <c r="D7066" s="5" t="s">
        <v>560</v>
      </c>
      <c r="E7066" s="10">
        <v>20</v>
      </c>
      <c r="F7066" s="10">
        <v>1</v>
      </c>
      <c r="G7066" s="5" t="s">
        <v>8289</v>
      </c>
      <c r="H7066" s="5" t="s">
        <v>7996</v>
      </c>
      <c r="I7066" s="5" t="s">
        <v>8290</v>
      </c>
      <c r="J7066" s="5" t="s">
        <v>8892</v>
      </c>
    </row>
    <row r="7067" ht="15" customHeight="1" spans="1:10">
      <c r="A7067" s="5"/>
      <c r="B7067" s="5"/>
      <c r="C7067" s="5" t="s">
        <v>559</v>
      </c>
      <c r="D7067" s="5" t="s">
        <v>560</v>
      </c>
      <c r="E7067" s="10">
        <v>20</v>
      </c>
      <c r="F7067" s="10">
        <v>1</v>
      </c>
      <c r="G7067" s="5" t="s">
        <v>8289</v>
      </c>
      <c r="H7067" s="5" t="s">
        <v>7996</v>
      </c>
      <c r="I7067" s="5" t="s">
        <v>8290</v>
      </c>
      <c r="J7067" s="5" t="s">
        <v>8893</v>
      </c>
    </row>
    <row r="7068" ht="15" customHeight="1" spans="1:10">
      <c r="A7068" s="5" t="s">
        <v>8845</v>
      </c>
      <c r="B7068" s="5" t="s">
        <v>62</v>
      </c>
      <c r="C7068" s="5" t="s">
        <v>300</v>
      </c>
      <c r="D7068" s="5" t="s">
        <v>301</v>
      </c>
      <c r="E7068" s="10">
        <v>2</v>
      </c>
      <c r="F7068" s="10">
        <v>1</v>
      </c>
      <c r="G7068" s="5" t="s">
        <v>8878</v>
      </c>
      <c r="H7068" s="5" t="s">
        <v>8879</v>
      </c>
      <c r="I7068" s="5" t="s">
        <v>8880</v>
      </c>
      <c r="J7068" s="5" t="s">
        <v>8894</v>
      </c>
    </row>
    <row r="7069" ht="15" customHeight="1" spans="1:10">
      <c r="A7069" s="5" t="s">
        <v>8845</v>
      </c>
      <c r="B7069" s="5" t="s">
        <v>62</v>
      </c>
      <c r="C7069" s="5" t="s">
        <v>345</v>
      </c>
      <c r="D7069" s="5" t="s">
        <v>346</v>
      </c>
      <c r="E7069" s="10">
        <v>1</v>
      </c>
      <c r="F7069" s="10">
        <v>1</v>
      </c>
      <c r="G7069" s="5" t="s">
        <v>8703</v>
      </c>
      <c r="H7069" s="5" t="s">
        <v>8704</v>
      </c>
      <c r="I7069" s="5" t="s">
        <v>8705</v>
      </c>
      <c r="J7069" s="5" t="s">
        <v>8895</v>
      </c>
    </row>
    <row r="7070" ht="15" customHeight="1" spans="1:10">
      <c r="A7070" s="5" t="s">
        <v>8845</v>
      </c>
      <c r="B7070" s="5" t="s">
        <v>62</v>
      </c>
      <c r="C7070" s="5" t="s">
        <v>1529</v>
      </c>
      <c r="D7070" s="5" t="s">
        <v>1530</v>
      </c>
      <c r="E7070" s="10">
        <v>1</v>
      </c>
      <c r="F7070" s="10">
        <v>1</v>
      </c>
      <c r="G7070" s="5" t="s">
        <v>8896</v>
      </c>
      <c r="H7070" s="5" t="s">
        <v>8897</v>
      </c>
      <c r="I7070" s="5" t="s">
        <v>8898</v>
      </c>
      <c r="J7070" s="5" t="s">
        <v>8899</v>
      </c>
    </row>
    <row r="7071" ht="15" customHeight="1" spans="1:10">
      <c r="A7071" s="5" t="s">
        <v>8900</v>
      </c>
      <c r="B7071" s="5" t="s">
        <v>11</v>
      </c>
      <c r="C7071" s="5" t="s">
        <v>2003</v>
      </c>
      <c r="D7071" s="5" t="s">
        <v>2004</v>
      </c>
      <c r="E7071" s="10">
        <v>9</v>
      </c>
      <c r="F7071" s="10">
        <v>2</v>
      </c>
      <c r="G7071" s="5" t="s">
        <v>8424</v>
      </c>
      <c r="H7071" s="5" t="e">
        <v>#N/A</v>
      </c>
      <c r="I7071" s="5" t="e">
        <v>#N/A</v>
      </c>
      <c r="J7071" s="5"/>
    </row>
    <row r="7072" ht="15" customHeight="1" spans="1:10">
      <c r="A7072" s="5" t="s">
        <v>8900</v>
      </c>
      <c r="B7072" s="5" t="s">
        <v>11</v>
      </c>
      <c r="C7072" s="5" t="s">
        <v>255</v>
      </c>
      <c r="D7072" s="5" t="s">
        <v>256</v>
      </c>
      <c r="E7072" s="10">
        <v>20</v>
      </c>
      <c r="F7072" s="10">
        <v>1</v>
      </c>
      <c r="G7072" s="5" t="s">
        <v>8551</v>
      </c>
      <c r="H7072" s="5" t="e">
        <v>#N/A</v>
      </c>
      <c r="I7072" s="5" t="e">
        <v>#N/A</v>
      </c>
      <c r="J7072" s="5" t="s">
        <v>8901</v>
      </c>
    </row>
    <row r="7073" ht="15" customHeight="1" spans="1:10">
      <c r="A7073" s="5"/>
      <c r="B7073" s="5"/>
      <c r="C7073" s="5" t="s">
        <v>255</v>
      </c>
      <c r="D7073" s="5" t="s">
        <v>256</v>
      </c>
      <c r="E7073" s="10">
        <v>20</v>
      </c>
      <c r="F7073" s="10">
        <v>1</v>
      </c>
      <c r="G7073" s="5" t="s">
        <v>8551</v>
      </c>
      <c r="H7073" s="5" t="e">
        <v>#N/A</v>
      </c>
      <c r="I7073" s="5" t="e">
        <v>#N/A</v>
      </c>
      <c r="J7073" s="5" t="s">
        <v>8902</v>
      </c>
    </row>
    <row r="7074" ht="15" customHeight="1" spans="1:10">
      <c r="A7074" s="5" t="s">
        <v>8903</v>
      </c>
      <c r="B7074" s="5" t="s">
        <v>11</v>
      </c>
      <c r="C7074" s="5" t="s">
        <v>2003</v>
      </c>
      <c r="D7074" s="5" t="s">
        <v>2004</v>
      </c>
      <c r="E7074" s="10">
        <v>10</v>
      </c>
      <c r="F7074" s="10">
        <v>1</v>
      </c>
      <c r="G7074" s="5" t="s">
        <v>8424</v>
      </c>
      <c r="H7074" s="5" t="e">
        <v>#N/A</v>
      </c>
      <c r="I7074" s="5" t="e">
        <v>#N/A</v>
      </c>
      <c r="J7074" s="5"/>
    </row>
    <row r="7075" ht="15" customHeight="1" spans="1:10">
      <c r="A7075" s="5" t="s">
        <v>8903</v>
      </c>
      <c r="B7075" s="5" t="s">
        <v>11</v>
      </c>
      <c r="C7075" s="5" t="s">
        <v>675</v>
      </c>
      <c r="D7075" s="5" t="s">
        <v>676</v>
      </c>
      <c r="E7075" s="10">
        <v>2</v>
      </c>
      <c r="F7075" s="10">
        <v>1</v>
      </c>
      <c r="G7075" s="5" t="s">
        <v>8855</v>
      </c>
      <c r="H7075" s="5" t="s">
        <v>8856</v>
      </c>
      <c r="I7075" s="5" t="s">
        <v>8857</v>
      </c>
      <c r="J7075" s="5" t="s">
        <v>8904</v>
      </c>
    </row>
    <row r="7076" ht="15" customHeight="1" spans="1:10">
      <c r="A7076" s="5" t="s">
        <v>8903</v>
      </c>
      <c r="B7076" s="5" t="s">
        <v>11</v>
      </c>
      <c r="C7076" s="5" t="s">
        <v>675</v>
      </c>
      <c r="D7076" s="5" t="s">
        <v>676</v>
      </c>
      <c r="E7076" s="10">
        <v>3</v>
      </c>
      <c r="F7076" s="10">
        <v>1</v>
      </c>
      <c r="G7076" s="5" t="s">
        <v>8750</v>
      </c>
      <c r="H7076" s="5" t="s">
        <v>8751</v>
      </c>
      <c r="I7076" s="5" t="s">
        <v>8752</v>
      </c>
      <c r="J7076" s="5" t="s">
        <v>8905</v>
      </c>
    </row>
    <row r="7077" ht="15" customHeight="1" spans="1:10">
      <c r="A7077" s="5" t="s">
        <v>8903</v>
      </c>
      <c r="B7077" s="5" t="s">
        <v>11</v>
      </c>
      <c r="C7077" s="5" t="s">
        <v>675</v>
      </c>
      <c r="D7077" s="5" t="s">
        <v>676</v>
      </c>
      <c r="E7077" s="10">
        <v>4</v>
      </c>
      <c r="F7077" s="10">
        <v>1</v>
      </c>
      <c r="G7077" s="5" t="s">
        <v>8746</v>
      </c>
      <c r="H7077" s="5" t="s">
        <v>8852</v>
      </c>
      <c r="I7077" s="5" t="s">
        <v>8853</v>
      </c>
      <c r="J7077" s="5" t="s">
        <v>8906</v>
      </c>
    </row>
    <row r="7078" ht="15" customHeight="1" spans="1:10">
      <c r="A7078" s="5"/>
      <c r="B7078" s="5"/>
      <c r="C7078" s="5" t="s">
        <v>675</v>
      </c>
      <c r="D7078" s="5" t="s">
        <v>676</v>
      </c>
      <c r="E7078" s="10">
        <v>4</v>
      </c>
      <c r="F7078" s="10">
        <v>1</v>
      </c>
      <c r="G7078" s="5" t="s">
        <v>8746</v>
      </c>
      <c r="H7078" s="5" t="s">
        <v>8852</v>
      </c>
      <c r="I7078" s="5" t="s">
        <v>8853</v>
      </c>
      <c r="J7078" s="5" t="s">
        <v>8907</v>
      </c>
    </row>
    <row r="7079" ht="15" customHeight="1" spans="1:10">
      <c r="A7079" s="5"/>
      <c r="B7079" s="5"/>
      <c r="C7079" s="5" t="s">
        <v>675</v>
      </c>
      <c r="D7079" s="5" t="s">
        <v>676</v>
      </c>
      <c r="E7079" s="10">
        <v>4</v>
      </c>
      <c r="F7079" s="10">
        <v>1</v>
      </c>
      <c r="G7079" s="5" t="s">
        <v>8746</v>
      </c>
      <c r="H7079" s="5" t="s">
        <v>8852</v>
      </c>
      <c r="I7079" s="5" t="s">
        <v>8853</v>
      </c>
      <c r="J7079" s="5" t="s">
        <v>8908</v>
      </c>
    </row>
    <row r="7080" ht="15" customHeight="1" spans="1:10">
      <c r="A7080" s="5" t="s">
        <v>8903</v>
      </c>
      <c r="B7080" s="5" t="s">
        <v>11</v>
      </c>
      <c r="C7080" s="5" t="s">
        <v>722</v>
      </c>
      <c r="D7080" s="5" t="s">
        <v>723</v>
      </c>
      <c r="E7080" s="10">
        <v>1</v>
      </c>
      <c r="F7080" s="10">
        <v>1</v>
      </c>
      <c r="G7080" s="5" t="s">
        <v>8909</v>
      </c>
      <c r="H7080" s="5" t="s">
        <v>8910</v>
      </c>
      <c r="I7080" s="5" t="s">
        <v>8911</v>
      </c>
      <c r="J7080" s="5" t="s">
        <v>8912</v>
      </c>
    </row>
    <row r="7081" ht="15" customHeight="1" spans="1:10">
      <c r="A7081" s="5" t="s">
        <v>8903</v>
      </c>
      <c r="B7081" s="5" t="s">
        <v>11</v>
      </c>
      <c r="C7081" s="5" t="s">
        <v>722</v>
      </c>
      <c r="D7081" s="5" t="s">
        <v>723</v>
      </c>
      <c r="E7081" s="10">
        <v>4</v>
      </c>
      <c r="F7081" s="10">
        <v>1</v>
      </c>
      <c r="G7081" s="5" t="s">
        <v>8746</v>
      </c>
      <c r="H7081" s="5" t="s">
        <v>8747</v>
      </c>
      <c r="I7081" s="5" t="s">
        <v>8748</v>
      </c>
      <c r="J7081" s="5" t="s">
        <v>8913</v>
      </c>
    </row>
    <row r="7082" ht="15" customHeight="1" spans="1:10">
      <c r="A7082" s="5"/>
      <c r="B7082" s="5"/>
      <c r="C7082" s="5" t="s">
        <v>722</v>
      </c>
      <c r="D7082" s="5" t="s">
        <v>723</v>
      </c>
      <c r="E7082" s="10">
        <v>4</v>
      </c>
      <c r="F7082" s="10">
        <v>1</v>
      </c>
      <c r="G7082" s="5" t="s">
        <v>8746</v>
      </c>
      <c r="H7082" s="5" t="s">
        <v>8747</v>
      </c>
      <c r="I7082" s="5" t="s">
        <v>8748</v>
      </c>
      <c r="J7082" s="5" t="s">
        <v>8914</v>
      </c>
    </row>
    <row r="7083" ht="15" customHeight="1" spans="1:10">
      <c r="A7083" s="5" t="s">
        <v>8903</v>
      </c>
      <c r="B7083" s="5" t="s">
        <v>11</v>
      </c>
      <c r="C7083" s="5" t="s">
        <v>722</v>
      </c>
      <c r="D7083" s="5" t="s">
        <v>723</v>
      </c>
      <c r="E7083" s="10">
        <v>2</v>
      </c>
      <c r="F7083" s="10">
        <v>1</v>
      </c>
      <c r="G7083" s="5" t="s">
        <v>8750</v>
      </c>
      <c r="H7083" s="5" t="s">
        <v>8915</v>
      </c>
      <c r="I7083" s="5" t="s">
        <v>8916</v>
      </c>
      <c r="J7083" s="5" t="s">
        <v>8917</v>
      </c>
    </row>
    <row r="7084" ht="15" customHeight="1" spans="1:10">
      <c r="A7084" s="5"/>
      <c r="B7084" s="5"/>
      <c r="C7084" s="5" t="s">
        <v>722</v>
      </c>
      <c r="D7084" s="5" t="s">
        <v>723</v>
      </c>
      <c r="E7084" s="10">
        <v>2</v>
      </c>
      <c r="F7084" s="10">
        <v>1</v>
      </c>
      <c r="G7084" s="5" t="s">
        <v>8750</v>
      </c>
      <c r="H7084" s="5" t="s">
        <v>8915</v>
      </c>
      <c r="I7084" s="5" t="s">
        <v>8916</v>
      </c>
      <c r="J7084" s="5" t="s">
        <v>8918</v>
      </c>
    </row>
    <row r="7085" ht="15" customHeight="1" spans="1:10">
      <c r="A7085" s="5" t="s">
        <v>8903</v>
      </c>
      <c r="B7085" s="5" t="s">
        <v>11</v>
      </c>
      <c r="C7085" s="5" t="s">
        <v>118</v>
      </c>
      <c r="D7085" s="5" t="s">
        <v>119</v>
      </c>
      <c r="E7085" s="10">
        <v>2</v>
      </c>
      <c r="F7085" s="10">
        <v>1</v>
      </c>
      <c r="G7085" s="5" t="s">
        <v>7124</v>
      </c>
      <c r="H7085" s="5" t="s">
        <v>7125</v>
      </c>
      <c r="I7085" s="5" t="s">
        <v>7126</v>
      </c>
      <c r="J7085" s="5" t="s">
        <v>8919</v>
      </c>
    </row>
    <row r="7086" ht="15" customHeight="1" spans="1:10">
      <c r="A7086" s="5" t="s">
        <v>8903</v>
      </c>
      <c r="B7086" s="5" t="s">
        <v>11</v>
      </c>
      <c r="C7086" s="5" t="s">
        <v>300</v>
      </c>
      <c r="D7086" s="5" t="s">
        <v>301</v>
      </c>
      <c r="E7086" s="10">
        <v>1</v>
      </c>
      <c r="F7086" s="10">
        <v>1</v>
      </c>
      <c r="G7086" s="5" t="s">
        <v>8679</v>
      </c>
      <c r="H7086" s="5" t="s">
        <v>8680</v>
      </c>
      <c r="I7086" s="5" t="s">
        <v>8681</v>
      </c>
      <c r="J7086" s="5" t="s">
        <v>8920</v>
      </c>
    </row>
    <row r="7087" ht="15" customHeight="1" spans="1:10">
      <c r="A7087" s="5" t="s">
        <v>8903</v>
      </c>
      <c r="B7087" s="5" t="s">
        <v>11</v>
      </c>
      <c r="C7087" s="5" t="s">
        <v>255</v>
      </c>
      <c r="D7087" s="5" t="s">
        <v>256</v>
      </c>
      <c r="E7087" s="10">
        <v>21</v>
      </c>
      <c r="F7087" s="10">
        <v>1</v>
      </c>
      <c r="G7087" s="5" t="s">
        <v>8551</v>
      </c>
      <c r="H7087" s="5" t="e">
        <v>#N/A</v>
      </c>
      <c r="I7087" s="5" t="e">
        <v>#N/A</v>
      </c>
      <c r="J7087" s="5" t="s">
        <v>8921</v>
      </c>
    </row>
    <row r="7088" ht="15" customHeight="1" spans="1:10">
      <c r="A7088" s="5" t="s">
        <v>8900</v>
      </c>
      <c r="B7088" s="5" t="s">
        <v>62</v>
      </c>
      <c r="C7088" s="5" t="s">
        <v>559</v>
      </c>
      <c r="D7088" s="5" t="s">
        <v>560</v>
      </c>
      <c r="E7088" s="10">
        <v>21</v>
      </c>
      <c r="F7088" s="10">
        <v>1</v>
      </c>
      <c r="G7088" s="5" t="s">
        <v>8289</v>
      </c>
      <c r="H7088" s="5" t="s">
        <v>7996</v>
      </c>
      <c r="I7088" s="5" t="s">
        <v>8290</v>
      </c>
      <c r="J7088" s="5" t="s">
        <v>8922</v>
      </c>
    </row>
    <row r="7089" ht="15" customHeight="1" spans="1:10">
      <c r="A7089" s="5" t="s">
        <v>8900</v>
      </c>
      <c r="B7089" s="5" t="s">
        <v>62</v>
      </c>
      <c r="C7089" s="5" t="s">
        <v>559</v>
      </c>
      <c r="D7089" s="5" t="s">
        <v>560</v>
      </c>
      <c r="E7089" s="10">
        <v>13</v>
      </c>
      <c r="F7089" s="10">
        <v>1</v>
      </c>
      <c r="G7089" s="5" t="s">
        <v>8289</v>
      </c>
      <c r="H7089" s="5" t="s">
        <v>7996</v>
      </c>
      <c r="I7089" s="5" t="s">
        <v>8290</v>
      </c>
      <c r="J7089" s="5" t="s">
        <v>8923</v>
      </c>
    </row>
    <row r="7090" ht="15" customHeight="1" spans="1:10">
      <c r="A7090" s="5" t="s">
        <v>8900</v>
      </c>
      <c r="B7090" s="5" t="s">
        <v>62</v>
      </c>
      <c r="C7090" s="5" t="s">
        <v>559</v>
      </c>
      <c r="D7090" s="5" t="s">
        <v>560</v>
      </c>
      <c r="E7090" s="10">
        <v>2</v>
      </c>
      <c r="F7090" s="10">
        <v>1</v>
      </c>
      <c r="G7090" s="5" t="s">
        <v>8289</v>
      </c>
      <c r="H7090" s="5" t="s">
        <v>7996</v>
      </c>
      <c r="I7090" s="5" t="s">
        <v>8290</v>
      </c>
      <c r="J7090" s="5" t="s">
        <v>8924</v>
      </c>
    </row>
    <row r="7091" ht="15" customHeight="1" spans="1:10">
      <c r="A7091" s="5" t="s">
        <v>8900</v>
      </c>
      <c r="B7091" s="5" t="s">
        <v>62</v>
      </c>
      <c r="C7091" s="5" t="s">
        <v>559</v>
      </c>
      <c r="D7091" s="5" t="s">
        <v>560</v>
      </c>
      <c r="E7091" s="10">
        <v>14</v>
      </c>
      <c r="F7091" s="10">
        <v>1</v>
      </c>
      <c r="G7091" s="5" t="s">
        <v>8289</v>
      </c>
      <c r="H7091" s="5" t="s">
        <v>7996</v>
      </c>
      <c r="I7091" s="5" t="s">
        <v>8290</v>
      </c>
      <c r="J7091" s="5" t="s">
        <v>8925</v>
      </c>
    </row>
    <row r="7092" ht="15" customHeight="1" spans="1:10">
      <c r="A7092" s="5" t="s">
        <v>8900</v>
      </c>
      <c r="B7092" s="5" t="s">
        <v>62</v>
      </c>
      <c r="C7092" s="5" t="s">
        <v>559</v>
      </c>
      <c r="D7092" s="5" t="s">
        <v>560</v>
      </c>
      <c r="E7092" s="10">
        <v>3</v>
      </c>
      <c r="F7092" s="10">
        <v>1</v>
      </c>
      <c r="G7092" s="5" t="s">
        <v>8289</v>
      </c>
      <c r="H7092" s="5" t="s">
        <v>7996</v>
      </c>
      <c r="I7092" s="5" t="s">
        <v>8290</v>
      </c>
      <c r="J7092" s="5" t="s">
        <v>8926</v>
      </c>
    </row>
    <row r="7093" ht="15" customHeight="1" spans="1:10">
      <c r="A7093" s="5" t="s">
        <v>8900</v>
      </c>
      <c r="B7093" s="5" t="s">
        <v>62</v>
      </c>
      <c r="C7093" s="5" t="s">
        <v>12</v>
      </c>
      <c r="D7093" s="5" t="s">
        <v>13</v>
      </c>
      <c r="E7093" s="10">
        <v>1</v>
      </c>
      <c r="F7093" s="10">
        <v>1</v>
      </c>
      <c r="G7093" s="5" t="s">
        <v>8927</v>
      </c>
      <c r="H7093" s="5" t="s">
        <v>8928</v>
      </c>
      <c r="I7093" s="5" t="s">
        <v>8929</v>
      </c>
      <c r="J7093" s="5" t="s">
        <v>8930</v>
      </c>
    </row>
    <row r="7094" ht="15" customHeight="1" spans="1:10">
      <c r="A7094" s="5" t="s">
        <v>8900</v>
      </c>
      <c r="B7094" s="5" t="s">
        <v>62</v>
      </c>
      <c r="C7094" s="5" t="s">
        <v>559</v>
      </c>
      <c r="D7094" s="5" t="s">
        <v>560</v>
      </c>
      <c r="E7094" s="10">
        <v>15</v>
      </c>
      <c r="F7094" s="10">
        <v>1</v>
      </c>
      <c r="G7094" s="5" t="s">
        <v>8289</v>
      </c>
      <c r="H7094" s="5" t="s">
        <v>7996</v>
      </c>
      <c r="I7094" s="5" t="s">
        <v>8290</v>
      </c>
      <c r="J7094" s="5" t="s">
        <v>8931</v>
      </c>
    </row>
    <row r="7095" ht="15" customHeight="1" spans="1:10">
      <c r="A7095" s="5" t="s">
        <v>8900</v>
      </c>
      <c r="B7095" s="5" t="s">
        <v>62</v>
      </c>
      <c r="C7095" s="5" t="s">
        <v>559</v>
      </c>
      <c r="D7095" s="5" t="s">
        <v>560</v>
      </c>
      <c r="E7095" s="10">
        <v>16</v>
      </c>
      <c r="F7095" s="10">
        <v>1</v>
      </c>
      <c r="G7095" s="5" t="s">
        <v>8289</v>
      </c>
      <c r="H7095" s="5" t="s">
        <v>7996</v>
      </c>
      <c r="I7095" s="5" t="s">
        <v>8290</v>
      </c>
      <c r="J7095" s="5" t="s">
        <v>8932</v>
      </c>
    </row>
    <row r="7096" ht="15" customHeight="1" spans="1:10">
      <c r="A7096" s="5" t="s">
        <v>8900</v>
      </c>
      <c r="B7096" s="5" t="s">
        <v>62</v>
      </c>
      <c r="C7096" s="5" t="s">
        <v>559</v>
      </c>
      <c r="D7096" s="5" t="s">
        <v>560</v>
      </c>
      <c r="E7096" s="10">
        <v>4</v>
      </c>
      <c r="F7096" s="10">
        <v>1</v>
      </c>
      <c r="G7096" s="5" t="s">
        <v>8289</v>
      </c>
      <c r="H7096" s="5" t="s">
        <v>7996</v>
      </c>
      <c r="I7096" s="5" t="s">
        <v>8290</v>
      </c>
      <c r="J7096" s="5" t="s">
        <v>8933</v>
      </c>
    </row>
    <row r="7097" ht="15" customHeight="1" spans="1:10">
      <c r="A7097" s="5" t="s">
        <v>8903</v>
      </c>
      <c r="B7097" s="5" t="s">
        <v>62</v>
      </c>
      <c r="C7097" s="5" t="s">
        <v>559</v>
      </c>
      <c r="D7097" s="5" t="s">
        <v>560</v>
      </c>
      <c r="E7097" s="10">
        <v>5</v>
      </c>
      <c r="F7097" s="10">
        <v>1</v>
      </c>
      <c r="G7097" s="5" t="s">
        <v>8289</v>
      </c>
      <c r="H7097" s="5" t="s">
        <v>7996</v>
      </c>
      <c r="I7097" s="5" t="s">
        <v>8290</v>
      </c>
      <c r="J7097" s="5" t="s">
        <v>8934</v>
      </c>
    </row>
    <row r="7098" ht="15" customHeight="1" spans="1:10">
      <c r="A7098" s="5" t="s">
        <v>8903</v>
      </c>
      <c r="B7098" s="5" t="s">
        <v>62</v>
      </c>
      <c r="C7098" s="5" t="s">
        <v>559</v>
      </c>
      <c r="D7098" s="5" t="s">
        <v>560</v>
      </c>
      <c r="E7098" s="10">
        <v>2</v>
      </c>
      <c r="F7098" s="10">
        <v>1</v>
      </c>
      <c r="G7098" s="5" t="s">
        <v>8289</v>
      </c>
      <c r="H7098" s="5" t="s">
        <v>7996</v>
      </c>
      <c r="I7098" s="5" t="s">
        <v>8290</v>
      </c>
      <c r="J7098" s="5" t="s">
        <v>8935</v>
      </c>
    </row>
    <row r="7099" ht="15" customHeight="1" spans="1:10">
      <c r="A7099" s="5" t="s">
        <v>8903</v>
      </c>
      <c r="B7099" s="5" t="s">
        <v>62</v>
      </c>
      <c r="C7099" s="5" t="s">
        <v>559</v>
      </c>
      <c r="D7099" s="5" t="s">
        <v>560</v>
      </c>
      <c r="E7099" s="10">
        <v>17</v>
      </c>
      <c r="F7099" s="10">
        <v>1</v>
      </c>
      <c r="G7099" s="5" t="s">
        <v>8289</v>
      </c>
      <c r="H7099" s="5" t="s">
        <v>7996</v>
      </c>
      <c r="I7099" s="5" t="s">
        <v>8290</v>
      </c>
      <c r="J7099" s="5" t="s">
        <v>8936</v>
      </c>
    </row>
    <row r="7100" ht="15" customHeight="1" spans="1:10">
      <c r="A7100" s="5" t="s">
        <v>8903</v>
      </c>
      <c r="B7100" s="5" t="s">
        <v>62</v>
      </c>
      <c r="C7100" s="5" t="s">
        <v>300</v>
      </c>
      <c r="D7100" s="5" t="s">
        <v>301</v>
      </c>
      <c r="E7100" s="10">
        <v>3</v>
      </c>
      <c r="F7100" s="10">
        <v>1</v>
      </c>
      <c r="G7100" s="5" t="s">
        <v>8878</v>
      </c>
      <c r="H7100" s="5" t="s">
        <v>8879</v>
      </c>
      <c r="I7100" s="5" t="s">
        <v>8880</v>
      </c>
      <c r="J7100" s="5" t="s">
        <v>8937</v>
      </c>
    </row>
    <row r="7101" ht="15" customHeight="1" spans="1:10">
      <c r="A7101" s="5" t="s">
        <v>8903</v>
      </c>
      <c r="B7101" s="5" t="s">
        <v>62</v>
      </c>
      <c r="C7101" s="5" t="s">
        <v>300</v>
      </c>
      <c r="D7101" s="5" t="s">
        <v>301</v>
      </c>
      <c r="E7101" s="10">
        <v>6</v>
      </c>
      <c r="F7101" s="10">
        <v>1</v>
      </c>
      <c r="G7101" s="5" t="s">
        <v>8679</v>
      </c>
      <c r="H7101" s="5" t="s">
        <v>8680</v>
      </c>
      <c r="I7101" s="5" t="s">
        <v>8681</v>
      </c>
      <c r="J7101" s="5" t="s">
        <v>8938</v>
      </c>
    </row>
    <row r="7102" ht="15" customHeight="1" spans="1:10">
      <c r="A7102" s="5"/>
      <c r="B7102" s="5"/>
      <c r="C7102" s="5" t="s">
        <v>300</v>
      </c>
      <c r="D7102" s="5" t="s">
        <v>301</v>
      </c>
      <c r="E7102" s="10">
        <v>6</v>
      </c>
      <c r="F7102" s="10">
        <v>1</v>
      </c>
      <c r="G7102" s="5" t="s">
        <v>8679</v>
      </c>
      <c r="H7102" s="5" t="s">
        <v>8680</v>
      </c>
      <c r="I7102" s="5" t="s">
        <v>8681</v>
      </c>
      <c r="J7102" s="5" t="s">
        <v>8939</v>
      </c>
    </row>
    <row r="7103" ht="15" customHeight="1" spans="1:10">
      <c r="A7103" s="5"/>
      <c r="B7103" s="5"/>
      <c r="C7103" s="5" t="s">
        <v>300</v>
      </c>
      <c r="D7103" s="5" t="s">
        <v>301</v>
      </c>
      <c r="E7103" s="10">
        <v>6</v>
      </c>
      <c r="F7103" s="10">
        <v>1</v>
      </c>
      <c r="G7103" s="5" t="s">
        <v>8679</v>
      </c>
      <c r="H7103" s="5" t="s">
        <v>8680</v>
      </c>
      <c r="I7103" s="5" t="s">
        <v>8681</v>
      </c>
      <c r="J7103" s="5" t="s">
        <v>8940</v>
      </c>
    </row>
    <row r="7104" ht="15" customHeight="1" spans="1:10">
      <c r="A7104" s="5" t="s">
        <v>8903</v>
      </c>
      <c r="B7104" s="5" t="s">
        <v>62</v>
      </c>
      <c r="C7104" s="5" t="s">
        <v>559</v>
      </c>
      <c r="D7104" s="5" t="s">
        <v>560</v>
      </c>
      <c r="E7104" s="10">
        <v>6</v>
      </c>
      <c r="F7104" s="10">
        <v>1</v>
      </c>
      <c r="G7104" s="5" t="s">
        <v>8289</v>
      </c>
      <c r="H7104" s="5" t="s">
        <v>7996</v>
      </c>
      <c r="I7104" s="5" t="s">
        <v>8290</v>
      </c>
      <c r="J7104" s="5" t="s">
        <v>8941</v>
      </c>
    </row>
    <row r="7105" ht="15" customHeight="1" spans="1:10">
      <c r="A7105" s="5" t="s">
        <v>8903</v>
      </c>
      <c r="B7105" s="5" t="s">
        <v>62</v>
      </c>
      <c r="C7105" s="5" t="s">
        <v>559</v>
      </c>
      <c r="D7105" s="5" t="s">
        <v>560</v>
      </c>
      <c r="E7105" s="10">
        <v>7</v>
      </c>
      <c r="F7105" s="10">
        <v>1</v>
      </c>
      <c r="G7105" s="5" t="s">
        <v>8289</v>
      </c>
      <c r="H7105" s="5" t="s">
        <v>7996</v>
      </c>
      <c r="I7105" s="5" t="s">
        <v>8290</v>
      </c>
      <c r="J7105" s="5" t="s">
        <v>8942</v>
      </c>
    </row>
    <row r="7106" ht="15" customHeight="1" spans="1:10">
      <c r="A7106" s="5" t="s">
        <v>8903</v>
      </c>
      <c r="B7106" s="5" t="s">
        <v>62</v>
      </c>
      <c r="C7106" s="5" t="s">
        <v>559</v>
      </c>
      <c r="D7106" s="5" t="s">
        <v>560</v>
      </c>
      <c r="E7106" s="10">
        <v>18</v>
      </c>
      <c r="F7106" s="10">
        <v>1</v>
      </c>
      <c r="G7106" s="5" t="s">
        <v>8289</v>
      </c>
      <c r="H7106" s="5" t="s">
        <v>7996</v>
      </c>
      <c r="I7106" s="5" t="s">
        <v>8290</v>
      </c>
      <c r="J7106" s="5" t="s">
        <v>8943</v>
      </c>
    </row>
    <row r="7107" ht="15" customHeight="1" spans="1:10">
      <c r="A7107" s="5" t="s">
        <v>8903</v>
      </c>
      <c r="B7107" s="5" t="s">
        <v>62</v>
      </c>
      <c r="C7107" s="5" t="s">
        <v>559</v>
      </c>
      <c r="D7107" s="5" t="s">
        <v>560</v>
      </c>
      <c r="E7107" s="10">
        <v>20</v>
      </c>
      <c r="F7107" s="10">
        <v>1</v>
      </c>
      <c r="G7107" s="5" t="s">
        <v>8289</v>
      </c>
      <c r="H7107" s="5" t="s">
        <v>7996</v>
      </c>
      <c r="I7107" s="5" t="s">
        <v>8290</v>
      </c>
      <c r="J7107" s="5" t="s">
        <v>8944</v>
      </c>
    </row>
    <row r="7108" ht="15" customHeight="1" spans="1:10">
      <c r="A7108" s="5"/>
      <c r="B7108" s="5"/>
      <c r="C7108" s="5" t="s">
        <v>559</v>
      </c>
      <c r="D7108" s="5" t="s">
        <v>560</v>
      </c>
      <c r="E7108" s="10">
        <v>20</v>
      </c>
      <c r="F7108" s="10">
        <v>1</v>
      </c>
      <c r="G7108" s="5" t="s">
        <v>8289</v>
      </c>
      <c r="H7108" s="5" t="s">
        <v>7996</v>
      </c>
      <c r="I7108" s="5" t="s">
        <v>8290</v>
      </c>
      <c r="J7108" s="5" t="s">
        <v>8945</v>
      </c>
    </row>
    <row r="7109" ht="15" customHeight="1" spans="1:10">
      <c r="A7109" s="5" t="s">
        <v>8903</v>
      </c>
      <c r="B7109" s="5" t="s">
        <v>62</v>
      </c>
      <c r="C7109" s="5" t="s">
        <v>559</v>
      </c>
      <c r="D7109" s="5" t="s">
        <v>560</v>
      </c>
      <c r="E7109" s="10">
        <v>9</v>
      </c>
      <c r="F7109" s="10">
        <v>1</v>
      </c>
      <c r="G7109" s="5" t="s">
        <v>8289</v>
      </c>
      <c r="H7109" s="5" t="s">
        <v>7996</v>
      </c>
      <c r="I7109" s="5" t="s">
        <v>8290</v>
      </c>
      <c r="J7109" s="5" t="s">
        <v>8946</v>
      </c>
    </row>
    <row r="7110" ht="15" customHeight="1" spans="1:10">
      <c r="A7110" s="5"/>
      <c r="B7110" s="5"/>
      <c r="C7110" s="5" t="s">
        <v>559</v>
      </c>
      <c r="D7110" s="5" t="s">
        <v>560</v>
      </c>
      <c r="E7110" s="10">
        <v>9</v>
      </c>
      <c r="F7110" s="10">
        <v>1</v>
      </c>
      <c r="G7110" s="5" t="s">
        <v>8289</v>
      </c>
      <c r="H7110" s="5" t="s">
        <v>7996</v>
      </c>
      <c r="I7110" s="5" t="s">
        <v>8290</v>
      </c>
      <c r="J7110" s="5" t="s">
        <v>8947</v>
      </c>
    </row>
    <row r="7111" ht="15" customHeight="1" spans="1:10">
      <c r="A7111" s="5" t="s">
        <v>8948</v>
      </c>
      <c r="B7111" s="5" t="s">
        <v>11</v>
      </c>
      <c r="C7111" s="5" t="s">
        <v>2003</v>
      </c>
      <c r="D7111" s="5" t="s">
        <v>2004</v>
      </c>
      <c r="E7111" s="10">
        <v>12</v>
      </c>
      <c r="F7111" s="10">
        <v>2</v>
      </c>
      <c r="G7111" s="5" t="s">
        <v>8424</v>
      </c>
      <c r="H7111" s="5" t="e">
        <v>#N/A</v>
      </c>
      <c r="I7111" s="5" t="e">
        <v>#N/A</v>
      </c>
      <c r="J7111" s="5"/>
    </row>
    <row r="7112" ht="15" customHeight="1" spans="1:10">
      <c r="A7112" s="5" t="s">
        <v>8948</v>
      </c>
      <c r="B7112" s="5" t="s">
        <v>11</v>
      </c>
      <c r="C7112" s="5" t="s">
        <v>722</v>
      </c>
      <c r="D7112" s="5" t="s">
        <v>723</v>
      </c>
      <c r="E7112" s="10">
        <v>2</v>
      </c>
      <c r="F7112" s="10">
        <v>1</v>
      </c>
      <c r="G7112" s="5" t="s">
        <v>8855</v>
      </c>
      <c r="H7112" s="5" t="s">
        <v>8859</v>
      </c>
      <c r="I7112" s="5" t="s">
        <v>8860</v>
      </c>
      <c r="J7112" s="5" t="s">
        <v>8949</v>
      </c>
    </row>
    <row r="7113" ht="15" customHeight="1" spans="1:10">
      <c r="A7113" s="5" t="s">
        <v>8948</v>
      </c>
      <c r="B7113" s="5" t="s">
        <v>11</v>
      </c>
      <c r="C7113" s="5" t="s">
        <v>722</v>
      </c>
      <c r="D7113" s="5" t="s">
        <v>723</v>
      </c>
      <c r="E7113" s="10">
        <v>1</v>
      </c>
      <c r="F7113" s="10">
        <v>1</v>
      </c>
      <c r="G7113" s="5" t="s">
        <v>8950</v>
      </c>
      <c r="H7113" s="5" t="s">
        <v>8951</v>
      </c>
      <c r="I7113" s="5" t="s">
        <v>8952</v>
      </c>
      <c r="J7113" s="5" t="s">
        <v>8953</v>
      </c>
    </row>
    <row r="7114" ht="15" customHeight="1" spans="1:10">
      <c r="A7114" s="5" t="s">
        <v>8948</v>
      </c>
      <c r="B7114" s="5" t="s">
        <v>11</v>
      </c>
      <c r="C7114" s="5" t="s">
        <v>722</v>
      </c>
      <c r="D7114" s="5" t="s">
        <v>723</v>
      </c>
      <c r="E7114" s="10">
        <v>5</v>
      </c>
      <c r="F7114" s="10">
        <v>1</v>
      </c>
      <c r="G7114" s="5" t="s">
        <v>8746</v>
      </c>
      <c r="H7114" s="5" t="s">
        <v>8747</v>
      </c>
      <c r="I7114" s="5" t="s">
        <v>8748</v>
      </c>
      <c r="J7114" s="5" t="s">
        <v>8954</v>
      </c>
    </row>
    <row r="7115" ht="15" customHeight="1" spans="1:10">
      <c r="A7115" s="5" t="s">
        <v>8948</v>
      </c>
      <c r="B7115" s="5" t="s">
        <v>11</v>
      </c>
      <c r="C7115" s="5" t="s">
        <v>722</v>
      </c>
      <c r="D7115" s="5" t="s">
        <v>723</v>
      </c>
      <c r="E7115" s="10">
        <v>3</v>
      </c>
      <c r="F7115" s="10">
        <v>1</v>
      </c>
      <c r="G7115" s="5" t="s">
        <v>8750</v>
      </c>
      <c r="H7115" s="5" t="s">
        <v>8915</v>
      </c>
      <c r="I7115" s="5" t="s">
        <v>8916</v>
      </c>
      <c r="J7115" s="5" t="s">
        <v>8955</v>
      </c>
    </row>
    <row r="7116" ht="15" customHeight="1" spans="1:10">
      <c r="A7116" s="5" t="s">
        <v>8948</v>
      </c>
      <c r="B7116" s="5" t="s">
        <v>11</v>
      </c>
      <c r="C7116" s="5" t="s">
        <v>675</v>
      </c>
      <c r="D7116" s="5" t="s">
        <v>676</v>
      </c>
      <c r="E7116" s="10">
        <v>4</v>
      </c>
      <c r="F7116" s="10">
        <v>1</v>
      </c>
      <c r="G7116" s="5" t="s">
        <v>8750</v>
      </c>
      <c r="H7116" s="5" t="s">
        <v>8751</v>
      </c>
      <c r="I7116" s="5" t="s">
        <v>8752</v>
      </c>
      <c r="J7116" s="5" t="s">
        <v>8956</v>
      </c>
    </row>
    <row r="7117" ht="15" customHeight="1" spans="1:10">
      <c r="A7117" s="5" t="s">
        <v>8948</v>
      </c>
      <c r="B7117" s="5" t="s">
        <v>11</v>
      </c>
      <c r="C7117" s="5" t="s">
        <v>675</v>
      </c>
      <c r="D7117" s="5" t="s">
        <v>676</v>
      </c>
      <c r="E7117" s="10">
        <v>1</v>
      </c>
      <c r="F7117" s="10">
        <v>1</v>
      </c>
      <c r="G7117" s="5" t="s">
        <v>8950</v>
      </c>
      <c r="H7117" s="5" t="s">
        <v>8957</v>
      </c>
      <c r="I7117" s="5" t="s">
        <v>8958</v>
      </c>
      <c r="J7117" s="5" t="s">
        <v>8959</v>
      </c>
    </row>
    <row r="7118" ht="15" customHeight="1" spans="1:10">
      <c r="A7118" s="5" t="s">
        <v>8948</v>
      </c>
      <c r="B7118" s="5" t="s">
        <v>11</v>
      </c>
      <c r="C7118" s="5" t="s">
        <v>675</v>
      </c>
      <c r="D7118" s="5" t="s">
        <v>676</v>
      </c>
      <c r="E7118" s="10">
        <v>1</v>
      </c>
      <c r="F7118" s="10">
        <v>1</v>
      </c>
      <c r="G7118" s="5" t="s">
        <v>8909</v>
      </c>
      <c r="H7118" s="5" t="s">
        <v>8960</v>
      </c>
      <c r="I7118" s="5" t="s">
        <v>8961</v>
      </c>
      <c r="J7118" s="5" t="s">
        <v>8962</v>
      </c>
    </row>
    <row r="7119" ht="15" customHeight="1" spans="1:10">
      <c r="A7119" s="5" t="s">
        <v>8948</v>
      </c>
      <c r="B7119" s="5" t="s">
        <v>11</v>
      </c>
      <c r="C7119" s="5" t="s">
        <v>491</v>
      </c>
      <c r="D7119" s="5" t="s">
        <v>492</v>
      </c>
      <c r="E7119" s="10">
        <v>1</v>
      </c>
      <c r="F7119" s="10">
        <v>1</v>
      </c>
      <c r="G7119" s="5" t="s">
        <v>8774</v>
      </c>
      <c r="H7119" s="5" t="s">
        <v>8775</v>
      </c>
      <c r="I7119" s="5" t="s">
        <v>8963</v>
      </c>
      <c r="J7119" s="5" t="s">
        <v>8964</v>
      </c>
    </row>
    <row r="7120" ht="15" customHeight="1" spans="1:10">
      <c r="A7120" s="5" t="s">
        <v>8948</v>
      </c>
      <c r="B7120" s="5" t="s">
        <v>11</v>
      </c>
      <c r="C7120" s="5" t="s">
        <v>3475</v>
      </c>
      <c r="D7120" s="5" t="s">
        <v>3476</v>
      </c>
      <c r="E7120" s="10">
        <v>2</v>
      </c>
      <c r="F7120" s="10">
        <v>1</v>
      </c>
      <c r="G7120" s="5" t="s">
        <v>6564</v>
      </c>
      <c r="H7120" s="5" t="s">
        <v>6565</v>
      </c>
      <c r="I7120" s="5" t="s">
        <v>6566</v>
      </c>
      <c r="J7120" s="5" t="s">
        <v>8965</v>
      </c>
    </row>
    <row r="7121" ht="15" customHeight="1" spans="1:10">
      <c r="A7121" s="5"/>
      <c r="B7121" s="5"/>
      <c r="C7121" s="5" t="s">
        <v>3475</v>
      </c>
      <c r="D7121" s="5" t="s">
        <v>3476</v>
      </c>
      <c r="E7121" s="10">
        <v>2</v>
      </c>
      <c r="F7121" s="10">
        <v>1</v>
      </c>
      <c r="G7121" s="5" t="s">
        <v>6564</v>
      </c>
      <c r="H7121" s="5" t="s">
        <v>6565</v>
      </c>
      <c r="I7121" s="5" t="s">
        <v>6566</v>
      </c>
      <c r="J7121" s="5" t="s">
        <v>8966</v>
      </c>
    </row>
    <row r="7122" ht="15" customHeight="1" spans="1:10">
      <c r="A7122" s="5" t="s">
        <v>8948</v>
      </c>
      <c r="B7122" s="5" t="s">
        <v>11</v>
      </c>
      <c r="C7122" s="5" t="s">
        <v>118</v>
      </c>
      <c r="D7122" s="5" t="s">
        <v>119</v>
      </c>
      <c r="E7122" s="10">
        <v>7</v>
      </c>
      <c r="F7122" s="10">
        <v>1</v>
      </c>
      <c r="G7122" s="5" t="s">
        <v>7124</v>
      </c>
      <c r="H7122" s="5" t="s">
        <v>7125</v>
      </c>
      <c r="I7122" s="5" t="s">
        <v>7126</v>
      </c>
      <c r="J7122" s="5" t="s">
        <v>8967</v>
      </c>
    </row>
    <row r="7123" ht="15" customHeight="1" spans="1:10">
      <c r="A7123" s="5"/>
      <c r="B7123" s="5"/>
      <c r="C7123" s="5" t="s">
        <v>118</v>
      </c>
      <c r="D7123" s="5" t="s">
        <v>119</v>
      </c>
      <c r="E7123" s="10">
        <v>7</v>
      </c>
      <c r="F7123" s="10">
        <v>1</v>
      </c>
      <c r="G7123" s="5" t="s">
        <v>7124</v>
      </c>
      <c r="H7123" s="5" t="s">
        <v>7125</v>
      </c>
      <c r="I7123" s="5" t="s">
        <v>7126</v>
      </c>
      <c r="J7123" s="5" t="s">
        <v>8968</v>
      </c>
    </row>
    <row r="7124" ht="15" customHeight="1" spans="1:10">
      <c r="A7124" s="5"/>
      <c r="B7124" s="5"/>
      <c r="C7124" s="5" t="s">
        <v>118</v>
      </c>
      <c r="D7124" s="5" t="s">
        <v>119</v>
      </c>
      <c r="E7124" s="10">
        <v>7</v>
      </c>
      <c r="F7124" s="10">
        <v>1</v>
      </c>
      <c r="G7124" s="5" t="s">
        <v>7124</v>
      </c>
      <c r="H7124" s="5" t="s">
        <v>7125</v>
      </c>
      <c r="I7124" s="5" t="s">
        <v>7126</v>
      </c>
      <c r="J7124" s="5" t="s">
        <v>8969</v>
      </c>
    </row>
    <row r="7125" ht="15" customHeight="1" spans="1:10">
      <c r="A7125" s="5"/>
      <c r="B7125" s="5"/>
      <c r="C7125" s="5" t="s">
        <v>118</v>
      </c>
      <c r="D7125" s="5" t="s">
        <v>119</v>
      </c>
      <c r="E7125" s="10">
        <v>7</v>
      </c>
      <c r="F7125" s="10">
        <v>1</v>
      </c>
      <c r="G7125" s="5" t="s">
        <v>7124</v>
      </c>
      <c r="H7125" s="5" t="s">
        <v>7125</v>
      </c>
      <c r="I7125" s="5" t="s">
        <v>7126</v>
      </c>
      <c r="J7125" s="5" t="s">
        <v>8970</v>
      </c>
    </row>
    <row r="7126" ht="15" customHeight="1" spans="1:10">
      <c r="A7126" s="5"/>
      <c r="B7126" s="5"/>
      <c r="C7126" s="5" t="s">
        <v>118</v>
      </c>
      <c r="D7126" s="5" t="s">
        <v>119</v>
      </c>
      <c r="E7126" s="10">
        <v>7</v>
      </c>
      <c r="F7126" s="10">
        <v>1</v>
      </c>
      <c r="G7126" s="5" t="s">
        <v>7124</v>
      </c>
      <c r="H7126" s="5" t="s">
        <v>7125</v>
      </c>
      <c r="I7126" s="5" t="s">
        <v>7126</v>
      </c>
      <c r="J7126" s="5" t="s">
        <v>8971</v>
      </c>
    </row>
    <row r="7127" ht="15" customHeight="1" spans="1:10">
      <c r="A7127" s="5" t="s">
        <v>8948</v>
      </c>
      <c r="B7127" s="5" t="s">
        <v>62</v>
      </c>
      <c r="C7127" s="5" t="s">
        <v>559</v>
      </c>
      <c r="D7127" s="5" t="s">
        <v>560</v>
      </c>
      <c r="E7127" s="10">
        <v>12</v>
      </c>
      <c r="F7127" s="10">
        <v>1</v>
      </c>
      <c r="G7127" s="5" t="s">
        <v>8289</v>
      </c>
      <c r="H7127" s="5" t="s">
        <v>7996</v>
      </c>
      <c r="I7127" s="5" t="s">
        <v>8290</v>
      </c>
      <c r="J7127" s="5" t="s">
        <v>8972</v>
      </c>
    </row>
    <row r="7128" ht="15" customHeight="1" spans="1:10">
      <c r="A7128" s="5"/>
      <c r="B7128" s="5"/>
      <c r="C7128" s="5" t="s">
        <v>559</v>
      </c>
      <c r="D7128" s="5" t="s">
        <v>560</v>
      </c>
      <c r="E7128" s="10">
        <v>12</v>
      </c>
      <c r="F7128" s="10">
        <v>1</v>
      </c>
      <c r="G7128" s="5" t="s">
        <v>8289</v>
      </c>
      <c r="H7128" s="5" t="s">
        <v>7996</v>
      </c>
      <c r="I7128" s="5" t="s">
        <v>8290</v>
      </c>
      <c r="J7128" s="5" t="s">
        <v>8973</v>
      </c>
    </row>
    <row r="7129" ht="15" customHeight="1" spans="1:10">
      <c r="A7129" s="5"/>
      <c r="B7129" s="5"/>
      <c r="C7129" s="5" t="s">
        <v>559</v>
      </c>
      <c r="D7129" s="5" t="s">
        <v>560</v>
      </c>
      <c r="E7129" s="10">
        <v>12</v>
      </c>
      <c r="F7129" s="10">
        <v>1</v>
      </c>
      <c r="G7129" s="5" t="s">
        <v>8289</v>
      </c>
      <c r="H7129" s="5" t="s">
        <v>7996</v>
      </c>
      <c r="I7129" s="5" t="s">
        <v>8290</v>
      </c>
      <c r="J7129" s="5" t="s">
        <v>8974</v>
      </c>
    </row>
    <row r="7130" ht="15" customHeight="1" spans="1:10">
      <c r="A7130" s="5" t="s">
        <v>8948</v>
      </c>
      <c r="B7130" s="5" t="s">
        <v>62</v>
      </c>
      <c r="C7130" s="5" t="s">
        <v>559</v>
      </c>
      <c r="D7130" s="5" t="s">
        <v>560</v>
      </c>
      <c r="E7130" s="10">
        <v>3</v>
      </c>
      <c r="F7130" s="10">
        <v>1</v>
      </c>
      <c r="G7130" s="5" t="s">
        <v>8289</v>
      </c>
      <c r="H7130" s="5" t="s">
        <v>7996</v>
      </c>
      <c r="I7130" s="5" t="s">
        <v>8290</v>
      </c>
      <c r="J7130" s="5" t="s">
        <v>8975</v>
      </c>
    </row>
    <row r="7131" ht="15" customHeight="1" spans="1:10">
      <c r="A7131" s="5" t="s">
        <v>8948</v>
      </c>
      <c r="B7131" s="5" t="s">
        <v>62</v>
      </c>
      <c r="C7131" s="5" t="s">
        <v>559</v>
      </c>
      <c r="D7131" s="5" t="s">
        <v>560</v>
      </c>
      <c r="E7131" s="10">
        <v>5</v>
      </c>
      <c r="F7131" s="10">
        <v>1</v>
      </c>
      <c r="G7131" s="5" t="s">
        <v>8289</v>
      </c>
      <c r="H7131" s="5" t="s">
        <v>7996</v>
      </c>
      <c r="I7131" s="5" t="s">
        <v>8290</v>
      </c>
      <c r="J7131" s="5" t="s">
        <v>8976</v>
      </c>
    </row>
    <row r="7132" ht="15" customHeight="1" spans="1:10">
      <c r="A7132" s="5"/>
      <c r="B7132" s="5"/>
      <c r="C7132" s="5" t="s">
        <v>559</v>
      </c>
      <c r="D7132" s="5" t="s">
        <v>560</v>
      </c>
      <c r="E7132" s="10">
        <v>5</v>
      </c>
      <c r="F7132" s="10">
        <v>1</v>
      </c>
      <c r="G7132" s="5" t="s">
        <v>8289</v>
      </c>
      <c r="H7132" s="5" t="s">
        <v>7996</v>
      </c>
      <c r="I7132" s="5" t="s">
        <v>8290</v>
      </c>
      <c r="J7132" s="5" t="s">
        <v>8977</v>
      </c>
    </row>
    <row r="7133" ht="15" customHeight="1" spans="1:10">
      <c r="A7133" s="5" t="s">
        <v>8948</v>
      </c>
      <c r="B7133" s="5" t="s">
        <v>62</v>
      </c>
      <c r="C7133" s="5" t="s">
        <v>559</v>
      </c>
      <c r="D7133" s="5" t="s">
        <v>560</v>
      </c>
      <c r="E7133" s="10">
        <v>15</v>
      </c>
      <c r="F7133" s="10">
        <v>1</v>
      </c>
      <c r="G7133" s="5" t="s">
        <v>8289</v>
      </c>
      <c r="H7133" s="5" t="s">
        <v>7996</v>
      </c>
      <c r="I7133" s="5" t="s">
        <v>8290</v>
      </c>
      <c r="J7133" s="5" t="s">
        <v>8978</v>
      </c>
    </row>
    <row r="7134" ht="15" customHeight="1" spans="1:10">
      <c r="A7134" s="5"/>
      <c r="B7134" s="5"/>
      <c r="C7134" s="5" t="s">
        <v>559</v>
      </c>
      <c r="D7134" s="5" t="s">
        <v>560</v>
      </c>
      <c r="E7134" s="10">
        <v>15</v>
      </c>
      <c r="F7134" s="10">
        <v>1</v>
      </c>
      <c r="G7134" s="5" t="s">
        <v>8289</v>
      </c>
      <c r="H7134" s="5" t="s">
        <v>7996</v>
      </c>
      <c r="I7134" s="5" t="s">
        <v>8290</v>
      </c>
      <c r="J7134" s="5" t="s">
        <v>8979</v>
      </c>
    </row>
    <row r="7135" ht="15" customHeight="1" spans="1:10">
      <c r="A7135" s="5"/>
      <c r="B7135" s="5"/>
      <c r="C7135" s="5" t="s">
        <v>559</v>
      </c>
      <c r="D7135" s="5" t="s">
        <v>560</v>
      </c>
      <c r="E7135" s="10">
        <v>15</v>
      </c>
      <c r="F7135" s="10">
        <v>1</v>
      </c>
      <c r="G7135" s="5" t="s">
        <v>8289</v>
      </c>
      <c r="H7135" s="5" t="s">
        <v>7996</v>
      </c>
      <c r="I7135" s="5" t="s">
        <v>8290</v>
      </c>
      <c r="J7135" s="5" t="s">
        <v>8980</v>
      </c>
    </row>
    <row r="7136" ht="15" customHeight="1" spans="1:10">
      <c r="A7136" s="5" t="s">
        <v>8981</v>
      </c>
      <c r="B7136" s="5" t="s">
        <v>11</v>
      </c>
      <c r="C7136" s="5" t="s">
        <v>23</v>
      </c>
      <c r="D7136" s="5" t="s">
        <v>24</v>
      </c>
      <c r="E7136" s="10">
        <v>1</v>
      </c>
      <c r="F7136" s="10">
        <v>1</v>
      </c>
      <c r="G7136" s="5" t="s">
        <v>8982</v>
      </c>
      <c r="H7136" s="5" t="e">
        <v>#N/A</v>
      </c>
      <c r="I7136" s="5" t="e">
        <v>#N/A</v>
      </c>
      <c r="J7136" s="5"/>
    </row>
    <row r="7137" ht="15" customHeight="1" spans="1:10">
      <c r="A7137" s="5" t="s">
        <v>8981</v>
      </c>
      <c r="B7137" s="5" t="s">
        <v>11</v>
      </c>
      <c r="C7137" s="5" t="s">
        <v>581</v>
      </c>
      <c r="D7137" s="5" t="s">
        <v>582</v>
      </c>
      <c r="E7137" s="10">
        <v>1</v>
      </c>
      <c r="F7137" s="10">
        <v>1</v>
      </c>
      <c r="G7137" s="5" t="s">
        <v>8983</v>
      </c>
      <c r="H7137" s="5" t="e">
        <v>#N/A</v>
      </c>
      <c r="I7137" s="5" t="e">
        <v>#N/A</v>
      </c>
      <c r="J7137" s="5"/>
    </row>
    <row r="7138" ht="15" customHeight="1" spans="1:10">
      <c r="A7138" s="5" t="s">
        <v>8981</v>
      </c>
      <c r="B7138" s="5" t="s">
        <v>11</v>
      </c>
      <c r="C7138" s="5" t="s">
        <v>1757</v>
      </c>
      <c r="D7138" s="5" t="s">
        <v>1758</v>
      </c>
      <c r="E7138" s="10">
        <v>1</v>
      </c>
      <c r="F7138" s="10">
        <v>1</v>
      </c>
      <c r="G7138" s="5" t="s">
        <v>8984</v>
      </c>
      <c r="H7138" s="5" t="s">
        <v>8985</v>
      </c>
      <c r="I7138" s="5" t="s">
        <v>8986</v>
      </c>
      <c r="J7138" s="5"/>
    </row>
    <row r="7139" ht="15" customHeight="1" spans="1:10">
      <c r="A7139" s="5" t="s">
        <v>8981</v>
      </c>
      <c r="B7139" s="5" t="s">
        <v>11</v>
      </c>
      <c r="C7139" s="5" t="s">
        <v>2003</v>
      </c>
      <c r="D7139" s="5" t="s">
        <v>2004</v>
      </c>
      <c r="E7139" s="10">
        <v>1</v>
      </c>
      <c r="F7139" s="10">
        <v>1</v>
      </c>
      <c r="G7139" s="5" t="s">
        <v>8987</v>
      </c>
      <c r="H7139" s="5" t="s">
        <v>8988</v>
      </c>
      <c r="I7139" s="5" t="s">
        <v>8989</v>
      </c>
      <c r="J7139" s="5" t="s">
        <v>8990</v>
      </c>
    </row>
    <row r="7140" ht="15" customHeight="1" spans="1:10">
      <c r="A7140" s="5" t="s">
        <v>8981</v>
      </c>
      <c r="B7140" s="5" t="s">
        <v>11</v>
      </c>
      <c r="C7140" s="5" t="s">
        <v>491</v>
      </c>
      <c r="D7140" s="5" t="s">
        <v>492</v>
      </c>
      <c r="E7140" s="10">
        <v>1</v>
      </c>
      <c r="F7140" s="10">
        <v>1</v>
      </c>
      <c r="G7140" s="5" t="s">
        <v>8991</v>
      </c>
      <c r="H7140" s="5" t="s">
        <v>8992</v>
      </c>
      <c r="I7140" s="5" t="s">
        <v>8993</v>
      </c>
      <c r="J7140" s="5" t="s">
        <v>8994</v>
      </c>
    </row>
    <row r="7141" ht="15" customHeight="1" spans="1:10">
      <c r="A7141" s="5" t="s">
        <v>8981</v>
      </c>
      <c r="B7141" s="5" t="s">
        <v>11</v>
      </c>
      <c r="C7141" s="5" t="s">
        <v>51</v>
      </c>
      <c r="D7141" s="5" t="s">
        <v>52</v>
      </c>
      <c r="E7141" s="10">
        <v>1</v>
      </c>
      <c r="F7141" s="10">
        <v>1</v>
      </c>
      <c r="G7141" s="5" t="s">
        <v>8995</v>
      </c>
      <c r="H7141" s="5" t="s">
        <v>8996</v>
      </c>
      <c r="I7141" s="5" t="s">
        <v>8997</v>
      </c>
      <c r="J7141" s="5" t="s">
        <v>8998</v>
      </c>
    </row>
    <row r="7142" ht="15" customHeight="1" spans="1:10">
      <c r="A7142" s="5" t="s">
        <v>8981</v>
      </c>
      <c r="B7142" s="5" t="s">
        <v>11</v>
      </c>
      <c r="C7142" s="5" t="s">
        <v>118</v>
      </c>
      <c r="D7142" s="5" t="s">
        <v>119</v>
      </c>
      <c r="E7142" s="10">
        <v>12</v>
      </c>
      <c r="F7142" s="10">
        <v>1</v>
      </c>
      <c r="G7142" s="5" t="s">
        <v>7124</v>
      </c>
      <c r="H7142" s="5" t="s">
        <v>7125</v>
      </c>
      <c r="I7142" s="5" t="s">
        <v>7126</v>
      </c>
      <c r="J7142" s="5" t="s">
        <v>8999</v>
      </c>
    </row>
    <row r="7143" ht="15" customHeight="1" spans="1:10">
      <c r="A7143" s="5"/>
      <c r="B7143" s="5"/>
      <c r="C7143" s="5" t="s">
        <v>118</v>
      </c>
      <c r="D7143" s="5" t="s">
        <v>119</v>
      </c>
      <c r="E7143" s="10">
        <v>12</v>
      </c>
      <c r="F7143" s="10">
        <v>1</v>
      </c>
      <c r="G7143" s="5" t="s">
        <v>7124</v>
      </c>
      <c r="H7143" s="5" t="s">
        <v>7125</v>
      </c>
      <c r="I7143" s="5" t="s">
        <v>7126</v>
      </c>
      <c r="J7143" s="5" t="s">
        <v>9000</v>
      </c>
    </row>
    <row r="7144" ht="15" customHeight="1" spans="1:10">
      <c r="A7144" s="5"/>
      <c r="B7144" s="5"/>
      <c r="C7144" s="5" t="s">
        <v>118</v>
      </c>
      <c r="D7144" s="5" t="s">
        <v>119</v>
      </c>
      <c r="E7144" s="10">
        <v>12</v>
      </c>
      <c r="F7144" s="10">
        <v>1</v>
      </c>
      <c r="G7144" s="5" t="s">
        <v>7124</v>
      </c>
      <c r="H7144" s="5" t="s">
        <v>7125</v>
      </c>
      <c r="I7144" s="5" t="s">
        <v>7126</v>
      </c>
      <c r="J7144" s="5" t="s">
        <v>9001</v>
      </c>
    </row>
    <row r="7145" ht="15" customHeight="1" spans="1:10">
      <c r="A7145" s="5"/>
      <c r="B7145" s="5"/>
      <c r="C7145" s="5" t="s">
        <v>118</v>
      </c>
      <c r="D7145" s="5" t="s">
        <v>119</v>
      </c>
      <c r="E7145" s="10">
        <v>12</v>
      </c>
      <c r="F7145" s="10">
        <v>1</v>
      </c>
      <c r="G7145" s="5" t="s">
        <v>7124</v>
      </c>
      <c r="H7145" s="5" t="s">
        <v>7125</v>
      </c>
      <c r="I7145" s="5" t="s">
        <v>7126</v>
      </c>
      <c r="J7145" s="5" t="s">
        <v>9002</v>
      </c>
    </row>
    <row r="7146" ht="15" customHeight="1" spans="1:10">
      <c r="A7146" s="5"/>
      <c r="B7146" s="5"/>
      <c r="C7146" s="5" t="s">
        <v>118</v>
      </c>
      <c r="D7146" s="5" t="s">
        <v>119</v>
      </c>
      <c r="E7146" s="10">
        <v>12</v>
      </c>
      <c r="F7146" s="10">
        <v>1</v>
      </c>
      <c r="G7146" s="5" t="s">
        <v>7124</v>
      </c>
      <c r="H7146" s="5" t="s">
        <v>7125</v>
      </c>
      <c r="I7146" s="5" t="s">
        <v>7126</v>
      </c>
      <c r="J7146" s="5" t="s">
        <v>9003</v>
      </c>
    </row>
    <row r="7147" ht="15" customHeight="1" spans="1:10">
      <c r="A7147" s="5" t="s">
        <v>8981</v>
      </c>
      <c r="B7147" s="5" t="s">
        <v>11</v>
      </c>
      <c r="C7147" s="5" t="s">
        <v>491</v>
      </c>
      <c r="D7147" s="5" t="s">
        <v>492</v>
      </c>
      <c r="E7147" s="10">
        <v>2</v>
      </c>
      <c r="F7147" s="10">
        <v>1</v>
      </c>
      <c r="G7147" s="5" t="s">
        <v>8774</v>
      </c>
      <c r="H7147" s="5" t="s">
        <v>8775</v>
      </c>
      <c r="I7147" s="5" t="s">
        <v>8963</v>
      </c>
      <c r="J7147" s="5" t="s">
        <v>9004</v>
      </c>
    </row>
    <row r="7148" ht="15" customHeight="1" spans="1:10">
      <c r="A7148" s="5" t="s">
        <v>8981</v>
      </c>
      <c r="B7148" s="5" t="s">
        <v>62</v>
      </c>
      <c r="C7148" s="5" t="s">
        <v>345</v>
      </c>
      <c r="D7148" s="5" t="s">
        <v>346</v>
      </c>
      <c r="E7148" s="10">
        <v>2</v>
      </c>
      <c r="F7148" s="10">
        <v>1</v>
      </c>
      <c r="G7148" s="5" t="s">
        <v>9005</v>
      </c>
      <c r="H7148" s="5" t="s">
        <v>9006</v>
      </c>
      <c r="I7148" s="5" t="s">
        <v>9007</v>
      </c>
      <c r="J7148" s="5" t="s">
        <v>9008</v>
      </c>
    </row>
    <row r="7149" ht="15" customHeight="1" spans="1:10">
      <c r="A7149" s="5"/>
      <c r="B7149" s="5"/>
      <c r="C7149" s="5" t="s">
        <v>345</v>
      </c>
      <c r="D7149" s="5" t="s">
        <v>346</v>
      </c>
      <c r="E7149" s="10">
        <v>2</v>
      </c>
      <c r="F7149" s="10">
        <v>1</v>
      </c>
      <c r="G7149" s="5" t="s">
        <v>9005</v>
      </c>
      <c r="H7149" s="5" t="s">
        <v>9006</v>
      </c>
      <c r="I7149" s="5" t="s">
        <v>9007</v>
      </c>
      <c r="J7149" s="5" t="s">
        <v>9009</v>
      </c>
    </row>
    <row r="7150" ht="15" customHeight="1" spans="1:10">
      <c r="A7150" s="5" t="s">
        <v>8981</v>
      </c>
      <c r="B7150" s="5" t="s">
        <v>62</v>
      </c>
      <c r="C7150" s="5" t="s">
        <v>118</v>
      </c>
      <c r="D7150" s="5" t="s">
        <v>119</v>
      </c>
      <c r="E7150" s="10">
        <v>3</v>
      </c>
      <c r="F7150" s="10">
        <v>1</v>
      </c>
      <c r="G7150" s="5" t="s">
        <v>7124</v>
      </c>
      <c r="H7150" s="5" t="s">
        <v>7125</v>
      </c>
      <c r="I7150" s="5" t="s">
        <v>7126</v>
      </c>
      <c r="J7150" s="5" t="s">
        <v>9010</v>
      </c>
    </row>
    <row r="7151" ht="15" customHeight="1" spans="1:10">
      <c r="A7151" s="5" t="s">
        <v>8981</v>
      </c>
      <c r="B7151" s="5" t="s">
        <v>62</v>
      </c>
      <c r="C7151" s="5" t="s">
        <v>12</v>
      </c>
      <c r="D7151" s="5" t="s">
        <v>13</v>
      </c>
      <c r="E7151" s="10">
        <v>1</v>
      </c>
      <c r="F7151" s="10">
        <v>1</v>
      </c>
      <c r="G7151" s="5" t="s">
        <v>9011</v>
      </c>
      <c r="H7151" s="5" t="e">
        <v>#N/A</v>
      </c>
      <c r="I7151" s="5" t="e">
        <v>#N/A</v>
      </c>
      <c r="J7151" s="5" t="s">
        <v>9012</v>
      </c>
    </row>
    <row r="7152" ht="15" customHeight="1" spans="1:10">
      <c r="A7152" s="5" t="s">
        <v>8981</v>
      </c>
      <c r="B7152" s="5" t="s">
        <v>62</v>
      </c>
      <c r="C7152" s="5" t="s">
        <v>559</v>
      </c>
      <c r="D7152" s="5" t="s">
        <v>560</v>
      </c>
      <c r="E7152" s="10">
        <v>6</v>
      </c>
      <c r="F7152" s="10">
        <v>1</v>
      </c>
      <c r="G7152" s="5" t="s">
        <v>8289</v>
      </c>
      <c r="H7152" s="5" t="s">
        <v>7996</v>
      </c>
      <c r="I7152" s="5" t="s">
        <v>8290</v>
      </c>
      <c r="J7152" s="5" t="s">
        <v>9013</v>
      </c>
    </row>
    <row r="7153" ht="15" customHeight="1" spans="1:10">
      <c r="A7153" s="5" t="s">
        <v>8981</v>
      </c>
      <c r="B7153" s="5" t="s">
        <v>62</v>
      </c>
      <c r="C7153" s="5" t="s">
        <v>559</v>
      </c>
      <c r="D7153" s="5" t="s">
        <v>560</v>
      </c>
      <c r="E7153" s="10">
        <v>7</v>
      </c>
      <c r="F7153" s="10">
        <v>1</v>
      </c>
      <c r="G7153" s="5" t="s">
        <v>8289</v>
      </c>
      <c r="H7153" s="5" t="s">
        <v>7996</v>
      </c>
      <c r="I7153" s="5" t="s">
        <v>8290</v>
      </c>
      <c r="J7153" s="5" t="s">
        <v>9014</v>
      </c>
    </row>
    <row r="7154" ht="15" customHeight="1" spans="1:10">
      <c r="A7154" s="5" t="s">
        <v>8981</v>
      </c>
      <c r="B7154" s="5" t="s">
        <v>62</v>
      </c>
      <c r="C7154" s="5" t="s">
        <v>559</v>
      </c>
      <c r="D7154" s="5" t="s">
        <v>560</v>
      </c>
      <c r="E7154" s="10">
        <v>8</v>
      </c>
      <c r="F7154" s="10">
        <v>1</v>
      </c>
      <c r="G7154" s="5" t="s">
        <v>8289</v>
      </c>
      <c r="H7154" s="5" t="s">
        <v>7996</v>
      </c>
      <c r="I7154" s="5" t="s">
        <v>8290</v>
      </c>
      <c r="J7154" s="5" t="s">
        <v>9015</v>
      </c>
    </row>
    <row r="7155" ht="15" customHeight="1" spans="1:10">
      <c r="A7155" s="5" t="s">
        <v>8981</v>
      </c>
      <c r="B7155" s="5" t="s">
        <v>62</v>
      </c>
      <c r="C7155" s="5" t="s">
        <v>559</v>
      </c>
      <c r="D7155" s="5" t="s">
        <v>560</v>
      </c>
      <c r="E7155" s="10">
        <v>16</v>
      </c>
      <c r="F7155" s="10">
        <v>1</v>
      </c>
      <c r="G7155" s="5" t="s">
        <v>8289</v>
      </c>
      <c r="H7155" s="5" t="s">
        <v>7996</v>
      </c>
      <c r="I7155" s="5" t="s">
        <v>8290</v>
      </c>
      <c r="J7155" s="5" t="s">
        <v>9016</v>
      </c>
    </row>
    <row r="7156" ht="15" customHeight="1" spans="1:10">
      <c r="A7156" s="5" t="s">
        <v>8981</v>
      </c>
      <c r="B7156" s="5" t="s">
        <v>62</v>
      </c>
      <c r="C7156" s="5" t="s">
        <v>559</v>
      </c>
      <c r="D7156" s="5" t="s">
        <v>560</v>
      </c>
      <c r="E7156" s="10">
        <v>9</v>
      </c>
      <c r="F7156" s="10">
        <v>1</v>
      </c>
      <c r="G7156" s="5" t="s">
        <v>8289</v>
      </c>
      <c r="H7156" s="5" t="s">
        <v>7996</v>
      </c>
      <c r="I7156" s="5" t="s">
        <v>8290</v>
      </c>
      <c r="J7156" s="5" t="s">
        <v>9017</v>
      </c>
    </row>
    <row r="7157" ht="15" customHeight="1" spans="1:10">
      <c r="A7157" s="5" t="s">
        <v>8981</v>
      </c>
      <c r="B7157" s="5" t="s">
        <v>62</v>
      </c>
      <c r="C7157" s="5" t="s">
        <v>559</v>
      </c>
      <c r="D7157" s="5" t="s">
        <v>560</v>
      </c>
      <c r="E7157" s="10">
        <v>10</v>
      </c>
      <c r="F7157" s="10">
        <v>1</v>
      </c>
      <c r="G7157" s="5" t="s">
        <v>8289</v>
      </c>
      <c r="H7157" s="5" t="s">
        <v>7996</v>
      </c>
      <c r="I7157" s="5" t="s">
        <v>8290</v>
      </c>
      <c r="J7157" s="5" t="s">
        <v>9018</v>
      </c>
    </row>
    <row r="7158" ht="15" customHeight="1" spans="1:10">
      <c r="A7158" s="5" t="s">
        <v>8981</v>
      </c>
      <c r="B7158" s="5" t="s">
        <v>62</v>
      </c>
      <c r="C7158" s="5" t="s">
        <v>559</v>
      </c>
      <c r="D7158" s="5" t="s">
        <v>560</v>
      </c>
      <c r="E7158" s="10">
        <v>17</v>
      </c>
      <c r="F7158" s="10">
        <v>1</v>
      </c>
      <c r="G7158" s="5" t="s">
        <v>8289</v>
      </c>
      <c r="H7158" s="5" t="s">
        <v>7996</v>
      </c>
      <c r="I7158" s="5" t="s">
        <v>8290</v>
      </c>
      <c r="J7158" s="5" t="s">
        <v>9019</v>
      </c>
    </row>
    <row r="7159" ht="15" customHeight="1" spans="1:10">
      <c r="A7159" s="5" t="s">
        <v>8981</v>
      </c>
      <c r="B7159" s="5" t="s">
        <v>62</v>
      </c>
      <c r="C7159" s="5" t="s">
        <v>559</v>
      </c>
      <c r="D7159" s="5" t="s">
        <v>560</v>
      </c>
      <c r="E7159" s="10">
        <v>11</v>
      </c>
      <c r="F7159" s="10">
        <v>1</v>
      </c>
      <c r="G7159" s="5" t="s">
        <v>8289</v>
      </c>
      <c r="H7159" s="5" t="s">
        <v>7996</v>
      </c>
      <c r="I7159" s="5" t="s">
        <v>8290</v>
      </c>
      <c r="J7159" s="5" t="s">
        <v>9020</v>
      </c>
    </row>
    <row r="7160" ht="15" customHeight="1" spans="1:10">
      <c r="A7160" s="5" t="s">
        <v>8981</v>
      </c>
      <c r="B7160" s="5" t="s">
        <v>62</v>
      </c>
      <c r="C7160" s="5" t="s">
        <v>559</v>
      </c>
      <c r="D7160" s="5" t="s">
        <v>560</v>
      </c>
      <c r="E7160" s="10">
        <v>12</v>
      </c>
      <c r="F7160" s="10">
        <v>1</v>
      </c>
      <c r="G7160" s="5" t="s">
        <v>8289</v>
      </c>
      <c r="H7160" s="5" t="s">
        <v>7996</v>
      </c>
      <c r="I7160" s="5" t="s">
        <v>8290</v>
      </c>
      <c r="J7160" s="5" t="s">
        <v>9021</v>
      </c>
    </row>
    <row r="7161" ht="15" customHeight="1" spans="1:10">
      <c r="A7161" s="5" t="s">
        <v>8981</v>
      </c>
      <c r="B7161" s="5" t="s">
        <v>62</v>
      </c>
      <c r="C7161" s="5" t="s">
        <v>205</v>
      </c>
      <c r="D7161" s="5" t="s">
        <v>206</v>
      </c>
      <c r="E7161" s="10">
        <v>1</v>
      </c>
      <c r="F7161" s="10">
        <v>1</v>
      </c>
      <c r="G7161" s="5" t="s">
        <v>9022</v>
      </c>
      <c r="H7161" s="5" t="s">
        <v>9023</v>
      </c>
      <c r="I7161" s="5" t="s">
        <v>9024</v>
      </c>
      <c r="J7161" s="5" t="s">
        <v>9025</v>
      </c>
    </row>
    <row r="7162" ht="15" customHeight="1" spans="1:10">
      <c r="A7162" s="5" t="s">
        <v>8981</v>
      </c>
      <c r="B7162" s="5" t="s">
        <v>62</v>
      </c>
      <c r="C7162" s="5" t="s">
        <v>205</v>
      </c>
      <c r="D7162" s="5" t="s">
        <v>206</v>
      </c>
      <c r="E7162" s="10">
        <v>3</v>
      </c>
      <c r="F7162" s="10">
        <v>1</v>
      </c>
      <c r="G7162" s="5" t="s">
        <v>9022</v>
      </c>
      <c r="H7162" s="5" t="s">
        <v>9023</v>
      </c>
      <c r="I7162" s="5" t="s">
        <v>9024</v>
      </c>
      <c r="J7162" s="5" t="s">
        <v>9026</v>
      </c>
    </row>
    <row r="7163" ht="15" customHeight="1" spans="1:10">
      <c r="A7163" s="5"/>
      <c r="B7163" s="5"/>
      <c r="C7163" s="5" t="s">
        <v>205</v>
      </c>
      <c r="D7163" s="5" t="s">
        <v>206</v>
      </c>
      <c r="E7163" s="10">
        <v>3</v>
      </c>
      <c r="F7163" s="10">
        <v>1</v>
      </c>
      <c r="G7163" s="5" t="s">
        <v>9022</v>
      </c>
      <c r="H7163" s="5" t="s">
        <v>9023</v>
      </c>
      <c r="I7163" s="5" t="s">
        <v>9024</v>
      </c>
      <c r="J7163" s="5" t="s">
        <v>9027</v>
      </c>
    </row>
    <row r="7164" ht="15" customHeight="1" spans="1:10">
      <c r="A7164" s="5" t="s">
        <v>8981</v>
      </c>
      <c r="B7164" s="5" t="s">
        <v>62</v>
      </c>
      <c r="C7164" s="5" t="s">
        <v>118</v>
      </c>
      <c r="D7164" s="5" t="s">
        <v>119</v>
      </c>
      <c r="E7164" s="10">
        <v>5</v>
      </c>
      <c r="F7164" s="10">
        <v>1</v>
      </c>
      <c r="G7164" s="5" t="s">
        <v>7875</v>
      </c>
      <c r="H7164" s="5" t="s">
        <v>7876</v>
      </c>
      <c r="I7164" s="5" t="s">
        <v>7877</v>
      </c>
      <c r="J7164" s="5" t="s">
        <v>9028</v>
      </c>
    </row>
    <row r="7165" ht="15" customHeight="1" spans="1:10">
      <c r="A7165" s="5"/>
      <c r="B7165" s="5"/>
      <c r="C7165" s="5" t="s">
        <v>118</v>
      </c>
      <c r="D7165" s="5" t="s">
        <v>119</v>
      </c>
      <c r="E7165" s="10">
        <v>5</v>
      </c>
      <c r="F7165" s="10">
        <v>1</v>
      </c>
      <c r="G7165" s="5" t="s">
        <v>7875</v>
      </c>
      <c r="H7165" s="5" t="s">
        <v>7876</v>
      </c>
      <c r="I7165" s="5" t="s">
        <v>7877</v>
      </c>
      <c r="J7165" s="5" t="s">
        <v>9029</v>
      </c>
    </row>
    <row r="7166" ht="15" customHeight="1" spans="1:10">
      <c r="A7166" s="5"/>
      <c r="B7166" s="5"/>
      <c r="C7166" s="5" t="s">
        <v>118</v>
      </c>
      <c r="D7166" s="5" t="s">
        <v>119</v>
      </c>
      <c r="E7166" s="10">
        <v>5</v>
      </c>
      <c r="F7166" s="10">
        <v>1</v>
      </c>
      <c r="G7166" s="5" t="s">
        <v>7875</v>
      </c>
      <c r="H7166" s="5" t="s">
        <v>7876</v>
      </c>
      <c r="I7166" s="5" t="s">
        <v>7877</v>
      </c>
      <c r="J7166" s="5" t="s">
        <v>9030</v>
      </c>
    </row>
    <row r="7167" ht="15" customHeight="1" spans="1:10">
      <c r="A7167" s="5"/>
      <c r="B7167" s="5"/>
      <c r="C7167" s="5" t="s">
        <v>118</v>
      </c>
      <c r="D7167" s="5" t="s">
        <v>119</v>
      </c>
      <c r="E7167" s="10">
        <v>5</v>
      </c>
      <c r="F7167" s="10">
        <v>1</v>
      </c>
      <c r="G7167" s="5" t="s">
        <v>7875</v>
      </c>
      <c r="H7167" s="5" t="s">
        <v>7876</v>
      </c>
      <c r="I7167" s="5" t="s">
        <v>7877</v>
      </c>
      <c r="J7167" s="5" t="s">
        <v>9031</v>
      </c>
    </row>
    <row r="7168" ht="15" customHeight="1" spans="1:10">
      <c r="A7168" s="5" t="s">
        <v>8981</v>
      </c>
      <c r="B7168" s="5" t="s">
        <v>62</v>
      </c>
      <c r="C7168" s="5" t="s">
        <v>205</v>
      </c>
      <c r="D7168" s="5" t="s">
        <v>206</v>
      </c>
      <c r="E7168" s="10">
        <v>4</v>
      </c>
      <c r="F7168" s="10">
        <v>1</v>
      </c>
      <c r="G7168" s="5" t="s">
        <v>9022</v>
      </c>
      <c r="H7168" s="5" t="s">
        <v>9023</v>
      </c>
      <c r="I7168" s="5" t="s">
        <v>9024</v>
      </c>
      <c r="J7168" s="5" t="s">
        <v>9032</v>
      </c>
    </row>
    <row r="7169" ht="15" customHeight="1" spans="1:10">
      <c r="A7169" s="5" t="s">
        <v>8981</v>
      </c>
      <c r="B7169" s="5" t="s">
        <v>62</v>
      </c>
      <c r="C7169" s="5" t="s">
        <v>559</v>
      </c>
      <c r="D7169" s="5" t="s">
        <v>560</v>
      </c>
      <c r="E7169" s="10">
        <v>13</v>
      </c>
      <c r="F7169" s="10">
        <v>1</v>
      </c>
      <c r="G7169" s="5" t="s">
        <v>8289</v>
      </c>
      <c r="H7169" s="5" t="s">
        <v>7996</v>
      </c>
      <c r="I7169" s="5" t="s">
        <v>8290</v>
      </c>
      <c r="J7169" s="5" t="s">
        <v>9033</v>
      </c>
    </row>
    <row r="7170" ht="15" customHeight="1" spans="1:10">
      <c r="A7170" s="5" t="s">
        <v>8981</v>
      </c>
      <c r="B7170" s="5" t="s">
        <v>62</v>
      </c>
      <c r="C7170" s="5" t="s">
        <v>559</v>
      </c>
      <c r="D7170" s="5" t="s">
        <v>560</v>
      </c>
      <c r="E7170" s="10">
        <v>14</v>
      </c>
      <c r="F7170" s="10">
        <v>1</v>
      </c>
      <c r="G7170" s="5" t="s">
        <v>8289</v>
      </c>
      <c r="H7170" s="5" t="s">
        <v>7996</v>
      </c>
      <c r="I7170" s="5" t="s">
        <v>8290</v>
      </c>
      <c r="J7170" s="5" t="s">
        <v>9034</v>
      </c>
    </row>
    <row r="7171" ht="15" customHeight="1" spans="1:10">
      <c r="A7171" s="5" t="s">
        <v>8981</v>
      </c>
      <c r="B7171" s="5" t="s">
        <v>62</v>
      </c>
      <c r="C7171" s="5" t="s">
        <v>559</v>
      </c>
      <c r="D7171" s="5" t="s">
        <v>560</v>
      </c>
      <c r="E7171" s="10">
        <v>15</v>
      </c>
      <c r="F7171" s="10">
        <v>1</v>
      </c>
      <c r="G7171" s="5" t="s">
        <v>8289</v>
      </c>
      <c r="H7171" s="5" t="s">
        <v>7996</v>
      </c>
      <c r="I7171" s="5" t="s">
        <v>8290</v>
      </c>
      <c r="J7171" s="5" t="s">
        <v>9035</v>
      </c>
    </row>
    <row r="7172" ht="15" customHeight="1" spans="1:10">
      <c r="A7172" s="5" t="s">
        <v>8981</v>
      </c>
      <c r="B7172" s="5" t="s">
        <v>62</v>
      </c>
      <c r="C7172" s="5" t="s">
        <v>559</v>
      </c>
      <c r="D7172" s="5" t="s">
        <v>560</v>
      </c>
      <c r="E7172" s="10">
        <v>16</v>
      </c>
      <c r="F7172" s="10">
        <v>1</v>
      </c>
      <c r="G7172" s="5" t="s">
        <v>8289</v>
      </c>
      <c r="H7172" s="5" t="s">
        <v>7996</v>
      </c>
      <c r="I7172" s="5" t="s">
        <v>8290</v>
      </c>
      <c r="J7172" s="5" t="s">
        <v>9036</v>
      </c>
    </row>
    <row r="7173" ht="15" customHeight="1" spans="1:10">
      <c r="A7173" s="5" t="s">
        <v>8981</v>
      </c>
      <c r="B7173" s="5" t="s">
        <v>62</v>
      </c>
      <c r="C7173" s="5" t="s">
        <v>559</v>
      </c>
      <c r="D7173" s="5" t="s">
        <v>560</v>
      </c>
      <c r="E7173" s="10">
        <v>17</v>
      </c>
      <c r="F7173" s="10">
        <v>1</v>
      </c>
      <c r="G7173" s="5" t="s">
        <v>8289</v>
      </c>
      <c r="H7173" s="5" t="s">
        <v>7996</v>
      </c>
      <c r="I7173" s="5" t="s">
        <v>8290</v>
      </c>
      <c r="J7173" s="5" t="s">
        <v>9037</v>
      </c>
    </row>
    <row r="7174" ht="15" customHeight="1" spans="1:10">
      <c r="A7174" s="5" t="s">
        <v>8981</v>
      </c>
      <c r="B7174" s="5" t="s">
        <v>62</v>
      </c>
      <c r="C7174" s="5" t="s">
        <v>559</v>
      </c>
      <c r="D7174" s="5" t="s">
        <v>560</v>
      </c>
      <c r="E7174" s="10">
        <v>18</v>
      </c>
      <c r="F7174" s="10">
        <v>1</v>
      </c>
      <c r="G7174" s="5" t="s">
        <v>8289</v>
      </c>
      <c r="H7174" s="5" t="s">
        <v>7996</v>
      </c>
      <c r="I7174" s="5" t="s">
        <v>8290</v>
      </c>
      <c r="J7174" s="5" t="s">
        <v>9038</v>
      </c>
    </row>
    <row r="7175" ht="15" customHeight="1" spans="1:10">
      <c r="A7175" s="5" t="s">
        <v>8981</v>
      </c>
      <c r="B7175" s="5" t="s">
        <v>62</v>
      </c>
      <c r="C7175" s="5" t="s">
        <v>118</v>
      </c>
      <c r="D7175" s="5" t="s">
        <v>119</v>
      </c>
      <c r="E7175" s="10">
        <v>4</v>
      </c>
      <c r="F7175" s="10">
        <v>1</v>
      </c>
      <c r="G7175" s="5" t="s">
        <v>7124</v>
      </c>
      <c r="H7175" s="5" t="s">
        <v>7125</v>
      </c>
      <c r="I7175" s="5" t="s">
        <v>7126</v>
      </c>
      <c r="J7175" s="5" t="s">
        <v>9039</v>
      </c>
    </row>
    <row r="7176" ht="15" customHeight="1" spans="1:10">
      <c r="A7176" s="5" t="s">
        <v>8981</v>
      </c>
      <c r="B7176" s="5" t="s">
        <v>62</v>
      </c>
      <c r="C7176" s="5" t="s">
        <v>205</v>
      </c>
      <c r="D7176" s="5" t="s">
        <v>206</v>
      </c>
      <c r="E7176" s="10">
        <v>5</v>
      </c>
      <c r="F7176" s="10">
        <v>1</v>
      </c>
      <c r="G7176" s="5" t="s">
        <v>9022</v>
      </c>
      <c r="H7176" s="5" t="s">
        <v>9023</v>
      </c>
      <c r="I7176" s="5" t="s">
        <v>9024</v>
      </c>
      <c r="J7176" s="5" t="s">
        <v>9040</v>
      </c>
    </row>
    <row r="7177" ht="15" customHeight="1" spans="1:10">
      <c r="A7177" s="5" t="s">
        <v>8981</v>
      </c>
      <c r="B7177" s="5" t="s">
        <v>62</v>
      </c>
      <c r="C7177" s="5" t="s">
        <v>205</v>
      </c>
      <c r="D7177" s="5" t="s">
        <v>206</v>
      </c>
      <c r="E7177" s="10">
        <v>6</v>
      </c>
      <c r="F7177" s="10">
        <v>1</v>
      </c>
      <c r="G7177" s="5" t="s">
        <v>9022</v>
      </c>
      <c r="H7177" s="5" t="s">
        <v>9023</v>
      </c>
      <c r="I7177" s="5" t="s">
        <v>9024</v>
      </c>
      <c r="J7177" s="5" t="s">
        <v>9041</v>
      </c>
    </row>
    <row r="7178" ht="15" customHeight="1" spans="1:10">
      <c r="A7178" s="5" t="s">
        <v>8981</v>
      </c>
      <c r="B7178" s="5" t="s">
        <v>62</v>
      </c>
      <c r="C7178" s="5" t="s">
        <v>559</v>
      </c>
      <c r="D7178" s="5" t="s">
        <v>560</v>
      </c>
      <c r="E7178" s="10">
        <v>21</v>
      </c>
      <c r="F7178" s="10">
        <v>1</v>
      </c>
      <c r="G7178" s="5" t="s">
        <v>8289</v>
      </c>
      <c r="H7178" s="5" t="s">
        <v>7996</v>
      </c>
      <c r="I7178" s="5" t="s">
        <v>8290</v>
      </c>
      <c r="J7178" s="5" t="s">
        <v>9042</v>
      </c>
    </row>
    <row r="7179" ht="15" customHeight="1" spans="1:10">
      <c r="A7179" s="5" t="s">
        <v>8981</v>
      </c>
      <c r="B7179" s="5" t="s">
        <v>62</v>
      </c>
      <c r="C7179" s="5" t="s">
        <v>559</v>
      </c>
      <c r="D7179" s="5" t="s">
        <v>560</v>
      </c>
      <c r="E7179" s="10">
        <v>19</v>
      </c>
      <c r="F7179" s="10">
        <v>1</v>
      </c>
      <c r="G7179" s="5" t="s">
        <v>8289</v>
      </c>
      <c r="H7179" s="5" t="s">
        <v>7996</v>
      </c>
      <c r="I7179" s="5" t="s">
        <v>8290</v>
      </c>
      <c r="J7179" s="5" t="s">
        <v>9043</v>
      </c>
    </row>
    <row r="7180" ht="15" customHeight="1" spans="1:10">
      <c r="A7180" s="5" t="s">
        <v>8981</v>
      </c>
      <c r="B7180" s="5" t="s">
        <v>62</v>
      </c>
      <c r="C7180" s="5" t="s">
        <v>559</v>
      </c>
      <c r="D7180" s="5" t="s">
        <v>560</v>
      </c>
      <c r="E7180" s="10">
        <v>20</v>
      </c>
      <c r="F7180" s="10">
        <v>1</v>
      </c>
      <c r="G7180" s="5" t="s">
        <v>8289</v>
      </c>
      <c r="H7180" s="5" t="s">
        <v>7996</v>
      </c>
      <c r="I7180" s="5" t="s">
        <v>8290</v>
      </c>
      <c r="J7180" s="5" t="s">
        <v>9044</v>
      </c>
    </row>
    <row r="7181" ht="15" customHeight="1" spans="1:10">
      <c r="A7181" s="5" t="s">
        <v>8981</v>
      </c>
      <c r="B7181" s="5" t="s">
        <v>62</v>
      </c>
      <c r="C7181" s="5" t="s">
        <v>118</v>
      </c>
      <c r="D7181" s="5" t="s">
        <v>119</v>
      </c>
      <c r="E7181" s="10">
        <v>5</v>
      </c>
      <c r="F7181" s="10">
        <v>1</v>
      </c>
      <c r="G7181" s="5" t="s">
        <v>7124</v>
      </c>
      <c r="H7181" s="5" t="s">
        <v>7125</v>
      </c>
      <c r="I7181" s="5" t="s">
        <v>7126</v>
      </c>
      <c r="J7181" s="5" t="s">
        <v>9045</v>
      </c>
    </row>
    <row r="7182" ht="15" customHeight="1" spans="1:10">
      <c r="A7182" s="5" t="s">
        <v>8981</v>
      </c>
      <c r="B7182" s="5" t="s">
        <v>62</v>
      </c>
      <c r="C7182" s="5" t="s">
        <v>559</v>
      </c>
      <c r="D7182" s="5" t="s">
        <v>560</v>
      </c>
      <c r="E7182" s="10">
        <v>18</v>
      </c>
      <c r="F7182" s="10">
        <v>1</v>
      </c>
      <c r="G7182" s="5" t="s">
        <v>8289</v>
      </c>
      <c r="H7182" s="5" t="s">
        <v>7996</v>
      </c>
      <c r="I7182" s="5" t="s">
        <v>8290</v>
      </c>
      <c r="J7182" s="5" t="s">
        <v>9046</v>
      </c>
    </row>
    <row r="7183" ht="15" customHeight="1" spans="1:10">
      <c r="A7183" s="5" t="s">
        <v>8981</v>
      </c>
      <c r="B7183" s="5" t="s">
        <v>62</v>
      </c>
      <c r="C7183" s="5" t="s">
        <v>559</v>
      </c>
      <c r="D7183" s="5" t="s">
        <v>560</v>
      </c>
      <c r="E7183" s="10">
        <v>19</v>
      </c>
      <c r="F7183" s="10">
        <v>1</v>
      </c>
      <c r="G7183" s="5" t="s">
        <v>8289</v>
      </c>
      <c r="H7183" s="5" t="s">
        <v>7996</v>
      </c>
      <c r="I7183" s="5" t="s">
        <v>8290</v>
      </c>
      <c r="J7183" s="5" t="s">
        <v>9047</v>
      </c>
    </row>
    <row r="7184" ht="15" customHeight="1" spans="1:10">
      <c r="A7184" s="5" t="s">
        <v>8981</v>
      </c>
      <c r="B7184" s="5" t="s">
        <v>62</v>
      </c>
      <c r="C7184" s="5" t="s">
        <v>559</v>
      </c>
      <c r="D7184" s="5" t="s">
        <v>560</v>
      </c>
      <c r="E7184" s="10">
        <v>21</v>
      </c>
      <c r="F7184" s="10">
        <v>1</v>
      </c>
      <c r="G7184" s="5" t="s">
        <v>8289</v>
      </c>
      <c r="H7184" s="5" t="s">
        <v>7996</v>
      </c>
      <c r="I7184" s="5" t="s">
        <v>8290</v>
      </c>
      <c r="J7184" s="5" t="s">
        <v>9048</v>
      </c>
    </row>
    <row r="7185" ht="15" customHeight="1" spans="1:10">
      <c r="A7185" s="5" t="s">
        <v>8981</v>
      </c>
      <c r="B7185" s="5" t="s">
        <v>62</v>
      </c>
      <c r="C7185" s="5" t="s">
        <v>559</v>
      </c>
      <c r="D7185" s="5" t="s">
        <v>560</v>
      </c>
      <c r="E7185" s="10">
        <v>21</v>
      </c>
      <c r="F7185" s="10">
        <v>1</v>
      </c>
      <c r="G7185" s="5" t="s">
        <v>8289</v>
      </c>
      <c r="H7185" s="5" t="s">
        <v>7996</v>
      </c>
      <c r="I7185" s="5" t="s">
        <v>8290</v>
      </c>
      <c r="J7185" s="5" t="s">
        <v>9049</v>
      </c>
    </row>
    <row r="7186" ht="15" customHeight="1" spans="1:10">
      <c r="A7186" s="5"/>
      <c r="B7186" s="5"/>
      <c r="C7186" s="5" t="s">
        <v>559</v>
      </c>
      <c r="D7186" s="5" t="s">
        <v>560</v>
      </c>
      <c r="E7186" s="10">
        <v>21</v>
      </c>
      <c r="F7186" s="10">
        <v>1</v>
      </c>
      <c r="G7186" s="5" t="s">
        <v>8289</v>
      </c>
      <c r="H7186" s="5" t="s">
        <v>7996</v>
      </c>
      <c r="I7186" s="5" t="s">
        <v>8290</v>
      </c>
      <c r="J7186" s="5" t="s">
        <v>9050</v>
      </c>
    </row>
    <row r="7187" ht="15" customHeight="1" spans="1:10">
      <c r="A7187" s="5" t="s">
        <v>9051</v>
      </c>
      <c r="B7187" s="5" t="s">
        <v>11</v>
      </c>
      <c r="C7187" s="5" t="s">
        <v>300</v>
      </c>
      <c r="D7187" s="5" t="s">
        <v>301</v>
      </c>
      <c r="E7187" s="10">
        <v>1</v>
      </c>
      <c r="F7187" s="10">
        <v>1</v>
      </c>
      <c r="G7187" s="5" t="s">
        <v>8878</v>
      </c>
      <c r="H7187" s="5" t="s">
        <v>8879</v>
      </c>
      <c r="I7187" s="5" t="s">
        <v>8880</v>
      </c>
      <c r="J7187" s="5" t="s">
        <v>9052</v>
      </c>
    </row>
    <row r="7188" ht="15" customHeight="1" spans="1:10">
      <c r="A7188" s="5" t="s">
        <v>9051</v>
      </c>
      <c r="B7188" s="5" t="s">
        <v>11</v>
      </c>
      <c r="C7188" s="5" t="s">
        <v>118</v>
      </c>
      <c r="D7188" s="5" t="s">
        <v>119</v>
      </c>
      <c r="E7188" s="10">
        <v>17</v>
      </c>
      <c r="F7188" s="10">
        <v>1</v>
      </c>
      <c r="G7188" s="5" t="s">
        <v>7124</v>
      </c>
      <c r="H7188" s="5" t="s">
        <v>7125</v>
      </c>
      <c r="I7188" s="5" t="s">
        <v>7126</v>
      </c>
      <c r="J7188" s="5" t="s">
        <v>9053</v>
      </c>
    </row>
    <row r="7189" ht="15" customHeight="1" spans="1:10">
      <c r="A7189" s="5"/>
      <c r="B7189" s="5"/>
      <c r="C7189" s="5" t="s">
        <v>118</v>
      </c>
      <c r="D7189" s="5" t="s">
        <v>119</v>
      </c>
      <c r="E7189" s="10">
        <v>17</v>
      </c>
      <c r="F7189" s="10">
        <v>1</v>
      </c>
      <c r="G7189" s="5" t="s">
        <v>7124</v>
      </c>
      <c r="H7189" s="5" t="s">
        <v>7125</v>
      </c>
      <c r="I7189" s="5" t="s">
        <v>7126</v>
      </c>
      <c r="J7189" s="5" t="s">
        <v>9054</v>
      </c>
    </row>
    <row r="7190" ht="15" customHeight="1" spans="1:10">
      <c r="A7190" s="5"/>
      <c r="B7190" s="5"/>
      <c r="C7190" s="5" t="s">
        <v>118</v>
      </c>
      <c r="D7190" s="5" t="s">
        <v>119</v>
      </c>
      <c r="E7190" s="10">
        <v>17</v>
      </c>
      <c r="F7190" s="10">
        <v>1</v>
      </c>
      <c r="G7190" s="5" t="s">
        <v>7124</v>
      </c>
      <c r="H7190" s="5" t="s">
        <v>7125</v>
      </c>
      <c r="I7190" s="5" t="s">
        <v>7126</v>
      </c>
      <c r="J7190" s="5" t="s">
        <v>9055</v>
      </c>
    </row>
    <row r="7191" ht="15" customHeight="1" spans="1:10">
      <c r="A7191" s="5"/>
      <c r="B7191" s="5"/>
      <c r="C7191" s="5" t="s">
        <v>118</v>
      </c>
      <c r="D7191" s="5" t="s">
        <v>119</v>
      </c>
      <c r="E7191" s="10">
        <v>17</v>
      </c>
      <c r="F7191" s="10">
        <v>1</v>
      </c>
      <c r="G7191" s="5" t="s">
        <v>7124</v>
      </c>
      <c r="H7191" s="5" t="s">
        <v>7125</v>
      </c>
      <c r="I7191" s="5" t="s">
        <v>7126</v>
      </c>
      <c r="J7191" s="5" t="s">
        <v>9056</v>
      </c>
    </row>
    <row r="7192" ht="15" customHeight="1" spans="1:10">
      <c r="A7192" s="5"/>
      <c r="B7192" s="5"/>
      <c r="C7192" s="5" t="s">
        <v>118</v>
      </c>
      <c r="D7192" s="5" t="s">
        <v>119</v>
      </c>
      <c r="E7192" s="10">
        <v>17</v>
      </c>
      <c r="F7192" s="10">
        <v>1</v>
      </c>
      <c r="G7192" s="5" t="s">
        <v>7124</v>
      </c>
      <c r="H7192" s="5" t="s">
        <v>7125</v>
      </c>
      <c r="I7192" s="5" t="s">
        <v>7126</v>
      </c>
      <c r="J7192" s="5" t="s">
        <v>9057</v>
      </c>
    </row>
    <row r="7193" ht="15" customHeight="1" spans="1:10">
      <c r="A7193" s="5" t="s">
        <v>9058</v>
      </c>
      <c r="B7193" s="5" t="s">
        <v>11</v>
      </c>
      <c r="C7193" s="5" t="s">
        <v>300</v>
      </c>
      <c r="D7193" s="5" t="s">
        <v>301</v>
      </c>
      <c r="E7193" s="10">
        <v>3</v>
      </c>
      <c r="F7193" s="10">
        <v>1</v>
      </c>
      <c r="G7193" s="5" t="s">
        <v>8679</v>
      </c>
      <c r="H7193" s="5" t="s">
        <v>8680</v>
      </c>
      <c r="I7193" s="5" t="s">
        <v>8681</v>
      </c>
      <c r="J7193" s="5" t="s">
        <v>9059</v>
      </c>
    </row>
    <row r="7194" ht="15" customHeight="1" spans="1:10">
      <c r="A7194" s="5"/>
      <c r="B7194" s="5"/>
      <c r="C7194" s="5" t="s">
        <v>300</v>
      </c>
      <c r="D7194" s="5" t="s">
        <v>301</v>
      </c>
      <c r="E7194" s="10">
        <v>3</v>
      </c>
      <c r="F7194" s="10">
        <v>1</v>
      </c>
      <c r="G7194" s="5" t="s">
        <v>8679</v>
      </c>
      <c r="H7194" s="5" t="s">
        <v>8680</v>
      </c>
      <c r="I7194" s="5" t="s">
        <v>8681</v>
      </c>
      <c r="J7194" s="5" t="s">
        <v>9060</v>
      </c>
    </row>
    <row r="7195" ht="15" customHeight="1" spans="1:10">
      <c r="A7195" s="5" t="s">
        <v>9058</v>
      </c>
      <c r="B7195" s="5" t="s">
        <v>11</v>
      </c>
      <c r="C7195" s="5" t="s">
        <v>300</v>
      </c>
      <c r="D7195" s="5" t="s">
        <v>301</v>
      </c>
      <c r="E7195" s="10">
        <v>6</v>
      </c>
      <c r="F7195" s="10">
        <v>1</v>
      </c>
      <c r="G7195" s="5" t="s">
        <v>8878</v>
      </c>
      <c r="H7195" s="5" t="s">
        <v>8879</v>
      </c>
      <c r="I7195" s="5" t="s">
        <v>8880</v>
      </c>
      <c r="J7195" s="5" t="s">
        <v>9061</v>
      </c>
    </row>
    <row r="7196" ht="15" customHeight="1" spans="1:10">
      <c r="A7196" s="5"/>
      <c r="B7196" s="5"/>
      <c r="C7196" s="5" t="s">
        <v>300</v>
      </c>
      <c r="D7196" s="5" t="s">
        <v>301</v>
      </c>
      <c r="E7196" s="10">
        <v>6</v>
      </c>
      <c r="F7196" s="10">
        <v>1</v>
      </c>
      <c r="G7196" s="5" t="s">
        <v>8878</v>
      </c>
      <c r="H7196" s="5" t="s">
        <v>8879</v>
      </c>
      <c r="I7196" s="5" t="s">
        <v>8880</v>
      </c>
      <c r="J7196" s="5" t="s">
        <v>9062</v>
      </c>
    </row>
    <row r="7197" ht="15" customHeight="1" spans="1:10">
      <c r="A7197" s="5"/>
      <c r="B7197" s="5"/>
      <c r="C7197" s="5" t="s">
        <v>300</v>
      </c>
      <c r="D7197" s="5" t="s">
        <v>301</v>
      </c>
      <c r="E7197" s="10">
        <v>6</v>
      </c>
      <c r="F7197" s="10">
        <v>1</v>
      </c>
      <c r="G7197" s="5" t="s">
        <v>8878</v>
      </c>
      <c r="H7197" s="5" t="s">
        <v>8879</v>
      </c>
      <c r="I7197" s="5" t="s">
        <v>8880</v>
      </c>
      <c r="J7197" s="5" t="s">
        <v>9063</v>
      </c>
    </row>
    <row r="7198" ht="15" customHeight="1" spans="1:10">
      <c r="A7198" s="5"/>
      <c r="B7198" s="5"/>
      <c r="C7198" s="5" t="s">
        <v>300</v>
      </c>
      <c r="D7198" s="5" t="s">
        <v>301</v>
      </c>
      <c r="E7198" s="10">
        <v>6</v>
      </c>
      <c r="F7198" s="10">
        <v>1</v>
      </c>
      <c r="G7198" s="5" t="s">
        <v>8878</v>
      </c>
      <c r="H7198" s="5" t="s">
        <v>8879</v>
      </c>
      <c r="I7198" s="5" t="s">
        <v>8880</v>
      </c>
      <c r="J7198" s="5" t="s">
        <v>9064</v>
      </c>
    </row>
    <row r="7199" ht="15" customHeight="1" spans="1:10">
      <c r="A7199" s="5"/>
      <c r="B7199" s="5"/>
      <c r="C7199" s="5" t="s">
        <v>300</v>
      </c>
      <c r="D7199" s="5" t="s">
        <v>301</v>
      </c>
      <c r="E7199" s="10">
        <v>6</v>
      </c>
      <c r="F7199" s="10">
        <v>1</v>
      </c>
      <c r="G7199" s="5" t="s">
        <v>8878</v>
      </c>
      <c r="H7199" s="5" t="s">
        <v>8879</v>
      </c>
      <c r="I7199" s="5" t="s">
        <v>8880</v>
      </c>
      <c r="J7199" s="5" t="s">
        <v>9065</v>
      </c>
    </row>
    <row r="7200" ht="15" customHeight="1" spans="1:10">
      <c r="A7200" s="5" t="s">
        <v>9058</v>
      </c>
      <c r="B7200" s="5" t="s">
        <v>11</v>
      </c>
      <c r="C7200" s="5" t="s">
        <v>102</v>
      </c>
      <c r="D7200" s="5" t="s">
        <v>103</v>
      </c>
      <c r="E7200" s="10">
        <v>1</v>
      </c>
      <c r="F7200" s="10">
        <v>1</v>
      </c>
      <c r="G7200" s="5" t="s">
        <v>7689</v>
      </c>
      <c r="H7200" s="5" t="s">
        <v>7743</v>
      </c>
      <c r="I7200" s="5" t="s">
        <v>7691</v>
      </c>
      <c r="J7200" s="5" t="s">
        <v>9066</v>
      </c>
    </row>
    <row r="7201" ht="15" customHeight="1" spans="1:10">
      <c r="A7201" s="5" t="s">
        <v>9058</v>
      </c>
      <c r="B7201" s="5" t="s">
        <v>11</v>
      </c>
      <c r="C7201" s="5" t="s">
        <v>491</v>
      </c>
      <c r="D7201" s="5" t="s">
        <v>492</v>
      </c>
      <c r="E7201" s="10">
        <v>2</v>
      </c>
      <c r="F7201" s="10">
        <v>1</v>
      </c>
      <c r="G7201" s="5" t="s">
        <v>8991</v>
      </c>
      <c r="H7201" s="5" t="s">
        <v>8992</v>
      </c>
      <c r="I7201" s="5" t="s">
        <v>8993</v>
      </c>
      <c r="J7201" s="5" t="s">
        <v>9067</v>
      </c>
    </row>
    <row r="7202" ht="15" customHeight="1" spans="1:10">
      <c r="A7202" s="5" t="s">
        <v>9058</v>
      </c>
      <c r="B7202" s="5" t="s">
        <v>11</v>
      </c>
      <c r="C7202" s="5" t="s">
        <v>159</v>
      </c>
      <c r="D7202" s="5" t="s">
        <v>160</v>
      </c>
      <c r="E7202" s="10">
        <v>2</v>
      </c>
      <c r="F7202" s="10">
        <v>1</v>
      </c>
      <c r="G7202" s="5" t="s">
        <v>8664</v>
      </c>
      <c r="H7202" s="5" t="s">
        <v>8665</v>
      </c>
      <c r="I7202" s="5" t="s">
        <v>8666</v>
      </c>
      <c r="J7202" s="5" t="s">
        <v>9068</v>
      </c>
    </row>
    <row r="7203" ht="15" customHeight="1" spans="1:10">
      <c r="A7203" s="5" t="s">
        <v>9058</v>
      </c>
      <c r="B7203" s="5" t="s">
        <v>11</v>
      </c>
      <c r="C7203" s="5" t="s">
        <v>2003</v>
      </c>
      <c r="D7203" s="5" t="s">
        <v>2004</v>
      </c>
      <c r="E7203" s="10">
        <v>1</v>
      </c>
      <c r="F7203" s="10">
        <v>1</v>
      </c>
      <c r="G7203" s="5" t="s">
        <v>9069</v>
      </c>
      <c r="H7203" s="5" t="e">
        <v>#N/A</v>
      </c>
      <c r="I7203" s="5" t="e">
        <v>#N/A</v>
      </c>
      <c r="J7203" s="5" t="s">
        <v>9070</v>
      </c>
    </row>
    <row r="7204" ht="15" customHeight="1" spans="1:10">
      <c r="A7204" s="5" t="s">
        <v>9058</v>
      </c>
      <c r="B7204" s="5" t="s">
        <v>62</v>
      </c>
      <c r="C7204" s="5" t="s">
        <v>118</v>
      </c>
      <c r="D7204" s="5" t="s">
        <v>119</v>
      </c>
      <c r="E7204" s="10">
        <v>6</v>
      </c>
      <c r="F7204" s="10">
        <v>1</v>
      </c>
      <c r="G7204" s="5" t="s">
        <v>7124</v>
      </c>
      <c r="H7204" s="5" t="s">
        <v>7125</v>
      </c>
      <c r="I7204" s="5" t="s">
        <v>7126</v>
      </c>
      <c r="J7204" s="5" t="s">
        <v>9071</v>
      </c>
    </row>
    <row r="7205" ht="15" customHeight="1" spans="1:10">
      <c r="A7205" s="5" t="s">
        <v>9058</v>
      </c>
      <c r="B7205" s="5" t="s">
        <v>62</v>
      </c>
      <c r="C7205" s="5" t="s">
        <v>118</v>
      </c>
      <c r="D7205" s="5" t="s">
        <v>119</v>
      </c>
      <c r="E7205" s="10">
        <v>6</v>
      </c>
      <c r="F7205" s="10">
        <v>1</v>
      </c>
      <c r="G7205" s="5" t="s">
        <v>7875</v>
      </c>
      <c r="H7205" s="5" t="s">
        <v>7876</v>
      </c>
      <c r="I7205" s="5" t="s">
        <v>7877</v>
      </c>
      <c r="J7205" s="5" t="s">
        <v>9072</v>
      </c>
    </row>
    <row r="7206" ht="15" customHeight="1" spans="1:10">
      <c r="A7206" s="5" t="s">
        <v>9058</v>
      </c>
      <c r="B7206" s="5" t="s">
        <v>62</v>
      </c>
      <c r="C7206" s="5" t="s">
        <v>118</v>
      </c>
      <c r="D7206" s="5" t="s">
        <v>119</v>
      </c>
      <c r="E7206" s="10">
        <v>7</v>
      </c>
      <c r="F7206" s="10">
        <v>1</v>
      </c>
      <c r="G7206" s="5" t="s">
        <v>7124</v>
      </c>
      <c r="H7206" s="5" t="s">
        <v>7125</v>
      </c>
      <c r="I7206" s="5" t="s">
        <v>7126</v>
      </c>
      <c r="J7206" s="5" t="s">
        <v>9073</v>
      </c>
    </row>
    <row r="7207" ht="15" customHeight="1" spans="1:10">
      <c r="A7207" s="5" t="s">
        <v>9058</v>
      </c>
      <c r="B7207" s="5" t="s">
        <v>62</v>
      </c>
      <c r="C7207" s="5" t="s">
        <v>118</v>
      </c>
      <c r="D7207" s="5" t="s">
        <v>119</v>
      </c>
      <c r="E7207" s="10">
        <v>9</v>
      </c>
      <c r="F7207" s="10">
        <v>1</v>
      </c>
      <c r="G7207" s="5" t="s">
        <v>7124</v>
      </c>
      <c r="H7207" s="5" t="s">
        <v>7125</v>
      </c>
      <c r="I7207" s="5" t="s">
        <v>7126</v>
      </c>
      <c r="J7207" s="5" t="s">
        <v>9074</v>
      </c>
    </row>
    <row r="7208" ht="15" customHeight="1" spans="1:10">
      <c r="A7208" s="5"/>
      <c r="B7208" s="5"/>
      <c r="C7208" s="5" t="s">
        <v>118</v>
      </c>
      <c r="D7208" s="5" t="s">
        <v>119</v>
      </c>
      <c r="E7208" s="10">
        <v>9</v>
      </c>
      <c r="F7208" s="10">
        <v>1</v>
      </c>
      <c r="G7208" s="5" t="s">
        <v>7124</v>
      </c>
      <c r="H7208" s="5" t="s">
        <v>7125</v>
      </c>
      <c r="I7208" s="5" t="s">
        <v>7126</v>
      </c>
      <c r="J7208" s="5" t="s">
        <v>9075</v>
      </c>
    </row>
    <row r="7209" ht="15" customHeight="1" spans="1:10">
      <c r="A7209" s="5" t="s">
        <v>9058</v>
      </c>
      <c r="B7209" s="5" t="s">
        <v>62</v>
      </c>
      <c r="C7209" s="5" t="s">
        <v>118</v>
      </c>
      <c r="D7209" s="5" t="s">
        <v>119</v>
      </c>
      <c r="E7209" s="10">
        <v>10</v>
      </c>
      <c r="F7209" s="10">
        <v>1</v>
      </c>
      <c r="G7209" s="5" t="s">
        <v>7124</v>
      </c>
      <c r="H7209" s="5" t="s">
        <v>7125</v>
      </c>
      <c r="I7209" s="5" t="s">
        <v>7126</v>
      </c>
      <c r="J7209" s="5" t="s">
        <v>9076</v>
      </c>
    </row>
    <row r="7210" ht="15" customHeight="1" spans="1:10">
      <c r="A7210" s="5" t="s">
        <v>9077</v>
      </c>
      <c r="B7210" s="5" t="s">
        <v>11</v>
      </c>
      <c r="C7210" s="5" t="s">
        <v>2003</v>
      </c>
      <c r="D7210" s="5" t="s">
        <v>2004</v>
      </c>
      <c r="E7210" s="10">
        <v>1</v>
      </c>
      <c r="F7210" s="10">
        <v>1</v>
      </c>
      <c r="G7210" s="5" t="s">
        <v>9078</v>
      </c>
      <c r="H7210" s="5" t="s">
        <v>9079</v>
      </c>
      <c r="I7210" s="5" t="s">
        <v>9080</v>
      </c>
      <c r="J7210" s="5" t="s">
        <v>9081</v>
      </c>
    </row>
    <row r="7211" ht="15" customHeight="1" spans="1:10">
      <c r="A7211" s="5" t="s">
        <v>9077</v>
      </c>
      <c r="B7211" s="5" t="s">
        <v>11</v>
      </c>
      <c r="C7211" s="5" t="s">
        <v>37</v>
      </c>
      <c r="D7211" s="5" t="s">
        <v>38</v>
      </c>
      <c r="E7211" s="10">
        <v>1</v>
      </c>
      <c r="F7211" s="10">
        <v>1</v>
      </c>
      <c r="G7211" s="5" t="s">
        <v>8756</v>
      </c>
      <c r="H7211" s="5" t="s">
        <v>9082</v>
      </c>
      <c r="I7211" s="5" t="s">
        <v>9083</v>
      </c>
      <c r="J7211" s="5" t="s">
        <v>9084</v>
      </c>
    </row>
    <row r="7212" ht="15" customHeight="1" spans="1:10">
      <c r="A7212" s="5" t="s">
        <v>9077</v>
      </c>
      <c r="B7212" s="5" t="s">
        <v>11</v>
      </c>
      <c r="C7212" s="5" t="s">
        <v>2003</v>
      </c>
      <c r="D7212" s="5" t="s">
        <v>2004</v>
      </c>
      <c r="E7212" s="10">
        <v>1</v>
      </c>
      <c r="F7212" s="10">
        <v>1</v>
      </c>
      <c r="G7212" s="5" t="s">
        <v>9085</v>
      </c>
      <c r="H7212" s="5" t="s">
        <v>9086</v>
      </c>
      <c r="I7212" s="5" t="s">
        <v>9087</v>
      </c>
      <c r="J7212" s="5" t="s">
        <v>9088</v>
      </c>
    </row>
    <row r="7213" ht="15" customHeight="1" spans="1:10">
      <c r="A7213" s="5" t="s">
        <v>9077</v>
      </c>
      <c r="B7213" s="5" t="s">
        <v>11</v>
      </c>
      <c r="C7213" s="5" t="s">
        <v>102</v>
      </c>
      <c r="D7213" s="5" t="s">
        <v>103</v>
      </c>
      <c r="E7213" s="10">
        <v>2</v>
      </c>
      <c r="F7213" s="10">
        <v>1</v>
      </c>
      <c r="G7213" s="5" t="s">
        <v>7689</v>
      </c>
      <c r="H7213" s="5" t="s">
        <v>7743</v>
      </c>
      <c r="I7213" s="5" t="s">
        <v>7691</v>
      </c>
      <c r="J7213" s="5" t="s">
        <v>9089</v>
      </c>
    </row>
    <row r="7214" ht="15" customHeight="1" spans="1:10">
      <c r="A7214" s="5" t="s">
        <v>9077</v>
      </c>
      <c r="B7214" s="5" t="s">
        <v>11</v>
      </c>
      <c r="C7214" s="5" t="s">
        <v>17</v>
      </c>
      <c r="D7214" s="5" t="s">
        <v>18</v>
      </c>
      <c r="E7214" s="10">
        <v>1</v>
      </c>
      <c r="F7214" s="10">
        <v>1</v>
      </c>
      <c r="G7214" s="5" t="s">
        <v>7689</v>
      </c>
      <c r="H7214" s="5" t="s">
        <v>7690</v>
      </c>
      <c r="I7214" s="5" t="s">
        <v>7691</v>
      </c>
      <c r="J7214" s="5" t="s">
        <v>9090</v>
      </c>
    </row>
    <row r="7215" ht="15" customHeight="1" spans="1:10">
      <c r="A7215" s="5" t="s">
        <v>9077</v>
      </c>
      <c r="B7215" s="5" t="s">
        <v>11</v>
      </c>
      <c r="C7215" s="5" t="s">
        <v>9091</v>
      </c>
      <c r="D7215" s="5" t="s">
        <v>9092</v>
      </c>
      <c r="E7215" s="10">
        <v>1</v>
      </c>
      <c r="F7215" s="10">
        <v>1</v>
      </c>
      <c r="G7215" s="5" t="s">
        <v>9093</v>
      </c>
      <c r="H7215" s="5" t="s">
        <v>9094</v>
      </c>
      <c r="I7215" s="5" t="s">
        <v>9095</v>
      </c>
      <c r="J7215" s="5" t="s">
        <v>9096</v>
      </c>
    </row>
    <row r="7216" ht="15" customHeight="1" spans="1:10">
      <c r="A7216" s="5" t="s">
        <v>9077</v>
      </c>
      <c r="B7216" s="5" t="s">
        <v>11</v>
      </c>
      <c r="C7216" s="5" t="s">
        <v>2003</v>
      </c>
      <c r="D7216" s="5" t="s">
        <v>2004</v>
      </c>
      <c r="E7216" s="10">
        <v>1</v>
      </c>
      <c r="F7216" s="10">
        <v>1</v>
      </c>
      <c r="G7216" s="5" t="s">
        <v>9097</v>
      </c>
      <c r="H7216" s="5" t="s">
        <v>9098</v>
      </c>
      <c r="I7216" s="5" t="s">
        <v>9099</v>
      </c>
      <c r="J7216" s="5" t="s">
        <v>9100</v>
      </c>
    </row>
    <row r="7217" ht="15" customHeight="1" spans="1:10">
      <c r="A7217" s="5" t="s">
        <v>9077</v>
      </c>
      <c r="B7217" s="5" t="s">
        <v>11</v>
      </c>
      <c r="C7217" s="5" t="s">
        <v>2003</v>
      </c>
      <c r="D7217" s="5" t="s">
        <v>2004</v>
      </c>
      <c r="E7217" s="10">
        <v>1</v>
      </c>
      <c r="F7217" s="10">
        <v>1</v>
      </c>
      <c r="G7217" s="5" t="s">
        <v>9101</v>
      </c>
      <c r="H7217" s="5" t="s">
        <v>9102</v>
      </c>
      <c r="I7217" s="5" t="s">
        <v>9103</v>
      </c>
      <c r="J7217" s="5" t="s">
        <v>9104</v>
      </c>
    </row>
    <row r="7218" ht="15" customHeight="1" spans="1:10">
      <c r="A7218" s="5" t="s">
        <v>9077</v>
      </c>
      <c r="B7218" s="5" t="s">
        <v>11</v>
      </c>
      <c r="C7218" s="5" t="s">
        <v>37</v>
      </c>
      <c r="D7218" s="5" t="s">
        <v>38</v>
      </c>
      <c r="E7218" s="10">
        <v>2</v>
      </c>
      <c r="F7218" s="10">
        <v>1</v>
      </c>
      <c r="G7218" s="5" t="s">
        <v>8664</v>
      </c>
      <c r="H7218" s="5" t="s">
        <v>8668</v>
      </c>
      <c r="I7218" s="5" t="s">
        <v>8669</v>
      </c>
      <c r="J7218" s="5" t="s">
        <v>9105</v>
      </c>
    </row>
    <row r="7219" ht="15" customHeight="1" spans="1:10">
      <c r="A7219" s="5" t="s">
        <v>9077</v>
      </c>
      <c r="B7219" s="5" t="s">
        <v>11</v>
      </c>
      <c r="C7219" s="5" t="s">
        <v>902</v>
      </c>
      <c r="D7219" s="5" t="s">
        <v>903</v>
      </c>
      <c r="E7219" s="10">
        <v>1</v>
      </c>
      <c r="F7219" s="10">
        <v>1</v>
      </c>
      <c r="G7219" s="5" t="s">
        <v>9106</v>
      </c>
      <c r="H7219" s="5" t="s">
        <v>9107</v>
      </c>
      <c r="I7219" s="5" t="s">
        <v>9108</v>
      </c>
      <c r="J7219" s="5" t="s">
        <v>9109</v>
      </c>
    </row>
    <row r="7220" ht="15" customHeight="1" spans="1:10">
      <c r="A7220" s="5" t="s">
        <v>9077</v>
      </c>
      <c r="B7220" s="5" t="s">
        <v>11</v>
      </c>
      <c r="C7220" s="5" t="s">
        <v>43</v>
      </c>
      <c r="D7220" s="5" t="s">
        <v>44</v>
      </c>
      <c r="E7220" s="10">
        <v>2</v>
      </c>
      <c r="F7220" s="10">
        <v>1</v>
      </c>
      <c r="G7220" s="5" t="s">
        <v>9110</v>
      </c>
      <c r="H7220" s="5" t="s">
        <v>9111</v>
      </c>
      <c r="I7220" s="5" t="s">
        <v>9112</v>
      </c>
      <c r="J7220" s="5" t="s">
        <v>9113</v>
      </c>
    </row>
    <row r="7221" ht="15" customHeight="1" spans="1:10">
      <c r="A7221" s="5"/>
      <c r="B7221" s="5"/>
      <c r="C7221" s="5" t="s">
        <v>43</v>
      </c>
      <c r="D7221" s="5" t="s">
        <v>44</v>
      </c>
      <c r="E7221" s="10">
        <v>2</v>
      </c>
      <c r="F7221" s="10">
        <v>1</v>
      </c>
      <c r="G7221" s="5" t="s">
        <v>9110</v>
      </c>
      <c r="H7221" s="5" t="s">
        <v>9111</v>
      </c>
      <c r="I7221" s="5" t="s">
        <v>9112</v>
      </c>
      <c r="J7221" s="5" t="s">
        <v>9114</v>
      </c>
    </row>
    <row r="7222" ht="15" customHeight="1" spans="1:10">
      <c r="A7222" s="5" t="s">
        <v>9077</v>
      </c>
      <c r="B7222" s="5" t="s">
        <v>11</v>
      </c>
      <c r="C7222" s="5" t="s">
        <v>2021</v>
      </c>
      <c r="D7222" s="5" t="s">
        <v>2022</v>
      </c>
      <c r="E7222" s="10">
        <v>1</v>
      </c>
      <c r="F7222" s="10">
        <v>1</v>
      </c>
      <c r="G7222" s="5" t="s">
        <v>2023</v>
      </c>
      <c r="H7222" s="5" t="s">
        <v>2024</v>
      </c>
      <c r="I7222" s="5" t="s">
        <v>2025</v>
      </c>
      <c r="J7222" s="5" t="s">
        <v>9115</v>
      </c>
    </row>
    <row r="7223" ht="15" customHeight="1" spans="1:10">
      <c r="A7223" s="5" t="s">
        <v>9077</v>
      </c>
      <c r="B7223" s="5" t="s">
        <v>62</v>
      </c>
      <c r="C7223" s="5" t="s">
        <v>345</v>
      </c>
      <c r="D7223" s="5" t="s">
        <v>346</v>
      </c>
      <c r="E7223" s="10">
        <v>1</v>
      </c>
      <c r="F7223" s="10">
        <v>1</v>
      </c>
      <c r="G7223" s="5" t="s">
        <v>4801</v>
      </c>
      <c r="H7223" s="5" t="s">
        <v>9116</v>
      </c>
      <c r="I7223" s="5" t="s">
        <v>9117</v>
      </c>
      <c r="J7223" s="5" t="s">
        <v>9118</v>
      </c>
    </row>
    <row r="7224" ht="15" customHeight="1" spans="1:10">
      <c r="A7224" s="5" t="s">
        <v>9077</v>
      </c>
      <c r="B7224" s="5" t="s">
        <v>62</v>
      </c>
      <c r="C7224" s="5" t="s">
        <v>118</v>
      </c>
      <c r="D7224" s="5" t="s">
        <v>119</v>
      </c>
      <c r="E7224" s="10">
        <v>8</v>
      </c>
      <c r="F7224" s="10">
        <v>1</v>
      </c>
      <c r="G7224" s="5" t="s">
        <v>7875</v>
      </c>
      <c r="H7224" s="5" t="s">
        <v>7876</v>
      </c>
      <c r="I7224" s="5" t="s">
        <v>7877</v>
      </c>
      <c r="J7224" s="5" t="s">
        <v>9119</v>
      </c>
    </row>
    <row r="7225" ht="15" customHeight="1" spans="1:10">
      <c r="A7225" s="5"/>
      <c r="B7225" s="5"/>
      <c r="C7225" s="5" t="s">
        <v>118</v>
      </c>
      <c r="D7225" s="5" t="s">
        <v>119</v>
      </c>
      <c r="E7225" s="10">
        <v>8</v>
      </c>
      <c r="F7225" s="10">
        <v>1</v>
      </c>
      <c r="G7225" s="5" t="s">
        <v>7875</v>
      </c>
      <c r="H7225" s="5" t="s">
        <v>7876</v>
      </c>
      <c r="I7225" s="5" t="s">
        <v>7877</v>
      </c>
      <c r="J7225" s="5" t="s">
        <v>9120</v>
      </c>
    </row>
    <row r="7226" ht="15" customHeight="1" spans="1:10">
      <c r="A7226" s="5" t="s">
        <v>9077</v>
      </c>
      <c r="B7226" s="5" t="s">
        <v>62</v>
      </c>
      <c r="C7226" s="5" t="s">
        <v>12</v>
      </c>
      <c r="D7226" s="5" t="s">
        <v>13</v>
      </c>
      <c r="E7226" s="10">
        <v>1</v>
      </c>
      <c r="F7226" s="10">
        <v>1</v>
      </c>
      <c r="G7226" s="5" t="s">
        <v>1398</v>
      </c>
      <c r="H7226" s="5" t="s">
        <v>1399</v>
      </c>
      <c r="I7226" s="5" t="s">
        <v>1400</v>
      </c>
      <c r="J7226" s="5" t="s">
        <v>9121</v>
      </c>
    </row>
    <row r="7227" ht="15" customHeight="1" spans="1:10">
      <c r="A7227" s="5" t="s">
        <v>9077</v>
      </c>
      <c r="B7227" s="5" t="s">
        <v>62</v>
      </c>
      <c r="C7227" s="5" t="s">
        <v>12</v>
      </c>
      <c r="D7227" s="5" t="s">
        <v>13</v>
      </c>
      <c r="E7227" s="10">
        <v>1</v>
      </c>
      <c r="F7227" s="10">
        <v>1</v>
      </c>
      <c r="G7227" s="5" t="s">
        <v>9122</v>
      </c>
      <c r="H7227" s="5" t="e">
        <v>#N/A</v>
      </c>
      <c r="I7227" s="5" t="e">
        <v>#N/A</v>
      </c>
      <c r="J7227" s="5" t="s">
        <v>9123</v>
      </c>
    </row>
    <row r="7228" ht="15" customHeight="1" spans="1:10">
      <c r="A7228" s="5" t="s">
        <v>9077</v>
      </c>
      <c r="B7228" s="5" t="s">
        <v>62</v>
      </c>
      <c r="C7228" s="5" t="s">
        <v>12</v>
      </c>
      <c r="D7228" s="5" t="s">
        <v>13</v>
      </c>
      <c r="E7228" s="10">
        <v>1</v>
      </c>
      <c r="F7228" s="10">
        <v>1</v>
      </c>
      <c r="G7228" s="5" t="s">
        <v>9124</v>
      </c>
      <c r="H7228" s="5" t="s">
        <v>9125</v>
      </c>
      <c r="I7228" s="5" t="s">
        <v>9126</v>
      </c>
      <c r="J7228" s="5" t="s">
        <v>9127</v>
      </c>
    </row>
    <row r="7229" ht="15" customHeight="1" spans="1:10">
      <c r="A7229" s="5" t="s">
        <v>9077</v>
      </c>
      <c r="B7229" s="5" t="s">
        <v>62</v>
      </c>
      <c r="C7229" s="5" t="s">
        <v>12</v>
      </c>
      <c r="D7229" s="5" t="s">
        <v>13</v>
      </c>
      <c r="E7229" s="10">
        <v>3</v>
      </c>
      <c r="F7229" s="10">
        <v>1</v>
      </c>
      <c r="G7229" s="5" t="s">
        <v>9124</v>
      </c>
      <c r="H7229" s="5" t="s">
        <v>9125</v>
      </c>
      <c r="I7229" s="5" t="s">
        <v>9126</v>
      </c>
      <c r="J7229" s="5" t="s">
        <v>9128</v>
      </c>
    </row>
    <row r="7230" ht="15" customHeight="1" spans="1:10">
      <c r="A7230" s="5"/>
      <c r="B7230" s="5"/>
      <c r="C7230" s="5" t="s">
        <v>12</v>
      </c>
      <c r="D7230" s="5" t="s">
        <v>13</v>
      </c>
      <c r="E7230" s="10">
        <v>3</v>
      </c>
      <c r="F7230" s="10">
        <v>1</v>
      </c>
      <c r="G7230" s="5" t="s">
        <v>9124</v>
      </c>
      <c r="H7230" s="5" t="s">
        <v>9125</v>
      </c>
      <c r="I7230" s="5" t="s">
        <v>9126</v>
      </c>
      <c r="J7230" s="5" t="s">
        <v>9129</v>
      </c>
    </row>
    <row r="7231" ht="15" customHeight="1" spans="1:10">
      <c r="A7231" s="5" t="s">
        <v>9077</v>
      </c>
      <c r="B7231" s="5" t="s">
        <v>62</v>
      </c>
      <c r="C7231" s="5" t="s">
        <v>12</v>
      </c>
      <c r="D7231" s="5" t="s">
        <v>13</v>
      </c>
      <c r="E7231" s="10">
        <v>5</v>
      </c>
      <c r="F7231" s="10">
        <v>1</v>
      </c>
      <c r="G7231" s="5" t="s">
        <v>9124</v>
      </c>
      <c r="H7231" s="5" t="s">
        <v>9125</v>
      </c>
      <c r="I7231" s="5" t="s">
        <v>9126</v>
      </c>
      <c r="J7231" s="5" t="s">
        <v>9130</v>
      </c>
    </row>
    <row r="7232" ht="15" customHeight="1" spans="1:10">
      <c r="A7232" s="5"/>
      <c r="B7232" s="5"/>
      <c r="C7232" s="5" t="s">
        <v>12</v>
      </c>
      <c r="D7232" s="5" t="s">
        <v>13</v>
      </c>
      <c r="E7232" s="10">
        <v>5</v>
      </c>
      <c r="F7232" s="10">
        <v>1</v>
      </c>
      <c r="G7232" s="5" t="s">
        <v>9124</v>
      </c>
      <c r="H7232" s="5" t="s">
        <v>9125</v>
      </c>
      <c r="I7232" s="5" t="s">
        <v>9126</v>
      </c>
      <c r="J7232" s="5" t="s">
        <v>9131</v>
      </c>
    </row>
    <row r="7233" ht="15" customHeight="1" spans="1:10">
      <c r="A7233" s="5" t="s">
        <v>9077</v>
      </c>
      <c r="B7233" s="5" t="s">
        <v>62</v>
      </c>
      <c r="C7233" s="5" t="s">
        <v>118</v>
      </c>
      <c r="D7233" s="5" t="s">
        <v>119</v>
      </c>
      <c r="E7233" s="10">
        <v>9</v>
      </c>
      <c r="F7233" s="10">
        <v>1</v>
      </c>
      <c r="G7233" s="5" t="s">
        <v>7875</v>
      </c>
      <c r="H7233" s="5" t="s">
        <v>7876</v>
      </c>
      <c r="I7233" s="5" t="s">
        <v>7877</v>
      </c>
      <c r="J7233" s="5" t="s">
        <v>9132</v>
      </c>
    </row>
    <row r="7234" ht="15" customHeight="1" spans="1:10">
      <c r="A7234" s="5" t="s">
        <v>9077</v>
      </c>
      <c r="B7234" s="5" t="s">
        <v>62</v>
      </c>
      <c r="C7234" s="5" t="s">
        <v>118</v>
      </c>
      <c r="D7234" s="5" t="s">
        <v>119</v>
      </c>
      <c r="E7234" s="10">
        <v>11</v>
      </c>
      <c r="F7234" s="10">
        <v>1</v>
      </c>
      <c r="G7234" s="5" t="s">
        <v>7124</v>
      </c>
      <c r="H7234" s="5" t="s">
        <v>7125</v>
      </c>
      <c r="I7234" s="5" t="s">
        <v>7126</v>
      </c>
      <c r="J7234" s="5" t="s">
        <v>9133</v>
      </c>
    </row>
    <row r="7235" ht="15" customHeight="1" spans="1:10">
      <c r="A7235" s="5" t="s">
        <v>9077</v>
      </c>
      <c r="B7235" s="5" t="s">
        <v>62</v>
      </c>
      <c r="C7235" s="5" t="s">
        <v>118</v>
      </c>
      <c r="D7235" s="5" t="s">
        <v>119</v>
      </c>
      <c r="E7235" s="10">
        <v>10</v>
      </c>
      <c r="F7235" s="10">
        <v>1</v>
      </c>
      <c r="G7235" s="5" t="s">
        <v>7875</v>
      </c>
      <c r="H7235" s="5" t="s">
        <v>7876</v>
      </c>
      <c r="I7235" s="5" t="s">
        <v>7877</v>
      </c>
      <c r="J7235" s="5" t="s">
        <v>9134</v>
      </c>
    </row>
    <row r="7236" ht="15" customHeight="1" spans="1:10">
      <c r="A7236" s="5" t="s">
        <v>9077</v>
      </c>
      <c r="B7236" s="5" t="s">
        <v>62</v>
      </c>
      <c r="C7236" s="5" t="s">
        <v>118</v>
      </c>
      <c r="D7236" s="5" t="s">
        <v>119</v>
      </c>
      <c r="E7236" s="10">
        <v>12</v>
      </c>
      <c r="F7236" s="10">
        <v>1</v>
      </c>
      <c r="G7236" s="5" t="s">
        <v>7124</v>
      </c>
      <c r="H7236" s="5" t="s">
        <v>7125</v>
      </c>
      <c r="I7236" s="5" t="s">
        <v>7126</v>
      </c>
      <c r="J7236" s="5" t="s">
        <v>9135</v>
      </c>
    </row>
    <row r="7237" ht="15" customHeight="1" spans="1:10">
      <c r="A7237" s="5" t="s">
        <v>9136</v>
      </c>
      <c r="B7237" s="5" t="s">
        <v>11</v>
      </c>
      <c r="C7237" s="5" t="s">
        <v>5382</v>
      </c>
      <c r="D7237" s="5" t="s">
        <v>5383</v>
      </c>
      <c r="E7237" s="10">
        <v>1</v>
      </c>
      <c r="F7237" s="10">
        <v>1</v>
      </c>
      <c r="G7237" s="5" t="s">
        <v>9137</v>
      </c>
      <c r="H7237" s="5" t="s">
        <v>9138</v>
      </c>
      <c r="I7237" s="5" t="s">
        <v>9139</v>
      </c>
      <c r="J7237" s="5" t="s">
        <v>9140</v>
      </c>
    </row>
    <row r="7238" ht="15" customHeight="1" spans="1:10">
      <c r="A7238" s="5" t="s">
        <v>9136</v>
      </c>
      <c r="B7238" s="5" t="s">
        <v>11</v>
      </c>
      <c r="C7238" s="5" t="s">
        <v>43</v>
      </c>
      <c r="D7238" s="5" t="s">
        <v>44</v>
      </c>
      <c r="E7238" s="10">
        <v>3</v>
      </c>
      <c r="F7238" s="10">
        <v>1</v>
      </c>
      <c r="G7238" s="5" t="s">
        <v>9110</v>
      </c>
      <c r="H7238" s="5" t="s">
        <v>9111</v>
      </c>
      <c r="I7238" s="5" t="s">
        <v>9112</v>
      </c>
      <c r="J7238" s="5" t="s">
        <v>9141</v>
      </c>
    </row>
    <row r="7239" ht="15" customHeight="1" spans="1:10">
      <c r="A7239" s="5" t="s">
        <v>9136</v>
      </c>
      <c r="B7239" s="5" t="s">
        <v>11</v>
      </c>
      <c r="C7239" s="5" t="s">
        <v>43</v>
      </c>
      <c r="D7239" s="5" t="s">
        <v>44</v>
      </c>
      <c r="E7239" s="10">
        <v>1</v>
      </c>
      <c r="F7239" s="10">
        <v>1</v>
      </c>
      <c r="G7239" s="5" t="s">
        <v>9142</v>
      </c>
      <c r="H7239" s="5" t="s">
        <v>9143</v>
      </c>
      <c r="I7239" s="5" t="s">
        <v>9144</v>
      </c>
      <c r="J7239" s="5" t="s">
        <v>9145</v>
      </c>
    </row>
    <row r="7240" ht="15" customHeight="1" spans="1:10">
      <c r="A7240" s="5" t="s">
        <v>9136</v>
      </c>
      <c r="B7240" s="5" t="s">
        <v>11</v>
      </c>
      <c r="C7240" s="5" t="s">
        <v>902</v>
      </c>
      <c r="D7240" s="5" t="s">
        <v>903</v>
      </c>
      <c r="E7240" s="10">
        <v>1</v>
      </c>
      <c r="F7240" s="10">
        <v>1</v>
      </c>
      <c r="G7240" s="5" t="s">
        <v>9106</v>
      </c>
      <c r="H7240" s="5" t="s">
        <v>9107</v>
      </c>
      <c r="I7240" s="5" t="s">
        <v>9108</v>
      </c>
      <c r="J7240" s="5" t="s">
        <v>9146</v>
      </c>
    </row>
    <row r="7241" ht="15" customHeight="1" spans="1:10">
      <c r="A7241" s="5" t="s">
        <v>9136</v>
      </c>
      <c r="B7241" s="5" t="s">
        <v>11</v>
      </c>
      <c r="C7241" s="5" t="s">
        <v>902</v>
      </c>
      <c r="D7241" s="5" t="s">
        <v>903</v>
      </c>
      <c r="E7241" s="10">
        <v>2</v>
      </c>
      <c r="F7241" s="10">
        <v>1</v>
      </c>
      <c r="G7241" s="5" t="s">
        <v>9106</v>
      </c>
      <c r="H7241" s="5" t="s">
        <v>9107</v>
      </c>
      <c r="I7241" s="5" t="s">
        <v>9108</v>
      </c>
      <c r="J7241" s="5" t="s">
        <v>9147</v>
      </c>
    </row>
    <row r="7242" ht="15" customHeight="1" spans="1:10">
      <c r="A7242" s="5" t="s">
        <v>9136</v>
      </c>
      <c r="B7242" s="5" t="s">
        <v>11</v>
      </c>
      <c r="C7242" s="5" t="s">
        <v>5382</v>
      </c>
      <c r="D7242" s="5" t="s">
        <v>5383</v>
      </c>
      <c r="E7242" s="10">
        <v>1</v>
      </c>
      <c r="F7242" s="10">
        <v>1</v>
      </c>
      <c r="G7242" s="5" t="s">
        <v>9148</v>
      </c>
      <c r="H7242" s="5" t="e">
        <v>#N/A</v>
      </c>
      <c r="I7242" s="5" t="e">
        <v>#N/A</v>
      </c>
      <c r="J7242" s="5" t="s">
        <v>9149</v>
      </c>
    </row>
    <row r="7243" ht="15" customHeight="1" spans="1:10">
      <c r="A7243" s="5" t="s">
        <v>9136</v>
      </c>
      <c r="B7243" s="5" t="s">
        <v>11</v>
      </c>
      <c r="C7243" s="5" t="s">
        <v>5382</v>
      </c>
      <c r="D7243" s="5" t="s">
        <v>5383</v>
      </c>
      <c r="E7243" s="10">
        <v>2</v>
      </c>
      <c r="F7243" s="10">
        <v>1</v>
      </c>
      <c r="G7243" s="5" t="s">
        <v>9137</v>
      </c>
      <c r="H7243" s="5" t="s">
        <v>9138</v>
      </c>
      <c r="I7243" s="5" t="s">
        <v>9139</v>
      </c>
      <c r="J7243" s="5" t="s">
        <v>9150</v>
      </c>
    </row>
    <row r="7244" ht="15" customHeight="1" spans="1:10">
      <c r="A7244" s="5"/>
      <c r="B7244" s="5"/>
      <c r="C7244" s="5" t="s">
        <v>5382</v>
      </c>
      <c r="D7244" s="5" t="s">
        <v>5383</v>
      </c>
      <c r="E7244" s="10">
        <v>2</v>
      </c>
      <c r="F7244" s="10">
        <v>1</v>
      </c>
      <c r="G7244" s="5" t="s">
        <v>9137</v>
      </c>
      <c r="H7244" s="5" t="s">
        <v>9138</v>
      </c>
      <c r="I7244" s="5" t="s">
        <v>9139</v>
      </c>
      <c r="J7244" s="5" t="s">
        <v>9151</v>
      </c>
    </row>
    <row r="7245" ht="15" customHeight="1" spans="1:10">
      <c r="A7245" s="5" t="s">
        <v>9136</v>
      </c>
      <c r="B7245" s="5" t="s">
        <v>11</v>
      </c>
      <c r="C7245" s="5" t="s">
        <v>17</v>
      </c>
      <c r="D7245" s="5" t="s">
        <v>18</v>
      </c>
      <c r="E7245" s="10">
        <v>2</v>
      </c>
      <c r="F7245" s="10">
        <v>1</v>
      </c>
      <c r="G7245" s="5" t="s">
        <v>7689</v>
      </c>
      <c r="H7245" s="5" t="s">
        <v>7690</v>
      </c>
      <c r="I7245" s="5" t="s">
        <v>7691</v>
      </c>
      <c r="J7245" s="5" t="s">
        <v>9152</v>
      </c>
    </row>
    <row r="7246" ht="15" customHeight="1" spans="1:10">
      <c r="A7246" s="5" t="s">
        <v>9136</v>
      </c>
      <c r="B7246" s="5" t="s">
        <v>11</v>
      </c>
      <c r="C7246" s="5" t="s">
        <v>102</v>
      </c>
      <c r="D7246" s="5" t="s">
        <v>103</v>
      </c>
      <c r="E7246" s="10">
        <v>3</v>
      </c>
      <c r="F7246" s="10">
        <v>1</v>
      </c>
      <c r="G7246" s="5" t="s">
        <v>7689</v>
      </c>
      <c r="H7246" s="5" t="s">
        <v>7743</v>
      </c>
      <c r="I7246" s="5" t="s">
        <v>7691</v>
      </c>
      <c r="J7246" s="5" t="s">
        <v>9153</v>
      </c>
    </row>
    <row r="7247" ht="15" customHeight="1" spans="1:10">
      <c r="A7247" s="5" t="s">
        <v>9136</v>
      </c>
      <c r="B7247" s="5" t="s">
        <v>11</v>
      </c>
      <c r="C7247" s="5" t="s">
        <v>37</v>
      </c>
      <c r="D7247" s="5" t="s">
        <v>38</v>
      </c>
      <c r="E7247" s="10">
        <v>1</v>
      </c>
      <c r="F7247" s="10">
        <v>1</v>
      </c>
      <c r="G7247" s="5" t="s">
        <v>8664</v>
      </c>
      <c r="H7247" s="5" t="s">
        <v>8668</v>
      </c>
      <c r="I7247" s="5" t="s">
        <v>8669</v>
      </c>
      <c r="J7247" s="5" t="s">
        <v>9154</v>
      </c>
    </row>
    <row r="7248" ht="15" customHeight="1" spans="1:10">
      <c r="A7248" s="5" t="s">
        <v>9136</v>
      </c>
      <c r="B7248" s="5" t="s">
        <v>11</v>
      </c>
      <c r="C7248" s="5" t="s">
        <v>57</v>
      </c>
      <c r="D7248" s="5" t="s">
        <v>58</v>
      </c>
      <c r="E7248" s="10">
        <v>1</v>
      </c>
      <c r="F7248" s="10">
        <v>1</v>
      </c>
      <c r="G7248" s="5" t="s">
        <v>8863</v>
      </c>
      <c r="H7248" s="5" t="s">
        <v>8665</v>
      </c>
      <c r="I7248" s="5" t="s">
        <v>9155</v>
      </c>
      <c r="J7248" s="5" t="s">
        <v>9156</v>
      </c>
    </row>
    <row r="7249" ht="15" customHeight="1" spans="1:10">
      <c r="A7249" s="5" t="s">
        <v>9136</v>
      </c>
      <c r="B7249" s="5" t="s">
        <v>11</v>
      </c>
      <c r="C7249" s="5" t="s">
        <v>17</v>
      </c>
      <c r="D7249" s="5" t="s">
        <v>18</v>
      </c>
      <c r="E7249" s="10">
        <v>1</v>
      </c>
      <c r="F7249" s="10">
        <v>1</v>
      </c>
      <c r="G7249" s="5" t="s">
        <v>7689</v>
      </c>
      <c r="H7249" s="5" t="s">
        <v>7690</v>
      </c>
      <c r="I7249" s="5" t="s">
        <v>7691</v>
      </c>
      <c r="J7249" s="5" t="s">
        <v>9157</v>
      </c>
    </row>
    <row r="7250" ht="15" customHeight="1" spans="1:10">
      <c r="A7250" s="5" t="s">
        <v>9136</v>
      </c>
      <c r="B7250" s="5" t="s">
        <v>11</v>
      </c>
      <c r="C7250" s="5" t="s">
        <v>17</v>
      </c>
      <c r="D7250" s="5" t="s">
        <v>18</v>
      </c>
      <c r="E7250" s="10">
        <v>1</v>
      </c>
      <c r="F7250" s="10">
        <v>1</v>
      </c>
      <c r="G7250" s="5" t="s">
        <v>9158</v>
      </c>
      <c r="H7250" s="5" t="s">
        <v>9159</v>
      </c>
      <c r="I7250" s="5" t="s">
        <v>9160</v>
      </c>
      <c r="J7250" s="5" t="s">
        <v>9161</v>
      </c>
    </row>
    <row r="7251" ht="15" customHeight="1" spans="1:10">
      <c r="A7251" s="5" t="s">
        <v>9136</v>
      </c>
      <c r="B7251" s="5" t="s">
        <v>62</v>
      </c>
      <c r="C7251" s="5" t="s">
        <v>345</v>
      </c>
      <c r="D7251" s="5" t="s">
        <v>346</v>
      </c>
      <c r="E7251" s="10">
        <v>2</v>
      </c>
      <c r="F7251" s="10">
        <v>1</v>
      </c>
      <c r="G7251" s="5" t="s">
        <v>4801</v>
      </c>
      <c r="H7251" s="5" t="s">
        <v>9116</v>
      </c>
      <c r="I7251" s="5" t="s">
        <v>9117</v>
      </c>
      <c r="J7251" s="5" t="s">
        <v>9162</v>
      </c>
    </row>
    <row r="7252" ht="15" customHeight="1" spans="1:10">
      <c r="A7252" s="5" t="s">
        <v>9136</v>
      </c>
      <c r="B7252" s="5" t="s">
        <v>62</v>
      </c>
      <c r="C7252" s="5" t="s">
        <v>778</v>
      </c>
      <c r="D7252" s="5" t="s">
        <v>779</v>
      </c>
      <c r="E7252" s="10">
        <v>2</v>
      </c>
      <c r="F7252" s="10">
        <v>1</v>
      </c>
      <c r="G7252" s="5" t="s">
        <v>6856</v>
      </c>
      <c r="H7252" s="5" t="s">
        <v>6857</v>
      </c>
      <c r="I7252" s="5" t="s">
        <v>6858</v>
      </c>
      <c r="J7252" s="5" t="s">
        <v>9163</v>
      </c>
    </row>
    <row r="7253" ht="15" customHeight="1" spans="1:10">
      <c r="A7253" s="5"/>
      <c r="B7253" s="5"/>
      <c r="C7253" s="5" t="s">
        <v>778</v>
      </c>
      <c r="D7253" s="5" t="s">
        <v>779</v>
      </c>
      <c r="E7253" s="10">
        <v>2</v>
      </c>
      <c r="F7253" s="10">
        <v>1</v>
      </c>
      <c r="G7253" s="5" t="s">
        <v>6856</v>
      </c>
      <c r="H7253" s="5" t="s">
        <v>6857</v>
      </c>
      <c r="I7253" s="5" t="s">
        <v>6858</v>
      </c>
      <c r="J7253" s="5" t="s">
        <v>9164</v>
      </c>
    </row>
    <row r="7254" ht="15" customHeight="1" spans="1:10">
      <c r="A7254" s="5" t="s">
        <v>9136</v>
      </c>
      <c r="B7254" s="5" t="s">
        <v>62</v>
      </c>
      <c r="C7254" s="5" t="s">
        <v>118</v>
      </c>
      <c r="D7254" s="5" t="s">
        <v>119</v>
      </c>
      <c r="E7254" s="10">
        <v>13</v>
      </c>
      <c r="F7254" s="10">
        <v>1</v>
      </c>
      <c r="G7254" s="5" t="s">
        <v>7124</v>
      </c>
      <c r="H7254" s="5" t="s">
        <v>7125</v>
      </c>
      <c r="I7254" s="5" t="s">
        <v>7126</v>
      </c>
      <c r="J7254" s="5" t="s">
        <v>9165</v>
      </c>
    </row>
    <row r="7255" ht="15" customHeight="1" spans="1:10">
      <c r="A7255" s="5" t="s">
        <v>9136</v>
      </c>
      <c r="B7255" s="5" t="s">
        <v>62</v>
      </c>
      <c r="C7255" s="5" t="s">
        <v>12</v>
      </c>
      <c r="D7255" s="5" t="s">
        <v>13</v>
      </c>
      <c r="E7255" s="10">
        <v>1</v>
      </c>
      <c r="F7255" s="10">
        <v>1</v>
      </c>
      <c r="G7255" s="5" t="s">
        <v>8320</v>
      </c>
      <c r="H7255" s="5" t="s">
        <v>8321</v>
      </c>
      <c r="I7255" s="5" t="s">
        <v>8322</v>
      </c>
      <c r="J7255" s="5" t="s">
        <v>9166</v>
      </c>
    </row>
    <row r="7256" ht="15" customHeight="1" spans="1:10">
      <c r="A7256" s="5" t="s">
        <v>9136</v>
      </c>
      <c r="B7256" s="5" t="s">
        <v>62</v>
      </c>
      <c r="C7256" s="5" t="s">
        <v>12</v>
      </c>
      <c r="D7256" s="5" t="s">
        <v>13</v>
      </c>
      <c r="E7256" s="10">
        <v>2</v>
      </c>
      <c r="F7256" s="10">
        <v>1</v>
      </c>
      <c r="G7256" s="5" t="s">
        <v>8927</v>
      </c>
      <c r="H7256" s="5" t="s">
        <v>8928</v>
      </c>
      <c r="I7256" s="5" t="s">
        <v>8929</v>
      </c>
      <c r="J7256" s="5" t="s">
        <v>9167</v>
      </c>
    </row>
    <row r="7257" ht="15" customHeight="1" spans="1:10">
      <c r="A7257" s="5" t="s">
        <v>9136</v>
      </c>
      <c r="B7257" s="5" t="s">
        <v>62</v>
      </c>
      <c r="C7257" s="5" t="s">
        <v>12</v>
      </c>
      <c r="D7257" s="5" t="s">
        <v>13</v>
      </c>
      <c r="E7257" s="10">
        <v>3</v>
      </c>
      <c r="F7257" s="10">
        <v>1</v>
      </c>
      <c r="G7257" s="5" t="s">
        <v>8927</v>
      </c>
      <c r="H7257" s="5" t="s">
        <v>8928</v>
      </c>
      <c r="I7257" s="5" t="s">
        <v>8929</v>
      </c>
      <c r="J7257" s="5" t="s">
        <v>9168</v>
      </c>
    </row>
    <row r="7258" ht="15" customHeight="1" spans="1:10">
      <c r="A7258" s="5" t="s">
        <v>9136</v>
      </c>
      <c r="B7258" s="5" t="s">
        <v>62</v>
      </c>
      <c r="C7258" s="5" t="s">
        <v>12</v>
      </c>
      <c r="D7258" s="5" t="s">
        <v>13</v>
      </c>
      <c r="E7258" s="10">
        <v>1</v>
      </c>
      <c r="F7258" s="10">
        <v>1</v>
      </c>
      <c r="G7258" s="5" t="s">
        <v>9169</v>
      </c>
      <c r="H7258" s="5" t="e">
        <v>#N/A</v>
      </c>
      <c r="I7258" s="5" t="e">
        <v>#N/A</v>
      </c>
      <c r="J7258" s="5" t="s">
        <v>9170</v>
      </c>
    </row>
    <row r="7259" ht="15" customHeight="1" spans="1:10">
      <c r="A7259" s="5" t="s">
        <v>9136</v>
      </c>
      <c r="B7259" s="5" t="s">
        <v>62</v>
      </c>
      <c r="C7259" s="5" t="s">
        <v>12</v>
      </c>
      <c r="D7259" s="5" t="s">
        <v>13</v>
      </c>
      <c r="E7259" s="10">
        <v>7</v>
      </c>
      <c r="F7259" s="10">
        <v>1</v>
      </c>
      <c r="G7259" s="5" t="s">
        <v>9124</v>
      </c>
      <c r="H7259" s="5" t="s">
        <v>9125</v>
      </c>
      <c r="I7259" s="5" t="s">
        <v>9126</v>
      </c>
      <c r="J7259" s="5" t="s">
        <v>9171</v>
      </c>
    </row>
    <row r="7260" ht="15" customHeight="1" spans="1:10">
      <c r="A7260" s="5"/>
      <c r="B7260" s="5"/>
      <c r="C7260" s="5" t="s">
        <v>12</v>
      </c>
      <c r="D7260" s="5" t="s">
        <v>13</v>
      </c>
      <c r="E7260" s="10">
        <v>7</v>
      </c>
      <c r="F7260" s="10">
        <v>1</v>
      </c>
      <c r="G7260" s="5" t="s">
        <v>9124</v>
      </c>
      <c r="H7260" s="5" t="s">
        <v>9125</v>
      </c>
      <c r="I7260" s="5" t="s">
        <v>9126</v>
      </c>
      <c r="J7260" s="5" t="s">
        <v>9172</v>
      </c>
    </row>
    <row r="7261" ht="15" customHeight="1" spans="1:10">
      <c r="A7261" s="5" t="s">
        <v>9173</v>
      </c>
      <c r="B7261" s="5" t="s">
        <v>11</v>
      </c>
      <c r="C7261" s="5" t="s">
        <v>902</v>
      </c>
      <c r="D7261" s="5" t="s">
        <v>903</v>
      </c>
      <c r="E7261" s="10">
        <v>3</v>
      </c>
      <c r="F7261" s="10">
        <v>1</v>
      </c>
      <c r="G7261" s="5" t="s">
        <v>9106</v>
      </c>
      <c r="H7261" s="5" t="s">
        <v>9107</v>
      </c>
      <c r="I7261" s="5" t="s">
        <v>9108</v>
      </c>
      <c r="J7261" s="5" t="s">
        <v>9174</v>
      </c>
    </row>
    <row r="7262" ht="15" customHeight="1" spans="1:10">
      <c r="A7262" s="5" t="s">
        <v>9173</v>
      </c>
      <c r="B7262" s="5" t="s">
        <v>11</v>
      </c>
      <c r="C7262" s="5" t="s">
        <v>902</v>
      </c>
      <c r="D7262" s="5" t="s">
        <v>903</v>
      </c>
      <c r="E7262" s="10">
        <v>2</v>
      </c>
      <c r="F7262" s="10">
        <v>1</v>
      </c>
      <c r="G7262" s="5" t="s">
        <v>9175</v>
      </c>
      <c r="H7262" s="5" t="s">
        <v>9176</v>
      </c>
      <c r="I7262" s="5" t="s">
        <v>9177</v>
      </c>
      <c r="J7262" s="5" t="s">
        <v>9178</v>
      </c>
    </row>
    <row r="7263" ht="15" customHeight="1" spans="1:10">
      <c r="A7263" s="5"/>
      <c r="B7263" s="5"/>
      <c r="C7263" s="5" t="s">
        <v>902</v>
      </c>
      <c r="D7263" s="5" t="s">
        <v>903</v>
      </c>
      <c r="E7263" s="10">
        <v>2</v>
      </c>
      <c r="F7263" s="10">
        <v>1</v>
      </c>
      <c r="G7263" s="5" t="s">
        <v>9175</v>
      </c>
      <c r="H7263" s="5" t="s">
        <v>9176</v>
      </c>
      <c r="I7263" s="5" t="s">
        <v>9177</v>
      </c>
      <c r="J7263" s="5" t="s">
        <v>9179</v>
      </c>
    </row>
    <row r="7264" ht="15" customHeight="1" spans="1:10">
      <c r="A7264" s="5" t="s">
        <v>9173</v>
      </c>
      <c r="B7264" s="5" t="s">
        <v>11</v>
      </c>
      <c r="C7264" s="5" t="s">
        <v>102</v>
      </c>
      <c r="D7264" s="5" t="s">
        <v>103</v>
      </c>
      <c r="E7264" s="10">
        <v>4</v>
      </c>
      <c r="F7264" s="10">
        <v>1</v>
      </c>
      <c r="G7264" s="5" t="s">
        <v>7689</v>
      </c>
      <c r="H7264" s="5" t="s">
        <v>7743</v>
      </c>
      <c r="I7264" s="5" t="s">
        <v>7691</v>
      </c>
      <c r="J7264" s="5" t="s">
        <v>9180</v>
      </c>
    </row>
    <row r="7265" ht="15" customHeight="1" spans="1:10">
      <c r="A7265" s="5" t="s">
        <v>9173</v>
      </c>
      <c r="B7265" s="5" t="s">
        <v>11</v>
      </c>
      <c r="C7265" s="5" t="s">
        <v>57</v>
      </c>
      <c r="D7265" s="5" t="s">
        <v>58</v>
      </c>
      <c r="E7265" s="10">
        <v>1</v>
      </c>
      <c r="F7265" s="10">
        <v>1</v>
      </c>
      <c r="G7265" s="5" t="s">
        <v>8863</v>
      </c>
      <c r="H7265" s="5" t="s">
        <v>8665</v>
      </c>
      <c r="I7265" s="5" t="s">
        <v>9155</v>
      </c>
      <c r="J7265" s="5" t="s">
        <v>9181</v>
      </c>
    </row>
    <row r="7266" ht="15" customHeight="1" spans="1:10">
      <c r="A7266" s="5" t="s">
        <v>9173</v>
      </c>
      <c r="B7266" s="5" t="s">
        <v>11</v>
      </c>
      <c r="C7266" s="5" t="s">
        <v>43</v>
      </c>
      <c r="D7266" s="5" t="s">
        <v>44</v>
      </c>
      <c r="E7266" s="10">
        <v>7</v>
      </c>
      <c r="F7266" s="10">
        <v>1</v>
      </c>
      <c r="G7266" s="5" t="s">
        <v>9110</v>
      </c>
      <c r="H7266" s="5" t="s">
        <v>9111</v>
      </c>
      <c r="I7266" s="5" t="s">
        <v>9112</v>
      </c>
      <c r="J7266" s="5" t="s">
        <v>9182</v>
      </c>
    </row>
    <row r="7267" ht="15" customHeight="1" spans="1:10">
      <c r="A7267" s="5"/>
      <c r="B7267" s="5"/>
      <c r="C7267" s="5" t="s">
        <v>43</v>
      </c>
      <c r="D7267" s="5" t="s">
        <v>44</v>
      </c>
      <c r="E7267" s="10">
        <v>7</v>
      </c>
      <c r="F7267" s="10">
        <v>1</v>
      </c>
      <c r="G7267" s="5" t="s">
        <v>9110</v>
      </c>
      <c r="H7267" s="5" t="s">
        <v>9111</v>
      </c>
      <c r="I7267" s="5" t="s">
        <v>9112</v>
      </c>
      <c r="J7267" s="5" t="s">
        <v>9183</v>
      </c>
    </row>
    <row r="7268" ht="15" customHeight="1" spans="1:10">
      <c r="A7268" s="5"/>
      <c r="B7268" s="5"/>
      <c r="C7268" s="5" t="s">
        <v>43</v>
      </c>
      <c r="D7268" s="5" t="s">
        <v>44</v>
      </c>
      <c r="E7268" s="10">
        <v>7</v>
      </c>
      <c r="F7268" s="10">
        <v>1</v>
      </c>
      <c r="G7268" s="5" t="s">
        <v>9110</v>
      </c>
      <c r="H7268" s="5" t="s">
        <v>9111</v>
      </c>
      <c r="I7268" s="5" t="s">
        <v>9112</v>
      </c>
      <c r="J7268" s="5" t="s">
        <v>9184</v>
      </c>
    </row>
    <row r="7269" ht="15" customHeight="1" spans="1:10">
      <c r="A7269" s="5"/>
      <c r="B7269" s="5"/>
      <c r="C7269" s="5" t="s">
        <v>43</v>
      </c>
      <c r="D7269" s="5" t="s">
        <v>44</v>
      </c>
      <c r="E7269" s="10">
        <v>7</v>
      </c>
      <c r="F7269" s="10">
        <v>1</v>
      </c>
      <c r="G7269" s="5" t="s">
        <v>9110</v>
      </c>
      <c r="H7269" s="5" t="s">
        <v>9111</v>
      </c>
      <c r="I7269" s="5" t="s">
        <v>9112</v>
      </c>
      <c r="J7269" s="5" t="s">
        <v>9185</v>
      </c>
    </row>
    <row r="7270" ht="15" customHeight="1" spans="1:10">
      <c r="A7270" s="5" t="s">
        <v>9173</v>
      </c>
      <c r="B7270" s="5" t="s">
        <v>62</v>
      </c>
      <c r="C7270" s="5" t="s">
        <v>12</v>
      </c>
      <c r="D7270" s="5" t="s">
        <v>13</v>
      </c>
      <c r="E7270" s="10">
        <v>1</v>
      </c>
      <c r="F7270" s="10">
        <v>1</v>
      </c>
      <c r="G7270" s="5" t="s">
        <v>9186</v>
      </c>
      <c r="H7270" s="5" t="s">
        <v>9187</v>
      </c>
      <c r="I7270" s="5" t="s">
        <v>9188</v>
      </c>
      <c r="J7270" s="5" t="s">
        <v>9189</v>
      </c>
    </row>
    <row r="7271" ht="15" customHeight="1" spans="1:10">
      <c r="A7271" s="5" t="s">
        <v>9173</v>
      </c>
      <c r="B7271" s="5" t="s">
        <v>62</v>
      </c>
      <c r="C7271" s="5" t="s">
        <v>12</v>
      </c>
      <c r="D7271" s="5" t="s">
        <v>13</v>
      </c>
      <c r="E7271" s="10">
        <v>2</v>
      </c>
      <c r="F7271" s="10">
        <v>1</v>
      </c>
      <c r="G7271" s="5" t="s">
        <v>9169</v>
      </c>
      <c r="H7271" s="5" t="e">
        <v>#N/A</v>
      </c>
      <c r="I7271" s="5" t="e">
        <v>#N/A</v>
      </c>
      <c r="J7271" s="5" t="s">
        <v>9190</v>
      </c>
    </row>
    <row r="7272" ht="15" customHeight="1" spans="1:10">
      <c r="A7272" s="5" t="s">
        <v>9191</v>
      </c>
      <c r="B7272" s="5" t="s">
        <v>11</v>
      </c>
      <c r="C7272" s="5" t="s">
        <v>1054</v>
      </c>
      <c r="D7272" s="5" t="s">
        <v>1055</v>
      </c>
      <c r="E7272" s="10">
        <v>2</v>
      </c>
      <c r="F7272" s="10">
        <v>1</v>
      </c>
      <c r="G7272" s="5" t="s">
        <v>1056</v>
      </c>
      <c r="H7272" s="5" t="s">
        <v>1052</v>
      </c>
      <c r="I7272" s="5" t="s">
        <v>1057</v>
      </c>
      <c r="J7272" s="5" t="s">
        <v>9192</v>
      </c>
    </row>
    <row r="7273" ht="15" customHeight="1" spans="1:10">
      <c r="A7273" s="5" t="s">
        <v>9191</v>
      </c>
      <c r="B7273" s="5" t="s">
        <v>11</v>
      </c>
      <c r="C7273" s="5" t="s">
        <v>942</v>
      </c>
      <c r="D7273" s="5" t="s">
        <v>943</v>
      </c>
      <c r="E7273" s="10">
        <v>1</v>
      </c>
      <c r="F7273" s="10">
        <v>1</v>
      </c>
      <c r="G7273" s="5" t="s">
        <v>4473</v>
      </c>
      <c r="H7273" s="5" t="s">
        <v>4474</v>
      </c>
      <c r="I7273" s="5" t="s">
        <v>4475</v>
      </c>
      <c r="J7273" s="5" t="s">
        <v>9193</v>
      </c>
    </row>
    <row r="7274" ht="15" customHeight="1" spans="1:10">
      <c r="A7274" s="5" t="s">
        <v>9191</v>
      </c>
      <c r="B7274" s="5" t="s">
        <v>11</v>
      </c>
      <c r="C7274" s="5" t="s">
        <v>521</v>
      </c>
      <c r="D7274" s="5" t="s">
        <v>522</v>
      </c>
      <c r="E7274" s="10">
        <v>1</v>
      </c>
      <c r="F7274" s="10">
        <v>1</v>
      </c>
      <c r="G7274" s="5" t="s">
        <v>523</v>
      </c>
      <c r="H7274" s="5" t="s">
        <v>524</v>
      </c>
      <c r="I7274" s="5" t="s">
        <v>525</v>
      </c>
      <c r="J7274" s="5" t="s">
        <v>9194</v>
      </c>
    </row>
    <row r="7275" ht="15" customHeight="1" spans="1:10">
      <c r="A7275" s="5" t="s">
        <v>9191</v>
      </c>
      <c r="B7275" s="5" t="s">
        <v>11</v>
      </c>
      <c r="C7275" s="5" t="s">
        <v>902</v>
      </c>
      <c r="D7275" s="5" t="s">
        <v>903</v>
      </c>
      <c r="E7275" s="10">
        <v>2</v>
      </c>
      <c r="F7275" s="10">
        <v>1</v>
      </c>
      <c r="G7275" s="5" t="s">
        <v>9106</v>
      </c>
      <c r="H7275" s="5" t="s">
        <v>9107</v>
      </c>
      <c r="I7275" s="5" t="s">
        <v>9108</v>
      </c>
      <c r="J7275" s="5" t="s">
        <v>9195</v>
      </c>
    </row>
    <row r="7276" ht="15" customHeight="1" spans="1:10">
      <c r="A7276" s="5" t="s">
        <v>9191</v>
      </c>
      <c r="B7276" s="5" t="s">
        <v>11</v>
      </c>
      <c r="C7276" s="5" t="s">
        <v>902</v>
      </c>
      <c r="D7276" s="5" t="s">
        <v>903</v>
      </c>
      <c r="E7276" s="10">
        <v>4</v>
      </c>
      <c r="F7276" s="10">
        <v>1</v>
      </c>
      <c r="G7276" s="5" t="s">
        <v>9175</v>
      </c>
      <c r="H7276" s="5" t="s">
        <v>9176</v>
      </c>
      <c r="I7276" s="5" t="s">
        <v>9177</v>
      </c>
      <c r="J7276" s="5" t="s">
        <v>9196</v>
      </c>
    </row>
    <row r="7277" ht="15" customHeight="1" spans="1:10">
      <c r="A7277" s="5"/>
      <c r="B7277" s="5"/>
      <c r="C7277" s="5" t="s">
        <v>902</v>
      </c>
      <c r="D7277" s="5" t="s">
        <v>903</v>
      </c>
      <c r="E7277" s="10">
        <v>4</v>
      </c>
      <c r="F7277" s="10">
        <v>1</v>
      </c>
      <c r="G7277" s="5" t="s">
        <v>9175</v>
      </c>
      <c r="H7277" s="5" t="s">
        <v>9176</v>
      </c>
      <c r="I7277" s="5" t="s">
        <v>9177</v>
      </c>
      <c r="J7277" s="5" t="s">
        <v>9197</v>
      </c>
    </row>
    <row r="7278" ht="15" customHeight="1" spans="1:10">
      <c r="A7278" s="5" t="s">
        <v>9191</v>
      </c>
      <c r="B7278" s="5" t="s">
        <v>11</v>
      </c>
      <c r="C7278" s="5" t="s">
        <v>902</v>
      </c>
      <c r="D7278" s="5" t="s">
        <v>903</v>
      </c>
      <c r="E7278" s="10">
        <v>7</v>
      </c>
      <c r="F7278" s="10">
        <v>1</v>
      </c>
      <c r="G7278" s="5" t="s">
        <v>9106</v>
      </c>
      <c r="H7278" s="5" t="s">
        <v>9107</v>
      </c>
      <c r="I7278" s="5" t="s">
        <v>9108</v>
      </c>
      <c r="J7278" s="5" t="s">
        <v>9198</v>
      </c>
    </row>
    <row r="7279" ht="15" customHeight="1" spans="1:10">
      <c r="A7279" s="5"/>
      <c r="B7279" s="5"/>
      <c r="C7279" s="5" t="s">
        <v>902</v>
      </c>
      <c r="D7279" s="5" t="s">
        <v>903</v>
      </c>
      <c r="E7279" s="10">
        <v>7</v>
      </c>
      <c r="F7279" s="10">
        <v>1</v>
      </c>
      <c r="G7279" s="5" t="s">
        <v>9106</v>
      </c>
      <c r="H7279" s="5" t="s">
        <v>9107</v>
      </c>
      <c r="I7279" s="5" t="s">
        <v>9108</v>
      </c>
      <c r="J7279" s="5" t="s">
        <v>9199</v>
      </c>
    </row>
    <row r="7280" ht="15" customHeight="1" spans="1:10">
      <c r="A7280" s="5"/>
      <c r="B7280" s="5"/>
      <c r="C7280" s="5" t="s">
        <v>902</v>
      </c>
      <c r="D7280" s="5" t="s">
        <v>903</v>
      </c>
      <c r="E7280" s="10">
        <v>7</v>
      </c>
      <c r="F7280" s="10">
        <v>1</v>
      </c>
      <c r="G7280" s="5" t="s">
        <v>9106</v>
      </c>
      <c r="H7280" s="5" t="s">
        <v>9107</v>
      </c>
      <c r="I7280" s="5" t="s">
        <v>9108</v>
      </c>
      <c r="J7280" s="5" t="s">
        <v>9200</v>
      </c>
    </row>
    <row r="7281" ht="15" customHeight="1" spans="1:10">
      <c r="A7281" s="5"/>
      <c r="B7281" s="5"/>
      <c r="C7281" s="5" t="s">
        <v>902</v>
      </c>
      <c r="D7281" s="5" t="s">
        <v>903</v>
      </c>
      <c r="E7281" s="10">
        <v>7</v>
      </c>
      <c r="F7281" s="10">
        <v>1</v>
      </c>
      <c r="G7281" s="5" t="s">
        <v>9106</v>
      </c>
      <c r="H7281" s="5" t="s">
        <v>9107</v>
      </c>
      <c r="I7281" s="5" t="s">
        <v>9108</v>
      </c>
      <c r="J7281" s="5" t="s">
        <v>9201</v>
      </c>
    </row>
    <row r="7282" ht="15" customHeight="1" spans="1:10">
      <c r="A7282" s="5" t="s">
        <v>9191</v>
      </c>
      <c r="B7282" s="5" t="s">
        <v>11</v>
      </c>
      <c r="C7282" s="5" t="s">
        <v>902</v>
      </c>
      <c r="D7282" s="5" t="s">
        <v>903</v>
      </c>
      <c r="E7282" s="10">
        <v>1</v>
      </c>
      <c r="F7282" s="10">
        <v>1</v>
      </c>
      <c r="G7282" s="5" t="s">
        <v>9175</v>
      </c>
      <c r="H7282" s="5" t="s">
        <v>9176</v>
      </c>
      <c r="I7282" s="5" t="s">
        <v>9177</v>
      </c>
      <c r="J7282" s="5" t="s">
        <v>9202</v>
      </c>
    </row>
    <row r="7283" ht="15" customHeight="1" spans="1:10">
      <c r="A7283" s="5" t="s">
        <v>9191</v>
      </c>
      <c r="B7283" s="5" t="s">
        <v>11</v>
      </c>
      <c r="C7283" s="5" t="s">
        <v>43</v>
      </c>
      <c r="D7283" s="5" t="s">
        <v>44</v>
      </c>
      <c r="E7283" s="10">
        <v>5</v>
      </c>
      <c r="F7283" s="10">
        <v>1</v>
      </c>
      <c r="G7283" s="5" t="s">
        <v>9142</v>
      </c>
      <c r="H7283" s="5" t="s">
        <v>9143</v>
      </c>
      <c r="I7283" s="5" t="s">
        <v>9144</v>
      </c>
      <c r="J7283" s="5" t="s">
        <v>9203</v>
      </c>
    </row>
    <row r="7284" ht="15" customHeight="1" spans="1:10">
      <c r="A7284" s="5"/>
      <c r="B7284" s="5"/>
      <c r="C7284" s="5" t="s">
        <v>43</v>
      </c>
      <c r="D7284" s="5" t="s">
        <v>44</v>
      </c>
      <c r="E7284" s="10">
        <v>5</v>
      </c>
      <c r="F7284" s="10">
        <v>1</v>
      </c>
      <c r="G7284" s="5" t="s">
        <v>9142</v>
      </c>
      <c r="H7284" s="5" t="s">
        <v>9143</v>
      </c>
      <c r="I7284" s="5" t="s">
        <v>9144</v>
      </c>
      <c r="J7284" s="5" t="s">
        <v>9204</v>
      </c>
    </row>
    <row r="7285" ht="15" customHeight="1" spans="1:10">
      <c r="A7285" s="5"/>
      <c r="B7285" s="5"/>
      <c r="C7285" s="5" t="s">
        <v>43</v>
      </c>
      <c r="D7285" s="5" t="s">
        <v>44</v>
      </c>
      <c r="E7285" s="10">
        <v>5</v>
      </c>
      <c r="F7285" s="10">
        <v>1</v>
      </c>
      <c r="G7285" s="5" t="s">
        <v>9142</v>
      </c>
      <c r="H7285" s="5" t="s">
        <v>9143</v>
      </c>
      <c r="I7285" s="5" t="s">
        <v>9144</v>
      </c>
      <c r="J7285" s="5" t="s">
        <v>9205</v>
      </c>
    </row>
    <row r="7286" ht="15" customHeight="1" spans="1:10">
      <c r="A7286" s="5"/>
      <c r="B7286" s="5"/>
      <c r="C7286" s="5" t="s">
        <v>43</v>
      </c>
      <c r="D7286" s="5" t="s">
        <v>44</v>
      </c>
      <c r="E7286" s="10">
        <v>5</v>
      </c>
      <c r="F7286" s="10">
        <v>1</v>
      </c>
      <c r="G7286" s="5" t="s">
        <v>9142</v>
      </c>
      <c r="H7286" s="5" t="s">
        <v>9143</v>
      </c>
      <c r="I7286" s="5" t="s">
        <v>9144</v>
      </c>
      <c r="J7286" s="5" t="s">
        <v>9206</v>
      </c>
    </row>
    <row r="7287" ht="15" customHeight="1" spans="1:10">
      <c r="A7287" s="5" t="s">
        <v>9191</v>
      </c>
      <c r="B7287" s="5" t="s">
        <v>62</v>
      </c>
      <c r="C7287" s="5" t="s">
        <v>118</v>
      </c>
      <c r="D7287" s="5" t="s">
        <v>119</v>
      </c>
      <c r="E7287" s="10">
        <v>14</v>
      </c>
      <c r="F7287" s="10">
        <v>1</v>
      </c>
      <c r="G7287" s="5" t="s">
        <v>7124</v>
      </c>
      <c r="H7287" s="5" t="s">
        <v>7125</v>
      </c>
      <c r="I7287" s="5" t="s">
        <v>7126</v>
      </c>
      <c r="J7287" s="5" t="s">
        <v>9207</v>
      </c>
    </row>
    <row r="7288" ht="15" customHeight="1" spans="1:10">
      <c r="A7288" s="5" t="s">
        <v>9191</v>
      </c>
      <c r="B7288" s="5" t="s">
        <v>62</v>
      </c>
      <c r="C7288" s="5" t="s">
        <v>118</v>
      </c>
      <c r="D7288" s="5" t="s">
        <v>119</v>
      </c>
      <c r="E7288" s="10">
        <v>15</v>
      </c>
      <c r="F7288" s="10">
        <v>1</v>
      </c>
      <c r="G7288" s="5" t="s">
        <v>7124</v>
      </c>
      <c r="H7288" s="5" t="s">
        <v>7125</v>
      </c>
      <c r="I7288" s="5" t="s">
        <v>7126</v>
      </c>
      <c r="J7288" s="5" t="s">
        <v>9208</v>
      </c>
    </row>
    <row r="7289" ht="15" customHeight="1" spans="1:10">
      <c r="A7289" s="5" t="s">
        <v>9191</v>
      </c>
      <c r="B7289" s="5" t="s">
        <v>62</v>
      </c>
      <c r="C7289" s="5" t="s">
        <v>12</v>
      </c>
      <c r="D7289" s="5" t="s">
        <v>13</v>
      </c>
      <c r="E7289" s="10">
        <v>4</v>
      </c>
      <c r="F7289" s="10">
        <v>1</v>
      </c>
      <c r="G7289" s="5" t="s">
        <v>8927</v>
      </c>
      <c r="H7289" s="5" t="s">
        <v>8928</v>
      </c>
      <c r="I7289" s="5" t="s">
        <v>8929</v>
      </c>
      <c r="J7289" s="5" t="s">
        <v>9209</v>
      </c>
    </row>
    <row r="7290" ht="15" customHeight="1" spans="1:10">
      <c r="A7290" s="5" t="s">
        <v>9191</v>
      </c>
      <c r="B7290" s="5" t="s">
        <v>62</v>
      </c>
      <c r="C7290" s="5" t="s">
        <v>12</v>
      </c>
      <c r="D7290" s="5" t="s">
        <v>13</v>
      </c>
      <c r="E7290" s="10">
        <v>3</v>
      </c>
      <c r="F7290" s="10">
        <v>1</v>
      </c>
      <c r="G7290" s="5" t="s">
        <v>9169</v>
      </c>
      <c r="H7290" s="5" t="e">
        <v>#N/A</v>
      </c>
      <c r="I7290" s="5" t="e">
        <v>#N/A</v>
      </c>
      <c r="J7290" s="5" t="s">
        <v>9210</v>
      </c>
    </row>
    <row r="7291" ht="15" customHeight="1" spans="1:10">
      <c r="A7291" s="5" t="s">
        <v>9191</v>
      </c>
      <c r="B7291" s="5" t="s">
        <v>62</v>
      </c>
      <c r="C7291" s="5" t="s">
        <v>12</v>
      </c>
      <c r="D7291" s="5" t="s">
        <v>13</v>
      </c>
      <c r="E7291" s="10">
        <v>1</v>
      </c>
      <c r="F7291" s="10">
        <v>1</v>
      </c>
      <c r="G7291" s="5" t="s">
        <v>8927</v>
      </c>
      <c r="H7291" s="5" t="s">
        <v>8928</v>
      </c>
      <c r="I7291" s="5" t="s">
        <v>8929</v>
      </c>
      <c r="J7291" s="5" t="s">
        <v>9211</v>
      </c>
    </row>
    <row r="7292" ht="15" customHeight="1" spans="1:10">
      <c r="A7292" s="5" t="s">
        <v>9191</v>
      </c>
      <c r="B7292" s="5" t="s">
        <v>62</v>
      </c>
      <c r="C7292" s="5" t="s">
        <v>12</v>
      </c>
      <c r="D7292" s="5" t="s">
        <v>13</v>
      </c>
      <c r="E7292" s="10">
        <v>1</v>
      </c>
      <c r="F7292" s="10">
        <v>1</v>
      </c>
      <c r="G7292" s="5" t="s">
        <v>9212</v>
      </c>
      <c r="H7292" s="5" t="e">
        <v>#N/A</v>
      </c>
      <c r="I7292" s="5" t="e">
        <v>#N/A</v>
      </c>
      <c r="J7292" s="5" t="s">
        <v>9213</v>
      </c>
    </row>
    <row r="7293" ht="15" customHeight="1" spans="1:10">
      <c r="A7293" s="5" t="s">
        <v>9191</v>
      </c>
      <c r="B7293" s="5" t="s">
        <v>62</v>
      </c>
      <c r="C7293" s="5" t="s">
        <v>12</v>
      </c>
      <c r="D7293" s="5" t="s">
        <v>13</v>
      </c>
      <c r="E7293" s="10">
        <v>1</v>
      </c>
      <c r="F7293" s="10">
        <v>1</v>
      </c>
      <c r="G7293" s="5" t="s">
        <v>9214</v>
      </c>
      <c r="H7293" s="5" t="e">
        <v>#N/A</v>
      </c>
      <c r="I7293" s="5" t="e">
        <v>#N/A</v>
      </c>
      <c r="J7293" s="5" t="s">
        <v>9215</v>
      </c>
    </row>
    <row r="7294" ht="15" customHeight="1" spans="1:10">
      <c r="A7294" s="5" t="s">
        <v>9216</v>
      </c>
      <c r="B7294" s="5" t="s">
        <v>11</v>
      </c>
      <c r="C7294" s="5" t="s">
        <v>942</v>
      </c>
      <c r="D7294" s="5" t="s">
        <v>943</v>
      </c>
      <c r="E7294" s="10">
        <v>2</v>
      </c>
      <c r="F7294" s="10">
        <v>1</v>
      </c>
      <c r="G7294" s="5" t="s">
        <v>4473</v>
      </c>
      <c r="H7294" s="5" t="s">
        <v>4474</v>
      </c>
      <c r="I7294" s="5" t="s">
        <v>4475</v>
      </c>
      <c r="J7294" s="5" t="s">
        <v>9217</v>
      </c>
    </row>
    <row r="7295" ht="15" customHeight="1" spans="1:10">
      <c r="A7295" s="5" t="s">
        <v>9216</v>
      </c>
      <c r="B7295" s="5" t="s">
        <v>11</v>
      </c>
      <c r="C7295" s="5" t="s">
        <v>942</v>
      </c>
      <c r="D7295" s="5" t="s">
        <v>943</v>
      </c>
      <c r="E7295" s="10">
        <v>2</v>
      </c>
      <c r="F7295" s="10">
        <v>1</v>
      </c>
      <c r="G7295" s="5" t="s">
        <v>9218</v>
      </c>
      <c r="H7295" s="5" t="s">
        <v>9219</v>
      </c>
      <c r="I7295" s="5" t="s">
        <v>9220</v>
      </c>
      <c r="J7295" s="5" t="s">
        <v>9221</v>
      </c>
    </row>
    <row r="7296" ht="15" customHeight="1" spans="1:10">
      <c r="A7296" s="5"/>
      <c r="B7296" s="5"/>
      <c r="C7296" s="5" t="s">
        <v>942</v>
      </c>
      <c r="D7296" s="5" t="s">
        <v>943</v>
      </c>
      <c r="E7296" s="10">
        <v>2</v>
      </c>
      <c r="F7296" s="10">
        <v>1</v>
      </c>
      <c r="G7296" s="5" t="s">
        <v>9218</v>
      </c>
      <c r="H7296" s="5" t="s">
        <v>9219</v>
      </c>
      <c r="I7296" s="5" t="s">
        <v>9220</v>
      </c>
      <c r="J7296" s="5" t="s">
        <v>9222</v>
      </c>
    </row>
    <row r="7297" ht="15" customHeight="1" spans="1:10">
      <c r="A7297" s="5" t="s">
        <v>9216</v>
      </c>
      <c r="B7297" s="5" t="s">
        <v>11</v>
      </c>
      <c r="C7297" s="5" t="s">
        <v>902</v>
      </c>
      <c r="D7297" s="5" t="s">
        <v>903</v>
      </c>
      <c r="E7297" s="10">
        <v>5</v>
      </c>
      <c r="F7297" s="10">
        <v>1</v>
      </c>
      <c r="G7297" s="5" t="s">
        <v>9175</v>
      </c>
      <c r="H7297" s="5" t="s">
        <v>9176</v>
      </c>
      <c r="I7297" s="5" t="s">
        <v>9177</v>
      </c>
      <c r="J7297" s="5" t="s">
        <v>9223</v>
      </c>
    </row>
    <row r="7298" ht="15" customHeight="1" spans="1:10">
      <c r="A7298" s="5"/>
      <c r="B7298" s="5"/>
      <c r="C7298" s="5" t="s">
        <v>902</v>
      </c>
      <c r="D7298" s="5" t="s">
        <v>903</v>
      </c>
      <c r="E7298" s="10">
        <v>5</v>
      </c>
      <c r="F7298" s="10">
        <v>1</v>
      </c>
      <c r="G7298" s="5" t="s">
        <v>9175</v>
      </c>
      <c r="H7298" s="5" t="s">
        <v>9176</v>
      </c>
      <c r="I7298" s="5" t="s">
        <v>9177</v>
      </c>
      <c r="J7298" s="5" t="s">
        <v>9224</v>
      </c>
    </row>
    <row r="7299" ht="15" customHeight="1" spans="1:10">
      <c r="A7299" s="5"/>
      <c r="B7299" s="5"/>
      <c r="C7299" s="5" t="s">
        <v>902</v>
      </c>
      <c r="D7299" s="5" t="s">
        <v>903</v>
      </c>
      <c r="E7299" s="10">
        <v>5</v>
      </c>
      <c r="F7299" s="10">
        <v>1</v>
      </c>
      <c r="G7299" s="5" t="s">
        <v>9175</v>
      </c>
      <c r="H7299" s="5" t="s">
        <v>9176</v>
      </c>
      <c r="I7299" s="5" t="s">
        <v>9177</v>
      </c>
      <c r="J7299" s="5" t="s">
        <v>9225</v>
      </c>
    </row>
    <row r="7300" ht="15" customHeight="1" spans="1:10">
      <c r="A7300" s="5"/>
      <c r="B7300" s="5"/>
      <c r="C7300" s="5" t="s">
        <v>902</v>
      </c>
      <c r="D7300" s="5" t="s">
        <v>903</v>
      </c>
      <c r="E7300" s="10">
        <v>5</v>
      </c>
      <c r="F7300" s="10">
        <v>1</v>
      </c>
      <c r="G7300" s="5" t="s">
        <v>9175</v>
      </c>
      <c r="H7300" s="5" t="s">
        <v>9176</v>
      </c>
      <c r="I7300" s="5" t="s">
        <v>9177</v>
      </c>
      <c r="J7300" s="5" t="s">
        <v>9226</v>
      </c>
    </row>
    <row r="7301" ht="15" customHeight="1" spans="1:10">
      <c r="A7301" s="5" t="s">
        <v>9216</v>
      </c>
      <c r="B7301" s="5" t="s">
        <v>11</v>
      </c>
      <c r="C7301" s="5" t="s">
        <v>902</v>
      </c>
      <c r="D7301" s="5" t="s">
        <v>903</v>
      </c>
      <c r="E7301" s="10">
        <v>6</v>
      </c>
      <c r="F7301" s="10">
        <v>1</v>
      </c>
      <c r="G7301" s="5" t="s">
        <v>9106</v>
      </c>
      <c r="H7301" s="5" t="s">
        <v>9107</v>
      </c>
      <c r="I7301" s="5" t="s">
        <v>9108</v>
      </c>
      <c r="J7301" s="5" t="s">
        <v>9227</v>
      </c>
    </row>
    <row r="7302" ht="15" customHeight="1" spans="1:10">
      <c r="A7302" s="5"/>
      <c r="B7302" s="5"/>
      <c r="C7302" s="5" t="s">
        <v>902</v>
      </c>
      <c r="D7302" s="5" t="s">
        <v>903</v>
      </c>
      <c r="E7302" s="10">
        <v>6</v>
      </c>
      <c r="F7302" s="10">
        <v>1</v>
      </c>
      <c r="G7302" s="5" t="s">
        <v>9106</v>
      </c>
      <c r="H7302" s="5" t="s">
        <v>9107</v>
      </c>
      <c r="I7302" s="5" t="s">
        <v>9108</v>
      </c>
      <c r="J7302" s="5" t="s">
        <v>9228</v>
      </c>
    </row>
    <row r="7303" ht="15" customHeight="1" spans="1:10">
      <c r="A7303" s="5"/>
      <c r="B7303" s="5"/>
      <c r="C7303" s="5" t="s">
        <v>902</v>
      </c>
      <c r="D7303" s="5" t="s">
        <v>903</v>
      </c>
      <c r="E7303" s="10">
        <v>6</v>
      </c>
      <c r="F7303" s="10">
        <v>1</v>
      </c>
      <c r="G7303" s="5" t="s">
        <v>9106</v>
      </c>
      <c r="H7303" s="5" t="s">
        <v>9107</v>
      </c>
      <c r="I7303" s="5" t="s">
        <v>9108</v>
      </c>
      <c r="J7303" s="5" t="s">
        <v>9229</v>
      </c>
    </row>
    <row r="7304" ht="15" customHeight="1" spans="1:10">
      <c r="A7304" s="5"/>
      <c r="B7304" s="5"/>
      <c r="C7304" s="5" t="s">
        <v>902</v>
      </c>
      <c r="D7304" s="5" t="s">
        <v>903</v>
      </c>
      <c r="E7304" s="10">
        <v>6</v>
      </c>
      <c r="F7304" s="10">
        <v>1</v>
      </c>
      <c r="G7304" s="5" t="s">
        <v>9106</v>
      </c>
      <c r="H7304" s="5" t="s">
        <v>9107</v>
      </c>
      <c r="I7304" s="5" t="s">
        <v>9108</v>
      </c>
      <c r="J7304" s="5" t="s">
        <v>9230</v>
      </c>
    </row>
    <row r="7305" ht="15" customHeight="1" spans="1:10">
      <c r="A7305" s="5" t="s">
        <v>9216</v>
      </c>
      <c r="B7305" s="5" t="s">
        <v>11</v>
      </c>
      <c r="C7305" s="5" t="s">
        <v>902</v>
      </c>
      <c r="D7305" s="5" t="s">
        <v>903</v>
      </c>
      <c r="E7305" s="10">
        <v>6</v>
      </c>
      <c r="F7305" s="10">
        <v>1</v>
      </c>
      <c r="G7305" s="5" t="s">
        <v>9175</v>
      </c>
      <c r="H7305" s="5" t="s">
        <v>9176</v>
      </c>
      <c r="I7305" s="5" t="s">
        <v>9177</v>
      </c>
      <c r="J7305" s="5" t="s">
        <v>9231</v>
      </c>
    </row>
    <row r="7306" ht="15" customHeight="1" spans="1:10">
      <c r="A7306" s="5"/>
      <c r="B7306" s="5"/>
      <c r="C7306" s="5" t="s">
        <v>902</v>
      </c>
      <c r="D7306" s="5" t="s">
        <v>903</v>
      </c>
      <c r="E7306" s="10">
        <v>6</v>
      </c>
      <c r="F7306" s="10">
        <v>1</v>
      </c>
      <c r="G7306" s="5" t="s">
        <v>9175</v>
      </c>
      <c r="H7306" s="5" t="s">
        <v>9176</v>
      </c>
      <c r="I7306" s="5" t="s">
        <v>9177</v>
      </c>
      <c r="J7306" s="5" t="s">
        <v>9232</v>
      </c>
    </row>
    <row r="7307" ht="15" customHeight="1" spans="1:10">
      <c r="A7307" s="5" t="s">
        <v>9216</v>
      </c>
      <c r="B7307" s="5" t="s">
        <v>62</v>
      </c>
      <c r="C7307" s="5" t="s">
        <v>118</v>
      </c>
      <c r="D7307" s="5" t="s">
        <v>119</v>
      </c>
      <c r="E7307" s="10">
        <v>17</v>
      </c>
      <c r="F7307" s="10">
        <v>1</v>
      </c>
      <c r="G7307" s="5" t="s">
        <v>7124</v>
      </c>
      <c r="H7307" s="5" t="s">
        <v>7125</v>
      </c>
      <c r="I7307" s="5" t="s">
        <v>7126</v>
      </c>
      <c r="J7307" s="5" t="s">
        <v>9233</v>
      </c>
    </row>
    <row r="7308" ht="15" customHeight="1" spans="1:10">
      <c r="A7308" s="5"/>
      <c r="B7308" s="5"/>
      <c r="C7308" s="5" t="s">
        <v>118</v>
      </c>
      <c r="D7308" s="5" t="s">
        <v>119</v>
      </c>
      <c r="E7308" s="10">
        <v>17</v>
      </c>
      <c r="F7308" s="10">
        <v>1</v>
      </c>
      <c r="G7308" s="5" t="s">
        <v>7124</v>
      </c>
      <c r="H7308" s="5" t="s">
        <v>7125</v>
      </c>
      <c r="I7308" s="5" t="s">
        <v>7126</v>
      </c>
      <c r="J7308" s="5" t="s">
        <v>9234</v>
      </c>
    </row>
    <row r="7309" ht="15" customHeight="1" spans="1:10">
      <c r="A7309" s="5" t="s">
        <v>9216</v>
      </c>
      <c r="B7309" s="5" t="s">
        <v>62</v>
      </c>
      <c r="C7309" s="5" t="s">
        <v>118</v>
      </c>
      <c r="D7309" s="5" t="s">
        <v>119</v>
      </c>
      <c r="E7309" s="10">
        <v>18</v>
      </c>
      <c r="F7309" s="10">
        <v>1</v>
      </c>
      <c r="G7309" s="5" t="s">
        <v>7124</v>
      </c>
      <c r="H7309" s="5" t="s">
        <v>7125</v>
      </c>
      <c r="I7309" s="5" t="s">
        <v>7126</v>
      </c>
      <c r="J7309" s="5" t="s">
        <v>9235</v>
      </c>
    </row>
    <row r="7310" ht="15" customHeight="1" spans="1:10">
      <c r="A7310" s="5" t="s">
        <v>9236</v>
      </c>
      <c r="B7310" s="5" t="s">
        <v>11</v>
      </c>
      <c r="C7310" s="5" t="s">
        <v>461</v>
      </c>
      <c r="D7310" s="5" t="s">
        <v>462</v>
      </c>
      <c r="E7310" s="10">
        <v>5</v>
      </c>
      <c r="F7310" s="10">
        <v>5</v>
      </c>
      <c r="G7310" s="5" t="s">
        <v>9237</v>
      </c>
      <c r="H7310" s="5" t="s">
        <v>9238</v>
      </c>
      <c r="I7310" s="5" t="s">
        <v>9239</v>
      </c>
      <c r="J7310" s="5"/>
    </row>
    <row r="7311" ht="15" customHeight="1" spans="1:10">
      <c r="A7311" s="5" t="s">
        <v>9236</v>
      </c>
      <c r="B7311" s="5" t="s">
        <v>11</v>
      </c>
      <c r="C7311" s="5" t="s">
        <v>149</v>
      </c>
      <c r="D7311" s="5" t="s">
        <v>150</v>
      </c>
      <c r="E7311" s="10">
        <v>2</v>
      </c>
      <c r="F7311" s="10">
        <v>1</v>
      </c>
      <c r="G7311" s="5" t="s">
        <v>8718</v>
      </c>
      <c r="H7311" s="5" t="s">
        <v>1052</v>
      </c>
      <c r="I7311" s="5" t="s">
        <v>8719</v>
      </c>
      <c r="J7311" s="5" t="s">
        <v>9240</v>
      </c>
    </row>
    <row r="7312" ht="15" customHeight="1" spans="1:10">
      <c r="A7312" s="5"/>
      <c r="B7312" s="5"/>
      <c r="C7312" s="5" t="s">
        <v>149</v>
      </c>
      <c r="D7312" s="5" t="s">
        <v>150</v>
      </c>
      <c r="E7312" s="10">
        <v>2</v>
      </c>
      <c r="F7312" s="10">
        <v>1</v>
      </c>
      <c r="G7312" s="5" t="s">
        <v>8718</v>
      </c>
      <c r="H7312" s="5" t="s">
        <v>1052</v>
      </c>
      <c r="I7312" s="5" t="s">
        <v>8719</v>
      </c>
      <c r="J7312" s="5" t="s">
        <v>9241</v>
      </c>
    </row>
    <row r="7313" ht="15" customHeight="1" spans="1:10">
      <c r="A7313" s="5" t="s">
        <v>9236</v>
      </c>
      <c r="B7313" s="5" t="s">
        <v>11</v>
      </c>
      <c r="C7313" s="5" t="s">
        <v>1038</v>
      </c>
      <c r="D7313" s="5" t="s">
        <v>1039</v>
      </c>
      <c r="E7313" s="10">
        <v>2</v>
      </c>
      <c r="F7313" s="10">
        <v>1</v>
      </c>
      <c r="G7313" s="5" t="s">
        <v>8634</v>
      </c>
      <c r="H7313" s="5" t="s">
        <v>8635</v>
      </c>
      <c r="I7313" s="5" t="s">
        <v>8636</v>
      </c>
      <c r="J7313" s="5" t="s">
        <v>9242</v>
      </c>
    </row>
    <row r="7314" ht="15" customHeight="1" spans="1:10">
      <c r="A7314" s="5"/>
      <c r="B7314" s="5"/>
      <c r="C7314" s="5" t="s">
        <v>1038</v>
      </c>
      <c r="D7314" s="5" t="s">
        <v>1039</v>
      </c>
      <c r="E7314" s="10">
        <v>2</v>
      </c>
      <c r="F7314" s="10">
        <v>1</v>
      </c>
      <c r="G7314" s="5" t="s">
        <v>8634</v>
      </c>
      <c r="H7314" s="5" t="s">
        <v>8635</v>
      </c>
      <c r="I7314" s="5" t="s">
        <v>8636</v>
      </c>
      <c r="J7314" s="5" t="s">
        <v>9243</v>
      </c>
    </row>
    <row r="7315" ht="15" customHeight="1" spans="1:10">
      <c r="A7315" s="5" t="s">
        <v>9236</v>
      </c>
      <c r="B7315" s="5" t="s">
        <v>11</v>
      </c>
      <c r="C7315" s="5" t="s">
        <v>942</v>
      </c>
      <c r="D7315" s="5" t="s">
        <v>943</v>
      </c>
      <c r="E7315" s="10">
        <v>6</v>
      </c>
      <c r="F7315" s="10">
        <v>1</v>
      </c>
      <c r="G7315" s="5" t="s">
        <v>4473</v>
      </c>
      <c r="H7315" s="5" t="s">
        <v>4474</v>
      </c>
      <c r="I7315" s="5" t="s">
        <v>4475</v>
      </c>
      <c r="J7315" s="5" t="s">
        <v>9244</v>
      </c>
    </row>
    <row r="7316" ht="15" customHeight="1" spans="1:10">
      <c r="A7316" s="5"/>
      <c r="B7316" s="5"/>
      <c r="C7316" s="5" t="s">
        <v>942</v>
      </c>
      <c r="D7316" s="5" t="s">
        <v>943</v>
      </c>
      <c r="E7316" s="10">
        <v>6</v>
      </c>
      <c r="F7316" s="10">
        <v>1</v>
      </c>
      <c r="G7316" s="5" t="s">
        <v>4473</v>
      </c>
      <c r="H7316" s="5" t="s">
        <v>4474</v>
      </c>
      <c r="I7316" s="5" t="s">
        <v>4475</v>
      </c>
      <c r="J7316" s="5" t="s">
        <v>9245</v>
      </c>
    </row>
    <row r="7317" ht="15" customHeight="1" spans="1:10">
      <c r="A7317" s="5"/>
      <c r="B7317" s="5"/>
      <c r="C7317" s="5" t="s">
        <v>942</v>
      </c>
      <c r="D7317" s="5" t="s">
        <v>943</v>
      </c>
      <c r="E7317" s="10">
        <v>6</v>
      </c>
      <c r="F7317" s="10">
        <v>1</v>
      </c>
      <c r="G7317" s="5" t="s">
        <v>4473</v>
      </c>
      <c r="H7317" s="5" t="s">
        <v>4474</v>
      </c>
      <c r="I7317" s="5" t="s">
        <v>4475</v>
      </c>
      <c r="J7317" s="5" t="s">
        <v>9246</v>
      </c>
    </row>
    <row r="7318" ht="15" customHeight="1" spans="1:10">
      <c r="A7318" s="5"/>
      <c r="B7318" s="5"/>
      <c r="C7318" s="5" t="s">
        <v>942</v>
      </c>
      <c r="D7318" s="5" t="s">
        <v>943</v>
      </c>
      <c r="E7318" s="10">
        <v>6</v>
      </c>
      <c r="F7318" s="10">
        <v>1</v>
      </c>
      <c r="G7318" s="5" t="s">
        <v>4473</v>
      </c>
      <c r="H7318" s="5" t="s">
        <v>4474</v>
      </c>
      <c r="I7318" s="5" t="s">
        <v>4475</v>
      </c>
      <c r="J7318" s="5" t="s">
        <v>9247</v>
      </c>
    </row>
    <row r="7319" ht="15" customHeight="1" spans="1:10">
      <c r="A7319" s="5" t="s">
        <v>9236</v>
      </c>
      <c r="B7319" s="5" t="s">
        <v>11</v>
      </c>
      <c r="C7319" s="5" t="s">
        <v>902</v>
      </c>
      <c r="D7319" s="5" t="s">
        <v>903</v>
      </c>
      <c r="E7319" s="10">
        <v>7</v>
      </c>
      <c r="F7319" s="10">
        <v>1</v>
      </c>
      <c r="G7319" s="5" t="s">
        <v>9106</v>
      </c>
      <c r="H7319" s="5" t="s">
        <v>9107</v>
      </c>
      <c r="I7319" s="5" t="s">
        <v>9108</v>
      </c>
      <c r="J7319" s="5" t="s">
        <v>9248</v>
      </c>
    </row>
    <row r="7320" ht="15" customHeight="1" spans="1:10">
      <c r="A7320" s="5" t="s">
        <v>9236</v>
      </c>
      <c r="B7320" s="5" t="s">
        <v>11</v>
      </c>
      <c r="C7320" s="5" t="s">
        <v>902</v>
      </c>
      <c r="D7320" s="5" t="s">
        <v>903</v>
      </c>
      <c r="E7320" s="10">
        <v>6</v>
      </c>
      <c r="F7320" s="10">
        <v>1</v>
      </c>
      <c r="G7320" s="5" t="s">
        <v>9175</v>
      </c>
      <c r="H7320" s="5" t="s">
        <v>9176</v>
      </c>
      <c r="I7320" s="5" t="s">
        <v>9177</v>
      </c>
      <c r="J7320" s="5" t="s">
        <v>9249</v>
      </c>
    </row>
    <row r="7321" ht="15" customHeight="1" spans="1:10">
      <c r="A7321" s="5" t="s">
        <v>9236</v>
      </c>
      <c r="B7321" s="5" t="s">
        <v>11</v>
      </c>
      <c r="C7321" s="5" t="s">
        <v>43</v>
      </c>
      <c r="D7321" s="5" t="s">
        <v>44</v>
      </c>
      <c r="E7321" s="10">
        <v>6</v>
      </c>
      <c r="F7321" s="10">
        <v>1</v>
      </c>
      <c r="G7321" s="5" t="s">
        <v>9142</v>
      </c>
      <c r="H7321" s="5" t="s">
        <v>9143</v>
      </c>
      <c r="I7321" s="5" t="s">
        <v>9144</v>
      </c>
      <c r="J7321" s="5" t="s">
        <v>9250</v>
      </c>
    </row>
    <row r="7322" ht="15" customHeight="1" spans="1:10">
      <c r="A7322" s="5" t="s">
        <v>9216</v>
      </c>
      <c r="B7322" s="5" t="s">
        <v>62</v>
      </c>
      <c r="C7322" s="5" t="s">
        <v>118</v>
      </c>
      <c r="D7322" s="5" t="s">
        <v>119</v>
      </c>
      <c r="E7322" s="10">
        <v>19</v>
      </c>
      <c r="F7322" s="10">
        <v>1</v>
      </c>
      <c r="G7322" s="5" t="s">
        <v>7124</v>
      </c>
      <c r="H7322" s="5" t="s">
        <v>7125</v>
      </c>
      <c r="I7322" s="5" t="s">
        <v>7126</v>
      </c>
      <c r="J7322" s="5" t="s">
        <v>9251</v>
      </c>
    </row>
    <row r="7323" ht="15" customHeight="1" spans="1:10">
      <c r="A7323" s="5" t="s">
        <v>9216</v>
      </c>
      <c r="B7323" s="5" t="s">
        <v>62</v>
      </c>
      <c r="C7323" s="5" t="s">
        <v>12</v>
      </c>
      <c r="D7323" s="5" t="s">
        <v>13</v>
      </c>
      <c r="E7323" s="10">
        <v>8</v>
      </c>
      <c r="F7323" s="10">
        <v>1</v>
      </c>
      <c r="G7323" s="5" t="s">
        <v>9124</v>
      </c>
      <c r="H7323" s="5" t="s">
        <v>9125</v>
      </c>
      <c r="I7323" s="5" t="s">
        <v>9126</v>
      </c>
      <c r="J7323" s="5" t="s">
        <v>9252</v>
      </c>
    </row>
    <row r="7324" ht="15" customHeight="1" spans="1:10">
      <c r="A7324" s="5" t="s">
        <v>9216</v>
      </c>
      <c r="B7324" s="5" t="s">
        <v>62</v>
      </c>
      <c r="C7324" s="5" t="s">
        <v>12</v>
      </c>
      <c r="D7324" s="5" t="s">
        <v>13</v>
      </c>
      <c r="E7324" s="10">
        <v>9</v>
      </c>
      <c r="F7324" s="10">
        <v>1</v>
      </c>
      <c r="G7324" s="5" t="s">
        <v>9124</v>
      </c>
      <c r="H7324" s="5" t="s">
        <v>9125</v>
      </c>
      <c r="I7324" s="5" t="s">
        <v>9126</v>
      </c>
      <c r="J7324" s="5" t="s">
        <v>9253</v>
      </c>
    </row>
    <row r="7325" ht="15" customHeight="1" spans="1:10">
      <c r="A7325" s="5" t="s">
        <v>9216</v>
      </c>
      <c r="B7325" s="5" t="s">
        <v>62</v>
      </c>
      <c r="C7325" s="5" t="s">
        <v>12</v>
      </c>
      <c r="D7325" s="5" t="s">
        <v>13</v>
      </c>
      <c r="E7325" s="10">
        <v>10</v>
      </c>
      <c r="F7325" s="10">
        <v>1</v>
      </c>
      <c r="G7325" s="5" t="s">
        <v>9124</v>
      </c>
      <c r="H7325" s="5" t="s">
        <v>9125</v>
      </c>
      <c r="I7325" s="5" t="s">
        <v>9126</v>
      </c>
      <c r="J7325" s="5" t="s">
        <v>9254</v>
      </c>
    </row>
    <row r="7326" ht="15" customHeight="1" spans="1:10">
      <c r="A7326" s="5" t="s">
        <v>9216</v>
      </c>
      <c r="B7326" s="5" t="s">
        <v>62</v>
      </c>
      <c r="C7326" s="5" t="s">
        <v>118</v>
      </c>
      <c r="D7326" s="5" t="s">
        <v>119</v>
      </c>
      <c r="E7326" s="10">
        <v>20</v>
      </c>
      <c r="F7326" s="10">
        <v>1</v>
      </c>
      <c r="G7326" s="5" t="s">
        <v>7124</v>
      </c>
      <c r="H7326" s="5" t="s">
        <v>7125</v>
      </c>
      <c r="I7326" s="5" t="s">
        <v>7126</v>
      </c>
      <c r="J7326" s="5" t="s">
        <v>9255</v>
      </c>
    </row>
    <row r="7327" ht="15" customHeight="1" spans="1:10">
      <c r="A7327" s="5" t="s">
        <v>9236</v>
      </c>
      <c r="B7327" s="5" t="s">
        <v>62</v>
      </c>
      <c r="C7327" s="5" t="s">
        <v>345</v>
      </c>
      <c r="D7327" s="5" t="s">
        <v>346</v>
      </c>
      <c r="E7327" s="10">
        <v>1</v>
      </c>
      <c r="F7327" s="10">
        <v>1</v>
      </c>
      <c r="G7327" s="5" t="s">
        <v>9005</v>
      </c>
      <c r="H7327" s="5" t="s">
        <v>9006</v>
      </c>
      <c r="I7327" s="5" t="s">
        <v>9007</v>
      </c>
      <c r="J7327" s="5" t="s">
        <v>9256</v>
      </c>
    </row>
    <row r="7328" ht="15" customHeight="1" spans="1:10">
      <c r="A7328" s="5" t="s">
        <v>9236</v>
      </c>
      <c r="B7328" s="5" t="s">
        <v>62</v>
      </c>
      <c r="C7328" s="5" t="s">
        <v>118</v>
      </c>
      <c r="D7328" s="5" t="s">
        <v>119</v>
      </c>
      <c r="E7328" s="10">
        <v>24</v>
      </c>
      <c r="F7328" s="10">
        <v>1</v>
      </c>
      <c r="G7328" s="5" t="s">
        <v>7124</v>
      </c>
      <c r="H7328" s="5" t="s">
        <v>7125</v>
      </c>
      <c r="I7328" s="5" t="s">
        <v>7126</v>
      </c>
      <c r="J7328" s="5" t="s">
        <v>9257</v>
      </c>
    </row>
    <row r="7329" ht="15" customHeight="1" spans="1:10">
      <c r="A7329" s="5"/>
      <c r="B7329" s="5"/>
      <c r="C7329" s="5" t="s">
        <v>118</v>
      </c>
      <c r="D7329" s="5" t="s">
        <v>119</v>
      </c>
      <c r="E7329" s="10">
        <v>24</v>
      </c>
      <c r="F7329" s="10">
        <v>1</v>
      </c>
      <c r="G7329" s="5" t="s">
        <v>7124</v>
      </c>
      <c r="H7329" s="5" t="s">
        <v>7125</v>
      </c>
      <c r="I7329" s="5" t="s">
        <v>7126</v>
      </c>
      <c r="J7329" s="5" t="s">
        <v>9258</v>
      </c>
    </row>
    <row r="7330" ht="15" customHeight="1" spans="1:10">
      <c r="A7330" s="5"/>
      <c r="B7330" s="5"/>
      <c r="C7330" s="5" t="s">
        <v>118</v>
      </c>
      <c r="D7330" s="5" t="s">
        <v>119</v>
      </c>
      <c r="E7330" s="10">
        <v>24</v>
      </c>
      <c r="F7330" s="10">
        <v>1</v>
      </c>
      <c r="G7330" s="5" t="s">
        <v>7124</v>
      </c>
      <c r="H7330" s="5" t="s">
        <v>7125</v>
      </c>
      <c r="I7330" s="5" t="s">
        <v>7126</v>
      </c>
      <c r="J7330" s="5" t="s">
        <v>9259</v>
      </c>
    </row>
    <row r="7331" ht="15" customHeight="1" spans="1:10">
      <c r="A7331" s="5"/>
      <c r="B7331" s="5"/>
      <c r="C7331" s="5" t="s">
        <v>118</v>
      </c>
      <c r="D7331" s="5" t="s">
        <v>119</v>
      </c>
      <c r="E7331" s="10">
        <v>24</v>
      </c>
      <c r="F7331" s="10">
        <v>1</v>
      </c>
      <c r="G7331" s="5" t="s">
        <v>7124</v>
      </c>
      <c r="H7331" s="5" t="s">
        <v>7125</v>
      </c>
      <c r="I7331" s="5" t="s">
        <v>7126</v>
      </c>
      <c r="J7331" s="5" t="s">
        <v>9260</v>
      </c>
    </row>
    <row r="7332" ht="15" customHeight="1" spans="1:10">
      <c r="A7332" s="5" t="s">
        <v>9261</v>
      </c>
      <c r="B7332" s="5" t="s">
        <v>11</v>
      </c>
      <c r="C7332" s="5" t="s">
        <v>461</v>
      </c>
      <c r="D7332" s="5" t="s">
        <v>462</v>
      </c>
      <c r="E7332" s="10">
        <v>6</v>
      </c>
      <c r="F7332" s="10">
        <v>1</v>
      </c>
      <c r="G7332" s="5" t="s">
        <v>9237</v>
      </c>
      <c r="H7332" s="5" t="s">
        <v>9238</v>
      </c>
      <c r="I7332" s="5" t="s">
        <v>9239</v>
      </c>
      <c r="J7332" s="5"/>
    </row>
    <row r="7333" ht="15" customHeight="1" spans="1:10">
      <c r="A7333" s="5" t="s">
        <v>9261</v>
      </c>
      <c r="B7333" s="5" t="s">
        <v>11</v>
      </c>
      <c r="C7333" s="5" t="s">
        <v>149</v>
      </c>
      <c r="D7333" s="5" t="s">
        <v>150</v>
      </c>
      <c r="E7333" s="10">
        <v>4</v>
      </c>
      <c r="F7333" s="10">
        <v>1</v>
      </c>
      <c r="G7333" s="5" t="s">
        <v>8718</v>
      </c>
      <c r="H7333" s="5" t="s">
        <v>1052</v>
      </c>
      <c r="I7333" s="5" t="s">
        <v>8719</v>
      </c>
      <c r="J7333" s="5" t="s">
        <v>9262</v>
      </c>
    </row>
    <row r="7334" ht="15" customHeight="1" spans="1:10">
      <c r="A7334" s="5"/>
      <c r="B7334" s="5"/>
      <c r="C7334" s="5" t="s">
        <v>149</v>
      </c>
      <c r="D7334" s="5" t="s">
        <v>150</v>
      </c>
      <c r="E7334" s="10">
        <v>4</v>
      </c>
      <c r="F7334" s="10">
        <v>1</v>
      </c>
      <c r="G7334" s="5" t="s">
        <v>8718</v>
      </c>
      <c r="H7334" s="5" t="s">
        <v>1052</v>
      </c>
      <c r="I7334" s="5" t="s">
        <v>8719</v>
      </c>
      <c r="J7334" s="5" t="s">
        <v>9263</v>
      </c>
    </row>
    <row r="7335" ht="15" customHeight="1" spans="1:10">
      <c r="A7335" s="5" t="s">
        <v>9261</v>
      </c>
      <c r="B7335" s="5" t="s">
        <v>11</v>
      </c>
      <c r="C7335" s="5" t="s">
        <v>1054</v>
      </c>
      <c r="D7335" s="5" t="s">
        <v>1055</v>
      </c>
      <c r="E7335" s="10">
        <v>3</v>
      </c>
      <c r="F7335" s="10">
        <v>1</v>
      </c>
      <c r="G7335" s="5" t="s">
        <v>1056</v>
      </c>
      <c r="H7335" s="5" t="s">
        <v>1052</v>
      </c>
      <c r="I7335" s="5" t="s">
        <v>1057</v>
      </c>
      <c r="J7335" s="5" t="s">
        <v>9264</v>
      </c>
    </row>
    <row r="7336" ht="15" customHeight="1" spans="1:10">
      <c r="A7336" s="5" t="s">
        <v>9265</v>
      </c>
      <c r="B7336" s="5" t="s">
        <v>11</v>
      </c>
      <c r="C7336" s="5" t="s">
        <v>149</v>
      </c>
      <c r="D7336" s="5" t="s">
        <v>150</v>
      </c>
      <c r="E7336" s="10">
        <v>1</v>
      </c>
      <c r="F7336" s="10">
        <v>1</v>
      </c>
      <c r="G7336" s="5" t="s">
        <v>8718</v>
      </c>
      <c r="H7336" s="5" t="s">
        <v>1052</v>
      </c>
      <c r="I7336" s="5" t="s">
        <v>8719</v>
      </c>
      <c r="J7336" s="5" t="s">
        <v>9266</v>
      </c>
    </row>
    <row r="7337" ht="15" customHeight="1" spans="1:10">
      <c r="A7337" s="5" t="s">
        <v>9265</v>
      </c>
      <c r="B7337" s="5" t="s">
        <v>11</v>
      </c>
      <c r="C7337" s="5" t="s">
        <v>2586</v>
      </c>
      <c r="D7337" s="5" t="s">
        <v>2587</v>
      </c>
      <c r="E7337" s="10">
        <v>1</v>
      </c>
      <c r="F7337" s="10">
        <v>1</v>
      </c>
      <c r="G7337" s="5" t="s">
        <v>9267</v>
      </c>
      <c r="H7337" s="5" t="s">
        <v>9268</v>
      </c>
      <c r="I7337" s="5" t="s">
        <v>9269</v>
      </c>
      <c r="J7337" s="5" t="s">
        <v>9270</v>
      </c>
    </row>
    <row r="7338" ht="15" customHeight="1" spans="1:10">
      <c r="A7338" s="5" t="s">
        <v>9265</v>
      </c>
      <c r="B7338" s="5" t="s">
        <v>11</v>
      </c>
      <c r="C7338" s="5" t="s">
        <v>149</v>
      </c>
      <c r="D7338" s="5" t="s">
        <v>150</v>
      </c>
      <c r="E7338" s="10">
        <v>5</v>
      </c>
      <c r="F7338" s="10">
        <v>1</v>
      </c>
      <c r="G7338" s="5" t="s">
        <v>8718</v>
      </c>
      <c r="H7338" s="5" t="s">
        <v>1052</v>
      </c>
      <c r="I7338" s="5" t="s">
        <v>8719</v>
      </c>
      <c r="J7338" s="5" t="s">
        <v>9271</v>
      </c>
    </row>
    <row r="7339" ht="15" customHeight="1" spans="1:10">
      <c r="A7339" s="5" t="s">
        <v>9265</v>
      </c>
      <c r="B7339" s="5" t="s">
        <v>11</v>
      </c>
      <c r="C7339" s="5" t="s">
        <v>205</v>
      </c>
      <c r="D7339" s="5" t="s">
        <v>206</v>
      </c>
      <c r="E7339" s="10">
        <v>1</v>
      </c>
      <c r="F7339" s="10">
        <v>1</v>
      </c>
      <c r="G7339" s="5" t="s">
        <v>9022</v>
      </c>
      <c r="H7339" s="5" t="s">
        <v>9023</v>
      </c>
      <c r="I7339" s="5" t="s">
        <v>9024</v>
      </c>
      <c r="J7339" s="5" t="s">
        <v>9272</v>
      </c>
    </row>
    <row r="7340" ht="15" customHeight="1" spans="1:10">
      <c r="A7340" s="5" t="s">
        <v>9261</v>
      </c>
      <c r="B7340" s="5" t="s">
        <v>62</v>
      </c>
      <c r="C7340" s="5" t="s">
        <v>43</v>
      </c>
      <c r="D7340" s="5" t="s">
        <v>44</v>
      </c>
      <c r="E7340" s="10">
        <v>2</v>
      </c>
      <c r="F7340" s="10">
        <v>1</v>
      </c>
      <c r="G7340" s="5" t="s">
        <v>9273</v>
      </c>
      <c r="H7340" s="5" t="s">
        <v>9274</v>
      </c>
      <c r="I7340" s="5" t="s">
        <v>9275</v>
      </c>
      <c r="J7340" s="5" t="s">
        <v>9276</v>
      </c>
    </row>
    <row r="7341" ht="15" customHeight="1" spans="1:10">
      <c r="A7341" s="5"/>
      <c r="B7341" s="5"/>
      <c r="C7341" s="5" t="s">
        <v>43</v>
      </c>
      <c r="D7341" s="5" t="s">
        <v>44</v>
      </c>
      <c r="E7341" s="10">
        <v>2</v>
      </c>
      <c r="F7341" s="10">
        <v>1</v>
      </c>
      <c r="G7341" s="5" t="s">
        <v>9273</v>
      </c>
      <c r="H7341" s="5" t="s">
        <v>9274</v>
      </c>
      <c r="I7341" s="5" t="s">
        <v>9275</v>
      </c>
      <c r="J7341" s="5" t="s">
        <v>9277</v>
      </c>
    </row>
    <row r="7342" ht="15" customHeight="1" spans="1:10">
      <c r="A7342" s="5" t="s">
        <v>9265</v>
      </c>
      <c r="B7342" s="5" t="s">
        <v>11</v>
      </c>
      <c r="C7342" s="5" t="s">
        <v>1038</v>
      </c>
      <c r="D7342" s="5" t="s">
        <v>1039</v>
      </c>
      <c r="E7342" s="10">
        <v>10</v>
      </c>
      <c r="F7342" s="10">
        <v>1</v>
      </c>
      <c r="G7342" s="5" t="s">
        <v>8634</v>
      </c>
      <c r="H7342" s="5" t="s">
        <v>8635</v>
      </c>
      <c r="I7342" s="5" t="s">
        <v>8636</v>
      </c>
      <c r="J7342" s="5" t="s">
        <v>9278</v>
      </c>
    </row>
    <row r="7343" ht="15" customHeight="1" spans="1:10">
      <c r="A7343" s="5"/>
      <c r="B7343" s="5"/>
      <c r="C7343" s="5" t="s">
        <v>1038</v>
      </c>
      <c r="D7343" s="5" t="s">
        <v>1039</v>
      </c>
      <c r="E7343" s="10">
        <v>10</v>
      </c>
      <c r="F7343" s="10">
        <v>1</v>
      </c>
      <c r="G7343" s="5" t="s">
        <v>8634</v>
      </c>
      <c r="H7343" s="5" t="s">
        <v>8635</v>
      </c>
      <c r="I7343" s="5" t="s">
        <v>8636</v>
      </c>
      <c r="J7343" s="5" t="s">
        <v>9279</v>
      </c>
    </row>
    <row r="7344" ht="15" customHeight="1" spans="1:10">
      <c r="A7344" s="5"/>
      <c r="B7344" s="5"/>
      <c r="C7344" s="5" t="s">
        <v>1038</v>
      </c>
      <c r="D7344" s="5" t="s">
        <v>1039</v>
      </c>
      <c r="E7344" s="10">
        <v>10</v>
      </c>
      <c r="F7344" s="10">
        <v>1</v>
      </c>
      <c r="G7344" s="5" t="s">
        <v>8634</v>
      </c>
      <c r="H7344" s="5" t="s">
        <v>8635</v>
      </c>
      <c r="I7344" s="5" t="s">
        <v>8636</v>
      </c>
      <c r="J7344" s="5" t="s">
        <v>9280</v>
      </c>
    </row>
    <row r="7345" ht="15" customHeight="1" spans="1:10">
      <c r="A7345" s="5"/>
      <c r="B7345" s="5"/>
      <c r="C7345" s="5" t="s">
        <v>1038</v>
      </c>
      <c r="D7345" s="5" t="s">
        <v>1039</v>
      </c>
      <c r="E7345" s="10">
        <v>10</v>
      </c>
      <c r="F7345" s="10">
        <v>1</v>
      </c>
      <c r="G7345" s="5" t="s">
        <v>8634</v>
      </c>
      <c r="H7345" s="5" t="s">
        <v>8635</v>
      </c>
      <c r="I7345" s="5" t="s">
        <v>8636</v>
      </c>
      <c r="J7345" s="5" t="s">
        <v>9281</v>
      </c>
    </row>
    <row r="7346" ht="15" customHeight="1" spans="1:10">
      <c r="A7346" s="5"/>
      <c r="B7346" s="5"/>
      <c r="C7346" s="5" t="s">
        <v>1038</v>
      </c>
      <c r="D7346" s="5" t="s">
        <v>1039</v>
      </c>
      <c r="E7346" s="10">
        <v>10</v>
      </c>
      <c r="F7346" s="10">
        <v>1</v>
      </c>
      <c r="G7346" s="5" t="s">
        <v>8634</v>
      </c>
      <c r="H7346" s="5" t="s">
        <v>8635</v>
      </c>
      <c r="I7346" s="5" t="s">
        <v>8636</v>
      </c>
      <c r="J7346" s="5" t="s">
        <v>9282</v>
      </c>
    </row>
    <row r="7347" ht="15" customHeight="1" spans="1:10">
      <c r="A7347" s="5"/>
      <c r="B7347" s="5"/>
      <c r="C7347" s="5" t="s">
        <v>1038</v>
      </c>
      <c r="D7347" s="5" t="s">
        <v>1039</v>
      </c>
      <c r="E7347" s="10">
        <v>10</v>
      </c>
      <c r="F7347" s="10">
        <v>1</v>
      </c>
      <c r="G7347" s="5" t="s">
        <v>8634</v>
      </c>
      <c r="H7347" s="5" t="s">
        <v>8635</v>
      </c>
      <c r="I7347" s="5" t="s">
        <v>8636</v>
      </c>
      <c r="J7347" s="5" t="s">
        <v>9283</v>
      </c>
    </row>
    <row r="7348" ht="15" customHeight="1" spans="1:10">
      <c r="A7348" s="5"/>
      <c r="B7348" s="5"/>
      <c r="C7348" s="5" t="s">
        <v>1038</v>
      </c>
      <c r="D7348" s="5" t="s">
        <v>1039</v>
      </c>
      <c r="E7348" s="10">
        <v>10</v>
      </c>
      <c r="F7348" s="10">
        <v>1</v>
      </c>
      <c r="G7348" s="5" t="s">
        <v>8634</v>
      </c>
      <c r="H7348" s="5" t="s">
        <v>8635</v>
      </c>
      <c r="I7348" s="5" t="s">
        <v>8636</v>
      </c>
      <c r="J7348" s="5" t="s">
        <v>9284</v>
      </c>
    </row>
    <row r="7349" ht="15" customHeight="1" spans="1:10">
      <c r="A7349" s="5"/>
      <c r="B7349" s="5"/>
      <c r="C7349" s="5" t="s">
        <v>1038</v>
      </c>
      <c r="D7349" s="5" t="s">
        <v>1039</v>
      </c>
      <c r="E7349" s="10">
        <v>10</v>
      </c>
      <c r="F7349" s="10">
        <v>1</v>
      </c>
      <c r="G7349" s="5" t="s">
        <v>8634</v>
      </c>
      <c r="H7349" s="5" t="s">
        <v>8635</v>
      </c>
      <c r="I7349" s="5" t="s">
        <v>8636</v>
      </c>
      <c r="J7349" s="5" t="s">
        <v>9285</v>
      </c>
    </row>
    <row r="7350" ht="15" customHeight="1" spans="1:10">
      <c r="A7350" s="5" t="s">
        <v>9265</v>
      </c>
      <c r="B7350" s="5" t="s">
        <v>62</v>
      </c>
      <c r="C7350" s="5" t="s">
        <v>12</v>
      </c>
      <c r="D7350" s="5" t="s">
        <v>13</v>
      </c>
      <c r="E7350" s="10">
        <v>2</v>
      </c>
      <c r="F7350" s="10">
        <v>1</v>
      </c>
      <c r="G7350" s="5" t="s">
        <v>8320</v>
      </c>
      <c r="H7350" s="5" t="s">
        <v>8321</v>
      </c>
      <c r="I7350" s="5" t="s">
        <v>8322</v>
      </c>
      <c r="J7350" s="5" t="s">
        <v>9286</v>
      </c>
    </row>
    <row r="7351" ht="15" customHeight="1" spans="1:10">
      <c r="A7351" s="5" t="s">
        <v>9265</v>
      </c>
      <c r="B7351" s="5" t="s">
        <v>62</v>
      </c>
      <c r="C7351" s="5" t="s">
        <v>12</v>
      </c>
      <c r="D7351" s="5" t="s">
        <v>13</v>
      </c>
      <c r="E7351" s="10">
        <v>11</v>
      </c>
      <c r="F7351" s="10">
        <v>1</v>
      </c>
      <c r="G7351" s="5" t="s">
        <v>9124</v>
      </c>
      <c r="H7351" s="5" t="s">
        <v>9125</v>
      </c>
      <c r="I7351" s="5" t="s">
        <v>9126</v>
      </c>
      <c r="J7351" s="5" t="s">
        <v>9287</v>
      </c>
    </row>
    <row r="7352" ht="15" customHeight="1" spans="1:10">
      <c r="A7352" s="5" t="s">
        <v>9265</v>
      </c>
      <c r="B7352" s="5" t="s">
        <v>62</v>
      </c>
      <c r="C7352" s="5" t="s">
        <v>12</v>
      </c>
      <c r="D7352" s="5" t="s">
        <v>13</v>
      </c>
      <c r="E7352" s="10">
        <v>14</v>
      </c>
      <c r="F7352" s="10">
        <v>1</v>
      </c>
      <c r="G7352" s="5" t="s">
        <v>9124</v>
      </c>
      <c r="H7352" s="5" t="s">
        <v>9125</v>
      </c>
      <c r="I7352" s="5" t="s">
        <v>9126</v>
      </c>
      <c r="J7352" s="5" t="s">
        <v>9288</v>
      </c>
    </row>
    <row r="7353" ht="15" customHeight="1" spans="1:10">
      <c r="A7353" s="5"/>
      <c r="B7353" s="5"/>
      <c r="C7353" s="5" t="s">
        <v>12</v>
      </c>
      <c r="D7353" s="5" t="s">
        <v>13</v>
      </c>
      <c r="E7353" s="10">
        <v>14</v>
      </c>
      <c r="F7353" s="10">
        <v>1</v>
      </c>
      <c r="G7353" s="5" t="s">
        <v>9124</v>
      </c>
      <c r="H7353" s="5" t="s">
        <v>9125</v>
      </c>
      <c r="I7353" s="5" t="s">
        <v>9126</v>
      </c>
      <c r="J7353" s="5" t="s">
        <v>9289</v>
      </c>
    </row>
    <row r="7354" ht="15" customHeight="1" spans="1:10">
      <c r="A7354" s="5"/>
      <c r="B7354" s="5"/>
      <c r="C7354" s="5" t="s">
        <v>12</v>
      </c>
      <c r="D7354" s="5" t="s">
        <v>13</v>
      </c>
      <c r="E7354" s="10">
        <v>14</v>
      </c>
      <c r="F7354" s="10">
        <v>1</v>
      </c>
      <c r="G7354" s="5" t="s">
        <v>9124</v>
      </c>
      <c r="H7354" s="5" t="s">
        <v>9125</v>
      </c>
      <c r="I7354" s="5" t="s">
        <v>9126</v>
      </c>
      <c r="J7354" s="5" t="s">
        <v>9290</v>
      </c>
    </row>
    <row r="7355" ht="15" customHeight="1" spans="1:10">
      <c r="A7355" s="5" t="s">
        <v>9265</v>
      </c>
      <c r="B7355" s="5" t="s">
        <v>62</v>
      </c>
      <c r="C7355" s="5" t="s">
        <v>12</v>
      </c>
      <c r="D7355" s="5" t="s">
        <v>13</v>
      </c>
      <c r="E7355" s="10">
        <v>1</v>
      </c>
      <c r="F7355" s="10">
        <v>1</v>
      </c>
      <c r="G7355" s="5" t="s">
        <v>8285</v>
      </c>
      <c r="H7355" s="5" t="s">
        <v>8286</v>
      </c>
      <c r="I7355" s="5" t="s">
        <v>8287</v>
      </c>
      <c r="J7355" s="5" t="s">
        <v>9291</v>
      </c>
    </row>
    <row r="7356" ht="15" customHeight="1" spans="1:10">
      <c r="A7356" s="5" t="s">
        <v>9265</v>
      </c>
      <c r="B7356" s="5" t="s">
        <v>62</v>
      </c>
      <c r="C7356" s="5" t="s">
        <v>12</v>
      </c>
      <c r="D7356" s="5" t="s">
        <v>13</v>
      </c>
      <c r="E7356" s="10">
        <v>3</v>
      </c>
      <c r="F7356" s="10">
        <v>1</v>
      </c>
      <c r="G7356" s="5" t="s">
        <v>8320</v>
      </c>
      <c r="H7356" s="5" t="s">
        <v>8321</v>
      </c>
      <c r="I7356" s="5" t="s">
        <v>8322</v>
      </c>
      <c r="J7356" s="5" t="s">
        <v>9292</v>
      </c>
    </row>
    <row r="7357" ht="15" customHeight="1" spans="1:10">
      <c r="A7357" s="5" t="s">
        <v>9293</v>
      </c>
      <c r="B7357" s="5" t="s">
        <v>11</v>
      </c>
      <c r="C7357" s="5" t="s">
        <v>9294</v>
      </c>
      <c r="D7357" s="5" t="s">
        <v>9295</v>
      </c>
      <c r="E7357" s="10">
        <v>1</v>
      </c>
      <c r="F7357" s="10">
        <v>1</v>
      </c>
      <c r="G7357" s="5" t="s">
        <v>9296</v>
      </c>
      <c r="H7357" s="5" t="s">
        <v>9297</v>
      </c>
      <c r="I7357" s="5" t="s">
        <v>9298</v>
      </c>
      <c r="J7357" s="5" t="s">
        <v>9299</v>
      </c>
    </row>
    <row r="7358" ht="15" customHeight="1" spans="1:10">
      <c r="A7358" s="5" t="s">
        <v>9293</v>
      </c>
      <c r="B7358" s="5" t="s">
        <v>11</v>
      </c>
      <c r="C7358" s="5" t="s">
        <v>23</v>
      </c>
      <c r="D7358" s="5" t="s">
        <v>24</v>
      </c>
      <c r="E7358" s="10">
        <v>1</v>
      </c>
      <c r="F7358" s="10">
        <v>1</v>
      </c>
      <c r="G7358" s="5" t="s">
        <v>9300</v>
      </c>
      <c r="H7358" s="5" t="s">
        <v>9301</v>
      </c>
      <c r="I7358" s="5" t="s">
        <v>9302</v>
      </c>
      <c r="J7358" s="5" t="s">
        <v>9303</v>
      </c>
    </row>
    <row r="7359" ht="15" customHeight="1" spans="1:10">
      <c r="A7359" s="5" t="s">
        <v>9293</v>
      </c>
      <c r="B7359" s="5" t="s">
        <v>11</v>
      </c>
      <c r="C7359" s="5" t="s">
        <v>63</v>
      </c>
      <c r="D7359" s="5" t="s">
        <v>64</v>
      </c>
      <c r="E7359" s="10">
        <v>1</v>
      </c>
      <c r="F7359" s="10">
        <v>1</v>
      </c>
      <c r="G7359" s="5" t="s">
        <v>9304</v>
      </c>
      <c r="H7359" s="5" t="s">
        <v>9305</v>
      </c>
      <c r="I7359" s="5" t="s">
        <v>9306</v>
      </c>
      <c r="J7359" s="5" t="s">
        <v>9307</v>
      </c>
    </row>
    <row r="7360" ht="15" customHeight="1" spans="1:10">
      <c r="A7360" s="5" t="s">
        <v>9293</v>
      </c>
      <c r="B7360" s="5" t="s">
        <v>11</v>
      </c>
      <c r="C7360" s="5" t="s">
        <v>3192</v>
      </c>
      <c r="D7360" s="5" t="s">
        <v>3193</v>
      </c>
      <c r="E7360" s="10">
        <v>1</v>
      </c>
      <c r="F7360" s="10">
        <v>1</v>
      </c>
      <c r="G7360" s="5" t="s">
        <v>9267</v>
      </c>
      <c r="H7360" s="5" t="s">
        <v>9308</v>
      </c>
      <c r="I7360" s="5" t="s">
        <v>9309</v>
      </c>
      <c r="J7360" s="5" t="s">
        <v>9310</v>
      </c>
    </row>
    <row r="7361" ht="15" customHeight="1" spans="1:10">
      <c r="A7361" s="5" t="s">
        <v>9293</v>
      </c>
      <c r="B7361" s="5" t="s">
        <v>11</v>
      </c>
      <c r="C7361" s="5" t="s">
        <v>37</v>
      </c>
      <c r="D7361" s="5" t="s">
        <v>38</v>
      </c>
      <c r="E7361" s="10">
        <v>1</v>
      </c>
      <c r="F7361" s="10">
        <v>1</v>
      </c>
      <c r="G7361" s="5" t="s">
        <v>9311</v>
      </c>
      <c r="H7361" s="5" t="s">
        <v>9219</v>
      </c>
      <c r="I7361" s="5" t="s">
        <v>9312</v>
      </c>
      <c r="J7361" s="5" t="s">
        <v>9313</v>
      </c>
    </row>
    <row r="7362" ht="15" customHeight="1" spans="1:10">
      <c r="A7362" s="5" t="s">
        <v>9293</v>
      </c>
      <c r="B7362" s="5" t="s">
        <v>11</v>
      </c>
      <c r="C7362" s="5" t="s">
        <v>1038</v>
      </c>
      <c r="D7362" s="5" t="s">
        <v>1039</v>
      </c>
      <c r="E7362" s="10">
        <v>13</v>
      </c>
      <c r="F7362" s="10">
        <v>1</v>
      </c>
      <c r="G7362" s="5" t="s">
        <v>8634</v>
      </c>
      <c r="H7362" s="5" t="s">
        <v>8635</v>
      </c>
      <c r="I7362" s="5" t="s">
        <v>8636</v>
      </c>
      <c r="J7362" s="5" t="s">
        <v>9314</v>
      </c>
    </row>
    <row r="7363" ht="15" customHeight="1" spans="1:10">
      <c r="A7363" s="5"/>
      <c r="B7363" s="5"/>
      <c r="C7363" s="5" t="s">
        <v>1038</v>
      </c>
      <c r="D7363" s="5" t="s">
        <v>1039</v>
      </c>
      <c r="E7363" s="10">
        <v>13</v>
      </c>
      <c r="F7363" s="10">
        <v>1</v>
      </c>
      <c r="G7363" s="5" t="s">
        <v>8634</v>
      </c>
      <c r="H7363" s="5" t="s">
        <v>8635</v>
      </c>
      <c r="I7363" s="5" t="s">
        <v>8636</v>
      </c>
      <c r="J7363" s="5" t="s">
        <v>9315</v>
      </c>
    </row>
    <row r="7364" ht="15" customHeight="1" spans="1:10">
      <c r="A7364" s="5"/>
      <c r="B7364" s="5"/>
      <c r="C7364" s="5" t="s">
        <v>1038</v>
      </c>
      <c r="D7364" s="5" t="s">
        <v>1039</v>
      </c>
      <c r="E7364" s="10">
        <v>13</v>
      </c>
      <c r="F7364" s="10">
        <v>1</v>
      </c>
      <c r="G7364" s="5" t="s">
        <v>8634</v>
      </c>
      <c r="H7364" s="5" t="s">
        <v>8635</v>
      </c>
      <c r="I7364" s="5" t="s">
        <v>8636</v>
      </c>
      <c r="J7364" s="5" t="s">
        <v>9316</v>
      </c>
    </row>
    <row r="7365" ht="15" customHeight="1" spans="1:10">
      <c r="A7365" s="5" t="s">
        <v>9293</v>
      </c>
      <c r="B7365" s="5" t="s">
        <v>11</v>
      </c>
      <c r="C7365" s="5" t="s">
        <v>205</v>
      </c>
      <c r="D7365" s="5" t="s">
        <v>206</v>
      </c>
      <c r="E7365" s="10">
        <v>5</v>
      </c>
      <c r="F7365" s="10">
        <v>1</v>
      </c>
      <c r="G7365" s="5" t="s">
        <v>9022</v>
      </c>
      <c r="H7365" s="5" t="s">
        <v>9023</v>
      </c>
      <c r="I7365" s="5" t="s">
        <v>9024</v>
      </c>
      <c r="J7365" s="5" t="s">
        <v>9317</v>
      </c>
    </row>
    <row r="7366" ht="15" customHeight="1" spans="1:10">
      <c r="A7366" s="5"/>
      <c r="B7366" s="5"/>
      <c r="C7366" s="5" t="s">
        <v>205</v>
      </c>
      <c r="D7366" s="5" t="s">
        <v>206</v>
      </c>
      <c r="E7366" s="10">
        <v>5</v>
      </c>
      <c r="F7366" s="10">
        <v>1</v>
      </c>
      <c r="G7366" s="5" t="s">
        <v>9022</v>
      </c>
      <c r="H7366" s="5" t="s">
        <v>9023</v>
      </c>
      <c r="I7366" s="5" t="s">
        <v>9024</v>
      </c>
      <c r="J7366" s="5" t="s">
        <v>9318</v>
      </c>
    </row>
    <row r="7367" ht="15" customHeight="1" spans="1:10">
      <c r="A7367" s="5"/>
      <c r="B7367" s="5"/>
      <c r="C7367" s="5" t="s">
        <v>205</v>
      </c>
      <c r="D7367" s="5" t="s">
        <v>206</v>
      </c>
      <c r="E7367" s="10">
        <v>5</v>
      </c>
      <c r="F7367" s="10">
        <v>1</v>
      </c>
      <c r="G7367" s="5" t="s">
        <v>9022</v>
      </c>
      <c r="H7367" s="5" t="s">
        <v>9023</v>
      </c>
      <c r="I7367" s="5" t="s">
        <v>9024</v>
      </c>
      <c r="J7367" s="5" t="s">
        <v>9319</v>
      </c>
    </row>
    <row r="7368" ht="15" customHeight="1" spans="1:10">
      <c r="A7368" s="5"/>
      <c r="B7368" s="5"/>
      <c r="C7368" s="5" t="s">
        <v>205</v>
      </c>
      <c r="D7368" s="5" t="s">
        <v>206</v>
      </c>
      <c r="E7368" s="10">
        <v>5</v>
      </c>
      <c r="F7368" s="10">
        <v>1</v>
      </c>
      <c r="G7368" s="5" t="s">
        <v>9022</v>
      </c>
      <c r="H7368" s="5" t="s">
        <v>9023</v>
      </c>
      <c r="I7368" s="5" t="s">
        <v>9024</v>
      </c>
      <c r="J7368" s="5" t="s">
        <v>9320</v>
      </c>
    </row>
    <row r="7369" ht="15" customHeight="1" spans="1:10">
      <c r="A7369" s="5" t="s">
        <v>9293</v>
      </c>
      <c r="B7369" s="5" t="s">
        <v>11</v>
      </c>
      <c r="C7369" s="5" t="s">
        <v>1054</v>
      </c>
      <c r="D7369" s="5" t="s">
        <v>1055</v>
      </c>
      <c r="E7369" s="10">
        <v>4</v>
      </c>
      <c r="F7369" s="10">
        <v>1</v>
      </c>
      <c r="G7369" s="5" t="s">
        <v>1056</v>
      </c>
      <c r="H7369" s="5" t="s">
        <v>1052</v>
      </c>
      <c r="I7369" s="5" t="s">
        <v>1057</v>
      </c>
      <c r="J7369" s="5" t="s">
        <v>9321</v>
      </c>
    </row>
    <row r="7370" ht="15" customHeight="1" spans="1:10">
      <c r="A7370" s="5" t="s">
        <v>9293</v>
      </c>
      <c r="B7370" s="5" t="s">
        <v>62</v>
      </c>
      <c r="C7370" s="5" t="s">
        <v>12</v>
      </c>
      <c r="D7370" s="5" t="s">
        <v>13</v>
      </c>
      <c r="E7370" s="10">
        <v>6</v>
      </c>
      <c r="F7370" s="10">
        <v>1</v>
      </c>
      <c r="G7370" s="5" t="s">
        <v>8320</v>
      </c>
      <c r="H7370" s="5" t="s">
        <v>8321</v>
      </c>
      <c r="I7370" s="5" t="s">
        <v>8322</v>
      </c>
      <c r="J7370" s="5" t="s">
        <v>9322</v>
      </c>
    </row>
    <row r="7371" ht="15" customHeight="1" spans="1:10">
      <c r="A7371" s="5"/>
      <c r="B7371" s="5"/>
      <c r="C7371" s="5" t="s">
        <v>12</v>
      </c>
      <c r="D7371" s="5" t="s">
        <v>13</v>
      </c>
      <c r="E7371" s="10">
        <v>6</v>
      </c>
      <c r="F7371" s="10">
        <v>1</v>
      </c>
      <c r="G7371" s="5" t="s">
        <v>8320</v>
      </c>
      <c r="H7371" s="5" t="s">
        <v>8321</v>
      </c>
      <c r="I7371" s="5" t="s">
        <v>8322</v>
      </c>
      <c r="J7371" s="5" t="s">
        <v>9323</v>
      </c>
    </row>
    <row r="7372" ht="15" customHeight="1" spans="1:10">
      <c r="A7372" s="5"/>
      <c r="B7372" s="5"/>
      <c r="C7372" s="5" t="s">
        <v>12</v>
      </c>
      <c r="D7372" s="5" t="s">
        <v>13</v>
      </c>
      <c r="E7372" s="10">
        <v>6</v>
      </c>
      <c r="F7372" s="10">
        <v>1</v>
      </c>
      <c r="G7372" s="5" t="s">
        <v>8320</v>
      </c>
      <c r="H7372" s="5" t="s">
        <v>8321</v>
      </c>
      <c r="I7372" s="5" t="s">
        <v>8322</v>
      </c>
      <c r="J7372" s="5" t="s">
        <v>9324</v>
      </c>
    </row>
    <row r="7373" ht="15" customHeight="1" spans="1:10">
      <c r="A7373" s="5"/>
      <c r="B7373" s="5"/>
      <c r="C7373" s="5" t="s">
        <v>12</v>
      </c>
      <c r="D7373" s="5" t="s">
        <v>13</v>
      </c>
      <c r="E7373" s="10">
        <v>6</v>
      </c>
      <c r="F7373" s="10">
        <v>1</v>
      </c>
      <c r="G7373" s="5" t="s">
        <v>8320</v>
      </c>
      <c r="H7373" s="5" t="s">
        <v>8321</v>
      </c>
      <c r="I7373" s="5" t="s">
        <v>8322</v>
      </c>
      <c r="J7373" s="5" t="s">
        <v>9325</v>
      </c>
    </row>
    <row r="7374" ht="15" customHeight="1" spans="1:10">
      <c r="A7374" s="5"/>
      <c r="B7374" s="5"/>
      <c r="C7374" s="5" t="s">
        <v>12</v>
      </c>
      <c r="D7374" s="5" t="s">
        <v>13</v>
      </c>
      <c r="E7374" s="10">
        <v>6</v>
      </c>
      <c r="F7374" s="10">
        <v>1</v>
      </c>
      <c r="G7374" s="5" t="s">
        <v>8320</v>
      </c>
      <c r="H7374" s="5" t="s">
        <v>8321</v>
      </c>
      <c r="I7374" s="5" t="s">
        <v>8322</v>
      </c>
      <c r="J7374" s="5" t="s">
        <v>9326</v>
      </c>
    </row>
    <row r="7375" ht="15" customHeight="1" spans="1:10">
      <c r="A7375" s="5"/>
      <c r="B7375" s="5"/>
      <c r="C7375" s="5" t="s">
        <v>12</v>
      </c>
      <c r="D7375" s="5" t="s">
        <v>13</v>
      </c>
      <c r="E7375" s="10">
        <v>6</v>
      </c>
      <c r="F7375" s="10">
        <v>1</v>
      </c>
      <c r="G7375" s="5" t="s">
        <v>8320</v>
      </c>
      <c r="H7375" s="5" t="s">
        <v>8321</v>
      </c>
      <c r="I7375" s="5" t="s">
        <v>8322</v>
      </c>
      <c r="J7375" s="5" t="s">
        <v>9327</v>
      </c>
    </row>
    <row r="7376" ht="15" customHeight="1" spans="1:10">
      <c r="A7376" s="5" t="s">
        <v>9293</v>
      </c>
      <c r="B7376" s="5" t="s">
        <v>62</v>
      </c>
      <c r="C7376" s="5" t="s">
        <v>1288</v>
      </c>
      <c r="D7376" s="5" t="s">
        <v>1289</v>
      </c>
      <c r="E7376" s="10">
        <v>1</v>
      </c>
      <c r="F7376" s="10">
        <v>1</v>
      </c>
      <c r="G7376" s="5" t="s">
        <v>9328</v>
      </c>
      <c r="H7376" s="5" t="s">
        <v>9329</v>
      </c>
      <c r="I7376" s="5" t="s">
        <v>9330</v>
      </c>
      <c r="J7376" s="5" t="s">
        <v>9331</v>
      </c>
    </row>
    <row r="7377" ht="15" customHeight="1" spans="1:10">
      <c r="A7377" s="5" t="s">
        <v>9293</v>
      </c>
      <c r="B7377" s="5" t="s">
        <v>62</v>
      </c>
      <c r="C7377" s="5" t="s">
        <v>12</v>
      </c>
      <c r="D7377" s="5" t="s">
        <v>13</v>
      </c>
      <c r="E7377" s="10">
        <v>4</v>
      </c>
      <c r="F7377" s="10">
        <v>1</v>
      </c>
      <c r="G7377" s="5" t="s">
        <v>8320</v>
      </c>
      <c r="H7377" s="5" t="s">
        <v>8321</v>
      </c>
      <c r="I7377" s="5" t="s">
        <v>8322</v>
      </c>
      <c r="J7377" s="5" t="s">
        <v>9332</v>
      </c>
    </row>
    <row r="7378" ht="15" customHeight="1" spans="1:10">
      <c r="A7378" s="5" t="s">
        <v>9293</v>
      </c>
      <c r="B7378" s="5" t="s">
        <v>62</v>
      </c>
      <c r="C7378" s="5" t="s">
        <v>12</v>
      </c>
      <c r="D7378" s="5" t="s">
        <v>13</v>
      </c>
      <c r="E7378" s="10">
        <v>7</v>
      </c>
      <c r="F7378" s="10">
        <v>1</v>
      </c>
      <c r="G7378" s="5" t="s">
        <v>8320</v>
      </c>
      <c r="H7378" s="5" t="s">
        <v>8321</v>
      </c>
      <c r="I7378" s="5" t="s">
        <v>8322</v>
      </c>
      <c r="J7378" s="5" t="s">
        <v>9333</v>
      </c>
    </row>
    <row r="7379" ht="15" customHeight="1" spans="1:10">
      <c r="A7379" s="5" t="s">
        <v>9293</v>
      </c>
      <c r="B7379" s="5" t="s">
        <v>62</v>
      </c>
      <c r="C7379" s="5" t="s">
        <v>12</v>
      </c>
      <c r="D7379" s="5" t="s">
        <v>13</v>
      </c>
      <c r="E7379" s="10">
        <v>8</v>
      </c>
      <c r="F7379" s="10">
        <v>1</v>
      </c>
      <c r="G7379" s="5" t="s">
        <v>8320</v>
      </c>
      <c r="H7379" s="5" t="s">
        <v>8321</v>
      </c>
      <c r="I7379" s="5" t="s">
        <v>8322</v>
      </c>
      <c r="J7379" s="5" t="s">
        <v>9334</v>
      </c>
    </row>
    <row r="7380" ht="15" customHeight="1" spans="1:10">
      <c r="A7380" s="5" t="s">
        <v>9293</v>
      </c>
      <c r="B7380" s="5" t="s">
        <v>62</v>
      </c>
      <c r="C7380" s="5" t="s">
        <v>12</v>
      </c>
      <c r="D7380" s="5" t="s">
        <v>13</v>
      </c>
      <c r="E7380" s="10">
        <v>12</v>
      </c>
      <c r="F7380" s="10">
        <v>1</v>
      </c>
      <c r="G7380" s="5" t="s">
        <v>8320</v>
      </c>
      <c r="H7380" s="5" t="s">
        <v>8321</v>
      </c>
      <c r="I7380" s="5" t="s">
        <v>8322</v>
      </c>
      <c r="J7380" s="5" t="s">
        <v>9335</v>
      </c>
    </row>
    <row r="7381" ht="15" customHeight="1" spans="1:10">
      <c r="A7381" s="5"/>
      <c r="B7381" s="5"/>
      <c r="C7381" s="5" t="s">
        <v>12</v>
      </c>
      <c r="D7381" s="5" t="s">
        <v>13</v>
      </c>
      <c r="E7381" s="10">
        <v>12</v>
      </c>
      <c r="F7381" s="10">
        <v>1</v>
      </c>
      <c r="G7381" s="5" t="s">
        <v>8320</v>
      </c>
      <c r="H7381" s="5" t="s">
        <v>8321</v>
      </c>
      <c r="I7381" s="5" t="s">
        <v>8322</v>
      </c>
      <c r="J7381" s="5" t="s">
        <v>9336</v>
      </c>
    </row>
    <row r="7382" ht="15" customHeight="1" spans="1:10">
      <c r="A7382" s="5"/>
      <c r="B7382" s="5"/>
      <c r="C7382" s="5" t="s">
        <v>12</v>
      </c>
      <c r="D7382" s="5" t="s">
        <v>13</v>
      </c>
      <c r="E7382" s="10">
        <v>12</v>
      </c>
      <c r="F7382" s="10">
        <v>1</v>
      </c>
      <c r="G7382" s="5" t="s">
        <v>8320</v>
      </c>
      <c r="H7382" s="5" t="s">
        <v>8321</v>
      </c>
      <c r="I7382" s="5" t="s">
        <v>8322</v>
      </c>
      <c r="J7382" s="5" t="s">
        <v>9337</v>
      </c>
    </row>
    <row r="7383" ht="15" customHeight="1" spans="1:10">
      <c r="A7383" s="5"/>
      <c r="B7383" s="5"/>
      <c r="C7383" s="5" t="s">
        <v>12</v>
      </c>
      <c r="D7383" s="5" t="s">
        <v>13</v>
      </c>
      <c r="E7383" s="10">
        <v>12</v>
      </c>
      <c r="F7383" s="10">
        <v>1</v>
      </c>
      <c r="G7383" s="5" t="s">
        <v>8320</v>
      </c>
      <c r="H7383" s="5" t="s">
        <v>8321</v>
      </c>
      <c r="I7383" s="5" t="s">
        <v>8322</v>
      </c>
      <c r="J7383" s="5" t="s">
        <v>9338</v>
      </c>
    </row>
    <row r="7384" ht="15" customHeight="1" spans="1:10">
      <c r="A7384" s="5" t="s">
        <v>9293</v>
      </c>
      <c r="B7384" s="5" t="s">
        <v>62</v>
      </c>
      <c r="C7384" s="5" t="s">
        <v>12</v>
      </c>
      <c r="D7384" s="5" t="s">
        <v>13</v>
      </c>
      <c r="E7384" s="10">
        <v>1</v>
      </c>
      <c r="F7384" s="10">
        <v>1</v>
      </c>
      <c r="G7384" s="5" t="s">
        <v>8285</v>
      </c>
      <c r="H7384" s="5" t="s">
        <v>8286</v>
      </c>
      <c r="I7384" s="5" t="s">
        <v>8287</v>
      </c>
      <c r="J7384" s="5" t="s">
        <v>9339</v>
      </c>
    </row>
    <row r="7385" ht="15" customHeight="1" spans="1:10">
      <c r="A7385" s="5" t="s">
        <v>9293</v>
      </c>
      <c r="B7385" s="5" t="s">
        <v>62</v>
      </c>
      <c r="C7385" s="5" t="s">
        <v>12</v>
      </c>
      <c r="D7385" s="5" t="s">
        <v>13</v>
      </c>
      <c r="E7385" s="10">
        <v>13</v>
      </c>
      <c r="F7385" s="10">
        <v>1</v>
      </c>
      <c r="G7385" s="5" t="s">
        <v>8320</v>
      </c>
      <c r="H7385" s="5" t="s">
        <v>8321</v>
      </c>
      <c r="I7385" s="5" t="s">
        <v>8322</v>
      </c>
      <c r="J7385" s="5" t="s">
        <v>9340</v>
      </c>
    </row>
    <row r="7386" ht="15" customHeight="1" spans="1:10">
      <c r="A7386" s="5" t="s">
        <v>9293</v>
      </c>
      <c r="B7386" s="5" t="s">
        <v>62</v>
      </c>
      <c r="C7386" s="5" t="s">
        <v>12</v>
      </c>
      <c r="D7386" s="5" t="s">
        <v>13</v>
      </c>
      <c r="E7386" s="10">
        <v>14</v>
      </c>
      <c r="F7386" s="10">
        <v>1</v>
      </c>
      <c r="G7386" s="5" t="s">
        <v>8320</v>
      </c>
      <c r="H7386" s="5" t="s">
        <v>8321</v>
      </c>
      <c r="I7386" s="5" t="s">
        <v>8322</v>
      </c>
      <c r="J7386" s="5" t="s">
        <v>9341</v>
      </c>
    </row>
    <row r="7387" ht="15" customHeight="1" spans="1:10">
      <c r="A7387" s="5" t="s">
        <v>9342</v>
      </c>
      <c r="B7387" s="5" t="s">
        <v>11</v>
      </c>
      <c r="C7387" s="5" t="s">
        <v>3192</v>
      </c>
      <c r="D7387" s="5" t="s">
        <v>3193</v>
      </c>
      <c r="E7387" s="10">
        <v>2</v>
      </c>
      <c r="F7387" s="10">
        <v>1</v>
      </c>
      <c r="G7387" s="5" t="s">
        <v>9267</v>
      </c>
      <c r="H7387" s="5" t="s">
        <v>9308</v>
      </c>
      <c r="I7387" s="5" t="s">
        <v>9309</v>
      </c>
      <c r="J7387" s="5" t="s">
        <v>9343</v>
      </c>
    </row>
    <row r="7388" ht="15" customHeight="1" spans="1:10">
      <c r="A7388" s="5" t="s">
        <v>9342</v>
      </c>
      <c r="B7388" s="5" t="s">
        <v>11</v>
      </c>
      <c r="C7388" s="5" t="s">
        <v>902</v>
      </c>
      <c r="D7388" s="5" t="s">
        <v>903</v>
      </c>
      <c r="E7388" s="10">
        <v>1</v>
      </c>
      <c r="F7388" s="10">
        <v>1</v>
      </c>
      <c r="G7388" s="5" t="s">
        <v>9344</v>
      </c>
      <c r="H7388" s="5" t="s">
        <v>9345</v>
      </c>
      <c r="I7388" s="5" t="s">
        <v>9346</v>
      </c>
      <c r="J7388" s="5" t="s">
        <v>9347</v>
      </c>
    </row>
    <row r="7389" ht="15" customHeight="1" spans="1:10">
      <c r="A7389" s="5" t="s">
        <v>9342</v>
      </c>
      <c r="B7389" s="5" t="s">
        <v>11</v>
      </c>
      <c r="C7389" s="5" t="s">
        <v>37</v>
      </c>
      <c r="D7389" s="5" t="s">
        <v>38</v>
      </c>
      <c r="E7389" s="10">
        <v>3</v>
      </c>
      <c r="F7389" s="10">
        <v>1</v>
      </c>
      <c r="G7389" s="5" t="s">
        <v>9311</v>
      </c>
      <c r="H7389" s="5" t="s">
        <v>9219</v>
      </c>
      <c r="I7389" s="5" t="s">
        <v>9312</v>
      </c>
      <c r="J7389" s="5" t="s">
        <v>9348</v>
      </c>
    </row>
    <row r="7390" ht="15" customHeight="1" spans="1:10">
      <c r="A7390" s="5"/>
      <c r="B7390" s="5"/>
      <c r="C7390" s="5" t="s">
        <v>37</v>
      </c>
      <c r="D7390" s="5" t="s">
        <v>38</v>
      </c>
      <c r="E7390" s="10">
        <v>3</v>
      </c>
      <c r="F7390" s="10">
        <v>1</v>
      </c>
      <c r="G7390" s="5" t="s">
        <v>9311</v>
      </c>
      <c r="H7390" s="5" t="s">
        <v>9219</v>
      </c>
      <c r="I7390" s="5" t="s">
        <v>9312</v>
      </c>
      <c r="J7390" s="5" t="s">
        <v>9349</v>
      </c>
    </row>
    <row r="7391" ht="15" customHeight="1" spans="1:10">
      <c r="A7391" s="5" t="s">
        <v>9342</v>
      </c>
      <c r="B7391" s="5" t="s">
        <v>11</v>
      </c>
      <c r="C7391" s="5" t="s">
        <v>3182</v>
      </c>
      <c r="D7391" s="5" t="s">
        <v>3183</v>
      </c>
      <c r="E7391" s="10">
        <v>1</v>
      </c>
      <c r="F7391" s="10">
        <v>1</v>
      </c>
      <c r="G7391" s="5" t="s">
        <v>9350</v>
      </c>
      <c r="H7391" s="5" t="s">
        <v>9351</v>
      </c>
      <c r="I7391" s="5" t="s">
        <v>9352</v>
      </c>
      <c r="J7391" s="5" t="s">
        <v>9353</v>
      </c>
    </row>
    <row r="7392" ht="15" customHeight="1" spans="1:10">
      <c r="A7392" s="5" t="s">
        <v>9342</v>
      </c>
      <c r="B7392" s="5" t="s">
        <v>11</v>
      </c>
      <c r="C7392" s="5" t="s">
        <v>2586</v>
      </c>
      <c r="D7392" s="5" t="s">
        <v>2587</v>
      </c>
      <c r="E7392" s="10">
        <v>2</v>
      </c>
      <c r="F7392" s="10">
        <v>1</v>
      </c>
      <c r="G7392" s="5" t="s">
        <v>9267</v>
      </c>
      <c r="H7392" s="5" t="s">
        <v>9268</v>
      </c>
      <c r="I7392" s="5" t="s">
        <v>9269</v>
      </c>
      <c r="J7392" s="5" t="s">
        <v>9354</v>
      </c>
    </row>
    <row r="7393" ht="15" customHeight="1" spans="1:10">
      <c r="A7393" s="5" t="s">
        <v>9342</v>
      </c>
      <c r="B7393" s="5" t="s">
        <v>11</v>
      </c>
      <c r="C7393" s="5" t="s">
        <v>9294</v>
      </c>
      <c r="D7393" s="5" t="s">
        <v>9295</v>
      </c>
      <c r="E7393" s="10">
        <v>2</v>
      </c>
      <c r="F7393" s="10">
        <v>1</v>
      </c>
      <c r="G7393" s="5" t="s">
        <v>9296</v>
      </c>
      <c r="H7393" s="5" t="s">
        <v>9297</v>
      </c>
      <c r="I7393" s="5" t="s">
        <v>9298</v>
      </c>
      <c r="J7393" s="5" t="s">
        <v>9355</v>
      </c>
    </row>
    <row r="7394" ht="15" customHeight="1" spans="1:10">
      <c r="A7394" s="5" t="s">
        <v>9342</v>
      </c>
      <c r="B7394" s="5" t="s">
        <v>11</v>
      </c>
      <c r="C7394" s="5" t="s">
        <v>205</v>
      </c>
      <c r="D7394" s="5" t="s">
        <v>206</v>
      </c>
      <c r="E7394" s="10">
        <v>6</v>
      </c>
      <c r="F7394" s="10">
        <v>1</v>
      </c>
      <c r="G7394" s="5" t="s">
        <v>9022</v>
      </c>
      <c r="H7394" s="5" t="s">
        <v>9023</v>
      </c>
      <c r="I7394" s="5" t="s">
        <v>9024</v>
      </c>
      <c r="J7394" s="5" t="s">
        <v>9356</v>
      </c>
    </row>
    <row r="7395" ht="15" customHeight="1" spans="1:10">
      <c r="A7395" s="5" t="s">
        <v>9342</v>
      </c>
      <c r="B7395" s="5" t="s">
        <v>62</v>
      </c>
      <c r="C7395" s="5" t="s">
        <v>12</v>
      </c>
      <c r="D7395" s="5" t="s">
        <v>13</v>
      </c>
      <c r="E7395" s="10">
        <v>15</v>
      </c>
      <c r="F7395" s="10">
        <v>1</v>
      </c>
      <c r="G7395" s="5" t="s">
        <v>8320</v>
      </c>
      <c r="H7395" s="5" t="s">
        <v>8321</v>
      </c>
      <c r="I7395" s="5" t="s">
        <v>8322</v>
      </c>
      <c r="J7395" s="5" t="s">
        <v>9357</v>
      </c>
    </row>
    <row r="7396" ht="15" customHeight="1" spans="1:10">
      <c r="A7396" s="5" t="s">
        <v>9342</v>
      </c>
      <c r="B7396" s="5" t="s">
        <v>62</v>
      </c>
      <c r="C7396" s="5" t="s">
        <v>12</v>
      </c>
      <c r="D7396" s="5" t="s">
        <v>13</v>
      </c>
      <c r="E7396" s="10">
        <v>17</v>
      </c>
      <c r="F7396" s="10">
        <v>1</v>
      </c>
      <c r="G7396" s="5" t="s">
        <v>8320</v>
      </c>
      <c r="H7396" s="5" t="s">
        <v>8321</v>
      </c>
      <c r="I7396" s="5" t="s">
        <v>8322</v>
      </c>
      <c r="J7396" s="5" t="s">
        <v>9358</v>
      </c>
    </row>
    <row r="7397" ht="15" customHeight="1" spans="1:10">
      <c r="A7397" s="5"/>
      <c r="B7397" s="5"/>
      <c r="C7397" s="5" t="s">
        <v>12</v>
      </c>
      <c r="D7397" s="5" t="s">
        <v>13</v>
      </c>
      <c r="E7397" s="10">
        <v>17</v>
      </c>
      <c r="F7397" s="10">
        <v>1</v>
      </c>
      <c r="G7397" s="5" t="s">
        <v>8320</v>
      </c>
      <c r="H7397" s="5" t="s">
        <v>8321</v>
      </c>
      <c r="I7397" s="5" t="s">
        <v>8322</v>
      </c>
      <c r="J7397" s="5" t="s">
        <v>9359</v>
      </c>
    </row>
    <row r="7398" ht="15" customHeight="1" spans="1:10">
      <c r="A7398" s="5" t="s">
        <v>9342</v>
      </c>
      <c r="B7398" s="5" t="s">
        <v>62</v>
      </c>
      <c r="C7398" s="5" t="s">
        <v>12</v>
      </c>
      <c r="D7398" s="5" t="s">
        <v>13</v>
      </c>
      <c r="E7398" s="10">
        <v>2</v>
      </c>
      <c r="F7398" s="10">
        <v>1</v>
      </c>
      <c r="G7398" s="5" t="s">
        <v>8285</v>
      </c>
      <c r="H7398" s="5" t="s">
        <v>8286</v>
      </c>
      <c r="I7398" s="5" t="s">
        <v>8287</v>
      </c>
      <c r="J7398" s="5" t="s">
        <v>9360</v>
      </c>
    </row>
    <row r="7399" ht="15" customHeight="1" spans="1:10">
      <c r="A7399" s="5" t="s">
        <v>9342</v>
      </c>
      <c r="B7399" s="5" t="s">
        <v>62</v>
      </c>
      <c r="C7399" s="5" t="s">
        <v>12</v>
      </c>
      <c r="D7399" s="5" t="s">
        <v>13</v>
      </c>
      <c r="E7399" s="10">
        <v>2</v>
      </c>
      <c r="F7399" s="10">
        <v>1</v>
      </c>
      <c r="G7399" s="5" t="s">
        <v>8285</v>
      </c>
      <c r="H7399" s="5" t="s">
        <v>8286</v>
      </c>
      <c r="I7399" s="5" t="s">
        <v>8287</v>
      </c>
      <c r="J7399" s="5" t="s">
        <v>9361</v>
      </c>
    </row>
    <row r="7400" ht="15" customHeight="1" spans="1:10">
      <c r="A7400" s="5" t="s">
        <v>9342</v>
      </c>
      <c r="B7400" s="5" t="s">
        <v>62</v>
      </c>
      <c r="C7400" s="5" t="s">
        <v>12</v>
      </c>
      <c r="D7400" s="5" t="s">
        <v>13</v>
      </c>
      <c r="E7400" s="10">
        <v>5</v>
      </c>
      <c r="F7400" s="10">
        <v>1</v>
      </c>
      <c r="G7400" s="5" t="s">
        <v>8320</v>
      </c>
      <c r="H7400" s="5" t="s">
        <v>8321</v>
      </c>
      <c r="I7400" s="5" t="s">
        <v>8322</v>
      </c>
      <c r="J7400" s="5" t="s">
        <v>9362</v>
      </c>
    </row>
    <row r="7401" ht="15" customHeight="1" spans="1:10">
      <c r="A7401" s="5" t="s">
        <v>9342</v>
      </c>
      <c r="B7401" s="5" t="s">
        <v>62</v>
      </c>
      <c r="C7401" s="5" t="s">
        <v>12</v>
      </c>
      <c r="D7401" s="5" t="s">
        <v>13</v>
      </c>
      <c r="E7401" s="10">
        <v>6</v>
      </c>
      <c r="F7401" s="10">
        <v>1</v>
      </c>
      <c r="G7401" s="5" t="s">
        <v>8320</v>
      </c>
      <c r="H7401" s="5" t="s">
        <v>8321</v>
      </c>
      <c r="I7401" s="5" t="s">
        <v>8322</v>
      </c>
      <c r="J7401" s="5" t="s">
        <v>9363</v>
      </c>
    </row>
    <row r="7402" ht="15" customHeight="1" spans="1:10">
      <c r="A7402" s="5" t="s">
        <v>9342</v>
      </c>
      <c r="B7402" s="5" t="s">
        <v>62</v>
      </c>
      <c r="C7402" s="5" t="s">
        <v>12</v>
      </c>
      <c r="D7402" s="5" t="s">
        <v>13</v>
      </c>
      <c r="E7402" s="10">
        <v>18</v>
      </c>
      <c r="F7402" s="10">
        <v>1</v>
      </c>
      <c r="G7402" s="5" t="s">
        <v>8320</v>
      </c>
      <c r="H7402" s="5" t="s">
        <v>8321</v>
      </c>
      <c r="I7402" s="5" t="s">
        <v>8322</v>
      </c>
      <c r="J7402" s="5" t="s">
        <v>9364</v>
      </c>
    </row>
    <row r="7403" ht="15" customHeight="1" spans="1:10">
      <c r="A7403" s="5" t="s">
        <v>9342</v>
      </c>
      <c r="B7403" s="5" t="s">
        <v>62</v>
      </c>
      <c r="C7403" s="5" t="s">
        <v>12</v>
      </c>
      <c r="D7403" s="5" t="s">
        <v>13</v>
      </c>
      <c r="E7403" s="10">
        <v>19</v>
      </c>
      <c r="F7403" s="10">
        <v>1</v>
      </c>
      <c r="G7403" s="5" t="s">
        <v>8320</v>
      </c>
      <c r="H7403" s="5" t="s">
        <v>8321</v>
      </c>
      <c r="I7403" s="5" t="s">
        <v>8322</v>
      </c>
      <c r="J7403" s="5" t="s">
        <v>9365</v>
      </c>
    </row>
    <row r="7404" ht="15" customHeight="1" spans="1:10">
      <c r="A7404" s="5" t="s">
        <v>9342</v>
      </c>
      <c r="B7404" s="5" t="s">
        <v>62</v>
      </c>
      <c r="C7404" s="5" t="s">
        <v>12</v>
      </c>
      <c r="D7404" s="5" t="s">
        <v>13</v>
      </c>
      <c r="E7404" s="10">
        <v>1</v>
      </c>
      <c r="F7404" s="10">
        <v>1</v>
      </c>
      <c r="G7404" s="5" t="s">
        <v>7770</v>
      </c>
      <c r="H7404" s="5" t="s">
        <v>7771</v>
      </c>
      <c r="I7404" s="5" t="s">
        <v>7772</v>
      </c>
      <c r="J7404" s="5" t="s">
        <v>9366</v>
      </c>
    </row>
    <row r="7405" ht="15" customHeight="1" spans="1:10">
      <c r="A7405" s="5" t="s">
        <v>9342</v>
      </c>
      <c r="B7405" s="5" t="s">
        <v>62</v>
      </c>
      <c r="C7405" s="5" t="s">
        <v>12</v>
      </c>
      <c r="D7405" s="5" t="s">
        <v>13</v>
      </c>
      <c r="E7405" s="10">
        <v>1</v>
      </c>
      <c r="F7405" s="10">
        <v>1</v>
      </c>
      <c r="G7405" s="5" t="s">
        <v>9367</v>
      </c>
      <c r="H7405" s="5" t="s">
        <v>9368</v>
      </c>
      <c r="I7405" s="5" t="s">
        <v>9369</v>
      </c>
      <c r="J7405" s="5" t="s">
        <v>9370</v>
      </c>
    </row>
    <row r="7406" ht="15" customHeight="1" spans="1:10">
      <c r="A7406" s="5" t="s">
        <v>9342</v>
      </c>
      <c r="B7406" s="5" t="s">
        <v>62</v>
      </c>
      <c r="C7406" s="5" t="s">
        <v>12</v>
      </c>
      <c r="D7406" s="5" t="s">
        <v>13</v>
      </c>
      <c r="E7406" s="10">
        <v>20</v>
      </c>
      <c r="F7406" s="10">
        <v>1</v>
      </c>
      <c r="G7406" s="5" t="s">
        <v>8320</v>
      </c>
      <c r="H7406" s="5" t="s">
        <v>8321</v>
      </c>
      <c r="I7406" s="5" t="s">
        <v>8322</v>
      </c>
      <c r="J7406" s="5" t="s">
        <v>9371</v>
      </c>
    </row>
    <row r="7407" ht="15" customHeight="1" spans="1:10">
      <c r="A7407" s="5" t="s">
        <v>9342</v>
      </c>
      <c r="B7407" s="5" t="s">
        <v>62</v>
      </c>
      <c r="C7407" s="5" t="s">
        <v>12</v>
      </c>
      <c r="D7407" s="5" t="s">
        <v>13</v>
      </c>
      <c r="E7407" s="10">
        <v>3</v>
      </c>
      <c r="F7407" s="10">
        <v>1</v>
      </c>
      <c r="G7407" s="5" t="s">
        <v>8285</v>
      </c>
      <c r="H7407" s="5" t="s">
        <v>8286</v>
      </c>
      <c r="I7407" s="5" t="s">
        <v>8287</v>
      </c>
      <c r="J7407" s="5" t="s">
        <v>9372</v>
      </c>
    </row>
    <row r="7408" ht="15" customHeight="1" spans="1:10">
      <c r="A7408" s="5" t="s">
        <v>9342</v>
      </c>
      <c r="B7408" s="5" t="s">
        <v>62</v>
      </c>
      <c r="C7408" s="5" t="s">
        <v>12</v>
      </c>
      <c r="D7408" s="5" t="s">
        <v>13</v>
      </c>
      <c r="E7408" s="10">
        <v>21</v>
      </c>
      <c r="F7408" s="10">
        <v>1</v>
      </c>
      <c r="G7408" s="5" t="s">
        <v>8320</v>
      </c>
      <c r="H7408" s="5" t="s">
        <v>8321</v>
      </c>
      <c r="I7408" s="5" t="s">
        <v>8322</v>
      </c>
      <c r="J7408" s="5" t="s">
        <v>9373</v>
      </c>
    </row>
    <row r="7409" ht="15" customHeight="1" spans="1:10">
      <c r="A7409" s="5" t="s">
        <v>9342</v>
      </c>
      <c r="B7409" s="5" t="s">
        <v>62</v>
      </c>
      <c r="C7409" s="5" t="s">
        <v>12</v>
      </c>
      <c r="D7409" s="5" t="s">
        <v>13</v>
      </c>
      <c r="E7409" s="10">
        <v>1</v>
      </c>
      <c r="F7409" s="10">
        <v>1</v>
      </c>
      <c r="G7409" s="5" t="s">
        <v>8285</v>
      </c>
      <c r="H7409" s="5" t="s">
        <v>8286</v>
      </c>
      <c r="I7409" s="5" t="s">
        <v>8287</v>
      </c>
      <c r="J7409" s="5" t="s">
        <v>9374</v>
      </c>
    </row>
    <row r="7410" ht="15" customHeight="1" spans="1:10">
      <c r="A7410" s="5" t="s">
        <v>9342</v>
      </c>
      <c r="B7410" s="5" t="s">
        <v>62</v>
      </c>
      <c r="C7410" s="5" t="s">
        <v>12</v>
      </c>
      <c r="D7410" s="5" t="s">
        <v>13</v>
      </c>
      <c r="E7410" s="10">
        <v>2</v>
      </c>
      <c r="F7410" s="10">
        <v>1</v>
      </c>
      <c r="G7410" s="5" t="s">
        <v>8285</v>
      </c>
      <c r="H7410" s="5" t="s">
        <v>8286</v>
      </c>
      <c r="I7410" s="5" t="s">
        <v>8287</v>
      </c>
      <c r="J7410" s="5" t="s">
        <v>9375</v>
      </c>
    </row>
    <row r="7411" ht="15" customHeight="1" spans="1:10">
      <c r="A7411" s="5" t="s">
        <v>9342</v>
      </c>
      <c r="B7411" s="5" t="s">
        <v>62</v>
      </c>
      <c r="C7411" s="5" t="s">
        <v>12</v>
      </c>
      <c r="D7411" s="5" t="s">
        <v>13</v>
      </c>
      <c r="E7411" s="10">
        <v>7</v>
      </c>
      <c r="F7411" s="10">
        <v>1</v>
      </c>
      <c r="G7411" s="5" t="s">
        <v>8320</v>
      </c>
      <c r="H7411" s="5" t="s">
        <v>8321</v>
      </c>
      <c r="I7411" s="5" t="s">
        <v>8322</v>
      </c>
      <c r="J7411" s="5" t="s">
        <v>9376</v>
      </c>
    </row>
    <row r="7412" ht="15" customHeight="1" spans="1:10">
      <c r="A7412" s="5" t="s">
        <v>9342</v>
      </c>
      <c r="B7412" s="5" t="s">
        <v>62</v>
      </c>
      <c r="C7412" s="5" t="s">
        <v>12</v>
      </c>
      <c r="D7412" s="5" t="s">
        <v>13</v>
      </c>
      <c r="E7412" s="10">
        <v>8</v>
      </c>
      <c r="F7412" s="10">
        <v>1</v>
      </c>
      <c r="G7412" s="5" t="s">
        <v>8320</v>
      </c>
      <c r="H7412" s="5" t="s">
        <v>8321</v>
      </c>
      <c r="I7412" s="5" t="s">
        <v>8322</v>
      </c>
      <c r="J7412" s="5" t="s">
        <v>9377</v>
      </c>
    </row>
    <row r="7413" ht="15" customHeight="1" spans="1:10">
      <c r="A7413" s="5" t="s">
        <v>9342</v>
      </c>
      <c r="B7413" s="5" t="s">
        <v>62</v>
      </c>
      <c r="C7413" s="5" t="s">
        <v>12</v>
      </c>
      <c r="D7413" s="5" t="s">
        <v>13</v>
      </c>
      <c r="E7413" s="10">
        <v>9</v>
      </c>
      <c r="F7413" s="10">
        <v>1</v>
      </c>
      <c r="G7413" s="5" t="s">
        <v>8320</v>
      </c>
      <c r="H7413" s="5" t="s">
        <v>8321</v>
      </c>
      <c r="I7413" s="5" t="s">
        <v>8322</v>
      </c>
      <c r="J7413" s="5" t="s">
        <v>9378</v>
      </c>
    </row>
    <row r="7414" ht="15" customHeight="1" spans="1:10">
      <c r="A7414" s="5" t="s">
        <v>9342</v>
      </c>
      <c r="B7414" s="5" t="s">
        <v>62</v>
      </c>
      <c r="C7414" s="5" t="s">
        <v>12</v>
      </c>
      <c r="D7414" s="5" t="s">
        <v>13</v>
      </c>
      <c r="E7414" s="10">
        <v>3</v>
      </c>
      <c r="F7414" s="10">
        <v>1</v>
      </c>
      <c r="G7414" s="5" t="s">
        <v>8285</v>
      </c>
      <c r="H7414" s="5" t="s">
        <v>8286</v>
      </c>
      <c r="I7414" s="5" t="s">
        <v>8287</v>
      </c>
      <c r="J7414" s="5" t="s">
        <v>9379</v>
      </c>
    </row>
    <row r="7415" ht="15" customHeight="1" spans="1:10">
      <c r="A7415" s="5" t="s">
        <v>9342</v>
      </c>
      <c r="B7415" s="5" t="s">
        <v>62</v>
      </c>
      <c r="C7415" s="5" t="s">
        <v>12</v>
      </c>
      <c r="D7415" s="5" t="s">
        <v>13</v>
      </c>
      <c r="E7415" s="10">
        <v>6</v>
      </c>
      <c r="F7415" s="10">
        <v>1</v>
      </c>
      <c r="G7415" s="5" t="s">
        <v>8285</v>
      </c>
      <c r="H7415" s="5" t="s">
        <v>8286</v>
      </c>
      <c r="I7415" s="5" t="s">
        <v>8287</v>
      </c>
      <c r="J7415" s="5" t="s">
        <v>9380</v>
      </c>
    </row>
    <row r="7416" ht="15" customHeight="1" spans="1:10">
      <c r="A7416" s="5"/>
      <c r="B7416" s="5"/>
      <c r="C7416" s="5" t="s">
        <v>12</v>
      </c>
      <c r="D7416" s="5" t="s">
        <v>13</v>
      </c>
      <c r="E7416" s="10">
        <v>6</v>
      </c>
      <c r="F7416" s="10">
        <v>1</v>
      </c>
      <c r="G7416" s="5" t="s">
        <v>8285</v>
      </c>
      <c r="H7416" s="5" t="s">
        <v>8286</v>
      </c>
      <c r="I7416" s="5" t="s">
        <v>8287</v>
      </c>
      <c r="J7416" s="5" t="s">
        <v>9381</v>
      </c>
    </row>
    <row r="7417" ht="15" customHeight="1" spans="1:10">
      <c r="A7417" s="5"/>
      <c r="B7417" s="5"/>
      <c r="C7417" s="5" t="s">
        <v>12</v>
      </c>
      <c r="D7417" s="5" t="s">
        <v>13</v>
      </c>
      <c r="E7417" s="10">
        <v>6</v>
      </c>
      <c r="F7417" s="10">
        <v>1</v>
      </c>
      <c r="G7417" s="5" t="s">
        <v>8285</v>
      </c>
      <c r="H7417" s="5" t="s">
        <v>8286</v>
      </c>
      <c r="I7417" s="5" t="s">
        <v>8287</v>
      </c>
      <c r="J7417" s="5" t="s">
        <v>9382</v>
      </c>
    </row>
    <row r="7418" ht="15" customHeight="1" spans="1:10">
      <c r="A7418" s="5" t="s">
        <v>9383</v>
      </c>
      <c r="B7418" s="5" t="s">
        <v>11</v>
      </c>
      <c r="C7418" s="5" t="s">
        <v>902</v>
      </c>
      <c r="D7418" s="5" t="s">
        <v>903</v>
      </c>
      <c r="E7418" s="10">
        <v>2</v>
      </c>
      <c r="F7418" s="10">
        <v>1</v>
      </c>
      <c r="G7418" s="5" t="s">
        <v>9344</v>
      </c>
      <c r="H7418" s="5" t="s">
        <v>9345</v>
      </c>
      <c r="I7418" s="5" t="s">
        <v>9346</v>
      </c>
      <c r="J7418" s="5" t="s">
        <v>9384</v>
      </c>
    </row>
    <row r="7419" ht="15" customHeight="1" spans="1:10">
      <c r="A7419" s="5" t="s">
        <v>9383</v>
      </c>
      <c r="B7419" s="5" t="s">
        <v>11</v>
      </c>
      <c r="C7419" s="5" t="s">
        <v>1248</v>
      </c>
      <c r="D7419" s="5" t="s">
        <v>1249</v>
      </c>
      <c r="E7419" s="10">
        <v>1</v>
      </c>
      <c r="F7419" s="10">
        <v>1</v>
      </c>
      <c r="G7419" s="5" t="s">
        <v>9385</v>
      </c>
      <c r="H7419" s="5" t="s">
        <v>9386</v>
      </c>
      <c r="I7419" s="5" t="s">
        <v>9387</v>
      </c>
      <c r="J7419" s="5" t="s">
        <v>9388</v>
      </c>
    </row>
    <row r="7420" ht="15" customHeight="1" spans="1:10">
      <c r="A7420" s="5" t="s">
        <v>9383</v>
      </c>
      <c r="B7420" s="5" t="s">
        <v>11</v>
      </c>
      <c r="C7420" s="5" t="s">
        <v>871</v>
      </c>
      <c r="D7420" s="5" t="s">
        <v>872</v>
      </c>
      <c r="E7420" s="10">
        <v>1</v>
      </c>
      <c r="F7420" s="10">
        <v>1</v>
      </c>
      <c r="G7420" s="5" t="s">
        <v>9389</v>
      </c>
      <c r="H7420" s="5" t="s">
        <v>9390</v>
      </c>
      <c r="I7420" s="5" t="s">
        <v>9391</v>
      </c>
      <c r="J7420" s="5" t="s">
        <v>9392</v>
      </c>
    </row>
    <row r="7421" ht="15" customHeight="1" spans="1:10">
      <c r="A7421" s="5" t="s">
        <v>9383</v>
      </c>
      <c r="B7421" s="5" t="s">
        <v>11</v>
      </c>
      <c r="C7421" s="5" t="s">
        <v>3182</v>
      </c>
      <c r="D7421" s="5" t="s">
        <v>3183</v>
      </c>
      <c r="E7421" s="10">
        <v>1</v>
      </c>
      <c r="F7421" s="10">
        <v>1</v>
      </c>
      <c r="G7421" s="5" t="s">
        <v>9393</v>
      </c>
      <c r="H7421" s="5" t="s">
        <v>9394</v>
      </c>
      <c r="I7421" s="5" t="s">
        <v>9395</v>
      </c>
      <c r="J7421" s="5" t="s">
        <v>9396</v>
      </c>
    </row>
    <row r="7422" ht="15" customHeight="1" spans="1:10">
      <c r="A7422" s="5" t="s">
        <v>9383</v>
      </c>
      <c r="B7422" s="5" t="s">
        <v>11</v>
      </c>
      <c r="C7422" s="5" t="s">
        <v>3192</v>
      </c>
      <c r="D7422" s="5" t="s">
        <v>3193</v>
      </c>
      <c r="E7422" s="10">
        <v>4</v>
      </c>
      <c r="F7422" s="10">
        <v>1</v>
      </c>
      <c r="G7422" s="5" t="s">
        <v>9267</v>
      </c>
      <c r="H7422" s="5" t="s">
        <v>9308</v>
      </c>
      <c r="I7422" s="5" t="s">
        <v>9309</v>
      </c>
      <c r="J7422" s="5" t="s">
        <v>9397</v>
      </c>
    </row>
    <row r="7423" ht="15" customHeight="1" spans="1:10">
      <c r="A7423" s="5"/>
      <c r="B7423" s="5"/>
      <c r="C7423" s="5" t="s">
        <v>3192</v>
      </c>
      <c r="D7423" s="5" t="s">
        <v>3193</v>
      </c>
      <c r="E7423" s="10">
        <v>4</v>
      </c>
      <c r="F7423" s="10">
        <v>1</v>
      </c>
      <c r="G7423" s="5" t="s">
        <v>9267</v>
      </c>
      <c r="H7423" s="5" t="s">
        <v>9308</v>
      </c>
      <c r="I7423" s="5" t="s">
        <v>9309</v>
      </c>
      <c r="J7423" s="5" t="s">
        <v>9398</v>
      </c>
    </row>
    <row r="7424" ht="15" customHeight="1" spans="1:10">
      <c r="A7424" s="5" t="s">
        <v>9383</v>
      </c>
      <c r="B7424" s="5" t="s">
        <v>11</v>
      </c>
      <c r="C7424" s="5" t="s">
        <v>1054</v>
      </c>
      <c r="D7424" s="5" t="s">
        <v>1055</v>
      </c>
      <c r="E7424" s="10">
        <v>5</v>
      </c>
      <c r="F7424" s="10">
        <v>1</v>
      </c>
      <c r="G7424" s="5" t="s">
        <v>1056</v>
      </c>
      <c r="H7424" s="5" t="s">
        <v>1052</v>
      </c>
      <c r="I7424" s="5" t="s">
        <v>1057</v>
      </c>
      <c r="J7424" s="5" t="s">
        <v>9399</v>
      </c>
    </row>
    <row r="7425" ht="15" customHeight="1" spans="1:10">
      <c r="A7425" s="5" t="s">
        <v>9383</v>
      </c>
      <c r="B7425" s="5" t="s">
        <v>11</v>
      </c>
      <c r="C7425" s="5" t="s">
        <v>942</v>
      </c>
      <c r="D7425" s="5" t="s">
        <v>943</v>
      </c>
      <c r="E7425" s="10">
        <v>1</v>
      </c>
      <c r="F7425" s="10">
        <v>1</v>
      </c>
      <c r="G7425" s="5" t="s">
        <v>9400</v>
      </c>
      <c r="H7425" s="5" t="s">
        <v>9401</v>
      </c>
      <c r="I7425" s="5" t="s">
        <v>9402</v>
      </c>
      <c r="J7425" s="5" t="s">
        <v>9403</v>
      </c>
    </row>
    <row r="7426" ht="15" customHeight="1" spans="1:10">
      <c r="A7426" s="5" t="s">
        <v>9383</v>
      </c>
      <c r="B7426" s="5" t="s">
        <v>62</v>
      </c>
      <c r="C7426" s="5" t="s">
        <v>2456</v>
      </c>
      <c r="D7426" s="5" t="s">
        <v>2457</v>
      </c>
      <c r="E7426" s="10">
        <v>1</v>
      </c>
      <c r="F7426" s="10">
        <v>1</v>
      </c>
      <c r="G7426" s="5" t="s">
        <v>9404</v>
      </c>
      <c r="H7426" s="5" t="s">
        <v>9405</v>
      </c>
      <c r="I7426" s="5" t="s">
        <v>9406</v>
      </c>
      <c r="J7426" s="5" t="s">
        <v>9407</v>
      </c>
    </row>
    <row r="7427" ht="15" customHeight="1" spans="1:10">
      <c r="A7427" s="5" t="s">
        <v>9383</v>
      </c>
      <c r="B7427" s="5" t="s">
        <v>62</v>
      </c>
      <c r="C7427" s="5" t="s">
        <v>778</v>
      </c>
      <c r="D7427" s="5" t="s">
        <v>779</v>
      </c>
      <c r="E7427" s="10">
        <v>1</v>
      </c>
      <c r="F7427" s="10">
        <v>1</v>
      </c>
      <c r="G7427" s="5" t="s">
        <v>9408</v>
      </c>
      <c r="H7427" s="5" t="s">
        <v>9409</v>
      </c>
      <c r="I7427" s="5" t="s">
        <v>9410</v>
      </c>
      <c r="J7427" s="5" t="s">
        <v>9411</v>
      </c>
    </row>
    <row r="7428" ht="15" customHeight="1" spans="1:10">
      <c r="A7428" s="5" t="s">
        <v>9383</v>
      </c>
      <c r="B7428" s="5" t="s">
        <v>62</v>
      </c>
      <c r="C7428" s="5" t="s">
        <v>12</v>
      </c>
      <c r="D7428" s="5" t="s">
        <v>13</v>
      </c>
      <c r="E7428" s="10">
        <v>5</v>
      </c>
      <c r="F7428" s="10">
        <v>1</v>
      </c>
      <c r="G7428" s="5" t="s">
        <v>8285</v>
      </c>
      <c r="H7428" s="5" t="s">
        <v>8286</v>
      </c>
      <c r="I7428" s="5" t="s">
        <v>8287</v>
      </c>
      <c r="J7428" s="5" t="s">
        <v>9412</v>
      </c>
    </row>
    <row r="7429" ht="15" customHeight="1" spans="1:10">
      <c r="A7429" s="5"/>
      <c r="B7429" s="5"/>
      <c r="C7429" s="5" t="s">
        <v>12</v>
      </c>
      <c r="D7429" s="5" t="s">
        <v>13</v>
      </c>
      <c r="E7429" s="10">
        <v>5</v>
      </c>
      <c r="F7429" s="10">
        <v>1</v>
      </c>
      <c r="G7429" s="5" t="s">
        <v>8285</v>
      </c>
      <c r="H7429" s="5" t="s">
        <v>8286</v>
      </c>
      <c r="I7429" s="5" t="s">
        <v>8287</v>
      </c>
      <c r="J7429" s="5" t="s">
        <v>9413</v>
      </c>
    </row>
    <row r="7430" ht="15" customHeight="1" spans="1:10">
      <c r="A7430" s="5" t="s">
        <v>9383</v>
      </c>
      <c r="B7430" s="5" t="s">
        <v>62</v>
      </c>
      <c r="C7430" s="5" t="s">
        <v>12</v>
      </c>
      <c r="D7430" s="5" t="s">
        <v>13</v>
      </c>
      <c r="E7430" s="10">
        <v>10</v>
      </c>
      <c r="F7430" s="10">
        <v>1</v>
      </c>
      <c r="G7430" s="5" t="s">
        <v>8320</v>
      </c>
      <c r="H7430" s="5" t="s">
        <v>8321</v>
      </c>
      <c r="I7430" s="5" t="s">
        <v>8322</v>
      </c>
      <c r="J7430" s="5" t="s">
        <v>9414</v>
      </c>
    </row>
    <row r="7431" ht="15" customHeight="1" spans="1:10">
      <c r="A7431" s="5" t="s">
        <v>9383</v>
      </c>
      <c r="B7431" s="5" t="s">
        <v>62</v>
      </c>
      <c r="C7431" s="5" t="s">
        <v>12</v>
      </c>
      <c r="D7431" s="5" t="s">
        <v>13</v>
      </c>
      <c r="E7431" s="10">
        <v>11</v>
      </c>
      <c r="F7431" s="10">
        <v>1</v>
      </c>
      <c r="G7431" s="5" t="s">
        <v>8320</v>
      </c>
      <c r="H7431" s="5" t="s">
        <v>8321</v>
      </c>
      <c r="I7431" s="5" t="s">
        <v>8322</v>
      </c>
      <c r="J7431" s="5" t="s">
        <v>9415</v>
      </c>
    </row>
    <row r="7432" ht="15" customHeight="1" spans="1:10">
      <c r="A7432" s="5" t="s">
        <v>9383</v>
      </c>
      <c r="B7432" s="5" t="s">
        <v>62</v>
      </c>
      <c r="C7432" s="5" t="s">
        <v>12</v>
      </c>
      <c r="D7432" s="5" t="s">
        <v>13</v>
      </c>
      <c r="E7432" s="10">
        <v>12</v>
      </c>
      <c r="F7432" s="10">
        <v>1</v>
      </c>
      <c r="G7432" s="5" t="s">
        <v>8320</v>
      </c>
      <c r="H7432" s="5" t="s">
        <v>8321</v>
      </c>
      <c r="I7432" s="5" t="s">
        <v>8322</v>
      </c>
      <c r="J7432" s="5" t="s">
        <v>9416</v>
      </c>
    </row>
    <row r="7433" ht="15" customHeight="1" spans="1:10">
      <c r="A7433" s="5" t="s">
        <v>9383</v>
      </c>
      <c r="B7433" s="5" t="s">
        <v>62</v>
      </c>
      <c r="C7433" s="5" t="s">
        <v>12</v>
      </c>
      <c r="D7433" s="5" t="s">
        <v>13</v>
      </c>
      <c r="E7433" s="10">
        <v>13</v>
      </c>
      <c r="F7433" s="10">
        <v>1</v>
      </c>
      <c r="G7433" s="5" t="s">
        <v>8320</v>
      </c>
      <c r="H7433" s="5" t="s">
        <v>8321</v>
      </c>
      <c r="I7433" s="5" t="s">
        <v>8322</v>
      </c>
      <c r="J7433" s="5" t="s">
        <v>9417</v>
      </c>
    </row>
    <row r="7434" ht="15" customHeight="1" spans="1:10">
      <c r="A7434" s="5" t="s">
        <v>9383</v>
      </c>
      <c r="B7434" s="5" t="s">
        <v>62</v>
      </c>
      <c r="C7434" s="5" t="s">
        <v>12</v>
      </c>
      <c r="D7434" s="5" t="s">
        <v>13</v>
      </c>
      <c r="E7434" s="10">
        <v>14</v>
      </c>
      <c r="F7434" s="10">
        <v>1</v>
      </c>
      <c r="G7434" s="5" t="s">
        <v>8320</v>
      </c>
      <c r="H7434" s="5" t="s">
        <v>8321</v>
      </c>
      <c r="I7434" s="5" t="s">
        <v>8322</v>
      </c>
      <c r="J7434" s="5" t="s">
        <v>9418</v>
      </c>
    </row>
    <row r="7435" ht="15" customHeight="1" spans="1:10">
      <c r="A7435" s="5" t="s">
        <v>9383</v>
      </c>
      <c r="B7435" s="5" t="s">
        <v>62</v>
      </c>
      <c r="C7435" s="5" t="s">
        <v>12</v>
      </c>
      <c r="D7435" s="5" t="s">
        <v>13</v>
      </c>
      <c r="E7435" s="10">
        <v>6</v>
      </c>
      <c r="F7435" s="10">
        <v>1</v>
      </c>
      <c r="G7435" s="5" t="s">
        <v>8285</v>
      </c>
      <c r="H7435" s="5" t="s">
        <v>8286</v>
      </c>
      <c r="I7435" s="5" t="s">
        <v>8287</v>
      </c>
      <c r="J7435" s="5" t="s">
        <v>9419</v>
      </c>
    </row>
    <row r="7436" ht="15" customHeight="1" spans="1:10">
      <c r="A7436" s="5" t="s">
        <v>9383</v>
      </c>
      <c r="B7436" s="5" t="s">
        <v>62</v>
      </c>
      <c r="C7436" s="5" t="s">
        <v>12</v>
      </c>
      <c r="D7436" s="5" t="s">
        <v>13</v>
      </c>
      <c r="E7436" s="10">
        <v>7</v>
      </c>
      <c r="F7436" s="10">
        <v>1</v>
      </c>
      <c r="G7436" s="5" t="s">
        <v>8285</v>
      </c>
      <c r="H7436" s="5" t="s">
        <v>8286</v>
      </c>
      <c r="I7436" s="5" t="s">
        <v>8287</v>
      </c>
      <c r="J7436" s="5" t="s">
        <v>9420</v>
      </c>
    </row>
    <row r="7437" ht="15" customHeight="1" spans="1:10">
      <c r="A7437" s="5" t="s">
        <v>9421</v>
      </c>
      <c r="B7437" s="5" t="s">
        <v>11</v>
      </c>
      <c r="C7437" s="5" t="s">
        <v>2278</v>
      </c>
      <c r="D7437" s="5" t="s">
        <v>2279</v>
      </c>
      <c r="E7437" s="10">
        <v>1</v>
      </c>
      <c r="F7437" s="10">
        <v>1</v>
      </c>
      <c r="G7437" s="5" t="s">
        <v>9422</v>
      </c>
      <c r="H7437" s="5" t="s">
        <v>9390</v>
      </c>
      <c r="I7437" s="5" t="s">
        <v>9423</v>
      </c>
      <c r="J7437" s="5" t="s">
        <v>9424</v>
      </c>
    </row>
    <row r="7438" ht="15" customHeight="1" spans="1:10">
      <c r="A7438" s="5" t="s">
        <v>9421</v>
      </c>
      <c r="B7438" s="5" t="s">
        <v>11</v>
      </c>
      <c r="C7438" s="5" t="s">
        <v>871</v>
      </c>
      <c r="D7438" s="5" t="s">
        <v>872</v>
      </c>
      <c r="E7438" s="10">
        <v>2</v>
      </c>
      <c r="F7438" s="10">
        <v>1</v>
      </c>
      <c r="G7438" s="5" t="s">
        <v>9389</v>
      </c>
      <c r="H7438" s="5" t="s">
        <v>9390</v>
      </c>
      <c r="I7438" s="5" t="s">
        <v>9391</v>
      </c>
      <c r="J7438" s="5" t="s">
        <v>9425</v>
      </c>
    </row>
    <row r="7439" ht="15" customHeight="1" spans="1:10">
      <c r="A7439" s="5" t="s">
        <v>9421</v>
      </c>
      <c r="B7439" s="5" t="s">
        <v>11</v>
      </c>
      <c r="C7439" s="5" t="s">
        <v>1248</v>
      </c>
      <c r="D7439" s="5" t="s">
        <v>1249</v>
      </c>
      <c r="E7439" s="10">
        <v>1</v>
      </c>
      <c r="F7439" s="10">
        <v>1</v>
      </c>
      <c r="G7439" s="5" t="s">
        <v>9426</v>
      </c>
      <c r="H7439" s="5" t="s">
        <v>9427</v>
      </c>
      <c r="I7439" s="5" t="s">
        <v>9428</v>
      </c>
      <c r="J7439" s="5" t="s">
        <v>9429</v>
      </c>
    </row>
    <row r="7440" ht="15" customHeight="1" spans="1:10">
      <c r="A7440" s="5" t="s">
        <v>9421</v>
      </c>
      <c r="B7440" s="5" t="s">
        <v>11</v>
      </c>
      <c r="C7440" s="5" t="s">
        <v>23</v>
      </c>
      <c r="D7440" s="5" t="s">
        <v>24</v>
      </c>
      <c r="E7440" s="10">
        <v>2</v>
      </c>
      <c r="F7440" s="10">
        <v>1</v>
      </c>
      <c r="G7440" s="5" t="s">
        <v>9300</v>
      </c>
      <c r="H7440" s="5" t="s">
        <v>9301</v>
      </c>
      <c r="I7440" s="5" t="s">
        <v>9302</v>
      </c>
      <c r="J7440" s="5" t="s">
        <v>9430</v>
      </c>
    </row>
    <row r="7441" ht="15" customHeight="1" spans="1:10">
      <c r="A7441" s="5" t="s">
        <v>9421</v>
      </c>
      <c r="B7441" s="5" t="s">
        <v>11</v>
      </c>
      <c r="C7441" s="5" t="s">
        <v>3192</v>
      </c>
      <c r="D7441" s="5" t="s">
        <v>3193</v>
      </c>
      <c r="E7441" s="10">
        <v>5</v>
      </c>
      <c r="F7441" s="10">
        <v>1</v>
      </c>
      <c r="G7441" s="5" t="s">
        <v>9267</v>
      </c>
      <c r="H7441" s="5" t="s">
        <v>9308</v>
      </c>
      <c r="I7441" s="5" t="s">
        <v>9309</v>
      </c>
      <c r="J7441" s="5" t="s">
        <v>9431</v>
      </c>
    </row>
    <row r="7442" ht="15" customHeight="1" spans="1:10">
      <c r="A7442" s="5" t="s">
        <v>9421</v>
      </c>
      <c r="B7442" s="5" t="s">
        <v>11</v>
      </c>
      <c r="C7442" s="5" t="s">
        <v>159</v>
      </c>
      <c r="D7442" s="5" t="s">
        <v>160</v>
      </c>
      <c r="E7442" s="10">
        <v>3</v>
      </c>
      <c r="F7442" s="10">
        <v>1</v>
      </c>
      <c r="G7442" s="5" t="s">
        <v>9311</v>
      </c>
      <c r="H7442" s="5" t="s">
        <v>9219</v>
      </c>
      <c r="I7442" s="5" t="s">
        <v>9432</v>
      </c>
      <c r="J7442" s="5" t="s">
        <v>9433</v>
      </c>
    </row>
    <row r="7443" ht="15" customHeight="1" spans="1:10">
      <c r="A7443" s="5"/>
      <c r="B7443" s="5"/>
      <c r="C7443" s="5" t="s">
        <v>159</v>
      </c>
      <c r="D7443" s="5" t="s">
        <v>160</v>
      </c>
      <c r="E7443" s="10">
        <v>3</v>
      </c>
      <c r="F7443" s="10">
        <v>1</v>
      </c>
      <c r="G7443" s="5" t="s">
        <v>9311</v>
      </c>
      <c r="H7443" s="5" t="s">
        <v>9219</v>
      </c>
      <c r="I7443" s="5" t="s">
        <v>9432</v>
      </c>
      <c r="J7443" s="5" t="s">
        <v>9434</v>
      </c>
    </row>
    <row r="7444" ht="15" customHeight="1" spans="1:10">
      <c r="A7444" s="5"/>
      <c r="B7444" s="5"/>
      <c r="C7444" s="5" t="s">
        <v>159</v>
      </c>
      <c r="D7444" s="5" t="s">
        <v>160</v>
      </c>
      <c r="E7444" s="10">
        <v>3</v>
      </c>
      <c r="F7444" s="10">
        <v>1</v>
      </c>
      <c r="G7444" s="5" t="s">
        <v>9311</v>
      </c>
      <c r="H7444" s="5" t="s">
        <v>9219</v>
      </c>
      <c r="I7444" s="5" t="s">
        <v>9432</v>
      </c>
      <c r="J7444" s="5" t="s">
        <v>9435</v>
      </c>
    </row>
    <row r="7445" ht="15" customHeight="1" spans="1:10">
      <c r="A7445" s="5" t="s">
        <v>9421</v>
      </c>
      <c r="B7445" s="5" t="s">
        <v>62</v>
      </c>
      <c r="C7445" s="5" t="s">
        <v>12</v>
      </c>
      <c r="D7445" s="5" t="s">
        <v>13</v>
      </c>
      <c r="E7445" s="10">
        <v>1</v>
      </c>
      <c r="F7445" s="10">
        <v>1</v>
      </c>
      <c r="G7445" s="5" t="s">
        <v>8320</v>
      </c>
      <c r="H7445" s="5" t="s">
        <v>8321</v>
      </c>
      <c r="I7445" s="5" t="s">
        <v>8322</v>
      </c>
      <c r="J7445" s="5" t="s">
        <v>9436</v>
      </c>
    </row>
    <row r="7446" ht="15" customHeight="1" spans="1:10">
      <c r="A7446" s="5" t="s">
        <v>9421</v>
      </c>
      <c r="B7446" s="5" t="s">
        <v>62</v>
      </c>
      <c r="C7446" s="5" t="s">
        <v>12</v>
      </c>
      <c r="D7446" s="5" t="s">
        <v>13</v>
      </c>
      <c r="E7446" s="10">
        <v>6</v>
      </c>
      <c r="F7446" s="10">
        <v>1</v>
      </c>
      <c r="G7446" s="5" t="s">
        <v>8285</v>
      </c>
      <c r="H7446" s="5" t="s">
        <v>8286</v>
      </c>
      <c r="I7446" s="5" t="s">
        <v>8287</v>
      </c>
      <c r="J7446" s="5" t="s">
        <v>9437</v>
      </c>
    </row>
    <row r="7447" ht="15" customHeight="1" spans="1:10">
      <c r="A7447" s="5" t="s">
        <v>9421</v>
      </c>
      <c r="B7447" s="5" t="s">
        <v>62</v>
      </c>
      <c r="C7447" s="5" t="s">
        <v>12</v>
      </c>
      <c r="D7447" s="5" t="s">
        <v>13</v>
      </c>
      <c r="E7447" s="10">
        <v>15</v>
      </c>
      <c r="F7447" s="10">
        <v>1</v>
      </c>
      <c r="G7447" s="5" t="s">
        <v>8320</v>
      </c>
      <c r="H7447" s="5" t="s">
        <v>8321</v>
      </c>
      <c r="I7447" s="5" t="s">
        <v>8322</v>
      </c>
      <c r="J7447" s="5" t="s">
        <v>9438</v>
      </c>
    </row>
    <row r="7448" ht="15" customHeight="1" spans="1:10">
      <c r="A7448" s="5" t="s">
        <v>9421</v>
      </c>
      <c r="B7448" s="5" t="s">
        <v>62</v>
      </c>
      <c r="C7448" s="5" t="s">
        <v>12</v>
      </c>
      <c r="D7448" s="5" t="s">
        <v>13</v>
      </c>
      <c r="E7448" s="10">
        <v>3</v>
      </c>
      <c r="F7448" s="10">
        <v>1</v>
      </c>
      <c r="G7448" s="5" t="s">
        <v>8285</v>
      </c>
      <c r="H7448" s="5" t="s">
        <v>8286</v>
      </c>
      <c r="I7448" s="5" t="s">
        <v>8287</v>
      </c>
      <c r="J7448" s="5" t="s">
        <v>9439</v>
      </c>
    </row>
    <row r="7449" ht="15" customHeight="1" spans="1:10">
      <c r="A7449" s="5" t="s">
        <v>9421</v>
      </c>
      <c r="B7449" s="5" t="s">
        <v>62</v>
      </c>
      <c r="C7449" s="5" t="s">
        <v>12</v>
      </c>
      <c r="D7449" s="5" t="s">
        <v>13</v>
      </c>
      <c r="E7449" s="10">
        <v>7</v>
      </c>
      <c r="F7449" s="10">
        <v>1</v>
      </c>
      <c r="G7449" s="5" t="s">
        <v>8285</v>
      </c>
      <c r="H7449" s="5" t="s">
        <v>8286</v>
      </c>
      <c r="I7449" s="5" t="s">
        <v>8287</v>
      </c>
      <c r="J7449" s="5" t="s">
        <v>9440</v>
      </c>
    </row>
    <row r="7450" ht="15" customHeight="1" spans="1:10">
      <c r="A7450" s="5" t="s">
        <v>9421</v>
      </c>
      <c r="B7450" s="5" t="s">
        <v>62</v>
      </c>
      <c r="C7450" s="5" t="s">
        <v>12</v>
      </c>
      <c r="D7450" s="5" t="s">
        <v>13</v>
      </c>
      <c r="E7450" s="10">
        <v>8</v>
      </c>
      <c r="F7450" s="10">
        <v>1</v>
      </c>
      <c r="G7450" s="5" t="s">
        <v>8285</v>
      </c>
      <c r="H7450" s="5" t="s">
        <v>8286</v>
      </c>
      <c r="I7450" s="5" t="s">
        <v>8287</v>
      </c>
      <c r="J7450" s="5" t="s">
        <v>9441</v>
      </c>
    </row>
    <row r="7451" ht="15" customHeight="1" spans="1:10">
      <c r="A7451" s="5" t="s">
        <v>9421</v>
      </c>
      <c r="B7451" s="5" t="s">
        <v>62</v>
      </c>
      <c r="C7451" s="5" t="s">
        <v>12</v>
      </c>
      <c r="D7451" s="5" t="s">
        <v>13</v>
      </c>
      <c r="E7451" s="10">
        <v>9</v>
      </c>
      <c r="F7451" s="10">
        <v>1</v>
      </c>
      <c r="G7451" s="5" t="s">
        <v>8285</v>
      </c>
      <c r="H7451" s="5" t="s">
        <v>8286</v>
      </c>
      <c r="I7451" s="5" t="s">
        <v>8287</v>
      </c>
      <c r="J7451" s="5" t="s">
        <v>9442</v>
      </c>
    </row>
    <row r="7452" ht="15" customHeight="1" spans="1:10">
      <c r="A7452" s="5" t="s">
        <v>9421</v>
      </c>
      <c r="B7452" s="5" t="s">
        <v>62</v>
      </c>
      <c r="C7452" s="5" t="s">
        <v>12</v>
      </c>
      <c r="D7452" s="5" t="s">
        <v>13</v>
      </c>
      <c r="E7452" s="10">
        <v>4</v>
      </c>
      <c r="F7452" s="10">
        <v>1</v>
      </c>
      <c r="G7452" s="5" t="s">
        <v>8285</v>
      </c>
      <c r="H7452" s="5" t="s">
        <v>8286</v>
      </c>
      <c r="I7452" s="5" t="s">
        <v>8287</v>
      </c>
      <c r="J7452" s="5" t="s">
        <v>9443</v>
      </c>
    </row>
    <row r="7453" ht="15" customHeight="1" spans="1:10">
      <c r="A7453" s="5" t="s">
        <v>9421</v>
      </c>
      <c r="B7453" s="5" t="s">
        <v>62</v>
      </c>
      <c r="C7453" s="5" t="s">
        <v>12</v>
      </c>
      <c r="D7453" s="5" t="s">
        <v>13</v>
      </c>
      <c r="E7453" s="10">
        <v>5</v>
      </c>
      <c r="F7453" s="10">
        <v>1</v>
      </c>
      <c r="G7453" s="5" t="s">
        <v>8285</v>
      </c>
      <c r="H7453" s="5" t="s">
        <v>8286</v>
      </c>
      <c r="I7453" s="5" t="s">
        <v>8287</v>
      </c>
      <c r="J7453" s="5" t="s">
        <v>9444</v>
      </c>
    </row>
    <row r="7454" ht="15" customHeight="1" spans="1:10">
      <c r="A7454" s="5" t="s">
        <v>9421</v>
      </c>
      <c r="B7454" s="5" t="s">
        <v>62</v>
      </c>
      <c r="C7454" s="5" t="s">
        <v>12</v>
      </c>
      <c r="D7454" s="5" t="s">
        <v>13</v>
      </c>
      <c r="E7454" s="10">
        <v>6</v>
      </c>
      <c r="F7454" s="10">
        <v>1</v>
      </c>
      <c r="G7454" s="5" t="s">
        <v>8285</v>
      </c>
      <c r="H7454" s="5" t="s">
        <v>8286</v>
      </c>
      <c r="I7454" s="5" t="s">
        <v>8287</v>
      </c>
      <c r="J7454" s="5" t="s">
        <v>9445</v>
      </c>
    </row>
    <row r="7455" ht="15" customHeight="1" spans="1:10">
      <c r="A7455" s="5" t="s">
        <v>9421</v>
      </c>
      <c r="B7455" s="5" t="s">
        <v>62</v>
      </c>
      <c r="C7455" s="5" t="s">
        <v>12</v>
      </c>
      <c r="D7455" s="5" t="s">
        <v>13</v>
      </c>
      <c r="E7455" s="10">
        <v>9</v>
      </c>
      <c r="F7455" s="10">
        <v>1</v>
      </c>
      <c r="G7455" s="5" t="s">
        <v>8285</v>
      </c>
      <c r="H7455" s="5" t="s">
        <v>8286</v>
      </c>
      <c r="I7455" s="5" t="s">
        <v>8287</v>
      </c>
      <c r="J7455" s="5" t="s">
        <v>9446</v>
      </c>
    </row>
    <row r="7456" ht="15" customHeight="1" spans="1:10">
      <c r="A7456" s="5" t="s">
        <v>9421</v>
      </c>
      <c r="B7456" s="5" t="s">
        <v>62</v>
      </c>
      <c r="C7456" s="5" t="s">
        <v>12</v>
      </c>
      <c r="D7456" s="5" t="s">
        <v>13</v>
      </c>
      <c r="E7456" s="10">
        <v>10</v>
      </c>
      <c r="F7456" s="10">
        <v>1</v>
      </c>
      <c r="G7456" s="5" t="s">
        <v>8285</v>
      </c>
      <c r="H7456" s="5" t="s">
        <v>8286</v>
      </c>
      <c r="I7456" s="5" t="s">
        <v>8287</v>
      </c>
      <c r="J7456" s="5" t="s">
        <v>9447</v>
      </c>
    </row>
    <row r="7457" ht="15" customHeight="1" spans="1:10">
      <c r="A7457" s="5" t="s">
        <v>9421</v>
      </c>
      <c r="B7457" s="5" t="s">
        <v>62</v>
      </c>
      <c r="C7457" s="5" t="s">
        <v>12</v>
      </c>
      <c r="D7457" s="5" t="s">
        <v>13</v>
      </c>
      <c r="E7457" s="10">
        <v>11</v>
      </c>
      <c r="F7457" s="10">
        <v>1</v>
      </c>
      <c r="G7457" s="5" t="s">
        <v>8285</v>
      </c>
      <c r="H7457" s="5" t="s">
        <v>8286</v>
      </c>
      <c r="I7457" s="5" t="s">
        <v>8287</v>
      </c>
      <c r="J7457" s="5" t="s">
        <v>9448</v>
      </c>
    </row>
    <row r="7458" ht="15" customHeight="1" spans="1:10">
      <c r="A7458" s="5" t="s">
        <v>9421</v>
      </c>
      <c r="B7458" s="5" t="s">
        <v>62</v>
      </c>
      <c r="C7458" s="5" t="s">
        <v>12</v>
      </c>
      <c r="D7458" s="5" t="s">
        <v>13</v>
      </c>
      <c r="E7458" s="10">
        <v>12</v>
      </c>
      <c r="F7458" s="10">
        <v>1</v>
      </c>
      <c r="G7458" s="5" t="s">
        <v>8285</v>
      </c>
      <c r="H7458" s="5" t="s">
        <v>8286</v>
      </c>
      <c r="I7458" s="5" t="s">
        <v>8287</v>
      </c>
      <c r="J7458" s="5" t="s">
        <v>9449</v>
      </c>
    </row>
    <row r="7459" ht="15" customHeight="1" spans="1:10">
      <c r="A7459" s="5" t="s">
        <v>9421</v>
      </c>
      <c r="B7459" s="5" t="s">
        <v>62</v>
      </c>
      <c r="C7459" s="5" t="s">
        <v>12</v>
      </c>
      <c r="D7459" s="5" t="s">
        <v>13</v>
      </c>
      <c r="E7459" s="10">
        <v>16</v>
      </c>
      <c r="F7459" s="10">
        <v>1</v>
      </c>
      <c r="G7459" s="5" t="s">
        <v>8320</v>
      </c>
      <c r="H7459" s="5" t="s">
        <v>8321</v>
      </c>
      <c r="I7459" s="5" t="s">
        <v>8322</v>
      </c>
      <c r="J7459" s="5" t="s">
        <v>9450</v>
      </c>
    </row>
    <row r="7460" ht="15" customHeight="1" spans="1:10">
      <c r="A7460" s="5" t="s">
        <v>9421</v>
      </c>
      <c r="B7460" s="5" t="s">
        <v>62</v>
      </c>
      <c r="C7460" s="5" t="s">
        <v>12</v>
      </c>
      <c r="D7460" s="5" t="s">
        <v>13</v>
      </c>
      <c r="E7460" s="10">
        <v>17</v>
      </c>
      <c r="F7460" s="10">
        <v>1</v>
      </c>
      <c r="G7460" s="5" t="s">
        <v>8320</v>
      </c>
      <c r="H7460" s="5" t="s">
        <v>8321</v>
      </c>
      <c r="I7460" s="5" t="s">
        <v>8322</v>
      </c>
      <c r="J7460" s="5" t="s">
        <v>9451</v>
      </c>
    </row>
    <row r="7461" ht="15" customHeight="1" spans="1:10">
      <c r="A7461" s="5" t="s">
        <v>9421</v>
      </c>
      <c r="B7461" s="5" t="s">
        <v>62</v>
      </c>
      <c r="C7461" s="5" t="s">
        <v>12</v>
      </c>
      <c r="D7461" s="5" t="s">
        <v>13</v>
      </c>
      <c r="E7461" s="10">
        <v>18</v>
      </c>
      <c r="F7461" s="10">
        <v>1</v>
      </c>
      <c r="G7461" s="5" t="s">
        <v>8320</v>
      </c>
      <c r="H7461" s="5" t="s">
        <v>8321</v>
      </c>
      <c r="I7461" s="5" t="s">
        <v>8322</v>
      </c>
      <c r="J7461" s="5" t="s">
        <v>9452</v>
      </c>
    </row>
    <row r="7462" ht="15" customHeight="1" spans="1:10">
      <c r="A7462" s="5" t="s">
        <v>9421</v>
      </c>
      <c r="B7462" s="5" t="s">
        <v>62</v>
      </c>
      <c r="C7462" s="5" t="s">
        <v>12</v>
      </c>
      <c r="D7462" s="5" t="s">
        <v>13</v>
      </c>
      <c r="E7462" s="10">
        <v>10</v>
      </c>
      <c r="F7462" s="10">
        <v>1</v>
      </c>
      <c r="G7462" s="5" t="s">
        <v>8285</v>
      </c>
      <c r="H7462" s="5" t="s">
        <v>8286</v>
      </c>
      <c r="I7462" s="5" t="s">
        <v>8287</v>
      </c>
      <c r="J7462" s="5" t="s">
        <v>9453</v>
      </c>
    </row>
    <row r="7463" ht="15" customHeight="1" spans="1:10">
      <c r="A7463" s="5" t="s">
        <v>9421</v>
      </c>
      <c r="B7463" s="5" t="s">
        <v>62</v>
      </c>
      <c r="C7463" s="5" t="s">
        <v>12</v>
      </c>
      <c r="D7463" s="5" t="s">
        <v>13</v>
      </c>
      <c r="E7463" s="10">
        <v>11</v>
      </c>
      <c r="F7463" s="10">
        <v>1</v>
      </c>
      <c r="G7463" s="5" t="s">
        <v>8285</v>
      </c>
      <c r="H7463" s="5" t="s">
        <v>8286</v>
      </c>
      <c r="I7463" s="5" t="s">
        <v>8287</v>
      </c>
      <c r="J7463" s="5" t="s">
        <v>9454</v>
      </c>
    </row>
    <row r="7464" ht="15" customHeight="1" spans="1:10">
      <c r="A7464" s="5" t="s">
        <v>9421</v>
      </c>
      <c r="B7464" s="5" t="s">
        <v>62</v>
      </c>
      <c r="C7464" s="5" t="s">
        <v>12</v>
      </c>
      <c r="D7464" s="5" t="s">
        <v>13</v>
      </c>
      <c r="E7464" s="10">
        <v>12</v>
      </c>
      <c r="F7464" s="10">
        <v>1</v>
      </c>
      <c r="G7464" s="5" t="s">
        <v>8285</v>
      </c>
      <c r="H7464" s="5" t="s">
        <v>8286</v>
      </c>
      <c r="I7464" s="5" t="s">
        <v>8287</v>
      </c>
      <c r="J7464" s="5" t="s">
        <v>9455</v>
      </c>
    </row>
    <row r="7465" ht="15" customHeight="1" spans="1:10">
      <c r="A7465" s="5" t="s">
        <v>9421</v>
      </c>
      <c r="B7465" s="5" t="s">
        <v>62</v>
      </c>
      <c r="C7465" s="5" t="s">
        <v>12</v>
      </c>
      <c r="D7465" s="5" t="s">
        <v>13</v>
      </c>
      <c r="E7465" s="10">
        <v>7</v>
      </c>
      <c r="F7465" s="10">
        <v>1</v>
      </c>
      <c r="G7465" s="5" t="s">
        <v>8285</v>
      </c>
      <c r="H7465" s="5" t="s">
        <v>8286</v>
      </c>
      <c r="I7465" s="5" t="s">
        <v>8287</v>
      </c>
      <c r="J7465" s="5" t="s">
        <v>9456</v>
      </c>
    </row>
    <row r="7466" ht="15" customHeight="1" spans="1:10">
      <c r="A7466" s="5" t="s">
        <v>9421</v>
      </c>
      <c r="B7466" s="5" t="s">
        <v>62</v>
      </c>
      <c r="C7466" s="5" t="s">
        <v>12</v>
      </c>
      <c r="D7466" s="5" t="s">
        <v>13</v>
      </c>
      <c r="E7466" s="10">
        <v>8</v>
      </c>
      <c r="F7466" s="10">
        <v>1</v>
      </c>
      <c r="G7466" s="5" t="s">
        <v>8285</v>
      </c>
      <c r="H7466" s="5" t="s">
        <v>8286</v>
      </c>
      <c r="I7466" s="5" t="s">
        <v>8287</v>
      </c>
      <c r="J7466" s="5" t="s">
        <v>9457</v>
      </c>
    </row>
    <row r="7467" ht="15" customHeight="1" spans="1:10">
      <c r="A7467" s="5" t="s">
        <v>9421</v>
      </c>
      <c r="B7467" s="5" t="s">
        <v>62</v>
      </c>
      <c r="C7467" s="5" t="s">
        <v>12</v>
      </c>
      <c r="D7467" s="5" t="s">
        <v>13</v>
      </c>
      <c r="E7467" s="10">
        <v>20</v>
      </c>
      <c r="F7467" s="10">
        <v>1</v>
      </c>
      <c r="G7467" s="5" t="s">
        <v>8320</v>
      </c>
      <c r="H7467" s="5" t="s">
        <v>8321</v>
      </c>
      <c r="I7467" s="5" t="s">
        <v>8322</v>
      </c>
      <c r="J7467" s="5" t="s">
        <v>9458</v>
      </c>
    </row>
    <row r="7468" ht="15" customHeight="1" spans="1:10">
      <c r="A7468" s="5"/>
      <c r="B7468" s="5"/>
      <c r="C7468" s="5" t="s">
        <v>12</v>
      </c>
      <c r="D7468" s="5" t="s">
        <v>13</v>
      </c>
      <c r="E7468" s="10">
        <v>20</v>
      </c>
      <c r="F7468" s="10">
        <v>1</v>
      </c>
      <c r="G7468" s="5" t="s">
        <v>8320</v>
      </c>
      <c r="H7468" s="5" t="s">
        <v>8321</v>
      </c>
      <c r="I7468" s="5" t="s">
        <v>8322</v>
      </c>
      <c r="J7468" s="5" t="s">
        <v>9459</v>
      </c>
    </row>
    <row r="7469" ht="15" customHeight="1" spans="1:10">
      <c r="A7469" s="5" t="s">
        <v>9421</v>
      </c>
      <c r="B7469" s="5" t="s">
        <v>62</v>
      </c>
      <c r="C7469" s="5" t="s">
        <v>12</v>
      </c>
      <c r="D7469" s="5" t="s">
        <v>13</v>
      </c>
      <c r="E7469" s="10">
        <v>9</v>
      </c>
      <c r="F7469" s="10">
        <v>1</v>
      </c>
      <c r="G7469" s="5" t="s">
        <v>8285</v>
      </c>
      <c r="H7469" s="5" t="s">
        <v>8286</v>
      </c>
      <c r="I7469" s="5" t="s">
        <v>8287</v>
      </c>
      <c r="J7469" s="5" t="s">
        <v>9460</v>
      </c>
    </row>
    <row r="7470" ht="15" customHeight="1" spans="1:10">
      <c r="A7470" s="5" t="s">
        <v>9421</v>
      </c>
      <c r="B7470" s="5" t="s">
        <v>11</v>
      </c>
      <c r="C7470" s="5" t="s">
        <v>205</v>
      </c>
      <c r="D7470" s="5" t="s">
        <v>206</v>
      </c>
      <c r="E7470" s="10">
        <v>1</v>
      </c>
      <c r="F7470" s="10">
        <v>1</v>
      </c>
      <c r="G7470" s="5" t="s">
        <v>9461</v>
      </c>
      <c r="H7470" s="5" t="s">
        <v>9462</v>
      </c>
      <c r="I7470" s="5" t="s">
        <v>9463</v>
      </c>
      <c r="J7470" s="5" t="s">
        <v>9464</v>
      </c>
    </row>
    <row r="7471" ht="15" customHeight="1" spans="1:10">
      <c r="A7471" s="5"/>
      <c r="B7471" s="5"/>
      <c r="C7471" s="5" t="s">
        <v>3475</v>
      </c>
      <c r="D7471" s="5" t="s">
        <v>3476</v>
      </c>
      <c r="E7471" s="10">
        <v>1</v>
      </c>
      <c r="F7471" s="10">
        <v>1</v>
      </c>
      <c r="G7471" s="5" t="s">
        <v>9465</v>
      </c>
      <c r="H7471" s="5" t="s">
        <v>9466</v>
      </c>
      <c r="I7471" s="5" t="s">
        <v>9467</v>
      </c>
      <c r="J7471" s="5" t="s">
        <v>9468</v>
      </c>
    </row>
    <row r="7472" ht="15" customHeight="1" spans="1:10">
      <c r="A7472" s="5" t="s">
        <v>9421</v>
      </c>
      <c r="B7472" s="5" t="s">
        <v>62</v>
      </c>
      <c r="C7472" s="5" t="s">
        <v>1367</v>
      </c>
      <c r="D7472" s="5" t="s">
        <v>1368</v>
      </c>
      <c r="E7472" s="10">
        <v>1</v>
      </c>
      <c r="F7472" s="10">
        <v>1</v>
      </c>
      <c r="G7472" s="5" t="s">
        <v>1369</v>
      </c>
      <c r="H7472" s="5" t="s">
        <v>1370</v>
      </c>
      <c r="I7472" s="5" t="s">
        <v>1371</v>
      </c>
      <c r="J7472" s="5" t="s">
        <v>9469</v>
      </c>
    </row>
    <row r="7473" ht="15" customHeight="1" spans="1:10">
      <c r="A7473" s="5" t="s">
        <v>9421</v>
      </c>
      <c r="B7473" s="5" t="s">
        <v>62</v>
      </c>
      <c r="C7473" s="5" t="s">
        <v>1367</v>
      </c>
      <c r="D7473" s="5" t="s">
        <v>1368</v>
      </c>
      <c r="E7473" s="10">
        <v>1</v>
      </c>
      <c r="F7473" s="10">
        <v>1</v>
      </c>
      <c r="G7473" s="5" t="s">
        <v>1369</v>
      </c>
      <c r="H7473" s="5" t="s">
        <v>1370</v>
      </c>
      <c r="I7473" s="5" t="s">
        <v>1371</v>
      </c>
      <c r="J7473" s="5" t="s">
        <v>9470</v>
      </c>
    </row>
    <row r="7474" ht="15" customHeight="1" spans="1:10">
      <c r="A7474" s="5" t="s">
        <v>9421</v>
      </c>
      <c r="B7474" s="5" t="s">
        <v>62</v>
      </c>
      <c r="C7474" s="5" t="s">
        <v>12</v>
      </c>
      <c r="D7474" s="5" t="s">
        <v>13</v>
      </c>
      <c r="E7474" s="10">
        <v>2</v>
      </c>
      <c r="F7474" s="10">
        <v>1</v>
      </c>
      <c r="G7474" s="5" t="s">
        <v>8320</v>
      </c>
      <c r="H7474" s="5" t="s">
        <v>8321</v>
      </c>
      <c r="I7474" s="5" t="s">
        <v>8322</v>
      </c>
      <c r="J7474" s="5" t="s">
        <v>9471</v>
      </c>
    </row>
    <row r="7475" ht="15" customHeight="1" spans="1:10">
      <c r="A7475" s="5" t="s">
        <v>9421</v>
      </c>
      <c r="B7475" s="5" t="s">
        <v>62</v>
      </c>
      <c r="C7475" s="5" t="s">
        <v>12</v>
      </c>
      <c r="D7475" s="5" t="s">
        <v>13</v>
      </c>
      <c r="E7475" s="10">
        <v>3</v>
      </c>
      <c r="F7475" s="10">
        <v>1</v>
      </c>
      <c r="G7475" s="5" t="s">
        <v>8320</v>
      </c>
      <c r="H7475" s="5" t="s">
        <v>8321</v>
      </c>
      <c r="I7475" s="5" t="s">
        <v>8322</v>
      </c>
      <c r="J7475" s="5" t="s">
        <v>9472</v>
      </c>
    </row>
    <row r="7476" ht="15" customHeight="1" spans="1:10">
      <c r="A7476" s="5" t="s">
        <v>9421</v>
      </c>
      <c r="B7476" s="5" t="s">
        <v>62</v>
      </c>
      <c r="C7476" s="5" t="s">
        <v>12</v>
      </c>
      <c r="D7476" s="5" t="s">
        <v>13</v>
      </c>
      <c r="E7476" s="10">
        <v>13</v>
      </c>
      <c r="F7476" s="10">
        <v>1</v>
      </c>
      <c r="G7476" s="5" t="s">
        <v>8285</v>
      </c>
      <c r="H7476" s="5" t="s">
        <v>8286</v>
      </c>
      <c r="I7476" s="5" t="s">
        <v>8287</v>
      </c>
      <c r="J7476" s="5" t="s">
        <v>9473</v>
      </c>
    </row>
    <row r="7477" ht="15" customHeight="1" spans="1:10">
      <c r="A7477" s="5" t="s">
        <v>9421</v>
      </c>
      <c r="B7477" s="5" t="s">
        <v>62</v>
      </c>
      <c r="C7477" s="5" t="s">
        <v>12</v>
      </c>
      <c r="D7477" s="5" t="s">
        <v>13</v>
      </c>
      <c r="E7477" s="10">
        <v>14</v>
      </c>
      <c r="F7477" s="10">
        <v>1</v>
      </c>
      <c r="G7477" s="5" t="s">
        <v>8285</v>
      </c>
      <c r="H7477" s="5" t="s">
        <v>8286</v>
      </c>
      <c r="I7477" s="5" t="s">
        <v>8287</v>
      </c>
      <c r="J7477" s="5" t="s">
        <v>9474</v>
      </c>
    </row>
    <row r="7478" ht="15" customHeight="1" spans="1:10">
      <c r="A7478" s="5" t="s">
        <v>9421</v>
      </c>
      <c r="B7478" s="5" t="s">
        <v>62</v>
      </c>
      <c r="C7478" s="5" t="s">
        <v>12</v>
      </c>
      <c r="D7478" s="5" t="s">
        <v>13</v>
      </c>
      <c r="E7478" s="10">
        <v>15</v>
      </c>
      <c r="F7478" s="10">
        <v>1</v>
      </c>
      <c r="G7478" s="5" t="s">
        <v>8285</v>
      </c>
      <c r="H7478" s="5" t="s">
        <v>8286</v>
      </c>
      <c r="I7478" s="5" t="s">
        <v>8287</v>
      </c>
      <c r="J7478" s="5" t="s">
        <v>9475</v>
      </c>
    </row>
    <row r="7479" ht="15" customHeight="1" spans="1:10">
      <c r="A7479" s="5" t="s">
        <v>9421</v>
      </c>
      <c r="B7479" s="5" t="s">
        <v>62</v>
      </c>
      <c r="C7479" s="5" t="s">
        <v>12</v>
      </c>
      <c r="D7479" s="5" t="s">
        <v>13</v>
      </c>
      <c r="E7479" s="10">
        <v>10</v>
      </c>
      <c r="F7479" s="10">
        <v>1</v>
      </c>
      <c r="G7479" s="5" t="s">
        <v>8285</v>
      </c>
      <c r="H7479" s="5" t="s">
        <v>8286</v>
      </c>
      <c r="I7479" s="5" t="s">
        <v>8287</v>
      </c>
      <c r="J7479" s="5" t="s">
        <v>9476</v>
      </c>
    </row>
    <row r="7480" ht="15" customHeight="1" spans="1:10">
      <c r="A7480" s="5" t="s">
        <v>9421</v>
      </c>
      <c r="B7480" s="5" t="s">
        <v>62</v>
      </c>
      <c r="C7480" s="5" t="s">
        <v>12</v>
      </c>
      <c r="D7480" s="5" t="s">
        <v>13</v>
      </c>
      <c r="E7480" s="10">
        <v>13</v>
      </c>
      <c r="F7480" s="10">
        <v>1</v>
      </c>
      <c r="G7480" s="5" t="s">
        <v>8285</v>
      </c>
      <c r="H7480" s="5" t="s">
        <v>8286</v>
      </c>
      <c r="I7480" s="5" t="s">
        <v>8287</v>
      </c>
      <c r="J7480" s="5" t="s">
        <v>9477</v>
      </c>
    </row>
    <row r="7481" ht="15" customHeight="1" spans="1:10">
      <c r="A7481" s="5" t="s">
        <v>9421</v>
      </c>
      <c r="B7481" s="5" t="s">
        <v>62</v>
      </c>
      <c r="C7481" s="5" t="s">
        <v>12</v>
      </c>
      <c r="D7481" s="5" t="s">
        <v>13</v>
      </c>
      <c r="E7481" s="10">
        <v>14</v>
      </c>
      <c r="F7481" s="10">
        <v>1</v>
      </c>
      <c r="G7481" s="5" t="s">
        <v>8285</v>
      </c>
      <c r="H7481" s="5" t="s">
        <v>8286</v>
      </c>
      <c r="I7481" s="5" t="s">
        <v>8287</v>
      </c>
      <c r="J7481" s="5" t="s">
        <v>9478</v>
      </c>
    </row>
    <row r="7482" ht="15" customHeight="1" spans="1:10">
      <c r="A7482" s="5" t="s">
        <v>9421</v>
      </c>
      <c r="B7482" s="5" t="s">
        <v>62</v>
      </c>
      <c r="C7482" s="5" t="s">
        <v>12</v>
      </c>
      <c r="D7482" s="5" t="s">
        <v>13</v>
      </c>
      <c r="E7482" s="10">
        <v>15</v>
      </c>
      <c r="F7482" s="10">
        <v>1</v>
      </c>
      <c r="G7482" s="5" t="s">
        <v>8285</v>
      </c>
      <c r="H7482" s="5" t="s">
        <v>8286</v>
      </c>
      <c r="I7482" s="5" t="s">
        <v>8287</v>
      </c>
      <c r="J7482" s="5" t="s">
        <v>9479</v>
      </c>
    </row>
    <row r="7483" ht="15" customHeight="1" spans="1:10">
      <c r="A7483" s="5" t="s">
        <v>9421</v>
      </c>
      <c r="B7483" s="5" t="s">
        <v>62</v>
      </c>
      <c r="C7483" s="5" t="s">
        <v>12</v>
      </c>
      <c r="D7483" s="5" t="s">
        <v>13</v>
      </c>
      <c r="E7483" s="10">
        <v>16</v>
      </c>
      <c r="F7483" s="10">
        <v>1</v>
      </c>
      <c r="G7483" s="5" t="s">
        <v>8285</v>
      </c>
      <c r="H7483" s="5" t="s">
        <v>8286</v>
      </c>
      <c r="I7483" s="5" t="s">
        <v>8287</v>
      </c>
      <c r="J7483" s="5" t="s">
        <v>9480</v>
      </c>
    </row>
    <row r="7484" ht="15" customHeight="1" spans="1:10">
      <c r="A7484" s="5" t="s">
        <v>9421</v>
      </c>
      <c r="B7484" s="5" t="s">
        <v>62</v>
      </c>
      <c r="C7484" s="5" t="s">
        <v>12</v>
      </c>
      <c r="D7484" s="5" t="s">
        <v>13</v>
      </c>
      <c r="E7484" s="10">
        <v>11</v>
      </c>
      <c r="F7484" s="10">
        <v>1</v>
      </c>
      <c r="G7484" s="5" t="s">
        <v>8285</v>
      </c>
      <c r="H7484" s="5" t="s">
        <v>8286</v>
      </c>
      <c r="I7484" s="5" t="s">
        <v>8287</v>
      </c>
      <c r="J7484" s="5" t="s">
        <v>9481</v>
      </c>
    </row>
    <row r="7485" ht="15" customHeight="1" spans="1:10">
      <c r="A7485" s="5" t="s">
        <v>9421</v>
      </c>
      <c r="B7485" s="5" t="s">
        <v>62</v>
      </c>
      <c r="C7485" s="5" t="s">
        <v>12</v>
      </c>
      <c r="D7485" s="5" t="s">
        <v>13</v>
      </c>
      <c r="E7485" s="10">
        <v>17</v>
      </c>
      <c r="F7485" s="10">
        <v>1</v>
      </c>
      <c r="G7485" s="5" t="s">
        <v>8285</v>
      </c>
      <c r="H7485" s="5" t="s">
        <v>8286</v>
      </c>
      <c r="I7485" s="5" t="s">
        <v>8287</v>
      </c>
      <c r="J7485" s="5" t="s">
        <v>9482</v>
      </c>
    </row>
    <row r="7486" ht="15" customHeight="1" spans="1:10">
      <c r="A7486" s="5" t="s">
        <v>9421</v>
      </c>
      <c r="B7486" s="5" t="s">
        <v>62</v>
      </c>
      <c r="C7486" s="5" t="s">
        <v>12</v>
      </c>
      <c r="D7486" s="5" t="s">
        <v>13</v>
      </c>
      <c r="E7486" s="10">
        <v>18</v>
      </c>
      <c r="F7486" s="10">
        <v>1</v>
      </c>
      <c r="G7486" s="5" t="s">
        <v>8285</v>
      </c>
      <c r="H7486" s="5" t="s">
        <v>8286</v>
      </c>
      <c r="I7486" s="5" t="s">
        <v>8287</v>
      </c>
      <c r="J7486" s="5" t="s">
        <v>9483</v>
      </c>
    </row>
    <row r="7487" ht="15" customHeight="1" spans="1:10">
      <c r="A7487" s="5" t="s">
        <v>9421</v>
      </c>
      <c r="B7487" s="5" t="s">
        <v>62</v>
      </c>
      <c r="C7487" s="5" t="s">
        <v>12</v>
      </c>
      <c r="D7487" s="5" t="s">
        <v>13</v>
      </c>
      <c r="E7487" s="10">
        <v>12</v>
      </c>
      <c r="F7487" s="10">
        <v>1</v>
      </c>
      <c r="G7487" s="5" t="s">
        <v>8285</v>
      </c>
      <c r="H7487" s="5" t="s">
        <v>8286</v>
      </c>
      <c r="I7487" s="5" t="s">
        <v>8287</v>
      </c>
      <c r="J7487" s="5" t="s">
        <v>9484</v>
      </c>
    </row>
    <row r="7488" ht="15" customHeight="1" spans="1:10">
      <c r="A7488" s="5" t="s">
        <v>9485</v>
      </c>
      <c r="B7488" s="5" t="s">
        <v>11</v>
      </c>
      <c r="C7488" s="5" t="s">
        <v>1248</v>
      </c>
      <c r="D7488" s="5" t="s">
        <v>1249</v>
      </c>
      <c r="E7488" s="10">
        <v>2</v>
      </c>
      <c r="F7488" s="10">
        <v>1</v>
      </c>
      <c r="G7488" s="5" t="s">
        <v>9385</v>
      </c>
      <c r="H7488" s="5" t="s">
        <v>9386</v>
      </c>
      <c r="I7488" s="5" t="s">
        <v>9387</v>
      </c>
      <c r="J7488" s="5" t="s">
        <v>9486</v>
      </c>
    </row>
    <row r="7489" ht="15" customHeight="1" spans="1:10">
      <c r="A7489" s="5" t="s">
        <v>9485</v>
      </c>
      <c r="B7489" s="5" t="s">
        <v>11</v>
      </c>
      <c r="C7489" s="5" t="s">
        <v>23</v>
      </c>
      <c r="D7489" s="5" t="s">
        <v>24</v>
      </c>
      <c r="E7489" s="10">
        <v>1</v>
      </c>
      <c r="F7489" s="10">
        <v>1</v>
      </c>
      <c r="G7489" s="5" t="s">
        <v>9487</v>
      </c>
      <c r="H7489" s="5" t="s">
        <v>9488</v>
      </c>
      <c r="I7489" s="5" t="s">
        <v>9489</v>
      </c>
      <c r="J7489" s="5" t="s">
        <v>9490</v>
      </c>
    </row>
    <row r="7490" ht="15" customHeight="1" spans="1:10">
      <c r="A7490" s="5" t="s">
        <v>9485</v>
      </c>
      <c r="B7490" s="5" t="s">
        <v>11</v>
      </c>
      <c r="C7490" s="5" t="s">
        <v>23</v>
      </c>
      <c r="D7490" s="5" t="s">
        <v>24</v>
      </c>
      <c r="E7490" s="10">
        <v>1</v>
      </c>
      <c r="F7490" s="10">
        <v>1</v>
      </c>
      <c r="G7490" s="5" t="s">
        <v>9487</v>
      </c>
      <c r="H7490" s="5" t="s">
        <v>9488</v>
      </c>
      <c r="I7490" s="5" t="s">
        <v>9489</v>
      </c>
      <c r="J7490" s="5" t="s">
        <v>9491</v>
      </c>
    </row>
    <row r="7491" ht="15" customHeight="1" spans="1:10">
      <c r="A7491" s="5" t="s">
        <v>9485</v>
      </c>
      <c r="B7491" s="5" t="s">
        <v>11</v>
      </c>
      <c r="C7491" s="5" t="s">
        <v>942</v>
      </c>
      <c r="D7491" s="5" t="s">
        <v>943</v>
      </c>
      <c r="E7491" s="10">
        <v>1</v>
      </c>
      <c r="F7491" s="10">
        <v>1</v>
      </c>
      <c r="G7491" s="5" t="s">
        <v>1691</v>
      </c>
      <c r="H7491" s="5" t="s">
        <v>1692</v>
      </c>
      <c r="I7491" s="5" t="s">
        <v>1693</v>
      </c>
      <c r="J7491" s="5" t="s">
        <v>9492</v>
      </c>
    </row>
    <row r="7492" ht="15" customHeight="1" spans="1:10">
      <c r="A7492" s="5" t="s">
        <v>9485</v>
      </c>
      <c r="B7492" s="5" t="s">
        <v>11</v>
      </c>
      <c r="C7492" s="5" t="s">
        <v>23</v>
      </c>
      <c r="D7492" s="5" t="s">
        <v>24</v>
      </c>
      <c r="E7492" s="10">
        <v>4</v>
      </c>
      <c r="F7492" s="10">
        <v>1</v>
      </c>
      <c r="G7492" s="5" t="s">
        <v>9300</v>
      </c>
      <c r="H7492" s="5" t="s">
        <v>9301</v>
      </c>
      <c r="I7492" s="5" t="s">
        <v>9302</v>
      </c>
      <c r="J7492" s="5" t="s">
        <v>9493</v>
      </c>
    </row>
    <row r="7493" ht="15" customHeight="1" spans="1:10">
      <c r="A7493" s="5"/>
      <c r="B7493" s="5"/>
      <c r="C7493" s="5" t="s">
        <v>23</v>
      </c>
      <c r="D7493" s="5" t="s">
        <v>24</v>
      </c>
      <c r="E7493" s="10">
        <v>4</v>
      </c>
      <c r="F7493" s="10">
        <v>1</v>
      </c>
      <c r="G7493" s="5" t="s">
        <v>9300</v>
      </c>
      <c r="H7493" s="5" t="s">
        <v>9301</v>
      </c>
      <c r="I7493" s="5" t="s">
        <v>9302</v>
      </c>
      <c r="J7493" s="5" t="s">
        <v>9494</v>
      </c>
    </row>
    <row r="7494" ht="15" customHeight="1" spans="1:10">
      <c r="A7494" s="5" t="s">
        <v>9485</v>
      </c>
      <c r="B7494" s="5" t="s">
        <v>11</v>
      </c>
      <c r="C7494" s="5" t="s">
        <v>2278</v>
      </c>
      <c r="D7494" s="5" t="s">
        <v>2279</v>
      </c>
      <c r="E7494" s="10">
        <v>2</v>
      </c>
      <c r="F7494" s="10">
        <v>1</v>
      </c>
      <c r="G7494" s="5" t="s">
        <v>9422</v>
      </c>
      <c r="H7494" s="5" t="s">
        <v>9390</v>
      </c>
      <c r="I7494" s="5" t="s">
        <v>9423</v>
      </c>
      <c r="J7494" s="5" t="s">
        <v>9495</v>
      </c>
    </row>
    <row r="7495" ht="15" customHeight="1" spans="1:10">
      <c r="A7495" s="5" t="s">
        <v>9485</v>
      </c>
      <c r="B7495" s="5" t="s">
        <v>11</v>
      </c>
      <c r="C7495" s="5" t="s">
        <v>871</v>
      </c>
      <c r="D7495" s="5" t="s">
        <v>872</v>
      </c>
      <c r="E7495" s="10">
        <v>1</v>
      </c>
      <c r="F7495" s="10">
        <v>1</v>
      </c>
      <c r="G7495" s="5" t="s">
        <v>2140</v>
      </c>
      <c r="H7495" s="5" t="s">
        <v>2141</v>
      </c>
      <c r="I7495" s="5" t="s">
        <v>2142</v>
      </c>
      <c r="J7495" s="5" t="s">
        <v>9496</v>
      </c>
    </row>
    <row r="7496" ht="15" customHeight="1" spans="1:10">
      <c r="A7496" s="5" t="s">
        <v>9485</v>
      </c>
      <c r="B7496" s="5" t="s">
        <v>11</v>
      </c>
      <c r="C7496" s="5" t="s">
        <v>1054</v>
      </c>
      <c r="D7496" s="5" t="s">
        <v>1055</v>
      </c>
      <c r="E7496" s="10">
        <v>1</v>
      </c>
      <c r="F7496" s="10">
        <v>1</v>
      </c>
      <c r="G7496" s="5" t="s">
        <v>9497</v>
      </c>
      <c r="H7496" s="5" t="s">
        <v>9498</v>
      </c>
      <c r="I7496" s="5" t="s">
        <v>9499</v>
      </c>
      <c r="J7496" s="5" t="s">
        <v>9500</v>
      </c>
    </row>
    <row r="7497" ht="15" customHeight="1" spans="1:10">
      <c r="A7497" s="5" t="s">
        <v>9485</v>
      </c>
      <c r="B7497" s="5" t="s">
        <v>11</v>
      </c>
      <c r="C7497" s="5" t="s">
        <v>37</v>
      </c>
      <c r="D7497" s="5" t="s">
        <v>38</v>
      </c>
      <c r="E7497" s="10">
        <v>1</v>
      </c>
      <c r="F7497" s="10">
        <v>1</v>
      </c>
      <c r="G7497" s="5" t="s">
        <v>9501</v>
      </c>
      <c r="H7497" s="5" t="s">
        <v>9502</v>
      </c>
      <c r="I7497" s="5" t="s">
        <v>9503</v>
      </c>
      <c r="J7497" s="5" t="s">
        <v>9504</v>
      </c>
    </row>
    <row r="7498" ht="15" customHeight="1" spans="1:10">
      <c r="A7498" s="5" t="s">
        <v>9485</v>
      </c>
      <c r="B7498" s="5" t="s">
        <v>11</v>
      </c>
      <c r="C7498" s="5" t="s">
        <v>205</v>
      </c>
      <c r="D7498" s="5" t="s">
        <v>206</v>
      </c>
      <c r="E7498" s="10">
        <v>2</v>
      </c>
      <c r="F7498" s="10">
        <v>1</v>
      </c>
      <c r="G7498" s="5" t="s">
        <v>9461</v>
      </c>
      <c r="H7498" s="5" t="s">
        <v>9462</v>
      </c>
      <c r="I7498" s="5" t="s">
        <v>9463</v>
      </c>
      <c r="J7498" s="5" t="s">
        <v>9505</v>
      </c>
    </row>
    <row r="7499" ht="15" customHeight="1" spans="1:10">
      <c r="A7499" s="5" t="s">
        <v>9485</v>
      </c>
      <c r="B7499" s="5" t="s">
        <v>62</v>
      </c>
      <c r="C7499" s="5" t="s">
        <v>12</v>
      </c>
      <c r="D7499" s="5" t="s">
        <v>13</v>
      </c>
      <c r="E7499" s="10">
        <v>4</v>
      </c>
      <c r="F7499" s="10">
        <v>1</v>
      </c>
      <c r="G7499" s="5" t="s">
        <v>8320</v>
      </c>
      <c r="H7499" s="5" t="s">
        <v>8321</v>
      </c>
      <c r="I7499" s="5" t="s">
        <v>8322</v>
      </c>
      <c r="J7499" s="5" t="s">
        <v>9506</v>
      </c>
    </row>
    <row r="7500" ht="15" customHeight="1" spans="1:10">
      <c r="A7500" s="5" t="s">
        <v>9485</v>
      </c>
      <c r="B7500" s="5" t="s">
        <v>62</v>
      </c>
      <c r="C7500" s="5" t="s">
        <v>12</v>
      </c>
      <c r="D7500" s="5" t="s">
        <v>13</v>
      </c>
      <c r="E7500" s="10">
        <v>5</v>
      </c>
      <c r="F7500" s="10">
        <v>1</v>
      </c>
      <c r="G7500" s="5" t="s">
        <v>8320</v>
      </c>
      <c r="H7500" s="5" t="s">
        <v>8321</v>
      </c>
      <c r="I7500" s="5" t="s">
        <v>8322</v>
      </c>
      <c r="J7500" s="5" t="s">
        <v>9507</v>
      </c>
    </row>
    <row r="7501" ht="15" customHeight="1" spans="1:10">
      <c r="A7501" s="5" t="s">
        <v>9485</v>
      </c>
      <c r="B7501" s="5" t="s">
        <v>62</v>
      </c>
      <c r="C7501" s="5" t="s">
        <v>12</v>
      </c>
      <c r="D7501" s="5" t="s">
        <v>13</v>
      </c>
      <c r="E7501" s="10">
        <v>19</v>
      </c>
      <c r="F7501" s="10">
        <v>1</v>
      </c>
      <c r="G7501" s="5" t="s">
        <v>8285</v>
      </c>
      <c r="H7501" s="5" t="s">
        <v>8286</v>
      </c>
      <c r="I7501" s="5" t="s">
        <v>8287</v>
      </c>
      <c r="J7501" s="5" t="s">
        <v>9508</v>
      </c>
    </row>
    <row r="7502" ht="15" customHeight="1" spans="1:10">
      <c r="A7502" s="5" t="s">
        <v>9485</v>
      </c>
      <c r="B7502" s="5" t="s">
        <v>62</v>
      </c>
      <c r="C7502" s="5" t="s">
        <v>12</v>
      </c>
      <c r="D7502" s="5" t="s">
        <v>13</v>
      </c>
      <c r="E7502" s="10">
        <v>21</v>
      </c>
      <c r="F7502" s="10">
        <v>1</v>
      </c>
      <c r="G7502" s="5" t="s">
        <v>8320</v>
      </c>
      <c r="H7502" s="5" t="s">
        <v>8321</v>
      </c>
      <c r="I7502" s="5" t="s">
        <v>8322</v>
      </c>
      <c r="J7502" s="5" t="s">
        <v>9509</v>
      </c>
    </row>
    <row r="7503" ht="15" customHeight="1" spans="1:10">
      <c r="A7503" s="5" t="s">
        <v>9510</v>
      </c>
      <c r="B7503" s="5" t="s">
        <v>11</v>
      </c>
      <c r="C7503" s="5" t="s">
        <v>23</v>
      </c>
      <c r="D7503" s="5" t="s">
        <v>24</v>
      </c>
      <c r="E7503" s="10">
        <v>2</v>
      </c>
      <c r="F7503" s="10">
        <v>1</v>
      </c>
      <c r="G7503" s="5" t="s">
        <v>9487</v>
      </c>
      <c r="H7503" s="5" t="s">
        <v>9488</v>
      </c>
      <c r="I7503" s="5" t="s">
        <v>9489</v>
      </c>
      <c r="J7503" s="5" t="s">
        <v>9511</v>
      </c>
    </row>
    <row r="7504" ht="15" customHeight="1" spans="1:10">
      <c r="A7504" s="5" t="s">
        <v>9510</v>
      </c>
      <c r="B7504" s="5" t="s">
        <v>11</v>
      </c>
      <c r="C7504" s="5" t="s">
        <v>942</v>
      </c>
      <c r="D7504" s="5" t="s">
        <v>943</v>
      </c>
      <c r="E7504" s="10">
        <v>3</v>
      </c>
      <c r="F7504" s="10">
        <v>1</v>
      </c>
      <c r="G7504" s="5" t="s">
        <v>1691</v>
      </c>
      <c r="H7504" s="5" t="s">
        <v>1692</v>
      </c>
      <c r="I7504" s="5" t="s">
        <v>1693</v>
      </c>
      <c r="J7504" s="5" t="s">
        <v>9512</v>
      </c>
    </row>
    <row r="7505" ht="15" customHeight="1" spans="1:10">
      <c r="A7505" s="5"/>
      <c r="B7505" s="5"/>
      <c r="C7505" s="5" t="s">
        <v>942</v>
      </c>
      <c r="D7505" s="5" t="s">
        <v>943</v>
      </c>
      <c r="E7505" s="10">
        <v>3</v>
      </c>
      <c r="F7505" s="10">
        <v>1</v>
      </c>
      <c r="G7505" s="5" t="s">
        <v>1691</v>
      </c>
      <c r="H7505" s="5" t="s">
        <v>1692</v>
      </c>
      <c r="I7505" s="5" t="s">
        <v>1693</v>
      </c>
      <c r="J7505" s="5" t="s">
        <v>9513</v>
      </c>
    </row>
    <row r="7506" ht="15" customHeight="1" spans="1:10">
      <c r="A7506" s="5" t="s">
        <v>9510</v>
      </c>
      <c r="B7506" s="5" t="s">
        <v>11</v>
      </c>
      <c r="C7506" s="5" t="s">
        <v>23</v>
      </c>
      <c r="D7506" s="5" t="s">
        <v>24</v>
      </c>
      <c r="E7506" s="10">
        <v>2</v>
      </c>
      <c r="F7506" s="10">
        <v>1</v>
      </c>
      <c r="G7506" s="5" t="s">
        <v>9487</v>
      </c>
      <c r="H7506" s="5" t="s">
        <v>9488</v>
      </c>
      <c r="I7506" s="5" t="s">
        <v>9489</v>
      </c>
      <c r="J7506" s="5" t="s">
        <v>9514</v>
      </c>
    </row>
    <row r="7507" ht="15" customHeight="1" spans="1:10">
      <c r="A7507" s="5" t="s">
        <v>9510</v>
      </c>
      <c r="B7507" s="5" t="s">
        <v>11</v>
      </c>
      <c r="C7507" s="5" t="s">
        <v>23</v>
      </c>
      <c r="D7507" s="5" t="s">
        <v>24</v>
      </c>
      <c r="E7507" s="10">
        <v>7</v>
      </c>
      <c r="F7507" s="10">
        <v>1</v>
      </c>
      <c r="G7507" s="5" t="s">
        <v>9300</v>
      </c>
      <c r="H7507" s="5" t="s">
        <v>9301</v>
      </c>
      <c r="I7507" s="5" t="s">
        <v>9302</v>
      </c>
      <c r="J7507" s="5" t="s">
        <v>9515</v>
      </c>
    </row>
    <row r="7508" ht="15" customHeight="1" spans="1:10">
      <c r="A7508" s="5"/>
      <c r="B7508" s="5"/>
      <c r="C7508" s="5" t="s">
        <v>23</v>
      </c>
      <c r="D7508" s="5" t="s">
        <v>24</v>
      </c>
      <c r="E7508" s="10">
        <v>7</v>
      </c>
      <c r="F7508" s="10">
        <v>1</v>
      </c>
      <c r="G7508" s="5" t="s">
        <v>9300</v>
      </c>
      <c r="H7508" s="5" t="s">
        <v>9301</v>
      </c>
      <c r="I7508" s="5" t="s">
        <v>9302</v>
      </c>
      <c r="J7508" s="5" t="s">
        <v>9516</v>
      </c>
    </row>
    <row r="7509" ht="15" customHeight="1" spans="1:10">
      <c r="A7509" s="5"/>
      <c r="B7509" s="5"/>
      <c r="C7509" s="5" t="s">
        <v>23</v>
      </c>
      <c r="D7509" s="5" t="s">
        <v>24</v>
      </c>
      <c r="E7509" s="10">
        <v>7</v>
      </c>
      <c r="F7509" s="10">
        <v>1</v>
      </c>
      <c r="G7509" s="5" t="s">
        <v>9300</v>
      </c>
      <c r="H7509" s="5" t="s">
        <v>9301</v>
      </c>
      <c r="I7509" s="5" t="s">
        <v>9302</v>
      </c>
      <c r="J7509" s="5" t="s">
        <v>9517</v>
      </c>
    </row>
    <row r="7510" ht="15" customHeight="1" spans="1:10">
      <c r="A7510" s="5" t="s">
        <v>9510</v>
      </c>
      <c r="B7510" s="5" t="s">
        <v>11</v>
      </c>
      <c r="C7510" s="5" t="s">
        <v>871</v>
      </c>
      <c r="D7510" s="5" t="s">
        <v>872</v>
      </c>
      <c r="E7510" s="10">
        <v>3</v>
      </c>
      <c r="F7510" s="10">
        <v>1</v>
      </c>
      <c r="G7510" s="5" t="s">
        <v>9389</v>
      </c>
      <c r="H7510" s="5" t="s">
        <v>9390</v>
      </c>
      <c r="I7510" s="5" t="s">
        <v>9391</v>
      </c>
      <c r="J7510" s="5" t="s">
        <v>9518</v>
      </c>
    </row>
    <row r="7511" ht="15" customHeight="1" spans="1:10">
      <c r="A7511" s="5" t="s">
        <v>9519</v>
      </c>
      <c r="B7511" s="5" t="s">
        <v>11</v>
      </c>
      <c r="C7511" s="5" t="s">
        <v>871</v>
      </c>
      <c r="D7511" s="5" t="s">
        <v>872</v>
      </c>
      <c r="E7511" s="10">
        <v>3</v>
      </c>
      <c r="F7511" s="10">
        <v>1</v>
      </c>
      <c r="G7511" s="5" t="s">
        <v>2140</v>
      </c>
      <c r="H7511" s="5" t="s">
        <v>2141</v>
      </c>
      <c r="I7511" s="5" t="s">
        <v>2142</v>
      </c>
      <c r="J7511" s="5" t="s">
        <v>9520</v>
      </c>
    </row>
    <row r="7512" ht="15" customHeight="1" spans="1:10">
      <c r="A7512" s="5"/>
      <c r="B7512" s="5"/>
      <c r="C7512" s="5" t="s">
        <v>871</v>
      </c>
      <c r="D7512" s="5" t="s">
        <v>872</v>
      </c>
      <c r="E7512" s="10">
        <v>3</v>
      </c>
      <c r="F7512" s="10">
        <v>1</v>
      </c>
      <c r="G7512" s="5" t="s">
        <v>2140</v>
      </c>
      <c r="H7512" s="5" t="s">
        <v>2141</v>
      </c>
      <c r="I7512" s="5" t="s">
        <v>2142</v>
      </c>
      <c r="J7512" s="5" t="s">
        <v>9521</v>
      </c>
    </row>
    <row r="7513" ht="15" customHeight="1" spans="1:10">
      <c r="A7513" s="5" t="s">
        <v>9519</v>
      </c>
      <c r="B7513" s="5" t="s">
        <v>11</v>
      </c>
      <c r="C7513" s="5" t="s">
        <v>118</v>
      </c>
      <c r="D7513" s="5" t="s">
        <v>119</v>
      </c>
      <c r="E7513" s="10">
        <v>1</v>
      </c>
      <c r="F7513" s="10">
        <v>1</v>
      </c>
      <c r="G7513" s="5" t="s">
        <v>7875</v>
      </c>
      <c r="H7513" s="5" t="s">
        <v>7876</v>
      </c>
      <c r="I7513" s="5" t="s">
        <v>7877</v>
      </c>
      <c r="J7513" s="5" t="s">
        <v>9522</v>
      </c>
    </row>
    <row r="7514" ht="15" customHeight="1" spans="1:10">
      <c r="A7514" s="5" t="s">
        <v>9519</v>
      </c>
      <c r="B7514" s="5" t="s">
        <v>11</v>
      </c>
      <c r="C7514" s="5" t="s">
        <v>2278</v>
      </c>
      <c r="D7514" s="5" t="s">
        <v>2279</v>
      </c>
      <c r="E7514" s="10">
        <v>3</v>
      </c>
      <c r="F7514" s="10">
        <v>1</v>
      </c>
      <c r="G7514" s="5" t="s">
        <v>9422</v>
      </c>
      <c r="H7514" s="5" t="s">
        <v>9390</v>
      </c>
      <c r="I7514" s="5" t="s">
        <v>9423</v>
      </c>
      <c r="J7514" s="5" t="s">
        <v>9523</v>
      </c>
    </row>
    <row r="7515" ht="15" customHeight="1" spans="1:10">
      <c r="A7515" s="5" t="s">
        <v>9519</v>
      </c>
      <c r="B7515" s="5" t="s">
        <v>11</v>
      </c>
      <c r="C7515" s="5" t="s">
        <v>2278</v>
      </c>
      <c r="D7515" s="5" t="s">
        <v>2279</v>
      </c>
      <c r="E7515" s="10">
        <v>2</v>
      </c>
      <c r="F7515" s="10">
        <v>1</v>
      </c>
      <c r="G7515" s="5" t="s">
        <v>9524</v>
      </c>
      <c r="H7515" s="5" t="s">
        <v>9525</v>
      </c>
      <c r="I7515" s="5" t="s">
        <v>9526</v>
      </c>
      <c r="J7515" s="5" t="s">
        <v>9527</v>
      </c>
    </row>
    <row r="7516" ht="15" customHeight="1" spans="1:10">
      <c r="A7516" s="5"/>
      <c r="B7516" s="5"/>
      <c r="C7516" s="5" t="s">
        <v>2278</v>
      </c>
      <c r="D7516" s="5" t="s">
        <v>2279</v>
      </c>
      <c r="E7516" s="10">
        <v>2</v>
      </c>
      <c r="F7516" s="10">
        <v>1</v>
      </c>
      <c r="G7516" s="5" t="s">
        <v>9524</v>
      </c>
      <c r="H7516" s="5" t="s">
        <v>9525</v>
      </c>
      <c r="I7516" s="5" t="s">
        <v>9526</v>
      </c>
      <c r="J7516" s="5" t="s">
        <v>9528</v>
      </c>
    </row>
    <row r="7517" ht="15" customHeight="1" spans="1:10">
      <c r="A7517" s="5" t="s">
        <v>9519</v>
      </c>
      <c r="B7517" s="5" t="s">
        <v>11</v>
      </c>
      <c r="C7517" s="5" t="s">
        <v>1248</v>
      </c>
      <c r="D7517" s="5" t="s">
        <v>1249</v>
      </c>
      <c r="E7517" s="10">
        <v>2</v>
      </c>
      <c r="F7517" s="10">
        <v>1</v>
      </c>
      <c r="G7517" s="5" t="s">
        <v>9385</v>
      </c>
      <c r="H7517" s="5" t="s">
        <v>9386</v>
      </c>
      <c r="I7517" s="5" t="s">
        <v>9387</v>
      </c>
      <c r="J7517" s="5" t="s">
        <v>9529</v>
      </c>
    </row>
    <row r="7518" ht="15" customHeight="1" spans="1:10">
      <c r="A7518" s="5"/>
      <c r="B7518" s="5"/>
      <c r="C7518" s="5" t="s">
        <v>1248</v>
      </c>
      <c r="D7518" s="5" t="s">
        <v>1249</v>
      </c>
      <c r="E7518" s="10">
        <v>2</v>
      </c>
      <c r="F7518" s="10">
        <v>1</v>
      </c>
      <c r="G7518" s="5" t="s">
        <v>9385</v>
      </c>
      <c r="H7518" s="5" t="s">
        <v>9386</v>
      </c>
      <c r="I7518" s="5" t="s">
        <v>9387</v>
      </c>
      <c r="J7518" s="5" t="s">
        <v>9530</v>
      </c>
    </row>
    <row r="7519" ht="15" customHeight="1" spans="1:10">
      <c r="A7519" s="5" t="s">
        <v>9519</v>
      </c>
      <c r="B7519" s="5" t="s">
        <v>11</v>
      </c>
      <c r="C7519" s="5" t="s">
        <v>1248</v>
      </c>
      <c r="D7519" s="5" t="s">
        <v>1249</v>
      </c>
      <c r="E7519" s="10">
        <v>1</v>
      </c>
      <c r="F7519" s="10">
        <v>1</v>
      </c>
      <c r="G7519" s="5" t="s">
        <v>1250</v>
      </c>
      <c r="H7519" s="5" t="s">
        <v>1049</v>
      </c>
      <c r="I7519" s="5" t="s">
        <v>1251</v>
      </c>
      <c r="J7519" s="5" t="s">
        <v>9531</v>
      </c>
    </row>
    <row r="7520" ht="15" customHeight="1" spans="1:10">
      <c r="A7520" s="5" t="s">
        <v>9519</v>
      </c>
      <c r="B7520" s="5" t="s">
        <v>11</v>
      </c>
      <c r="C7520" s="5" t="s">
        <v>942</v>
      </c>
      <c r="D7520" s="5" t="s">
        <v>943</v>
      </c>
      <c r="E7520" s="10">
        <v>5</v>
      </c>
      <c r="F7520" s="10">
        <v>1</v>
      </c>
      <c r="G7520" s="5" t="s">
        <v>1691</v>
      </c>
      <c r="H7520" s="5" t="s">
        <v>1692</v>
      </c>
      <c r="I7520" s="5" t="s">
        <v>1693</v>
      </c>
      <c r="J7520" s="5" t="s">
        <v>9532</v>
      </c>
    </row>
    <row r="7521" ht="15" customHeight="1" spans="1:10">
      <c r="A7521" s="5"/>
      <c r="B7521" s="5"/>
      <c r="C7521" s="5" t="s">
        <v>942</v>
      </c>
      <c r="D7521" s="5" t="s">
        <v>943</v>
      </c>
      <c r="E7521" s="10">
        <v>5</v>
      </c>
      <c r="F7521" s="10">
        <v>1</v>
      </c>
      <c r="G7521" s="5" t="s">
        <v>1691</v>
      </c>
      <c r="H7521" s="5" t="s">
        <v>1692</v>
      </c>
      <c r="I7521" s="5" t="s">
        <v>1693</v>
      </c>
      <c r="J7521" s="5" t="s">
        <v>9533</v>
      </c>
    </row>
    <row r="7522" ht="15" customHeight="1" spans="1:10">
      <c r="A7522" s="5" t="s">
        <v>9519</v>
      </c>
      <c r="B7522" s="5" t="s">
        <v>11</v>
      </c>
      <c r="C7522" s="5" t="s">
        <v>1248</v>
      </c>
      <c r="D7522" s="5" t="s">
        <v>1249</v>
      </c>
      <c r="E7522" s="10">
        <v>3</v>
      </c>
      <c r="F7522" s="10">
        <v>1</v>
      </c>
      <c r="G7522" s="5" t="s">
        <v>9385</v>
      </c>
      <c r="H7522" s="5" t="s">
        <v>9386</v>
      </c>
      <c r="I7522" s="5" t="s">
        <v>9387</v>
      </c>
      <c r="J7522" s="5" t="s">
        <v>9534</v>
      </c>
    </row>
    <row r="7523" ht="15" customHeight="1" spans="1:10">
      <c r="A7523" s="5" t="s">
        <v>9519</v>
      </c>
      <c r="B7523" s="5" t="s">
        <v>11</v>
      </c>
      <c r="C7523" s="5" t="s">
        <v>23</v>
      </c>
      <c r="D7523" s="5" t="s">
        <v>24</v>
      </c>
      <c r="E7523" s="10">
        <v>8</v>
      </c>
      <c r="F7523" s="10">
        <v>1</v>
      </c>
      <c r="G7523" s="5" t="s">
        <v>9300</v>
      </c>
      <c r="H7523" s="5" t="s">
        <v>9301</v>
      </c>
      <c r="I7523" s="5" t="s">
        <v>9302</v>
      </c>
      <c r="J7523" s="5" t="s">
        <v>9535</v>
      </c>
    </row>
    <row r="7524" ht="15" customHeight="1" spans="1:10">
      <c r="A7524" s="5" t="s">
        <v>9519</v>
      </c>
      <c r="B7524" s="5" t="s">
        <v>62</v>
      </c>
      <c r="C7524" s="5" t="s">
        <v>12</v>
      </c>
      <c r="D7524" s="5" t="s">
        <v>13</v>
      </c>
      <c r="E7524" s="10">
        <v>20</v>
      </c>
      <c r="F7524" s="10">
        <v>1</v>
      </c>
      <c r="G7524" s="5" t="s">
        <v>8285</v>
      </c>
      <c r="H7524" s="5" t="s">
        <v>8286</v>
      </c>
      <c r="I7524" s="5" t="s">
        <v>8287</v>
      </c>
      <c r="J7524" s="5" t="s">
        <v>9536</v>
      </c>
    </row>
    <row r="7525" ht="15" customHeight="1" spans="1:10">
      <c r="A7525" s="5" t="s">
        <v>9519</v>
      </c>
      <c r="B7525" s="5" t="s">
        <v>62</v>
      </c>
      <c r="C7525" s="5" t="s">
        <v>12</v>
      </c>
      <c r="D7525" s="5" t="s">
        <v>13</v>
      </c>
      <c r="E7525" s="10">
        <v>6</v>
      </c>
      <c r="F7525" s="10">
        <v>1</v>
      </c>
      <c r="G7525" s="5" t="s">
        <v>8320</v>
      </c>
      <c r="H7525" s="5" t="s">
        <v>8321</v>
      </c>
      <c r="I7525" s="5" t="s">
        <v>8322</v>
      </c>
      <c r="J7525" s="5" t="s">
        <v>9537</v>
      </c>
    </row>
    <row r="7526" ht="15" customHeight="1" spans="1:10">
      <c r="A7526" s="5" t="s">
        <v>9519</v>
      </c>
      <c r="B7526" s="5" t="s">
        <v>62</v>
      </c>
      <c r="C7526" s="5" t="s">
        <v>12</v>
      </c>
      <c r="D7526" s="5" t="s">
        <v>13</v>
      </c>
      <c r="E7526" s="10">
        <v>16</v>
      </c>
      <c r="F7526" s="10">
        <v>1</v>
      </c>
      <c r="G7526" s="5" t="s">
        <v>8285</v>
      </c>
      <c r="H7526" s="5" t="s">
        <v>8286</v>
      </c>
      <c r="I7526" s="5" t="s">
        <v>8287</v>
      </c>
      <c r="J7526" s="5" t="s">
        <v>9538</v>
      </c>
    </row>
    <row r="7527" ht="15" customHeight="1" spans="1:10">
      <c r="A7527" s="5" t="s">
        <v>9519</v>
      </c>
      <c r="B7527" s="5" t="s">
        <v>62</v>
      </c>
      <c r="C7527" s="5" t="s">
        <v>12</v>
      </c>
      <c r="D7527" s="5" t="s">
        <v>13</v>
      </c>
      <c r="E7527" s="10">
        <v>17</v>
      </c>
      <c r="F7527" s="10">
        <v>1</v>
      </c>
      <c r="G7527" s="5" t="s">
        <v>8285</v>
      </c>
      <c r="H7527" s="5" t="s">
        <v>8286</v>
      </c>
      <c r="I7527" s="5" t="s">
        <v>8287</v>
      </c>
      <c r="J7527" s="5" t="s">
        <v>9539</v>
      </c>
    </row>
    <row r="7528" ht="15" customHeight="1" spans="1:10">
      <c r="A7528" s="5" t="s">
        <v>9519</v>
      </c>
      <c r="B7528" s="5" t="s">
        <v>62</v>
      </c>
      <c r="C7528" s="5" t="s">
        <v>12</v>
      </c>
      <c r="D7528" s="5" t="s">
        <v>13</v>
      </c>
      <c r="E7528" s="10">
        <v>21</v>
      </c>
      <c r="F7528" s="10">
        <v>1</v>
      </c>
      <c r="G7528" s="5" t="s">
        <v>8285</v>
      </c>
      <c r="H7528" s="5" t="s">
        <v>8286</v>
      </c>
      <c r="I7528" s="5" t="s">
        <v>8287</v>
      </c>
      <c r="J7528" s="5" t="s">
        <v>9540</v>
      </c>
    </row>
    <row r="7529" ht="15" customHeight="1" spans="1:10">
      <c r="A7529" s="5" t="s">
        <v>9519</v>
      </c>
      <c r="B7529" s="5" t="s">
        <v>62</v>
      </c>
      <c r="C7529" s="5" t="s">
        <v>12</v>
      </c>
      <c r="D7529" s="5" t="s">
        <v>13</v>
      </c>
      <c r="E7529" s="10">
        <v>18</v>
      </c>
      <c r="F7529" s="10">
        <v>1</v>
      </c>
      <c r="G7529" s="5" t="s">
        <v>8285</v>
      </c>
      <c r="H7529" s="5" t="s">
        <v>8286</v>
      </c>
      <c r="I7529" s="5" t="s">
        <v>8287</v>
      </c>
      <c r="J7529" s="5" t="s">
        <v>9541</v>
      </c>
    </row>
    <row r="7530" ht="15" customHeight="1" spans="1:10">
      <c r="A7530" s="5" t="s">
        <v>9519</v>
      </c>
      <c r="B7530" s="5" t="s">
        <v>62</v>
      </c>
      <c r="C7530" s="5" t="s">
        <v>12</v>
      </c>
      <c r="D7530" s="5" t="s">
        <v>13</v>
      </c>
      <c r="E7530" s="10">
        <v>7</v>
      </c>
      <c r="F7530" s="10">
        <v>1</v>
      </c>
      <c r="G7530" s="5" t="s">
        <v>8320</v>
      </c>
      <c r="H7530" s="5" t="s">
        <v>8321</v>
      </c>
      <c r="I7530" s="5" t="s">
        <v>8322</v>
      </c>
      <c r="J7530" s="5" t="s">
        <v>9542</v>
      </c>
    </row>
    <row r="7531" ht="15" customHeight="1" spans="1:10">
      <c r="A7531" s="5" t="s">
        <v>9519</v>
      </c>
      <c r="B7531" s="5" t="s">
        <v>62</v>
      </c>
      <c r="C7531" s="5" t="s">
        <v>12</v>
      </c>
      <c r="D7531" s="5" t="s">
        <v>13</v>
      </c>
      <c r="E7531" s="10">
        <v>19</v>
      </c>
      <c r="F7531" s="10">
        <v>1</v>
      </c>
      <c r="G7531" s="5" t="s">
        <v>8285</v>
      </c>
      <c r="H7531" s="5" t="s">
        <v>8286</v>
      </c>
      <c r="I7531" s="5" t="s">
        <v>8287</v>
      </c>
      <c r="J7531" s="5" t="s">
        <v>9543</v>
      </c>
    </row>
    <row r="7532" ht="15" customHeight="1" spans="1:10">
      <c r="A7532" s="5" t="s">
        <v>9519</v>
      </c>
      <c r="B7532" s="5" t="s">
        <v>62</v>
      </c>
      <c r="C7532" s="5" t="s">
        <v>12</v>
      </c>
      <c r="D7532" s="5" t="s">
        <v>13</v>
      </c>
      <c r="E7532" s="10">
        <v>20</v>
      </c>
      <c r="F7532" s="10">
        <v>1</v>
      </c>
      <c r="G7532" s="5" t="s">
        <v>8285</v>
      </c>
      <c r="H7532" s="5" t="s">
        <v>8286</v>
      </c>
      <c r="I7532" s="5" t="s">
        <v>8287</v>
      </c>
      <c r="J7532" s="5" t="s">
        <v>9544</v>
      </c>
    </row>
    <row r="7533" ht="15" customHeight="1" spans="1:10">
      <c r="A7533" s="5" t="s">
        <v>9519</v>
      </c>
      <c r="B7533" s="5" t="s">
        <v>62</v>
      </c>
      <c r="C7533" s="5" t="s">
        <v>12</v>
      </c>
      <c r="D7533" s="5" t="s">
        <v>13</v>
      </c>
      <c r="E7533" s="10">
        <v>8</v>
      </c>
      <c r="F7533" s="10">
        <v>1</v>
      </c>
      <c r="G7533" s="5" t="s">
        <v>8320</v>
      </c>
      <c r="H7533" s="5" t="s">
        <v>8321</v>
      </c>
      <c r="I7533" s="5" t="s">
        <v>8322</v>
      </c>
      <c r="J7533" s="5" t="s">
        <v>9545</v>
      </c>
    </row>
    <row r="7534" ht="15" customHeight="1" spans="1:10">
      <c r="A7534" s="5" t="s">
        <v>9519</v>
      </c>
      <c r="B7534" s="5" t="s">
        <v>62</v>
      </c>
      <c r="C7534" s="5" t="s">
        <v>12</v>
      </c>
      <c r="D7534" s="5" t="s">
        <v>13</v>
      </c>
      <c r="E7534" s="10">
        <v>13</v>
      </c>
      <c r="F7534" s="10">
        <v>1</v>
      </c>
      <c r="G7534" s="5" t="s">
        <v>8285</v>
      </c>
      <c r="H7534" s="5" t="s">
        <v>8286</v>
      </c>
      <c r="I7534" s="5" t="s">
        <v>8287</v>
      </c>
      <c r="J7534" s="5" t="s">
        <v>9546</v>
      </c>
    </row>
    <row r="7535" ht="15" customHeight="1" spans="1:10">
      <c r="A7535" s="5" t="s">
        <v>9519</v>
      </c>
      <c r="B7535" s="5" t="s">
        <v>62</v>
      </c>
      <c r="C7535" s="5" t="s">
        <v>12</v>
      </c>
      <c r="D7535" s="5" t="s">
        <v>13</v>
      </c>
      <c r="E7535" s="10">
        <v>21</v>
      </c>
      <c r="F7535" s="10">
        <v>1</v>
      </c>
      <c r="G7535" s="5" t="s">
        <v>8285</v>
      </c>
      <c r="H7535" s="5" t="s">
        <v>8286</v>
      </c>
      <c r="I7535" s="5" t="s">
        <v>8287</v>
      </c>
      <c r="J7535" s="5" t="s">
        <v>9547</v>
      </c>
    </row>
    <row r="7536" ht="15" customHeight="1" spans="1:10">
      <c r="A7536" s="5" t="s">
        <v>9519</v>
      </c>
      <c r="B7536" s="5" t="s">
        <v>62</v>
      </c>
      <c r="C7536" s="5" t="s">
        <v>12</v>
      </c>
      <c r="D7536" s="5" t="s">
        <v>13</v>
      </c>
      <c r="E7536" s="10">
        <v>5</v>
      </c>
      <c r="F7536" s="10">
        <v>1</v>
      </c>
      <c r="G7536" s="5" t="s">
        <v>8320</v>
      </c>
      <c r="H7536" s="5" t="s">
        <v>8321</v>
      </c>
      <c r="I7536" s="5" t="s">
        <v>8322</v>
      </c>
      <c r="J7536" s="5" t="s">
        <v>9548</v>
      </c>
    </row>
    <row r="7537" ht="15" customHeight="1" spans="1:10">
      <c r="A7537" s="5"/>
      <c r="B7537" s="5"/>
      <c r="C7537" s="5" t="s">
        <v>12</v>
      </c>
      <c r="D7537" s="5" t="s">
        <v>13</v>
      </c>
      <c r="E7537" s="10">
        <v>5</v>
      </c>
      <c r="F7537" s="10">
        <v>1</v>
      </c>
      <c r="G7537" s="5" t="s">
        <v>8320</v>
      </c>
      <c r="H7537" s="5" t="s">
        <v>8321</v>
      </c>
      <c r="I7537" s="5" t="s">
        <v>8322</v>
      </c>
      <c r="J7537" s="5" t="s">
        <v>9549</v>
      </c>
    </row>
    <row r="7538" ht="15" customHeight="1" spans="1:10">
      <c r="A7538" s="5"/>
      <c r="B7538" s="5"/>
      <c r="C7538" s="5" t="s">
        <v>12</v>
      </c>
      <c r="D7538" s="5" t="s">
        <v>13</v>
      </c>
      <c r="E7538" s="10">
        <v>5</v>
      </c>
      <c r="F7538" s="10">
        <v>1</v>
      </c>
      <c r="G7538" s="5" t="s">
        <v>8320</v>
      </c>
      <c r="H7538" s="5" t="s">
        <v>8321</v>
      </c>
      <c r="I7538" s="5" t="s">
        <v>8322</v>
      </c>
      <c r="J7538" s="5" t="s">
        <v>9550</v>
      </c>
    </row>
    <row r="7539" ht="15" customHeight="1" spans="1:10">
      <c r="A7539" s="5"/>
      <c r="B7539" s="5"/>
      <c r="C7539" s="5" t="s">
        <v>12</v>
      </c>
      <c r="D7539" s="5" t="s">
        <v>13</v>
      </c>
      <c r="E7539" s="10">
        <v>5</v>
      </c>
      <c r="F7539" s="10">
        <v>1</v>
      </c>
      <c r="G7539" s="5" t="s">
        <v>8320</v>
      </c>
      <c r="H7539" s="5" t="s">
        <v>8321</v>
      </c>
      <c r="I7539" s="5" t="s">
        <v>8322</v>
      </c>
      <c r="J7539" s="5" t="s">
        <v>9551</v>
      </c>
    </row>
    <row r="7540" ht="15" customHeight="1" spans="1:10">
      <c r="A7540" s="5"/>
      <c r="B7540" s="5"/>
      <c r="C7540" s="5" t="s">
        <v>12</v>
      </c>
      <c r="D7540" s="5" t="s">
        <v>13</v>
      </c>
      <c r="E7540" s="10">
        <v>5</v>
      </c>
      <c r="F7540" s="10">
        <v>1</v>
      </c>
      <c r="G7540" s="5" t="s">
        <v>8320</v>
      </c>
      <c r="H7540" s="5" t="s">
        <v>8321</v>
      </c>
      <c r="I7540" s="5" t="s">
        <v>8322</v>
      </c>
      <c r="J7540" s="5" t="s">
        <v>9552</v>
      </c>
    </row>
    <row r="7541" ht="15" customHeight="1" spans="1:10">
      <c r="A7541" s="5" t="s">
        <v>9553</v>
      </c>
      <c r="B7541" s="5" t="s">
        <v>11</v>
      </c>
      <c r="C7541" s="5" t="s">
        <v>358</v>
      </c>
      <c r="D7541" s="5" t="s">
        <v>359</v>
      </c>
      <c r="E7541" s="10">
        <v>1</v>
      </c>
      <c r="F7541" s="10">
        <v>1</v>
      </c>
      <c r="G7541" s="5" t="s">
        <v>9554</v>
      </c>
      <c r="H7541" s="5" t="e">
        <v>#N/A</v>
      </c>
      <c r="I7541" s="5" t="e">
        <v>#N/A</v>
      </c>
      <c r="J7541" s="5"/>
    </row>
    <row r="7542" ht="15" customHeight="1" spans="1:10">
      <c r="A7542" s="5" t="s">
        <v>9553</v>
      </c>
      <c r="B7542" s="5" t="s">
        <v>11</v>
      </c>
      <c r="C7542" s="5" t="s">
        <v>902</v>
      </c>
      <c r="D7542" s="5" t="s">
        <v>903</v>
      </c>
      <c r="E7542" s="10">
        <v>1</v>
      </c>
      <c r="F7542" s="10">
        <v>1</v>
      </c>
      <c r="G7542" s="5" t="s">
        <v>9555</v>
      </c>
      <c r="H7542" s="5" t="s">
        <v>9556</v>
      </c>
      <c r="I7542" s="5" t="s">
        <v>9557</v>
      </c>
      <c r="J7542" s="5" t="s">
        <v>9558</v>
      </c>
    </row>
    <row r="7543" ht="15" customHeight="1" spans="1:10">
      <c r="A7543" s="5" t="s">
        <v>9553</v>
      </c>
      <c r="B7543" s="5" t="s">
        <v>11</v>
      </c>
      <c r="C7543" s="5" t="s">
        <v>581</v>
      </c>
      <c r="D7543" s="5" t="s">
        <v>582</v>
      </c>
      <c r="E7543" s="10">
        <v>1</v>
      </c>
      <c r="F7543" s="10">
        <v>1</v>
      </c>
      <c r="G7543" s="5" t="s">
        <v>9559</v>
      </c>
      <c r="H7543" s="5" t="s">
        <v>9560</v>
      </c>
      <c r="I7543" s="5" t="s">
        <v>9561</v>
      </c>
      <c r="J7543" s="5" t="s">
        <v>9562</v>
      </c>
    </row>
    <row r="7544" ht="15" customHeight="1" spans="1:10">
      <c r="A7544" s="5" t="s">
        <v>9553</v>
      </c>
      <c r="B7544" s="5" t="s">
        <v>11</v>
      </c>
      <c r="C7544" s="5" t="s">
        <v>43</v>
      </c>
      <c r="D7544" s="5" t="s">
        <v>44</v>
      </c>
      <c r="E7544" s="10">
        <v>1</v>
      </c>
      <c r="F7544" s="10">
        <v>1</v>
      </c>
      <c r="G7544" s="5" t="s">
        <v>9563</v>
      </c>
      <c r="H7544" s="5" t="s">
        <v>9564</v>
      </c>
      <c r="I7544" s="5" t="s">
        <v>9565</v>
      </c>
      <c r="J7544" s="5" t="s">
        <v>9566</v>
      </c>
    </row>
    <row r="7545" ht="15" customHeight="1" spans="1:10">
      <c r="A7545" s="5" t="s">
        <v>9553</v>
      </c>
      <c r="B7545" s="5" t="s">
        <v>11</v>
      </c>
      <c r="C7545" s="5" t="s">
        <v>1248</v>
      </c>
      <c r="D7545" s="5" t="s">
        <v>1249</v>
      </c>
      <c r="E7545" s="10">
        <v>4</v>
      </c>
      <c r="F7545" s="10">
        <v>1</v>
      </c>
      <c r="G7545" s="5" t="s">
        <v>9385</v>
      </c>
      <c r="H7545" s="5" t="s">
        <v>9386</v>
      </c>
      <c r="I7545" s="5" t="s">
        <v>9387</v>
      </c>
      <c r="J7545" s="5" t="s">
        <v>9567</v>
      </c>
    </row>
    <row r="7546" ht="15" customHeight="1" spans="1:10">
      <c r="A7546" s="5" t="s">
        <v>9553</v>
      </c>
      <c r="B7546" s="5" t="s">
        <v>11</v>
      </c>
      <c r="C7546" s="5" t="s">
        <v>118</v>
      </c>
      <c r="D7546" s="5" t="s">
        <v>119</v>
      </c>
      <c r="E7546" s="10">
        <v>2</v>
      </c>
      <c r="F7546" s="10">
        <v>1</v>
      </c>
      <c r="G7546" s="5" t="s">
        <v>7875</v>
      </c>
      <c r="H7546" s="5" t="s">
        <v>7876</v>
      </c>
      <c r="I7546" s="5" t="s">
        <v>7877</v>
      </c>
      <c r="J7546" s="5" t="s">
        <v>9568</v>
      </c>
    </row>
    <row r="7547" ht="15" customHeight="1" spans="1:10">
      <c r="A7547" s="5" t="s">
        <v>9553</v>
      </c>
      <c r="B7547" s="5" t="s">
        <v>11</v>
      </c>
      <c r="C7547" s="5" t="s">
        <v>118</v>
      </c>
      <c r="D7547" s="5" t="s">
        <v>119</v>
      </c>
      <c r="E7547" s="10">
        <v>3</v>
      </c>
      <c r="F7547" s="10">
        <v>1</v>
      </c>
      <c r="G7547" s="5" t="s">
        <v>7124</v>
      </c>
      <c r="H7547" s="5" t="s">
        <v>7125</v>
      </c>
      <c r="I7547" s="5" t="s">
        <v>7126</v>
      </c>
      <c r="J7547" s="5" t="s">
        <v>9569</v>
      </c>
    </row>
    <row r="7548" ht="15" customHeight="1" spans="1:10">
      <c r="A7548" s="5"/>
      <c r="B7548" s="5"/>
      <c r="C7548" s="5" t="s">
        <v>118</v>
      </c>
      <c r="D7548" s="5" t="s">
        <v>119</v>
      </c>
      <c r="E7548" s="10">
        <v>3</v>
      </c>
      <c r="F7548" s="10">
        <v>1</v>
      </c>
      <c r="G7548" s="5" t="s">
        <v>7124</v>
      </c>
      <c r="H7548" s="5" t="s">
        <v>7125</v>
      </c>
      <c r="I7548" s="5" t="s">
        <v>7126</v>
      </c>
      <c r="J7548" s="5" t="s">
        <v>9570</v>
      </c>
    </row>
    <row r="7549" ht="15" customHeight="1" spans="1:10">
      <c r="A7549" s="5"/>
      <c r="B7549" s="5"/>
      <c r="C7549" s="5" t="s">
        <v>118</v>
      </c>
      <c r="D7549" s="5" t="s">
        <v>119</v>
      </c>
      <c r="E7549" s="10">
        <v>3</v>
      </c>
      <c r="F7549" s="10">
        <v>1</v>
      </c>
      <c r="G7549" s="5" t="s">
        <v>7124</v>
      </c>
      <c r="H7549" s="5" t="s">
        <v>7125</v>
      </c>
      <c r="I7549" s="5" t="s">
        <v>7126</v>
      </c>
      <c r="J7549" s="5" t="s">
        <v>9571</v>
      </c>
    </row>
    <row r="7550" ht="15" customHeight="1" spans="1:10">
      <c r="A7550" s="5" t="s">
        <v>9553</v>
      </c>
      <c r="B7550" s="5" t="s">
        <v>11</v>
      </c>
      <c r="C7550" s="5" t="s">
        <v>521</v>
      </c>
      <c r="D7550" s="5" t="s">
        <v>522</v>
      </c>
      <c r="E7550" s="10">
        <v>2</v>
      </c>
      <c r="F7550" s="10">
        <v>1</v>
      </c>
      <c r="G7550" s="5" t="s">
        <v>523</v>
      </c>
      <c r="H7550" s="5" t="s">
        <v>524</v>
      </c>
      <c r="I7550" s="5" t="s">
        <v>525</v>
      </c>
      <c r="J7550" s="5" t="s">
        <v>9572</v>
      </c>
    </row>
    <row r="7551" ht="15" customHeight="1" spans="1:10">
      <c r="A7551" s="5" t="s">
        <v>9553</v>
      </c>
      <c r="B7551" s="5" t="s">
        <v>11</v>
      </c>
      <c r="C7551" s="5" t="s">
        <v>1248</v>
      </c>
      <c r="D7551" s="5" t="s">
        <v>1249</v>
      </c>
      <c r="E7551" s="10">
        <v>2</v>
      </c>
      <c r="F7551" s="10">
        <v>1</v>
      </c>
      <c r="G7551" s="5" t="s">
        <v>1250</v>
      </c>
      <c r="H7551" s="5" t="s">
        <v>1049</v>
      </c>
      <c r="I7551" s="5" t="s">
        <v>1251</v>
      </c>
      <c r="J7551" s="5" t="s">
        <v>9573</v>
      </c>
    </row>
    <row r="7552" ht="15" customHeight="1" spans="1:10">
      <c r="A7552" s="5" t="s">
        <v>9553</v>
      </c>
      <c r="B7552" s="5" t="s">
        <v>11</v>
      </c>
      <c r="C7552" s="5" t="s">
        <v>942</v>
      </c>
      <c r="D7552" s="5" t="s">
        <v>943</v>
      </c>
      <c r="E7552" s="10">
        <v>2</v>
      </c>
      <c r="F7552" s="10">
        <v>1</v>
      </c>
      <c r="G7552" s="5" t="s">
        <v>1691</v>
      </c>
      <c r="H7552" s="5" t="s">
        <v>1692</v>
      </c>
      <c r="I7552" s="5" t="s">
        <v>1693</v>
      </c>
      <c r="J7552" s="5" t="s">
        <v>9574</v>
      </c>
    </row>
    <row r="7553" ht="15" customHeight="1" spans="1:10">
      <c r="A7553" s="5"/>
      <c r="B7553" s="5"/>
      <c r="C7553" s="5" t="s">
        <v>942</v>
      </c>
      <c r="D7553" s="5" t="s">
        <v>943</v>
      </c>
      <c r="E7553" s="10">
        <v>2</v>
      </c>
      <c r="F7553" s="10">
        <v>1</v>
      </c>
      <c r="G7553" s="5" t="s">
        <v>1691</v>
      </c>
      <c r="H7553" s="5" t="s">
        <v>1692</v>
      </c>
      <c r="I7553" s="5" t="s">
        <v>1693</v>
      </c>
      <c r="J7553" s="5" t="s">
        <v>9575</v>
      </c>
    </row>
    <row r="7554" ht="15" customHeight="1" spans="1:10">
      <c r="A7554" s="5" t="s">
        <v>9553</v>
      </c>
      <c r="B7554" s="5" t="s">
        <v>11</v>
      </c>
      <c r="C7554" s="5" t="s">
        <v>2278</v>
      </c>
      <c r="D7554" s="5" t="s">
        <v>2279</v>
      </c>
      <c r="E7554" s="10">
        <v>3</v>
      </c>
      <c r="F7554" s="10">
        <v>1</v>
      </c>
      <c r="G7554" s="5" t="s">
        <v>9524</v>
      </c>
      <c r="H7554" s="5" t="s">
        <v>9525</v>
      </c>
      <c r="I7554" s="5" t="s">
        <v>9526</v>
      </c>
      <c r="J7554" s="5" t="s">
        <v>9576</v>
      </c>
    </row>
    <row r="7555" ht="15" customHeight="1" spans="1:10">
      <c r="A7555" s="5" t="s">
        <v>9553</v>
      </c>
      <c r="B7555" s="5" t="s">
        <v>62</v>
      </c>
      <c r="C7555" s="5" t="s">
        <v>12</v>
      </c>
      <c r="D7555" s="5" t="s">
        <v>13</v>
      </c>
      <c r="E7555" s="10">
        <v>9</v>
      </c>
      <c r="F7555" s="10">
        <v>1</v>
      </c>
      <c r="G7555" s="5" t="s">
        <v>8320</v>
      </c>
      <c r="H7555" s="5" t="s">
        <v>8321</v>
      </c>
      <c r="I7555" s="5" t="s">
        <v>8322</v>
      </c>
      <c r="J7555" s="5" t="s">
        <v>9577</v>
      </c>
    </row>
    <row r="7556" ht="15" customHeight="1" spans="1:10">
      <c r="A7556" s="5" t="s">
        <v>9553</v>
      </c>
      <c r="B7556" s="5" t="s">
        <v>62</v>
      </c>
      <c r="C7556" s="5" t="s">
        <v>12</v>
      </c>
      <c r="D7556" s="5" t="s">
        <v>13</v>
      </c>
      <c r="E7556" s="10">
        <v>10</v>
      </c>
      <c r="F7556" s="10">
        <v>1</v>
      </c>
      <c r="G7556" s="5" t="s">
        <v>8320</v>
      </c>
      <c r="H7556" s="5" t="s">
        <v>8321</v>
      </c>
      <c r="I7556" s="5" t="s">
        <v>8322</v>
      </c>
      <c r="J7556" s="5" t="s">
        <v>9578</v>
      </c>
    </row>
    <row r="7557" ht="15" customHeight="1" spans="1:10">
      <c r="A7557" s="5" t="s">
        <v>9553</v>
      </c>
      <c r="B7557" s="5" t="s">
        <v>62</v>
      </c>
      <c r="C7557" s="5" t="s">
        <v>12</v>
      </c>
      <c r="D7557" s="5" t="s">
        <v>13</v>
      </c>
      <c r="E7557" s="10">
        <v>6</v>
      </c>
      <c r="F7557" s="10">
        <v>1</v>
      </c>
      <c r="G7557" s="5" t="s">
        <v>8320</v>
      </c>
      <c r="H7557" s="5" t="s">
        <v>8321</v>
      </c>
      <c r="I7557" s="5" t="s">
        <v>8322</v>
      </c>
      <c r="J7557" s="5" t="s">
        <v>9579</v>
      </c>
    </row>
    <row r="7558" ht="15" customHeight="1" spans="1:10">
      <c r="A7558" s="5" t="s">
        <v>9553</v>
      </c>
      <c r="B7558" s="5" t="s">
        <v>62</v>
      </c>
      <c r="C7558" s="5" t="s">
        <v>12</v>
      </c>
      <c r="D7558" s="5" t="s">
        <v>13</v>
      </c>
      <c r="E7558" s="10">
        <v>7</v>
      </c>
      <c r="F7558" s="10">
        <v>1</v>
      </c>
      <c r="G7558" s="5" t="s">
        <v>8320</v>
      </c>
      <c r="H7558" s="5" t="s">
        <v>8321</v>
      </c>
      <c r="I7558" s="5" t="s">
        <v>8322</v>
      </c>
      <c r="J7558" s="5" t="s">
        <v>9580</v>
      </c>
    </row>
    <row r="7559" ht="15" customHeight="1" spans="1:10">
      <c r="A7559" s="5" t="s">
        <v>9553</v>
      </c>
      <c r="B7559" s="5" t="s">
        <v>62</v>
      </c>
      <c r="C7559" s="5" t="s">
        <v>12</v>
      </c>
      <c r="D7559" s="5" t="s">
        <v>13</v>
      </c>
      <c r="E7559" s="10">
        <v>11</v>
      </c>
      <c r="F7559" s="10">
        <v>1</v>
      </c>
      <c r="G7559" s="5" t="s">
        <v>8320</v>
      </c>
      <c r="H7559" s="5" t="s">
        <v>8321</v>
      </c>
      <c r="I7559" s="5" t="s">
        <v>8322</v>
      </c>
      <c r="J7559" s="5" t="s">
        <v>9581</v>
      </c>
    </row>
    <row r="7560" ht="15" customHeight="1" spans="1:10">
      <c r="A7560" s="5" t="s">
        <v>9553</v>
      </c>
      <c r="B7560" s="5" t="s">
        <v>62</v>
      </c>
      <c r="C7560" s="5" t="s">
        <v>12</v>
      </c>
      <c r="D7560" s="5" t="s">
        <v>13</v>
      </c>
      <c r="E7560" s="10">
        <v>14</v>
      </c>
      <c r="F7560" s="10">
        <v>1</v>
      </c>
      <c r="G7560" s="5" t="s">
        <v>8285</v>
      </c>
      <c r="H7560" s="5" t="s">
        <v>8286</v>
      </c>
      <c r="I7560" s="5" t="s">
        <v>8287</v>
      </c>
      <c r="J7560" s="5" t="s">
        <v>9582</v>
      </c>
    </row>
    <row r="7561" ht="15" customHeight="1" spans="1:10">
      <c r="A7561" s="5" t="s">
        <v>9553</v>
      </c>
      <c r="B7561" s="5" t="s">
        <v>62</v>
      </c>
      <c r="C7561" s="5" t="s">
        <v>12</v>
      </c>
      <c r="D7561" s="5" t="s">
        <v>13</v>
      </c>
      <c r="E7561" s="10">
        <v>15</v>
      </c>
      <c r="F7561" s="10">
        <v>1</v>
      </c>
      <c r="G7561" s="5" t="s">
        <v>8285</v>
      </c>
      <c r="H7561" s="5" t="s">
        <v>8286</v>
      </c>
      <c r="I7561" s="5" t="s">
        <v>8287</v>
      </c>
      <c r="J7561" s="5" t="s">
        <v>9583</v>
      </c>
    </row>
    <row r="7562" ht="15" customHeight="1" spans="1:10">
      <c r="A7562" s="5" t="s">
        <v>9553</v>
      </c>
      <c r="B7562" s="5" t="s">
        <v>62</v>
      </c>
      <c r="C7562" s="5" t="s">
        <v>12</v>
      </c>
      <c r="D7562" s="5" t="s">
        <v>13</v>
      </c>
      <c r="E7562" s="10">
        <v>12</v>
      </c>
      <c r="F7562" s="10">
        <v>1</v>
      </c>
      <c r="G7562" s="5" t="s">
        <v>8320</v>
      </c>
      <c r="H7562" s="5" t="s">
        <v>8321</v>
      </c>
      <c r="I7562" s="5" t="s">
        <v>8322</v>
      </c>
      <c r="J7562" s="5" t="s">
        <v>9584</v>
      </c>
    </row>
    <row r="7563" ht="15" customHeight="1" spans="1:10">
      <c r="A7563" s="5" t="s">
        <v>9553</v>
      </c>
      <c r="B7563" s="5" t="s">
        <v>62</v>
      </c>
      <c r="C7563" s="5" t="s">
        <v>12</v>
      </c>
      <c r="D7563" s="5" t="s">
        <v>13</v>
      </c>
      <c r="E7563" s="10">
        <v>8</v>
      </c>
      <c r="F7563" s="10">
        <v>1</v>
      </c>
      <c r="G7563" s="5" t="s">
        <v>8320</v>
      </c>
      <c r="H7563" s="5" t="s">
        <v>8321</v>
      </c>
      <c r="I7563" s="5" t="s">
        <v>8322</v>
      </c>
      <c r="J7563" s="5" t="s">
        <v>9585</v>
      </c>
    </row>
    <row r="7564" ht="15" customHeight="1" spans="1:10">
      <c r="A7564" s="5" t="s">
        <v>9553</v>
      </c>
      <c r="B7564" s="5" t="s">
        <v>62</v>
      </c>
      <c r="C7564" s="5" t="s">
        <v>12</v>
      </c>
      <c r="D7564" s="5" t="s">
        <v>13</v>
      </c>
      <c r="E7564" s="10">
        <v>16</v>
      </c>
      <c r="F7564" s="10">
        <v>1</v>
      </c>
      <c r="G7564" s="5" t="s">
        <v>8285</v>
      </c>
      <c r="H7564" s="5" t="s">
        <v>8286</v>
      </c>
      <c r="I7564" s="5" t="s">
        <v>8287</v>
      </c>
      <c r="J7564" s="5" t="s">
        <v>9586</v>
      </c>
    </row>
    <row r="7565" ht="15" customHeight="1" spans="1:10">
      <c r="A7565" s="5" t="s">
        <v>9553</v>
      </c>
      <c r="B7565" s="5" t="s">
        <v>62</v>
      </c>
      <c r="C7565" s="5" t="s">
        <v>12</v>
      </c>
      <c r="D7565" s="5" t="s">
        <v>13</v>
      </c>
      <c r="E7565" s="10">
        <v>17</v>
      </c>
      <c r="F7565" s="10">
        <v>1</v>
      </c>
      <c r="G7565" s="5" t="s">
        <v>8285</v>
      </c>
      <c r="H7565" s="5" t="s">
        <v>8286</v>
      </c>
      <c r="I7565" s="5" t="s">
        <v>8287</v>
      </c>
      <c r="J7565" s="5" t="s">
        <v>9587</v>
      </c>
    </row>
    <row r="7566" ht="15" customHeight="1" spans="1:10">
      <c r="A7566" s="5" t="s">
        <v>9553</v>
      </c>
      <c r="B7566" s="5" t="s">
        <v>62</v>
      </c>
      <c r="C7566" s="5" t="s">
        <v>12</v>
      </c>
      <c r="D7566" s="5" t="s">
        <v>13</v>
      </c>
      <c r="E7566" s="10">
        <v>18</v>
      </c>
      <c r="F7566" s="10">
        <v>1</v>
      </c>
      <c r="G7566" s="5" t="s">
        <v>8285</v>
      </c>
      <c r="H7566" s="5" t="s">
        <v>8286</v>
      </c>
      <c r="I7566" s="5" t="s">
        <v>8287</v>
      </c>
      <c r="J7566" s="5" t="s">
        <v>9588</v>
      </c>
    </row>
    <row r="7567" ht="15" customHeight="1" spans="1:10">
      <c r="A7567" s="5" t="s">
        <v>9553</v>
      </c>
      <c r="B7567" s="5" t="s">
        <v>62</v>
      </c>
      <c r="C7567" s="5" t="s">
        <v>12</v>
      </c>
      <c r="D7567" s="5" t="s">
        <v>13</v>
      </c>
      <c r="E7567" s="10">
        <v>19</v>
      </c>
      <c r="F7567" s="10">
        <v>1</v>
      </c>
      <c r="G7567" s="5" t="s">
        <v>8285</v>
      </c>
      <c r="H7567" s="5" t="s">
        <v>8286</v>
      </c>
      <c r="I7567" s="5" t="s">
        <v>8287</v>
      </c>
      <c r="J7567" s="5" t="s">
        <v>9589</v>
      </c>
    </row>
    <row r="7568" ht="15" customHeight="1" spans="1:10">
      <c r="A7568" s="5" t="s">
        <v>9553</v>
      </c>
      <c r="B7568" s="5" t="s">
        <v>62</v>
      </c>
      <c r="C7568" s="5" t="s">
        <v>12</v>
      </c>
      <c r="D7568" s="5" t="s">
        <v>13</v>
      </c>
      <c r="E7568" s="10">
        <v>9</v>
      </c>
      <c r="F7568" s="10">
        <v>1</v>
      </c>
      <c r="G7568" s="5" t="s">
        <v>8320</v>
      </c>
      <c r="H7568" s="5" t="s">
        <v>8321</v>
      </c>
      <c r="I7568" s="5" t="s">
        <v>8322</v>
      </c>
      <c r="J7568" s="5" t="s">
        <v>9590</v>
      </c>
    </row>
    <row r="7569" ht="15" customHeight="1" spans="1:10">
      <c r="A7569" s="5" t="s">
        <v>9553</v>
      </c>
      <c r="B7569" s="5" t="s">
        <v>62</v>
      </c>
      <c r="C7569" s="5" t="s">
        <v>12</v>
      </c>
      <c r="D7569" s="5" t="s">
        <v>13</v>
      </c>
      <c r="E7569" s="10">
        <v>10</v>
      </c>
      <c r="F7569" s="10">
        <v>1</v>
      </c>
      <c r="G7569" s="5" t="s">
        <v>8320</v>
      </c>
      <c r="H7569" s="5" t="s">
        <v>8321</v>
      </c>
      <c r="I7569" s="5" t="s">
        <v>8322</v>
      </c>
      <c r="J7569" s="5" t="s">
        <v>9591</v>
      </c>
    </row>
    <row r="7570" ht="15" customHeight="1" spans="1:10">
      <c r="A7570" s="5" t="s">
        <v>9553</v>
      </c>
      <c r="B7570" s="5" t="s">
        <v>62</v>
      </c>
      <c r="C7570" s="5" t="s">
        <v>12</v>
      </c>
      <c r="D7570" s="5" t="s">
        <v>13</v>
      </c>
      <c r="E7570" s="10">
        <v>20</v>
      </c>
      <c r="F7570" s="10">
        <v>1</v>
      </c>
      <c r="G7570" s="5" t="s">
        <v>8285</v>
      </c>
      <c r="H7570" s="5" t="s">
        <v>8286</v>
      </c>
      <c r="I7570" s="5" t="s">
        <v>8287</v>
      </c>
      <c r="J7570" s="5" t="s">
        <v>9592</v>
      </c>
    </row>
    <row r="7571" ht="15" customHeight="1" spans="1:10">
      <c r="A7571" s="5" t="s">
        <v>9553</v>
      </c>
      <c r="B7571" s="5" t="s">
        <v>62</v>
      </c>
      <c r="C7571" s="5" t="s">
        <v>12</v>
      </c>
      <c r="D7571" s="5" t="s">
        <v>13</v>
      </c>
      <c r="E7571" s="10">
        <v>11</v>
      </c>
      <c r="F7571" s="10">
        <v>1</v>
      </c>
      <c r="G7571" s="5" t="s">
        <v>8320</v>
      </c>
      <c r="H7571" s="5" t="s">
        <v>8321</v>
      </c>
      <c r="I7571" s="5" t="s">
        <v>8322</v>
      </c>
      <c r="J7571" s="5" t="s">
        <v>9593</v>
      </c>
    </row>
    <row r="7572" ht="15" customHeight="1" spans="1:10">
      <c r="A7572" s="5" t="s">
        <v>9553</v>
      </c>
      <c r="B7572" s="5" t="s">
        <v>62</v>
      </c>
      <c r="C7572" s="5" t="s">
        <v>12</v>
      </c>
      <c r="D7572" s="5" t="s">
        <v>13</v>
      </c>
      <c r="E7572" s="10">
        <v>13</v>
      </c>
      <c r="F7572" s="10">
        <v>1</v>
      </c>
      <c r="G7572" s="5" t="s">
        <v>8320</v>
      </c>
      <c r="H7572" s="5" t="s">
        <v>8321</v>
      </c>
      <c r="I7572" s="5" t="s">
        <v>8322</v>
      </c>
      <c r="J7572" s="5" t="s">
        <v>9594</v>
      </c>
    </row>
    <row r="7573" ht="15" customHeight="1" spans="1:10">
      <c r="A7573" s="5" t="s">
        <v>9553</v>
      </c>
      <c r="B7573" s="5" t="s">
        <v>62</v>
      </c>
      <c r="C7573" s="5" t="s">
        <v>12</v>
      </c>
      <c r="D7573" s="5" t="s">
        <v>13</v>
      </c>
      <c r="E7573" s="10">
        <v>21</v>
      </c>
      <c r="F7573" s="10">
        <v>1</v>
      </c>
      <c r="G7573" s="5" t="s">
        <v>8285</v>
      </c>
      <c r="H7573" s="5" t="s">
        <v>8286</v>
      </c>
      <c r="I7573" s="5" t="s">
        <v>8287</v>
      </c>
      <c r="J7573" s="5" t="s">
        <v>9595</v>
      </c>
    </row>
    <row r="7574" ht="15" customHeight="1" spans="1:10">
      <c r="A7574" s="5" t="s">
        <v>9553</v>
      </c>
      <c r="B7574" s="5" t="s">
        <v>62</v>
      </c>
      <c r="C7574" s="5" t="s">
        <v>12</v>
      </c>
      <c r="D7574" s="5" t="s">
        <v>13</v>
      </c>
      <c r="E7574" s="10">
        <v>14</v>
      </c>
      <c r="F7574" s="10">
        <v>1</v>
      </c>
      <c r="G7574" s="5" t="s">
        <v>8320</v>
      </c>
      <c r="H7574" s="5" t="s">
        <v>8321</v>
      </c>
      <c r="I7574" s="5" t="s">
        <v>8322</v>
      </c>
      <c r="J7574" s="5" t="s">
        <v>9596</v>
      </c>
    </row>
    <row r="7575" ht="15" customHeight="1" spans="1:10">
      <c r="A7575" s="5" t="s">
        <v>9553</v>
      </c>
      <c r="B7575" s="5" t="s">
        <v>62</v>
      </c>
      <c r="C7575" s="5" t="s">
        <v>43</v>
      </c>
      <c r="D7575" s="5" t="s">
        <v>44</v>
      </c>
      <c r="E7575" s="10">
        <v>4</v>
      </c>
      <c r="F7575" s="10">
        <v>1</v>
      </c>
      <c r="G7575" s="5" t="s">
        <v>9273</v>
      </c>
      <c r="H7575" s="5" t="s">
        <v>9274</v>
      </c>
      <c r="I7575" s="5" t="s">
        <v>9275</v>
      </c>
      <c r="J7575" s="5" t="s">
        <v>9597</v>
      </c>
    </row>
    <row r="7576" ht="15" customHeight="1" spans="1:10">
      <c r="A7576" s="5"/>
      <c r="B7576" s="5"/>
      <c r="C7576" s="5" t="s">
        <v>43</v>
      </c>
      <c r="D7576" s="5" t="s">
        <v>44</v>
      </c>
      <c r="E7576" s="10">
        <v>4</v>
      </c>
      <c r="F7576" s="10">
        <v>1</v>
      </c>
      <c r="G7576" s="5" t="s">
        <v>9273</v>
      </c>
      <c r="H7576" s="5" t="s">
        <v>9274</v>
      </c>
      <c r="I7576" s="5" t="s">
        <v>9275</v>
      </c>
      <c r="J7576" s="5" t="s">
        <v>9598</v>
      </c>
    </row>
    <row r="7577" ht="15" customHeight="1" spans="1:10">
      <c r="A7577" s="5" t="s">
        <v>9553</v>
      </c>
      <c r="B7577" s="5" t="s">
        <v>62</v>
      </c>
      <c r="C7577" s="5" t="s">
        <v>43</v>
      </c>
      <c r="D7577" s="5" t="s">
        <v>44</v>
      </c>
      <c r="E7577" s="10">
        <v>5</v>
      </c>
      <c r="F7577" s="10">
        <v>1</v>
      </c>
      <c r="G7577" s="5" t="s">
        <v>9273</v>
      </c>
      <c r="H7577" s="5" t="s">
        <v>9274</v>
      </c>
      <c r="I7577" s="5" t="s">
        <v>9275</v>
      </c>
      <c r="J7577" s="5" t="s">
        <v>9599</v>
      </c>
    </row>
    <row r="7578" ht="15" customHeight="1" spans="1:10">
      <c r="A7578" s="5" t="s">
        <v>9600</v>
      </c>
      <c r="B7578" s="5" t="s">
        <v>11</v>
      </c>
      <c r="C7578" s="5" t="s">
        <v>358</v>
      </c>
      <c r="D7578" s="5" t="s">
        <v>359</v>
      </c>
      <c r="E7578" s="10">
        <v>2</v>
      </c>
      <c r="F7578" s="10">
        <v>1</v>
      </c>
      <c r="G7578" s="5" t="s">
        <v>9554</v>
      </c>
      <c r="H7578" s="5" t="e">
        <v>#N/A</v>
      </c>
      <c r="I7578" s="5" t="e">
        <v>#N/A</v>
      </c>
      <c r="J7578" s="5"/>
    </row>
    <row r="7579" ht="15" customHeight="1" spans="1:10">
      <c r="A7579" s="5" t="s">
        <v>9600</v>
      </c>
      <c r="B7579" s="5" t="s">
        <v>11</v>
      </c>
      <c r="C7579" s="5" t="s">
        <v>1248</v>
      </c>
      <c r="D7579" s="5" t="s">
        <v>1249</v>
      </c>
      <c r="E7579" s="10">
        <v>5</v>
      </c>
      <c r="F7579" s="10">
        <v>1</v>
      </c>
      <c r="G7579" s="5" t="s">
        <v>9385</v>
      </c>
      <c r="H7579" s="5" t="s">
        <v>9386</v>
      </c>
      <c r="I7579" s="5" t="s">
        <v>9387</v>
      </c>
      <c r="J7579" s="5" t="s">
        <v>9601</v>
      </c>
    </row>
    <row r="7580" ht="15" customHeight="1" spans="1:10">
      <c r="A7580" s="5" t="s">
        <v>9600</v>
      </c>
      <c r="B7580" s="5" t="s">
        <v>11</v>
      </c>
      <c r="C7580" s="5" t="s">
        <v>942</v>
      </c>
      <c r="D7580" s="5" t="s">
        <v>943</v>
      </c>
      <c r="E7580" s="10">
        <v>2</v>
      </c>
      <c r="F7580" s="10">
        <v>1</v>
      </c>
      <c r="G7580" s="5" t="s">
        <v>1691</v>
      </c>
      <c r="H7580" s="5" t="s">
        <v>1692</v>
      </c>
      <c r="I7580" s="5" t="s">
        <v>1693</v>
      </c>
      <c r="J7580" s="5" t="s">
        <v>9602</v>
      </c>
    </row>
    <row r="7581" ht="15" customHeight="1" spans="1:10">
      <c r="A7581" s="5"/>
      <c r="B7581" s="5"/>
      <c r="C7581" s="5" t="s">
        <v>942</v>
      </c>
      <c r="D7581" s="5" t="s">
        <v>943</v>
      </c>
      <c r="E7581" s="10">
        <v>2</v>
      </c>
      <c r="F7581" s="10">
        <v>1</v>
      </c>
      <c r="G7581" s="5" t="s">
        <v>1691</v>
      </c>
      <c r="H7581" s="5" t="s">
        <v>1692</v>
      </c>
      <c r="I7581" s="5" t="s">
        <v>1693</v>
      </c>
      <c r="J7581" s="5" t="s">
        <v>9603</v>
      </c>
    </row>
    <row r="7582" ht="15" customHeight="1" spans="1:10">
      <c r="A7582" s="5" t="s">
        <v>9600</v>
      </c>
      <c r="B7582" s="5" t="s">
        <v>11</v>
      </c>
      <c r="C7582" s="5" t="s">
        <v>63</v>
      </c>
      <c r="D7582" s="5" t="s">
        <v>64</v>
      </c>
      <c r="E7582" s="10">
        <v>1</v>
      </c>
      <c r="F7582" s="10">
        <v>1</v>
      </c>
      <c r="G7582" s="5" t="s">
        <v>2086</v>
      </c>
      <c r="H7582" s="5" t="s">
        <v>2087</v>
      </c>
      <c r="I7582" s="5" t="s">
        <v>2088</v>
      </c>
      <c r="J7582" s="5" t="s">
        <v>9604</v>
      </c>
    </row>
    <row r="7583" ht="15" customHeight="1" spans="1:10">
      <c r="A7583" s="5" t="s">
        <v>9600</v>
      </c>
      <c r="B7583" s="5" t="s">
        <v>11</v>
      </c>
      <c r="C7583" s="5" t="s">
        <v>942</v>
      </c>
      <c r="D7583" s="5" t="s">
        <v>943</v>
      </c>
      <c r="E7583" s="10">
        <v>3</v>
      </c>
      <c r="F7583" s="10">
        <v>1</v>
      </c>
      <c r="G7583" s="5" t="s">
        <v>1691</v>
      </c>
      <c r="H7583" s="5" t="s">
        <v>1692</v>
      </c>
      <c r="I7583" s="5" t="s">
        <v>1693</v>
      </c>
      <c r="J7583" s="5" t="s">
        <v>9605</v>
      </c>
    </row>
    <row r="7584" ht="15" customHeight="1" spans="1:10">
      <c r="A7584" s="5" t="s">
        <v>9600</v>
      </c>
      <c r="B7584" s="5" t="s">
        <v>11</v>
      </c>
      <c r="C7584" s="5" t="s">
        <v>118</v>
      </c>
      <c r="D7584" s="5" t="s">
        <v>119</v>
      </c>
      <c r="E7584" s="10">
        <v>3</v>
      </c>
      <c r="F7584" s="10">
        <v>1</v>
      </c>
      <c r="G7584" s="5" t="s">
        <v>7875</v>
      </c>
      <c r="H7584" s="5" t="s">
        <v>7876</v>
      </c>
      <c r="I7584" s="5" t="s">
        <v>7877</v>
      </c>
      <c r="J7584" s="5" t="s">
        <v>9606</v>
      </c>
    </row>
    <row r="7585" ht="15" customHeight="1" spans="1:10">
      <c r="A7585" s="5" t="s">
        <v>9600</v>
      </c>
      <c r="B7585" s="5" t="s">
        <v>11</v>
      </c>
      <c r="C7585" s="5" t="s">
        <v>118</v>
      </c>
      <c r="D7585" s="5" t="s">
        <v>119</v>
      </c>
      <c r="E7585" s="10">
        <v>5</v>
      </c>
      <c r="F7585" s="10">
        <v>1</v>
      </c>
      <c r="G7585" s="5" t="s">
        <v>7124</v>
      </c>
      <c r="H7585" s="5" t="s">
        <v>7125</v>
      </c>
      <c r="I7585" s="5" t="s">
        <v>7126</v>
      </c>
      <c r="J7585" s="5" t="s">
        <v>9607</v>
      </c>
    </row>
    <row r="7586" ht="15" customHeight="1" spans="1:10">
      <c r="A7586" s="5"/>
      <c r="B7586" s="5"/>
      <c r="C7586" s="5" t="s">
        <v>118</v>
      </c>
      <c r="D7586" s="5" t="s">
        <v>119</v>
      </c>
      <c r="E7586" s="10">
        <v>5</v>
      </c>
      <c r="F7586" s="10">
        <v>1</v>
      </c>
      <c r="G7586" s="5" t="s">
        <v>7124</v>
      </c>
      <c r="H7586" s="5" t="s">
        <v>7125</v>
      </c>
      <c r="I7586" s="5" t="s">
        <v>7126</v>
      </c>
      <c r="J7586" s="5" t="s">
        <v>9608</v>
      </c>
    </row>
    <row r="7587" ht="15" customHeight="1" spans="1:10">
      <c r="A7587" s="5" t="s">
        <v>9600</v>
      </c>
      <c r="B7587" s="5" t="s">
        <v>62</v>
      </c>
      <c r="C7587" s="5" t="s">
        <v>12</v>
      </c>
      <c r="D7587" s="5" t="s">
        <v>13</v>
      </c>
      <c r="E7587" s="10">
        <v>12</v>
      </c>
      <c r="F7587" s="10">
        <v>1</v>
      </c>
      <c r="G7587" s="5" t="s">
        <v>8320</v>
      </c>
      <c r="H7587" s="5" t="s">
        <v>8321</v>
      </c>
      <c r="I7587" s="5" t="s">
        <v>8322</v>
      </c>
      <c r="J7587" s="5" t="s">
        <v>9609</v>
      </c>
    </row>
    <row r="7588" ht="15" customHeight="1" spans="1:10">
      <c r="A7588" s="5" t="s">
        <v>9600</v>
      </c>
      <c r="B7588" s="5" t="s">
        <v>62</v>
      </c>
      <c r="C7588" s="5" t="s">
        <v>12</v>
      </c>
      <c r="D7588" s="5" t="s">
        <v>13</v>
      </c>
      <c r="E7588" s="10">
        <v>13</v>
      </c>
      <c r="F7588" s="10">
        <v>1</v>
      </c>
      <c r="G7588" s="5" t="s">
        <v>8320</v>
      </c>
      <c r="H7588" s="5" t="s">
        <v>8321</v>
      </c>
      <c r="I7588" s="5" t="s">
        <v>8322</v>
      </c>
      <c r="J7588" s="5" t="s">
        <v>9610</v>
      </c>
    </row>
    <row r="7589" ht="15" customHeight="1" spans="1:10">
      <c r="A7589" s="5" t="s">
        <v>9600</v>
      </c>
      <c r="B7589" s="5" t="s">
        <v>62</v>
      </c>
      <c r="C7589" s="5" t="s">
        <v>12</v>
      </c>
      <c r="D7589" s="5" t="s">
        <v>13</v>
      </c>
      <c r="E7589" s="10">
        <v>15</v>
      </c>
      <c r="F7589" s="10">
        <v>1</v>
      </c>
      <c r="G7589" s="5" t="s">
        <v>8320</v>
      </c>
      <c r="H7589" s="5" t="s">
        <v>8321</v>
      </c>
      <c r="I7589" s="5" t="s">
        <v>8322</v>
      </c>
      <c r="J7589" s="5" t="s">
        <v>9611</v>
      </c>
    </row>
    <row r="7590" ht="15" customHeight="1" spans="1:10">
      <c r="A7590" s="5" t="s">
        <v>9600</v>
      </c>
      <c r="B7590" s="5" t="s">
        <v>62</v>
      </c>
      <c r="C7590" s="5" t="s">
        <v>43</v>
      </c>
      <c r="D7590" s="5" t="s">
        <v>44</v>
      </c>
      <c r="E7590" s="10">
        <v>6</v>
      </c>
      <c r="F7590" s="10">
        <v>1</v>
      </c>
      <c r="G7590" s="5" t="s">
        <v>9273</v>
      </c>
      <c r="H7590" s="5" t="s">
        <v>9274</v>
      </c>
      <c r="I7590" s="5" t="s">
        <v>9275</v>
      </c>
      <c r="J7590" s="5" t="s">
        <v>9612</v>
      </c>
    </row>
    <row r="7591" ht="15" customHeight="1" spans="1:10">
      <c r="A7591" s="5" t="s">
        <v>9600</v>
      </c>
      <c r="B7591" s="5" t="s">
        <v>62</v>
      </c>
      <c r="C7591" s="5" t="s">
        <v>43</v>
      </c>
      <c r="D7591" s="5" t="s">
        <v>44</v>
      </c>
      <c r="E7591" s="10">
        <v>2</v>
      </c>
      <c r="F7591" s="10">
        <v>1</v>
      </c>
      <c r="G7591" s="5" t="s">
        <v>9613</v>
      </c>
      <c r="H7591" s="5" t="s">
        <v>9614</v>
      </c>
      <c r="I7591" s="5" t="s">
        <v>9615</v>
      </c>
      <c r="J7591" s="5" t="s">
        <v>9616</v>
      </c>
    </row>
    <row r="7592" ht="15" customHeight="1" spans="1:10">
      <c r="A7592" s="5"/>
      <c r="B7592" s="5"/>
      <c r="C7592" s="5" t="s">
        <v>43</v>
      </c>
      <c r="D7592" s="5" t="s">
        <v>44</v>
      </c>
      <c r="E7592" s="10">
        <v>2</v>
      </c>
      <c r="F7592" s="10">
        <v>1</v>
      </c>
      <c r="G7592" s="5" t="s">
        <v>9613</v>
      </c>
      <c r="H7592" s="5" t="s">
        <v>9614</v>
      </c>
      <c r="I7592" s="5" t="s">
        <v>9615</v>
      </c>
      <c r="J7592" s="5" t="s">
        <v>9617</v>
      </c>
    </row>
    <row r="7593" ht="15" customHeight="1" spans="1:10">
      <c r="A7593" s="5" t="s">
        <v>9600</v>
      </c>
      <c r="B7593" s="5" t="s">
        <v>62</v>
      </c>
      <c r="C7593" s="5" t="s">
        <v>43</v>
      </c>
      <c r="D7593" s="5" t="s">
        <v>44</v>
      </c>
      <c r="E7593" s="10">
        <v>10</v>
      </c>
      <c r="F7593" s="10">
        <v>1</v>
      </c>
      <c r="G7593" s="5" t="s">
        <v>9273</v>
      </c>
      <c r="H7593" s="5" t="s">
        <v>9274</v>
      </c>
      <c r="I7593" s="5" t="s">
        <v>9275</v>
      </c>
      <c r="J7593" s="5" t="s">
        <v>9618</v>
      </c>
    </row>
    <row r="7594" ht="15" customHeight="1" spans="1:10">
      <c r="A7594" s="5"/>
      <c r="B7594" s="5"/>
      <c r="C7594" s="5" t="s">
        <v>43</v>
      </c>
      <c r="D7594" s="5" t="s">
        <v>44</v>
      </c>
      <c r="E7594" s="10">
        <v>10</v>
      </c>
      <c r="F7594" s="10">
        <v>1</v>
      </c>
      <c r="G7594" s="5" t="s">
        <v>9273</v>
      </c>
      <c r="H7594" s="5" t="s">
        <v>9274</v>
      </c>
      <c r="I7594" s="5" t="s">
        <v>9275</v>
      </c>
      <c r="J7594" s="5" t="s">
        <v>9619</v>
      </c>
    </row>
    <row r="7595" ht="15" customHeight="1" spans="1:10">
      <c r="A7595" s="5"/>
      <c r="B7595" s="5"/>
      <c r="C7595" s="5" t="s">
        <v>43</v>
      </c>
      <c r="D7595" s="5" t="s">
        <v>44</v>
      </c>
      <c r="E7595" s="10">
        <v>10</v>
      </c>
      <c r="F7595" s="10">
        <v>1</v>
      </c>
      <c r="G7595" s="5" t="s">
        <v>9273</v>
      </c>
      <c r="H7595" s="5" t="s">
        <v>9274</v>
      </c>
      <c r="I7595" s="5" t="s">
        <v>9275</v>
      </c>
      <c r="J7595" s="5" t="s">
        <v>9620</v>
      </c>
    </row>
    <row r="7596" ht="15" customHeight="1" spans="1:10">
      <c r="A7596" s="5"/>
      <c r="B7596" s="5"/>
      <c r="C7596" s="5" t="s">
        <v>43</v>
      </c>
      <c r="D7596" s="5" t="s">
        <v>44</v>
      </c>
      <c r="E7596" s="10">
        <v>10</v>
      </c>
      <c r="F7596" s="10">
        <v>1</v>
      </c>
      <c r="G7596" s="5" t="s">
        <v>9273</v>
      </c>
      <c r="H7596" s="5" t="s">
        <v>9274</v>
      </c>
      <c r="I7596" s="5" t="s">
        <v>9275</v>
      </c>
      <c r="J7596" s="5" t="s">
        <v>9621</v>
      </c>
    </row>
    <row r="7597" ht="15" customHeight="1" spans="1:10">
      <c r="A7597" s="5" t="s">
        <v>9622</v>
      </c>
      <c r="B7597" s="5" t="s">
        <v>11</v>
      </c>
      <c r="C7597" s="5" t="s">
        <v>461</v>
      </c>
      <c r="D7597" s="5" t="s">
        <v>462</v>
      </c>
      <c r="E7597" s="10">
        <v>1</v>
      </c>
      <c r="F7597" s="10">
        <v>1</v>
      </c>
      <c r="G7597" s="5" t="s">
        <v>9623</v>
      </c>
      <c r="H7597" s="5" t="s">
        <v>9624</v>
      </c>
      <c r="I7597" s="5" t="s">
        <v>9625</v>
      </c>
      <c r="J7597" s="5"/>
    </row>
    <row r="7598" ht="15" customHeight="1" spans="1:10">
      <c r="A7598" s="5" t="s">
        <v>9622</v>
      </c>
      <c r="B7598" s="5" t="s">
        <v>11</v>
      </c>
      <c r="C7598" s="5" t="s">
        <v>461</v>
      </c>
      <c r="D7598" s="5" t="s">
        <v>462</v>
      </c>
      <c r="E7598" s="10">
        <v>2</v>
      </c>
      <c r="F7598" s="10">
        <v>2</v>
      </c>
      <c r="G7598" s="5" t="s">
        <v>8541</v>
      </c>
      <c r="H7598" s="5" t="s">
        <v>8542</v>
      </c>
      <c r="I7598" s="5" t="s">
        <v>8543</v>
      </c>
      <c r="J7598" s="5"/>
    </row>
    <row r="7599" ht="15" customHeight="1" spans="1:10">
      <c r="A7599" s="5" t="s">
        <v>9622</v>
      </c>
      <c r="B7599" s="5" t="s">
        <v>11</v>
      </c>
      <c r="C7599" s="5" t="s">
        <v>902</v>
      </c>
      <c r="D7599" s="5" t="s">
        <v>903</v>
      </c>
      <c r="E7599" s="10">
        <v>2</v>
      </c>
      <c r="F7599" s="10">
        <v>1</v>
      </c>
      <c r="G7599" s="5" t="s">
        <v>9555</v>
      </c>
      <c r="H7599" s="5" t="s">
        <v>9556</v>
      </c>
      <c r="I7599" s="5" t="s">
        <v>9557</v>
      </c>
      <c r="J7599" s="5" t="s">
        <v>9626</v>
      </c>
    </row>
    <row r="7600" ht="15" customHeight="1" spans="1:10">
      <c r="A7600" s="5" t="s">
        <v>9622</v>
      </c>
      <c r="B7600" s="5" t="s">
        <v>11</v>
      </c>
      <c r="C7600" s="5" t="s">
        <v>118</v>
      </c>
      <c r="D7600" s="5" t="s">
        <v>119</v>
      </c>
      <c r="E7600" s="10">
        <v>5</v>
      </c>
      <c r="F7600" s="10">
        <v>1</v>
      </c>
      <c r="G7600" s="5" t="s">
        <v>7875</v>
      </c>
      <c r="H7600" s="5" t="s">
        <v>7876</v>
      </c>
      <c r="I7600" s="5" t="s">
        <v>7877</v>
      </c>
      <c r="J7600" s="5" t="s">
        <v>9627</v>
      </c>
    </row>
    <row r="7601" ht="15" customHeight="1" spans="1:10">
      <c r="A7601" s="5"/>
      <c r="B7601" s="5"/>
      <c r="C7601" s="5" t="s">
        <v>118</v>
      </c>
      <c r="D7601" s="5" t="s">
        <v>119</v>
      </c>
      <c r="E7601" s="10">
        <v>5</v>
      </c>
      <c r="F7601" s="10">
        <v>1</v>
      </c>
      <c r="G7601" s="5" t="s">
        <v>7875</v>
      </c>
      <c r="H7601" s="5" t="s">
        <v>7876</v>
      </c>
      <c r="I7601" s="5" t="s">
        <v>7877</v>
      </c>
      <c r="J7601" s="5" t="s">
        <v>9628</v>
      </c>
    </row>
    <row r="7602" ht="15" customHeight="1" spans="1:10">
      <c r="A7602" s="5" t="s">
        <v>9622</v>
      </c>
      <c r="B7602" s="5" t="s">
        <v>11</v>
      </c>
      <c r="C7602" s="5" t="s">
        <v>118</v>
      </c>
      <c r="D7602" s="5" t="s">
        <v>119</v>
      </c>
      <c r="E7602" s="10">
        <v>9</v>
      </c>
      <c r="F7602" s="10">
        <v>1</v>
      </c>
      <c r="G7602" s="5" t="s">
        <v>7124</v>
      </c>
      <c r="H7602" s="5" t="s">
        <v>7125</v>
      </c>
      <c r="I7602" s="5" t="s">
        <v>7126</v>
      </c>
      <c r="J7602" s="5" t="s">
        <v>9629</v>
      </c>
    </row>
    <row r="7603" ht="15" customHeight="1" spans="1:10">
      <c r="A7603" s="5"/>
      <c r="B7603" s="5"/>
      <c r="C7603" s="5" t="s">
        <v>118</v>
      </c>
      <c r="D7603" s="5" t="s">
        <v>119</v>
      </c>
      <c r="E7603" s="10">
        <v>9</v>
      </c>
      <c r="F7603" s="10">
        <v>1</v>
      </c>
      <c r="G7603" s="5" t="s">
        <v>7124</v>
      </c>
      <c r="H7603" s="5" t="s">
        <v>7125</v>
      </c>
      <c r="I7603" s="5" t="s">
        <v>7126</v>
      </c>
      <c r="J7603" s="5" t="s">
        <v>9630</v>
      </c>
    </row>
    <row r="7604" ht="15" customHeight="1" spans="1:10">
      <c r="A7604" s="5"/>
      <c r="B7604" s="5"/>
      <c r="C7604" s="5" t="s">
        <v>118</v>
      </c>
      <c r="D7604" s="5" t="s">
        <v>119</v>
      </c>
      <c r="E7604" s="10">
        <v>9</v>
      </c>
      <c r="F7604" s="10">
        <v>1</v>
      </c>
      <c r="G7604" s="5" t="s">
        <v>7124</v>
      </c>
      <c r="H7604" s="5" t="s">
        <v>7125</v>
      </c>
      <c r="I7604" s="5" t="s">
        <v>7126</v>
      </c>
      <c r="J7604" s="5" t="s">
        <v>9631</v>
      </c>
    </row>
    <row r="7605" ht="15" customHeight="1" spans="1:10">
      <c r="A7605" s="5"/>
      <c r="B7605" s="5"/>
      <c r="C7605" s="5" t="s">
        <v>118</v>
      </c>
      <c r="D7605" s="5" t="s">
        <v>119</v>
      </c>
      <c r="E7605" s="10">
        <v>9</v>
      </c>
      <c r="F7605" s="10">
        <v>1</v>
      </c>
      <c r="G7605" s="5" t="s">
        <v>7124</v>
      </c>
      <c r="H7605" s="5" t="s">
        <v>7125</v>
      </c>
      <c r="I7605" s="5" t="s">
        <v>7126</v>
      </c>
      <c r="J7605" s="5" t="s">
        <v>9632</v>
      </c>
    </row>
    <row r="7606" ht="15" customHeight="1" spans="1:10">
      <c r="A7606" s="5" t="s">
        <v>9622</v>
      </c>
      <c r="B7606" s="5" t="s">
        <v>62</v>
      </c>
      <c r="C7606" s="5" t="s">
        <v>43</v>
      </c>
      <c r="D7606" s="5" t="s">
        <v>44</v>
      </c>
      <c r="E7606" s="10">
        <v>11</v>
      </c>
      <c r="F7606" s="10">
        <v>1</v>
      </c>
      <c r="G7606" s="5" t="s">
        <v>9273</v>
      </c>
      <c r="H7606" s="5" t="s">
        <v>9274</v>
      </c>
      <c r="I7606" s="5" t="s">
        <v>9275</v>
      </c>
      <c r="J7606" s="5" t="s">
        <v>9633</v>
      </c>
    </row>
    <row r="7607" ht="15" customHeight="1" spans="1:10">
      <c r="A7607" s="5" t="s">
        <v>9622</v>
      </c>
      <c r="B7607" s="5" t="s">
        <v>62</v>
      </c>
      <c r="C7607" s="5" t="s">
        <v>43</v>
      </c>
      <c r="D7607" s="5" t="s">
        <v>44</v>
      </c>
      <c r="E7607" s="10">
        <v>12</v>
      </c>
      <c r="F7607" s="10">
        <v>1</v>
      </c>
      <c r="G7607" s="5" t="s">
        <v>9273</v>
      </c>
      <c r="H7607" s="5" t="s">
        <v>9274</v>
      </c>
      <c r="I7607" s="5" t="s">
        <v>9275</v>
      </c>
      <c r="J7607" s="5" t="s">
        <v>9634</v>
      </c>
    </row>
    <row r="7608" ht="15" customHeight="1" spans="1:10">
      <c r="A7608" s="5" t="s">
        <v>9622</v>
      </c>
      <c r="B7608" s="5" t="s">
        <v>62</v>
      </c>
      <c r="C7608" s="5" t="s">
        <v>43</v>
      </c>
      <c r="D7608" s="5" t="s">
        <v>44</v>
      </c>
      <c r="E7608" s="10">
        <v>13</v>
      </c>
      <c r="F7608" s="10">
        <v>1</v>
      </c>
      <c r="G7608" s="5" t="s">
        <v>9273</v>
      </c>
      <c r="H7608" s="5" t="s">
        <v>9274</v>
      </c>
      <c r="I7608" s="5" t="s">
        <v>9275</v>
      </c>
      <c r="J7608" s="5" t="s">
        <v>9635</v>
      </c>
    </row>
    <row r="7609" ht="15" customHeight="1" spans="1:10">
      <c r="A7609" s="5" t="s">
        <v>9622</v>
      </c>
      <c r="B7609" s="5" t="s">
        <v>62</v>
      </c>
      <c r="C7609" s="5" t="s">
        <v>43</v>
      </c>
      <c r="D7609" s="5" t="s">
        <v>44</v>
      </c>
      <c r="E7609" s="10">
        <v>15</v>
      </c>
      <c r="F7609" s="10">
        <v>1</v>
      </c>
      <c r="G7609" s="5" t="s">
        <v>9273</v>
      </c>
      <c r="H7609" s="5" t="s">
        <v>9274</v>
      </c>
      <c r="I7609" s="5" t="s">
        <v>9275</v>
      </c>
      <c r="J7609" s="5" t="s">
        <v>9636</v>
      </c>
    </row>
    <row r="7610" ht="15" customHeight="1" spans="1:10">
      <c r="A7610" s="5"/>
      <c r="B7610" s="5"/>
      <c r="C7610" s="5" t="s">
        <v>43</v>
      </c>
      <c r="D7610" s="5" t="s">
        <v>44</v>
      </c>
      <c r="E7610" s="10">
        <v>15</v>
      </c>
      <c r="F7610" s="10">
        <v>1</v>
      </c>
      <c r="G7610" s="5" t="s">
        <v>9273</v>
      </c>
      <c r="H7610" s="5" t="s">
        <v>9274</v>
      </c>
      <c r="I7610" s="5" t="s">
        <v>9275</v>
      </c>
      <c r="J7610" s="5" t="s">
        <v>9637</v>
      </c>
    </row>
    <row r="7611" ht="15" customHeight="1" spans="1:10">
      <c r="A7611" s="5" t="s">
        <v>9622</v>
      </c>
      <c r="B7611" s="5" t="s">
        <v>62</v>
      </c>
      <c r="C7611" s="5" t="s">
        <v>205</v>
      </c>
      <c r="D7611" s="5" t="s">
        <v>206</v>
      </c>
      <c r="E7611" s="10">
        <v>1</v>
      </c>
      <c r="F7611" s="10">
        <v>1</v>
      </c>
      <c r="G7611" s="5" t="s">
        <v>7995</v>
      </c>
      <c r="H7611" s="5" t="s">
        <v>7996</v>
      </c>
      <c r="I7611" s="5" t="s">
        <v>7997</v>
      </c>
      <c r="J7611" s="5" t="s">
        <v>9638</v>
      </c>
    </row>
    <row r="7612" ht="15" customHeight="1" spans="1:10">
      <c r="A7612" s="5" t="s">
        <v>9622</v>
      </c>
      <c r="B7612" s="5" t="s">
        <v>62</v>
      </c>
      <c r="C7612" s="5" t="s">
        <v>43</v>
      </c>
      <c r="D7612" s="5" t="s">
        <v>44</v>
      </c>
      <c r="E7612" s="10">
        <v>16</v>
      </c>
      <c r="F7612" s="10">
        <v>1</v>
      </c>
      <c r="G7612" s="5" t="s">
        <v>9273</v>
      </c>
      <c r="H7612" s="5" t="s">
        <v>9274</v>
      </c>
      <c r="I7612" s="5" t="s">
        <v>9275</v>
      </c>
      <c r="J7612" s="5" t="s">
        <v>9639</v>
      </c>
    </row>
    <row r="7613" ht="15" customHeight="1" spans="1:10">
      <c r="A7613" s="5" t="s">
        <v>9622</v>
      </c>
      <c r="B7613" s="5" t="s">
        <v>62</v>
      </c>
      <c r="C7613" s="5" t="s">
        <v>43</v>
      </c>
      <c r="D7613" s="5" t="s">
        <v>44</v>
      </c>
      <c r="E7613" s="10">
        <v>17</v>
      </c>
      <c r="F7613" s="10">
        <v>1</v>
      </c>
      <c r="G7613" s="5" t="s">
        <v>9273</v>
      </c>
      <c r="H7613" s="5" t="s">
        <v>9274</v>
      </c>
      <c r="I7613" s="5" t="s">
        <v>9275</v>
      </c>
      <c r="J7613" s="5" t="s">
        <v>9640</v>
      </c>
    </row>
    <row r="7614" ht="15" customHeight="1" spans="1:10">
      <c r="A7614" s="5" t="s">
        <v>9622</v>
      </c>
      <c r="B7614" s="5" t="s">
        <v>62</v>
      </c>
      <c r="C7614" s="5" t="s">
        <v>12</v>
      </c>
      <c r="D7614" s="5" t="s">
        <v>13</v>
      </c>
      <c r="E7614" s="10">
        <v>18</v>
      </c>
      <c r="F7614" s="10">
        <v>1</v>
      </c>
      <c r="G7614" s="5" t="s">
        <v>8320</v>
      </c>
      <c r="H7614" s="5" t="s">
        <v>8321</v>
      </c>
      <c r="I7614" s="5" t="s">
        <v>8322</v>
      </c>
      <c r="J7614" s="5" t="s">
        <v>9641</v>
      </c>
    </row>
    <row r="7615" ht="15" customHeight="1" spans="1:10">
      <c r="A7615" s="5"/>
      <c r="B7615" s="5"/>
      <c r="C7615" s="5" t="s">
        <v>12</v>
      </c>
      <c r="D7615" s="5" t="s">
        <v>13</v>
      </c>
      <c r="E7615" s="10">
        <v>18</v>
      </c>
      <c r="F7615" s="10">
        <v>1</v>
      </c>
      <c r="G7615" s="5" t="s">
        <v>8320</v>
      </c>
      <c r="H7615" s="5" t="s">
        <v>8321</v>
      </c>
      <c r="I7615" s="5" t="s">
        <v>8322</v>
      </c>
      <c r="J7615" s="5" t="s">
        <v>9642</v>
      </c>
    </row>
    <row r="7616" ht="15" customHeight="1" spans="1:10">
      <c r="A7616" s="5"/>
      <c r="B7616" s="5"/>
      <c r="C7616" s="5" t="s">
        <v>12</v>
      </c>
      <c r="D7616" s="5" t="s">
        <v>13</v>
      </c>
      <c r="E7616" s="10">
        <v>18</v>
      </c>
      <c r="F7616" s="10">
        <v>1</v>
      </c>
      <c r="G7616" s="5" t="s">
        <v>8320</v>
      </c>
      <c r="H7616" s="5" t="s">
        <v>8321</v>
      </c>
      <c r="I7616" s="5" t="s">
        <v>8322</v>
      </c>
      <c r="J7616" s="5" t="s">
        <v>9643</v>
      </c>
    </row>
    <row r="7617" ht="15" customHeight="1" spans="1:10">
      <c r="A7617" s="5" t="s">
        <v>9622</v>
      </c>
      <c r="B7617" s="5" t="s">
        <v>62</v>
      </c>
      <c r="C7617" s="5" t="s">
        <v>12</v>
      </c>
      <c r="D7617" s="5" t="s">
        <v>13</v>
      </c>
      <c r="E7617" s="10">
        <v>14</v>
      </c>
      <c r="F7617" s="10">
        <v>1</v>
      </c>
      <c r="G7617" s="5" t="s">
        <v>8320</v>
      </c>
      <c r="H7617" s="5" t="s">
        <v>8321</v>
      </c>
      <c r="I7617" s="5" t="s">
        <v>8322</v>
      </c>
      <c r="J7617" s="5" t="s">
        <v>9644</v>
      </c>
    </row>
    <row r="7618" ht="15" customHeight="1" spans="1:10">
      <c r="A7618" s="5" t="s">
        <v>9622</v>
      </c>
      <c r="B7618" s="5" t="s">
        <v>62</v>
      </c>
      <c r="C7618" s="5" t="s">
        <v>12</v>
      </c>
      <c r="D7618" s="5" t="s">
        <v>13</v>
      </c>
      <c r="E7618" s="10">
        <v>19</v>
      </c>
      <c r="F7618" s="10">
        <v>1</v>
      </c>
      <c r="G7618" s="5" t="s">
        <v>8320</v>
      </c>
      <c r="H7618" s="5" t="s">
        <v>8321</v>
      </c>
      <c r="I7618" s="5" t="s">
        <v>8322</v>
      </c>
      <c r="J7618" s="5" t="s">
        <v>9645</v>
      </c>
    </row>
    <row r="7619" ht="15" customHeight="1" spans="1:10">
      <c r="A7619" s="5" t="s">
        <v>9622</v>
      </c>
      <c r="B7619" s="5" t="s">
        <v>62</v>
      </c>
      <c r="C7619" s="5" t="s">
        <v>12</v>
      </c>
      <c r="D7619" s="5" t="s">
        <v>13</v>
      </c>
      <c r="E7619" s="10">
        <v>15</v>
      </c>
      <c r="F7619" s="10">
        <v>1</v>
      </c>
      <c r="G7619" s="5" t="s">
        <v>8320</v>
      </c>
      <c r="H7619" s="5" t="s">
        <v>8321</v>
      </c>
      <c r="I7619" s="5" t="s">
        <v>8322</v>
      </c>
      <c r="J7619" s="5" t="s">
        <v>9646</v>
      </c>
    </row>
    <row r="7620" ht="15" customHeight="1" spans="1:10">
      <c r="A7620" s="5" t="s">
        <v>9622</v>
      </c>
      <c r="B7620" s="5" t="s">
        <v>62</v>
      </c>
      <c r="C7620" s="5" t="s">
        <v>12</v>
      </c>
      <c r="D7620" s="5" t="s">
        <v>13</v>
      </c>
      <c r="E7620" s="10">
        <v>21</v>
      </c>
      <c r="F7620" s="10">
        <v>1</v>
      </c>
      <c r="G7620" s="5" t="s">
        <v>8320</v>
      </c>
      <c r="H7620" s="5" t="s">
        <v>8321</v>
      </c>
      <c r="I7620" s="5" t="s">
        <v>8322</v>
      </c>
      <c r="J7620" s="5" t="s">
        <v>9647</v>
      </c>
    </row>
    <row r="7621" ht="15" customHeight="1" spans="1:10">
      <c r="A7621" s="5"/>
      <c r="B7621" s="5"/>
      <c r="C7621" s="5" t="s">
        <v>12</v>
      </c>
      <c r="D7621" s="5" t="s">
        <v>13</v>
      </c>
      <c r="E7621" s="10">
        <v>21</v>
      </c>
      <c r="F7621" s="10">
        <v>1</v>
      </c>
      <c r="G7621" s="5" t="s">
        <v>8320</v>
      </c>
      <c r="H7621" s="5" t="s">
        <v>8321</v>
      </c>
      <c r="I7621" s="5" t="s">
        <v>8322</v>
      </c>
      <c r="J7621" s="5" t="s">
        <v>9648</v>
      </c>
    </row>
    <row r="7622" ht="15" customHeight="1" spans="1:10">
      <c r="A7622" s="5" t="s">
        <v>9649</v>
      </c>
      <c r="B7622" s="5" t="s">
        <v>11</v>
      </c>
      <c r="C7622" s="5" t="s">
        <v>902</v>
      </c>
      <c r="D7622" s="5" t="s">
        <v>903</v>
      </c>
      <c r="E7622" s="10">
        <v>5</v>
      </c>
      <c r="F7622" s="10">
        <v>1</v>
      </c>
      <c r="G7622" s="5" t="s">
        <v>9555</v>
      </c>
      <c r="H7622" s="5" t="s">
        <v>9556</v>
      </c>
      <c r="I7622" s="5" t="s">
        <v>9557</v>
      </c>
      <c r="J7622" s="5" t="s">
        <v>9650</v>
      </c>
    </row>
    <row r="7623" ht="15" customHeight="1" spans="1:10">
      <c r="A7623" s="5"/>
      <c r="B7623" s="5"/>
      <c r="C7623" s="5" t="s">
        <v>902</v>
      </c>
      <c r="D7623" s="5" t="s">
        <v>903</v>
      </c>
      <c r="E7623" s="10">
        <v>5</v>
      </c>
      <c r="F7623" s="10">
        <v>1</v>
      </c>
      <c r="G7623" s="5" t="s">
        <v>9555</v>
      </c>
      <c r="H7623" s="5" t="s">
        <v>9556</v>
      </c>
      <c r="I7623" s="5" t="s">
        <v>9557</v>
      </c>
      <c r="J7623" s="5" t="s">
        <v>9651</v>
      </c>
    </row>
    <row r="7624" ht="15" customHeight="1" spans="1:10">
      <c r="A7624" s="5"/>
      <c r="B7624" s="5"/>
      <c r="C7624" s="5" t="s">
        <v>902</v>
      </c>
      <c r="D7624" s="5" t="s">
        <v>903</v>
      </c>
      <c r="E7624" s="10">
        <v>5</v>
      </c>
      <c r="F7624" s="10">
        <v>1</v>
      </c>
      <c r="G7624" s="5" t="s">
        <v>9555</v>
      </c>
      <c r="H7624" s="5" t="s">
        <v>9556</v>
      </c>
      <c r="I7624" s="5" t="s">
        <v>9557</v>
      </c>
      <c r="J7624" s="5" t="s">
        <v>9652</v>
      </c>
    </row>
    <row r="7625" ht="15" customHeight="1" spans="1:10">
      <c r="A7625" s="5" t="s">
        <v>9649</v>
      </c>
      <c r="B7625" s="5" t="s">
        <v>11</v>
      </c>
      <c r="C7625" s="5" t="s">
        <v>23</v>
      </c>
      <c r="D7625" s="5" t="s">
        <v>24</v>
      </c>
      <c r="E7625" s="10">
        <v>1</v>
      </c>
      <c r="F7625" s="10">
        <v>1</v>
      </c>
      <c r="G7625" s="5" t="s">
        <v>9487</v>
      </c>
      <c r="H7625" s="5" t="s">
        <v>9488</v>
      </c>
      <c r="I7625" s="5" t="s">
        <v>9489</v>
      </c>
      <c r="J7625" s="5" t="s">
        <v>9653</v>
      </c>
    </row>
    <row r="7626" ht="15" customHeight="1" spans="1:10">
      <c r="A7626" s="5" t="s">
        <v>9649</v>
      </c>
      <c r="B7626" s="5" t="s">
        <v>11</v>
      </c>
      <c r="C7626" s="5" t="s">
        <v>63</v>
      </c>
      <c r="D7626" s="5" t="s">
        <v>64</v>
      </c>
      <c r="E7626" s="10">
        <v>6</v>
      </c>
      <c r="F7626" s="10">
        <v>1</v>
      </c>
      <c r="G7626" s="5" t="s">
        <v>9304</v>
      </c>
      <c r="H7626" s="5" t="s">
        <v>9305</v>
      </c>
      <c r="I7626" s="5" t="s">
        <v>9306</v>
      </c>
      <c r="J7626" s="5" t="s">
        <v>9654</v>
      </c>
    </row>
    <row r="7627" ht="15" customHeight="1" spans="1:10">
      <c r="A7627" s="5"/>
      <c r="B7627" s="5"/>
      <c r="C7627" s="5" t="s">
        <v>63</v>
      </c>
      <c r="D7627" s="5" t="s">
        <v>64</v>
      </c>
      <c r="E7627" s="10">
        <v>6</v>
      </c>
      <c r="F7627" s="10">
        <v>1</v>
      </c>
      <c r="G7627" s="5" t="s">
        <v>9304</v>
      </c>
      <c r="H7627" s="5" t="s">
        <v>9305</v>
      </c>
      <c r="I7627" s="5" t="s">
        <v>9306</v>
      </c>
      <c r="J7627" s="5" t="s">
        <v>9655</v>
      </c>
    </row>
    <row r="7628" ht="15" customHeight="1" spans="1:10">
      <c r="A7628" s="5"/>
      <c r="B7628" s="5"/>
      <c r="C7628" s="5" t="s">
        <v>63</v>
      </c>
      <c r="D7628" s="5" t="s">
        <v>64</v>
      </c>
      <c r="E7628" s="10">
        <v>6</v>
      </c>
      <c r="F7628" s="10">
        <v>1</v>
      </c>
      <c r="G7628" s="5" t="s">
        <v>9304</v>
      </c>
      <c r="H7628" s="5" t="s">
        <v>9305</v>
      </c>
      <c r="I7628" s="5" t="s">
        <v>9306</v>
      </c>
      <c r="J7628" s="5" t="s">
        <v>9656</v>
      </c>
    </row>
    <row r="7629" ht="15" customHeight="1" spans="1:10">
      <c r="A7629" s="5"/>
      <c r="B7629" s="5"/>
      <c r="C7629" s="5" t="s">
        <v>63</v>
      </c>
      <c r="D7629" s="5" t="s">
        <v>64</v>
      </c>
      <c r="E7629" s="10">
        <v>6</v>
      </c>
      <c r="F7629" s="10">
        <v>1</v>
      </c>
      <c r="G7629" s="5" t="s">
        <v>9304</v>
      </c>
      <c r="H7629" s="5" t="s">
        <v>9305</v>
      </c>
      <c r="I7629" s="5" t="s">
        <v>9306</v>
      </c>
      <c r="J7629" s="5" t="s">
        <v>9657</v>
      </c>
    </row>
    <row r="7630" ht="15" customHeight="1" spans="1:10">
      <c r="A7630" s="5"/>
      <c r="B7630" s="5"/>
      <c r="C7630" s="5" t="s">
        <v>63</v>
      </c>
      <c r="D7630" s="5" t="s">
        <v>64</v>
      </c>
      <c r="E7630" s="10">
        <v>6</v>
      </c>
      <c r="F7630" s="10">
        <v>1</v>
      </c>
      <c r="G7630" s="5" t="s">
        <v>9304</v>
      </c>
      <c r="H7630" s="5" t="s">
        <v>9305</v>
      </c>
      <c r="I7630" s="5" t="s">
        <v>9306</v>
      </c>
      <c r="J7630" s="5" t="s">
        <v>9658</v>
      </c>
    </row>
    <row r="7631" ht="15" customHeight="1" spans="1:10">
      <c r="A7631" s="5" t="s">
        <v>9649</v>
      </c>
      <c r="B7631" s="5" t="s">
        <v>11</v>
      </c>
      <c r="C7631" s="5" t="s">
        <v>118</v>
      </c>
      <c r="D7631" s="5" t="s">
        <v>119</v>
      </c>
      <c r="E7631" s="10">
        <v>7</v>
      </c>
      <c r="F7631" s="10">
        <v>1</v>
      </c>
      <c r="G7631" s="5" t="s">
        <v>7875</v>
      </c>
      <c r="H7631" s="5" t="s">
        <v>7876</v>
      </c>
      <c r="I7631" s="5" t="s">
        <v>7877</v>
      </c>
      <c r="J7631" s="5" t="s">
        <v>9659</v>
      </c>
    </row>
    <row r="7632" ht="15" customHeight="1" spans="1:10">
      <c r="A7632" s="5"/>
      <c r="B7632" s="5"/>
      <c r="C7632" s="5" t="s">
        <v>118</v>
      </c>
      <c r="D7632" s="5" t="s">
        <v>119</v>
      </c>
      <c r="E7632" s="10">
        <v>7</v>
      </c>
      <c r="F7632" s="10">
        <v>1</v>
      </c>
      <c r="G7632" s="5" t="s">
        <v>7875</v>
      </c>
      <c r="H7632" s="5" t="s">
        <v>7876</v>
      </c>
      <c r="I7632" s="5" t="s">
        <v>7877</v>
      </c>
      <c r="J7632" s="5" t="s">
        <v>9660</v>
      </c>
    </row>
    <row r="7633" ht="15" customHeight="1" spans="1:10">
      <c r="A7633" s="5" t="s">
        <v>9649</v>
      </c>
      <c r="B7633" s="5" t="s">
        <v>11</v>
      </c>
      <c r="C7633" s="5" t="s">
        <v>118</v>
      </c>
      <c r="D7633" s="5" t="s">
        <v>119</v>
      </c>
      <c r="E7633" s="10">
        <v>10</v>
      </c>
      <c r="F7633" s="10">
        <v>1</v>
      </c>
      <c r="G7633" s="5" t="s">
        <v>7124</v>
      </c>
      <c r="H7633" s="5" t="s">
        <v>7125</v>
      </c>
      <c r="I7633" s="5" t="s">
        <v>7126</v>
      </c>
      <c r="J7633" s="5" t="s">
        <v>9661</v>
      </c>
    </row>
    <row r="7634" ht="15" customHeight="1" spans="1:10">
      <c r="A7634" s="5" t="s">
        <v>9649</v>
      </c>
      <c r="B7634" s="5" t="s">
        <v>11</v>
      </c>
      <c r="C7634" s="5" t="s">
        <v>63</v>
      </c>
      <c r="D7634" s="5" t="s">
        <v>64</v>
      </c>
      <c r="E7634" s="10">
        <v>3</v>
      </c>
      <c r="F7634" s="10">
        <v>1</v>
      </c>
      <c r="G7634" s="5" t="s">
        <v>2086</v>
      </c>
      <c r="H7634" s="5" t="s">
        <v>2087</v>
      </c>
      <c r="I7634" s="5" t="s">
        <v>2088</v>
      </c>
      <c r="J7634" s="5" t="s">
        <v>9662</v>
      </c>
    </row>
    <row r="7635" ht="15" customHeight="1" spans="1:10">
      <c r="A7635" s="5"/>
      <c r="B7635" s="5"/>
      <c r="C7635" s="5" t="s">
        <v>63</v>
      </c>
      <c r="D7635" s="5" t="s">
        <v>64</v>
      </c>
      <c r="E7635" s="10">
        <v>3</v>
      </c>
      <c r="F7635" s="10">
        <v>1</v>
      </c>
      <c r="G7635" s="5" t="s">
        <v>2086</v>
      </c>
      <c r="H7635" s="5" t="s">
        <v>2087</v>
      </c>
      <c r="I7635" s="5" t="s">
        <v>2088</v>
      </c>
      <c r="J7635" s="5" t="s">
        <v>9663</v>
      </c>
    </row>
    <row r="7636" ht="15" customHeight="1" spans="1:10">
      <c r="A7636" s="5" t="s">
        <v>9649</v>
      </c>
      <c r="B7636" s="5" t="s">
        <v>11</v>
      </c>
      <c r="C7636" s="5" t="s">
        <v>63</v>
      </c>
      <c r="D7636" s="5" t="s">
        <v>64</v>
      </c>
      <c r="E7636" s="10">
        <v>1</v>
      </c>
      <c r="F7636" s="10">
        <v>1</v>
      </c>
      <c r="G7636" s="5" t="s">
        <v>2086</v>
      </c>
      <c r="H7636" s="5" t="s">
        <v>2087</v>
      </c>
      <c r="I7636" s="5" t="s">
        <v>2088</v>
      </c>
      <c r="J7636" s="5" t="s">
        <v>9664</v>
      </c>
    </row>
    <row r="7637" ht="15" customHeight="1" spans="1:10">
      <c r="A7637" s="5" t="s">
        <v>9649</v>
      </c>
      <c r="B7637" s="5" t="s">
        <v>62</v>
      </c>
      <c r="C7637" s="5" t="s">
        <v>12</v>
      </c>
      <c r="D7637" s="5" t="s">
        <v>13</v>
      </c>
      <c r="E7637" s="10">
        <v>19</v>
      </c>
      <c r="F7637" s="10">
        <v>1</v>
      </c>
      <c r="G7637" s="5" t="s">
        <v>8320</v>
      </c>
      <c r="H7637" s="5" t="s">
        <v>8321</v>
      </c>
      <c r="I7637" s="5" t="s">
        <v>8322</v>
      </c>
      <c r="J7637" s="5" t="s">
        <v>9665</v>
      </c>
    </row>
    <row r="7638" ht="15" customHeight="1" spans="1:10">
      <c r="A7638" s="5"/>
      <c r="B7638" s="5"/>
      <c r="C7638" s="5" t="s">
        <v>12</v>
      </c>
      <c r="D7638" s="5" t="s">
        <v>13</v>
      </c>
      <c r="E7638" s="10">
        <v>19</v>
      </c>
      <c r="F7638" s="10">
        <v>1</v>
      </c>
      <c r="G7638" s="5" t="s">
        <v>8320</v>
      </c>
      <c r="H7638" s="5" t="s">
        <v>8321</v>
      </c>
      <c r="I7638" s="5" t="s">
        <v>8322</v>
      </c>
      <c r="J7638" s="5" t="s">
        <v>9666</v>
      </c>
    </row>
    <row r="7639" ht="15" customHeight="1" spans="1:10">
      <c r="A7639" s="5"/>
      <c r="B7639" s="5"/>
      <c r="C7639" s="5" t="s">
        <v>12</v>
      </c>
      <c r="D7639" s="5" t="s">
        <v>13</v>
      </c>
      <c r="E7639" s="10">
        <v>19</v>
      </c>
      <c r="F7639" s="10">
        <v>1</v>
      </c>
      <c r="G7639" s="5" t="s">
        <v>8320</v>
      </c>
      <c r="H7639" s="5" t="s">
        <v>8321</v>
      </c>
      <c r="I7639" s="5" t="s">
        <v>8322</v>
      </c>
      <c r="J7639" s="5" t="s">
        <v>9667</v>
      </c>
    </row>
    <row r="7640" ht="15" customHeight="1" spans="1:10">
      <c r="A7640" s="5"/>
      <c r="B7640" s="5"/>
      <c r="C7640" s="5" t="s">
        <v>12</v>
      </c>
      <c r="D7640" s="5" t="s">
        <v>13</v>
      </c>
      <c r="E7640" s="10">
        <v>19</v>
      </c>
      <c r="F7640" s="10">
        <v>1</v>
      </c>
      <c r="G7640" s="5" t="s">
        <v>8320</v>
      </c>
      <c r="H7640" s="5" t="s">
        <v>8321</v>
      </c>
      <c r="I7640" s="5" t="s">
        <v>8322</v>
      </c>
      <c r="J7640" s="5" t="s">
        <v>9668</v>
      </c>
    </row>
    <row r="7641" ht="15" customHeight="1" spans="1:10">
      <c r="A7641" s="5" t="s">
        <v>9649</v>
      </c>
      <c r="B7641" s="5" t="s">
        <v>62</v>
      </c>
      <c r="C7641" s="5" t="s">
        <v>205</v>
      </c>
      <c r="D7641" s="5" t="s">
        <v>206</v>
      </c>
      <c r="E7641" s="10">
        <v>5</v>
      </c>
      <c r="F7641" s="10">
        <v>1</v>
      </c>
      <c r="G7641" s="5" t="s">
        <v>7995</v>
      </c>
      <c r="H7641" s="5" t="s">
        <v>7996</v>
      </c>
      <c r="I7641" s="5" t="s">
        <v>7997</v>
      </c>
      <c r="J7641" s="5" t="s">
        <v>9669</v>
      </c>
    </row>
    <row r="7642" ht="15" customHeight="1" spans="1:10">
      <c r="A7642" s="5"/>
      <c r="B7642" s="5"/>
      <c r="C7642" s="5" t="s">
        <v>205</v>
      </c>
      <c r="D7642" s="5" t="s">
        <v>206</v>
      </c>
      <c r="E7642" s="10">
        <v>5</v>
      </c>
      <c r="F7642" s="10">
        <v>1</v>
      </c>
      <c r="G7642" s="5" t="s">
        <v>7995</v>
      </c>
      <c r="H7642" s="5" t="s">
        <v>7996</v>
      </c>
      <c r="I7642" s="5" t="s">
        <v>7997</v>
      </c>
      <c r="J7642" s="5" t="s">
        <v>9670</v>
      </c>
    </row>
    <row r="7643" ht="15" customHeight="1" spans="1:10">
      <c r="A7643" s="5"/>
      <c r="B7643" s="5"/>
      <c r="C7643" s="5" t="s">
        <v>205</v>
      </c>
      <c r="D7643" s="5" t="s">
        <v>206</v>
      </c>
      <c r="E7643" s="10">
        <v>5</v>
      </c>
      <c r="F7643" s="10">
        <v>1</v>
      </c>
      <c r="G7643" s="5" t="s">
        <v>7995</v>
      </c>
      <c r="H7643" s="5" t="s">
        <v>7996</v>
      </c>
      <c r="I7643" s="5" t="s">
        <v>7997</v>
      </c>
      <c r="J7643" s="5" t="s">
        <v>9671</v>
      </c>
    </row>
    <row r="7644" ht="15" customHeight="1" spans="1:10">
      <c r="A7644" s="5"/>
      <c r="B7644" s="5"/>
      <c r="C7644" s="5" t="s">
        <v>205</v>
      </c>
      <c r="D7644" s="5" t="s">
        <v>206</v>
      </c>
      <c r="E7644" s="10">
        <v>5</v>
      </c>
      <c r="F7644" s="10">
        <v>1</v>
      </c>
      <c r="G7644" s="5" t="s">
        <v>7995</v>
      </c>
      <c r="H7644" s="5" t="s">
        <v>7996</v>
      </c>
      <c r="I7644" s="5" t="s">
        <v>7997</v>
      </c>
      <c r="J7644" s="5" t="s">
        <v>9672</v>
      </c>
    </row>
    <row r="7645" ht="15" customHeight="1" spans="1:10">
      <c r="A7645" s="5" t="s">
        <v>9649</v>
      </c>
      <c r="B7645" s="5" t="s">
        <v>62</v>
      </c>
      <c r="C7645" s="5" t="s">
        <v>12</v>
      </c>
      <c r="D7645" s="5" t="s">
        <v>13</v>
      </c>
      <c r="E7645" s="10">
        <v>21</v>
      </c>
      <c r="F7645" s="10">
        <v>1</v>
      </c>
      <c r="G7645" s="5" t="s">
        <v>8320</v>
      </c>
      <c r="H7645" s="5" t="s">
        <v>8321</v>
      </c>
      <c r="I7645" s="5" t="s">
        <v>8322</v>
      </c>
      <c r="J7645" s="5" t="s">
        <v>9673</v>
      </c>
    </row>
    <row r="7646" ht="15" customHeight="1" spans="1:10">
      <c r="A7646" s="5"/>
      <c r="B7646" s="5"/>
      <c r="C7646" s="5" t="s">
        <v>12</v>
      </c>
      <c r="D7646" s="5" t="s">
        <v>13</v>
      </c>
      <c r="E7646" s="10">
        <v>21</v>
      </c>
      <c r="F7646" s="10">
        <v>1</v>
      </c>
      <c r="G7646" s="5" t="s">
        <v>8320</v>
      </c>
      <c r="H7646" s="5" t="s">
        <v>8321</v>
      </c>
      <c r="I7646" s="5" t="s">
        <v>8322</v>
      </c>
      <c r="J7646" s="5" t="s">
        <v>9674</v>
      </c>
    </row>
    <row r="7647" ht="15" customHeight="1" spans="1:10">
      <c r="A7647" s="5" t="s">
        <v>9649</v>
      </c>
      <c r="B7647" s="5" t="s">
        <v>62</v>
      </c>
      <c r="C7647" s="5" t="s">
        <v>43</v>
      </c>
      <c r="D7647" s="5" t="s">
        <v>44</v>
      </c>
      <c r="E7647" s="10">
        <v>23</v>
      </c>
      <c r="F7647" s="10">
        <v>1</v>
      </c>
      <c r="G7647" s="5" t="s">
        <v>9273</v>
      </c>
      <c r="H7647" s="5" t="s">
        <v>9274</v>
      </c>
      <c r="I7647" s="5" t="s">
        <v>9275</v>
      </c>
      <c r="J7647" s="5" t="s">
        <v>9675</v>
      </c>
    </row>
    <row r="7648" ht="15" customHeight="1" spans="1:10">
      <c r="A7648" s="5"/>
      <c r="B7648" s="5"/>
      <c r="C7648" s="5" t="s">
        <v>43</v>
      </c>
      <c r="D7648" s="5" t="s">
        <v>44</v>
      </c>
      <c r="E7648" s="10">
        <v>23</v>
      </c>
      <c r="F7648" s="10">
        <v>1</v>
      </c>
      <c r="G7648" s="5" t="s">
        <v>9273</v>
      </c>
      <c r="H7648" s="5" t="s">
        <v>9274</v>
      </c>
      <c r="I7648" s="5" t="s">
        <v>9275</v>
      </c>
      <c r="J7648" s="5" t="s">
        <v>9676</v>
      </c>
    </row>
    <row r="7649" ht="15" customHeight="1" spans="1:10">
      <c r="A7649" s="5"/>
      <c r="B7649" s="5"/>
      <c r="C7649" s="5" t="s">
        <v>43</v>
      </c>
      <c r="D7649" s="5" t="s">
        <v>44</v>
      </c>
      <c r="E7649" s="10">
        <v>23</v>
      </c>
      <c r="F7649" s="10">
        <v>1</v>
      </c>
      <c r="G7649" s="5" t="s">
        <v>9273</v>
      </c>
      <c r="H7649" s="5" t="s">
        <v>9274</v>
      </c>
      <c r="I7649" s="5" t="s">
        <v>9275</v>
      </c>
      <c r="J7649" s="5" t="s">
        <v>9677</v>
      </c>
    </row>
    <row r="7650" ht="15" customHeight="1" spans="1:10">
      <c r="A7650" s="5"/>
      <c r="B7650" s="5"/>
      <c r="C7650" s="5" t="s">
        <v>43</v>
      </c>
      <c r="D7650" s="5" t="s">
        <v>44</v>
      </c>
      <c r="E7650" s="10">
        <v>23</v>
      </c>
      <c r="F7650" s="10">
        <v>1</v>
      </c>
      <c r="G7650" s="5" t="s">
        <v>9273</v>
      </c>
      <c r="H7650" s="5" t="s">
        <v>9274</v>
      </c>
      <c r="I7650" s="5" t="s">
        <v>9275</v>
      </c>
      <c r="J7650" s="5" t="s">
        <v>9678</v>
      </c>
    </row>
    <row r="7651" ht="15" customHeight="1" spans="1:10">
      <c r="A7651" s="5"/>
      <c r="B7651" s="5"/>
      <c r="C7651" s="5" t="s">
        <v>43</v>
      </c>
      <c r="D7651" s="5" t="s">
        <v>44</v>
      </c>
      <c r="E7651" s="10">
        <v>23</v>
      </c>
      <c r="F7651" s="10">
        <v>1</v>
      </c>
      <c r="G7651" s="5" t="s">
        <v>9273</v>
      </c>
      <c r="H7651" s="5" t="s">
        <v>9274</v>
      </c>
      <c r="I7651" s="5" t="s">
        <v>9275</v>
      </c>
      <c r="J7651" s="5" t="s">
        <v>9679</v>
      </c>
    </row>
    <row r="7652" ht="15" customHeight="1" spans="1:10">
      <c r="A7652" s="5"/>
      <c r="B7652" s="5"/>
      <c r="C7652" s="5" t="s">
        <v>43</v>
      </c>
      <c r="D7652" s="5" t="s">
        <v>44</v>
      </c>
      <c r="E7652" s="10">
        <v>23</v>
      </c>
      <c r="F7652" s="10">
        <v>1</v>
      </c>
      <c r="G7652" s="5" t="s">
        <v>9273</v>
      </c>
      <c r="H7652" s="5" t="s">
        <v>9274</v>
      </c>
      <c r="I7652" s="5" t="s">
        <v>9275</v>
      </c>
      <c r="J7652" s="5" t="s">
        <v>9680</v>
      </c>
    </row>
    <row r="7653" ht="15" customHeight="1" spans="1:10">
      <c r="A7653" s="5" t="s">
        <v>9649</v>
      </c>
      <c r="B7653" s="5" t="s">
        <v>62</v>
      </c>
      <c r="C7653" s="5" t="s">
        <v>12</v>
      </c>
      <c r="D7653" s="5" t="s">
        <v>13</v>
      </c>
      <c r="E7653" s="10">
        <v>1</v>
      </c>
      <c r="F7653" s="10">
        <v>1</v>
      </c>
      <c r="G7653" s="5" t="s">
        <v>8320</v>
      </c>
      <c r="H7653" s="5" t="s">
        <v>8321</v>
      </c>
      <c r="I7653" s="5" t="s">
        <v>8322</v>
      </c>
      <c r="J7653" s="5" t="s">
        <v>9681</v>
      </c>
    </row>
    <row r="7654" ht="15" customHeight="1" spans="1:10">
      <c r="A7654" s="5" t="s">
        <v>9682</v>
      </c>
      <c r="B7654" s="5" t="s">
        <v>11</v>
      </c>
      <c r="C7654" s="5" t="s">
        <v>902</v>
      </c>
      <c r="D7654" s="5" t="s">
        <v>903</v>
      </c>
      <c r="E7654" s="10">
        <v>13</v>
      </c>
      <c r="F7654" s="10">
        <v>1</v>
      </c>
      <c r="G7654" s="5" t="s">
        <v>9555</v>
      </c>
      <c r="H7654" s="5" t="s">
        <v>9556</v>
      </c>
      <c r="I7654" s="5" t="s">
        <v>9557</v>
      </c>
      <c r="J7654" s="5" t="s">
        <v>9683</v>
      </c>
    </row>
    <row r="7655" ht="15" customHeight="1" spans="1:10">
      <c r="A7655" s="5"/>
      <c r="B7655" s="5"/>
      <c r="C7655" s="5" t="s">
        <v>902</v>
      </c>
      <c r="D7655" s="5" t="s">
        <v>903</v>
      </c>
      <c r="E7655" s="10">
        <v>13</v>
      </c>
      <c r="F7655" s="10">
        <v>1</v>
      </c>
      <c r="G7655" s="5" t="s">
        <v>9555</v>
      </c>
      <c r="H7655" s="5" t="s">
        <v>9556</v>
      </c>
      <c r="I7655" s="5" t="s">
        <v>9557</v>
      </c>
      <c r="J7655" s="5" t="s">
        <v>9684</v>
      </c>
    </row>
    <row r="7656" ht="15" customHeight="1" spans="1:10">
      <c r="A7656" s="5"/>
      <c r="B7656" s="5"/>
      <c r="C7656" s="5" t="s">
        <v>902</v>
      </c>
      <c r="D7656" s="5" t="s">
        <v>903</v>
      </c>
      <c r="E7656" s="10">
        <v>13</v>
      </c>
      <c r="F7656" s="10">
        <v>1</v>
      </c>
      <c r="G7656" s="5" t="s">
        <v>9555</v>
      </c>
      <c r="H7656" s="5" t="s">
        <v>9556</v>
      </c>
      <c r="I7656" s="5" t="s">
        <v>9557</v>
      </c>
      <c r="J7656" s="5" t="s">
        <v>9685</v>
      </c>
    </row>
    <row r="7657" ht="15" customHeight="1" spans="1:10">
      <c r="A7657" s="5"/>
      <c r="B7657" s="5"/>
      <c r="C7657" s="5" t="s">
        <v>902</v>
      </c>
      <c r="D7657" s="5" t="s">
        <v>903</v>
      </c>
      <c r="E7657" s="10">
        <v>13</v>
      </c>
      <c r="F7657" s="10">
        <v>1</v>
      </c>
      <c r="G7657" s="5" t="s">
        <v>9555</v>
      </c>
      <c r="H7657" s="5" t="s">
        <v>9556</v>
      </c>
      <c r="I7657" s="5" t="s">
        <v>9557</v>
      </c>
      <c r="J7657" s="5" t="s">
        <v>9686</v>
      </c>
    </row>
    <row r="7658" ht="15" customHeight="1" spans="1:10">
      <c r="A7658" s="5"/>
      <c r="B7658" s="5"/>
      <c r="C7658" s="5" t="s">
        <v>902</v>
      </c>
      <c r="D7658" s="5" t="s">
        <v>903</v>
      </c>
      <c r="E7658" s="10">
        <v>13</v>
      </c>
      <c r="F7658" s="10">
        <v>1</v>
      </c>
      <c r="G7658" s="5" t="s">
        <v>9555</v>
      </c>
      <c r="H7658" s="5" t="s">
        <v>9556</v>
      </c>
      <c r="I7658" s="5" t="s">
        <v>9557</v>
      </c>
      <c r="J7658" s="5" t="s">
        <v>9687</v>
      </c>
    </row>
    <row r="7659" ht="15" customHeight="1" spans="1:10">
      <c r="A7659" s="5"/>
      <c r="B7659" s="5"/>
      <c r="C7659" s="5" t="s">
        <v>902</v>
      </c>
      <c r="D7659" s="5" t="s">
        <v>903</v>
      </c>
      <c r="E7659" s="10">
        <v>13</v>
      </c>
      <c r="F7659" s="10">
        <v>1</v>
      </c>
      <c r="G7659" s="5" t="s">
        <v>9555</v>
      </c>
      <c r="H7659" s="5" t="s">
        <v>9556</v>
      </c>
      <c r="I7659" s="5" t="s">
        <v>9557</v>
      </c>
      <c r="J7659" s="5" t="s">
        <v>9688</v>
      </c>
    </row>
    <row r="7660" ht="15" customHeight="1" spans="1:10">
      <c r="A7660" s="5"/>
      <c r="B7660" s="5"/>
      <c r="C7660" s="5" t="s">
        <v>902</v>
      </c>
      <c r="D7660" s="5" t="s">
        <v>903</v>
      </c>
      <c r="E7660" s="10">
        <v>13</v>
      </c>
      <c r="F7660" s="10">
        <v>1</v>
      </c>
      <c r="G7660" s="5" t="s">
        <v>9555</v>
      </c>
      <c r="H7660" s="5" t="s">
        <v>9556</v>
      </c>
      <c r="I7660" s="5" t="s">
        <v>9557</v>
      </c>
      <c r="J7660" s="5" t="s">
        <v>9689</v>
      </c>
    </row>
    <row r="7661" ht="15" customHeight="1" spans="1:10">
      <c r="A7661" s="5"/>
      <c r="B7661" s="5"/>
      <c r="C7661" s="5" t="s">
        <v>902</v>
      </c>
      <c r="D7661" s="5" t="s">
        <v>903</v>
      </c>
      <c r="E7661" s="10">
        <v>13</v>
      </c>
      <c r="F7661" s="10">
        <v>1</v>
      </c>
      <c r="G7661" s="5" t="s">
        <v>9555</v>
      </c>
      <c r="H7661" s="5" t="s">
        <v>9556</v>
      </c>
      <c r="I7661" s="5" t="s">
        <v>9557</v>
      </c>
      <c r="J7661" s="5" t="s">
        <v>9690</v>
      </c>
    </row>
    <row r="7662" ht="15" customHeight="1" spans="1:10">
      <c r="A7662" s="5" t="s">
        <v>9682</v>
      </c>
      <c r="B7662" s="5" t="s">
        <v>11</v>
      </c>
      <c r="C7662" s="5" t="s">
        <v>23</v>
      </c>
      <c r="D7662" s="5" t="s">
        <v>24</v>
      </c>
      <c r="E7662" s="10">
        <v>1</v>
      </c>
      <c r="F7662" s="10">
        <v>1</v>
      </c>
      <c r="G7662" s="5" t="s">
        <v>9487</v>
      </c>
      <c r="H7662" s="5" t="s">
        <v>9488</v>
      </c>
      <c r="I7662" s="5" t="s">
        <v>9489</v>
      </c>
      <c r="J7662" s="5" t="s">
        <v>9691</v>
      </c>
    </row>
    <row r="7663" ht="15" customHeight="1" spans="1:10">
      <c r="A7663" s="5" t="s">
        <v>9682</v>
      </c>
      <c r="B7663" s="5" t="s">
        <v>11</v>
      </c>
      <c r="C7663" s="5" t="s">
        <v>23</v>
      </c>
      <c r="D7663" s="5" t="s">
        <v>24</v>
      </c>
      <c r="E7663" s="10">
        <v>3</v>
      </c>
      <c r="F7663" s="10">
        <v>1</v>
      </c>
      <c r="G7663" s="5" t="s">
        <v>9487</v>
      </c>
      <c r="H7663" s="5" t="s">
        <v>9488</v>
      </c>
      <c r="I7663" s="5" t="s">
        <v>9489</v>
      </c>
      <c r="J7663" s="5" t="s">
        <v>9692</v>
      </c>
    </row>
    <row r="7664" ht="15" customHeight="1" spans="1:10">
      <c r="A7664" s="5" t="s">
        <v>9682</v>
      </c>
      <c r="B7664" s="5" t="s">
        <v>11</v>
      </c>
      <c r="C7664" s="5" t="s">
        <v>43</v>
      </c>
      <c r="D7664" s="5" t="s">
        <v>44</v>
      </c>
      <c r="E7664" s="10">
        <v>2</v>
      </c>
      <c r="F7664" s="10">
        <v>1</v>
      </c>
      <c r="G7664" s="5" t="s">
        <v>9563</v>
      </c>
      <c r="H7664" s="5" t="s">
        <v>9564</v>
      </c>
      <c r="I7664" s="5" t="s">
        <v>9565</v>
      </c>
      <c r="J7664" s="5" t="s">
        <v>9693</v>
      </c>
    </row>
    <row r="7665" ht="15" customHeight="1" spans="1:10">
      <c r="A7665" s="5" t="s">
        <v>9682</v>
      </c>
      <c r="B7665" s="5" t="s">
        <v>11</v>
      </c>
      <c r="C7665" s="5" t="s">
        <v>63</v>
      </c>
      <c r="D7665" s="5" t="s">
        <v>64</v>
      </c>
      <c r="E7665" s="10">
        <v>10</v>
      </c>
      <c r="F7665" s="10">
        <v>1</v>
      </c>
      <c r="G7665" s="5" t="s">
        <v>9304</v>
      </c>
      <c r="H7665" s="5" t="s">
        <v>9305</v>
      </c>
      <c r="I7665" s="5" t="s">
        <v>9306</v>
      </c>
      <c r="J7665" s="5" t="s">
        <v>9694</v>
      </c>
    </row>
    <row r="7666" ht="15" customHeight="1" spans="1:10">
      <c r="A7666" s="5"/>
      <c r="B7666" s="5"/>
      <c r="C7666" s="5" t="s">
        <v>63</v>
      </c>
      <c r="D7666" s="5" t="s">
        <v>64</v>
      </c>
      <c r="E7666" s="10">
        <v>10</v>
      </c>
      <c r="F7666" s="10">
        <v>1</v>
      </c>
      <c r="G7666" s="5" t="s">
        <v>9304</v>
      </c>
      <c r="H7666" s="5" t="s">
        <v>9305</v>
      </c>
      <c r="I7666" s="5" t="s">
        <v>9306</v>
      </c>
      <c r="J7666" s="5" t="s">
        <v>9695</v>
      </c>
    </row>
    <row r="7667" ht="15" customHeight="1" spans="1:10">
      <c r="A7667" s="5"/>
      <c r="B7667" s="5"/>
      <c r="C7667" s="5" t="s">
        <v>63</v>
      </c>
      <c r="D7667" s="5" t="s">
        <v>64</v>
      </c>
      <c r="E7667" s="10">
        <v>10</v>
      </c>
      <c r="F7667" s="10">
        <v>1</v>
      </c>
      <c r="G7667" s="5" t="s">
        <v>9304</v>
      </c>
      <c r="H7667" s="5" t="s">
        <v>9305</v>
      </c>
      <c r="I7667" s="5" t="s">
        <v>9306</v>
      </c>
      <c r="J7667" s="5" t="s">
        <v>9696</v>
      </c>
    </row>
    <row r="7668" ht="15" customHeight="1" spans="1:10">
      <c r="A7668" s="5"/>
      <c r="B7668" s="5"/>
      <c r="C7668" s="5" t="s">
        <v>63</v>
      </c>
      <c r="D7668" s="5" t="s">
        <v>64</v>
      </c>
      <c r="E7668" s="10">
        <v>10</v>
      </c>
      <c r="F7668" s="10">
        <v>1</v>
      </c>
      <c r="G7668" s="5" t="s">
        <v>9304</v>
      </c>
      <c r="H7668" s="5" t="s">
        <v>9305</v>
      </c>
      <c r="I7668" s="5" t="s">
        <v>9306</v>
      </c>
      <c r="J7668" s="5" t="s">
        <v>9697</v>
      </c>
    </row>
    <row r="7669" ht="15" customHeight="1" spans="1:10">
      <c r="A7669" s="5" t="s">
        <v>9682</v>
      </c>
      <c r="B7669" s="5" t="s">
        <v>62</v>
      </c>
      <c r="C7669" s="5" t="s">
        <v>43</v>
      </c>
      <c r="D7669" s="5" t="s">
        <v>44</v>
      </c>
      <c r="E7669" s="10">
        <v>24</v>
      </c>
      <c r="F7669" s="10">
        <v>1</v>
      </c>
      <c r="G7669" s="5" t="s">
        <v>9273</v>
      </c>
      <c r="H7669" s="5" t="s">
        <v>9274</v>
      </c>
      <c r="I7669" s="5" t="s">
        <v>9275</v>
      </c>
      <c r="J7669" s="5" t="s">
        <v>9698</v>
      </c>
    </row>
    <row r="7670" ht="15" customHeight="1" spans="1:10">
      <c r="A7670" s="5" t="s">
        <v>9682</v>
      </c>
      <c r="B7670" s="5" t="s">
        <v>62</v>
      </c>
      <c r="C7670" s="5" t="s">
        <v>205</v>
      </c>
      <c r="D7670" s="5" t="s">
        <v>206</v>
      </c>
      <c r="E7670" s="10">
        <v>1</v>
      </c>
      <c r="F7670" s="10">
        <v>1</v>
      </c>
      <c r="G7670" s="5" t="s">
        <v>9699</v>
      </c>
      <c r="H7670" s="5" t="e">
        <v>#N/A</v>
      </c>
      <c r="I7670" s="5" t="e">
        <v>#N/A</v>
      </c>
      <c r="J7670" s="5" t="s">
        <v>9700</v>
      </c>
    </row>
    <row r="7671" ht="15" customHeight="1" spans="1:10">
      <c r="A7671" s="5" t="s">
        <v>9682</v>
      </c>
      <c r="B7671" s="5" t="s">
        <v>62</v>
      </c>
      <c r="C7671" s="5" t="s">
        <v>205</v>
      </c>
      <c r="D7671" s="5" t="s">
        <v>206</v>
      </c>
      <c r="E7671" s="10">
        <v>9</v>
      </c>
      <c r="F7671" s="10">
        <v>1</v>
      </c>
      <c r="G7671" s="5" t="s">
        <v>7995</v>
      </c>
      <c r="H7671" s="5" t="s">
        <v>7996</v>
      </c>
      <c r="I7671" s="5" t="s">
        <v>7997</v>
      </c>
      <c r="J7671" s="5" t="s">
        <v>9701</v>
      </c>
    </row>
    <row r="7672" ht="15" customHeight="1" spans="1:10">
      <c r="A7672" s="5"/>
      <c r="B7672" s="5"/>
      <c r="C7672" s="5" t="s">
        <v>205</v>
      </c>
      <c r="D7672" s="5" t="s">
        <v>206</v>
      </c>
      <c r="E7672" s="10">
        <v>9</v>
      </c>
      <c r="F7672" s="10">
        <v>1</v>
      </c>
      <c r="G7672" s="5" t="s">
        <v>7995</v>
      </c>
      <c r="H7672" s="5" t="s">
        <v>7996</v>
      </c>
      <c r="I7672" s="5" t="s">
        <v>7997</v>
      </c>
      <c r="J7672" s="5" t="s">
        <v>9702</v>
      </c>
    </row>
    <row r="7673" ht="15" customHeight="1" spans="1:10">
      <c r="A7673" s="5"/>
      <c r="B7673" s="5"/>
      <c r="C7673" s="5" t="s">
        <v>205</v>
      </c>
      <c r="D7673" s="5" t="s">
        <v>206</v>
      </c>
      <c r="E7673" s="10">
        <v>9</v>
      </c>
      <c r="F7673" s="10">
        <v>1</v>
      </c>
      <c r="G7673" s="5" t="s">
        <v>7995</v>
      </c>
      <c r="H7673" s="5" t="s">
        <v>7996</v>
      </c>
      <c r="I7673" s="5" t="s">
        <v>7997</v>
      </c>
      <c r="J7673" s="5" t="s">
        <v>9703</v>
      </c>
    </row>
    <row r="7674" ht="15" customHeight="1" spans="1:10">
      <c r="A7674" s="5"/>
      <c r="B7674" s="5"/>
      <c r="C7674" s="5" t="s">
        <v>205</v>
      </c>
      <c r="D7674" s="5" t="s">
        <v>206</v>
      </c>
      <c r="E7674" s="10">
        <v>9</v>
      </c>
      <c r="F7674" s="10">
        <v>1</v>
      </c>
      <c r="G7674" s="5" t="s">
        <v>7995</v>
      </c>
      <c r="H7674" s="5" t="s">
        <v>7996</v>
      </c>
      <c r="I7674" s="5" t="s">
        <v>7997</v>
      </c>
      <c r="J7674" s="5" t="s">
        <v>9704</v>
      </c>
    </row>
    <row r="7675" ht="15" customHeight="1" spans="1:10">
      <c r="A7675" s="5" t="s">
        <v>9682</v>
      </c>
      <c r="B7675" s="5" t="s">
        <v>62</v>
      </c>
      <c r="C7675" s="5" t="s">
        <v>205</v>
      </c>
      <c r="D7675" s="5" t="s">
        <v>206</v>
      </c>
      <c r="E7675" s="10">
        <v>6</v>
      </c>
      <c r="F7675" s="10">
        <v>1</v>
      </c>
      <c r="G7675" s="5" t="s">
        <v>9022</v>
      </c>
      <c r="H7675" s="5" t="s">
        <v>9023</v>
      </c>
      <c r="I7675" s="5" t="s">
        <v>9024</v>
      </c>
      <c r="J7675" s="5" t="s">
        <v>9705</v>
      </c>
    </row>
    <row r="7676" ht="15" customHeight="1" spans="1:10">
      <c r="A7676" s="5"/>
      <c r="B7676" s="5"/>
      <c r="C7676" s="5" t="s">
        <v>205</v>
      </c>
      <c r="D7676" s="5" t="s">
        <v>206</v>
      </c>
      <c r="E7676" s="10">
        <v>6</v>
      </c>
      <c r="F7676" s="10">
        <v>1</v>
      </c>
      <c r="G7676" s="5" t="s">
        <v>9022</v>
      </c>
      <c r="H7676" s="5" t="s">
        <v>9023</v>
      </c>
      <c r="I7676" s="5" t="s">
        <v>9024</v>
      </c>
      <c r="J7676" s="5" t="s">
        <v>9706</v>
      </c>
    </row>
    <row r="7677" ht="15" customHeight="1" spans="1:10">
      <c r="A7677" s="5"/>
      <c r="B7677" s="5"/>
      <c r="C7677" s="5" t="s">
        <v>205</v>
      </c>
      <c r="D7677" s="5" t="s">
        <v>206</v>
      </c>
      <c r="E7677" s="10">
        <v>6</v>
      </c>
      <c r="F7677" s="10">
        <v>1</v>
      </c>
      <c r="G7677" s="5" t="s">
        <v>9022</v>
      </c>
      <c r="H7677" s="5" t="s">
        <v>9023</v>
      </c>
      <c r="I7677" s="5" t="s">
        <v>9024</v>
      </c>
      <c r="J7677" s="5" t="s">
        <v>9707</v>
      </c>
    </row>
    <row r="7678" ht="15" customHeight="1" spans="1:10">
      <c r="A7678" s="5"/>
      <c r="B7678" s="5"/>
      <c r="C7678" s="5" t="s">
        <v>205</v>
      </c>
      <c r="D7678" s="5" t="s">
        <v>206</v>
      </c>
      <c r="E7678" s="10">
        <v>6</v>
      </c>
      <c r="F7678" s="10">
        <v>1</v>
      </c>
      <c r="G7678" s="5" t="s">
        <v>9022</v>
      </c>
      <c r="H7678" s="5" t="s">
        <v>9023</v>
      </c>
      <c r="I7678" s="5" t="s">
        <v>9024</v>
      </c>
      <c r="J7678" s="5" t="s">
        <v>9708</v>
      </c>
    </row>
    <row r="7679" ht="15" customHeight="1" spans="1:10">
      <c r="A7679" s="5"/>
      <c r="B7679" s="5"/>
      <c r="C7679" s="5" t="s">
        <v>205</v>
      </c>
      <c r="D7679" s="5" t="s">
        <v>206</v>
      </c>
      <c r="E7679" s="10">
        <v>6</v>
      </c>
      <c r="F7679" s="10">
        <v>1</v>
      </c>
      <c r="G7679" s="5" t="s">
        <v>9022</v>
      </c>
      <c r="H7679" s="5" t="s">
        <v>9023</v>
      </c>
      <c r="I7679" s="5" t="s">
        <v>9024</v>
      </c>
      <c r="J7679" s="5" t="s">
        <v>9709</v>
      </c>
    </row>
    <row r="7680" ht="15" customHeight="1" spans="1:10">
      <c r="A7680" s="5"/>
      <c r="B7680" s="5"/>
      <c r="C7680" s="5" t="s">
        <v>205</v>
      </c>
      <c r="D7680" s="5" t="s">
        <v>206</v>
      </c>
      <c r="E7680" s="10">
        <v>6</v>
      </c>
      <c r="F7680" s="10">
        <v>1</v>
      </c>
      <c r="G7680" s="5" t="s">
        <v>9022</v>
      </c>
      <c r="H7680" s="5" t="s">
        <v>9023</v>
      </c>
      <c r="I7680" s="5" t="s">
        <v>9024</v>
      </c>
      <c r="J7680" s="5" t="s">
        <v>9710</v>
      </c>
    </row>
    <row r="7681" ht="15" customHeight="1" spans="1:10">
      <c r="A7681" s="5" t="s">
        <v>9711</v>
      </c>
      <c r="B7681" s="5" t="s">
        <v>11</v>
      </c>
      <c r="C7681" s="5" t="s">
        <v>1046</v>
      </c>
      <c r="D7681" s="5" t="s">
        <v>1047</v>
      </c>
      <c r="E7681" s="10">
        <v>1</v>
      </c>
      <c r="F7681" s="10">
        <v>1</v>
      </c>
      <c r="G7681" s="5" t="s">
        <v>1048</v>
      </c>
      <c r="H7681" s="5" t="s">
        <v>1049</v>
      </c>
      <c r="I7681" s="5" t="s">
        <v>1050</v>
      </c>
      <c r="J7681" s="5" t="s">
        <v>9712</v>
      </c>
    </row>
    <row r="7682" ht="15" customHeight="1" spans="1:10">
      <c r="A7682" s="5"/>
      <c r="B7682" s="5"/>
      <c r="C7682" s="5" t="s">
        <v>1054</v>
      </c>
      <c r="D7682" s="5" t="s">
        <v>1055</v>
      </c>
      <c r="E7682" s="10">
        <v>1</v>
      </c>
      <c r="F7682" s="10">
        <v>1</v>
      </c>
      <c r="G7682" s="5" t="s">
        <v>1174</v>
      </c>
      <c r="H7682" s="5" t="s">
        <v>1049</v>
      </c>
      <c r="I7682" s="5" t="s">
        <v>1175</v>
      </c>
      <c r="J7682" s="5" t="s">
        <v>9713</v>
      </c>
    </row>
    <row r="7683" ht="15" customHeight="1" spans="1:10">
      <c r="A7683" s="5" t="s">
        <v>9711</v>
      </c>
      <c r="B7683" s="5" t="s">
        <v>11</v>
      </c>
      <c r="C7683" s="5" t="s">
        <v>942</v>
      </c>
      <c r="D7683" s="5" t="s">
        <v>943</v>
      </c>
      <c r="E7683" s="10">
        <v>1</v>
      </c>
      <c r="F7683" s="10">
        <v>1</v>
      </c>
      <c r="G7683" s="5" t="s">
        <v>9400</v>
      </c>
      <c r="H7683" s="5" t="s">
        <v>9401</v>
      </c>
      <c r="I7683" s="5" t="s">
        <v>9402</v>
      </c>
      <c r="J7683" s="5" t="s">
        <v>9714</v>
      </c>
    </row>
    <row r="7684" ht="15" customHeight="1" spans="1:10">
      <c r="A7684" s="5" t="s">
        <v>9711</v>
      </c>
      <c r="B7684" s="5" t="s">
        <v>11</v>
      </c>
      <c r="C7684" s="5" t="s">
        <v>23</v>
      </c>
      <c r="D7684" s="5" t="s">
        <v>24</v>
      </c>
      <c r="E7684" s="10">
        <v>2</v>
      </c>
      <c r="F7684" s="10">
        <v>1</v>
      </c>
      <c r="G7684" s="5" t="s">
        <v>9487</v>
      </c>
      <c r="H7684" s="5" t="s">
        <v>9488</v>
      </c>
      <c r="I7684" s="5" t="s">
        <v>9489</v>
      </c>
      <c r="J7684" s="5" t="s">
        <v>9715</v>
      </c>
    </row>
    <row r="7685" ht="15" customHeight="1" spans="1:10">
      <c r="A7685" s="5" t="s">
        <v>9711</v>
      </c>
      <c r="B7685" s="5" t="s">
        <v>11</v>
      </c>
      <c r="C7685" s="5" t="s">
        <v>23</v>
      </c>
      <c r="D7685" s="5" t="s">
        <v>24</v>
      </c>
      <c r="E7685" s="10">
        <v>6</v>
      </c>
      <c r="F7685" s="10">
        <v>1</v>
      </c>
      <c r="G7685" s="5" t="s">
        <v>9487</v>
      </c>
      <c r="H7685" s="5" t="s">
        <v>9488</v>
      </c>
      <c r="I7685" s="5" t="s">
        <v>9489</v>
      </c>
      <c r="J7685" s="5" t="s">
        <v>9716</v>
      </c>
    </row>
    <row r="7686" ht="15" customHeight="1" spans="1:10">
      <c r="A7686" s="5"/>
      <c r="B7686" s="5"/>
      <c r="C7686" s="5" t="s">
        <v>23</v>
      </c>
      <c r="D7686" s="5" t="s">
        <v>24</v>
      </c>
      <c r="E7686" s="10">
        <v>6</v>
      </c>
      <c r="F7686" s="10">
        <v>1</v>
      </c>
      <c r="G7686" s="5" t="s">
        <v>9487</v>
      </c>
      <c r="H7686" s="5" t="s">
        <v>9488</v>
      </c>
      <c r="I7686" s="5" t="s">
        <v>9489</v>
      </c>
      <c r="J7686" s="5" t="s">
        <v>9717</v>
      </c>
    </row>
    <row r="7687" ht="15" customHeight="1" spans="1:10">
      <c r="A7687" s="5"/>
      <c r="B7687" s="5"/>
      <c r="C7687" s="5" t="s">
        <v>23</v>
      </c>
      <c r="D7687" s="5" t="s">
        <v>24</v>
      </c>
      <c r="E7687" s="10">
        <v>6</v>
      </c>
      <c r="F7687" s="10">
        <v>1</v>
      </c>
      <c r="G7687" s="5" t="s">
        <v>9487</v>
      </c>
      <c r="H7687" s="5" t="s">
        <v>9488</v>
      </c>
      <c r="I7687" s="5" t="s">
        <v>9489</v>
      </c>
      <c r="J7687" s="5" t="s">
        <v>9718</v>
      </c>
    </row>
    <row r="7688" ht="15" customHeight="1" spans="1:10">
      <c r="A7688" s="5" t="s">
        <v>9711</v>
      </c>
      <c r="B7688" s="5" t="s">
        <v>62</v>
      </c>
      <c r="C7688" s="5" t="s">
        <v>12</v>
      </c>
      <c r="D7688" s="5" t="s">
        <v>13</v>
      </c>
      <c r="E7688" s="10">
        <v>2</v>
      </c>
      <c r="F7688" s="10">
        <v>1</v>
      </c>
      <c r="G7688" s="5" t="s">
        <v>8320</v>
      </c>
      <c r="H7688" s="5" t="s">
        <v>8321</v>
      </c>
      <c r="I7688" s="5" t="s">
        <v>8322</v>
      </c>
      <c r="J7688" s="5" t="s">
        <v>9719</v>
      </c>
    </row>
    <row r="7689" ht="15" customHeight="1" spans="1:10">
      <c r="A7689" s="5" t="s">
        <v>9711</v>
      </c>
      <c r="B7689" s="5" t="s">
        <v>11</v>
      </c>
      <c r="C7689" s="5" t="s">
        <v>63</v>
      </c>
      <c r="D7689" s="5" t="s">
        <v>64</v>
      </c>
      <c r="E7689" s="10">
        <v>12</v>
      </c>
      <c r="F7689" s="10">
        <v>1</v>
      </c>
      <c r="G7689" s="5" t="s">
        <v>9304</v>
      </c>
      <c r="H7689" s="5" t="s">
        <v>9305</v>
      </c>
      <c r="I7689" s="5" t="s">
        <v>9306</v>
      </c>
      <c r="J7689" s="5" t="s">
        <v>9720</v>
      </c>
    </row>
    <row r="7690" ht="15" customHeight="1" spans="1:10">
      <c r="A7690" s="5"/>
      <c r="B7690" s="5"/>
      <c r="C7690" s="5" t="s">
        <v>63</v>
      </c>
      <c r="D7690" s="5" t="s">
        <v>64</v>
      </c>
      <c r="E7690" s="10">
        <v>12</v>
      </c>
      <c r="F7690" s="10">
        <v>1</v>
      </c>
      <c r="G7690" s="5" t="s">
        <v>9304</v>
      </c>
      <c r="H7690" s="5" t="s">
        <v>9305</v>
      </c>
      <c r="I7690" s="5" t="s">
        <v>9306</v>
      </c>
      <c r="J7690" s="5" t="s">
        <v>9721</v>
      </c>
    </row>
    <row r="7691" ht="15" customHeight="1" spans="1:10">
      <c r="A7691" s="5" t="s">
        <v>9711</v>
      </c>
      <c r="B7691" s="5" t="s">
        <v>11</v>
      </c>
      <c r="C7691" s="5" t="s">
        <v>23</v>
      </c>
      <c r="D7691" s="5" t="s">
        <v>24</v>
      </c>
      <c r="E7691" s="10">
        <v>1</v>
      </c>
      <c r="F7691" s="10">
        <v>1</v>
      </c>
      <c r="G7691" s="5" t="s">
        <v>9722</v>
      </c>
      <c r="H7691" s="5" t="s">
        <v>9723</v>
      </c>
      <c r="I7691" s="5" t="s">
        <v>9724</v>
      </c>
      <c r="J7691" s="5" t="s">
        <v>9725</v>
      </c>
    </row>
    <row r="7692" ht="15" customHeight="1" spans="1:10">
      <c r="A7692" s="5" t="s">
        <v>9711</v>
      </c>
      <c r="B7692" s="5" t="s">
        <v>62</v>
      </c>
      <c r="C7692" s="5" t="s">
        <v>12</v>
      </c>
      <c r="D7692" s="5" t="s">
        <v>13</v>
      </c>
      <c r="E7692" s="10">
        <v>1</v>
      </c>
      <c r="F7692" s="10">
        <v>1</v>
      </c>
      <c r="G7692" s="5" t="s">
        <v>9726</v>
      </c>
      <c r="H7692" s="5" t="e">
        <v>#N/A</v>
      </c>
      <c r="I7692" s="5" t="e">
        <v>#N/A</v>
      </c>
      <c r="J7692" s="5" t="s">
        <v>9727</v>
      </c>
    </row>
    <row r="7693" ht="15" customHeight="1" spans="1:10">
      <c r="A7693" s="5" t="s">
        <v>9711</v>
      </c>
      <c r="B7693" s="5" t="s">
        <v>62</v>
      </c>
      <c r="C7693" s="5" t="s">
        <v>12</v>
      </c>
      <c r="D7693" s="5" t="s">
        <v>13</v>
      </c>
      <c r="E7693" s="10">
        <v>2</v>
      </c>
      <c r="F7693" s="10">
        <v>1</v>
      </c>
      <c r="G7693" s="5" t="s">
        <v>9726</v>
      </c>
      <c r="H7693" s="5" t="e">
        <v>#N/A</v>
      </c>
      <c r="I7693" s="5" t="e">
        <v>#N/A</v>
      </c>
      <c r="J7693" s="5" t="s">
        <v>9728</v>
      </c>
    </row>
    <row r="7694" ht="15" customHeight="1" spans="1:10">
      <c r="A7694" s="5" t="s">
        <v>9711</v>
      </c>
      <c r="B7694" s="5" t="s">
        <v>62</v>
      </c>
      <c r="C7694" s="5" t="s">
        <v>12</v>
      </c>
      <c r="D7694" s="5" t="s">
        <v>13</v>
      </c>
      <c r="E7694" s="10">
        <v>3</v>
      </c>
      <c r="F7694" s="10">
        <v>1</v>
      </c>
      <c r="G7694" s="5" t="s">
        <v>9726</v>
      </c>
      <c r="H7694" s="5" t="e">
        <v>#N/A</v>
      </c>
      <c r="I7694" s="5" t="e">
        <v>#N/A</v>
      </c>
      <c r="J7694" s="5" t="s">
        <v>9729</v>
      </c>
    </row>
    <row r="7695" ht="15" customHeight="1" spans="1:10">
      <c r="A7695" s="5" t="s">
        <v>9711</v>
      </c>
      <c r="B7695" s="5" t="s">
        <v>62</v>
      </c>
      <c r="C7695" s="5" t="s">
        <v>205</v>
      </c>
      <c r="D7695" s="5" t="s">
        <v>206</v>
      </c>
      <c r="E7695" s="10">
        <v>10</v>
      </c>
      <c r="F7695" s="10">
        <v>1</v>
      </c>
      <c r="G7695" s="5" t="s">
        <v>7995</v>
      </c>
      <c r="H7695" s="5" t="s">
        <v>7996</v>
      </c>
      <c r="I7695" s="5" t="s">
        <v>7997</v>
      </c>
      <c r="J7695" s="5" t="s">
        <v>9730</v>
      </c>
    </row>
    <row r="7696" ht="15" customHeight="1" spans="1:10">
      <c r="A7696" s="5" t="s">
        <v>9711</v>
      </c>
      <c r="B7696" s="5" t="s">
        <v>62</v>
      </c>
      <c r="C7696" s="5" t="s">
        <v>205</v>
      </c>
      <c r="D7696" s="5" t="s">
        <v>206</v>
      </c>
      <c r="E7696" s="10">
        <v>11</v>
      </c>
      <c r="F7696" s="10">
        <v>1</v>
      </c>
      <c r="G7696" s="5" t="s">
        <v>7995</v>
      </c>
      <c r="H7696" s="5" t="s">
        <v>7996</v>
      </c>
      <c r="I7696" s="5" t="s">
        <v>7997</v>
      </c>
      <c r="J7696" s="5" t="s">
        <v>9731</v>
      </c>
    </row>
    <row r="7697" ht="15" customHeight="1" spans="1:10">
      <c r="A7697" s="5" t="s">
        <v>9711</v>
      </c>
      <c r="B7697" s="5" t="s">
        <v>62</v>
      </c>
      <c r="C7697" s="5" t="s">
        <v>205</v>
      </c>
      <c r="D7697" s="5" t="s">
        <v>206</v>
      </c>
      <c r="E7697" s="10">
        <v>12</v>
      </c>
      <c r="F7697" s="10">
        <v>1</v>
      </c>
      <c r="G7697" s="5" t="s">
        <v>7995</v>
      </c>
      <c r="H7697" s="5" t="s">
        <v>7996</v>
      </c>
      <c r="I7697" s="5" t="s">
        <v>7997</v>
      </c>
      <c r="J7697" s="5" t="s">
        <v>9732</v>
      </c>
    </row>
    <row r="7698" ht="15" customHeight="1" spans="1:10">
      <c r="A7698" s="5" t="s">
        <v>9711</v>
      </c>
      <c r="B7698" s="5" t="s">
        <v>62</v>
      </c>
      <c r="C7698" s="5" t="s">
        <v>12</v>
      </c>
      <c r="D7698" s="5" t="s">
        <v>13</v>
      </c>
      <c r="E7698" s="10">
        <v>4</v>
      </c>
      <c r="F7698" s="10">
        <v>1</v>
      </c>
      <c r="G7698" s="5" t="s">
        <v>9726</v>
      </c>
      <c r="H7698" s="5" t="e">
        <v>#N/A</v>
      </c>
      <c r="I7698" s="5" t="e">
        <v>#N/A</v>
      </c>
      <c r="J7698" s="5" t="s">
        <v>9733</v>
      </c>
    </row>
    <row r="7699" ht="15" customHeight="1" spans="1:10">
      <c r="A7699" s="5" t="s">
        <v>9711</v>
      </c>
      <c r="B7699" s="5" t="s">
        <v>62</v>
      </c>
      <c r="C7699" s="5" t="s">
        <v>205</v>
      </c>
      <c r="D7699" s="5" t="s">
        <v>206</v>
      </c>
      <c r="E7699" s="10">
        <v>13</v>
      </c>
      <c r="F7699" s="10">
        <v>1</v>
      </c>
      <c r="G7699" s="5" t="s">
        <v>7995</v>
      </c>
      <c r="H7699" s="5" t="s">
        <v>7996</v>
      </c>
      <c r="I7699" s="5" t="s">
        <v>7997</v>
      </c>
      <c r="J7699" s="5" t="s">
        <v>9734</v>
      </c>
    </row>
    <row r="7700" ht="15" customHeight="1" spans="1:10">
      <c r="A7700" s="5" t="s">
        <v>9711</v>
      </c>
      <c r="B7700" s="5" t="s">
        <v>62</v>
      </c>
      <c r="C7700" s="5" t="s">
        <v>12</v>
      </c>
      <c r="D7700" s="5" t="s">
        <v>13</v>
      </c>
      <c r="E7700" s="10">
        <v>3</v>
      </c>
      <c r="F7700" s="10">
        <v>1</v>
      </c>
      <c r="G7700" s="5" t="s">
        <v>8320</v>
      </c>
      <c r="H7700" s="5" t="s">
        <v>8321</v>
      </c>
      <c r="I7700" s="5" t="s">
        <v>8322</v>
      </c>
      <c r="J7700" s="5" t="s">
        <v>9735</v>
      </c>
    </row>
    <row r="7701" ht="15" customHeight="1" spans="1:10">
      <c r="A7701" s="5" t="s">
        <v>9711</v>
      </c>
      <c r="B7701" s="5" t="s">
        <v>62</v>
      </c>
      <c r="C7701" s="5" t="s">
        <v>12</v>
      </c>
      <c r="D7701" s="5" t="s">
        <v>13</v>
      </c>
      <c r="E7701" s="10">
        <v>4</v>
      </c>
      <c r="F7701" s="10">
        <v>1</v>
      </c>
      <c r="G7701" s="5" t="s">
        <v>8320</v>
      </c>
      <c r="H7701" s="5" t="s">
        <v>8321</v>
      </c>
      <c r="I7701" s="5" t="s">
        <v>8322</v>
      </c>
      <c r="J7701" s="5" t="s">
        <v>9736</v>
      </c>
    </row>
    <row r="7702" ht="15" customHeight="1" spans="1:10">
      <c r="A7702" s="5" t="s">
        <v>9711</v>
      </c>
      <c r="B7702" s="5" t="s">
        <v>62</v>
      </c>
      <c r="C7702" s="5" t="s">
        <v>205</v>
      </c>
      <c r="D7702" s="5" t="s">
        <v>206</v>
      </c>
      <c r="E7702" s="10">
        <v>3</v>
      </c>
      <c r="F7702" s="10">
        <v>1</v>
      </c>
      <c r="G7702" s="5" t="s">
        <v>9699</v>
      </c>
      <c r="H7702" s="5" t="e">
        <v>#N/A</v>
      </c>
      <c r="I7702" s="5" t="e">
        <v>#N/A</v>
      </c>
      <c r="J7702" s="5" t="s">
        <v>9737</v>
      </c>
    </row>
    <row r="7703" ht="15" customHeight="1" spans="1:10">
      <c r="A7703" s="5"/>
      <c r="B7703" s="5"/>
      <c r="C7703" s="5" t="s">
        <v>205</v>
      </c>
      <c r="D7703" s="5" t="s">
        <v>206</v>
      </c>
      <c r="E7703" s="10">
        <v>3</v>
      </c>
      <c r="F7703" s="10">
        <v>1</v>
      </c>
      <c r="G7703" s="5" t="s">
        <v>9699</v>
      </c>
      <c r="H7703" s="5" t="e">
        <v>#N/A</v>
      </c>
      <c r="I7703" s="5" t="e">
        <v>#N/A</v>
      </c>
      <c r="J7703" s="5" t="s">
        <v>9738</v>
      </c>
    </row>
    <row r="7704" ht="15" customHeight="1" spans="1:10">
      <c r="A7704" s="5" t="s">
        <v>9711</v>
      </c>
      <c r="B7704" s="5" t="s">
        <v>62</v>
      </c>
      <c r="C7704" s="5" t="s">
        <v>1038</v>
      </c>
      <c r="D7704" s="5" t="s">
        <v>1039</v>
      </c>
      <c r="E7704" s="10">
        <v>3</v>
      </c>
      <c r="F7704" s="10">
        <v>1</v>
      </c>
      <c r="G7704" s="5" t="s">
        <v>1272</v>
      </c>
      <c r="H7704" s="5" t="s">
        <v>1273</v>
      </c>
      <c r="I7704" s="5" t="s">
        <v>1274</v>
      </c>
      <c r="J7704" s="5" t="s">
        <v>9739</v>
      </c>
    </row>
    <row r="7705" ht="15" customHeight="1" spans="1:10">
      <c r="A7705" s="5"/>
      <c r="B7705" s="5"/>
      <c r="C7705" s="5" t="s">
        <v>1038</v>
      </c>
      <c r="D7705" s="5" t="s">
        <v>1039</v>
      </c>
      <c r="E7705" s="10">
        <v>3</v>
      </c>
      <c r="F7705" s="10">
        <v>1</v>
      </c>
      <c r="G7705" s="5" t="s">
        <v>1272</v>
      </c>
      <c r="H7705" s="5" t="s">
        <v>1273</v>
      </c>
      <c r="I7705" s="5" t="s">
        <v>1274</v>
      </c>
      <c r="J7705" s="5" t="s">
        <v>9740</v>
      </c>
    </row>
    <row r="7706" ht="15" customHeight="1" spans="1:10">
      <c r="A7706" s="5"/>
      <c r="B7706" s="5"/>
      <c r="C7706" s="5" t="s">
        <v>1038</v>
      </c>
      <c r="D7706" s="5" t="s">
        <v>1039</v>
      </c>
      <c r="E7706" s="10">
        <v>3</v>
      </c>
      <c r="F7706" s="10">
        <v>1</v>
      </c>
      <c r="G7706" s="5" t="s">
        <v>1272</v>
      </c>
      <c r="H7706" s="5" t="s">
        <v>1273</v>
      </c>
      <c r="I7706" s="5" t="s">
        <v>1274</v>
      </c>
      <c r="J7706" s="5" t="s">
        <v>9741</v>
      </c>
    </row>
    <row r="7707" ht="15" customHeight="1" spans="1:10">
      <c r="A7707" s="5" t="s">
        <v>9711</v>
      </c>
      <c r="B7707" s="5" t="s">
        <v>62</v>
      </c>
      <c r="C7707" s="5" t="s">
        <v>1038</v>
      </c>
      <c r="D7707" s="5" t="s">
        <v>1039</v>
      </c>
      <c r="E7707" s="10">
        <v>5</v>
      </c>
      <c r="F7707" s="10">
        <v>1</v>
      </c>
      <c r="G7707" s="5" t="s">
        <v>1272</v>
      </c>
      <c r="H7707" s="5" t="s">
        <v>1273</v>
      </c>
      <c r="I7707" s="5" t="s">
        <v>1274</v>
      </c>
      <c r="J7707" s="5" t="s">
        <v>9742</v>
      </c>
    </row>
    <row r="7708" ht="15" customHeight="1" spans="1:10">
      <c r="A7708" s="5"/>
      <c r="B7708" s="5"/>
      <c r="C7708" s="5" t="s">
        <v>1038</v>
      </c>
      <c r="D7708" s="5" t="s">
        <v>1039</v>
      </c>
      <c r="E7708" s="10">
        <v>5</v>
      </c>
      <c r="F7708" s="10">
        <v>1</v>
      </c>
      <c r="G7708" s="5" t="s">
        <v>1272</v>
      </c>
      <c r="H7708" s="5" t="s">
        <v>1273</v>
      </c>
      <c r="I7708" s="5" t="s">
        <v>1274</v>
      </c>
      <c r="J7708" s="5" t="s">
        <v>9743</v>
      </c>
    </row>
    <row r="7709" ht="15" customHeight="1" spans="1:10">
      <c r="A7709" s="5" t="s">
        <v>9711</v>
      </c>
      <c r="B7709" s="5" t="s">
        <v>62</v>
      </c>
      <c r="C7709" s="5" t="s">
        <v>12</v>
      </c>
      <c r="D7709" s="5" t="s">
        <v>13</v>
      </c>
      <c r="E7709" s="10">
        <v>5</v>
      </c>
      <c r="F7709" s="10">
        <v>1</v>
      </c>
      <c r="G7709" s="5" t="s">
        <v>9726</v>
      </c>
      <c r="H7709" s="5" t="e">
        <v>#N/A</v>
      </c>
      <c r="I7709" s="5" t="e">
        <v>#N/A</v>
      </c>
      <c r="J7709" s="5" t="s">
        <v>9744</v>
      </c>
    </row>
    <row r="7710" ht="15" customHeight="1" spans="1:10">
      <c r="A7710" s="5" t="s">
        <v>9711</v>
      </c>
      <c r="B7710" s="5" t="s">
        <v>62</v>
      </c>
      <c r="C7710" s="5" t="s">
        <v>12</v>
      </c>
      <c r="D7710" s="5" t="s">
        <v>13</v>
      </c>
      <c r="E7710" s="10">
        <v>6</v>
      </c>
      <c r="F7710" s="10">
        <v>1</v>
      </c>
      <c r="G7710" s="5" t="s">
        <v>9726</v>
      </c>
      <c r="H7710" s="5" t="e">
        <v>#N/A</v>
      </c>
      <c r="I7710" s="5" t="e">
        <v>#N/A</v>
      </c>
      <c r="J7710" s="5" t="s">
        <v>9745</v>
      </c>
    </row>
    <row r="7711" ht="15" customHeight="1" spans="1:10">
      <c r="A7711" s="5" t="s">
        <v>9711</v>
      </c>
      <c r="B7711" s="5" t="s">
        <v>62</v>
      </c>
      <c r="C7711" s="5" t="s">
        <v>12</v>
      </c>
      <c r="D7711" s="5" t="s">
        <v>13</v>
      </c>
      <c r="E7711" s="10">
        <v>7</v>
      </c>
      <c r="F7711" s="10">
        <v>1</v>
      </c>
      <c r="G7711" s="5" t="s">
        <v>9726</v>
      </c>
      <c r="H7711" s="5" t="e">
        <v>#N/A</v>
      </c>
      <c r="I7711" s="5" t="e">
        <v>#N/A</v>
      </c>
      <c r="J7711" s="5" t="s">
        <v>9746</v>
      </c>
    </row>
    <row r="7712" ht="15" customHeight="1" spans="1:10">
      <c r="A7712" s="5" t="s">
        <v>9711</v>
      </c>
      <c r="B7712" s="5" t="s">
        <v>62</v>
      </c>
      <c r="C7712" s="5" t="s">
        <v>12</v>
      </c>
      <c r="D7712" s="5" t="s">
        <v>13</v>
      </c>
      <c r="E7712" s="10">
        <v>8</v>
      </c>
      <c r="F7712" s="10">
        <v>1</v>
      </c>
      <c r="G7712" s="5" t="s">
        <v>9726</v>
      </c>
      <c r="H7712" s="5" t="e">
        <v>#N/A</v>
      </c>
      <c r="I7712" s="5" t="e">
        <v>#N/A</v>
      </c>
      <c r="J7712" s="5" t="s">
        <v>9747</v>
      </c>
    </row>
    <row r="7713" ht="15" customHeight="1" spans="1:10">
      <c r="A7713" s="5" t="s">
        <v>9711</v>
      </c>
      <c r="B7713" s="5" t="s">
        <v>62</v>
      </c>
      <c r="C7713" s="5" t="s">
        <v>205</v>
      </c>
      <c r="D7713" s="5" t="s">
        <v>206</v>
      </c>
      <c r="E7713" s="10">
        <v>14</v>
      </c>
      <c r="F7713" s="10">
        <v>1</v>
      </c>
      <c r="G7713" s="5" t="s">
        <v>7995</v>
      </c>
      <c r="H7713" s="5" t="s">
        <v>7996</v>
      </c>
      <c r="I7713" s="5" t="s">
        <v>7997</v>
      </c>
      <c r="J7713" s="5" t="s">
        <v>9748</v>
      </c>
    </row>
    <row r="7714" ht="15" customHeight="1" spans="1:10">
      <c r="A7714" s="5" t="s">
        <v>9749</v>
      </c>
      <c r="B7714" s="5" t="s">
        <v>11</v>
      </c>
      <c r="C7714" s="5" t="s">
        <v>23</v>
      </c>
      <c r="D7714" s="5" t="s">
        <v>24</v>
      </c>
      <c r="E7714" s="10">
        <v>3</v>
      </c>
      <c r="F7714" s="10">
        <v>1</v>
      </c>
      <c r="G7714" s="5" t="s">
        <v>9487</v>
      </c>
      <c r="H7714" s="5" t="s">
        <v>9488</v>
      </c>
      <c r="I7714" s="5" t="s">
        <v>9489</v>
      </c>
      <c r="J7714" s="5" t="s">
        <v>9750</v>
      </c>
    </row>
    <row r="7715" ht="15" customHeight="1" spans="1:10">
      <c r="A7715" s="5" t="s">
        <v>9749</v>
      </c>
      <c r="B7715" s="5" t="s">
        <v>11</v>
      </c>
      <c r="C7715" s="5" t="s">
        <v>581</v>
      </c>
      <c r="D7715" s="5" t="s">
        <v>582</v>
      </c>
      <c r="E7715" s="10">
        <v>6</v>
      </c>
      <c r="F7715" s="10">
        <v>1</v>
      </c>
      <c r="G7715" s="5" t="s">
        <v>9559</v>
      </c>
      <c r="H7715" s="5" t="s">
        <v>9560</v>
      </c>
      <c r="I7715" s="5" t="s">
        <v>9561</v>
      </c>
      <c r="J7715" s="5" t="s">
        <v>9751</v>
      </c>
    </row>
    <row r="7716" ht="15" customHeight="1" spans="1:10">
      <c r="A7716" s="5"/>
      <c r="B7716" s="5"/>
      <c r="C7716" s="5" t="s">
        <v>581</v>
      </c>
      <c r="D7716" s="5" t="s">
        <v>582</v>
      </c>
      <c r="E7716" s="10">
        <v>6</v>
      </c>
      <c r="F7716" s="10">
        <v>1</v>
      </c>
      <c r="G7716" s="5" t="s">
        <v>9559</v>
      </c>
      <c r="H7716" s="5" t="s">
        <v>9560</v>
      </c>
      <c r="I7716" s="5" t="s">
        <v>9561</v>
      </c>
      <c r="J7716" s="5" t="s">
        <v>9752</v>
      </c>
    </row>
    <row r="7717" ht="15" customHeight="1" spans="1:10">
      <c r="A7717" s="5"/>
      <c r="B7717" s="5"/>
      <c r="C7717" s="5" t="s">
        <v>581</v>
      </c>
      <c r="D7717" s="5" t="s">
        <v>582</v>
      </c>
      <c r="E7717" s="10">
        <v>6</v>
      </c>
      <c r="F7717" s="10">
        <v>1</v>
      </c>
      <c r="G7717" s="5" t="s">
        <v>9559</v>
      </c>
      <c r="H7717" s="5" t="s">
        <v>9560</v>
      </c>
      <c r="I7717" s="5" t="s">
        <v>9561</v>
      </c>
      <c r="J7717" s="5" t="s">
        <v>9753</v>
      </c>
    </row>
    <row r="7718" ht="15" customHeight="1" spans="1:10">
      <c r="A7718" s="5"/>
      <c r="B7718" s="5"/>
      <c r="C7718" s="5" t="s">
        <v>581</v>
      </c>
      <c r="D7718" s="5" t="s">
        <v>582</v>
      </c>
      <c r="E7718" s="10">
        <v>6</v>
      </c>
      <c r="F7718" s="10">
        <v>1</v>
      </c>
      <c r="G7718" s="5" t="s">
        <v>9559</v>
      </c>
      <c r="H7718" s="5" t="s">
        <v>9560</v>
      </c>
      <c r="I7718" s="5" t="s">
        <v>9561</v>
      </c>
      <c r="J7718" s="5" t="s">
        <v>9754</v>
      </c>
    </row>
    <row r="7719" ht="15" customHeight="1" spans="1:10">
      <c r="A7719" s="5"/>
      <c r="B7719" s="5"/>
      <c r="C7719" s="5" t="s">
        <v>581</v>
      </c>
      <c r="D7719" s="5" t="s">
        <v>582</v>
      </c>
      <c r="E7719" s="10">
        <v>6</v>
      </c>
      <c r="F7719" s="10">
        <v>1</v>
      </c>
      <c r="G7719" s="5" t="s">
        <v>9559</v>
      </c>
      <c r="H7719" s="5" t="s">
        <v>9560</v>
      </c>
      <c r="I7719" s="5" t="s">
        <v>9561</v>
      </c>
      <c r="J7719" s="5" t="s">
        <v>9755</v>
      </c>
    </row>
    <row r="7720" ht="15" customHeight="1" spans="1:10">
      <c r="A7720" s="5" t="s">
        <v>9749</v>
      </c>
      <c r="B7720" s="5" t="s">
        <v>11</v>
      </c>
      <c r="C7720" s="5" t="s">
        <v>63</v>
      </c>
      <c r="D7720" s="5" t="s">
        <v>64</v>
      </c>
      <c r="E7720" s="10">
        <v>14</v>
      </c>
      <c r="F7720" s="10">
        <v>1</v>
      </c>
      <c r="G7720" s="5" t="s">
        <v>9304</v>
      </c>
      <c r="H7720" s="5" t="s">
        <v>9305</v>
      </c>
      <c r="I7720" s="5" t="s">
        <v>9306</v>
      </c>
      <c r="J7720" s="5" t="s">
        <v>9756</v>
      </c>
    </row>
    <row r="7721" ht="15" customHeight="1" spans="1:10">
      <c r="A7721" s="5"/>
      <c r="B7721" s="5"/>
      <c r="C7721" s="5" t="s">
        <v>63</v>
      </c>
      <c r="D7721" s="5" t="s">
        <v>64</v>
      </c>
      <c r="E7721" s="10">
        <v>14</v>
      </c>
      <c r="F7721" s="10">
        <v>1</v>
      </c>
      <c r="G7721" s="5" t="s">
        <v>9304</v>
      </c>
      <c r="H7721" s="5" t="s">
        <v>9305</v>
      </c>
      <c r="I7721" s="5" t="s">
        <v>9306</v>
      </c>
      <c r="J7721" s="5" t="s">
        <v>9757</v>
      </c>
    </row>
    <row r="7722" ht="15" customHeight="1" spans="1:10">
      <c r="A7722" s="5" t="s">
        <v>9749</v>
      </c>
      <c r="B7722" s="5" t="s">
        <v>62</v>
      </c>
      <c r="C7722" s="5" t="s">
        <v>1038</v>
      </c>
      <c r="D7722" s="5" t="s">
        <v>1039</v>
      </c>
      <c r="E7722" s="10">
        <v>6</v>
      </c>
      <c r="F7722" s="10">
        <v>1</v>
      </c>
      <c r="G7722" s="5" t="s">
        <v>1272</v>
      </c>
      <c r="H7722" s="5" t="s">
        <v>1273</v>
      </c>
      <c r="I7722" s="5" t="s">
        <v>1274</v>
      </c>
      <c r="J7722" s="5" t="s">
        <v>9758</v>
      </c>
    </row>
    <row r="7723" ht="15" customHeight="1" spans="1:10">
      <c r="A7723" s="5" t="s">
        <v>9749</v>
      </c>
      <c r="B7723" s="5" t="s">
        <v>62</v>
      </c>
      <c r="C7723" s="5" t="s">
        <v>205</v>
      </c>
      <c r="D7723" s="5" t="s">
        <v>206</v>
      </c>
      <c r="E7723" s="10">
        <v>15</v>
      </c>
      <c r="F7723" s="10">
        <v>1</v>
      </c>
      <c r="G7723" s="5" t="s">
        <v>7995</v>
      </c>
      <c r="H7723" s="5" t="s">
        <v>7996</v>
      </c>
      <c r="I7723" s="5" t="s">
        <v>7997</v>
      </c>
      <c r="J7723" s="5" t="s">
        <v>9759</v>
      </c>
    </row>
    <row r="7724" ht="15" customHeight="1" spans="1:10">
      <c r="A7724" s="5" t="s">
        <v>9749</v>
      </c>
      <c r="B7724" s="5" t="s">
        <v>62</v>
      </c>
      <c r="C7724" s="5" t="s">
        <v>205</v>
      </c>
      <c r="D7724" s="5" t="s">
        <v>206</v>
      </c>
      <c r="E7724" s="10">
        <v>18</v>
      </c>
      <c r="F7724" s="10">
        <v>1</v>
      </c>
      <c r="G7724" s="5" t="s">
        <v>7995</v>
      </c>
      <c r="H7724" s="5" t="s">
        <v>7996</v>
      </c>
      <c r="I7724" s="5" t="s">
        <v>7997</v>
      </c>
      <c r="J7724" s="5" t="s">
        <v>9760</v>
      </c>
    </row>
    <row r="7725" ht="15" customHeight="1" spans="1:10">
      <c r="A7725" s="5"/>
      <c r="B7725" s="5"/>
      <c r="C7725" s="5" t="s">
        <v>205</v>
      </c>
      <c r="D7725" s="5" t="s">
        <v>206</v>
      </c>
      <c r="E7725" s="10">
        <v>18</v>
      </c>
      <c r="F7725" s="10">
        <v>1</v>
      </c>
      <c r="G7725" s="5" t="s">
        <v>7995</v>
      </c>
      <c r="H7725" s="5" t="s">
        <v>7996</v>
      </c>
      <c r="I7725" s="5" t="s">
        <v>7997</v>
      </c>
      <c r="J7725" s="5" t="s">
        <v>9761</v>
      </c>
    </row>
    <row r="7726" ht="15" customHeight="1" spans="1:10">
      <c r="A7726" s="5"/>
      <c r="B7726" s="5"/>
      <c r="C7726" s="5" t="s">
        <v>205</v>
      </c>
      <c r="D7726" s="5" t="s">
        <v>206</v>
      </c>
      <c r="E7726" s="10">
        <v>18</v>
      </c>
      <c r="F7726" s="10">
        <v>1</v>
      </c>
      <c r="G7726" s="5" t="s">
        <v>7995</v>
      </c>
      <c r="H7726" s="5" t="s">
        <v>7996</v>
      </c>
      <c r="I7726" s="5" t="s">
        <v>7997</v>
      </c>
      <c r="J7726" s="5" t="s">
        <v>9762</v>
      </c>
    </row>
    <row r="7727" ht="15" customHeight="1" spans="1:10">
      <c r="A7727" s="5" t="s">
        <v>9749</v>
      </c>
      <c r="B7727" s="5" t="s">
        <v>62</v>
      </c>
      <c r="C7727" s="5" t="s">
        <v>12</v>
      </c>
      <c r="D7727" s="5" t="s">
        <v>13</v>
      </c>
      <c r="E7727" s="10">
        <v>8</v>
      </c>
      <c r="F7727" s="10">
        <v>1</v>
      </c>
      <c r="G7727" s="5" t="s">
        <v>8320</v>
      </c>
      <c r="H7727" s="5" t="s">
        <v>8321</v>
      </c>
      <c r="I7727" s="5" t="s">
        <v>8322</v>
      </c>
      <c r="J7727" s="5" t="s">
        <v>9763</v>
      </c>
    </row>
    <row r="7728" ht="15" customHeight="1" spans="1:10">
      <c r="A7728" s="5"/>
      <c r="B7728" s="5"/>
      <c r="C7728" s="5" t="s">
        <v>12</v>
      </c>
      <c r="D7728" s="5" t="s">
        <v>13</v>
      </c>
      <c r="E7728" s="10">
        <v>8</v>
      </c>
      <c r="F7728" s="10">
        <v>1</v>
      </c>
      <c r="G7728" s="5" t="s">
        <v>8320</v>
      </c>
      <c r="H7728" s="5" t="s">
        <v>8321</v>
      </c>
      <c r="I7728" s="5" t="s">
        <v>8322</v>
      </c>
      <c r="J7728" s="5" t="s">
        <v>9764</v>
      </c>
    </row>
    <row r="7729" ht="15" customHeight="1" spans="1:10">
      <c r="A7729" s="5"/>
      <c r="B7729" s="5"/>
      <c r="C7729" s="5" t="s">
        <v>12</v>
      </c>
      <c r="D7729" s="5" t="s">
        <v>13</v>
      </c>
      <c r="E7729" s="10">
        <v>8</v>
      </c>
      <c r="F7729" s="10">
        <v>1</v>
      </c>
      <c r="G7729" s="5" t="s">
        <v>8320</v>
      </c>
      <c r="H7729" s="5" t="s">
        <v>8321</v>
      </c>
      <c r="I7729" s="5" t="s">
        <v>8322</v>
      </c>
      <c r="J7729" s="5" t="s">
        <v>9765</v>
      </c>
    </row>
    <row r="7730" ht="15" customHeight="1" spans="1:10">
      <c r="A7730" s="5"/>
      <c r="B7730" s="5"/>
      <c r="C7730" s="5" t="s">
        <v>12</v>
      </c>
      <c r="D7730" s="5" t="s">
        <v>13</v>
      </c>
      <c r="E7730" s="10">
        <v>8</v>
      </c>
      <c r="F7730" s="10">
        <v>1</v>
      </c>
      <c r="G7730" s="5" t="s">
        <v>8320</v>
      </c>
      <c r="H7730" s="5" t="s">
        <v>8321</v>
      </c>
      <c r="I7730" s="5" t="s">
        <v>8322</v>
      </c>
      <c r="J7730" s="5" t="s">
        <v>9766</v>
      </c>
    </row>
    <row r="7731" ht="15" customHeight="1" spans="1:10">
      <c r="A7731" s="5" t="s">
        <v>9749</v>
      </c>
      <c r="B7731" s="5" t="s">
        <v>62</v>
      </c>
      <c r="C7731" s="5" t="s">
        <v>12</v>
      </c>
      <c r="D7731" s="5" t="s">
        <v>13</v>
      </c>
      <c r="E7731" s="10">
        <v>10</v>
      </c>
      <c r="F7731" s="10">
        <v>1</v>
      </c>
      <c r="G7731" s="5" t="s">
        <v>9726</v>
      </c>
      <c r="H7731" s="5" t="e">
        <v>#N/A</v>
      </c>
      <c r="I7731" s="5" t="e">
        <v>#N/A</v>
      </c>
      <c r="J7731" s="5" t="s">
        <v>9767</v>
      </c>
    </row>
    <row r="7732" ht="15" customHeight="1" spans="1:10">
      <c r="A7732" s="5"/>
      <c r="B7732" s="5"/>
      <c r="C7732" s="5" t="s">
        <v>12</v>
      </c>
      <c r="D7732" s="5" t="s">
        <v>13</v>
      </c>
      <c r="E7732" s="10">
        <v>10</v>
      </c>
      <c r="F7732" s="10">
        <v>1</v>
      </c>
      <c r="G7732" s="5" t="s">
        <v>9726</v>
      </c>
      <c r="H7732" s="5" t="e">
        <v>#N/A</v>
      </c>
      <c r="I7732" s="5" t="e">
        <v>#N/A</v>
      </c>
      <c r="J7732" s="5" t="s">
        <v>9768</v>
      </c>
    </row>
    <row r="7733" ht="15" customHeight="1" spans="1:10">
      <c r="A7733" s="5" t="s">
        <v>9769</v>
      </c>
      <c r="B7733" s="5" t="s">
        <v>11</v>
      </c>
      <c r="C7733" s="5" t="s">
        <v>1038</v>
      </c>
      <c r="D7733" s="5" t="s">
        <v>1039</v>
      </c>
      <c r="E7733" s="10">
        <v>1</v>
      </c>
      <c r="F7733" s="10">
        <v>1</v>
      </c>
      <c r="G7733" s="5" t="s">
        <v>8634</v>
      </c>
      <c r="H7733" s="5" t="s">
        <v>8635</v>
      </c>
      <c r="I7733" s="5" t="s">
        <v>8636</v>
      </c>
      <c r="J7733" s="5" t="s">
        <v>9770</v>
      </c>
    </row>
    <row r="7734" ht="15" customHeight="1" spans="1:10">
      <c r="A7734" s="5" t="s">
        <v>9769</v>
      </c>
      <c r="B7734" s="5" t="s">
        <v>11</v>
      </c>
      <c r="C7734" s="5" t="s">
        <v>255</v>
      </c>
      <c r="D7734" s="5" t="s">
        <v>256</v>
      </c>
      <c r="E7734" s="10">
        <v>1</v>
      </c>
      <c r="F7734" s="10">
        <v>1</v>
      </c>
      <c r="G7734" s="5" t="s">
        <v>8551</v>
      </c>
      <c r="H7734" s="5" t="e">
        <v>#N/A</v>
      </c>
      <c r="I7734" s="5" t="e">
        <v>#N/A</v>
      </c>
      <c r="J7734" s="5" t="s">
        <v>9771</v>
      </c>
    </row>
    <row r="7735" ht="15" customHeight="1" spans="1:10">
      <c r="A7735" s="5" t="s">
        <v>9769</v>
      </c>
      <c r="B7735" s="5" t="s">
        <v>11</v>
      </c>
      <c r="C7735" s="5" t="s">
        <v>23</v>
      </c>
      <c r="D7735" s="5" t="s">
        <v>24</v>
      </c>
      <c r="E7735" s="10">
        <v>2</v>
      </c>
      <c r="F7735" s="10">
        <v>1</v>
      </c>
      <c r="G7735" s="5" t="s">
        <v>9487</v>
      </c>
      <c r="H7735" s="5" t="s">
        <v>9488</v>
      </c>
      <c r="I7735" s="5" t="s">
        <v>9489</v>
      </c>
      <c r="J7735" s="5" t="s">
        <v>9772</v>
      </c>
    </row>
    <row r="7736" ht="15" customHeight="1" spans="1:10">
      <c r="A7736" s="5" t="s">
        <v>9769</v>
      </c>
      <c r="B7736" s="5" t="s">
        <v>11</v>
      </c>
      <c r="C7736" s="5" t="s">
        <v>23</v>
      </c>
      <c r="D7736" s="5" t="s">
        <v>24</v>
      </c>
      <c r="E7736" s="10">
        <v>9</v>
      </c>
      <c r="F7736" s="10">
        <v>1</v>
      </c>
      <c r="G7736" s="5" t="s">
        <v>9487</v>
      </c>
      <c r="H7736" s="5" t="s">
        <v>9488</v>
      </c>
      <c r="I7736" s="5" t="s">
        <v>9489</v>
      </c>
      <c r="J7736" s="5" t="s">
        <v>9773</v>
      </c>
    </row>
    <row r="7737" ht="15" customHeight="1" spans="1:10">
      <c r="A7737" s="5"/>
      <c r="B7737" s="5"/>
      <c r="C7737" s="5" t="s">
        <v>23</v>
      </c>
      <c r="D7737" s="5" t="s">
        <v>24</v>
      </c>
      <c r="E7737" s="10">
        <v>9</v>
      </c>
      <c r="F7737" s="10">
        <v>1</v>
      </c>
      <c r="G7737" s="5" t="s">
        <v>9487</v>
      </c>
      <c r="H7737" s="5" t="s">
        <v>9488</v>
      </c>
      <c r="I7737" s="5" t="s">
        <v>9489</v>
      </c>
      <c r="J7737" s="5" t="s">
        <v>9774</v>
      </c>
    </row>
    <row r="7738" ht="15" customHeight="1" spans="1:10">
      <c r="A7738" s="5"/>
      <c r="B7738" s="5"/>
      <c r="C7738" s="5" t="s">
        <v>23</v>
      </c>
      <c r="D7738" s="5" t="s">
        <v>24</v>
      </c>
      <c r="E7738" s="10">
        <v>9</v>
      </c>
      <c r="F7738" s="10">
        <v>1</v>
      </c>
      <c r="G7738" s="5" t="s">
        <v>9487</v>
      </c>
      <c r="H7738" s="5" t="s">
        <v>9488</v>
      </c>
      <c r="I7738" s="5" t="s">
        <v>9489</v>
      </c>
      <c r="J7738" s="5" t="s">
        <v>9775</v>
      </c>
    </row>
    <row r="7739" ht="15" customHeight="1" spans="1:10">
      <c r="A7739" s="5" t="s">
        <v>9769</v>
      </c>
      <c r="B7739" s="5" t="s">
        <v>11</v>
      </c>
      <c r="C7739" s="5" t="s">
        <v>23</v>
      </c>
      <c r="D7739" s="5" t="s">
        <v>24</v>
      </c>
      <c r="E7739" s="10">
        <v>8</v>
      </c>
      <c r="F7739" s="10">
        <v>1</v>
      </c>
      <c r="G7739" s="5" t="s">
        <v>9487</v>
      </c>
      <c r="H7739" s="5" t="s">
        <v>9488</v>
      </c>
      <c r="I7739" s="5" t="s">
        <v>9489</v>
      </c>
      <c r="J7739" s="5" t="s">
        <v>9776</v>
      </c>
    </row>
    <row r="7740" ht="15" customHeight="1" spans="1:10">
      <c r="A7740" s="5"/>
      <c r="B7740" s="5"/>
      <c r="C7740" s="5" t="s">
        <v>23</v>
      </c>
      <c r="D7740" s="5" t="s">
        <v>24</v>
      </c>
      <c r="E7740" s="10">
        <v>8</v>
      </c>
      <c r="F7740" s="10">
        <v>1</v>
      </c>
      <c r="G7740" s="5" t="s">
        <v>9487</v>
      </c>
      <c r="H7740" s="5" t="s">
        <v>9488</v>
      </c>
      <c r="I7740" s="5" t="s">
        <v>9489</v>
      </c>
      <c r="J7740" s="5" t="s">
        <v>9777</v>
      </c>
    </row>
    <row r="7741" ht="15" customHeight="1" spans="1:10">
      <c r="A7741" s="5"/>
      <c r="B7741" s="5"/>
      <c r="C7741" s="5" t="s">
        <v>23</v>
      </c>
      <c r="D7741" s="5" t="s">
        <v>24</v>
      </c>
      <c r="E7741" s="10">
        <v>8</v>
      </c>
      <c r="F7741" s="10">
        <v>1</v>
      </c>
      <c r="G7741" s="5" t="s">
        <v>9487</v>
      </c>
      <c r="H7741" s="5" t="s">
        <v>9488</v>
      </c>
      <c r="I7741" s="5" t="s">
        <v>9489</v>
      </c>
      <c r="J7741" s="5" t="s">
        <v>9778</v>
      </c>
    </row>
    <row r="7742" ht="15" customHeight="1" spans="1:10">
      <c r="A7742" s="5"/>
      <c r="B7742" s="5"/>
      <c r="C7742" s="5" t="s">
        <v>23</v>
      </c>
      <c r="D7742" s="5" t="s">
        <v>24</v>
      </c>
      <c r="E7742" s="10">
        <v>8</v>
      </c>
      <c r="F7742" s="10">
        <v>1</v>
      </c>
      <c r="G7742" s="5" t="s">
        <v>9487</v>
      </c>
      <c r="H7742" s="5" t="s">
        <v>9488</v>
      </c>
      <c r="I7742" s="5" t="s">
        <v>9489</v>
      </c>
      <c r="J7742" s="5" t="s">
        <v>9779</v>
      </c>
    </row>
    <row r="7743" ht="15" customHeight="1" spans="1:10">
      <c r="A7743" s="5"/>
      <c r="B7743" s="5"/>
      <c r="C7743" s="5" t="s">
        <v>23</v>
      </c>
      <c r="D7743" s="5" t="s">
        <v>24</v>
      </c>
      <c r="E7743" s="10">
        <v>8</v>
      </c>
      <c r="F7743" s="10">
        <v>1</v>
      </c>
      <c r="G7743" s="5" t="s">
        <v>9487</v>
      </c>
      <c r="H7743" s="5" t="s">
        <v>9488</v>
      </c>
      <c r="I7743" s="5" t="s">
        <v>9489</v>
      </c>
      <c r="J7743" s="5" t="s">
        <v>9780</v>
      </c>
    </row>
    <row r="7744" ht="15" customHeight="1" spans="1:10">
      <c r="A7744" s="5" t="s">
        <v>9769</v>
      </c>
      <c r="B7744" s="5" t="s">
        <v>11</v>
      </c>
      <c r="C7744" s="5" t="s">
        <v>43</v>
      </c>
      <c r="D7744" s="5" t="s">
        <v>44</v>
      </c>
      <c r="E7744" s="10">
        <v>3</v>
      </c>
      <c r="F7744" s="10">
        <v>1</v>
      </c>
      <c r="G7744" s="5" t="s">
        <v>9563</v>
      </c>
      <c r="H7744" s="5" t="s">
        <v>9564</v>
      </c>
      <c r="I7744" s="5" t="s">
        <v>9565</v>
      </c>
      <c r="J7744" s="5" t="s">
        <v>9781</v>
      </c>
    </row>
    <row r="7745" ht="15" customHeight="1" spans="1:10">
      <c r="A7745" s="5" t="s">
        <v>9769</v>
      </c>
      <c r="B7745" s="5" t="s">
        <v>11</v>
      </c>
      <c r="C7745" s="5" t="s">
        <v>581</v>
      </c>
      <c r="D7745" s="5" t="s">
        <v>582</v>
      </c>
      <c r="E7745" s="10">
        <v>7</v>
      </c>
      <c r="F7745" s="10">
        <v>1</v>
      </c>
      <c r="G7745" s="5" t="s">
        <v>9559</v>
      </c>
      <c r="H7745" s="5" t="s">
        <v>9560</v>
      </c>
      <c r="I7745" s="5" t="s">
        <v>9561</v>
      </c>
      <c r="J7745" s="5" t="s">
        <v>9782</v>
      </c>
    </row>
    <row r="7746" ht="15" customHeight="1" spans="1:10">
      <c r="A7746" s="5" t="s">
        <v>9769</v>
      </c>
      <c r="B7746" s="5" t="s">
        <v>62</v>
      </c>
      <c r="C7746" s="5" t="s">
        <v>244</v>
      </c>
      <c r="D7746" s="5" t="s">
        <v>245</v>
      </c>
      <c r="E7746" s="10">
        <v>1</v>
      </c>
      <c r="F7746" s="10">
        <v>1</v>
      </c>
      <c r="G7746" s="5" t="s">
        <v>7322</v>
      </c>
      <c r="H7746" s="5" t="s">
        <v>7323</v>
      </c>
      <c r="I7746" s="5" t="s">
        <v>7324</v>
      </c>
      <c r="J7746" s="5" t="s">
        <v>9783</v>
      </c>
    </row>
    <row r="7747" ht="15" customHeight="1" spans="1:10">
      <c r="A7747" s="5" t="s">
        <v>9769</v>
      </c>
      <c r="B7747" s="5" t="s">
        <v>62</v>
      </c>
      <c r="C7747" s="5" t="s">
        <v>1038</v>
      </c>
      <c r="D7747" s="5" t="s">
        <v>1039</v>
      </c>
      <c r="E7747" s="10">
        <v>7</v>
      </c>
      <c r="F7747" s="10">
        <v>1</v>
      </c>
      <c r="G7747" s="5" t="s">
        <v>1272</v>
      </c>
      <c r="H7747" s="5" t="s">
        <v>1273</v>
      </c>
      <c r="I7747" s="5" t="s">
        <v>1274</v>
      </c>
      <c r="J7747" s="5" t="s">
        <v>9784</v>
      </c>
    </row>
    <row r="7748" ht="15" customHeight="1" spans="1:10">
      <c r="A7748" s="5" t="s">
        <v>9769</v>
      </c>
      <c r="B7748" s="5" t="s">
        <v>62</v>
      </c>
      <c r="C7748" s="5" t="s">
        <v>12</v>
      </c>
      <c r="D7748" s="5" t="s">
        <v>13</v>
      </c>
      <c r="E7748" s="10">
        <v>9</v>
      </c>
      <c r="F7748" s="10">
        <v>1</v>
      </c>
      <c r="G7748" s="5" t="s">
        <v>8320</v>
      </c>
      <c r="H7748" s="5" t="s">
        <v>8321</v>
      </c>
      <c r="I7748" s="5" t="s">
        <v>8322</v>
      </c>
      <c r="J7748" s="5" t="s">
        <v>9785</v>
      </c>
    </row>
    <row r="7749" ht="15" customHeight="1" spans="1:10">
      <c r="A7749" s="5" t="s">
        <v>9769</v>
      </c>
      <c r="B7749" s="5" t="s">
        <v>62</v>
      </c>
      <c r="C7749" s="5" t="s">
        <v>12</v>
      </c>
      <c r="D7749" s="5" t="s">
        <v>13</v>
      </c>
      <c r="E7749" s="10">
        <v>11</v>
      </c>
      <c r="F7749" s="10">
        <v>1</v>
      </c>
      <c r="G7749" s="5" t="s">
        <v>9726</v>
      </c>
      <c r="H7749" s="5" t="e">
        <v>#N/A</v>
      </c>
      <c r="I7749" s="5" t="e">
        <v>#N/A</v>
      </c>
      <c r="J7749" s="5" t="s">
        <v>9786</v>
      </c>
    </row>
    <row r="7750" ht="15" customHeight="1" spans="1:10">
      <c r="A7750" s="5" t="s">
        <v>9769</v>
      </c>
      <c r="B7750" s="5" t="s">
        <v>62</v>
      </c>
      <c r="C7750" s="5" t="s">
        <v>12</v>
      </c>
      <c r="D7750" s="5" t="s">
        <v>13</v>
      </c>
      <c r="E7750" s="10">
        <v>10</v>
      </c>
      <c r="F7750" s="10">
        <v>1</v>
      </c>
      <c r="G7750" s="5" t="s">
        <v>8320</v>
      </c>
      <c r="H7750" s="5" t="s">
        <v>8321</v>
      </c>
      <c r="I7750" s="5" t="s">
        <v>8322</v>
      </c>
      <c r="J7750" s="5" t="s">
        <v>9787</v>
      </c>
    </row>
    <row r="7751" ht="15" customHeight="1" spans="1:10">
      <c r="A7751" s="5" t="s">
        <v>9769</v>
      </c>
      <c r="B7751" s="5" t="s">
        <v>62</v>
      </c>
      <c r="C7751" s="5" t="s">
        <v>12</v>
      </c>
      <c r="D7751" s="5" t="s">
        <v>13</v>
      </c>
      <c r="E7751" s="10">
        <v>11</v>
      </c>
      <c r="F7751" s="10">
        <v>1</v>
      </c>
      <c r="G7751" s="5" t="s">
        <v>8320</v>
      </c>
      <c r="H7751" s="5" t="s">
        <v>8321</v>
      </c>
      <c r="I7751" s="5" t="s">
        <v>8322</v>
      </c>
      <c r="J7751" s="5" t="s">
        <v>9788</v>
      </c>
    </row>
    <row r="7752" ht="15" customHeight="1" spans="1:10">
      <c r="A7752" s="5" t="s">
        <v>9769</v>
      </c>
      <c r="B7752" s="5" t="s">
        <v>62</v>
      </c>
      <c r="C7752" s="5" t="s">
        <v>12</v>
      </c>
      <c r="D7752" s="5" t="s">
        <v>13</v>
      </c>
      <c r="E7752" s="10">
        <v>12</v>
      </c>
      <c r="F7752" s="10">
        <v>1</v>
      </c>
      <c r="G7752" s="5" t="s">
        <v>8320</v>
      </c>
      <c r="H7752" s="5" t="s">
        <v>8321</v>
      </c>
      <c r="I7752" s="5" t="s">
        <v>8322</v>
      </c>
      <c r="J7752" s="5" t="s">
        <v>9789</v>
      </c>
    </row>
    <row r="7753" ht="15" customHeight="1" spans="1:10">
      <c r="A7753" s="5" t="s">
        <v>9769</v>
      </c>
      <c r="B7753" s="5" t="s">
        <v>62</v>
      </c>
      <c r="C7753" s="5" t="s">
        <v>12</v>
      </c>
      <c r="D7753" s="5" t="s">
        <v>13</v>
      </c>
      <c r="E7753" s="10">
        <v>12</v>
      </c>
      <c r="F7753" s="10">
        <v>1</v>
      </c>
      <c r="G7753" s="5" t="s">
        <v>9726</v>
      </c>
      <c r="H7753" s="5" t="e">
        <v>#N/A</v>
      </c>
      <c r="I7753" s="5" t="e">
        <v>#N/A</v>
      </c>
      <c r="J7753" s="5" t="s">
        <v>9790</v>
      </c>
    </row>
    <row r="7754" ht="15" customHeight="1" spans="1:10">
      <c r="A7754" s="5" t="s">
        <v>9769</v>
      </c>
      <c r="B7754" s="5" t="s">
        <v>62</v>
      </c>
      <c r="C7754" s="5" t="s">
        <v>12</v>
      </c>
      <c r="D7754" s="5" t="s">
        <v>13</v>
      </c>
      <c r="E7754" s="10">
        <v>14</v>
      </c>
      <c r="F7754" s="10">
        <v>1</v>
      </c>
      <c r="G7754" s="5" t="s">
        <v>8320</v>
      </c>
      <c r="H7754" s="5" t="s">
        <v>8321</v>
      </c>
      <c r="I7754" s="5" t="s">
        <v>8322</v>
      </c>
      <c r="J7754" s="5" t="s">
        <v>9791</v>
      </c>
    </row>
    <row r="7755" ht="15" customHeight="1" spans="1:10">
      <c r="A7755" s="5"/>
      <c r="B7755" s="5"/>
      <c r="C7755" s="5" t="s">
        <v>12</v>
      </c>
      <c r="D7755" s="5" t="s">
        <v>13</v>
      </c>
      <c r="E7755" s="10">
        <v>14</v>
      </c>
      <c r="F7755" s="10">
        <v>1</v>
      </c>
      <c r="G7755" s="5" t="s">
        <v>8320</v>
      </c>
      <c r="H7755" s="5" t="s">
        <v>8321</v>
      </c>
      <c r="I7755" s="5" t="s">
        <v>8322</v>
      </c>
      <c r="J7755" s="5" t="s">
        <v>9792</v>
      </c>
    </row>
    <row r="7756" ht="15" customHeight="1" spans="1:10">
      <c r="A7756" s="5" t="s">
        <v>9769</v>
      </c>
      <c r="B7756" s="5" t="s">
        <v>62</v>
      </c>
      <c r="C7756" s="5" t="s">
        <v>12</v>
      </c>
      <c r="D7756" s="5" t="s">
        <v>13</v>
      </c>
      <c r="E7756" s="10">
        <v>16</v>
      </c>
      <c r="F7756" s="10">
        <v>1</v>
      </c>
      <c r="G7756" s="5" t="s">
        <v>8320</v>
      </c>
      <c r="H7756" s="5" t="s">
        <v>8321</v>
      </c>
      <c r="I7756" s="5" t="s">
        <v>8322</v>
      </c>
      <c r="J7756" s="5" t="s">
        <v>9793</v>
      </c>
    </row>
    <row r="7757" ht="15" customHeight="1" spans="1:10">
      <c r="A7757" s="5"/>
      <c r="B7757" s="5"/>
      <c r="C7757" s="5" t="s">
        <v>12</v>
      </c>
      <c r="D7757" s="5" t="s">
        <v>13</v>
      </c>
      <c r="E7757" s="10">
        <v>16</v>
      </c>
      <c r="F7757" s="10">
        <v>1</v>
      </c>
      <c r="G7757" s="5" t="s">
        <v>8320</v>
      </c>
      <c r="H7757" s="5" t="s">
        <v>8321</v>
      </c>
      <c r="I7757" s="5" t="s">
        <v>8322</v>
      </c>
      <c r="J7757" s="5" t="s">
        <v>9794</v>
      </c>
    </row>
    <row r="7758" ht="15" customHeight="1" spans="1:10">
      <c r="A7758" s="5" t="s">
        <v>9795</v>
      </c>
      <c r="B7758" s="5" t="s">
        <v>11</v>
      </c>
      <c r="C7758" s="5" t="s">
        <v>23</v>
      </c>
      <c r="D7758" s="5" t="s">
        <v>24</v>
      </c>
      <c r="E7758" s="10">
        <v>3</v>
      </c>
      <c r="F7758" s="10">
        <v>1</v>
      </c>
      <c r="G7758" s="5" t="s">
        <v>9722</v>
      </c>
      <c r="H7758" s="5" t="s">
        <v>9723</v>
      </c>
      <c r="I7758" s="5" t="s">
        <v>9724</v>
      </c>
      <c r="J7758" s="5" t="s">
        <v>9796</v>
      </c>
    </row>
    <row r="7759" ht="15" customHeight="1" spans="1:10">
      <c r="A7759" s="5"/>
      <c r="B7759" s="5"/>
      <c r="C7759" s="5" t="s">
        <v>23</v>
      </c>
      <c r="D7759" s="5" t="s">
        <v>24</v>
      </c>
      <c r="E7759" s="10">
        <v>3</v>
      </c>
      <c r="F7759" s="10">
        <v>1</v>
      </c>
      <c r="G7759" s="5" t="s">
        <v>9722</v>
      </c>
      <c r="H7759" s="5" t="s">
        <v>9723</v>
      </c>
      <c r="I7759" s="5" t="s">
        <v>9724</v>
      </c>
      <c r="J7759" s="5" t="s">
        <v>9797</v>
      </c>
    </row>
    <row r="7760" ht="15" customHeight="1" spans="1:10">
      <c r="A7760" s="5" t="s">
        <v>9795</v>
      </c>
      <c r="B7760" s="5" t="s">
        <v>11</v>
      </c>
      <c r="C7760" s="5" t="s">
        <v>23</v>
      </c>
      <c r="D7760" s="5" t="s">
        <v>24</v>
      </c>
      <c r="E7760" s="10">
        <v>11</v>
      </c>
      <c r="F7760" s="10">
        <v>1</v>
      </c>
      <c r="G7760" s="5" t="s">
        <v>9487</v>
      </c>
      <c r="H7760" s="5" t="s">
        <v>9488</v>
      </c>
      <c r="I7760" s="5" t="s">
        <v>9489</v>
      </c>
      <c r="J7760" s="5" t="s">
        <v>9798</v>
      </c>
    </row>
    <row r="7761" ht="15" customHeight="1" spans="1:10">
      <c r="A7761" s="5"/>
      <c r="B7761" s="5"/>
      <c r="C7761" s="5" t="s">
        <v>23</v>
      </c>
      <c r="D7761" s="5" t="s">
        <v>24</v>
      </c>
      <c r="E7761" s="10">
        <v>11</v>
      </c>
      <c r="F7761" s="10">
        <v>1</v>
      </c>
      <c r="G7761" s="5" t="s">
        <v>9487</v>
      </c>
      <c r="H7761" s="5" t="s">
        <v>9488</v>
      </c>
      <c r="I7761" s="5" t="s">
        <v>9489</v>
      </c>
      <c r="J7761" s="5" t="s">
        <v>9799</v>
      </c>
    </row>
    <row r="7762" ht="15" customHeight="1" spans="1:10">
      <c r="A7762" s="5"/>
      <c r="B7762" s="5"/>
      <c r="C7762" s="5" t="s">
        <v>23</v>
      </c>
      <c r="D7762" s="5" t="s">
        <v>24</v>
      </c>
      <c r="E7762" s="10">
        <v>11</v>
      </c>
      <c r="F7762" s="10">
        <v>1</v>
      </c>
      <c r="G7762" s="5" t="s">
        <v>9487</v>
      </c>
      <c r="H7762" s="5" t="s">
        <v>9488</v>
      </c>
      <c r="I7762" s="5" t="s">
        <v>9489</v>
      </c>
      <c r="J7762" s="5" t="s">
        <v>9800</v>
      </c>
    </row>
    <row r="7763" ht="15" customHeight="1" spans="1:10">
      <c r="A7763" s="5" t="s">
        <v>9795</v>
      </c>
      <c r="B7763" s="5" t="s">
        <v>11</v>
      </c>
      <c r="C7763" s="5" t="s">
        <v>23</v>
      </c>
      <c r="D7763" s="5" t="s">
        <v>24</v>
      </c>
      <c r="E7763" s="10">
        <v>4</v>
      </c>
      <c r="F7763" s="10">
        <v>1</v>
      </c>
      <c r="G7763" s="5" t="s">
        <v>9487</v>
      </c>
      <c r="H7763" s="5" t="s">
        <v>9488</v>
      </c>
      <c r="I7763" s="5" t="s">
        <v>9489</v>
      </c>
      <c r="J7763" s="5" t="s">
        <v>9801</v>
      </c>
    </row>
    <row r="7764" ht="15" customHeight="1" spans="1:10">
      <c r="A7764" s="5"/>
      <c r="B7764" s="5"/>
      <c r="C7764" s="5" t="s">
        <v>23</v>
      </c>
      <c r="D7764" s="5" t="s">
        <v>24</v>
      </c>
      <c r="E7764" s="10">
        <v>4</v>
      </c>
      <c r="F7764" s="10">
        <v>1</v>
      </c>
      <c r="G7764" s="5" t="s">
        <v>9487</v>
      </c>
      <c r="H7764" s="5" t="s">
        <v>9488</v>
      </c>
      <c r="I7764" s="5" t="s">
        <v>9489</v>
      </c>
      <c r="J7764" s="5" t="s">
        <v>9802</v>
      </c>
    </row>
    <row r="7765" ht="15" customHeight="1" spans="1:10">
      <c r="A7765" s="5" t="s">
        <v>9795</v>
      </c>
      <c r="B7765" s="5" t="s">
        <v>11</v>
      </c>
      <c r="C7765" s="5" t="s">
        <v>1038</v>
      </c>
      <c r="D7765" s="5" t="s">
        <v>1039</v>
      </c>
      <c r="E7765" s="10">
        <v>5</v>
      </c>
      <c r="F7765" s="10">
        <v>1</v>
      </c>
      <c r="G7765" s="5" t="s">
        <v>8634</v>
      </c>
      <c r="H7765" s="5" t="s">
        <v>8635</v>
      </c>
      <c r="I7765" s="5" t="s">
        <v>8636</v>
      </c>
      <c r="J7765" s="5" t="s">
        <v>9803</v>
      </c>
    </row>
    <row r="7766" ht="15" customHeight="1" spans="1:10">
      <c r="A7766" s="5"/>
      <c r="B7766" s="5"/>
      <c r="C7766" s="5" t="s">
        <v>1038</v>
      </c>
      <c r="D7766" s="5" t="s">
        <v>1039</v>
      </c>
      <c r="E7766" s="10">
        <v>5</v>
      </c>
      <c r="F7766" s="10">
        <v>1</v>
      </c>
      <c r="G7766" s="5" t="s">
        <v>8634</v>
      </c>
      <c r="H7766" s="5" t="s">
        <v>8635</v>
      </c>
      <c r="I7766" s="5" t="s">
        <v>8636</v>
      </c>
      <c r="J7766" s="5" t="s">
        <v>9804</v>
      </c>
    </row>
    <row r="7767" ht="15" customHeight="1" spans="1:10">
      <c r="A7767" s="5"/>
      <c r="B7767" s="5"/>
      <c r="C7767" s="5" t="s">
        <v>1038</v>
      </c>
      <c r="D7767" s="5" t="s">
        <v>1039</v>
      </c>
      <c r="E7767" s="10">
        <v>5</v>
      </c>
      <c r="F7767" s="10">
        <v>1</v>
      </c>
      <c r="G7767" s="5" t="s">
        <v>8634</v>
      </c>
      <c r="H7767" s="5" t="s">
        <v>8635</v>
      </c>
      <c r="I7767" s="5" t="s">
        <v>8636</v>
      </c>
      <c r="J7767" s="5" t="s">
        <v>9805</v>
      </c>
    </row>
    <row r="7768" ht="15" customHeight="1" spans="1:10">
      <c r="A7768" s="5"/>
      <c r="B7768" s="5"/>
      <c r="C7768" s="5" t="s">
        <v>1038</v>
      </c>
      <c r="D7768" s="5" t="s">
        <v>1039</v>
      </c>
      <c r="E7768" s="10">
        <v>5</v>
      </c>
      <c r="F7768" s="10">
        <v>1</v>
      </c>
      <c r="G7768" s="5" t="s">
        <v>8634</v>
      </c>
      <c r="H7768" s="5" t="s">
        <v>8635</v>
      </c>
      <c r="I7768" s="5" t="s">
        <v>8636</v>
      </c>
      <c r="J7768" s="5" t="s">
        <v>9806</v>
      </c>
    </row>
    <row r="7769" ht="15" customHeight="1" spans="1:10">
      <c r="A7769" s="5" t="s">
        <v>9795</v>
      </c>
      <c r="B7769" s="5" t="s">
        <v>11</v>
      </c>
      <c r="C7769" s="5" t="s">
        <v>23</v>
      </c>
      <c r="D7769" s="5" t="s">
        <v>24</v>
      </c>
      <c r="E7769" s="10">
        <v>12</v>
      </c>
      <c r="F7769" s="10">
        <v>1</v>
      </c>
      <c r="G7769" s="5" t="s">
        <v>9487</v>
      </c>
      <c r="H7769" s="5" t="s">
        <v>9488</v>
      </c>
      <c r="I7769" s="5" t="s">
        <v>9489</v>
      </c>
      <c r="J7769" s="5" t="s">
        <v>9807</v>
      </c>
    </row>
    <row r="7770" ht="15" customHeight="1" spans="1:10">
      <c r="A7770" s="5"/>
      <c r="B7770" s="5"/>
      <c r="C7770" s="5" t="s">
        <v>23</v>
      </c>
      <c r="D7770" s="5" t="s">
        <v>24</v>
      </c>
      <c r="E7770" s="10">
        <v>12</v>
      </c>
      <c r="F7770" s="10">
        <v>1</v>
      </c>
      <c r="G7770" s="5" t="s">
        <v>9487</v>
      </c>
      <c r="H7770" s="5" t="s">
        <v>9488</v>
      </c>
      <c r="I7770" s="5" t="s">
        <v>9489</v>
      </c>
      <c r="J7770" s="5" t="s">
        <v>9808</v>
      </c>
    </row>
    <row r="7771" ht="15" customHeight="1" spans="1:10">
      <c r="A7771" s="5"/>
      <c r="B7771" s="5"/>
      <c r="C7771" s="5" t="s">
        <v>23</v>
      </c>
      <c r="D7771" s="5" t="s">
        <v>24</v>
      </c>
      <c r="E7771" s="10">
        <v>12</v>
      </c>
      <c r="F7771" s="10">
        <v>1</v>
      </c>
      <c r="G7771" s="5" t="s">
        <v>9487</v>
      </c>
      <c r="H7771" s="5" t="s">
        <v>9488</v>
      </c>
      <c r="I7771" s="5" t="s">
        <v>9489</v>
      </c>
      <c r="J7771" s="5" t="s">
        <v>9809</v>
      </c>
    </row>
    <row r="7772" ht="15" customHeight="1" spans="1:10">
      <c r="A7772" s="5" t="s">
        <v>9795</v>
      </c>
      <c r="B7772" s="5" t="s">
        <v>11</v>
      </c>
      <c r="C7772" s="5" t="s">
        <v>43</v>
      </c>
      <c r="D7772" s="5" t="s">
        <v>44</v>
      </c>
      <c r="E7772" s="10">
        <v>6</v>
      </c>
      <c r="F7772" s="10">
        <v>1</v>
      </c>
      <c r="G7772" s="5" t="s">
        <v>9563</v>
      </c>
      <c r="H7772" s="5" t="s">
        <v>9564</v>
      </c>
      <c r="I7772" s="5" t="s">
        <v>9565</v>
      </c>
      <c r="J7772" s="5" t="s">
        <v>9810</v>
      </c>
    </row>
    <row r="7773" ht="15" customHeight="1" spans="1:10">
      <c r="A7773" s="5"/>
      <c r="B7773" s="5"/>
      <c r="C7773" s="5" t="s">
        <v>43</v>
      </c>
      <c r="D7773" s="5" t="s">
        <v>44</v>
      </c>
      <c r="E7773" s="10">
        <v>6</v>
      </c>
      <c r="F7773" s="10">
        <v>1</v>
      </c>
      <c r="G7773" s="5" t="s">
        <v>9563</v>
      </c>
      <c r="H7773" s="5" t="s">
        <v>9564</v>
      </c>
      <c r="I7773" s="5" t="s">
        <v>9565</v>
      </c>
      <c r="J7773" s="5" t="s">
        <v>9811</v>
      </c>
    </row>
    <row r="7774" ht="15" customHeight="1" spans="1:10">
      <c r="A7774" s="5"/>
      <c r="B7774" s="5"/>
      <c r="C7774" s="5" t="s">
        <v>43</v>
      </c>
      <c r="D7774" s="5" t="s">
        <v>44</v>
      </c>
      <c r="E7774" s="10">
        <v>6</v>
      </c>
      <c r="F7774" s="10">
        <v>1</v>
      </c>
      <c r="G7774" s="5" t="s">
        <v>9563</v>
      </c>
      <c r="H7774" s="5" t="s">
        <v>9564</v>
      </c>
      <c r="I7774" s="5" t="s">
        <v>9565</v>
      </c>
      <c r="J7774" s="5" t="s">
        <v>9812</v>
      </c>
    </row>
    <row r="7775" ht="15" customHeight="1" spans="1:10">
      <c r="A7775" s="5" t="s">
        <v>9795</v>
      </c>
      <c r="B7775" s="5" t="s">
        <v>11</v>
      </c>
      <c r="C7775" s="5" t="s">
        <v>255</v>
      </c>
      <c r="D7775" s="5" t="s">
        <v>256</v>
      </c>
      <c r="E7775" s="10">
        <v>3</v>
      </c>
      <c r="F7775" s="10">
        <v>1</v>
      </c>
      <c r="G7775" s="5" t="s">
        <v>8551</v>
      </c>
      <c r="H7775" s="5" t="e">
        <v>#N/A</v>
      </c>
      <c r="I7775" s="5" t="e">
        <v>#N/A</v>
      </c>
      <c r="J7775" s="5" t="s">
        <v>9813</v>
      </c>
    </row>
    <row r="7776" ht="15" customHeight="1" spans="1:10">
      <c r="A7776" s="5"/>
      <c r="B7776" s="5"/>
      <c r="C7776" s="5" t="s">
        <v>255</v>
      </c>
      <c r="D7776" s="5" t="s">
        <v>256</v>
      </c>
      <c r="E7776" s="10">
        <v>3</v>
      </c>
      <c r="F7776" s="10">
        <v>1</v>
      </c>
      <c r="G7776" s="5" t="s">
        <v>8551</v>
      </c>
      <c r="H7776" s="5" t="e">
        <v>#N/A</v>
      </c>
      <c r="I7776" s="5" t="e">
        <v>#N/A</v>
      </c>
      <c r="J7776" s="5" t="s">
        <v>9814</v>
      </c>
    </row>
    <row r="7777" ht="15" customHeight="1" spans="1:10">
      <c r="A7777" s="5" t="s">
        <v>9769</v>
      </c>
      <c r="B7777" s="5" t="s">
        <v>62</v>
      </c>
      <c r="C7777" s="5" t="s">
        <v>12</v>
      </c>
      <c r="D7777" s="5" t="s">
        <v>13</v>
      </c>
      <c r="E7777" s="10">
        <v>17</v>
      </c>
      <c r="F7777" s="10">
        <v>1</v>
      </c>
      <c r="G7777" s="5" t="s">
        <v>8320</v>
      </c>
      <c r="H7777" s="5" t="s">
        <v>8321</v>
      </c>
      <c r="I7777" s="5" t="s">
        <v>8322</v>
      </c>
      <c r="J7777" s="5" t="s">
        <v>9815</v>
      </c>
    </row>
    <row r="7778" ht="15" customHeight="1" spans="1:10">
      <c r="A7778" s="5" t="s">
        <v>9769</v>
      </c>
      <c r="B7778" s="5" t="s">
        <v>62</v>
      </c>
      <c r="C7778" s="5" t="s">
        <v>12</v>
      </c>
      <c r="D7778" s="5" t="s">
        <v>13</v>
      </c>
      <c r="E7778" s="10">
        <v>18</v>
      </c>
      <c r="F7778" s="10">
        <v>1</v>
      </c>
      <c r="G7778" s="5" t="s">
        <v>8320</v>
      </c>
      <c r="H7778" s="5" t="s">
        <v>8321</v>
      </c>
      <c r="I7778" s="5" t="s">
        <v>8322</v>
      </c>
      <c r="J7778" s="5" t="s">
        <v>9816</v>
      </c>
    </row>
    <row r="7779" ht="15" customHeight="1" spans="1:10">
      <c r="A7779" s="5" t="s">
        <v>9769</v>
      </c>
      <c r="B7779" s="5" t="s">
        <v>62</v>
      </c>
      <c r="C7779" s="5" t="s">
        <v>1038</v>
      </c>
      <c r="D7779" s="5" t="s">
        <v>1039</v>
      </c>
      <c r="E7779" s="10">
        <v>8</v>
      </c>
      <c r="F7779" s="10">
        <v>1</v>
      </c>
      <c r="G7779" s="5" t="s">
        <v>1272</v>
      </c>
      <c r="H7779" s="5" t="s">
        <v>1273</v>
      </c>
      <c r="I7779" s="5" t="s">
        <v>1274</v>
      </c>
      <c r="J7779" s="5" t="s">
        <v>9817</v>
      </c>
    </row>
    <row r="7780" ht="15" customHeight="1" spans="1:10">
      <c r="A7780" s="5" t="s">
        <v>9795</v>
      </c>
      <c r="B7780" s="5" t="s">
        <v>62</v>
      </c>
      <c r="C7780" s="5" t="s">
        <v>1038</v>
      </c>
      <c r="D7780" s="5" t="s">
        <v>1039</v>
      </c>
      <c r="E7780" s="10">
        <v>10</v>
      </c>
      <c r="F7780" s="10">
        <v>1</v>
      </c>
      <c r="G7780" s="5" t="s">
        <v>1272</v>
      </c>
      <c r="H7780" s="5" t="s">
        <v>1273</v>
      </c>
      <c r="I7780" s="5" t="s">
        <v>1274</v>
      </c>
      <c r="J7780" s="5" t="s">
        <v>9818</v>
      </c>
    </row>
    <row r="7781" ht="15" customHeight="1" spans="1:10">
      <c r="A7781" s="5"/>
      <c r="B7781" s="5"/>
      <c r="C7781" s="5" t="s">
        <v>1038</v>
      </c>
      <c r="D7781" s="5" t="s">
        <v>1039</v>
      </c>
      <c r="E7781" s="10">
        <v>10</v>
      </c>
      <c r="F7781" s="10">
        <v>1</v>
      </c>
      <c r="G7781" s="5" t="s">
        <v>1272</v>
      </c>
      <c r="H7781" s="5" t="s">
        <v>1273</v>
      </c>
      <c r="I7781" s="5" t="s">
        <v>1274</v>
      </c>
      <c r="J7781" s="5" t="s">
        <v>9819</v>
      </c>
    </row>
    <row r="7782" ht="15" customHeight="1" spans="1:10">
      <c r="A7782" s="5" t="s">
        <v>9795</v>
      </c>
      <c r="B7782" s="5" t="s">
        <v>62</v>
      </c>
      <c r="C7782" s="5" t="s">
        <v>118</v>
      </c>
      <c r="D7782" s="5" t="s">
        <v>119</v>
      </c>
      <c r="E7782" s="10">
        <v>2</v>
      </c>
      <c r="F7782" s="10">
        <v>1</v>
      </c>
      <c r="G7782" s="5" t="s">
        <v>7124</v>
      </c>
      <c r="H7782" s="5" t="s">
        <v>7125</v>
      </c>
      <c r="I7782" s="5" t="s">
        <v>7126</v>
      </c>
      <c r="J7782" s="5" t="s">
        <v>9820</v>
      </c>
    </row>
    <row r="7783" ht="15" customHeight="1" spans="1:10">
      <c r="A7783" s="5"/>
      <c r="B7783" s="5"/>
      <c r="C7783" s="5" t="s">
        <v>118</v>
      </c>
      <c r="D7783" s="5" t="s">
        <v>119</v>
      </c>
      <c r="E7783" s="10">
        <v>2</v>
      </c>
      <c r="F7783" s="10">
        <v>1</v>
      </c>
      <c r="G7783" s="5" t="s">
        <v>7124</v>
      </c>
      <c r="H7783" s="5" t="s">
        <v>7125</v>
      </c>
      <c r="I7783" s="5" t="s">
        <v>7126</v>
      </c>
      <c r="J7783" s="5" t="s">
        <v>9821</v>
      </c>
    </row>
    <row r="7784" ht="15" customHeight="1" spans="1:10">
      <c r="A7784" s="5" t="s">
        <v>9795</v>
      </c>
      <c r="B7784" s="5" t="s">
        <v>62</v>
      </c>
      <c r="C7784" s="5" t="s">
        <v>12</v>
      </c>
      <c r="D7784" s="5" t="s">
        <v>13</v>
      </c>
      <c r="E7784" s="10">
        <v>19</v>
      </c>
      <c r="F7784" s="10">
        <v>1</v>
      </c>
      <c r="G7784" s="5" t="s">
        <v>8320</v>
      </c>
      <c r="H7784" s="5" t="s">
        <v>8321</v>
      </c>
      <c r="I7784" s="5" t="s">
        <v>8322</v>
      </c>
      <c r="J7784" s="5" t="s">
        <v>9822</v>
      </c>
    </row>
    <row r="7785" ht="15" customHeight="1" spans="1:10">
      <c r="A7785" s="5" t="s">
        <v>9795</v>
      </c>
      <c r="B7785" s="5" t="s">
        <v>62</v>
      </c>
      <c r="C7785" s="5" t="s">
        <v>559</v>
      </c>
      <c r="D7785" s="5" t="s">
        <v>560</v>
      </c>
      <c r="E7785" s="10">
        <v>1</v>
      </c>
      <c r="F7785" s="10">
        <v>1</v>
      </c>
      <c r="G7785" s="5" t="s">
        <v>8289</v>
      </c>
      <c r="H7785" s="5" t="s">
        <v>7996</v>
      </c>
      <c r="I7785" s="5" t="s">
        <v>8290</v>
      </c>
      <c r="J7785" s="5" t="s">
        <v>9823</v>
      </c>
    </row>
    <row r="7786" ht="15" customHeight="1" spans="1:10">
      <c r="A7786" s="5" t="s">
        <v>9795</v>
      </c>
      <c r="B7786" s="5" t="s">
        <v>62</v>
      </c>
      <c r="C7786" s="5" t="s">
        <v>12</v>
      </c>
      <c r="D7786" s="5" t="s">
        <v>13</v>
      </c>
      <c r="E7786" s="10">
        <v>21</v>
      </c>
      <c r="F7786" s="10">
        <v>1</v>
      </c>
      <c r="G7786" s="5" t="s">
        <v>8320</v>
      </c>
      <c r="H7786" s="5" t="s">
        <v>8321</v>
      </c>
      <c r="I7786" s="5" t="s">
        <v>8322</v>
      </c>
      <c r="J7786" s="5" t="s">
        <v>9824</v>
      </c>
    </row>
    <row r="7787" ht="15" customHeight="1" spans="1:10">
      <c r="A7787" s="5"/>
      <c r="B7787" s="5"/>
      <c r="C7787" s="5" t="s">
        <v>12</v>
      </c>
      <c r="D7787" s="5" t="s">
        <v>13</v>
      </c>
      <c r="E7787" s="10">
        <v>21</v>
      </c>
      <c r="F7787" s="10">
        <v>1</v>
      </c>
      <c r="G7787" s="5" t="s">
        <v>8320</v>
      </c>
      <c r="H7787" s="5" t="s">
        <v>8321</v>
      </c>
      <c r="I7787" s="5" t="s">
        <v>8322</v>
      </c>
      <c r="J7787" s="5" t="s">
        <v>9825</v>
      </c>
    </row>
    <row r="7788" ht="15" customHeight="1" spans="1:10">
      <c r="A7788" s="5" t="s">
        <v>9795</v>
      </c>
      <c r="B7788" s="5" t="s">
        <v>62</v>
      </c>
      <c r="C7788" s="5" t="s">
        <v>1038</v>
      </c>
      <c r="D7788" s="5" t="s">
        <v>1039</v>
      </c>
      <c r="E7788" s="10">
        <v>14</v>
      </c>
      <c r="F7788" s="10">
        <v>1</v>
      </c>
      <c r="G7788" s="5" t="s">
        <v>1272</v>
      </c>
      <c r="H7788" s="5" t="s">
        <v>1273</v>
      </c>
      <c r="I7788" s="5" t="s">
        <v>1274</v>
      </c>
      <c r="J7788" s="5" t="s">
        <v>9826</v>
      </c>
    </row>
    <row r="7789" ht="15" customHeight="1" spans="1:10">
      <c r="A7789" s="5"/>
      <c r="B7789" s="5"/>
      <c r="C7789" s="5" t="s">
        <v>1038</v>
      </c>
      <c r="D7789" s="5" t="s">
        <v>1039</v>
      </c>
      <c r="E7789" s="10">
        <v>14</v>
      </c>
      <c r="F7789" s="10">
        <v>1</v>
      </c>
      <c r="G7789" s="5" t="s">
        <v>1272</v>
      </c>
      <c r="H7789" s="5" t="s">
        <v>1273</v>
      </c>
      <c r="I7789" s="5" t="s">
        <v>1274</v>
      </c>
      <c r="J7789" s="5" t="s">
        <v>9827</v>
      </c>
    </row>
    <row r="7790" ht="15" customHeight="1" spans="1:10">
      <c r="A7790" s="5"/>
      <c r="B7790" s="5"/>
      <c r="C7790" s="5" t="s">
        <v>1038</v>
      </c>
      <c r="D7790" s="5" t="s">
        <v>1039</v>
      </c>
      <c r="E7790" s="10">
        <v>14</v>
      </c>
      <c r="F7790" s="10">
        <v>1</v>
      </c>
      <c r="G7790" s="5" t="s">
        <v>1272</v>
      </c>
      <c r="H7790" s="5" t="s">
        <v>1273</v>
      </c>
      <c r="I7790" s="5" t="s">
        <v>1274</v>
      </c>
      <c r="J7790" s="5" t="s">
        <v>9828</v>
      </c>
    </row>
    <row r="7791" ht="15" customHeight="1" spans="1:10">
      <c r="A7791" s="5"/>
      <c r="B7791" s="5"/>
      <c r="C7791" s="5" t="s">
        <v>1038</v>
      </c>
      <c r="D7791" s="5" t="s">
        <v>1039</v>
      </c>
      <c r="E7791" s="10">
        <v>14</v>
      </c>
      <c r="F7791" s="10">
        <v>1</v>
      </c>
      <c r="G7791" s="5" t="s">
        <v>1272</v>
      </c>
      <c r="H7791" s="5" t="s">
        <v>1273</v>
      </c>
      <c r="I7791" s="5" t="s">
        <v>1274</v>
      </c>
      <c r="J7791" s="5" t="s">
        <v>9829</v>
      </c>
    </row>
    <row r="7792" ht="15" customHeight="1" spans="1:10">
      <c r="A7792" s="5" t="s">
        <v>9830</v>
      </c>
      <c r="B7792" s="5" t="s">
        <v>11</v>
      </c>
      <c r="C7792" s="5" t="s">
        <v>255</v>
      </c>
      <c r="D7792" s="5" t="s">
        <v>256</v>
      </c>
      <c r="E7792" s="10">
        <v>6</v>
      </c>
      <c r="F7792" s="10">
        <v>1</v>
      </c>
      <c r="G7792" s="5" t="s">
        <v>8551</v>
      </c>
      <c r="H7792" s="5" t="e">
        <v>#N/A</v>
      </c>
      <c r="I7792" s="5" t="e">
        <v>#N/A</v>
      </c>
      <c r="J7792" s="5" t="s">
        <v>9831</v>
      </c>
    </row>
    <row r="7793" ht="15" customHeight="1" spans="1:10">
      <c r="A7793" s="5"/>
      <c r="B7793" s="5"/>
      <c r="C7793" s="5" t="s">
        <v>255</v>
      </c>
      <c r="D7793" s="5" t="s">
        <v>256</v>
      </c>
      <c r="E7793" s="10">
        <v>6</v>
      </c>
      <c r="F7793" s="10">
        <v>1</v>
      </c>
      <c r="G7793" s="5" t="s">
        <v>8551</v>
      </c>
      <c r="H7793" s="5" t="e">
        <v>#N/A</v>
      </c>
      <c r="I7793" s="5" t="e">
        <v>#N/A</v>
      </c>
      <c r="J7793" s="5" t="s">
        <v>9832</v>
      </c>
    </row>
    <row r="7794" ht="15" customHeight="1" spans="1:10">
      <c r="A7794" s="5"/>
      <c r="B7794" s="5"/>
      <c r="C7794" s="5" t="s">
        <v>255</v>
      </c>
      <c r="D7794" s="5" t="s">
        <v>256</v>
      </c>
      <c r="E7794" s="10">
        <v>6</v>
      </c>
      <c r="F7794" s="10">
        <v>1</v>
      </c>
      <c r="G7794" s="5" t="s">
        <v>8551</v>
      </c>
      <c r="H7794" s="5" t="e">
        <v>#N/A</v>
      </c>
      <c r="I7794" s="5" t="e">
        <v>#N/A</v>
      </c>
      <c r="J7794" s="5" t="s">
        <v>9833</v>
      </c>
    </row>
    <row r="7795" ht="15" customHeight="1" spans="1:10">
      <c r="A7795" s="5" t="s">
        <v>9830</v>
      </c>
      <c r="B7795" s="5" t="s">
        <v>11</v>
      </c>
      <c r="C7795" s="5" t="s">
        <v>23</v>
      </c>
      <c r="D7795" s="5" t="s">
        <v>24</v>
      </c>
      <c r="E7795" s="10">
        <v>2</v>
      </c>
      <c r="F7795" s="10">
        <v>1</v>
      </c>
      <c r="G7795" s="5" t="s">
        <v>9834</v>
      </c>
      <c r="H7795" s="5" t="s">
        <v>9835</v>
      </c>
      <c r="I7795" s="5" t="s">
        <v>9836</v>
      </c>
      <c r="J7795" s="5" t="s">
        <v>9837</v>
      </c>
    </row>
    <row r="7796" ht="15" customHeight="1" spans="1:10">
      <c r="A7796" s="5"/>
      <c r="B7796" s="5"/>
      <c r="C7796" s="5" t="s">
        <v>23</v>
      </c>
      <c r="D7796" s="5" t="s">
        <v>24</v>
      </c>
      <c r="E7796" s="10">
        <v>2</v>
      </c>
      <c r="F7796" s="10">
        <v>1</v>
      </c>
      <c r="G7796" s="5" t="s">
        <v>9834</v>
      </c>
      <c r="H7796" s="5" t="s">
        <v>9835</v>
      </c>
      <c r="I7796" s="5" t="s">
        <v>9836</v>
      </c>
      <c r="J7796" s="5" t="s">
        <v>9838</v>
      </c>
    </row>
    <row r="7797" ht="15" customHeight="1" spans="1:10">
      <c r="A7797" s="5" t="s">
        <v>9830</v>
      </c>
      <c r="B7797" s="5" t="s">
        <v>11</v>
      </c>
      <c r="C7797" s="5" t="s">
        <v>23</v>
      </c>
      <c r="D7797" s="5" t="s">
        <v>24</v>
      </c>
      <c r="E7797" s="10">
        <v>6</v>
      </c>
      <c r="F7797" s="10">
        <v>1</v>
      </c>
      <c r="G7797" s="5" t="s">
        <v>9722</v>
      </c>
      <c r="H7797" s="5" t="s">
        <v>9723</v>
      </c>
      <c r="I7797" s="5" t="s">
        <v>9724</v>
      </c>
      <c r="J7797" s="5" t="s">
        <v>9839</v>
      </c>
    </row>
    <row r="7798" ht="15" customHeight="1" spans="1:10">
      <c r="A7798" s="5"/>
      <c r="B7798" s="5"/>
      <c r="C7798" s="5" t="s">
        <v>23</v>
      </c>
      <c r="D7798" s="5" t="s">
        <v>24</v>
      </c>
      <c r="E7798" s="10">
        <v>6</v>
      </c>
      <c r="F7798" s="10">
        <v>1</v>
      </c>
      <c r="G7798" s="5" t="s">
        <v>9722</v>
      </c>
      <c r="H7798" s="5" t="s">
        <v>9723</v>
      </c>
      <c r="I7798" s="5" t="s">
        <v>9724</v>
      </c>
      <c r="J7798" s="5" t="s">
        <v>9840</v>
      </c>
    </row>
    <row r="7799" ht="15" customHeight="1" spans="1:10">
      <c r="A7799" s="5"/>
      <c r="B7799" s="5"/>
      <c r="C7799" s="5" t="s">
        <v>23</v>
      </c>
      <c r="D7799" s="5" t="s">
        <v>24</v>
      </c>
      <c r="E7799" s="10">
        <v>6</v>
      </c>
      <c r="F7799" s="10">
        <v>1</v>
      </c>
      <c r="G7799" s="5" t="s">
        <v>9722</v>
      </c>
      <c r="H7799" s="5" t="s">
        <v>9723</v>
      </c>
      <c r="I7799" s="5" t="s">
        <v>9724</v>
      </c>
      <c r="J7799" s="5" t="s">
        <v>9841</v>
      </c>
    </row>
    <row r="7800" ht="15" customHeight="1" spans="1:10">
      <c r="A7800" s="5" t="s">
        <v>9830</v>
      </c>
      <c r="B7800" s="5" t="s">
        <v>11</v>
      </c>
      <c r="C7800" s="5" t="s">
        <v>23</v>
      </c>
      <c r="D7800" s="5" t="s">
        <v>24</v>
      </c>
      <c r="E7800" s="10">
        <v>8</v>
      </c>
      <c r="F7800" s="10">
        <v>1</v>
      </c>
      <c r="G7800" s="5" t="s">
        <v>9487</v>
      </c>
      <c r="H7800" s="5" t="s">
        <v>9488</v>
      </c>
      <c r="I7800" s="5" t="s">
        <v>9489</v>
      </c>
      <c r="J7800" s="5" t="s">
        <v>9842</v>
      </c>
    </row>
    <row r="7801" ht="15" customHeight="1" spans="1:10">
      <c r="A7801" s="5"/>
      <c r="B7801" s="5"/>
      <c r="C7801" s="5" t="s">
        <v>23</v>
      </c>
      <c r="D7801" s="5" t="s">
        <v>24</v>
      </c>
      <c r="E7801" s="10">
        <v>8</v>
      </c>
      <c r="F7801" s="10">
        <v>1</v>
      </c>
      <c r="G7801" s="5" t="s">
        <v>9487</v>
      </c>
      <c r="H7801" s="5" t="s">
        <v>9488</v>
      </c>
      <c r="I7801" s="5" t="s">
        <v>9489</v>
      </c>
      <c r="J7801" s="5" t="s">
        <v>9843</v>
      </c>
    </row>
    <row r="7802" ht="15" customHeight="1" spans="1:10">
      <c r="A7802" s="5"/>
      <c r="B7802" s="5"/>
      <c r="C7802" s="5" t="s">
        <v>23</v>
      </c>
      <c r="D7802" s="5" t="s">
        <v>24</v>
      </c>
      <c r="E7802" s="10">
        <v>8</v>
      </c>
      <c r="F7802" s="10">
        <v>1</v>
      </c>
      <c r="G7802" s="5" t="s">
        <v>9487</v>
      </c>
      <c r="H7802" s="5" t="s">
        <v>9488</v>
      </c>
      <c r="I7802" s="5" t="s">
        <v>9489</v>
      </c>
      <c r="J7802" s="5" t="s">
        <v>9844</v>
      </c>
    </row>
    <row r="7803" ht="15" customHeight="1" spans="1:10">
      <c r="A7803" s="5"/>
      <c r="B7803" s="5"/>
      <c r="C7803" s="5" t="s">
        <v>23</v>
      </c>
      <c r="D7803" s="5" t="s">
        <v>24</v>
      </c>
      <c r="E7803" s="10">
        <v>8</v>
      </c>
      <c r="F7803" s="10">
        <v>1</v>
      </c>
      <c r="G7803" s="5" t="s">
        <v>9487</v>
      </c>
      <c r="H7803" s="5" t="s">
        <v>9488</v>
      </c>
      <c r="I7803" s="5" t="s">
        <v>9489</v>
      </c>
      <c r="J7803" s="5" t="s">
        <v>9845</v>
      </c>
    </row>
    <row r="7804" ht="15" customHeight="1" spans="1:10">
      <c r="A7804" s="5" t="s">
        <v>9830</v>
      </c>
      <c r="B7804" s="5" t="s">
        <v>11</v>
      </c>
      <c r="C7804" s="5" t="s">
        <v>23</v>
      </c>
      <c r="D7804" s="5" t="s">
        <v>24</v>
      </c>
      <c r="E7804" s="10">
        <v>13</v>
      </c>
      <c r="F7804" s="10">
        <v>1</v>
      </c>
      <c r="G7804" s="5" t="s">
        <v>9487</v>
      </c>
      <c r="H7804" s="5" t="s">
        <v>9488</v>
      </c>
      <c r="I7804" s="5" t="s">
        <v>9489</v>
      </c>
      <c r="J7804" s="5" t="s">
        <v>9846</v>
      </c>
    </row>
    <row r="7805" ht="15" customHeight="1" spans="1:10">
      <c r="A7805" s="5" t="s">
        <v>9830</v>
      </c>
      <c r="B7805" s="5" t="s">
        <v>11</v>
      </c>
      <c r="C7805" s="5" t="s">
        <v>23</v>
      </c>
      <c r="D7805" s="5" t="s">
        <v>24</v>
      </c>
      <c r="E7805" s="10">
        <v>13</v>
      </c>
      <c r="F7805" s="10">
        <v>1</v>
      </c>
      <c r="G7805" s="5" t="s">
        <v>9487</v>
      </c>
      <c r="H7805" s="5" t="s">
        <v>9488</v>
      </c>
      <c r="I7805" s="5" t="s">
        <v>9489</v>
      </c>
      <c r="J7805" s="5" t="s">
        <v>9847</v>
      </c>
    </row>
    <row r="7806" ht="15" customHeight="1" spans="1:10">
      <c r="A7806" s="5"/>
      <c r="B7806" s="5"/>
      <c r="C7806" s="5" t="s">
        <v>23</v>
      </c>
      <c r="D7806" s="5" t="s">
        <v>24</v>
      </c>
      <c r="E7806" s="10">
        <v>13</v>
      </c>
      <c r="F7806" s="10">
        <v>1</v>
      </c>
      <c r="G7806" s="5" t="s">
        <v>9487</v>
      </c>
      <c r="H7806" s="5" t="s">
        <v>9488</v>
      </c>
      <c r="I7806" s="5" t="s">
        <v>9489</v>
      </c>
      <c r="J7806" s="5" t="s">
        <v>9848</v>
      </c>
    </row>
    <row r="7807" ht="15" customHeight="1" spans="1:10">
      <c r="A7807" s="5" t="s">
        <v>9830</v>
      </c>
      <c r="B7807" s="5" t="s">
        <v>11</v>
      </c>
      <c r="C7807" s="5" t="s">
        <v>461</v>
      </c>
      <c r="D7807" s="5" t="s">
        <v>462</v>
      </c>
      <c r="E7807" s="10">
        <v>1</v>
      </c>
      <c r="F7807" s="10">
        <v>1</v>
      </c>
      <c r="G7807" s="5" t="s">
        <v>9623</v>
      </c>
      <c r="H7807" s="5" t="s">
        <v>9624</v>
      </c>
      <c r="I7807" s="5" t="s">
        <v>9625</v>
      </c>
      <c r="J7807" s="5"/>
    </row>
    <row r="7808" ht="15" customHeight="1" spans="1:10">
      <c r="A7808" s="5" t="s">
        <v>9830</v>
      </c>
      <c r="B7808" s="5" t="s">
        <v>11</v>
      </c>
      <c r="C7808" s="5" t="s">
        <v>43</v>
      </c>
      <c r="D7808" s="5" t="s">
        <v>44</v>
      </c>
      <c r="E7808" s="10">
        <v>1</v>
      </c>
      <c r="F7808" s="10">
        <v>1</v>
      </c>
      <c r="G7808" s="5" t="s">
        <v>9110</v>
      </c>
      <c r="H7808" s="5" t="s">
        <v>9111</v>
      </c>
      <c r="I7808" s="5" t="s">
        <v>9112</v>
      </c>
      <c r="J7808" s="5" t="s">
        <v>9849</v>
      </c>
    </row>
    <row r="7809" ht="15" customHeight="1" spans="1:10">
      <c r="A7809" s="5" t="s">
        <v>9830</v>
      </c>
      <c r="B7809" s="5" t="s">
        <v>11</v>
      </c>
      <c r="C7809" s="5" t="s">
        <v>23</v>
      </c>
      <c r="D7809" s="5" t="s">
        <v>24</v>
      </c>
      <c r="E7809" s="10">
        <v>3</v>
      </c>
      <c r="F7809" s="10">
        <v>1</v>
      </c>
      <c r="G7809" s="5" t="s">
        <v>9487</v>
      </c>
      <c r="H7809" s="5" t="s">
        <v>9488</v>
      </c>
      <c r="I7809" s="5" t="s">
        <v>9489</v>
      </c>
      <c r="J7809" s="5" t="s">
        <v>9850</v>
      </c>
    </row>
    <row r="7810" ht="15" customHeight="1" spans="1:10">
      <c r="A7810" s="5" t="s">
        <v>9851</v>
      </c>
      <c r="B7810" s="5" t="s">
        <v>11</v>
      </c>
      <c r="C7810" s="5" t="s">
        <v>461</v>
      </c>
      <c r="D7810" s="5" t="s">
        <v>462</v>
      </c>
      <c r="E7810" s="10">
        <v>5</v>
      </c>
      <c r="F7810" s="10">
        <v>4</v>
      </c>
      <c r="G7810" s="5" t="s">
        <v>9623</v>
      </c>
      <c r="H7810" s="5" t="s">
        <v>9624</v>
      </c>
      <c r="I7810" s="5" t="s">
        <v>9625</v>
      </c>
      <c r="J7810" s="5"/>
    </row>
    <row r="7811" ht="15" customHeight="1" spans="1:10">
      <c r="A7811" s="5" t="s">
        <v>9851</v>
      </c>
      <c r="B7811" s="5" t="s">
        <v>11</v>
      </c>
      <c r="C7811" s="5" t="s">
        <v>23</v>
      </c>
      <c r="D7811" s="5" t="s">
        <v>24</v>
      </c>
      <c r="E7811" s="10">
        <v>13</v>
      </c>
      <c r="F7811" s="10">
        <v>1</v>
      </c>
      <c r="G7811" s="5" t="s">
        <v>9722</v>
      </c>
      <c r="H7811" s="5" t="s">
        <v>9723</v>
      </c>
      <c r="I7811" s="5" t="s">
        <v>9724</v>
      </c>
      <c r="J7811" s="5" t="s">
        <v>9852</v>
      </c>
    </row>
    <row r="7812" ht="15" customHeight="1" spans="1:10">
      <c r="A7812" s="5"/>
      <c r="B7812" s="5"/>
      <c r="C7812" s="5" t="s">
        <v>23</v>
      </c>
      <c r="D7812" s="5" t="s">
        <v>24</v>
      </c>
      <c r="E7812" s="10">
        <v>13</v>
      </c>
      <c r="F7812" s="10">
        <v>1</v>
      </c>
      <c r="G7812" s="5" t="s">
        <v>9722</v>
      </c>
      <c r="H7812" s="5" t="s">
        <v>9723</v>
      </c>
      <c r="I7812" s="5" t="s">
        <v>9724</v>
      </c>
      <c r="J7812" s="5" t="s">
        <v>9853</v>
      </c>
    </row>
    <row r="7813" ht="15" customHeight="1" spans="1:10">
      <c r="A7813" s="5"/>
      <c r="B7813" s="5"/>
      <c r="C7813" s="5" t="s">
        <v>23</v>
      </c>
      <c r="D7813" s="5" t="s">
        <v>24</v>
      </c>
      <c r="E7813" s="10">
        <v>13</v>
      </c>
      <c r="F7813" s="10">
        <v>1</v>
      </c>
      <c r="G7813" s="5" t="s">
        <v>9722</v>
      </c>
      <c r="H7813" s="5" t="s">
        <v>9723</v>
      </c>
      <c r="I7813" s="5" t="s">
        <v>9724</v>
      </c>
      <c r="J7813" s="5" t="s">
        <v>9854</v>
      </c>
    </row>
    <row r="7814" ht="15" customHeight="1" spans="1:10">
      <c r="A7814" s="5"/>
      <c r="B7814" s="5"/>
      <c r="C7814" s="5" t="s">
        <v>23</v>
      </c>
      <c r="D7814" s="5" t="s">
        <v>24</v>
      </c>
      <c r="E7814" s="10">
        <v>13</v>
      </c>
      <c r="F7814" s="10">
        <v>1</v>
      </c>
      <c r="G7814" s="5" t="s">
        <v>9722</v>
      </c>
      <c r="H7814" s="5" t="s">
        <v>9723</v>
      </c>
      <c r="I7814" s="5" t="s">
        <v>9724</v>
      </c>
      <c r="J7814" s="5" t="s">
        <v>9855</v>
      </c>
    </row>
    <row r="7815" ht="15" customHeight="1" spans="1:10">
      <c r="A7815" s="5"/>
      <c r="B7815" s="5"/>
      <c r="C7815" s="5" t="s">
        <v>23</v>
      </c>
      <c r="D7815" s="5" t="s">
        <v>24</v>
      </c>
      <c r="E7815" s="10">
        <v>13</v>
      </c>
      <c r="F7815" s="10">
        <v>1</v>
      </c>
      <c r="G7815" s="5" t="s">
        <v>9722</v>
      </c>
      <c r="H7815" s="5" t="s">
        <v>9723</v>
      </c>
      <c r="I7815" s="5" t="s">
        <v>9724</v>
      </c>
      <c r="J7815" s="5" t="s">
        <v>9856</v>
      </c>
    </row>
    <row r="7816" ht="15" customHeight="1" spans="1:10">
      <c r="A7816" s="5"/>
      <c r="B7816" s="5"/>
      <c r="C7816" s="5" t="s">
        <v>23</v>
      </c>
      <c r="D7816" s="5" t="s">
        <v>24</v>
      </c>
      <c r="E7816" s="10">
        <v>13</v>
      </c>
      <c r="F7816" s="10">
        <v>1</v>
      </c>
      <c r="G7816" s="5" t="s">
        <v>9722</v>
      </c>
      <c r="H7816" s="5" t="s">
        <v>9723</v>
      </c>
      <c r="I7816" s="5" t="s">
        <v>9724</v>
      </c>
      <c r="J7816" s="5" t="s">
        <v>9857</v>
      </c>
    </row>
    <row r="7817" ht="15" customHeight="1" spans="1:10">
      <c r="A7817" s="5"/>
      <c r="B7817" s="5"/>
      <c r="C7817" s="5" t="s">
        <v>23</v>
      </c>
      <c r="D7817" s="5" t="s">
        <v>24</v>
      </c>
      <c r="E7817" s="10">
        <v>13</v>
      </c>
      <c r="F7817" s="10">
        <v>1</v>
      </c>
      <c r="G7817" s="5" t="s">
        <v>9722</v>
      </c>
      <c r="H7817" s="5" t="s">
        <v>9723</v>
      </c>
      <c r="I7817" s="5" t="s">
        <v>9724</v>
      </c>
      <c r="J7817" s="5" t="s">
        <v>9858</v>
      </c>
    </row>
    <row r="7818" ht="15" customHeight="1" spans="1:10">
      <c r="A7818" s="5" t="s">
        <v>9851</v>
      </c>
      <c r="B7818" s="5" t="s">
        <v>11</v>
      </c>
      <c r="C7818" s="5" t="s">
        <v>23</v>
      </c>
      <c r="D7818" s="5" t="s">
        <v>24</v>
      </c>
      <c r="E7818" s="10">
        <v>4</v>
      </c>
      <c r="F7818" s="10">
        <v>1</v>
      </c>
      <c r="G7818" s="5" t="s">
        <v>9722</v>
      </c>
      <c r="H7818" s="5" t="s">
        <v>9723</v>
      </c>
      <c r="I7818" s="5" t="s">
        <v>9724</v>
      </c>
      <c r="J7818" s="5" t="s">
        <v>9859</v>
      </c>
    </row>
    <row r="7819" ht="15" customHeight="1" spans="1:10">
      <c r="A7819" s="5"/>
      <c r="B7819" s="5"/>
      <c r="C7819" s="5" t="s">
        <v>23</v>
      </c>
      <c r="D7819" s="5" t="s">
        <v>24</v>
      </c>
      <c r="E7819" s="10">
        <v>4</v>
      </c>
      <c r="F7819" s="10">
        <v>1</v>
      </c>
      <c r="G7819" s="5" t="s">
        <v>9722</v>
      </c>
      <c r="H7819" s="5" t="s">
        <v>9723</v>
      </c>
      <c r="I7819" s="5" t="s">
        <v>9724</v>
      </c>
      <c r="J7819" s="5" t="s">
        <v>9860</v>
      </c>
    </row>
    <row r="7820" ht="15" customHeight="1" spans="1:10">
      <c r="A7820" s="5"/>
      <c r="B7820" s="5"/>
      <c r="C7820" s="5" t="s">
        <v>23</v>
      </c>
      <c r="D7820" s="5" t="s">
        <v>24</v>
      </c>
      <c r="E7820" s="10">
        <v>4</v>
      </c>
      <c r="F7820" s="10">
        <v>1</v>
      </c>
      <c r="G7820" s="5" t="s">
        <v>9722</v>
      </c>
      <c r="H7820" s="5" t="s">
        <v>9723</v>
      </c>
      <c r="I7820" s="5" t="s">
        <v>9724</v>
      </c>
      <c r="J7820" s="5" t="s">
        <v>9861</v>
      </c>
    </row>
    <row r="7821" ht="15" customHeight="1" spans="1:10">
      <c r="A7821" s="5"/>
      <c r="B7821" s="5"/>
      <c r="C7821" s="5" t="s">
        <v>23</v>
      </c>
      <c r="D7821" s="5" t="s">
        <v>24</v>
      </c>
      <c r="E7821" s="10">
        <v>4</v>
      </c>
      <c r="F7821" s="10">
        <v>1</v>
      </c>
      <c r="G7821" s="5" t="s">
        <v>9722</v>
      </c>
      <c r="H7821" s="5" t="s">
        <v>9723</v>
      </c>
      <c r="I7821" s="5" t="s">
        <v>9724</v>
      </c>
      <c r="J7821" s="5" t="s">
        <v>9862</v>
      </c>
    </row>
    <row r="7822" ht="15" customHeight="1" spans="1:10">
      <c r="A7822" s="5" t="s">
        <v>9851</v>
      </c>
      <c r="B7822" s="5" t="s">
        <v>11</v>
      </c>
      <c r="C7822" s="5" t="s">
        <v>159</v>
      </c>
      <c r="D7822" s="5" t="s">
        <v>160</v>
      </c>
      <c r="E7822" s="10">
        <v>1</v>
      </c>
      <c r="F7822" s="10">
        <v>1</v>
      </c>
      <c r="G7822" s="5" t="s">
        <v>9863</v>
      </c>
      <c r="H7822" s="5" t="s">
        <v>9864</v>
      </c>
      <c r="I7822" s="5" t="s">
        <v>9865</v>
      </c>
      <c r="J7822" s="5" t="s">
        <v>9866</v>
      </c>
    </row>
    <row r="7823" ht="15" customHeight="1" spans="1:10">
      <c r="A7823" s="5" t="s">
        <v>9851</v>
      </c>
      <c r="B7823" s="5" t="s">
        <v>11</v>
      </c>
      <c r="C7823" s="5" t="s">
        <v>23</v>
      </c>
      <c r="D7823" s="5" t="s">
        <v>24</v>
      </c>
      <c r="E7823" s="10">
        <v>11</v>
      </c>
      <c r="F7823" s="10">
        <v>1</v>
      </c>
      <c r="G7823" s="5" t="s">
        <v>9487</v>
      </c>
      <c r="H7823" s="5" t="s">
        <v>9488</v>
      </c>
      <c r="I7823" s="5" t="s">
        <v>9489</v>
      </c>
      <c r="J7823" s="5" t="s">
        <v>9867</v>
      </c>
    </row>
    <row r="7824" ht="15" customHeight="1" spans="1:10">
      <c r="A7824" s="5"/>
      <c r="B7824" s="5"/>
      <c r="C7824" s="5" t="s">
        <v>23</v>
      </c>
      <c r="D7824" s="5" t="s">
        <v>24</v>
      </c>
      <c r="E7824" s="10">
        <v>11</v>
      </c>
      <c r="F7824" s="10">
        <v>1</v>
      </c>
      <c r="G7824" s="5" t="s">
        <v>9487</v>
      </c>
      <c r="H7824" s="5" t="s">
        <v>9488</v>
      </c>
      <c r="I7824" s="5" t="s">
        <v>9489</v>
      </c>
      <c r="J7824" s="5" t="s">
        <v>9868</v>
      </c>
    </row>
    <row r="7825" ht="15" customHeight="1" spans="1:10">
      <c r="A7825" s="5"/>
      <c r="B7825" s="5"/>
      <c r="C7825" s="5" t="s">
        <v>23</v>
      </c>
      <c r="D7825" s="5" t="s">
        <v>24</v>
      </c>
      <c r="E7825" s="10">
        <v>11</v>
      </c>
      <c r="F7825" s="10">
        <v>1</v>
      </c>
      <c r="G7825" s="5" t="s">
        <v>9487</v>
      </c>
      <c r="H7825" s="5" t="s">
        <v>9488</v>
      </c>
      <c r="I7825" s="5" t="s">
        <v>9489</v>
      </c>
      <c r="J7825" s="5" t="s">
        <v>9869</v>
      </c>
    </row>
    <row r="7826" ht="15" customHeight="1" spans="1:10">
      <c r="A7826" s="5" t="s">
        <v>9851</v>
      </c>
      <c r="B7826" s="5" t="s">
        <v>11</v>
      </c>
      <c r="C7826" s="5" t="s">
        <v>23</v>
      </c>
      <c r="D7826" s="5" t="s">
        <v>24</v>
      </c>
      <c r="E7826" s="10">
        <v>5</v>
      </c>
      <c r="F7826" s="10">
        <v>1</v>
      </c>
      <c r="G7826" s="5" t="s">
        <v>9834</v>
      </c>
      <c r="H7826" s="5" t="s">
        <v>9835</v>
      </c>
      <c r="I7826" s="5" t="s">
        <v>9836</v>
      </c>
      <c r="J7826" s="5" t="s">
        <v>9870</v>
      </c>
    </row>
    <row r="7827" ht="15" customHeight="1" spans="1:10">
      <c r="A7827" s="5"/>
      <c r="B7827" s="5"/>
      <c r="C7827" s="5" t="s">
        <v>23</v>
      </c>
      <c r="D7827" s="5" t="s">
        <v>24</v>
      </c>
      <c r="E7827" s="10">
        <v>5</v>
      </c>
      <c r="F7827" s="10">
        <v>1</v>
      </c>
      <c r="G7827" s="5" t="s">
        <v>9834</v>
      </c>
      <c r="H7827" s="5" t="s">
        <v>9835</v>
      </c>
      <c r="I7827" s="5" t="s">
        <v>9836</v>
      </c>
      <c r="J7827" s="5" t="s">
        <v>9871</v>
      </c>
    </row>
    <row r="7828" ht="15" customHeight="1" spans="1:10">
      <c r="A7828" s="5"/>
      <c r="B7828" s="5"/>
      <c r="C7828" s="5" t="s">
        <v>23</v>
      </c>
      <c r="D7828" s="5" t="s">
        <v>24</v>
      </c>
      <c r="E7828" s="10">
        <v>5</v>
      </c>
      <c r="F7828" s="10">
        <v>1</v>
      </c>
      <c r="G7828" s="5" t="s">
        <v>9834</v>
      </c>
      <c r="H7828" s="5" t="s">
        <v>9835</v>
      </c>
      <c r="I7828" s="5" t="s">
        <v>9836</v>
      </c>
      <c r="J7828" s="5" t="s">
        <v>9872</v>
      </c>
    </row>
    <row r="7829" ht="15" customHeight="1" spans="1:10">
      <c r="A7829" s="5" t="s">
        <v>9851</v>
      </c>
      <c r="B7829" s="5" t="s">
        <v>11</v>
      </c>
      <c r="C7829" s="5" t="s">
        <v>255</v>
      </c>
      <c r="D7829" s="5" t="s">
        <v>256</v>
      </c>
      <c r="E7829" s="10">
        <v>7</v>
      </c>
      <c r="F7829" s="10">
        <v>1</v>
      </c>
      <c r="G7829" s="5" t="s">
        <v>8551</v>
      </c>
      <c r="H7829" s="5" t="e">
        <v>#N/A</v>
      </c>
      <c r="I7829" s="5" t="e">
        <v>#N/A</v>
      </c>
      <c r="J7829" s="5" t="s">
        <v>9873</v>
      </c>
    </row>
    <row r="7830" ht="15" customHeight="1" spans="1:10">
      <c r="A7830" s="5" t="s">
        <v>9830</v>
      </c>
      <c r="B7830" s="5" t="s">
        <v>62</v>
      </c>
      <c r="C7830" s="5" t="s">
        <v>1346</v>
      </c>
      <c r="D7830" s="5" t="s">
        <v>1347</v>
      </c>
      <c r="E7830" s="10">
        <v>1</v>
      </c>
      <c r="F7830" s="10">
        <v>1</v>
      </c>
      <c r="G7830" s="5" t="s">
        <v>1048</v>
      </c>
      <c r="H7830" s="5" t="s">
        <v>1049</v>
      </c>
      <c r="I7830" s="5" t="s">
        <v>1386</v>
      </c>
      <c r="J7830" s="5" t="s">
        <v>9874</v>
      </c>
    </row>
    <row r="7831" ht="15" customHeight="1" spans="1:10">
      <c r="A7831" s="5" t="s">
        <v>9830</v>
      </c>
      <c r="B7831" s="5" t="s">
        <v>62</v>
      </c>
      <c r="C7831" s="5" t="s">
        <v>244</v>
      </c>
      <c r="D7831" s="5" t="s">
        <v>245</v>
      </c>
      <c r="E7831" s="10">
        <v>1</v>
      </c>
      <c r="F7831" s="10">
        <v>1</v>
      </c>
      <c r="G7831" s="5" t="s">
        <v>8219</v>
      </c>
      <c r="H7831" s="5" t="s">
        <v>8220</v>
      </c>
      <c r="I7831" s="5" t="s">
        <v>8221</v>
      </c>
      <c r="J7831" s="5" t="s">
        <v>9875</v>
      </c>
    </row>
    <row r="7832" ht="15" customHeight="1" spans="1:10">
      <c r="A7832" s="5" t="s">
        <v>9830</v>
      </c>
      <c r="B7832" s="5" t="s">
        <v>62</v>
      </c>
      <c r="C7832" s="5" t="s">
        <v>1038</v>
      </c>
      <c r="D7832" s="5" t="s">
        <v>1039</v>
      </c>
      <c r="E7832" s="10">
        <v>17</v>
      </c>
      <c r="F7832" s="10">
        <v>1</v>
      </c>
      <c r="G7832" s="5" t="s">
        <v>1272</v>
      </c>
      <c r="H7832" s="5" t="s">
        <v>1273</v>
      </c>
      <c r="I7832" s="5" t="s">
        <v>1274</v>
      </c>
      <c r="J7832" s="5" t="s">
        <v>9876</v>
      </c>
    </row>
    <row r="7833" ht="15" customHeight="1" spans="1:10">
      <c r="A7833" s="5"/>
      <c r="B7833" s="5"/>
      <c r="C7833" s="5" t="s">
        <v>1038</v>
      </c>
      <c r="D7833" s="5" t="s">
        <v>1039</v>
      </c>
      <c r="E7833" s="10">
        <v>17</v>
      </c>
      <c r="F7833" s="10">
        <v>1</v>
      </c>
      <c r="G7833" s="5" t="s">
        <v>1272</v>
      </c>
      <c r="H7833" s="5" t="s">
        <v>1273</v>
      </c>
      <c r="I7833" s="5" t="s">
        <v>1274</v>
      </c>
      <c r="J7833" s="5" t="s">
        <v>9877</v>
      </c>
    </row>
    <row r="7834" ht="15" customHeight="1" spans="1:10">
      <c r="A7834" s="5"/>
      <c r="B7834" s="5"/>
      <c r="C7834" s="5" t="s">
        <v>1038</v>
      </c>
      <c r="D7834" s="5" t="s">
        <v>1039</v>
      </c>
      <c r="E7834" s="10">
        <v>17</v>
      </c>
      <c r="F7834" s="10">
        <v>1</v>
      </c>
      <c r="G7834" s="5" t="s">
        <v>1272</v>
      </c>
      <c r="H7834" s="5" t="s">
        <v>1273</v>
      </c>
      <c r="I7834" s="5" t="s">
        <v>1274</v>
      </c>
      <c r="J7834" s="5" t="s">
        <v>9878</v>
      </c>
    </row>
    <row r="7835" ht="15" customHeight="1" spans="1:10">
      <c r="A7835" s="5" t="s">
        <v>9851</v>
      </c>
      <c r="B7835" s="5" t="s">
        <v>62</v>
      </c>
      <c r="C7835" s="5" t="s">
        <v>1038</v>
      </c>
      <c r="D7835" s="5" t="s">
        <v>1039</v>
      </c>
      <c r="E7835" s="10">
        <v>23</v>
      </c>
      <c r="F7835" s="10">
        <v>1</v>
      </c>
      <c r="G7835" s="5" t="s">
        <v>1272</v>
      </c>
      <c r="H7835" s="5" t="s">
        <v>1273</v>
      </c>
      <c r="I7835" s="5" t="s">
        <v>1274</v>
      </c>
      <c r="J7835" s="5" t="s">
        <v>9879</v>
      </c>
    </row>
    <row r="7836" ht="15" customHeight="1" spans="1:10">
      <c r="A7836" s="5"/>
      <c r="B7836" s="5"/>
      <c r="C7836" s="5" t="s">
        <v>1038</v>
      </c>
      <c r="D7836" s="5" t="s">
        <v>1039</v>
      </c>
      <c r="E7836" s="10">
        <v>23</v>
      </c>
      <c r="F7836" s="10">
        <v>1</v>
      </c>
      <c r="G7836" s="5" t="s">
        <v>1272</v>
      </c>
      <c r="H7836" s="5" t="s">
        <v>1273</v>
      </c>
      <c r="I7836" s="5" t="s">
        <v>1274</v>
      </c>
      <c r="J7836" s="5" t="s">
        <v>9880</v>
      </c>
    </row>
    <row r="7837" ht="15" customHeight="1" spans="1:10">
      <c r="A7837" s="5"/>
      <c r="B7837" s="5"/>
      <c r="C7837" s="5" t="s">
        <v>1038</v>
      </c>
      <c r="D7837" s="5" t="s">
        <v>1039</v>
      </c>
      <c r="E7837" s="10">
        <v>23</v>
      </c>
      <c r="F7837" s="10">
        <v>1</v>
      </c>
      <c r="G7837" s="5" t="s">
        <v>1272</v>
      </c>
      <c r="H7837" s="5" t="s">
        <v>1273</v>
      </c>
      <c r="I7837" s="5" t="s">
        <v>1274</v>
      </c>
      <c r="J7837" s="5" t="s">
        <v>9881</v>
      </c>
    </row>
    <row r="7838" ht="15" customHeight="1" spans="1:10">
      <c r="A7838" s="5"/>
      <c r="B7838" s="5"/>
      <c r="C7838" s="5" t="s">
        <v>1038</v>
      </c>
      <c r="D7838" s="5" t="s">
        <v>1039</v>
      </c>
      <c r="E7838" s="10">
        <v>23</v>
      </c>
      <c r="F7838" s="10">
        <v>1</v>
      </c>
      <c r="G7838" s="5" t="s">
        <v>1272</v>
      </c>
      <c r="H7838" s="5" t="s">
        <v>1273</v>
      </c>
      <c r="I7838" s="5" t="s">
        <v>1274</v>
      </c>
      <c r="J7838" s="5" t="s">
        <v>9882</v>
      </c>
    </row>
    <row r="7839" ht="15" customHeight="1" spans="1:10">
      <c r="A7839" s="5"/>
      <c r="B7839" s="5"/>
      <c r="C7839" s="5" t="s">
        <v>1038</v>
      </c>
      <c r="D7839" s="5" t="s">
        <v>1039</v>
      </c>
      <c r="E7839" s="10">
        <v>23</v>
      </c>
      <c r="F7839" s="10">
        <v>1</v>
      </c>
      <c r="G7839" s="5" t="s">
        <v>1272</v>
      </c>
      <c r="H7839" s="5" t="s">
        <v>1273</v>
      </c>
      <c r="I7839" s="5" t="s">
        <v>1274</v>
      </c>
      <c r="J7839" s="5" t="s">
        <v>9883</v>
      </c>
    </row>
    <row r="7840" ht="15" customHeight="1" spans="1:10">
      <c r="A7840" s="5"/>
      <c r="B7840" s="5"/>
      <c r="C7840" s="5" t="s">
        <v>1038</v>
      </c>
      <c r="D7840" s="5" t="s">
        <v>1039</v>
      </c>
      <c r="E7840" s="10">
        <v>23</v>
      </c>
      <c r="F7840" s="10">
        <v>1</v>
      </c>
      <c r="G7840" s="5" t="s">
        <v>1272</v>
      </c>
      <c r="H7840" s="5" t="s">
        <v>1273</v>
      </c>
      <c r="I7840" s="5" t="s">
        <v>1274</v>
      </c>
      <c r="J7840" s="5" t="s">
        <v>9884</v>
      </c>
    </row>
    <row r="7841" ht="15" customHeight="1" spans="1:10">
      <c r="A7841" s="5" t="s">
        <v>9851</v>
      </c>
      <c r="B7841" s="5" t="s">
        <v>62</v>
      </c>
      <c r="C7841" s="5" t="s">
        <v>961</v>
      </c>
      <c r="D7841" s="5" t="s">
        <v>962</v>
      </c>
      <c r="E7841" s="10">
        <v>1</v>
      </c>
      <c r="F7841" s="10">
        <v>1</v>
      </c>
      <c r="G7841" s="5" t="s">
        <v>9885</v>
      </c>
      <c r="H7841" s="5" t="s">
        <v>9886</v>
      </c>
      <c r="I7841" s="5" t="s">
        <v>9887</v>
      </c>
      <c r="J7841" s="5" t="s">
        <v>9888</v>
      </c>
    </row>
    <row r="7842" ht="15" customHeight="1" spans="1:10">
      <c r="A7842" s="5" t="s">
        <v>9851</v>
      </c>
      <c r="B7842" s="5" t="s">
        <v>62</v>
      </c>
      <c r="C7842" s="5" t="s">
        <v>1038</v>
      </c>
      <c r="D7842" s="5" t="s">
        <v>1039</v>
      </c>
      <c r="E7842" s="10">
        <v>33</v>
      </c>
      <c r="F7842" s="10">
        <v>1</v>
      </c>
      <c r="G7842" s="5" t="s">
        <v>1272</v>
      </c>
      <c r="H7842" s="5" t="s">
        <v>1273</v>
      </c>
      <c r="I7842" s="5" t="s">
        <v>1274</v>
      </c>
      <c r="J7842" s="5" t="s">
        <v>9889</v>
      </c>
    </row>
    <row r="7843" ht="15" customHeight="1" spans="1:10">
      <c r="A7843" s="5"/>
      <c r="B7843" s="5"/>
      <c r="C7843" s="5" t="s">
        <v>1038</v>
      </c>
      <c r="D7843" s="5" t="s">
        <v>1039</v>
      </c>
      <c r="E7843" s="10">
        <v>33</v>
      </c>
      <c r="F7843" s="10">
        <v>1</v>
      </c>
      <c r="G7843" s="5" t="s">
        <v>1272</v>
      </c>
      <c r="H7843" s="5" t="s">
        <v>1273</v>
      </c>
      <c r="I7843" s="5" t="s">
        <v>1274</v>
      </c>
      <c r="J7843" s="5" t="s">
        <v>9890</v>
      </c>
    </row>
    <row r="7844" ht="15" customHeight="1" spans="1:10">
      <c r="A7844" s="5"/>
      <c r="B7844" s="5"/>
      <c r="C7844" s="5" t="s">
        <v>1038</v>
      </c>
      <c r="D7844" s="5" t="s">
        <v>1039</v>
      </c>
      <c r="E7844" s="10">
        <v>33</v>
      </c>
      <c r="F7844" s="10">
        <v>1</v>
      </c>
      <c r="G7844" s="5" t="s">
        <v>1272</v>
      </c>
      <c r="H7844" s="5" t="s">
        <v>1273</v>
      </c>
      <c r="I7844" s="5" t="s">
        <v>1274</v>
      </c>
      <c r="J7844" s="5" t="s">
        <v>9891</v>
      </c>
    </row>
    <row r="7845" ht="15" customHeight="1" spans="1:10">
      <c r="A7845" s="5"/>
      <c r="B7845" s="5"/>
      <c r="C7845" s="5" t="s">
        <v>1038</v>
      </c>
      <c r="D7845" s="5" t="s">
        <v>1039</v>
      </c>
      <c r="E7845" s="10">
        <v>33</v>
      </c>
      <c r="F7845" s="10">
        <v>1</v>
      </c>
      <c r="G7845" s="5" t="s">
        <v>1272</v>
      </c>
      <c r="H7845" s="5" t="s">
        <v>1273</v>
      </c>
      <c r="I7845" s="5" t="s">
        <v>1274</v>
      </c>
      <c r="J7845" s="5" t="s">
        <v>9892</v>
      </c>
    </row>
    <row r="7846" ht="15" customHeight="1" spans="1:10">
      <c r="A7846" s="5"/>
      <c r="B7846" s="5"/>
      <c r="C7846" s="5" t="s">
        <v>1038</v>
      </c>
      <c r="D7846" s="5" t="s">
        <v>1039</v>
      </c>
      <c r="E7846" s="10">
        <v>33</v>
      </c>
      <c r="F7846" s="10">
        <v>1</v>
      </c>
      <c r="G7846" s="5" t="s">
        <v>1272</v>
      </c>
      <c r="H7846" s="5" t="s">
        <v>1273</v>
      </c>
      <c r="I7846" s="5" t="s">
        <v>1274</v>
      </c>
      <c r="J7846" s="5" t="s">
        <v>9893</v>
      </c>
    </row>
    <row r="7847" ht="15" customHeight="1" spans="1:10">
      <c r="A7847" s="5"/>
      <c r="B7847" s="5"/>
      <c r="C7847" s="5" t="s">
        <v>1038</v>
      </c>
      <c r="D7847" s="5" t="s">
        <v>1039</v>
      </c>
      <c r="E7847" s="10">
        <v>33</v>
      </c>
      <c r="F7847" s="10">
        <v>1</v>
      </c>
      <c r="G7847" s="5" t="s">
        <v>1272</v>
      </c>
      <c r="H7847" s="5" t="s">
        <v>1273</v>
      </c>
      <c r="I7847" s="5" t="s">
        <v>1274</v>
      </c>
      <c r="J7847" s="5" t="s">
        <v>9894</v>
      </c>
    </row>
    <row r="7848" ht="15" customHeight="1" spans="1:10">
      <c r="A7848" s="5"/>
      <c r="B7848" s="5"/>
      <c r="C7848" s="5" t="s">
        <v>1038</v>
      </c>
      <c r="D7848" s="5" t="s">
        <v>1039</v>
      </c>
      <c r="E7848" s="10">
        <v>33</v>
      </c>
      <c r="F7848" s="10">
        <v>1</v>
      </c>
      <c r="G7848" s="5" t="s">
        <v>1272</v>
      </c>
      <c r="H7848" s="5" t="s">
        <v>1273</v>
      </c>
      <c r="I7848" s="5" t="s">
        <v>1274</v>
      </c>
      <c r="J7848" s="5" t="s">
        <v>9895</v>
      </c>
    </row>
    <row r="7849" ht="15" customHeight="1" spans="1:10">
      <c r="A7849" s="5"/>
      <c r="B7849" s="5"/>
      <c r="C7849" s="5" t="s">
        <v>1038</v>
      </c>
      <c r="D7849" s="5" t="s">
        <v>1039</v>
      </c>
      <c r="E7849" s="10">
        <v>33</v>
      </c>
      <c r="F7849" s="10">
        <v>1</v>
      </c>
      <c r="G7849" s="5" t="s">
        <v>1272</v>
      </c>
      <c r="H7849" s="5" t="s">
        <v>1273</v>
      </c>
      <c r="I7849" s="5" t="s">
        <v>1274</v>
      </c>
      <c r="J7849" s="5" t="s">
        <v>9896</v>
      </c>
    </row>
    <row r="7850" ht="15" customHeight="1" spans="1:10">
      <c r="A7850" s="5"/>
      <c r="B7850" s="5"/>
      <c r="C7850" s="5" t="s">
        <v>1038</v>
      </c>
      <c r="D7850" s="5" t="s">
        <v>1039</v>
      </c>
      <c r="E7850" s="10">
        <v>33</v>
      </c>
      <c r="F7850" s="10">
        <v>1</v>
      </c>
      <c r="G7850" s="5" t="s">
        <v>1272</v>
      </c>
      <c r="H7850" s="5" t="s">
        <v>1273</v>
      </c>
      <c r="I7850" s="5" t="s">
        <v>1274</v>
      </c>
      <c r="J7850" s="5" t="s">
        <v>9897</v>
      </c>
    </row>
    <row r="7851" ht="15" customHeight="1" spans="1:10">
      <c r="A7851" s="5"/>
      <c r="B7851" s="5"/>
      <c r="C7851" s="5" t="s">
        <v>1038</v>
      </c>
      <c r="D7851" s="5" t="s">
        <v>1039</v>
      </c>
      <c r="E7851" s="10">
        <v>33</v>
      </c>
      <c r="F7851" s="10">
        <v>1</v>
      </c>
      <c r="G7851" s="5" t="s">
        <v>1272</v>
      </c>
      <c r="H7851" s="5" t="s">
        <v>1273</v>
      </c>
      <c r="I7851" s="5" t="s">
        <v>1274</v>
      </c>
      <c r="J7851" s="5" t="s">
        <v>9898</v>
      </c>
    </row>
    <row r="7852" ht="15" customHeight="1" spans="1:10">
      <c r="A7852" s="5" t="s">
        <v>9899</v>
      </c>
      <c r="B7852" s="5" t="s">
        <v>11</v>
      </c>
      <c r="C7852" s="5" t="s">
        <v>461</v>
      </c>
      <c r="D7852" s="5" t="s">
        <v>462</v>
      </c>
      <c r="E7852" s="10">
        <v>3</v>
      </c>
      <c r="F7852" s="10">
        <v>3</v>
      </c>
      <c r="G7852" s="5" t="s">
        <v>8541</v>
      </c>
      <c r="H7852" s="5" t="s">
        <v>8542</v>
      </c>
      <c r="I7852" s="5" t="s">
        <v>8543</v>
      </c>
      <c r="J7852" s="5"/>
    </row>
    <row r="7853" ht="15" customHeight="1" spans="1:10">
      <c r="A7853" s="5" t="s">
        <v>9899</v>
      </c>
      <c r="B7853" s="5" t="s">
        <v>11</v>
      </c>
      <c r="C7853" s="5" t="s">
        <v>23</v>
      </c>
      <c r="D7853" s="5" t="s">
        <v>24</v>
      </c>
      <c r="E7853" s="10">
        <v>13</v>
      </c>
      <c r="F7853" s="10">
        <v>1</v>
      </c>
      <c r="G7853" s="5" t="s">
        <v>9722</v>
      </c>
      <c r="H7853" s="5" t="s">
        <v>9723</v>
      </c>
      <c r="I7853" s="5" t="s">
        <v>9724</v>
      </c>
      <c r="J7853" s="5" t="s">
        <v>9900</v>
      </c>
    </row>
    <row r="7854" ht="15" customHeight="1" spans="1:10">
      <c r="A7854" s="5"/>
      <c r="B7854" s="5"/>
      <c r="C7854" s="5" t="s">
        <v>23</v>
      </c>
      <c r="D7854" s="5" t="s">
        <v>24</v>
      </c>
      <c r="E7854" s="10">
        <v>13</v>
      </c>
      <c r="F7854" s="10">
        <v>1</v>
      </c>
      <c r="G7854" s="5" t="s">
        <v>9722</v>
      </c>
      <c r="H7854" s="5" t="s">
        <v>9723</v>
      </c>
      <c r="I7854" s="5" t="s">
        <v>9724</v>
      </c>
      <c r="J7854" s="5" t="s">
        <v>9901</v>
      </c>
    </row>
    <row r="7855" ht="15" customHeight="1" spans="1:10">
      <c r="A7855" s="5"/>
      <c r="B7855" s="5"/>
      <c r="C7855" s="5" t="s">
        <v>23</v>
      </c>
      <c r="D7855" s="5" t="s">
        <v>24</v>
      </c>
      <c r="E7855" s="10">
        <v>13</v>
      </c>
      <c r="F7855" s="10">
        <v>1</v>
      </c>
      <c r="G7855" s="5" t="s">
        <v>9722</v>
      </c>
      <c r="H7855" s="5" t="s">
        <v>9723</v>
      </c>
      <c r="I7855" s="5" t="s">
        <v>9724</v>
      </c>
      <c r="J7855" s="5" t="s">
        <v>9902</v>
      </c>
    </row>
    <row r="7856" ht="15" customHeight="1" spans="1:10">
      <c r="A7856" s="5"/>
      <c r="B7856" s="5"/>
      <c r="C7856" s="5" t="s">
        <v>23</v>
      </c>
      <c r="D7856" s="5" t="s">
        <v>24</v>
      </c>
      <c r="E7856" s="10">
        <v>13</v>
      </c>
      <c r="F7856" s="10">
        <v>1</v>
      </c>
      <c r="G7856" s="5" t="s">
        <v>9722</v>
      </c>
      <c r="H7856" s="5" t="s">
        <v>9723</v>
      </c>
      <c r="I7856" s="5" t="s">
        <v>9724</v>
      </c>
      <c r="J7856" s="5" t="s">
        <v>9903</v>
      </c>
    </row>
    <row r="7857" ht="15" customHeight="1" spans="1:10">
      <c r="A7857" s="5"/>
      <c r="B7857" s="5"/>
      <c r="C7857" s="5" t="s">
        <v>23</v>
      </c>
      <c r="D7857" s="5" t="s">
        <v>24</v>
      </c>
      <c r="E7857" s="10">
        <v>13</v>
      </c>
      <c r="F7857" s="10">
        <v>1</v>
      </c>
      <c r="G7857" s="5" t="s">
        <v>9722</v>
      </c>
      <c r="H7857" s="5" t="s">
        <v>9723</v>
      </c>
      <c r="I7857" s="5" t="s">
        <v>9724</v>
      </c>
      <c r="J7857" s="5" t="s">
        <v>9904</v>
      </c>
    </row>
    <row r="7858" ht="15" customHeight="1" spans="1:10">
      <c r="A7858" s="5"/>
      <c r="B7858" s="5"/>
      <c r="C7858" s="5" t="s">
        <v>23</v>
      </c>
      <c r="D7858" s="5" t="s">
        <v>24</v>
      </c>
      <c r="E7858" s="10">
        <v>13</v>
      </c>
      <c r="F7858" s="10">
        <v>1</v>
      </c>
      <c r="G7858" s="5" t="s">
        <v>9722</v>
      </c>
      <c r="H7858" s="5" t="s">
        <v>9723</v>
      </c>
      <c r="I7858" s="5" t="s">
        <v>9724</v>
      </c>
      <c r="J7858" s="5" t="s">
        <v>9905</v>
      </c>
    </row>
    <row r="7859" ht="15" customHeight="1" spans="1:10">
      <c r="A7859" s="5"/>
      <c r="B7859" s="5"/>
      <c r="C7859" s="5" t="s">
        <v>23</v>
      </c>
      <c r="D7859" s="5" t="s">
        <v>24</v>
      </c>
      <c r="E7859" s="10">
        <v>13</v>
      </c>
      <c r="F7859" s="10">
        <v>1</v>
      </c>
      <c r="G7859" s="5" t="s">
        <v>9722</v>
      </c>
      <c r="H7859" s="5" t="s">
        <v>9723</v>
      </c>
      <c r="I7859" s="5" t="s">
        <v>9724</v>
      </c>
      <c r="J7859" s="5" t="s">
        <v>9906</v>
      </c>
    </row>
    <row r="7860" ht="15" customHeight="1" spans="1:10">
      <c r="A7860" s="5"/>
      <c r="B7860" s="5"/>
      <c r="C7860" s="5" t="s">
        <v>23</v>
      </c>
      <c r="D7860" s="5" t="s">
        <v>24</v>
      </c>
      <c r="E7860" s="10">
        <v>13</v>
      </c>
      <c r="F7860" s="10">
        <v>1</v>
      </c>
      <c r="G7860" s="5" t="s">
        <v>9722</v>
      </c>
      <c r="H7860" s="5" t="s">
        <v>9723</v>
      </c>
      <c r="I7860" s="5" t="s">
        <v>9724</v>
      </c>
      <c r="J7860" s="5" t="s">
        <v>9907</v>
      </c>
    </row>
    <row r="7861" ht="15" customHeight="1" spans="1:10">
      <c r="A7861" s="5"/>
      <c r="B7861" s="5"/>
      <c r="C7861" s="5" t="s">
        <v>23</v>
      </c>
      <c r="D7861" s="5" t="s">
        <v>24</v>
      </c>
      <c r="E7861" s="10">
        <v>13</v>
      </c>
      <c r="F7861" s="10">
        <v>1</v>
      </c>
      <c r="G7861" s="5" t="s">
        <v>9722</v>
      </c>
      <c r="H7861" s="5" t="s">
        <v>9723</v>
      </c>
      <c r="I7861" s="5" t="s">
        <v>9724</v>
      </c>
      <c r="J7861" s="5" t="s">
        <v>9908</v>
      </c>
    </row>
    <row r="7862" ht="15" customHeight="1" spans="1:10">
      <c r="A7862" s="5" t="s">
        <v>9899</v>
      </c>
      <c r="B7862" s="5" t="s">
        <v>11</v>
      </c>
      <c r="C7862" s="5" t="s">
        <v>1038</v>
      </c>
      <c r="D7862" s="5" t="s">
        <v>1039</v>
      </c>
      <c r="E7862" s="10">
        <v>8</v>
      </c>
      <c r="F7862" s="10">
        <v>1</v>
      </c>
      <c r="G7862" s="5" t="s">
        <v>8634</v>
      </c>
      <c r="H7862" s="5" t="s">
        <v>8635</v>
      </c>
      <c r="I7862" s="5" t="s">
        <v>8636</v>
      </c>
      <c r="J7862" s="5" t="s">
        <v>9909</v>
      </c>
    </row>
    <row r="7863" ht="15" customHeight="1" spans="1:10">
      <c r="A7863" s="5"/>
      <c r="B7863" s="5"/>
      <c r="C7863" s="5" t="s">
        <v>1038</v>
      </c>
      <c r="D7863" s="5" t="s">
        <v>1039</v>
      </c>
      <c r="E7863" s="10">
        <v>8</v>
      </c>
      <c r="F7863" s="10">
        <v>1</v>
      </c>
      <c r="G7863" s="5" t="s">
        <v>8634</v>
      </c>
      <c r="H7863" s="5" t="s">
        <v>8635</v>
      </c>
      <c r="I7863" s="5" t="s">
        <v>8636</v>
      </c>
      <c r="J7863" s="5" t="s">
        <v>9910</v>
      </c>
    </row>
    <row r="7864" ht="15" customHeight="1" spans="1:10">
      <c r="A7864" s="5"/>
      <c r="B7864" s="5"/>
      <c r="C7864" s="5" t="s">
        <v>1038</v>
      </c>
      <c r="D7864" s="5" t="s">
        <v>1039</v>
      </c>
      <c r="E7864" s="10">
        <v>8</v>
      </c>
      <c r="F7864" s="10">
        <v>1</v>
      </c>
      <c r="G7864" s="5" t="s">
        <v>8634</v>
      </c>
      <c r="H7864" s="5" t="s">
        <v>8635</v>
      </c>
      <c r="I7864" s="5" t="s">
        <v>8636</v>
      </c>
      <c r="J7864" s="5" t="s">
        <v>9911</v>
      </c>
    </row>
    <row r="7865" ht="15" customHeight="1" spans="1:10">
      <c r="A7865" s="5" t="s">
        <v>9899</v>
      </c>
      <c r="B7865" s="5" t="s">
        <v>11</v>
      </c>
      <c r="C7865" s="5" t="s">
        <v>43</v>
      </c>
      <c r="D7865" s="5" t="s">
        <v>44</v>
      </c>
      <c r="E7865" s="10">
        <v>2</v>
      </c>
      <c r="F7865" s="10">
        <v>1</v>
      </c>
      <c r="G7865" s="5" t="s">
        <v>9110</v>
      </c>
      <c r="H7865" s="5" t="s">
        <v>9111</v>
      </c>
      <c r="I7865" s="5" t="s">
        <v>9112</v>
      </c>
      <c r="J7865" s="5" t="s">
        <v>9912</v>
      </c>
    </row>
    <row r="7866" ht="15" customHeight="1" spans="1:10">
      <c r="A7866" s="5" t="s">
        <v>9899</v>
      </c>
      <c r="B7866" s="5" t="s">
        <v>11</v>
      </c>
      <c r="C7866" s="5" t="s">
        <v>23</v>
      </c>
      <c r="D7866" s="5" t="s">
        <v>24</v>
      </c>
      <c r="E7866" s="10">
        <v>12</v>
      </c>
      <c r="F7866" s="10">
        <v>1</v>
      </c>
      <c r="G7866" s="5" t="s">
        <v>9487</v>
      </c>
      <c r="H7866" s="5" t="s">
        <v>9488</v>
      </c>
      <c r="I7866" s="5" t="s">
        <v>9489</v>
      </c>
      <c r="J7866" s="5" t="s">
        <v>9913</v>
      </c>
    </row>
    <row r="7867" ht="15" customHeight="1" spans="1:10">
      <c r="A7867" s="5" t="s">
        <v>9899</v>
      </c>
      <c r="B7867" s="5" t="s">
        <v>11</v>
      </c>
      <c r="C7867" s="5" t="s">
        <v>23</v>
      </c>
      <c r="D7867" s="5" t="s">
        <v>24</v>
      </c>
      <c r="E7867" s="10">
        <v>6</v>
      </c>
      <c r="F7867" s="10">
        <v>1</v>
      </c>
      <c r="G7867" s="5" t="s">
        <v>9834</v>
      </c>
      <c r="H7867" s="5" t="s">
        <v>9835</v>
      </c>
      <c r="I7867" s="5" t="s">
        <v>9836</v>
      </c>
      <c r="J7867" s="5" t="s">
        <v>9914</v>
      </c>
    </row>
    <row r="7868" ht="15" customHeight="1" spans="1:10">
      <c r="A7868" s="5" t="s">
        <v>9915</v>
      </c>
      <c r="B7868" s="5" t="s">
        <v>62</v>
      </c>
      <c r="C7868" s="5" t="s">
        <v>1038</v>
      </c>
      <c r="D7868" s="5" t="s">
        <v>1039</v>
      </c>
      <c r="E7868" s="10">
        <v>39</v>
      </c>
      <c r="F7868" s="10">
        <v>1</v>
      </c>
      <c r="G7868" s="5" t="s">
        <v>1272</v>
      </c>
      <c r="H7868" s="5" t="s">
        <v>1273</v>
      </c>
      <c r="I7868" s="5" t="s">
        <v>1274</v>
      </c>
      <c r="J7868" s="5" t="s">
        <v>9916</v>
      </c>
    </row>
    <row r="7869" ht="15" customHeight="1" spans="1:10">
      <c r="A7869" s="5"/>
      <c r="B7869" s="5"/>
      <c r="C7869" s="5" t="s">
        <v>1038</v>
      </c>
      <c r="D7869" s="5" t="s">
        <v>1039</v>
      </c>
      <c r="E7869" s="10">
        <v>39</v>
      </c>
      <c r="F7869" s="10">
        <v>1</v>
      </c>
      <c r="G7869" s="5" t="s">
        <v>1272</v>
      </c>
      <c r="H7869" s="5" t="s">
        <v>1273</v>
      </c>
      <c r="I7869" s="5" t="s">
        <v>1274</v>
      </c>
      <c r="J7869" s="5" t="s">
        <v>9917</v>
      </c>
    </row>
    <row r="7870" ht="15" customHeight="1" spans="1:10">
      <c r="A7870" s="5"/>
      <c r="B7870" s="5"/>
      <c r="C7870" s="5" t="s">
        <v>1038</v>
      </c>
      <c r="D7870" s="5" t="s">
        <v>1039</v>
      </c>
      <c r="E7870" s="10">
        <v>39</v>
      </c>
      <c r="F7870" s="10">
        <v>1</v>
      </c>
      <c r="G7870" s="5" t="s">
        <v>1272</v>
      </c>
      <c r="H7870" s="5" t="s">
        <v>1273</v>
      </c>
      <c r="I7870" s="5" t="s">
        <v>1274</v>
      </c>
      <c r="J7870" s="5" t="s">
        <v>9918</v>
      </c>
    </row>
    <row r="7871" ht="15" customHeight="1" spans="1:10">
      <c r="A7871" s="5"/>
      <c r="B7871" s="5"/>
      <c r="C7871" s="5" t="s">
        <v>1038</v>
      </c>
      <c r="D7871" s="5" t="s">
        <v>1039</v>
      </c>
      <c r="E7871" s="10">
        <v>39</v>
      </c>
      <c r="F7871" s="10">
        <v>1</v>
      </c>
      <c r="G7871" s="5" t="s">
        <v>1272</v>
      </c>
      <c r="H7871" s="5" t="s">
        <v>1273</v>
      </c>
      <c r="I7871" s="5" t="s">
        <v>1274</v>
      </c>
      <c r="J7871" s="5" t="s">
        <v>9919</v>
      </c>
    </row>
    <row r="7872" ht="15" customHeight="1" spans="1:10">
      <c r="A7872" s="5"/>
      <c r="B7872" s="5"/>
      <c r="C7872" s="5" t="s">
        <v>1038</v>
      </c>
      <c r="D7872" s="5" t="s">
        <v>1039</v>
      </c>
      <c r="E7872" s="10">
        <v>39</v>
      </c>
      <c r="F7872" s="10">
        <v>1</v>
      </c>
      <c r="G7872" s="5" t="s">
        <v>1272</v>
      </c>
      <c r="H7872" s="5" t="s">
        <v>1273</v>
      </c>
      <c r="I7872" s="5" t="s">
        <v>1274</v>
      </c>
      <c r="J7872" s="5" t="s">
        <v>9920</v>
      </c>
    </row>
    <row r="7873" ht="15" customHeight="1" spans="1:10">
      <c r="A7873" s="5"/>
      <c r="B7873" s="5"/>
      <c r="C7873" s="5" t="s">
        <v>1038</v>
      </c>
      <c r="D7873" s="5" t="s">
        <v>1039</v>
      </c>
      <c r="E7873" s="10">
        <v>39</v>
      </c>
      <c r="F7873" s="10">
        <v>1</v>
      </c>
      <c r="G7873" s="5" t="s">
        <v>1272</v>
      </c>
      <c r="H7873" s="5" t="s">
        <v>1273</v>
      </c>
      <c r="I7873" s="5" t="s">
        <v>1274</v>
      </c>
      <c r="J7873" s="5" t="s">
        <v>9921</v>
      </c>
    </row>
    <row r="7874" ht="15" customHeight="1" spans="1:10">
      <c r="A7874" s="5" t="s">
        <v>9915</v>
      </c>
      <c r="B7874" s="5" t="s">
        <v>62</v>
      </c>
      <c r="C7874" s="5" t="s">
        <v>559</v>
      </c>
      <c r="D7874" s="5" t="s">
        <v>560</v>
      </c>
      <c r="E7874" s="10">
        <v>6</v>
      </c>
      <c r="F7874" s="10">
        <v>1</v>
      </c>
      <c r="G7874" s="5" t="s">
        <v>8289</v>
      </c>
      <c r="H7874" s="5" t="s">
        <v>7996</v>
      </c>
      <c r="I7874" s="5" t="s">
        <v>8290</v>
      </c>
      <c r="J7874" s="5" t="s">
        <v>9922</v>
      </c>
    </row>
    <row r="7875" ht="15" customHeight="1" spans="1:10">
      <c r="A7875" s="5"/>
      <c r="B7875" s="5"/>
      <c r="C7875" s="5" t="s">
        <v>559</v>
      </c>
      <c r="D7875" s="5" t="s">
        <v>560</v>
      </c>
      <c r="E7875" s="10">
        <v>6</v>
      </c>
      <c r="F7875" s="10">
        <v>1</v>
      </c>
      <c r="G7875" s="5" t="s">
        <v>8289</v>
      </c>
      <c r="H7875" s="5" t="s">
        <v>7996</v>
      </c>
      <c r="I7875" s="5" t="s">
        <v>8290</v>
      </c>
      <c r="J7875" s="5" t="s">
        <v>9923</v>
      </c>
    </row>
    <row r="7876" ht="15" customHeight="1" spans="1:10">
      <c r="A7876" s="5"/>
      <c r="B7876" s="5"/>
      <c r="C7876" s="5" t="s">
        <v>559</v>
      </c>
      <c r="D7876" s="5" t="s">
        <v>560</v>
      </c>
      <c r="E7876" s="10">
        <v>6</v>
      </c>
      <c r="F7876" s="10">
        <v>1</v>
      </c>
      <c r="G7876" s="5" t="s">
        <v>8289</v>
      </c>
      <c r="H7876" s="5" t="s">
        <v>7996</v>
      </c>
      <c r="I7876" s="5" t="s">
        <v>8290</v>
      </c>
      <c r="J7876" s="5" t="s">
        <v>9924</v>
      </c>
    </row>
    <row r="7877" ht="15" customHeight="1" spans="1:10">
      <c r="A7877" s="5"/>
      <c r="B7877" s="5"/>
      <c r="C7877" s="5" t="s">
        <v>559</v>
      </c>
      <c r="D7877" s="5" t="s">
        <v>560</v>
      </c>
      <c r="E7877" s="10">
        <v>6</v>
      </c>
      <c r="F7877" s="10">
        <v>1</v>
      </c>
      <c r="G7877" s="5" t="s">
        <v>8289</v>
      </c>
      <c r="H7877" s="5" t="s">
        <v>7996</v>
      </c>
      <c r="I7877" s="5" t="s">
        <v>8290</v>
      </c>
      <c r="J7877" s="5" t="s">
        <v>9925</v>
      </c>
    </row>
    <row r="7878" ht="15" customHeight="1" spans="1:10">
      <c r="A7878" s="5"/>
      <c r="B7878" s="5"/>
      <c r="C7878" s="5" t="s">
        <v>559</v>
      </c>
      <c r="D7878" s="5" t="s">
        <v>560</v>
      </c>
      <c r="E7878" s="10">
        <v>6</v>
      </c>
      <c r="F7878" s="10">
        <v>1</v>
      </c>
      <c r="G7878" s="5" t="s">
        <v>8289</v>
      </c>
      <c r="H7878" s="5" t="s">
        <v>7996</v>
      </c>
      <c r="I7878" s="5" t="s">
        <v>8290</v>
      </c>
      <c r="J7878" s="5" t="s">
        <v>9926</v>
      </c>
    </row>
    <row r="7879" ht="15" customHeight="1" spans="1:10">
      <c r="A7879" s="5" t="s">
        <v>9899</v>
      </c>
      <c r="B7879" s="5" t="s">
        <v>62</v>
      </c>
      <c r="C7879" s="5" t="s">
        <v>811</v>
      </c>
      <c r="D7879" s="5" t="s">
        <v>812</v>
      </c>
      <c r="E7879" s="10">
        <v>1</v>
      </c>
      <c r="F7879" s="10">
        <v>1</v>
      </c>
      <c r="G7879" s="5" t="s">
        <v>8228</v>
      </c>
      <c r="H7879" s="5" t="s">
        <v>8229</v>
      </c>
      <c r="I7879" s="5" t="s">
        <v>8230</v>
      </c>
      <c r="J7879" s="5" t="s">
        <v>9927</v>
      </c>
    </row>
    <row r="7880" ht="15" customHeight="1" spans="1:10">
      <c r="A7880" s="5" t="s">
        <v>9899</v>
      </c>
      <c r="B7880" s="5" t="s">
        <v>62</v>
      </c>
      <c r="C7880" s="5" t="s">
        <v>811</v>
      </c>
      <c r="D7880" s="5" t="s">
        <v>812</v>
      </c>
      <c r="E7880" s="10">
        <v>2</v>
      </c>
      <c r="F7880" s="10">
        <v>1</v>
      </c>
      <c r="G7880" s="5" t="s">
        <v>8228</v>
      </c>
      <c r="H7880" s="5" t="s">
        <v>8229</v>
      </c>
      <c r="I7880" s="5" t="s">
        <v>8230</v>
      </c>
      <c r="J7880" s="5" t="s">
        <v>9928</v>
      </c>
    </row>
    <row r="7881" ht="15" customHeight="1" spans="1:10">
      <c r="A7881" s="5" t="s">
        <v>9899</v>
      </c>
      <c r="B7881" s="5" t="s">
        <v>62</v>
      </c>
      <c r="C7881" s="5" t="s">
        <v>811</v>
      </c>
      <c r="D7881" s="5" t="s">
        <v>812</v>
      </c>
      <c r="E7881" s="10">
        <v>3</v>
      </c>
      <c r="F7881" s="10">
        <v>1</v>
      </c>
      <c r="G7881" s="5" t="s">
        <v>8228</v>
      </c>
      <c r="H7881" s="5" t="s">
        <v>8229</v>
      </c>
      <c r="I7881" s="5" t="s">
        <v>8230</v>
      </c>
      <c r="J7881" s="5" t="s">
        <v>9929</v>
      </c>
    </row>
    <row r="7882" ht="15" customHeight="1" spans="1:10">
      <c r="A7882" s="5" t="s">
        <v>9899</v>
      </c>
      <c r="B7882" s="5" t="s">
        <v>62</v>
      </c>
      <c r="C7882" s="5" t="s">
        <v>811</v>
      </c>
      <c r="D7882" s="5" t="s">
        <v>812</v>
      </c>
      <c r="E7882" s="10">
        <v>1</v>
      </c>
      <c r="F7882" s="10">
        <v>1</v>
      </c>
      <c r="G7882" s="5" t="s">
        <v>9930</v>
      </c>
      <c r="H7882" s="5" t="s">
        <v>9931</v>
      </c>
      <c r="I7882" s="5" t="s">
        <v>9932</v>
      </c>
      <c r="J7882" s="5" t="s">
        <v>9933</v>
      </c>
    </row>
    <row r="7883" ht="15" customHeight="1" spans="1:10">
      <c r="A7883" s="5" t="s">
        <v>9899</v>
      </c>
      <c r="B7883" s="5" t="s">
        <v>62</v>
      </c>
      <c r="C7883" s="5" t="s">
        <v>871</v>
      </c>
      <c r="D7883" s="5" t="s">
        <v>872</v>
      </c>
      <c r="E7883" s="10">
        <v>1</v>
      </c>
      <c r="F7883" s="10">
        <v>1</v>
      </c>
      <c r="G7883" s="5" t="s">
        <v>5475</v>
      </c>
      <c r="H7883" s="5" t="s">
        <v>5476</v>
      </c>
      <c r="I7883" s="5" t="s">
        <v>5477</v>
      </c>
      <c r="J7883" s="5" t="s">
        <v>9934</v>
      </c>
    </row>
    <row r="7884" ht="15" customHeight="1" spans="1:10">
      <c r="A7884" s="5" t="s">
        <v>9899</v>
      </c>
      <c r="B7884" s="5" t="s">
        <v>62</v>
      </c>
      <c r="C7884" s="5" t="s">
        <v>811</v>
      </c>
      <c r="D7884" s="5" t="s">
        <v>812</v>
      </c>
      <c r="E7884" s="10">
        <v>5</v>
      </c>
      <c r="F7884" s="10">
        <v>1</v>
      </c>
      <c r="G7884" s="5" t="s">
        <v>9930</v>
      </c>
      <c r="H7884" s="5" t="s">
        <v>9931</v>
      </c>
      <c r="I7884" s="5" t="s">
        <v>9932</v>
      </c>
      <c r="J7884" s="5" t="s">
        <v>9935</v>
      </c>
    </row>
    <row r="7885" ht="15" customHeight="1" spans="1:10">
      <c r="A7885" s="5"/>
      <c r="B7885" s="5"/>
      <c r="C7885" s="5" t="s">
        <v>811</v>
      </c>
      <c r="D7885" s="5" t="s">
        <v>812</v>
      </c>
      <c r="E7885" s="10">
        <v>5</v>
      </c>
      <c r="F7885" s="10">
        <v>1</v>
      </c>
      <c r="G7885" s="5" t="s">
        <v>9930</v>
      </c>
      <c r="H7885" s="5" t="s">
        <v>9931</v>
      </c>
      <c r="I7885" s="5" t="s">
        <v>9932</v>
      </c>
      <c r="J7885" s="5" t="s">
        <v>9936</v>
      </c>
    </row>
    <row r="7886" ht="15" customHeight="1" spans="1:10">
      <c r="A7886" s="5"/>
      <c r="B7886" s="5"/>
      <c r="C7886" s="5" t="s">
        <v>811</v>
      </c>
      <c r="D7886" s="5" t="s">
        <v>812</v>
      </c>
      <c r="E7886" s="10">
        <v>5</v>
      </c>
      <c r="F7886" s="10">
        <v>1</v>
      </c>
      <c r="G7886" s="5" t="s">
        <v>9930</v>
      </c>
      <c r="H7886" s="5" t="s">
        <v>9931</v>
      </c>
      <c r="I7886" s="5" t="s">
        <v>9932</v>
      </c>
      <c r="J7886" s="5" t="s">
        <v>9937</v>
      </c>
    </row>
    <row r="7887" ht="15" customHeight="1" spans="1:10">
      <c r="A7887" s="5"/>
      <c r="B7887" s="5"/>
      <c r="C7887" s="5" t="s">
        <v>811</v>
      </c>
      <c r="D7887" s="5" t="s">
        <v>812</v>
      </c>
      <c r="E7887" s="10">
        <v>5</v>
      </c>
      <c r="F7887" s="10">
        <v>1</v>
      </c>
      <c r="G7887" s="5" t="s">
        <v>9930</v>
      </c>
      <c r="H7887" s="5" t="s">
        <v>9931</v>
      </c>
      <c r="I7887" s="5" t="s">
        <v>9932</v>
      </c>
      <c r="J7887" s="5" t="s">
        <v>9938</v>
      </c>
    </row>
    <row r="7888" ht="15" customHeight="1" spans="1:10">
      <c r="A7888" s="5" t="s">
        <v>9899</v>
      </c>
      <c r="B7888" s="5" t="s">
        <v>62</v>
      </c>
      <c r="C7888" s="5" t="s">
        <v>2586</v>
      </c>
      <c r="D7888" s="5" t="s">
        <v>2587</v>
      </c>
      <c r="E7888" s="10">
        <v>1</v>
      </c>
      <c r="F7888" s="10">
        <v>1</v>
      </c>
      <c r="G7888" s="5" t="s">
        <v>9267</v>
      </c>
      <c r="H7888" s="5" t="s">
        <v>9268</v>
      </c>
      <c r="I7888" s="5" t="s">
        <v>9269</v>
      </c>
      <c r="J7888" s="5" t="s">
        <v>9939</v>
      </c>
    </row>
    <row r="7889" ht="15" customHeight="1" spans="1:10">
      <c r="A7889" s="5" t="s">
        <v>9899</v>
      </c>
      <c r="B7889" s="5" t="s">
        <v>62</v>
      </c>
      <c r="C7889" s="5" t="s">
        <v>1248</v>
      </c>
      <c r="D7889" s="5" t="s">
        <v>1249</v>
      </c>
      <c r="E7889" s="10">
        <v>1</v>
      </c>
      <c r="F7889" s="10">
        <v>1</v>
      </c>
      <c r="G7889" s="5" t="s">
        <v>9940</v>
      </c>
      <c r="H7889" s="5" t="s">
        <v>9941</v>
      </c>
      <c r="I7889" s="5" t="s">
        <v>9942</v>
      </c>
      <c r="J7889" s="5" t="s">
        <v>9943</v>
      </c>
    </row>
    <row r="7890" ht="15" customHeight="1" spans="1:10">
      <c r="A7890" s="5" t="s">
        <v>9899</v>
      </c>
      <c r="B7890" s="5" t="s">
        <v>62</v>
      </c>
      <c r="C7890" s="5" t="s">
        <v>2278</v>
      </c>
      <c r="D7890" s="5" t="s">
        <v>2279</v>
      </c>
      <c r="E7890" s="10">
        <v>1</v>
      </c>
      <c r="F7890" s="10">
        <v>1</v>
      </c>
      <c r="G7890" s="5" t="s">
        <v>9944</v>
      </c>
      <c r="H7890" s="5" t="s">
        <v>9945</v>
      </c>
      <c r="I7890" s="5" t="s">
        <v>9946</v>
      </c>
      <c r="J7890" s="5" t="s">
        <v>9947</v>
      </c>
    </row>
    <row r="7891" ht="15" customHeight="1" spans="1:10">
      <c r="A7891" s="5" t="s">
        <v>9948</v>
      </c>
      <c r="B7891" s="5" t="s">
        <v>11</v>
      </c>
      <c r="C7891" s="5" t="s">
        <v>461</v>
      </c>
      <c r="D7891" s="5" t="s">
        <v>462</v>
      </c>
      <c r="E7891" s="10">
        <v>6</v>
      </c>
      <c r="F7891" s="10">
        <v>1</v>
      </c>
      <c r="G7891" s="5" t="s">
        <v>9623</v>
      </c>
      <c r="H7891" s="5" t="s">
        <v>9624</v>
      </c>
      <c r="I7891" s="5" t="s">
        <v>9625</v>
      </c>
      <c r="J7891" s="5"/>
    </row>
    <row r="7892" ht="15" customHeight="1" spans="1:10">
      <c r="A7892" s="5" t="s">
        <v>9948</v>
      </c>
      <c r="B7892" s="5" t="s">
        <v>11</v>
      </c>
      <c r="C7892" s="5" t="s">
        <v>461</v>
      </c>
      <c r="D7892" s="5" t="s">
        <v>462</v>
      </c>
      <c r="E7892" s="10">
        <v>4</v>
      </c>
      <c r="F7892" s="10">
        <v>1</v>
      </c>
      <c r="G7892" s="5" t="s">
        <v>8541</v>
      </c>
      <c r="H7892" s="5" t="s">
        <v>8542</v>
      </c>
      <c r="I7892" s="5" t="s">
        <v>8543</v>
      </c>
      <c r="J7892" s="5"/>
    </row>
    <row r="7893" ht="15" customHeight="1" spans="1:10">
      <c r="A7893" s="5" t="s">
        <v>9948</v>
      </c>
      <c r="B7893" s="5" t="s">
        <v>11</v>
      </c>
      <c r="C7893" s="5" t="s">
        <v>255</v>
      </c>
      <c r="D7893" s="5" t="s">
        <v>256</v>
      </c>
      <c r="E7893" s="10">
        <v>9</v>
      </c>
      <c r="F7893" s="10">
        <v>1</v>
      </c>
      <c r="G7893" s="5" t="s">
        <v>8551</v>
      </c>
      <c r="H7893" s="5" t="e">
        <v>#N/A</v>
      </c>
      <c r="I7893" s="5" t="e">
        <v>#N/A</v>
      </c>
      <c r="J7893" s="5" t="s">
        <v>9949</v>
      </c>
    </row>
    <row r="7894" ht="15" customHeight="1" spans="1:10">
      <c r="A7894" s="5"/>
      <c r="B7894" s="5"/>
      <c r="C7894" s="5" t="s">
        <v>255</v>
      </c>
      <c r="D7894" s="5" t="s">
        <v>256</v>
      </c>
      <c r="E7894" s="10">
        <v>9</v>
      </c>
      <c r="F7894" s="10">
        <v>1</v>
      </c>
      <c r="G7894" s="5" t="s">
        <v>8551</v>
      </c>
      <c r="H7894" s="5" t="e">
        <v>#N/A</v>
      </c>
      <c r="I7894" s="5" t="e">
        <v>#N/A</v>
      </c>
      <c r="J7894" s="5" t="s">
        <v>9950</v>
      </c>
    </row>
    <row r="7895" ht="15" customHeight="1" spans="1:10">
      <c r="A7895" s="5" t="s">
        <v>9948</v>
      </c>
      <c r="B7895" s="5" t="s">
        <v>11</v>
      </c>
      <c r="C7895" s="5" t="s">
        <v>159</v>
      </c>
      <c r="D7895" s="5" t="s">
        <v>160</v>
      </c>
      <c r="E7895" s="10">
        <v>1</v>
      </c>
      <c r="F7895" s="10">
        <v>1</v>
      </c>
      <c r="G7895" s="5" t="s">
        <v>9951</v>
      </c>
      <c r="H7895" s="5" t="s">
        <v>9952</v>
      </c>
      <c r="I7895" s="5" t="s">
        <v>9953</v>
      </c>
      <c r="J7895" s="5" t="s">
        <v>9954</v>
      </c>
    </row>
    <row r="7896" ht="15" customHeight="1" spans="1:10">
      <c r="A7896" s="5" t="s">
        <v>9948</v>
      </c>
      <c r="B7896" s="5" t="s">
        <v>11</v>
      </c>
      <c r="C7896" s="5" t="s">
        <v>159</v>
      </c>
      <c r="D7896" s="5" t="s">
        <v>160</v>
      </c>
      <c r="E7896" s="10">
        <v>1</v>
      </c>
      <c r="F7896" s="10">
        <v>1</v>
      </c>
      <c r="G7896" s="5" t="s">
        <v>9955</v>
      </c>
      <c r="H7896" s="5" t="s">
        <v>9956</v>
      </c>
      <c r="I7896" s="5" t="s">
        <v>9957</v>
      </c>
      <c r="J7896" s="5" t="s">
        <v>9958</v>
      </c>
    </row>
    <row r="7897" ht="15" customHeight="1" spans="1:10">
      <c r="A7897" s="5" t="s">
        <v>9948</v>
      </c>
      <c r="B7897" s="5" t="s">
        <v>11</v>
      </c>
      <c r="C7897" s="5" t="s">
        <v>159</v>
      </c>
      <c r="D7897" s="5" t="s">
        <v>160</v>
      </c>
      <c r="E7897" s="10">
        <v>1</v>
      </c>
      <c r="F7897" s="10">
        <v>1</v>
      </c>
      <c r="G7897" s="5" t="s">
        <v>9959</v>
      </c>
      <c r="H7897" s="5" t="s">
        <v>9960</v>
      </c>
      <c r="I7897" s="5" t="s">
        <v>9961</v>
      </c>
      <c r="J7897" s="5" t="s">
        <v>9962</v>
      </c>
    </row>
    <row r="7898" ht="15" customHeight="1" spans="1:10">
      <c r="A7898" s="5" t="s">
        <v>9948</v>
      </c>
      <c r="B7898" s="5" t="s">
        <v>11</v>
      </c>
      <c r="C7898" s="5" t="s">
        <v>1038</v>
      </c>
      <c r="D7898" s="5" t="s">
        <v>1039</v>
      </c>
      <c r="E7898" s="10">
        <v>13</v>
      </c>
      <c r="F7898" s="10">
        <v>1</v>
      </c>
      <c r="G7898" s="5" t="s">
        <v>8634</v>
      </c>
      <c r="H7898" s="5" t="s">
        <v>8635</v>
      </c>
      <c r="I7898" s="5" t="s">
        <v>8636</v>
      </c>
      <c r="J7898" s="5" t="s">
        <v>9963</v>
      </c>
    </row>
    <row r="7899" ht="15" customHeight="1" spans="1:10">
      <c r="A7899" s="5"/>
      <c r="B7899" s="5"/>
      <c r="C7899" s="5" t="s">
        <v>1038</v>
      </c>
      <c r="D7899" s="5" t="s">
        <v>1039</v>
      </c>
      <c r="E7899" s="10">
        <v>13</v>
      </c>
      <c r="F7899" s="10">
        <v>1</v>
      </c>
      <c r="G7899" s="5" t="s">
        <v>8634</v>
      </c>
      <c r="H7899" s="5" t="s">
        <v>8635</v>
      </c>
      <c r="I7899" s="5" t="s">
        <v>8636</v>
      </c>
      <c r="J7899" s="5" t="s">
        <v>9964</v>
      </c>
    </row>
    <row r="7900" ht="15" customHeight="1" spans="1:10">
      <c r="A7900" s="5"/>
      <c r="B7900" s="5"/>
      <c r="C7900" s="5" t="s">
        <v>1038</v>
      </c>
      <c r="D7900" s="5" t="s">
        <v>1039</v>
      </c>
      <c r="E7900" s="10">
        <v>13</v>
      </c>
      <c r="F7900" s="10">
        <v>1</v>
      </c>
      <c r="G7900" s="5" t="s">
        <v>8634</v>
      </c>
      <c r="H7900" s="5" t="s">
        <v>8635</v>
      </c>
      <c r="I7900" s="5" t="s">
        <v>8636</v>
      </c>
      <c r="J7900" s="5" t="s">
        <v>9965</v>
      </c>
    </row>
    <row r="7901" ht="15" customHeight="1" spans="1:10">
      <c r="A7901" s="5"/>
      <c r="B7901" s="5"/>
      <c r="C7901" s="5" t="s">
        <v>1038</v>
      </c>
      <c r="D7901" s="5" t="s">
        <v>1039</v>
      </c>
      <c r="E7901" s="10">
        <v>13</v>
      </c>
      <c r="F7901" s="10">
        <v>1</v>
      </c>
      <c r="G7901" s="5" t="s">
        <v>8634</v>
      </c>
      <c r="H7901" s="5" t="s">
        <v>8635</v>
      </c>
      <c r="I7901" s="5" t="s">
        <v>8636</v>
      </c>
      <c r="J7901" s="5" t="s">
        <v>9966</v>
      </c>
    </row>
    <row r="7902" ht="15" customHeight="1" spans="1:10">
      <c r="A7902" s="5"/>
      <c r="B7902" s="5"/>
      <c r="C7902" s="5" t="s">
        <v>1038</v>
      </c>
      <c r="D7902" s="5" t="s">
        <v>1039</v>
      </c>
      <c r="E7902" s="10">
        <v>13</v>
      </c>
      <c r="F7902" s="10">
        <v>1</v>
      </c>
      <c r="G7902" s="5" t="s">
        <v>8634</v>
      </c>
      <c r="H7902" s="5" t="s">
        <v>8635</v>
      </c>
      <c r="I7902" s="5" t="s">
        <v>8636</v>
      </c>
      <c r="J7902" s="5" t="s">
        <v>9967</v>
      </c>
    </row>
    <row r="7903" ht="15" customHeight="1" spans="1:10">
      <c r="A7903" s="5" t="s">
        <v>9948</v>
      </c>
      <c r="B7903" s="5" t="s">
        <v>11</v>
      </c>
      <c r="C7903" s="5" t="s">
        <v>23</v>
      </c>
      <c r="D7903" s="5" t="s">
        <v>24</v>
      </c>
      <c r="E7903" s="10">
        <v>13</v>
      </c>
      <c r="F7903" s="10">
        <v>1</v>
      </c>
      <c r="G7903" s="5" t="s">
        <v>9487</v>
      </c>
      <c r="H7903" s="5" t="s">
        <v>9488</v>
      </c>
      <c r="I7903" s="5" t="s">
        <v>9489</v>
      </c>
      <c r="J7903" s="5" t="s">
        <v>9968</v>
      </c>
    </row>
    <row r="7904" ht="15" customHeight="1" spans="1:10">
      <c r="A7904" s="5" t="s">
        <v>9948</v>
      </c>
      <c r="B7904" s="5" t="s">
        <v>62</v>
      </c>
      <c r="C7904" s="5" t="s">
        <v>811</v>
      </c>
      <c r="D7904" s="5" t="s">
        <v>812</v>
      </c>
      <c r="E7904" s="10">
        <v>6</v>
      </c>
      <c r="F7904" s="10">
        <v>1</v>
      </c>
      <c r="G7904" s="5" t="s">
        <v>9930</v>
      </c>
      <c r="H7904" s="5" t="s">
        <v>9931</v>
      </c>
      <c r="I7904" s="5" t="s">
        <v>9932</v>
      </c>
      <c r="J7904" s="5" t="s">
        <v>9969</v>
      </c>
    </row>
    <row r="7905" ht="15" customHeight="1" spans="1:10">
      <c r="A7905" s="5" t="s">
        <v>9948</v>
      </c>
      <c r="B7905" s="5" t="s">
        <v>62</v>
      </c>
      <c r="C7905" s="5" t="s">
        <v>811</v>
      </c>
      <c r="D7905" s="5" t="s">
        <v>812</v>
      </c>
      <c r="E7905" s="10">
        <v>4</v>
      </c>
      <c r="F7905" s="10">
        <v>1</v>
      </c>
      <c r="G7905" s="5" t="s">
        <v>8228</v>
      </c>
      <c r="H7905" s="5" t="s">
        <v>8229</v>
      </c>
      <c r="I7905" s="5" t="s">
        <v>8230</v>
      </c>
      <c r="J7905" s="5" t="s">
        <v>9970</v>
      </c>
    </row>
    <row r="7906" ht="15" customHeight="1" spans="1:10">
      <c r="A7906" s="5" t="s">
        <v>9948</v>
      </c>
      <c r="B7906" s="5" t="s">
        <v>62</v>
      </c>
      <c r="C7906" s="5" t="s">
        <v>491</v>
      </c>
      <c r="D7906" s="5" t="s">
        <v>492</v>
      </c>
      <c r="E7906" s="10">
        <v>1</v>
      </c>
      <c r="F7906" s="10">
        <v>1</v>
      </c>
      <c r="G7906" s="5" t="s">
        <v>1675</v>
      </c>
      <c r="H7906" s="5" t="s">
        <v>1676</v>
      </c>
      <c r="I7906" s="5" t="s">
        <v>1677</v>
      </c>
      <c r="J7906" s="5" t="s">
        <v>9971</v>
      </c>
    </row>
    <row r="7907" ht="15" customHeight="1" spans="1:10">
      <c r="A7907" s="5" t="s">
        <v>9948</v>
      </c>
      <c r="B7907" s="5" t="s">
        <v>62</v>
      </c>
      <c r="C7907" s="5" t="s">
        <v>559</v>
      </c>
      <c r="D7907" s="5" t="s">
        <v>560</v>
      </c>
      <c r="E7907" s="10">
        <v>9</v>
      </c>
      <c r="F7907" s="10">
        <v>1</v>
      </c>
      <c r="G7907" s="5" t="s">
        <v>8289</v>
      </c>
      <c r="H7907" s="5" t="s">
        <v>7996</v>
      </c>
      <c r="I7907" s="5" t="s">
        <v>8290</v>
      </c>
      <c r="J7907" s="5" t="s">
        <v>9972</v>
      </c>
    </row>
    <row r="7908" ht="15" customHeight="1" spans="1:10">
      <c r="A7908" s="5"/>
      <c r="B7908" s="5"/>
      <c r="C7908" s="5" t="s">
        <v>559</v>
      </c>
      <c r="D7908" s="5" t="s">
        <v>560</v>
      </c>
      <c r="E7908" s="10">
        <v>9</v>
      </c>
      <c r="F7908" s="10">
        <v>1</v>
      </c>
      <c r="G7908" s="5" t="s">
        <v>8289</v>
      </c>
      <c r="H7908" s="5" t="s">
        <v>7996</v>
      </c>
      <c r="I7908" s="5" t="s">
        <v>8290</v>
      </c>
      <c r="J7908" s="5" t="s">
        <v>9973</v>
      </c>
    </row>
    <row r="7909" ht="15" customHeight="1" spans="1:10">
      <c r="A7909" s="5"/>
      <c r="B7909" s="5"/>
      <c r="C7909" s="5" t="s">
        <v>559</v>
      </c>
      <c r="D7909" s="5" t="s">
        <v>560</v>
      </c>
      <c r="E7909" s="10">
        <v>9</v>
      </c>
      <c r="F7909" s="10">
        <v>1</v>
      </c>
      <c r="G7909" s="5" t="s">
        <v>8289</v>
      </c>
      <c r="H7909" s="5" t="s">
        <v>7996</v>
      </c>
      <c r="I7909" s="5" t="s">
        <v>8290</v>
      </c>
      <c r="J7909" s="5" t="s">
        <v>9974</v>
      </c>
    </row>
    <row r="7910" ht="15" customHeight="1" spans="1:10">
      <c r="A7910" s="5" t="s">
        <v>9948</v>
      </c>
      <c r="B7910" s="5" t="s">
        <v>62</v>
      </c>
      <c r="C7910" s="5" t="s">
        <v>559</v>
      </c>
      <c r="D7910" s="5" t="s">
        <v>560</v>
      </c>
      <c r="E7910" s="10">
        <v>11</v>
      </c>
      <c r="F7910" s="10">
        <v>1</v>
      </c>
      <c r="G7910" s="5" t="s">
        <v>8289</v>
      </c>
      <c r="H7910" s="5" t="s">
        <v>7996</v>
      </c>
      <c r="I7910" s="5" t="s">
        <v>8290</v>
      </c>
      <c r="J7910" s="5" t="s">
        <v>9975</v>
      </c>
    </row>
    <row r="7911" ht="15" customHeight="1" spans="1:10">
      <c r="A7911" s="5"/>
      <c r="B7911" s="5"/>
      <c r="C7911" s="5" t="s">
        <v>559</v>
      </c>
      <c r="D7911" s="5" t="s">
        <v>560</v>
      </c>
      <c r="E7911" s="10">
        <v>11</v>
      </c>
      <c r="F7911" s="10">
        <v>1</v>
      </c>
      <c r="G7911" s="5" t="s">
        <v>8289</v>
      </c>
      <c r="H7911" s="5" t="s">
        <v>7996</v>
      </c>
      <c r="I7911" s="5" t="s">
        <v>8290</v>
      </c>
      <c r="J7911" s="5" t="s">
        <v>9976</v>
      </c>
    </row>
    <row r="7912" ht="15" customHeight="1" spans="1:10">
      <c r="A7912" s="5" t="s">
        <v>9948</v>
      </c>
      <c r="B7912" s="5" t="s">
        <v>62</v>
      </c>
      <c r="C7912" s="5" t="s">
        <v>118</v>
      </c>
      <c r="D7912" s="5" t="s">
        <v>119</v>
      </c>
      <c r="E7912" s="10">
        <v>3</v>
      </c>
      <c r="F7912" s="10">
        <v>1</v>
      </c>
      <c r="G7912" s="5" t="s">
        <v>7124</v>
      </c>
      <c r="H7912" s="5" t="s">
        <v>7125</v>
      </c>
      <c r="I7912" s="5" t="s">
        <v>7126</v>
      </c>
      <c r="J7912" s="5" t="s">
        <v>9977</v>
      </c>
    </row>
    <row r="7913" ht="15" customHeight="1" spans="1:10">
      <c r="A7913" s="5" t="s">
        <v>9948</v>
      </c>
      <c r="B7913" s="5" t="s">
        <v>62</v>
      </c>
      <c r="C7913" s="5" t="s">
        <v>118</v>
      </c>
      <c r="D7913" s="5" t="s">
        <v>119</v>
      </c>
      <c r="E7913" s="10">
        <v>1</v>
      </c>
      <c r="F7913" s="10">
        <v>1</v>
      </c>
      <c r="G7913" s="5" t="s">
        <v>7875</v>
      </c>
      <c r="H7913" s="5" t="s">
        <v>7876</v>
      </c>
      <c r="I7913" s="5" t="s">
        <v>7877</v>
      </c>
      <c r="J7913" s="5" t="s">
        <v>9978</v>
      </c>
    </row>
    <row r="7914" ht="15" customHeight="1" spans="1:10">
      <c r="A7914" s="5" t="s">
        <v>9948</v>
      </c>
      <c r="B7914" s="5" t="s">
        <v>62</v>
      </c>
      <c r="C7914" s="5" t="s">
        <v>118</v>
      </c>
      <c r="D7914" s="5" t="s">
        <v>119</v>
      </c>
      <c r="E7914" s="10">
        <v>5</v>
      </c>
      <c r="F7914" s="10">
        <v>1</v>
      </c>
      <c r="G7914" s="5" t="s">
        <v>7124</v>
      </c>
      <c r="H7914" s="5" t="s">
        <v>7125</v>
      </c>
      <c r="I7914" s="5" t="s">
        <v>7126</v>
      </c>
      <c r="J7914" s="5" t="s">
        <v>9979</v>
      </c>
    </row>
    <row r="7915" ht="15" customHeight="1" spans="1:10">
      <c r="A7915" s="5"/>
      <c r="B7915" s="5"/>
      <c r="C7915" s="5" t="s">
        <v>118</v>
      </c>
      <c r="D7915" s="5" t="s">
        <v>119</v>
      </c>
      <c r="E7915" s="10">
        <v>5</v>
      </c>
      <c r="F7915" s="10">
        <v>1</v>
      </c>
      <c r="G7915" s="5" t="s">
        <v>7124</v>
      </c>
      <c r="H7915" s="5" t="s">
        <v>7125</v>
      </c>
      <c r="I7915" s="5" t="s">
        <v>7126</v>
      </c>
      <c r="J7915" s="5" t="s">
        <v>9980</v>
      </c>
    </row>
    <row r="7916" ht="15" customHeight="1" spans="1:10">
      <c r="A7916" s="5" t="s">
        <v>9948</v>
      </c>
      <c r="B7916" s="5" t="s">
        <v>62</v>
      </c>
      <c r="C7916" s="5" t="s">
        <v>118</v>
      </c>
      <c r="D7916" s="5" t="s">
        <v>119</v>
      </c>
      <c r="E7916" s="10">
        <v>5</v>
      </c>
      <c r="F7916" s="10">
        <v>1</v>
      </c>
      <c r="G7916" s="5" t="s">
        <v>7875</v>
      </c>
      <c r="H7916" s="5" t="s">
        <v>7876</v>
      </c>
      <c r="I7916" s="5" t="s">
        <v>7877</v>
      </c>
      <c r="J7916" s="5" t="s">
        <v>9981</v>
      </c>
    </row>
    <row r="7917" ht="15" customHeight="1" spans="1:10">
      <c r="A7917" s="5"/>
      <c r="B7917" s="5"/>
      <c r="C7917" s="5" t="s">
        <v>118</v>
      </c>
      <c r="D7917" s="5" t="s">
        <v>119</v>
      </c>
      <c r="E7917" s="10">
        <v>5</v>
      </c>
      <c r="F7917" s="10">
        <v>1</v>
      </c>
      <c r="G7917" s="5" t="s">
        <v>7875</v>
      </c>
      <c r="H7917" s="5" t="s">
        <v>7876</v>
      </c>
      <c r="I7917" s="5" t="s">
        <v>7877</v>
      </c>
      <c r="J7917" s="5" t="s">
        <v>9982</v>
      </c>
    </row>
    <row r="7918" ht="15" customHeight="1" spans="1:10">
      <c r="A7918" s="5"/>
      <c r="B7918" s="5"/>
      <c r="C7918" s="5" t="s">
        <v>118</v>
      </c>
      <c r="D7918" s="5" t="s">
        <v>119</v>
      </c>
      <c r="E7918" s="10">
        <v>5</v>
      </c>
      <c r="F7918" s="10">
        <v>1</v>
      </c>
      <c r="G7918" s="5" t="s">
        <v>7875</v>
      </c>
      <c r="H7918" s="5" t="s">
        <v>7876</v>
      </c>
      <c r="I7918" s="5" t="s">
        <v>7877</v>
      </c>
      <c r="J7918" s="5" t="s">
        <v>9983</v>
      </c>
    </row>
    <row r="7919" ht="15" customHeight="1" spans="1:10">
      <c r="A7919" s="5"/>
      <c r="B7919" s="5"/>
      <c r="C7919" s="5" t="s">
        <v>118</v>
      </c>
      <c r="D7919" s="5" t="s">
        <v>119</v>
      </c>
      <c r="E7919" s="10">
        <v>5</v>
      </c>
      <c r="F7919" s="10">
        <v>1</v>
      </c>
      <c r="G7919" s="5" t="s">
        <v>7875</v>
      </c>
      <c r="H7919" s="5" t="s">
        <v>7876</v>
      </c>
      <c r="I7919" s="5" t="s">
        <v>7877</v>
      </c>
      <c r="J7919" s="5" t="s">
        <v>9984</v>
      </c>
    </row>
    <row r="7920" ht="15" customHeight="1" spans="1:10">
      <c r="A7920" s="5" t="s">
        <v>9948</v>
      </c>
      <c r="B7920" s="5" t="s">
        <v>62</v>
      </c>
      <c r="C7920" s="5" t="s">
        <v>118</v>
      </c>
      <c r="D7920" s="5" t="s">
        <v>119</v>
      </c>
      <c r="E7920" s="10">
        <v>7</v>
      </c>
      <c r="F7920" s="10">
        <v>1</v>
      </c>
      <c r="G7920" s="5" t="s">
        <v>7124</v>
      </c>
      <c r="H7920" s="5" t="s">
        <v>7125</v>
      </c>
      <c r="I7920" s="5" t="s">
        <v>7126</v>
      </c>
      <c r="J7920" s="5" t="s">
        <v>9985</v>
      </c>
    </row>
    <row r="7921" ht="15" customHeight="1" spans="1:10">
      <c r="A7921" s="5"/>
      <c r="B7921" s="5"/>
      <c r="C7921" s="5" t="s">
        <v>118</v>
      </c>
      <c r="D7921" s="5" t="s">
        <v>119</v>
      </c>
      <c r="E7921" s="10">
        <v>7</v>
      </c>
      <c r="F7921" s="10">
        <v>1</v>
      </c>
      <c r="G7921" s="5" t="s">
        <v>7124</v>
      </c>
      <c r="H7921" s="5" t="s">
        <v>7125</v>
      </c>
      <c r="I7921" s="5" t="s">
        <v>7126</v>
      </c>
      <c r="J7921" s="5" t="s">
        <v>9986</v>
      </c>
    </row>
    <row r="7922" ht="15" customHeight="1" spans="1:10">
      <c r="A7922" s="5" t="s">
        <v>9948</v>
      </c>
      <c r="B7922" s="5" t="s">
        <v>62</v>
      </c>
      <c r="C7922" s="5" t="s">
        <v>2456</v>
      </c>
      <c r="D7922" s="5" t="s">
        <v>2457</v>
      </c>
      <c r="E7922" s="10">
        <v>1</v>
      </c>
      <c r="F7922" s="10">
        <v>1</v>
      </c>
      <c r="G7922" s="5" t="s">
        <v>9404</v>
      </c>
      <c r="H7922" s="5" t="s">
        <v>9405</v>
      </c>
      <c r="I7922" s="5" t="s">
        <v>9406</v>
      </c>
      <c r="J7922" s="5" t="s">
        <v>9987</v>
      </c>
    </row>
    <row r="7923" ht="15" customHeight="1" spans="1:10">
      <c r="A7923" s="5" t="s">
        <v>9948</v>
      </c>
      <c r="B7923" s="5" t="s">
        <v>62</v>
      </c>
      <c r="C7923" s="5" t="s">
        <v>961</v>
      </c>
      <c r="D7923" s="5" t="s">
        <v>962</v>
      </c>
      <c r="E7923" s="10">
        <v>4</v>
      </c>
      <c r="F7923" s="10">
        <v>1</v>
      </c>
      <c r="G7923" s="5" t="s">
        <v>9885</v>
      </c>
      <c r="H7923" s="5" t="s">
        <v>9886</v>
      </c>
      <c r="I7923" s="5" t="s">
        <v>9887</v>
      </c>
      <c r="J7923" s="5" t="s">
        <v>9988</v>
      </c>
    </row>
    <row r="7924" ht="15" customHeight="1" spans="1:10">
      <c r="A7924" s="5"/>
      <c r="B7924" s="5"/>
      <c r="C7924" s="5" t="s">
        <v>961</v>
      </c>
      <c r="D7924" s="5" t="s">
        <v>962</v>
      </c>
      <c r="E7924" s="10">
        <v>4</v>
      </c>
      <c r="F7924" s="10">
        <v>1</v>
      </c>
      <c r="G7924" s="5" t="s">
        <v>9885</v>
      </c>
      <c r="H7924" s="5" t="s">
        <v>9886</v>
      </c>
      <c r="I7924" s="5" t="s">
        <v>9887</v>
      </c>
      <c r="J7924" s="5" t="s">
        <v>9989</v>
      </c>
    </row>
    <row r="7925" ht="15" customHeight="1" spans="1:10">
      <c r="A7925" s="5"/>
      <c r="B7925" s="5"/>
      <c r="C7925" s="5" t="s">
        <v>961</v>
      </c>
      <c r="D7925" s="5" t="s">
        <v>962</v>
      </c>
      <c r="E7925" s="10">
        <v>4</v>
      </c>
      <c r="F7925" s="10">
        <v>1</v>
      </c>
      <c r="G7925" s="5" t="s">
        <v>9885</v>
      </c>
      <c r="H7925" s="5" t="s">
        <v>9886</v>
      </c>
      <c r="I7925" s="5" t="s">
        <v>9887</v>
      </c>
      <c r="J7925" s="5" t="s">
        <v>9990</v>
      </c>
    </row>
    <row r="7926" ht="15" customHeight="1" spans="1:10">
      <c r="A7926" s="5" t="s">
        <v>9991</v>
      </c>
      <c r="B7926" s="5" t="s">
        <v>11</v>
      </c>
      <c r="C7926" s="5" t="s">
        <v>461</v>
      </c>
      <c r="D7926" s="5" t="s">
        <v>462</v>
      </c>
      <c r="E7926" s="10">
        <v>6</v>
      </c>
      <c r="F7926" s="10">
        <v>2</v>
      </c>
      <c r="G7926" s="5" t="s">
        <v>8541</v>
      </c>
      <c r="H7926" s="5" t="s">
        <v>8542</v>
      </c>
      <c r="I7926" s="5" t="s">
        <v>8543</v>
      </c>
      <c r="J7926" s="5"/>
    </row>
    <row r="7927" ht="15" customHeight="1" spans="1:10">
      <c r="A7927" s="5" t="s">
        <v>9991</v>
      </c>
      <c r="B7927" s="5" t="s">
        <v>11</v>
      </c>
      <c r="C7927" s="5" t="s">
        <v>255</v>
      </c>
      <c r="D7927" s="5" t="s">
        <v>256</v>
      </c>
      <c r="E7927" s="10">
        <v>18</v>
      </c>
      <c r="F7927" s="10">
        <v>1</v>
      </c>
      <c r="G7927" s="5" t="s">
        <v>8551</v>
      </c>
      <c r="H7927" s="5" t="e">
        <v>#N/A</v>
      </c>
      <c r="I7927" s="5" t="e">
        <v>#N/A</v>
      </c>
      <c r="J7927" s="5" t="s">
        <v>9992</v>
      </c>
    </row>
    <row r="7928" ht="15" customHeight="1" spans="1:10">
      <c r="A7928" s="5"/>
      <c r="B7928" s="5"/>
      <c r="C7928" s="5" t="s">
        <v>255</v>
      </c>
      <c r="D7928" s="5" t="s">
        <v>256</v>
      </c>
      <c r="E7928" s="10">
        <v>18</v>
      </c>
      <c r="F7928" s="10">
        <v>1</v>
      </c>
      <c r="G7928" s="5" t="s">
        <v>8551</v>
      </c>
      <c r="H7928" s="5" t="e">
        <v>#N/A</v>
      </c>
      <c r="I7928" s="5" t="e">
        <v>#N/A</v>
      </c>
      <c r="J7928" s="5" t="s">
        <v>9993</v>
      </c>
    </row>
    <row r="7929" ht="15" customHeight="1" spans="1:10">
      <c r="A7929" s="5"/>
      <c r="B7929" s="5"/>
      <c r="C7929" s="5" t="s">
        <v>255</v>
      </c>
      <c r="D7929" s="5" t="s">
        <v>256</v>
      </c>
      <c r="E7929" s="10">
        <v>18</v>
      </c>
      <c r="F7929" s="10">
        <v>1</v>
      </c>
      <c r="G7929" s="5" t="s">
        <v>8551</v>
      </c>
      <c r="H7929" s="5" t="e">
        <v>#N/A</v>
      </c>
      <c r="I7929" s="5" t="e">
        <v>#N/A</v>
      </c>
      <c r="J7929" s="5" t="s">
        <v>9994</v>
      </c>
    </row>
    <row r="7930" ht="15" customHeight="1" spans="1:10">
      <c r="A7930" s="5"/>
      <c r="B7930" s="5"/>
      <c r="C7930" s="5" t="s">
        <v>255</v>
      </c>
      <c r="D7930" s="5" t="s">
        <v>256</v>
      </c>
      <c r="E7930" s="10">
        <v>18</v>
      </c>
      <c r="F7930" s="10">
        <v>1</v>
      </c>
      <c r="G7930" s="5" t="s">
        <v>8551</v>
      </c>
      <c r="H7930" s="5" t="e">
        <v>#N/A</v>
      </c>
      <c r="I7930" s="5" t="e">
        <v>#N/A</v>
      </c>
      <c r="J7930" s="5" t="s">
        <v>9995</v>
      </c>
    </row>
    <row r="7931" ht="15" customHeight="1" spans="1:10">
      <c r="A7931" s="5"/>
      <c r="B7931" s="5"/>
      <c r="C7931" s="5" t="s">
        <v>255</v>
      </c>
      <c r="D7931" s="5" t="s">
        <v>256</v>
      </c>
      <c r="E7931" s="10">
        <v>18</v>
      </c>
      <c r="F7931" s="10">
        <v>1</v>
      </c>
      <c r="G7931" s="5" t="s">
        <v>8551</v>
      </c>
      <c r="H7931" s="5" t="e">
        <v>#N/A</v>
      </c>
      <c r="I7931" s="5" t="e">
        <v>#N/A</v>
      </c>
      <c r="J7931" s="5" t="s">
        <v>9996</v>
      </c>
    </row>
    <row r="7932" ht="15" customHeight="1" spans="1:10">
      <c r="A7932" s="5"/>
      <c r="B7932" s="5"/>
      <c r="C7932" s="5" t="s">
        <v>255</v>
      </c>
      <c r="D7932" s="5" t="s">
        <v>256</v>
      </c>
      <c r="E7932" s="10">
        <v>18</v>
      </c>
      <c r="F7932" s="10">
        <v>1</v>
      </c>
      <c r="G7932" s="5" t="s">
        <v>8551</v>
      </c>
      <c r="H7932" s="5" t="e">
        <v>#N/A</v>
      </c>
      <c r="I7932" s="5" t="e">
        <v>#N/A</v>
      </c>
      <c r="J7932" s="5" t="s">
        <v>9997</v>
      </c>
    </row>
    <row r="7933" ht="15" customHeight="1" spans="1:10">
      <c r="A7933" s="5"/>
      <c r="B7933" s="5"/>
      <c r="C7933" s="5" t="s">
        <v>255</v>
      </c>
      <c r="D7933" s="5" t="s">
        <v>256</v>
      </c>
      <c r="E7933" s="10">
        <v>18</v>
      </c>
      <c r="F7933" s="10">
        <v>1</v>
      </c>
      <c r="G7933" s="5" t="s">
        <v>8551</v>
      </c>
      <c r="H7933" s="5" t="e">
        <v>#N/A</v>
      </c>
      <c r="I7933" s="5" t="e">
        <v>#N/A</v>
      </c>
      <c r="J7933" s="5" t="s">
        <v>9998</v>
      </c>
    </row>
    <row r="7934" ht="15" customHeight="1" spans="1:10">
      <c r="A7934" s="5"/>
      <c r="B7934" s="5"/>
      <c r="C7934" s="5" t="s">
        <v>255</v>
      </c>
      <c r="D7934" s="5" t="s">
        <v>256</v>
      </c>
      <c r="E7934" s="10">
        <v>18</v>
      </c>
      <c r="F7934" s="10">
        <v>1</v>
      </c>
      <c r="G7934" s="5" t="s">
        <v>8551</v>
      </c>
      <c r="H7934" s="5" t="e">
        <v>#N/A</v>
      </c>
      <c r="I7934" s="5" t="e">
        <v>#N/A</v>
      </c>
      <c r="J7934" s="5" t="s">
        <v>9999</v>
      </c>
    </row>
    <row r="7935" ht="15" customHeight="1" spans="1:10">
      <c r="A7935" s="5"/>
      <c r="B7935" s="5"/>
      <c r="C7935" s="5" t="s">
        <v>255</v>
      </c>
      <c r="D7935" s="5" t="s">
        <v>256</v>
      </c>
      <c r="E7935" s="10">
        <v>18</v>
      </c>
      <c r="F7935" s="10">
        <v>1</v>
      </c>
      <c r="G7935" s="5" t="s">
        <v>8551</v>
      </c>
      <c r="H7935" s="5" t="e">
        <v>#N/A</v>
      </c>
      <c r="I7935" s="5" t="e">
        <v>#N/A</v>
      </c>
      <c r="J7935" s="5" t="s">
        <v>10000</v>
      </c>
    </row>
    <row r="7936" ht="15" customHeight="1" spans="1:10">
      <c r="A7936" s="5" t="s">
        <v>9991</v>
      </c>
      <c r="B7936" s="5" t="s">
        <v>11</v>
      </c>
      <c r="C7936" s="5" t="s">
        <v>43</v>
      </c>
      <c r="D7936" s="5" t="s">
        <v>44</v>
      </c>
      <c r="E7936" s="10">
        <v>3</v>
      </c>
      <c r="F7936" s="10">
        <v>1</v>
      </c>
      <c r="G7936" s="5" t="s">
        <v>9110</v>
      </c>
      <c r="H7936" s="5" t="s">
        <v>9111</v>
      </c>
      <c r="I7936" s="5" t="s">
        <v>9112</v>
      </c>
      <c r="J7936" s="5" t="s">
        <v>10001</v>
      </c>
    </row>
    <row r="7937" ht="15" customHeight="1" spans="1:10">
      <c r="A7937" s="5" t="s">
        <v>9991</v>
      </c>
      <c r="B7937" s="5" t="s">
        <v>11</v>
      </c>
      <c r="C7937" s="5" t="s">
        <v>159</v>
      </c>
      <c r="D7937" s="5" t="s">
        <v>160</v>
      </c>
      <c r="E7937" s="10">
        <v>1</v>
      </c>
      <c r="F7937" s="10">
        <v>1</v>
      </c>
      <c r="G7937" s="5" t="s">
        <v>10002</v>
      </c>
      <c r="H7937" s="5" t="s">
        <v>10003</v>
      </c>
      <c r="I7937" s="5" t="s">
        <v>10004</v>
      </c>
      <c r="J7937" s="5" t="s">
        <v>10005</v>
      </c>
    </row>
    <row r="7938" ht="15" customHeight="1" spans="1:10">
      <c r="A7938" s="5" t="s">
        <v>9991</v>
      </c>
      <c r="B7938" s="5" t="s">
        <v>11</v>
      </c>
      <c r="C7938" s="5" t="s">
        <v>12</v>
      </c>
      <c r="D7938" s="5" t="s">
        <v>13</v>
      </c>
      <c r="E7938" s="10">
        <v>2</v>
      </c>
      <c r="F7938" s="10">
        <v>1</v>
      </c>
      <c r="G7938" s="5" t="s">
        <v>8285</v>
      </c>
      <c r="H7938" s="5" t="s">
        <v>8286</v>
      </c>
      <c r="I7938" s="5" t="s">
        <v>8287</v>
      </c>
      <c r="J7938" s="5" t="s">
        <v>10006</v>
      </c>
    </row>
    <row r="7939" ht="15" customHeight="1" spans="1:10">
      <c r="A7939" s="5"/>
      <c r="B7939" s="5"/>
      <c r="C7939" s="5" t="s">
        <v>12</v>
      </c>
      <c r="D7939" s="5" t="s">
        <v>13</v>
      </c>
      <c r="E7939" s="10">
        <v>2</v>
      </c>
      <c r="F7939" s="10">
        <v>1</v>
      </c>
      <c r="G7939" s="5" t="s">
        <v>8285</v>
      </c>
      <c r="H7939" s="5" t="s">
        <v>8286</v>
      </c>
      <c r="I7939" s="5" t="s">
        <v>8287</v>
      </c>
      <c r="J7939" s="5" t="s">
        <v>10007</v>
      </c>
    </row>
    <row r="7940" ht="15" customHeight="1" spans="1:10">
      <c r="A7940" s="5" t="s">
        <v>9948</v>
      </c>
      <c r="B7940" s="5" t="s">
        <v>62</v>
      </c>
      <c r="C7940" s="5" t="s">
        <v>1529</v>
      </c>
      <c r="D7940" s="5" t="s">
        <v>1530</v>
      </c>
      <c r="E7940" s="10">
        <v>1</v>
      </c>
      <c r="F7940" s="10">
        <v>1</v>
      </c>
      <c r="G7940" s="5" t="s">
        <v>6383</v>
      </c>
      <c r="H7940" s="5" t="s">
        <v>6236</v>
      </c>
      <c r="I7940" s="5" t="s">
        <v>10008</v>
      </c>
      <c r="J7940" s="5"/>
    </row>
    <row r="7941" ht="15" customHeight="1" spans="1:10">
      <c r="A7941" s="5" t="s">
        <v>9948</v>
      </c>
      <c r="B7941" s="5" t="s">
        <v>62</v>
      </c>
      <c r="C7941" s="5" t="s">
        <v>12</v>
      </c>
      <c r="D7941" s="5" t="s">
        <v>13</v>
      </c>
      <c r="E7941" s="10">
        <v>1</v>
      </c>
      <c r="F7941" s="10">
        <v>1</v>
      </c>
      <c r="G7941" s="5" t="s">
        <v>8285</v>
      </c>
      <c r="H7941" s="5" t="s">
        <v>8286</v>
      </c>
      <c r="I7941" s="5" t="s">
        <v>8287</v>
      </c>
      <c r="J7941" s="5" t="s">
        <v>10009</v>
      </c>
    </row>
    <row r="7942" ht="15" customHeight="1" spans="1:10">
      <c r="A7942" s="5" t="s">
        <v>9948</v>
      </c>
      <c r="B7942" s="5" t="s">
        <v>11</v>
      </c>
      <c r="C7942" s="5" t="s">
        <v>2021</v>
      </c>
      <c r="D7942" s="5" t="s">
        <v>2022</v>
      </c>
      <c r="E7942" s="10">
        <v>1</v>
      </c>
      <c r="F7942" s="10">
        <v>1</v>
      </c>
      <c r="G7942" s="5" t="s">
        <v>10010</v>
      </c>
      <c r="H7942" s="5" t="s">
        <v>10011</v>
      </c>
      <c r="I7942" s="5" t="s">
        <v>10012</v>
      </c>
      <c r="J7942" s="5" t="s">
        <v>10013</v>
      </c>
    </row>
    <row r="7943" ht="15" customHeight="1" spans="1:10">
      <c r="A7943" s="5" t="s">
        <v>9991</v>
      </c>
      <c r="B7943" s="5" t="s">
        <v>62</v>
      </c>
      <c r="C7943" s="5" t="s">
        <v>871</v>
      </c>
      <c r="D7943" s="5" t="s">
        <v>872</v>
      </c>
      <c r="E7943" s="10">
        <v>2</v>
      </c>
      <c r="F7943" s="10">
        <v>1</v>
      </c>
      <c r="G7943" s="5" t="s">
        <v>5475</v>
      </c>
      <c r="H7943" s="5" t="s">
        <v>5476</v>
      </c>
      <c r="I7943" s="5" t="s">
        <v>5477</v>
      </c>
      <c r="J7943" s="5" t="s">
        <v>10014</v>
      </c>
    </row>
    <row r="7944" ht="15" customHeight="1" spans="1:10">
      <c r="A7944" s="5" t="s">
        <v>9991</v>
      </c>
      <c r="B7944" s="5" t="s">
        <v>62</v>
      </c>
      <c r="C7944" s="5" t="s">
        <v>871</v>
      </c>
      <c r="D7944" s="5" t="s">
        <v>872</v>
      </c>
      <c r="E7944" s="10">
        <v>3</v>
      </c>
      <c r="F7944" s="10">
        <v>1</v>
      </c>
      <c r="G7944" s="5" t="s">
        <v>5475</v>
      </c>
      <c r="H7944" s="5" t="s">
        <v>5476</v>
      </c>
      <c r="I7944" s="5" t="s">
        <v>5477</v>
      </c>
      <c r="J7944" s="5" t="s">
        <v>10015</v>
      </c>
    </row>
    <row r="7945" ht="15" customHeight="1" spans="1:10">
      <c r="A7945" s="5" t="s">
        <v>9991</v>
      </c>
      <c r="B7945" s="5" t="s">
        <v>62</v>
      </c>
      <c r="C7945" s="5" t="s">
        <v>871</v>
      </c>
      <c r="D7945" s="5" t="s">
        <v>872</v>
      </c>
      <c r="E7945" s="10">
        <v>4</v>
      </c>
      <c r="F7945" s="10">
        <v>1</v>
      </c>
      <c r="G7945" s="5" t="s">
        <v>5475</v>
      </c>
      <c r="H7945" s="5" t="s">
        <v>5476</v>
      </c>
      <c r="I7945" s="5" t="s">
        <v>5477</v>
      </c>
      <c r="J7945" s="5" t="s">
        <v>10016</v>
      </c>
    </row>
    <row r="7946" ht="15" customHeight="1" spans="1:10">
      <c r="A7946" s="5" t="s">
        <v>9991</v>
      </c>
      <c r="B7946" s="5" t="s">
        <v>62</v>
      </c>
      <c r="C7946" s="5" t="s">
        <v>491</v>
      </c>
      <c r="D7946" s="5" t="s">
        <v>492</v>
      </c>
      <c r="E7946" s="10">
        <v>1</v>
      </c>
      <c r="F7946" s="10">
        <v>1</v>
      </c>
      <c r="G7946" s="5" t="s">
        <v>5529</v>
      </c>
      <c r="H7946" s="5" t="s">
        <v>5476</v>
      </c>
      <c r="I7946" s="5" t="s">
        <v>5530</v>
      </c>
      <c r="J7946" s="5" t="s">
        <v>10017</v>
      </c>
    </row>
    <row r="7947" ht="15" customHeight="1" spans="1:10">
      <c r="A7947" s="5" t="s">
        <v>9991</v>
      </c>
      <c r="B7947" s="5" t="s">
        <v>62</v>
      </c>
      <c r="C7947" s="5" t="s">
        <v>871</v>
      </c>
      <c r="D7947" s="5" t="s">
        <v>872</v>
      </c>
      <c r="E7947" s="10">
        <v>5</v>
      </c>
      <c r="F7947" s="10">
        <v>1</v>
      </c>
      <c r="G7947" s="5" t="s">
        <v>5475</v>
      </c>
      <c r="H7947" s="5" t="s">
        <v>5476</v>
      </c>
      <c r="I7947" s="5" t="s">
        <v>5477</v>
      </c>
      <c r="J7947" s="5" t="s">
        <v>10018</v>
      </c>
    </row>
    <row r="7948" ht="15" customHeight="1" spans="1:10">
      <c r="A7948" s="5" t="s">
        <v>10019</v>
      </c>
      <c r="B7948" s="5" t="s">
        <v>11</v>
      </c>
      <c r="C7948" s="5" t="s">
        <v>461</v>
      </c>
      <c r="D7948" s="5" t="s">
        <v>462</v>
      </c>
      <c r="E7948" s="10">
        <v>2</v>
      </c>
      <c r="F7948" s="10">
        <v>2</v>
      </c>
      <c r="G7948" s="5" t="s">
        <v>8541</v>
      </c>
      <c r="H7948" s="5" t="s">
        <v>8542</v>
      </c>
      <c r="I7948" s="5" t="s">
        <v>8543</v>
      </c>
      <c r="J7948" s="5"/>
    </row>
    <row r="7949" ht="15" customHeight="1" spans="1:10">
      <c r="A7949" s="5" t="s">
        <v>10019</v>
      </c>
      <c r="B7949" s="5" t="s">
        <v>11</v>
      </c>
      <c r="C7949" s="5" t="s">
        <v>43</v>
      </c>
      <c r="D7949" s="5" t="s">
        <v>44</v>
      </c>
      <c r="E7949" s="10">
        <v>5</v>
      </c>
      <c r="F7949" s="10">
        <v>1</v>
      </c>
      <c r="G7949" s="5" t="s">
        <v>9110</v>
      </c>
      <c r="H7949" s="5" t="s">
        <v>9111</v>
      </c>
      <c r="I7949" s="5" t="s">
        <v>9112</v>
      </c>
      <c r="J7949" s="5" t="s">
        <v>10020</v>
      </c>
    </row>
    <row r="7950" ht="15" customHeight="1" spans="1:10">
      <c r="A7950" s="5"/>
      <c r="B7950" s="5"/>
      <c r="C7950" s="5" t="s">
        <v>43</v>
      </c>
      <c r="D7950" s="5" t="s">
        <v>44</v>
      </c>
      <c r="E7950" s="10">
        <v>5</v>
      </c>
      <c r="F7950" s="10">
        <v>1</v>
      </c>
      <c r="G7950" s="5" t="s">
        <v>9110</v>
      </c>
      <c r="H7950" s="5" t="s">
        <v>9111</v>
      </c>
      <c r="I7950" s="5" t="s">
        <v>9112</v>
      </c>
      <c r="J7950" s="5" t="s">
        <v>10021</v>
      </c>
    </row>
    <row r="7951" ht="15" customHeight="1" spans="1:10">
      <c r="A7951" s="5" t="s">
        <v>10019</v>
      </c>
      <c r="B7951" s="5" t="s">
        <v>11</v>
      </c>
      <c r="C7951" s="5" t="s">
        <v>43</v>
      </c>
      <c r="D7951" s="5" t="s">
        <v>44</v>
      </c>
      <c r="E7951" s="10">
        <v>4</v>
      </c>
      <c r="F7951" s="10">
        <v>1</v>
      </c>
      <c r="G7951" s="5" t="s">
        <v>9142</v>
      </c>
      <c r="H7951" s="5" t="s">
        <v>9143</v>
      </c>
      <c r="I7951" s="5" t="s">
        <v>9144</v>
      </c>
      <c r="J7951" s="5" t="s">
        <v>10022</v>
      </c>
    </row>
    <row r="7952" ht="15" customHeight="1" spans="1:10">
      <c r="A7952" s="5"/>
      <c r="B7952" s="5"/>
      <c r="C7952" s="5" t="s">
        <v>43</v>
      </c>
      <c r="D7952" s="5" t="s">
        <v>44</v>
      </c>
      <c r="E7952" s="10">
        <v>4</v>
      </c>
      <c r="F7952" s="10">
        <v>1</v>
      </c>
      <c r="G7952" s="5" t="s">
        <v>9142</v>
      </c>
      <c r="H7952" s="5" t="s">
        <v>9143</v>
      </c>
      <c r="I7952" s="5" t="s">
        <v>9144</v>
      </c>
      <c r="J7952" s="5" t="s">
        <v>10023</v>
      </c>
    </row>
    <row r="7953" ht="15" customHeight="1" spans="1:10">
      <c r="A7953" s="5"/>
      <c r="B7953" s="5"/>
      <c r="C7953" s="5" t="s">
        <v>43</v>
      </c>
      <c r="D7953" s="5" t="s">
        <v>44</v>
      </c>
      <c r="E7953" s="10">
        <v>4</v>
      </c>
      <c r="F7953" s="10">
        <v>1</v>
      </c>
      <c r="G7953" s="5" t="s">
        <v>9142</v>
      </c>
      <c r="H7953" s="5" t="s">
        <v>9143</v>
      </c>
      <c r="I7953" s="5" t="s">
        <v>9144</v>
      </c>
      <c r="J7953" s="5" t="s">
        <v>10024</v>
      </c>
    </row>
    <row r="7954" ht="15" customHeight="1" spans="1:10">
      <c r="A7954" s="5"/>
      <c r="B7954" s="5"/>
      <c r="C7954" s="5" t="s">
        <v>43</v>
      </c>
      <c r="D7954" s="5" t="s">
        <v>44</v>
      </c>
      <c r="E7954" s="10">
        <v>4</v>
      </c>
      <c r="F7954" s="10">
        <v>1</v>
      </c>
      <c r="G7954" s="5" t="s">
        <v>9142</v>
      </c>
      <c r="H7954" s="5" t="s">
        <v>9143</v>
      </c>
      <c r="I7954" s="5" t="s">
        <v>9144</v>
      </c>
      <c r="J7954" s="5" t="s">
        <v>10025</v>
      </c>
    </row>
    <row r="7955" ht="15" customHeight="1" spans="1:10">
      <c r="A7955" s="5" t="s">
        <v>10019</v>
      </c>
      <c r="B7955" s="5" t="s">
        <v>11</v>
      </c>
      <c r="C7955" s="5" t="s">
        <v>902</v>
      </c>
      <c r="D7955" s="5" t="s">
        <v>903</v>
      </c>
      <c r="E7955" s="10">
        <v>1</v>
      </c>
      <c r="F7955" s="10">
        <v>1</v>
      </c>
      <c r="G7955" s="5" t="s">
        <v>10026</v>
      </c>
      <c r="H7955" s="5" t="s">
        <v>10027</v>
      </c>
      <c r="I7955" s="5" t="s">
        <v>10028</v>
      </c>
      <c r="J7955" s="5" t="s">
        <v>10029</v>
      </c>
    </row>
    <row r="7956" ht="15" customHeight="1" spans="1:10">
      <c r="A7956" s="5" t="s">
        <v>10019</v>
      </c>
      <c r="B7956" s="5" t="s">
        <v>11</v>
      </c>
      <c r="C7956" s="5" t="s">
        <v>17</v>
      </c>
      <c r="D7956" s="5" t="s">
        <v>18</v>
      </c>
      <c r="E7956" s="10">
        <v>1</v>
      </c>
      <c r="F7956" s="10">
        <v>1</v>
      </c>
      <c r="G7956" s="5" t="s">
        <v>10030</v>
      </c>
      <c r="H7956" s="5" t="s">
        <v>9960</v>
      </c>
      <c r="I7956" s="5" t="s">
        <v>10031</v>
      </c>
      <c r="J7956" s="5" t="s">
        <v>10032</v>
      </c>
    </row>
    <row r="7957" ht="15" customHeight="1" spans="1:10">
      <c r="A7957" s="5" t="s">
        <v>10019</v>
      </c>
      <c r="B7957" s="5" t="s">
        <v>11</v>
      </c>
      <c r="C7957" s="5" t="s">
        <v>255</v>
      </c>
      <c r="D7957" s="5" t="s">
        <v>256</v>
      </c>
      <c r="E7957" s="10">
        <v>19</v>
      </c>
      <c r="F7957" s="10">
        <v>1</v>
      </c>
      <c r="G7957" s="5" t="s">
        <v>8551</v>
      </c>
      <c r="H7957" s="5" t="e">
        <v>#N/A</v>
      </c>
      <c r="I7957" s="5" t="e">
        <v>#N/A</v>
      </c>
      <c r="J7957" s="5" t="s">
        <v>10033</v>
      </c>
    </row>
    <row r="7958" ht="15" customHeight="1" spans="1:10">
      <c r="A7958" s="5" t="s">
        <v>10019</v>
      </c>
      <c r="B7958" s="5" t="s">
        <v>11</v>
      </c>
      <c r="C7958" s="5" t="s">
        <v>12</v>
      </c>
      <c r="D7958" s="5" t="s">
        <v>13</v>
      </c>
      <c r="E7958" s="10">
        <v>4</v>
      </c>
      <c r="F7958" s="10">
        <v>1</v>
      </c>
      <c r="G7958" s="5" t="s">
        <v>8285</v>
      </c>
      <c r="H7958" s="5" t="s">
        <v>8286</v>
      </c>
      <c r="I7958" s="5" t="s">
        <v>8287</v>
      </c>
      <c r="J7958" s="5" t="s">
        <v>10034</v>
      </c>
    </row>
    <row r="7959" ht="15" customHeight="1" spans="1:10">
      <c r="A7959" s="5"/>
      <c r="B7959" s="5"/>
      <c r="C7959" s="5" t="s">
        <v>12</v>
      </c>
      <c r="D7959" s="5" t="s">
        <v>13</v>
      </c>
      <c r="E7959" s="10">
        <v>4</v>
      </c>
      <c r="F7959" s="10">
        <v>1</v>
      </c>
      <c r="G7959" s="5" t="s">
        <v>8285</v>
      </c>
      <c r="H7959" s="5" t="s">
        <v>8286</v>
      </c>
      <c r="I7959" s="5" t="s">
        <v>8287</v>
      </c>
      <c r="J7959" s="5" t="s">
        <v>10035</v>
      </c>
    </row>
    <row r="7960" ht="15" customHeight="1" spans="1:10">
      <c r="A7960" s="5" t="s">
        <v>10019</v>
      </c>
      <c r="B7960" s="5" t="s">
        <v>62</v>
      </c>
      <c r="C7960" s="5" t="s">
        <v>491</v>
      </c>
      <c r="D7960" s="5" t="s">
        <v>492</v>
      </c>
      <c r="E7960" s="10">
        <v>5</v>
      </c>
      <c r="F7960" s="10">
        <v>1</v>
      </c>
      <c r="G7960" s="5" t="s">
        <v>5529</v>
      </c>
      <c r="H7960" s="5" t="s">
        <v>5476</v>
      </c>
      <c r="I7960" s="5" t="s">
        <v>5530</v>
      </c>
      <c r="J7960" s="5" t="s">
        <v>10036</v>
      </c>
    </row>
    <row r="7961" ht="15" customHeight="1" spans="1:10">
      <c r="A7961" s="5"/>
      <c r="B7961" s="5"/>
      <c r="C7961" s="5" t="s">
        <v>491</v>
      </c>
      <c r="D7961" s="5" t="s">
        <v>492</v>
      </c>
      <c r="E7961" s="10">
        <v>5</v>
      </c>
      <c r="F7961" s="10">
        <v>1</v>
      </c>
      <c r="G7961" s="5" t="s">
        <v>5529</v>
      </c>
      <c r="H7961" s="5" t="s">
        <v>5476</v>
      </c>
      <c r="I7961" s="5" t="s">
        <v>5530</v>
      </c>
      <c r="J7961" s="5" t="s">
        <v>10037</v>
      </c>
    </row>
    <row r="7962" ht="15" customHeight="1" spans="1:10">
      <c r="A7962" s="5"/>
      <c r="B7962" s="5"/>
      <c r="C7962" s="5" t="s">
        <v>491</v>
      </c>
      <c r="D7962" s="5" t="s">
        <v>492</v>
      </c>
      <c r="E7962" s="10">
        <v>5</v>
      </c>
      <c r="F7962" s="10">
        <v>1</v>
      </c>
      <c r="G7962" s="5" t="s">
        <v>5529</v>
      </c>
      <c r="H7962" s="5" t="s">
        <v>5476</v>
      </c>
      <c r="I7962" s="5" t="s">
        <v>5530</v>
      </c>
      <c r="J7962" s="5" t="s">
        <v>10038</v>
      </c>
    </row>
    <row r="7963" ht="15" customHeight="1" spans="1:10">
      <c r="A7963" s="5"/>
      <c r="B7963" s="5"/>
      <c r="C7963" s="5" t="s">
        <v>491</v>
      </c>
      <c r="D7963" s="5" t="s">
        <v>492</v>
      </c>
      <c r="E7963" s="10">
        <v>5</v>
      </c>
      <c r="F7963" s="10">
        <v>1</v>
      </c>
      <c r="G7963" s="5" t="s">
        <v>5529</v>
      </c>
      <c r="H7963" s="5" t="s">
        <v>5476</v>
      </c>
      <c r="I7963" s="5" t="s">
        <v>5530</v>
      </c>
      <c r="J7963" s="5" t="s">
        <v>10039</v>
      </c>
    </row>
    <row r="7964" ht="15" customHeight="1" spans="1:10">
      <c r="A7964" s="5" t="s">
        <v>10019</v>
      </c>
      <c r="B7964" s="5" t="s">
        <v>62</v>
      </c>
      <c r="C7964" s="5" t="s">
        <v>12</v>
      </c>
      <c r="D7964" s="5" t="s">
        <v>13</v>
      </c>
      <c r="E7964" s="10">
        <v>2</v>
      </c>
      <c r="F7964" s="10">
        <v>1</v>
      </c>
      <c r="G7964" s="5" t="s">
        <v>8285</v>
      </c>
      <c r="H7964" s="5" t="s">
        <v>8286</v>
      </c>
      <c r="I7964" s="5" t="s">
        <v>8287</v>
      </c>
      <c r="J7964" s="5" t="s">
        <v>10040</v>
      </c>
    </row>
    <row r="7965" ht="15" customHeight="1" spans="1:10">
      <c r="A7965" s="5" t="s">
        <v>10019</v>
      </c>
      <c r="B7965" s="5" t="s">
        <v>62</v>
      </c>
      <c r="C7965" s="5" t="s">
        <v>205</v>
      </c>
      <c r="D7965" s="5" t="s">
        <v>206</v>
      </c>
      <c r="E7965" s="10">
        <v>19</v>
      </c>
      <c r="F7965" s="10">
        <v>1</v>
      </c>
      <c r="G7965" s="5" t="s">
        <v>7995</v>
      </c>
      <c r="H7965" s="5" t="s">
        <v>7996</v>
      </c>
      <c r="I7965" s="5" t="s">
        <v>7997</v>
      </c>
      <c r="J7965" s="5" t="s">
        <v>10041</v>
      </c>
    </row>
    <row r="7966" ht="15" customHeight="1" spans="1:10">
      <c r="A7966" s="5" t="s">
        <v>10019</v>
      </c>
      <c r="B7966" s="5" t="s">
        <v>62</v>
      </c>
      <c r="C7966" s="5" t="s">
        <v>12</v>
      </c>
      <c r="D7966" s="5" t="s">
        <v>13</v>
      </c>
      <c r="E7966" s="10">
        <v>3</v>
      </c>
      <c r="F7966" s="10">
        <v>1</v>
      </c>
      <c r="G7966" s="5" t="s">
        <v>8285</v>
      </c>
      <c r="H7966" s="5" t="s">
        <v>8286</v>
      </c>
      <c r="I7966" s="5" t="s">
        <v>8287</v>
      </c>
      <c r="J7966" s="5" t="s">
        <v>10042</v>
      </c>
    </row>
    <row r="7967" ht="15" customHeight="1" spans="1:10">
      <c r="A7967" s="5" t="s">
        <v>10019</v>
      </c>
      <c r="B7967" s="5" t="s">
        <v>62</v>
      </c>
      <c r="C7967" s="5" t="s">
        <v>12</v>
      </c>
      <c r="D7967" s="5" t="s">
        <v>13</v>
      </c>
      <c r="E7967" s="10">
        <v>4</v>
      </c>
      <c r="F7967" s="10">
        <v>1</v>
      </c>
      <c r="G7967" s="5" t="s">
        <v>8285</v>
      </c>
      <c r="H7967" s="5" t="s">
        <v>8286</v>
      </c>
      <c r="I7967" s="5" t="s">
        <v>8287</v>
      </c>
      <c r="J7967" s="5" t="s">
        <v>10043</v>
      </c>
    </row>
    <row r="7968" ht="15" customHeight="1" spans="1:10">
      <c r="A7968" s="5" t="s">
        <v>10019</v>
      </c>
      <c r="B7968" s="5" t="s">
        <v>62</v>
      </c>
      <c r="C7968" s="5" t="s">
        <v>205</v>
      </c>
      <c r="D7968" s="5" t="s">
        <v>206</v>
      </c>
      <c r="E7968" s="10">
        <v>20</v>
      </c>
      <c r="F7968" s="10">
        <v>1</v>
      </c>
      <c r="G7968" s="5" t="s">
        <v>7995</v>
      </c>
      <c r="H7968" s="5" t="s">
        <v>7996</v>
      </c>
      <c r="I7968" s="5" t="s">
        <v>7997</v>
      </c>
      <c r="J7968" s="5" t="s">
        <v>10044</v>
      </c>
    </row>
    <row r="7969" ht="15" customHeight="1" spans="1:10">
      <c r="A7969" s="5" t="s">
        <v>10019</v>
      </c>
      <c r="B7969" s="5" t="s">
        <v>62</v>
      </c>
      <c r="C7969" s="5" t="s">
        <v>559</v>
      </c>
      <c r="D7969" s="5" t="s">
        <v>560</v>
      </c>
      <c r="E7969" s="10">
        <v>12</v>
      </c>
      <c r="F7969" s="10">
        <v>1</v>
      </c>
      <c r="G7969" s="5" t="s">
        <v>8289</v>
      </c>
      <c r="H7969" s="5" t="s">
        <v>7996</v>
      </c>
      <c r="I7969" s="5" t="s">
        <v>8290</v>
      </c>
      <c r="J7969" s="5" t="s">
        <v>10045</v>
      </c>
    </row>
    <row r="7970" ht="15" customHeight="1" spans="1:10">
      <c r="A7970" s="5" t="s">
        <v>10019</v>
      </c>
      <c r="B7970" s="5" t="s">
        <v>62</v>
      </c>
      <c r="C7970" s="5" t="s">
        <v>559</v>
      </c>
      <c r="D7970" s="5" t="s">
        <v>560</v>
      </c>
      <c r="E7970" s="10">
        <v>13</v>
      </c>
      <c r="F7970" s="10">
        <v>1</v>
      </c>
      <c r="G7970" s="5" t="s">
        <v>8289</v>
      </c>
      <c r="H7970" s="5" t="s">
        <v>7996</v>
      </c>
      <c r="I7970" s="5" t="s">
        <v>8290</v>
      </c>
      <c r="J7970" s="5" t="s">
        <v>10046</v>
      </c>
    </row>
    <row r="7971" ht="15" customHeight="1" spans="1:10">
      <c r="A7971" s="5" t="s">
        <v>10019</v>
      </c>
      <c r="B7971" s="5" t="s">
        <v>62</v>
      </c>
      <c r="C7971" s="5" t="s">
        <v>12</v>
      </c>
      <c r="D7971" s="5" t="s">
        <v>13</v>
      </c>
      <c r="E7971" s="10">
        <v>5</v>
      </c>
      <c r="F7971" s="10">
        <v>1</v>
      </c>
      <c r="G7971" s="5" t="s">
        <v>8285</v>
      </c>
      <c r="H7971" s="5" t="s">
        <v>8286</v>
      </c>
      <c r="I7971" s="5" t="s">
        <v>8287</v>
      </c>
      <c r="J7971" s="5" t="s">
        <v>10047</v>
      </c>
    </row>
    <row r="7972" ht="15" customHeight="1" spans="1:10">
      <c r="A7972" s="5" t="s">
        <v>10048</v>
      </c>
      <c r="B7972" s="5" t="s">
        <v>11</v>
      </c>
      <c r="C7972" s="5" t="s">
        <v>461</v>
      </c>
      <c r="D7972" s="5" t="s">
        <v>462</v>
      </c>
      <c r="E7972" s="10">
        <v>4</v>
      </c>
      <c r="F7972" s="10">
        <v>2</v>
      </c>
      <c r="G7972" s="5" t="s">
        <v>8541</v>
      </c>
      <c r="H7972" s="5" t="s">
        <v>8542</v>
      </c>
      <c r="I7972" s="5" t="s">
        <v>8543</v>
      </c>
      <c r="J7972" s="5"/>
    </row>
    <row r="7973" ht="15" customHeight="1" spans="1:10">
      <c r="A7973" s="5" t="s">
        <v>10048</v>
      </c>
      <c r="B7973" s="5" t="s">
        <v>11</v>
      </c>
      <c r="C7973" s="5" t="s">
        <v>902</v>
      </c>
      <c r="D7973" s="5" t="s">
        <v>903</v>
      </c>
      <c r="E7973" s="10">
        <v>2</v>
      </c>
      <c r="F7973" s="10">
        <v>1</v>
      </c>
      <c r="G7973" s="5" t="s">
        <v>9106</v>
      </c>
      <c r="H7973" s="5" t="s">
        <v>9107</v>
      </c>
      <c r="I7973" s="5" t="s">
        <v>9108</v>
      </c>
      <c r="J7973" s="5" t="s">
        <v>10049</v>
      </c>
    </row>
    <row r="7974" ht="15" customHeight="1" spans="1:10">
      <c r="A7974" s="5"/>
      <c r="B7974" s="5"/>
      <c r="C7974" s="5" t="s">
        <v>902</v>
      </c>
      <c r="D7974" s="5" t="s">
        <v>903</v>
      </c>
      <c r="E7974" s="10">
        <v>2</v>
      </c>
      <c r="F7974" s="10">
        <v>1</v>
      </c>
      <c r="G7974" s="5" t="s">
        <v>9106</v>
      </c>
      <c r="H7974" s="5" t="s">
        <v>9107</v>
      </c>
      <c r="I7974" s="5" t="s">
        <v>9108</v>
      </c>
      <c r="J7974" s="5" t="s">
        <v>10050</v>
      </c>
    </row>
    <row r="7975" ht="15" customHeight="1" spans="1:10">
      <c r="A7975" s="5" t="s">
        <v>10048</v>
      </c>
      <c r="B7975" s="5" t="s">
        <v>11</v>
      </c>
      <c r="C7975" s="5" t="s">
        <v>12</v>
      </c>
      <c r="D7975" s="5" t="s">
        <v>13</v>
      </c>
      <c r="E7975" s="10">
        <v>6</v>
      </c>
      <c r="F7975" s="10">
        <v>1</v>
      </c>
      <c r="G7975" s="5" t="s">
        <v>8285</v>
      </c>
      <c r="H7975" s="5" t="s">
        <v>8286</v>
      </c>
      <c r="I7975" s="5" t="s">
        <v>8287</v>
      </c>
      <c r="J7975" s="5" t="s">
        <v>10051</v>
      </c>
    </row>
    <row r="7976" ht="15" customHeight="1" spans="1:10">
      <c r="A7976" s="5"/>
      <c r="B7976" s="5"/>
      <c r="C7976" s="5" t="s">
        <v>12</v>
      </c>
      <c r="D7976" s="5" t="s">
        <v>13</v>
      </c>
      <c r="E7976" s="10">
        <v>6</v>
      </c>
      <c r="F7976" s="10">
        <v>1</v>
      </c>
      <c r="G7976" s="5" t="s">
        <v>8285</v>
      </c>
      <c r="H7976" s="5" t="s">
        <v>8286</v>
      </c>
      <c r="I7976" s="5" t="s">
        <v>8287</v>
      </c>
      <c r="J7976" s="5" t="s">
        <v>10052</v>
      </c>
    </row>
    <row r="7977" ht="15" customHeight="1" spans="1:10">
      <c r="A7977" s="5" t="s">
        <v>10048</v>
      </c>
      <c r="B7977" s="5" t="s">
        <v>11</v>
      </c>
      <c r="C7977" s="5" t="s">
        <v>2003</v>
      </c>
      <c r="D7977" s="5" t="s">
        <v>2004</v>
      </c>
      <c r="E7977" s="10">
        <v>1</v>
      </c>
      <c r="F7977" s="10">
        <v>1</v>
      </c>
      <c r="G7977" s="5" t="s">
        <v>9078</v>
      </c>
      <c r="H7977" s="5" t="s">
        <v>9079</v>
      </c>
      <c r="I7977" s="5" t="s">
        <v>9080</v>
      </c>
      <c r="J7977" s="5" t="s">
        <v>10053</v>
      </c>
    </row>
    <row r="7978" ht="15" customHeight="1" spans="1:10">
      <c r="A7978" s="5" t="s">
        <v>10048</v>
      </c>
      <c r="B7978" s="5" t="s">
        <v>11</v>
      </c>
      <c r="C7978" s="5" t="s">
        <v>2003</v>
      </c>
      <c r="D7978" s="5" t="s">
        <v>2004</v>
      </c>
      <c r="E7978" s="10">
        <v>1</v>
      </c>
      <c r="F7978" s="10">
        <v>1</v>
      </c>
      <c r="G7978" s="5" t="s">
        <v>9101</v>
      </c>
      <c r="H7978" s="5" t="s">
        <v>9102</v>
      </c>
      <c r="I7978" s="5" t="s">
        <v>9103</v>
      </c>
      <c r="J7978" s="5" t="s">
        <v>10054</v>
      </c>
    </row>
    <row r="7979" ht="15" customHeight="1" spans="1:10">
      <c r="A7979" s="5" t="s">
        <v>10048</v>
      </c>
      <c r="B7979" s="5" t="s">
        <v>11</v>
      </c>
      <c r="C7979" s="5" t="s">
        <v>2003</v>
      </c>
      <c r="D7979" s="5" t="s">
        <v>2004</v>
      </c>
      <c r="E7979" s="10">
        <v>1</v>
      </c>
      <c r="F7979" s="10">
        <v>1</v>
      </c>
      <c r="G7979" s="5" t="s">
        <v>9078</v>
      </c>
      <c r="H7979" s="5" t="s">
        <v>9079</v>
      </c>
      <c r="I7979" s="5" t="s">
        <v>9080</v>
      </c>
      <c r="J7979" s="5" t="s">
        <v>10055</v>
      </c>
    </row>
    <row r="7980" ht="15" customHeight="1" spans="1:10">
      <c r="A7980" s="5" t="s">
        <v>10048</v>
      </c>
      <c r="B7980" s="5" t="s">
        <v>11</v>
      </c>
      <c r="C7980" s="5" t="s">
        <v>23</v>
      </c>
      <c r="D7980" s="5" t="s">
        <v>24</v>
      </c>
      <c r="E7980" s="10">
        <v>4</v>
      </c>
      <c r="F7980" s="10">
        <v>1</v>
      </c>
      <c r="G7980" s="5" t="s">
        <v>9487</v>
      </c>
      <c r="H7980" s="5" t="s">
        <v>9488</v>
      </c>
      <c r="I7980" s="5" t="s">
        <v>9489</v>
      </c>
      <c r="J7980" s="5" t="s">
        <v>10056</v>
      </c>
    </row>
    <row r="7981" ht="15" customHeight="1" spans="1:10">
      <c r="A7981" s="5" t="s">
        <v>10048</v>
      </c>
      <c r="B7981" s="5" t="s">
        <v>11</v>
      </c>
      <c r="C7981" s="5" t="s">
        <v>255</v>
      </c>
      <c r="D7981" s="5" t="s">
        <v>256</v>
      </c>
      <c r="E7981" s="10">
        <v>21</v>
      </c>
      <c r="F7981" s="10">
        <v>1</v>
      </c>
      <c r="G7981" s="5" t="s">
        <v>8551</v>
      </c>
      <c r="H7981" s="5" t="e">
        <v>#N/A</v>
      </c>
      <c r="I7981" s="5" t="e">
        <v>#N/A</v>
      </c>
      <c r="J7981" s="5" t="s">
        <v>10057</v>
      </c>
    </row>
    <row r="7982" ht="15" customHeight="1" spans="1:10">
      <c r="A7982" s="5"/>
      <c r="B7982" s="5"/>
      <c r="C7982" s="5" t="s">
        <v>255</v>
      </c>
      <c r="D7982" s="5" t="s">
        <v>256</v>
      </c>
      <c r="E7982" s="10">
        <v>21</v>
      </c>
      <c r="F7982" s="10">
        <v>1</v>
      </c>
      <c r="G7982" s="5" t="s">
        <v>8551</v>
      </c>
      <c r="H7982" s="5" t="e">
        <v>#N/A</v>
      </c>
      <c r="I7982" s="5" t="e">
        <v>#N/A</v>
      </c>
      <c r="J7982" s="5" t="s">
        <v>10058</v>
      </c>
    </row>
    <row r="7983" ht="15" customHeight="1" spans="1:10">
      <c r="A7983" s="5" t="s">
        <v>10048</v>
      </c>
      <c r="B7983" s="5" t="s">
        <v>62</v>
      </c>
      <c r="C7983" s="5" t="s">
        <v>205</v>
      </c>
      <c r="D7983" s="5" t="s">
        <v>206</v>
      </c>
      <c r="E7983" s="10">
        <v>21</v>
      </c>
      <c r="F7983" s="10">
        <v>1</v>
      </c>
      <c r="G7983" s="5" t="s">
        <v>7995</v>
      </c>
      <c r="H7983" s="5" t="s">
        <v>7996</v>
      </c>
      <c r="I7983" s="5" t="s">
        <v>7997</v>
      </c>
      <c r="J7983" s="5" t="s">
        <v>10059</v>
      </c>
    </row>
    <row r="7984" ht="15" customHeight="1" spans="1:10">
      <c r="A7984" s="5" t="s">
        <v>10048</v>
      </c>
      <c r="B7984" s="5" t="s">
        <v>62</v>
      </c>
      <c r="C7984" s="5" t="s">
        <v>12</v>
      </c>
      <c r="D7984" s="5" t="s">
        <v>13</v>
      </c>
      <c r="E7984" s="10">
        <v>6</v>
      </c>
      <c r="F7984" s="10">
        <v>1</v>
      </c>
      <c r="G7984" s="5" t="s">
        <v>8285</v>
      </c>
      <c r="H7984" s="5" t="s">
        <v>8286</v>
      </c>
      <c r="I7984" s="5" t="s">
        <v>8287</v>
      </c>
      <c r="J7984" s="5" t="s">
        <v>10060</v>
      </c>
    </row>
    <row r="7985" ht="15" customHeight="1" spans="1:10">
      <c r="A7985" s="5" t="s">
        <v>10061</v>
      </c>
      <c r="B7985" s="5" t="s">
        <v>11</v>
      </c>
      <c r="C7985" s="5" t="s">
        <v>2278</v>
      </c>
      <c r="D7985" s="5" t="s">
        <v>2279</v>
      </c>
      <c r="E7985" s="10">
        <v>1</v>
      </c>
      <c r="F7985" s="10">
        <v>1</v>
      </c>
      <c r="G7985" s="5" t="s">
        <v>9944</v>
      </c>
      <c r="H7985" s="5" t="s">
        <v>9945</v>
      </c>
      <c r="I7985" s="5" t="s">
        <v>9946</v>
      </c>
      <c r="J7985" s="5" t="s">
        <v>10062</v>
      </c>
    </row>
    <row r="7986" ht="15" customHeight="1" spans="1:10">
      <c r="A7986" s="5"/>
      <c r="B7986" s="5"/>
      <c r="C7986" s="5" t="s">
        <v>1248</v>
      </c>
      <c r="D7986" s="5" t="s">
        <v>1249</v>
      </c>
      <c r="E7986" s="10">
        <v>1</v>
      </c>
      <c r="F7986" s="10">
        <v>1</v>
      </c>
      <c r="G7986" s="5" t="s">
        <v>10063</v>
      </c>
      <c r="H7986" s="5" t="s">
        <v>10064</v>
      </c>
      <c r="I7986" s="5" t="s">
        <v>10065</v>
      </c>
      <c r="J7986" s="5" t="s">
        <v>10066</v>
      </c>
    </row>
    <row r="7987" ht="15" customHeight="1" spans="1:10">
      <c r="A7987" s="5"/>
      <c r="B7987" s="5"/>
      <c r="C7987" s="5" t="s">
        <v>2586</v>
      </c>
      <c r="D7987" s="5" t="s">
        <v>2587</v>
      </c>
      <c r="E7987" s="10">
        <v>1</v>
      </c>
      <c r="F7987" s="10">
        <v>1</v>
      </c>
      <c r="G7987" s="5" t="s">
        <v>9267</v>
      </c>
      <c r="H7987" s="5" t="s">
        <v>9268</v>
      </c>
      <c r="I7987" s="5" t="s">
        <v>9269</v>
      </c>
      <c r="J7987" s="5" t="s">
        <v>10067</v>
      </c>
    </row>
    <row r="7988" ht="15" customHeight="1" spans="1:10">
      <c r="A7988" s="5" t="s">
        <v>10048</v>
      </c>
      <c r="B7988" s="5" t="s">
        <v>62</v>
      </c>
      <c r="C7988" s="5" t="s">
        <v>12</v>
      </c>
      <c r="D7988" s="5" t="s">
        <v>13</v>
      </c>
      <c r="E7988" s="10">
        <v>13</v>
      </c>
      <c r="F7988" s="10">
        <v>1</v>
      </c>
      <c r="G7988" s="5" t="s">
        <v>8285</v>
      </c>
      <c r="H7988" s="5" t="s">
        <v>8286</v>
      </c>
      <c r="I7988" s="5" t="s">
        <v>8287</v>
      </c>
      <c r="J7988" s="5" t="s">
        <v>10068</v>
      </c>
    </row>
    <row r="7989" ht="15" customHeight="1" spans="1:10">
      <c r="A7989" s="5"/>
      <c r="B7989" s="5"/>
      <c r="C7989" s="5" t="s">
        <v>12</v>
      </c>
      <c r="D7989" s="5" t="s">
        <v>13</v>
      </c>
      <c r="E7989" s="10">
        <v>13</v>
      </c>
      <c r="F7989" s="10">
        <v>1</v>
      </c>
      <c r="G7989" s="5" t="s">
        <v>8285</v>
      </c>
      <c r="H7989" s="5" t="s">
        <v>8286</v>
      </c>
      <c r="I7989" s="5" t="s">
        <v>8287</v>
      </c>
      <c r="J7989" s="5" t="s">
        <v>10069</v>
      </c>
    </row>
    <row r="7990" ht="15" customHeight="1" spans="1:10">
      <c r="A7990" s="5"/>
      <c r="B7990" s="5"/>
      <c r="C7990" s="5" t="s">
        <v>12</v>
      </c>
      <c r="D7990" s="5" t="s">
        <v>13</v>
      </c>
      <c r="E7990" s="10">
        <v>13</v>
      </c>
      <c r="F7990" s="10">
        <v>1</v>
      </c>
      <c r="G7990" s="5" t="s">
        <v>8285</v>
      </c>
      <c r="H7990" s="5" t="s">
        <v>8286</v>
      </c>
      <c r="I7990" s="5" t="s">
        <v>8287</v>
      </c>
      <c r="J7990" s="5" t="s">
        <v>10070</v>
      </c>
    </row>
    <row r="7991" ht="15" customHeight="1" spans="1:10">
      <c r="A7991" s="5"/>
      <c r="B7991" s="5"/>
      <c r="C7991" s="5" t="s">
        <v>12</v>
      </c>
      <c r="D7991" s="5" t="s">
        <v>13</v>
      </c>
      <c r="E7991" s="10">
        <v>13</v>
      </c>
      <c r="F7991" s="10">
        <v>1</v>
      </c>
      <c r="G7991" s="5" t="s">
        <v>8285</v>
      </c>
      <c r="H7991" s="5" t="s">
        <v>8286</v>
      </c>
      <c r="I7991" s="5" t="s">
        <v>8287</v>
      </c>
      <c r="J7991" s="5" t="s">
        <v>10071</v>
      </c>
    </row>
    <row r="7992" ht="15" customHeight="1" spans="1:10">
      <c r="A7992" s="5"/>
      <c r="B7992" s="5"/>
      <c r="C7992" s="5" t="s">
        <v>12</v>
      </c>
      <c r="D7992" s="5" t="s">
        <v>13</v>
      </c>
      <c r="E7992" s="10">
        <v>13</v>
      </c>
      <c r="F7992" s="10">
        <v>1</v>
      </c>
      <c r="G7992" s="5" t="s">
        <v>8285</v>
      </c>
      <c r="H7992" s="5" t="s">
        <v>8286</v>
      </c>
      <c r="I7992" s="5" t="s">
        <v>8287</v>
      </c>
      <c r="J7992" s="5" t="s">
        <v>10072</v>
      </c>
    </row>
    <row r="7993" ht="15" customHeight="1" spans="1:10">
      <c r="A7993" s="5"/>
      <c r="B7993" s="5"/>
      <c r="C7993" s="5" t="s">
        <v>12</v>
      </c>
      <c r="D7993" s="5" t="s">
        <v>13</v>
      </c>
      <c r="E7993" s="10">
        <v>13</v>
      </c>
      <c r="F7993" s="10">
        <v>1</v>
      </c>
      <c r="G7993" s="5" t="s">
        <v>8285</v>
      </c>
      <c r="H7993" s="5" t="s">
        <v>8286</v>
      </c>
      <c r="I7993" s="5" t="s">
        <v>8287</v>
      </c>
      <c r="J7993" s="5" t="s">
        <v>10073</v>
      </c>
    </row>
    <row r="7994" ht="15" customHeight="1" spans="1:10">
      <c r="A7994" s="5"/>
      <c r="B7994" s="5"/>
      <c r="C7994" s="5" t="s">
        <v>12</v>
      </c>
      <c r="D7994" s="5" t="s">
        <v>13</v>
      </c>
      <c r="E7994" s="10">
        <v>13</v>
      </c>
      <c r="F7994" s="10">
        <v>1</v>
      </c>
      <c r="G7994" s="5" t="s">
        <v>8285</v>
      </c>
      <c r="H7994" s="5" t="s">
        <v>8286</v>
      </c>
      <c r="I7994" s="5" t="s">
        <v>8287</v>
      </c>
      <c r="J7994" s="5" t="s">
        <v>10074</v>
      </c>
    </row>
    <row r="7995" ht="15" customHeight="1" spans="1:10">
      <c r="A7995" s="5" t="s">
        <v>10048</v>
      </c>
      <c r="B7995" s="5" t="s">
        <v>62</v>
      </c>
      <c r="C7995" s="5" t="s">
        <v>12</v>
      </c>
      <c r="D7995" s="5" t="s">
        <v>13</v>
      </c>
      <c r="E7995" s="10">
        <v>14</v>
      </c>
      <c r="F7995" s="10">
        <v>1</v>
      </c>
      <c r="G7995" s="5" t="s">
        <v>8285</v>
      </c>
      <c r="H7995" s="5" t="s">
        <v>8286</v>
      </c>
      <c r="I7995" s="5" t="s">
        <v>8287</v>
      </c>
      <c r="J7995" s="5" t="s">
        <v>10075</v>
      </c>
    </row>
    <row r="7996" ht="15" customHeight="1" spans="1:10">
      <c r="A7996" s="5" t="s">
        <v>10048</v>
      </c>
      <c r="B7996" s="5" t="s">
        <v>62</v>
      </c>
      <c r="C7996" s="5" t="s">
        <v>12</v>
      </c>
      <c r="D7996" s="5" t="s">
        <v>13</v>
      </c>
      <c r="E7996" s="10">
        <v>21</v>
      </c>
      <c r="F7996" s="10">
        <v>1</v>
      </c>
      <c r="G7996" s="5" t="s">
        <v>8285</v>
      </c>
      <c r="H7996" s="5" t="s">
        <v>8286</v>
      </c>
      <c r="I7996" s="5" t="s">
        <v>8287</v>
      </c>
      <c r="J7996" s="5" t="s">
        <v>10076</v>
      </c>
    </row>
    <row r="7997" ht="15" customHeight="1" spans="1:10">
      <c r="A7997" s="5"/>
      <c r="B7997" s="5"/>
      <c r="C7997" s="5" t="s">
        <v>12</v>
      </c>
      <c r="D7997" s="5" t="s">
        <v>13</v>
      </c>
      <c r="E7997" s="10">
        <v>21</v>
      </c>
      <c r="F7997" s="10">
        <v>1</v>
      </c>
      <c r="G7997" s="5" t="s">
        <v>8285</v>
      </c>
      <c r="H7997" s="5" t="s">
        <v>8286</v>
      </c>
      <c r="I7997" s="5" t="s">
        <v>8287</v>
      </c>
      <c r="J7997" s="5" t="s">
        <v>10077</v>
      </c>
    </row>
    <row r="7998" ht="15" customHeight="1" spans="1:10">
      <c r="A7998" s="5"/>
      <c r="B7998" s="5"/>
      <c r="C7998" s="5" t="s">
        <v>12</v>
      </c>
      <c r="D7998" s="5" t="s">
        <v>13</v>
      </c>
      <c r="E7998" s="10">
        <v>21</v>
      </c>
      <c r="F7998" s="10">
        <v>1</v>
      </c>
      <c r="G7998" s="5" t="s">
        <v>8285</v>
      </c>
      <c r="H7998" s="5" t="s">
        <v>8286</v>
      </c>
      <c r="I7998" s="5" t="s">
        <v>8287</v>
      </c>
      <c r="J7998" s="5" t="s">
        <v>10078</v>
      </c>
    </row>
    <row r="7999" ht="15" customHeight="1" spans="1:10">
      <c r="A7999" s="5"/>
      <c r="B7999" s="5"/>
      <c r="C7999" s="5" t="s">
        <v>12</v>
      </c>
      <c r="D7999" s="5" t="s">
        <v>13</v>
      </c>
      <c r="E7999" s="10">
        <v>21</v>
      </c>
      <c r="F7999" s="10">
        <v>1</v>
      </c>
      <c r="G7999" s="5" t="s">
        <v>8285</v>
      </c>
      <c r="H7999" s="5" t="s">
        <v>8286</v>
      </c>
      <c r="I7999" s="5" t="s">
        <v>8287</v>
      </c>
      <c r="J7999" s="5" t="s">
        <v>10079</v>
      </c>
    </row>
    <row r="8000" ht="15" customHeight="1" spans="1:10">
      <c r="A8000" s="5"/>
      <c r="B8000" s="5"/>
      <c r="C8000" s="5" t="s">
        <v>12</v>
      </c>
      <c r="D8000" s="5" t="s">
        <v>13</v>
      </c>
      <c r="E8000" s="10">
        <v>21</v>
      </c>
      <c r="F8000" s="10">
        <v>1</v>
      </c>
      <c r="G8000" s="5" t="s">
        <v>8285</v>
      </c>
      <c r="H8000" s="5" t="s">
        <v>8286</v>
      </c>
      <c r="I8000" s="5" t="s">
        <v>8287</v>
      </c>
      <c r="J8000" s="5" t="s">
        <v>10080</v>
      </c>
    </row>
    <row r="8001" ht="15" customHeight="1" spans="1:10">
      <c r="A8001" s="5"/>
      <c r="B8001" s="5"/>
      <c r="C8001" s="5" t="s">
        <v>12</v>
      </c>
      <c r="D8001" s="5" t="s">
        <v>13</v>
      </c>
      <c r="E8001" s="10">
        <v>21</v>
      </c>
      <c r="F8001" s="10">
        <v>1</v>
      </c>
      <c r="G8001" s="5" t="s">
        <v>8285</v>
      </c>
      <c r="H8001" s="5" t="s">
        <v>8286</v>
      </c>
      <c r="I8001" s="5" t="s">
        <v>8287</v>
      </c>
      <c r="J8001" s="5" t="s">
        <v>10081</v>
      </c>
    </row>
    <row r="8002" ht="15" customHeight="1" spans="1:10">
      <c r="A8002" s="5"/>
      <c r="B8002" s="5"/>
      <c r="C8002" s="5" t="s">
        <v>12</v>
      </c>
      <c r="D8002" s="5" t="s">
        <v>13</v>
      </c>
      <c r="E8002" s="10">
        <v>21</v>
      </c>
      <c r="F8002" s="10">
        <v>1</v>
      </c>
      <c r="G8002" s="5" t="s">
        <v>8285</v>
      </c>
      <c r="H8002" s="5" t="s">
        <v>8286</v>
      </c>
      <c r="I8002" s="5" t="s">
        <v>8287</v>
      </c>
      <c r="J8002" s="5" t="s">
        <v>10082</v>
      </c>
    </row>
    <row r="8003" ht="15" customHeight="1" spans="1:10">
      <c r="A8003" s="5" t="s">
        <v>10061</v>
      </c>
      <c r="B8003" s="5" t="s">
        <v>11</v>
      </c>
      <c r="C8003" s="5" t="s">
        <v>581</v>
      </c>
      <c r="D8003" s="5" t="s">
        <v>582</v>
      </c>
      <c r="E8003" s="10">
        <v>2</v>
      </c>
      <c r="F8003" s="10">
        <v>2</v>
      </c>
      <c r="G8003" s="5" t="s">
        <v>8606</v>
      </c>
      <c r="H8003" s="5" t="s">
        <v>8607</v>
      </c>
      <c r="I8003" s="5" t="s">
        <v>8608</v>
      </c>
      <c r="J8003" s="5"/>
    </row>
    <row r="8004" ht="15" customHeight="1" spans="1:10">
      <c r="A8004" s="5" t="s">
        <v>10061</v>
      </c>
      <c r="B8004" s="5" t="s">
        <v>11</v>
      </c>
      <c r="C8004" s="5" t="s">
        <v>2003</v>
      </c>
      <c r="D8004" s="5" t="s">
        <v>2004</v>
      </c>
      <c r="E8004" s="10">
        <v>2</v>
      </c>
      <c r="F8004" s="10">
        <v>1</v>
      </c>
      <c r="G8004" s="5" t="s">
        <v>9101</v>
      </c>
      <c r="H8004" s="5" t="s">
        <v>9102</v>
      </c>
      <c r="I8004" s="5" t="s">
        <v>9103</v>
      </c>
      <c r="J8004" s="5" t="s">
        <v>10083</v>
      </c>
    </row>
    <row r="8005" ht="15" customHeight="1" spans="1:10">
      <c r="A8005" s="5" t="s">
        <v>10061</v>
      </c>
      <c r="B8005" s="5" t="s">
        <v>11</v>
      </c>
      <c r="C8005" s="5" t="s">
        <v>17</v>
      </c>
      <c r="D8005" s="5" t="s">
        <v>18</v>
      </c>
      <c r="E8005" s="10">
        <v>1</v>
      </c>
      <c r="F8005" s="10">
        <v>1</v>
      </c>
      <c r="G8005" s="5" t="s">
        <v>10084</v>
      </c>
      <c r="H8005" s="5" t="s">
        <v>9956</v>
      </c>
      <c r="I8005" s="5" t="s">
        <v>10085</v>
      </c>
      <c r="J8005" s="5" t="s">
        <v>10086</v>
      </c>
    </row>
    <row r="8006" ht="15" customHeight="1" spans="1:10">
      <c r="A8006" s="5" t="s">
        <v>10061</v>
      </c>
      <c r="B8006" s="5" t="s">
        <v>11</v>
      </c>
      <c r="C8006" s="5" t="s">
        <v>17</v>
      </c>
      <c r="D8006" s="5" t="s">
        <v>18</v>
      </c>
      <c r="E8006" s="10">
        <v>1</v>
      </c>
      <c r="F8006" s="10">
        <v>1</v>
      </c>
      <c r="G8006" s="5" t="s">
        <v>10087</v>
      </c>
      <c r="H8006" s="5" t="s">
        <v>10088</v>
      </c>
      <c r="I8006" s="5" t="s">
        <v>10089</v>
      </c>
      <c r="J8006" s="5" t="s">
        <v>10090</v>
      </c>
    </row>
    <row r="8007" ht="15" customHeight="1" spans="1:10">
      <c r="A8007" s="5" t="s">
        <v>10061</v>
      </c>
      <c r="B8007" s="5" t="s">
        <v>11</v>
      </c>
      <c r="C8007" s="5" t="s">
        <v>17</v>
      </c>
      <c r="D8007" s="5" t="s">
        <v>18</v>
      </c>
      <c r="E8007" s="10">
        <v>1</v>
      </c>
      <c r="F8007" s="10">
        <v>1</v>
      </c>
      <c r="G8007" s="5" t="s">
        <v>10091</v>
      </c>
      <c r="H8007" s="5" t="s">
        <v>10092</v>
      </c>
      <c r="I8007" s="5" t="s">
        <v>10093</v>
      </c>
      <c r="J8007" s="5" t="s">
        <v>10094</v>
      </c>
    </row>
    <row r="8008" ht="15" customHeight="1" spans="1:10">
      <c r="A8008" s="5" t="s">
        <v>10061</v>
      </c>
      <c r="B8008" s="5" t="s">
        <v>11</v>
      </c>
      <c r="C8008" s="5" t="s">
        <v>102</v>
      </c>
      <c r="D8008" s="5" t="s">
        <v>103</v>
      </c>
      <c r="E8008" s="10">
        <v>1</v>
      </c>
      <c r="F8008" s="10">
        <v>1</v>
      </c>
      <c r="G8008" s="5" t="s">
        <v>10087</v>
      </c>
      <c r="H8008" s="5" t="s">
        <v>10095</v>
      </c>
      <c r="I8008" s="5" t="s">
        <v>10089</v>
      </c>
      <c r="J8008" s="5" t="s">
        <v>10096</v>
      </c>
    </row>
    <row r="8009" ht="15" customHeight="1" spans="1:10">
      <c r="A8009" s="5" t="s">
        <v>10061</v>
      </c>
      <c r="B8009" s="5" t="s">
        <v>11</v>
      </c>
      <c r="C8009" s="5" t="s">
        <v>102</v>
      </c>
      <c r="D8009" s="5" t="s">
        <v>103</v>
      </c>
      <c r="E8009" s="10">
        <v>1</v>
      </c>
      <c r="F8009" s="10">
        <v>1</v>
      </c>
      <c r="G8009" s="5" t="s">
        <v>10091</v>
      </c>
      <c r="H8009" s="5" t="s">
        <v>10092</v>
      </c>
      <c r="I8009" s="5" t="s">
        <v>10093</v>
      </c>
      <c r="J8009" s="5" t="s">
        <v>10097</v>
      </c>
    </row>
    <row r="8010" ht="15" customHeight="1" spans="1:10">
      <c r="A8010" s="5" t="s">
        <v>10061</v>
      </c>
      <c r="B8010" s="5" t="s">
        <v>11</v>
      </c>
      <c r="C8010" s="5" t="s">
        <v>102</v>
      </c>
      <c r="D8010" s="5" t="s">
        <v>103</v>
      </c>
      <c r="E8010" s="10">
        <v>1</v>
      </c>
      <c r="F8010" s="10">
        <v>1</v>
      </c>
      <c r="G8010" s="5" t="s">
        <v>10084</v>
      </c>
      <c r="H8010" s="5" t="s">
        <v>9956</v>
      </c>
      <c r="I8010" s="5" t="s">
        <v>10085</v>
      </c>
      <c r="J8010" s="5" t="s">
        <v>10098</v>
      </c>
    </row>
    <row r="8011" ht="15" customHeight="1" spans="1:10">
      <c r="A8011" s="5" t="s">
        <v>10061</v>
      </c>
      <c r="B8011" s="5" t="s">
        <v>11</v>
      </c>
      <c r="C8011" s="5" t="s">
        <v>902</v>
      </c>
      <c r="D8011" s="5" t="s">
        <v>903</v>
      </c>
      <c r="E8011" s="10">
        <v>3</v>
      </c>
      <c r="F8011" s="10">
        <v>1</v>
      </c>
      <c r="G8011" s="5" t="s">
        <v>9106</v>
      </c>
      <c r="H8011" s="5" t="s">
        <v>9107</v>
      </c>
      <c r="I8011" s="5" t="s">
        <v>9108</v>
      </c>
      <c r="J8011" s="5" t="s">
        <v>10099</v>
      </c>
    </row>
    <row r="8012" ht="15" customHeight="1" spans="1:10">
      <c r="A8012" s="5" t="s">
        <v>10061</v>
      </c>
      <c r="B8012" s="5" t="s">
        <v>11</v>
      </c>
      <c r="C8012" s="5" t="s">
        <v>2003</v>
      </c>
      <c r="D8012" s="5" t="s">
        <v>2004</v>
      </c>
      <c r="E8012" s="10">
        <v>1</v>
      </c>
      <c r="F8012" s="10">
        <v>1</v>
      </c>
      <c r="G8012" s="5" t="s">
        <v>9101</v>
      </c>
      <c r="H8012" s="5" t="s">
        <v>9102</v>
      </c>
      <c r="I8012" s="5" t="s">
        <v>9103</v>
      </c>
      <c r="J8012" s="5" t="s">
        <v>10100</v>
      </c>
    </row>
    <row r="8013" ht="15" customHeight="1" spans="1:10">
      <c r="A8013" s="5" t="s">
        <v>10061</v>
      </c>
      <c r="B8013" s="5" t="s">
        <v>11</v>
      </c>
      <c r="C8013" s="5" t="s">
        <v>37</v>
      </c>
      <c r="D8013" s="5" t="s">
        <v>38</v>
      </c>
      <c r="E8013" s="10">
        <v>1</v>
      </c>
      <c r="F8013" s="10">
        <v>1</v>
      </c>
      <c r="G8013" s="5" t="s">
        <v>10101</v>
      </c>
      <c r="H8013" s="5" t="s">
        <v>10102</v>
      </c>
      <c r="I8013" s="5" t="s">
        <v>10103</v>
      </c>
      <c r="J8013" s="5" t="s">
        <v>10104</v>
      </c>
    </row>
    <row r="8014" ht="15" customHeight="1" spans="1:10">
      <c r="A8014" s="5" t="s">
        <v>10061</v>
      </c>
      <c r="B8014" s="5" t="s">
        <v>11</v>
      </c>
      <c r="C8014" s="5" t="s">
        <v>37</v>
      </c>
      <c r="D8014" s="5" t="s">
        <v>38</v>
      </c>
      <c r="E8014" s="10">
        <v>1</v>
      </c>
      <c r="F8014" s="10">
        <v>1</v>
      </c>
      <c r="G8014" s="5" t="s">
        <v>10105</v>
      </c>
      <c r="H8014" s="5" t="s">
        <v>10106</v>
      </c>
      <c r="I8014" s="5" t="s">
        <v>10107</v>
      </c>
      <c r="J8014" s="5" t="s">
        <v>10108</v>
      </c>
    </row>
    <row r="8015" ht="15" customHeight="1" spans="1:10">
      <c r="A8015" s="5" t="s">
        <v>10061</v>
      </c>
      <c r="B8015" s="5" t="s">
        <v>11</v>
      </c>
      <c r="C8015" s="5" t="s">
        <v>37</v>
      </c>
      <c r="D8015" s="5" t="s">
        <v>38</v>
      </c>
      <c r="E8015" s="10">
        <v>1</v>
      </c>
      <c r="F8015" s="10">
        <v>1</v>
      </c>
      <c r="G8015" s="5" t="s">
        <v>10002</v>
      </c>
      <c r="H8015" s="5" t="s">
        <v>10109</v>
      </c>
      <c r="I8015" s="5" t="s">
        <v>10110</v>
      </c>
      <c r="J8015" s="5" t="s">
        <v>10111</v>
      </c>
    </row>
    <row r="8016" ht="15" customHeight="1" spans="1:10">
      <c r="A8016" s="5" t="s">
        <v>10061</v>
      </c>
      <c r="B8016" s="5" t="s">
        <v>62</v>
      </c>
      <c r="C8016" s="5" t="s">
        <v>559</v>
      </c>
      <c r="D8016" s="5" t="s">
        <v>560</v>
      </c>
      <c r="E8016" s="10">
        <v>15</v>
      </c>
      <c r="F8016" s="10">
        <v>1</v>
      </c>
      <c r="G8016" s="5" t="s">
        <v>8289</v>
      </c>
      <c r="H8016" s="5" t="s">
        <v>7996</v>
      </c>
      <c r="I8016" s="5" t="s">
        <v>8290</v>
      </c>
      <c r="J8016" s="5" t="s">
        <v>10112</v>
      </c>
    </row>
    <row r="8017" ht="15" customHeight="1" spans="1:10">
      <c r="A8017" s="5"/>
      <c r="B8017" s="5"/>
      <c r="C8017" s="5" t="s">
        <v>559</v>
      </c>
      <c r="D8017" s="5" t="s">
        <v>560</v>
      </c>
      <c r="E8017" s="10">
        <v>15</v>
      </c>
      <c r="F8017" s="10">
        <v>1</v>
      </c>
      <c r="G8017" s="5" t="s">
        <v>8289</v>
      </c>
      <c r="H8017" s="5" t="s">
        <v>7996</v>
      </c>
      <c r="I8017" s="5" t="s">
        <v>8290</v>
      </c>
      <c r="J8017" s="5" t="s">
        <v>10113</v>
      </c>
    </row>
    <row r="8018" ht="15" customHeight="1" spans="1:10">
      <c r="A8018" s="5" t="s">
        <v>10061</v>
      </c>
      <c r="B8018" s="5" t="s">
        <v>62</v>
      </c>
      <c r="C8018" s="5" t="s">
        <v>205</v>
      </c>
      <c r="D8018" s="5" t="s">
        <v>206</v>
      </c>
      <c r="E8018" s="10">
        <v>22</v>
      </c>
      <c r="F8018" s="10">
        <v>1</v>
      </c>
      <c r="G8018" s="5" t="s">
        <v>7995</v>
      </c>
      <c r="H8018" s="5" t="s">
        <v>7996</v>
      </c>
      <c r="I8018" s="5" t="s">
        <v>7997</v>
      </c>
      <c r="J8018" s="5" t="s">
        <v>10114</v>
      </c>
    </row>
    <row r="8019" ht="15" customHeight="1" spans="1:10">
      <c r="A8019" s="5" t="s">
        <v>10061</v>
      </c>
      <c r="B8019" s="5" t="s">
        <v>62</v>
      </c>
      <c r="C8019" s="5" t="s">
        <v>205</v>
      </c>
      <c r="D8019" s="5" t="s">
        <v>206</v>
      </c>
      <c r="E8019" s="10">
        <v>27</v>
      </c>
      <c r="F8019" s="10">
        <v>1</v>
      </c>
      <c r="G8019" s="5" t="s">
        <v>7995</v>
      </c>
      <c r="H8019" s="5" t="s">
        <v>7996</v>
      </c>
      <c r="I8019" s="5" t="s">
        <v>7997</v>
      </c>
      <c r="J8019" s="5" t="s">
        <v>10115</v>
      </c>
    </row>
    <row r="8020" ht="15" customHeight="1" spans="1:10">
      <c r="A8020" s="5"/>
      <c r="B8020" s="5"/>
      <c r="C8020" s="5" t="s">
        <v>205</v>
      </c>
      <c r="D8020" s="5" t="s">
        <v>206</v>
      </c>
      <c r="E8020" s="10">
        <v>27</v>
      </c>
      <c r="F8020" s="10">
        <v>1</v>
      </c>
      <c r="G8020" s="5" t="s">
        <v>7995</v>
      </c>
      <c r="H8020" s="5" t="s">
        <v>7996</v>
      </c>
      <c r="I8020" s="5" t="s">
        <v>7997</v>
      </c>
      <c r="J8020" s="5" t="s">
        <v>10116</v>
      </c>
    </row>
    <row r="8021" ht="15" customHeight="1" spans="1:10">
      <c r="A8021" s="5"/>
      <c r="B8021" s="5"/>
      <c r="C8021" s="5" t="s">
        <v>205</v>
      </c>
      <c r="D8021" s="5" t="s">
        <v>206</v>
      </c>
      <c r="E8021" s="10">
        <v>27</v>
      </c>
      <c r="F8021" s="10">
        <v>1</v>
      </c>
      <c r="G8021" s="5" t="s">
        <v>7995</v>
      </c>
      <c r="H8021" s="5" t="s">
        <v>7996</v>
      </c>
      <c r="I8021" s="5" t="s">
        <v>7997</v>
      </c>
      <c r="J8021" s="5" t="s">
        <v>10117</v>
      </c>
    </row>
    <row r="8022" ht="15" customHeight="1" spans="1:10">
      <c r="A8022" s="5"/>
      <c r="B8022" s="5"/>
      <c r="C8022" s="5" t="s">
        <v>205</v>
      </c>
      <c r="D8022" s="5" t="s">
        <v>206</v>
      </c>
      <c r="E8022" s="10">
        <v>27</v>
      </c>
      <c r="F8022" s="10">
        <v>1</v>
      </c>
      <c r="G8022" s="5" t="s">
        <v>7995</v>
      </c>
      <c r="H8022" s="5" t="s">
        <v>7996</v>
      </c>
      <c r="I8022" s="5" t="s">
        <v>7997</v>
      </c>
      <c r="J8022" s="5" t="s">
        <v>10118</v>
      </c>
    </row>
    <row r="8023" ht="15" customHeight="1" spans="1:10">
      <c r="A8023" s="5"/>
      <c r="B8023" s="5"/>
      <c r="C8023" s="5" t="s">
        <v>205</v>
      </c>
      <c r="D8023" s="5" t="s">
        <v>206</v>
      </c>
      <c r="E8023" s="10">
        <v>27</v>
      </c>
      <c r="F8023" s="10">
        <v>1</v>
      </c>
      <c r="G8023" s="5" t="s">
        <v>7995</v>
      </c>
      <c r="H8023" s="5" t="s">
        <v>7996</v>
      </c>
      <c r="I8023" s="5" t="s">
        <v>7997</v>
      </c>
      <c r="J8023" s="5" t="s">
        <v>10119</v>
      </c>
    </row>
    <row r="8024" ht="15" customHeight="1" spans="1:10">
      <c r="A8024" s="5" t="s">
        <v>10061</v>
      </c>
      <c r="B8024" s="5" t="s">
        <v>62</v>
      </c>
      <c r="C8024" s="5" t="s">
        <v>1275</v>
      </c>
      <c r="D8024" s="5" t="s">
        <v>1276</v>
      </c>
      <c r="E8024" s="10">
        <v>1</v>
      </c>
      <c r="F8024" s="10">
        <v>1</v>
      </c>
      <c r="G8024" s="5" t="s">
        <v>1277</v>
      </c>
      <c r="H8024" s="5" t="s">
        <v>1278</v>
      </c>
      <c r="I8024" s="5" t="s">
        <v>1279</v>
      </c>
      <c r="J8024" s="5" t="s">
        <v>10120</v>
      </c>
    </row>
    <row r="8025" ht="15" customHeight="1" spans="1:10">
      <c r="A8025" s="5" t="s">
        <v>10061</v>
      </c>
      <c r="B8025" s="5" t="s">
        <v>62</v>
      </c>
      <c r="C8025" s="5" t="s">
        <v>43</v>
      </c>
      <c r="D8025" s="5" t="s">
        <v>44</v>
      </c>
      <c r="E8025" s="10">
        <v>1</v>
      </c>
      <c r="F8025" s="10">
        <v>1</v>
      </c>
      <c r="G8025" s="5" t="s">
        <v>9273</v>
      </c>
      <c r="H8025" s="5" t="s">
        <v>9274</v>
      </c>
      <c r="I8025" s="5" t="s">
        <v>9275</v>
      </c>
      <c r="J8025" s="5" t="s">
        <v>10121</v>
      </c>
    </row>
    <row r="8026" ht="15" customHeight="1" spans="1:10">
      <c r="A8026" s="5" t="s">
        <v>10061</v>
      </c>
      <c r="B8026" s="5" t="s">
        <v>62</v>
      </c>
      <c r="C8026" s="5" t="s">
        <v>1275</v>
      </c>
      <c r="D8026" s="5" t="s">
        <v>1276</v>
      </c>
      <c r="E8026" s="10">
        <v>2</v>
      </c>
      <c r="F8026" s="10">
        <v>1</v>
      </c>
      <c r="G8026" s="5" t="s">
        <v>1277</v>
      </c>
      <c r="H8026" s="5" t="s">
        <v>1278</v>
      </c>
      <c r="I8026" s="5" t="s">
        <v>1279</v>
      </c>
      <c r="J8026" s="5" t="s">
        <v>10122</v>
      </c>
    </row>
    <row r="8027" ht="15" customHeight="1" spans="1:10">
      <c r="A8027" s="5" t="s">
        <v>10061</v>
      </c>
      <c r="B8027" s="5" t="s">
        <v>62</v>
      </c>
      <c r="C8027" s="5" t="s">
        <v>43</v>
      </c>
      <c r="D8027" s="5" t="s">
        <v>44</v>
      </c>
      <c r="E8027" s="10">
        <v>8</v>
      </c>
      <c r="F8027" s="10">
        <v>1</v>
      </c>
      <c r="G8027" s="5" t="s">
        <v>9273</v>
      </c>
      <c r="H8027" s="5" t="s">
        <v>9274</v>
      </c>
      <c r="I8027" s="5" t="s">
        <v>9275</v>
      </c>
      <c r="J8027" s="5" t="s">
        <v>10123</v>
      </c>
    </row>
    <row r="8028" ht="15" customHeight="1" spans="1:10">
      <c r="A8028" s="5"/>
      <c r="B8028" s="5"/>
      <c r="C8028" s="5" t="s">
        <v>43</v>
      </c>
      <c r="D8028" s="5" t="s">
        <v>44</v>
      </c>
      <c r="E8028" s="10">
        <v>8</v>
      </c>
      <c r="F8028" s="10">
        <v>1</v>
      </c>
      <c r="G8028" s="5" t="s">
        <v>9273</v>
      </c>
      <c r="H8028" s="5" t="s">
        <v>9274</v>
      </c>
      <c r="I8028" s="5" t="s">
        <v>9275</v>
      </c>
      <c r="J8028" s="5" t="s">
        <v>10124</v>
      </c>
    </row>
    <row r="8029" ht="15" customHeight="1" spans="1:10">
      <c r="A8029" s="5"/>
      <c r="B8029" s="5"/>
      <c r="C8029" s="5" t="s">
        <v>43</v>
      </c>
      <c r="D8029" s="5" t="s">
        <v>44</v>
      </c>
      <c r="E8029" s="10">
        <v>8</v>
      </c>
      <c r="F8029" s="10">
        <v>1</v>
      </c>
      <c r="G8029" s="5" t="s">
        <v>9273</v>
      </c>
      <c r="H8029" s="5" t="s">
        <v>9274</v>
      </c>
      <c r="I8029" s="5" t="s">
        <v>9275</v>
      </c>
      <c r="J8029" s="5" t="s">
        <v>10125</v>
      </c>
    </row>
    <row r="8030" ht="15" customHeight="1" spans="1:10">
      <c r="A8030" s="5"/>
      <c r="B8030" s="5"/>
      <c r="C8030" s="5" t="s">
        <v>43</v>
      </c>
      <c r="D8030" s="5" t="s">
        <v>44</v>
      </c>
      <c r="E8030" s="10">
        <v>8</v>
      </c>
      <c r="F8030" s="10">
        <v>1</v>
      </c>
      <c r="G8030" s="5" t="s">
        <v>9273</v>
      </c>
      <c r="H8030" s="5" t="s">
        <v>9274</v>
      </c>
      <c r="I8030" s="5" t="s">
        <v>9275</v>
      </c>
      <c r="J8030" s="5" t="s">
        <v>10126</v>
      </c>
    </row>
    <row r="8031" ht="15" customHeight="1" spans="1:10">
      <c r="A8031" s="5"/>
      <c r="B8031" s="5"/>
      <c r="C8031" s="5" t="s">
        <v>43</v>
      </c>
      <c r="D8031" s="5" t="s">
        <v>44</v>
      </c>
      <c r="E8031" s="10">
        <v>8</v>
      </c>
      <c r="F8031" s="10">
        <v>1</v>
      </c>
      <c r="G8031" s="5" t="s">
        <v>9273</v>
      </c>
      <c r="H8031" s="5" t="s">
        <v>9274</v>
      </c>
      <c r="I8031" s="5" t="s">
        <v>9275</v>
      </c>
      <c r="J8031" s="5" t="s">
        <v>10127</v>
      </c>
    </row>
    <row r="8032" ht="15" customHeight="1" spans="1:10">
      <c r="A8032" s="5"/>
      <c r="B8032" s="5"/>
      <c r="C8032" s="5" t="s">
        <v>43</v>
      </c>
      <c r="D8032" s="5" t="s">
        <v>44</v>
      </c>
      <c r="E8032" s="10">
        <v>8</v>
      </c>
      <c r="F8032" s="10">
        <v>1</v>
      </c>
      <c r="G8032" s="5" t="s">
        <v>9273</v>
      </c>
      <c r="H8032" s="5" t="s">
        <v>9274</v>
      </c>
      <c r="I8032" s="5" t="s">
        <v>9275</v>
      </c>
      <c r="J8032" s="5" t="s">
        <v>10128</v>
      </c>
    </row>
    <row r="8033" ht="15" customHeight="1" spans="1:10">
      <c r="A8033" s="5"/>
      <c r="B8033" s="5"/>
      <c r="C8033" s="5" t="s">
        <v>43</v>
      </c>
      <c r="D8033" s="5" t="s">
        <v>44</v>
      </c>
      <c r="E8033" s="10">
        <v>8</v>
      </c>
      <c r="F8033" s="10">
        <v>1</v>
      </c>
      <c r="G8033" s="5" t="s">
        <v>9273</v>
      </c>
      <c r="H8033" s="5" t="s">
        <v>9274</v>
      </c>
      <c r="I8033" s="5" t="s">
        <v>9275</v>
      </c>
      <c r="J8033" s="5" t="s">
        <v>10129</v>
      </c>
    </row>
    <row r="8034" ht="15" customHeight="1" spans="1:10">
      <c r="A8034" s="5" t="s">
        <v>10061</v>
      </c>
      <c r="B8034" s="5" t="s">
        <v>62</v>
      </c>
      <c r="C8034" s="5" t="s">
        <v>205</v>
      </c>
      <c r="D8034" s="5" t="s">
        <v>206</v>
      </c>
      <c r="E8034" s="10">
        <v>31</v>
      </c>
      <c r="F8034" s="10">
        <v>1</v>
      </c>
      <c r="G8034" s="5" t="s">
        <v>7995</v>
      </c>
      <c r="H8034" s="5" t="s">
        <v>7996</v>
      </c>
      <c r="I8034" s="5" t="s">
        <v>7997</v>
      </c>
      <c r="J8034" s="5" t="s">
        <v>10130</v>
      </c>
    </row>
    <row r="8035" ht="15" customHeight="1" spans="1:10">
      <c r="A8035" s="5"/>
      <c r="B8035" s="5"/>
      <c r="C8035" s="5" t="s">
        <v>205</v>
      </c>
      <c r="D8035" s="5" t="s">
        <v>206</v>
      </c>
      <c r="E8035" s="10">
        <v>31</v>
      </c>
      <c r="F8035" s="10">
        <v>1</v>
      </c>
      <c r="G8035" s="5" t="s">
        <v>7995</v>
      </c>
      <c r="H8035" s="5" t="s">
        <v>7996</v>
      </c>
      <c r="I8035" s="5" t="s">
        <v>7997</v>
      </c>
      <c r="J8035" s="5" t="s">
        <v>10131</v>
      </c>
    </row>
    <row r="8036" ht="15" customHeight="1" spans="1:10">
      <c r="A8036" s="5"/>
      <c r="B8036" s="5"/>
      <c r="C8036" s="5" t="s">
        <v>205</v>
      </c>
      <c r="D8036" s="5" t="s">
        <v>206</v>
      </c>
      <c r="E8036" s="10">
        <v>31</v>
      </c>
      <c r="F8036" s="10">
        <v>1</v>
      </c>
      <c r="G8036" s="5" t="s">
        <v>7995</v>
      </c>
      <c r="H8036" s="5" t="s">
        <v>7996</v>
      </c>
      <c r="I8036" s="5" t="s">
        <v>7997</v>
      </c>
      <c r="J8036" s="5" t="s">
        <v>10132</v>
      </c>
    </row>
    <row r="8037" ht="15" customHeight="1" spans="1:10">
      <c r="A8037" s="5"/>
      <c r="B8037" s="5"/>
      <c r="C8037" s="5" t="s">
        <v>205</v>
      </c>
      <c r="D8037" s="5" t="s">
        <v>206</v>
      </c>
      <c r="E8037" s="10">
        <v>31</v>
      </c>
      <c r="F8037" s="10">
        <v>1</v>
      </c>
      <c r="G8037" s="5" t="s">
        <v>7995</v>
      </c>
      <c r="H8037" s="5" t="s">
        <v>7996</v>
      </c>
      <c r="I8037" s="5" t="s">
        <v>7997</v>
      </c>
      <c r="J8037" s="5" t="s">
        <v>10133</v>
      </c>
    </row>
    <row r="8038" ht="15" customHeight="1" spans="1:10">
      <c r="A8038" s="5" t="s">
        <v>10061</v>
      </c>
      <c r="B8038" s="5" t="s">
        <v>62</v>
      </c>
      <c r="C8038" s="5" t="s">
        <v>205</v>
      </c>
      <c r="D8038" s="5" t="s">
        <v>206</v>
      </c>
      <c r="E8038" s="10">
        <v>38</v>
      </c>
      <c r="F8038" s="10">
        <v>1</v>
      </c>
      <c r="G8038" s="5" t="s">
        <v>7995</v>
      </c>
      <c r="H8038" s="5" t="s">
        <v>7996</v>
      </c>
      <c r="I8038" s="5" t="s">
        <v>7997</v>
      </c>
      <c r="J8038" s="5" t="s">
        <v>10134</v>
      </c>
    </row>
    <row r="8039" ht="15" customHeight="1" spans="1:10">
      <c r="A8039" s="5"/>
      <c r="B8039" s="5"/>
      <c r="C8039" s="5" t="s">
        <v>205</v>
      </c>
      <c r="D8039" s="5" t="s">
        <v>206</v>
      </c>
      <c r="E8039" s="10">
        <v>38</v>
      </c>
      <c r="F8039" s="10">
        <v>1</v>
      </c>
      <c r="G8039" s="5" t="s">
        <v>7995</v>
      </c>
      <c r="H8039" s="5" t="s">
        <v>7996</v>
      </c>
      <c r="I8039" s="5" t="s">
        <v>7997</v>
      </c>
      <c r="J8039" s="5" t="s">
        <v>10135</v>
      </c>
    </row>
    <row r="8040" ht="15" customHeight="1" spans="1:10">
      <c r="A8040" s="5"/>
      <c r="B8040" s="5"/>
      <c r="C8040" s="5" t="s">
        <v>205</v>
      </c>
      <c r="D8040" s="5" t="s">
        <v>206</v>
      </c>
      <c r="E8040" s="10">
        <v>38</v>
      </c>
      <c r="F8040" s="10">
        <v>1</v>
      </c>
      <c r="G8040" s="5" t="s">
        <v>7995</v>
      </c>
      <c r="H8040" s="5" t="s">
        <v>7996</v>
      </c>
      <c r="I8040" s="5" t="s">
        <v>7997</v>
      </c>
      <c r="J8040" s="5" t="s">
        <v>10136</v>
      </c>
    </row>
    <row r="8041" ht="15" customHeight="1" spans="1:10">
      <c r="A8041" s="5"/>
      <c r="B8041" s="5"/>
      <c r="C8041" s="5" t="s">
        <v>205</v>
      </c>
      <c r="D8041" s="5" t="s">
        <v>206</v>
      </c>
      <c r="E8041" s="10">
        <v>38</v>
      </c>
      <c r="F8041" s="10">
        <v>1</v>
      </c>
      <c r="G8041" s="5" t="s">
        <v>7995</v>
      </c>
      <c r="H8041" s="5" t="s">
        <v>7996</v>
      </c>
      <c r="I8041" s="5" t="s">
        <v>7997</v>
      </c>
      <c r="J8041" s="5" t="s">
        <v>10137</v>
      </c>
    </row>
    <row r="8042" ht="15" customHeight="1" spans="1:10">
      <c r="A8042" s="5"/>
      <c r="B8042" s="5"/>
      <c r="C8042" s="5" t="s">
        <v>205</v>
      </c>
      <c r="D8042" s="5" t="s">
        <v>206</v>
      </c>
      <c r="E8042" s="10">
        <v>38</v>
      </c>
      <c r="F8042" s="10">
        <v>1</v>
      </c>
      <c r="G8042" s="5" t="s">
        <v>7995</v>
      </c>
      <c r="H8042" s="5" t="s">
        <v>7996</v>
      </c>
      <c r="I8042" s="5" t="s">
        <v>7997</v>
      </c>
      <c r="J8042" s="5" t="s">
        <v>10138</v>
      </c>
    </row>
    <row r="8043" ht="15" customHeight="1" spans="1:10">
      <c r="A8043" s="5"/>
      <c r="B8043" s="5"/>
      <c r="C8043" s="5" t="s">
        <v>205</v>
      </c>
      <c r="D8043" s="5" t="s">
        <v>206</v>
      </c>
      <c r="E8043" s="10">
        <v>38</v>
      </c>
      <c r="F8043" s="10">
        <v>1</v>
      </c>
      <c r="G8043" s="5" t="s">
        <v>7995</v>
      </c>
      <c r="H8043" s="5" t="s">
        <v>7996</v>
      </c>
      <c r="I8043" s="5" t="s">
        <v>7997</v>
      </c>
      <c r="J8043" s="5" t="s">
        <v>10139</v>
      </c>
    </row>
    <row r="8044" ht="15" customHeight="1" spans="1:10">
      <c r="A8044" s="5"/>
      <c r="B8044" s="5"/>
      <c r="C8044" s="5" t="s">
        <v>205</v>
      </c>
      <c r="D8044" s="5" t="s">
        <v>206</v>
      </c>
      <c r="E8044" s="10">
        <v>38</v>
      </c>
      <c r="F8044" s="10">
        <v>1</v>
      </c>
      <c r="G8044" s="5" t="s">
        <v>7995</v>
      </c>
      <c r="H8044" s="5" t="s">
        <v>7996</v>
      </c>
      <c r="I8044" s="5" t="s">
        <v>7997</v>
      </c>
      <c r="J8044" s="5" t="s">
        <v>10140</v>
      </c>
    </row>
    <row r="8045" ht="15" customHeight="1" spans="1:10">
      <c r="A8045" s="5" t="s">
        <v>10141</v>
      </c>
      <c r="B8045" s="5" t="s">
        <v>11</v>
      </c>
      <c r="C8045" s="5" t="s">
        <v>255</v>
      </c>
      <c r="D8045" s="5" t="s">
        <v>256</v>
      </c>
      <c r="E8045" s="10">
        <v>5</v>
      </c>
      <c r="F8045" s="10">
        <v>1</v>
      </c>
      <c r="G8045" s="5" t="s">
        <v>4957</v>
      </c>
      <c r="H8045" s="5" t="s">
        <v>4958</v>
      </c>
      <c r="I8045" s="5" t="s">
        <v>4959</v>
      </c>
      <c r="J8045" s="5" t="s">
        <v>10142</v>
      </c>
    </row>
    <row r="8046" ht="15" customHeight="1" spans="1:10">
      <c r="A8046" s="5"/>
      <c r="B8046" s="5"/>
      <c r="C8046" s="5" t="s">
        <v>255</v>
      </c>
      <c r="D8046" s="5" t="s">
        <v>256</v>
      </c>
      <c r="E8046" s="10">
        <v>5</v>
      </c>
      <c r="F8046" s="10">
        <v>1</v>
      </c>
      <c r="G8046" s="5" t="s">
        <v>4957</v>
      </c>
      <c r="H8046" s="5" t="s">
        <v>4958</v>
      </c>
      <c r="I8046" s="5" t="s">
        <v>4959</v>
      </c>
      <c r="J8046" s="5" t="s">
        <v>10143</v>
      </c>
    </row>
    <row r="8047" ht="15" customHeight="1" spans="1:10">
      <c r="A8047" s="5"/>
      <c r="B8047" s="5"/>
      <c r="C8047" s="5" t="s">
        <v>255</v>
      </c>
      <c r="D8047" s="5" t="s">
        <v>256</v>
      </c>
      <c r="E8047" s="10">
        <v>5</v>
      </c>
      <c r="F8047" s="10">
        <v>1</v>
      </c>
      <c r="G8047" s="5" t="s">
        <v>4957</v>
      </c>
      <c r="H8047" s="5" t="s">
        <v>4958</v>
      </c>
      <c r="I8047" s="5" t="s">
        <v>4959</v>
      </c>
      <c r="J8047" s="5" t="s">
        <v>10144</v>
      </c>
    </row>
    <row r="8048" ht="15" customHeight="1" spans="1:10">
      <c r="A8048" s="5"/>
      <c r="B8048" s="5"/>
      <c r="C8048" s="5" t="s">
        <v>255</v>
      </c>
      <c r="D8048" s="5" t="s">
        <v>256</v>
      </c>
      <c r="E8048" s="10">
        <v>5</v>
      </c>
      <c r="F8048" s="10">
        <v>1</v>
      </c>
      <c r="G8048" s="5" t="s">
        <v>4957</v>
      </c>
      <c r="H8048" s="5" t="s">
        <v>4958</v>
      </c>
      <c r="I8048" s="5" t="s">
        <v>4959</v>
      </c>
      <c r="J8048" s="5" t="s">
        <v>10145</v>
      </c>
    </row>
    <row r="8049" ht="15" customHeight="1" spans="1:10">
      <c r="A8049" s="5"/>
      <c r="B8049" s="5"/>
      <c r="C8049" s="5" t="s">
        <v>255</v>
      </c>
      <c r="D8049" s="5" t="s">
        <v>256</v>
      </c>
      <c r="E8049" s="10">
        <v>5</v>
      </c>
      <c r="F8049" s="10">
        <v>1</v>
      </c>
      <c r="G8049" s="5" t="s">
        <v>4957</v>
      </c>
      <c r="H8049" s="5" t="s">
        <v>4958</v>
      </c>
      <c r="I8049" s="5" t="s">
        <v>4959</v>
      </c>
      <c r="J8049" s="5" t="s">
        <v>10146</v>
      </c>
    </row>
    <row r="8050" ht="15" customHeight="1" spans="1:10">
      <c r="A8050" s="5" t="s">
        <v>10141</v>
      </c>
      <c r="B8050" s="5" t="s">
        <v>11</v>
      </c>
      <c r="C8050" s="5" t="s">
        <v>23</v>
      </c>
      <c r="D8050" s="5" t="s">
        <v>24</v>
      </c>
      <c r="E8050" s="10">
        <v>8</v>
      </c>
      <c r="F8050" s="10">
        <v>1</v>
      </c>
      <c r="G8050" s="5" t="s">
        <v>9487</v>
      </c>
      <c r="H8050" s="5" t="s">
        <v>9488</v>
      </c>
      <c r="I8050" s="5" t="s">
        <v>9489</v>
      </c>
      <c r="J8050" s="5" t="s">
        <v>10147</v>
      </c>
    </row>
    <row r="8051" ht="15" customHeight="1" spans="1:10">
      <c r="A8051" s="5"/>
      <c r="B8051" s="5"/>
      <c r="C8051" s="5" t="s">
        <v>23</v>
      </c>
      <c r="D8051" s="5" t="s">
        <v>24</v>
      </c>
      <c r="E8051" s="10">
        <v>8</v>
      </c>
      <c r="F8051" s="10">
        <v>1</v>
      </c>
      <c r="G8051" s="5" t="s">
        <v>9487</v>
      </c>
      <c r="H8051" s="5" t="s">
        <v>9488</v>
      </c>
      <c r="I8051" s="5" t="s">
        <v>9489</v>
      </c>
      <c r="J8051" s="5" t="s">
        <v>10148</v>
      </c>
    </row>
    <row r="8052" ht="15" customHeight="1" spans="1:10">
      <c r="A8052" s="5"/>
      <c r="B8052" s="5"/>
      <c r="C8052" s="5" t="s">
        <v>23</v>
      </c>
      <c r="D8052" s="5" t="s">
        <v>24</v>
      </c>
      <c r="E8052" s="10">
        <v>8</v>
      </c>
      <c r="F8052" s="10">
        <v>1</v>
      </c>
      <c r="G8052" s="5" t="s">
        <v>9487</v>
      </c>
      <c r="H8052" s="5" t="s">
        <v>9488</v>
      </c>
      <c r="I8052" s="5" t="s">
        <v>9489</v>
      </c>
      <c r="J8052" s="5" t="s">
        <v>10149</v>
      </c>
    </row>
    <row r="8053" ht="15" customHeight="1" spans="1:10">
      <c r="A8053" s="5"/>
      <c r="B8053" s="5"/>
      <c r="C8053" s="5" t="s">
        <v>23</v>
      </c>
      <c r="D8053" s="5" t="s">
        <v>24</v>
      </c>
      <c r="E8053" s="10">
        <v>8</v>
      </c>
      <c r="F8053" s="10">
        <v>1</v>
      </c>
      <c r="G8053" s="5" t="s">
        <v>9487</v>
      </c>
      <c r="H8053" s="5" t="s">
        <v>9488</v>
      </c>
      <c r="I8053" s="5" t="s">
        <v>9489</v>
      </c>
      <c r="J8053" s="5" t="s">
        <v>10150</v>
      </c>
    </row>
    <row r="8054" ht="15" customHeight="1" spans="1:10">
      <c r="A8054" s="5" t="s">
        <v>10141</v>
      </c>
      <c r="B8054" s="5" t="s">
        <v>11</v>
      </c>
      <c r="C8054" s="5" t="s">
        <v>37</v>
      </c>
      <c r="D8054" s="5" t="s">
        <v>38</v>
      </c>
      <c r="E8054" s="10">
        <v>1</v>
      </c>
      <c r="F8054" s="10">
        <v>1</v>
      </c>
      <c r="G8054" s="5" t="s">
        <v>9959</v>
      </c>
      <c r="H8054" s="5" t="s">
        <v>10151</v>
      </c>
      <c r="I8054" s="5" t="s">
        <v>10152</v>
      </c>
      <c r="J8054" s="5" t="s">
        <v>10153</v>
      </c>
    </row>
    <row r="8055" ht="15" customHeight="1" spans="1:10">
      <c r="A8055" s="5" t="s">
        <v>10141</v>
      </c>
      <c r="B8055" s="5" t="s">
        <v>11</v>
      </c>
      <c r="C8055" s="5" t="s">
        <v>37</v>
      </c>
      <c r="D8055" s="5" t="s">
        <v>38</v>
      </c>
      <c r="E8055" s="10">
        <v>1</v>
      </c>
      <c r="F8055" s="10">
        <v>1</v>
      </c>
      <c r="G8055" s="5" t="s">
        <v>10154</v>
      </c>
      <c r="H8055" s="5" t="s">
        <v>10155</v>
      </c>
      <c r="I8055" s="5" t="s">
        <v>10156</v>
      </c>
      <c r="J8055" s="5" t="s">
        <v>10157</v>
      </c>
    </row>
    <row r="8056" ht="15" customHeight="1" spans="1:10">
      <c r="A8056" s="5" t="s">
        <v>10141</v>
      </c>
      <c r="B8056" s="5" t="s">
        <v>11</v>
      </c>
      <c r="C8056" s="5" t="s">
        <v>17</v>
      </c>
      <c r="D8056" s="5" t="s">
        <v>18</v>
      </c>
      <c r="E8056" s="10">
        <v>2</v>
      </c>
      <c r="F8056" s="10">
        <v>1</v>
      </c>
      <c r="G8056" s="5" t="s">
        <v>10084</v>
      </c>
      <c r="H8056" s="5" t="s">
        <v>9956</v>
      </c>
      <c r="I8056" s="5" t="s">
        <v>10085</v>
      </c>
      <c r="J8056" s="5" t="s">
        <v>10158</v>
      </c>
    </row>
    <row r="8057" ht="15" customHeight="1" spans="1:10">
      <c r="A8057" s="5" t="s">
        <v>10141</v>
      </c>
      <c r="B8057" s="5" t="s">
        <v>11</v>
      </c>
      <c r="C8057" s="5" t="s">
        <v>17</v>
      </c>
      <c r="D8057" s="5" t="s">
        <v>18</v>
      </c>
      <c r="E8057" s="10">
        <v>1</v>
      </c>
      <c r="F8057" s="10">
        <v>1</v>
      </c>
      <c r="G8057" s="5" t="s">
        <v>10159</v>
      </c>
      <c r="H8057" s="5" t="s">
        <v>10160</v>
      </c>
      <c r="I8057" s="5" t="s">
        <v>10161</v>
      </c>
      <c r="J8057" s="5" t="s">
        <v>10162</v>
      </c>
    </row>
    <row r="8058" ht="15" customHeight="1" spans="1:10">
      <c r="A8058" s="5" t="s">
        <v>10141</v>
      </c>
      <c r="B8058" s="5" t="s">
        <v>62</v>
      </c>
      <c r="C8058" s="5" t="s">
        <v>43</v>
      </c>
      <c r="D8058" s="5" t="s">
        <v>44</v>
      </c>
      <c r="E8058" s="10">
        <v>9</v>
      </c>
      <c r="F8058" s="10">
        <v>1</v>
      </c>
      <c r="G8058" s="5" t="s">
        <v>9273</v>
      </c>
      <c r="H8058" s="5" t="s">
        <v>9274</v>
      </c>
      <c r="I8058" s="5" t="s">
        <v>9275</v>
      </c>
      <c r="J8058" s="5" t="s">
        <v>10163</v>
      </c>
    </row>
    <row r="8059" ht="15" customHeight="1" spans="1:10">
      <c r="A8059" s="5" t="s">
        <v>10141</v>
      </c>
      <c r="B8059" s="5" t="s">
        <v>62</v>
      </c>
      <c r="C8059" s="5" t="s">
        <v>43</v>
      </c>
      <c r="D8059" s="5" t="s">
        <v>44</v>
      </c>
      <c r="E8059" s="10">
        <v>10</v>
      </c>
      <c r="F8059" s="10">
        <v>1</v>
      </c>
      <c r="G8059" s="5" t="s">
        <v>9273</v>
      </c>
      <c r="H8059" s="5" t="s">
        <v>9274</v>
      </c>
      <c r="I8059" s="5" t="s">
        <v>9275</v>
      </c>
      <c r="J8059" s="5" t="s">
        <v>10164</v>
      </c>
    </row>
    <row r="8060" ht="15" customHeight="1" spans="1:10">
      <c r="A8060" s="5" t="s">
        <v>10141</v>
      </c>
      <c r="B8060" s="5" t="s">
        <v>62</v>
      </c>
      <c r="C8060" s="5" t="s">
        <v>43</v>
      </c>
      <c r="D8060" s="5" t="s">
        <v>44</v>
      </c>
      <c r="E8060" s="10">
        <v>13</v>
      </c>
      <c r="F8060" s="10">
        <v>1</v>
      </c>
      <c r="G8060" s="5" t="s">
        <v>9273</v>
      </c>
      <c r="H8060" s="5" t="s">
        <v>9274</v>
      </c>
      <c r="I8060" s="5" t="s">
        <v>9275</v>
      </c>
      <c r="J8060" s="5" t="s">
        <v>10165</v>
      </c>
    </row>
    <row r="8061" ht="15" customHeight="1" spans="1:10">
      <c r="A8061" s="5"/>
      <c r="B8061" s="5"/>
      <c r="C8061" s="5" t="s">
        <v>43</v>
      </c>
      <c r="D8061" s="5" t="s">
        <v>44</v>
      </c>
      <c r="E8061" s="10">
        <v>13</v>
      </c>
      <c r="F8061" s="10">
        <v>1</v>
      </c>
      <c r="G8061" s="5" t="s">
        <v>9273</v>
      </c>
      <c r="H8061" s="5" t="s">
        <v>9274</v>
      </c>
      <c r="I8061" s="5" t="s">
        <v>9275</v>
      </c>
      <c r="J8061" s="5" t="s">
        <v>10166</v>
      </c>
    </row>
    <row r="8062" ht="15" customHeight="1" spans="1:10">
      <c r="A8062" s="5"/>
      <c r="B8062" s="5"/>
      <c r="C8062" s="5" t="s">
        <v>43</v>
      </c>
      <c r="D8062" s="5" t="s">
        <v>44</v>
      </c>
      <c r="E8062" s="10">
        <v>13</v>
      </c>
      <c r="F8062" s="10">
        <v>1</v>
      </c>
      <c r="G8062" s="5" t="s">
        <v>9273</v>
      </c>
      <c r="H8062" s="5" t="s">
        <v>9274</v>
      </c>
      <c r="I8062" s="5" t="s">
        <v>9275</v>
      </c>
      <c r="J8062" s="5" t="s">
        <v>10167</v>
      </c>
    </row>
    <row r="8063" ht="15" customHeight="1" spans="1:10">
      <c r="A8063" s="5" t="s">
        <v>10168</v>
      </c>
      <c r="B8063" s="5" t="s">
        <v>11</v>
      </c>
      <c r="C8063" s="5" t="s">
        <v>23</v>
      </c>
      <c r="D8063" s="5" t="s">
        <v>24</v>
      </c>
      <c r="E8063" s="10">
        <v>12</v>
      </c>
      <c r="F8063" s="10">
        <v>1</v>
      </c>
      <c r="G8063" s="5" t="s">
        <v>9487</v>
      </c>
      <c r="H8063" s="5" t="s">
        <v>9488</v>
      </c>
      <c r="I8063" s="5" t="s">
        <v>9489</v>
      </c>
      <c r="J8063" s="5" t="s">
        <v>10169</v>
      </c>
    </row>
    <row r="8064" ht="15" customHeight="1" spans="1:10">
      <c r="A8064" s="5"/>
      <c r="B8064" s="5"/>
      <c r="C8064" s="5" t="s">
        <v>23</v>
      </c>
      <c r="D8064" s="5" t="s">
        <v>24</v>
      </c>
      <c r="E8064" s="10">
        <v>12</v>
      </c>
      <c r="F8064" s="10">
        <v>1</v>
      </c>
      <c r="G8064" s="5" t="s">
        <v>9487</v>
      </c>
      <c r="H8064" s="5" t="s">
        <v>9488</v>
      </c>
      <c r="I8064" s="5" t="s">
        <v>9489</v>
      </c>
      <c r="J8064" s="5" t="s">
        <v>10170</v>
      </c>
    </row>
    <row r="8065" ht="15" customHeight="1" spans="1:10">
      <c r="A8065" s="5"/>
      <c r="B8065" s="5"/>
      <c r="C8065" s="5" t="s">
        <v>23</v>
      </c>
      <c r="D8065" s="5" t="s">
        <v>24</v>
      </c>
      <c r="E8065" s="10">
        <v>12</v>
      </c>
      <c r="F8065" s="10">
        <v>1</v>
      </c>
      <c r="G8065" s="5" t="s">
        <v>9487</v>
      </c>
      <c r="H8065" s="5" t="s">
        <v>9488</v>
      </c>
      <c r="I8065" s="5" t="s">
        <v>9489</v>
      </c>
      <c r="J8065" s="5" t="s">
        <v>10171</v>
      </c>
    </row>
    <row r="8066" ht="15" customHeight="1" spans="1:10">
      <c r="A8066" s="5"/>
      <c r="B8066" s="5"/>
      <c r="C8066" s="5" t="s">
        <v>23</v>
      </c>
      <c r="D8066" s="5" t="s">
        <v>24</v>
      </c>
      <c r="E8066" s="10">
        <v>12</v>
      </c>
      <c r="F8066" s="10">
        <v>1</v>
      </c>
      <c r="G8066" s="5" t="s">
        <v>9487</v>
      </c>
      <c r="H8066" s="5" t="s">
        <v>9488</v>
      </c>
      <c r="I8066" s="5" t="s">
        <v>9489</v>
      </c>
      <c r="J8066" s="5" t="s">
        <v>10172</v>
      </c>
    </row>
    <row r="8067" ht="15" customHeight="1" spans="1:10">
      <c r="A8067" s="5" t="s">
        <v>10168</v>
      </c>
      <c r="B8067" s="5" t="s">
        <v>11</v>
      </c>
      <c r="C8067" s="5" t="s">
        <v>255</v>
      </c>
      <c r="D8067" s="5" t="s">
        <v>256</v>
      </c>
      <c r="E8067" s="10">
        <v>10</v>
      </c>
      <c r="F8067" s="10">
        <v>1</v>
      </c>
      <c r="G8067" s="5" t="s">
        <v>4957</v>
      </c>
      <c r="H8067" s="5" t="s">
        <v>4958</v>
      </c>
      <c r="I8067" s="5" t="s">
        <v>4959</v>
      </c>
      <c r="J8067" s="5" t="s">
        <v>10173</v>
      </c>
    </row>
    <row r="8068" ht="15" customHeight="1" spans="1:10">
      <c r="A8068" s="5"/>
      <c r="B8068" s="5"/>
      <c r="C8068" s="5" t="s">
        <v>255</v>
      </c>
      <c r="D8068" s="5" t="s">
        <v>256</v>
      </c>
      <c r="E8068" s="10">
        <v>10</v>
      </c>
      <c r="F8068" s="10">
        <v>1</v>
      </c>
      <c r="G8068" s="5" t="s">
        <v>4957</v>
      </c>
      <c r="H8068" s="5" t="s">
        <v>4958</v>
      </c>
      <c r="I8068" s="5" t="s">
        <v>4959</v>
      </c>
      <c r="J8068" s="5" t="s">
        <v>10174</v>
      </c>
    </row>
    <row r="8069" ht="15" customHeight="1" spans="1:10">
      <c r="A8069" s="5"/>
      <c r="B8069" s="5"/>
      <c r="C8069" s="5" t="s">
        <v>255</v>
      </c>
      <c r="D8069" s="5" t="s">
        <v>256</v>
      </c>
      <c r="E8069" s="10">
        <v>10</v>
      </c>
      <c r="F8069" s="10">
        <v>1</v>
      </c>
      <c r="G8069" s="5" t="s">
        <v>4957</v>
      </c>
      <c r="H8069" s="5" t="s">
        <v>4958</v>
      </c>
      <c r="I8069" s="5" t="s">
        <v>4959</v>
      </c>
      <c r="J8069" s="5" t="s">
        <v>10175</v>
      </c>
    </row>
    <row r="8070" ht="15" customHeight="1" spans="1:10">
      <c r="A8070" s="5"/>
      <c r="B8070" s="5"/>
      <c r="C8070" s="5" t="s">
        <v>255</v>
      </c>
      <c r="D8070" s="5" t="s">
        <v>256</v>
      </c>
      <c r="E8070" s="10">
        <v>10</v>
      </c>
      <c r="F8070" s="10">
        <v>1</v>
      </c>
      <c r="G8070" s="5" t="s">
        <v>4957</v>
      </c>
      <c r="H8070" s="5" t="s">
        <v>4958</v>
      </c>
      <c r="I8070" s="5" t="s">
        <v>4959</v>
      </c>
      <c r="J8070" s="5" t="s">
        <v>10176</v>
      </c>
    </row>
    <row r="8071" ht="15" customHeight="1" spans="1:10">
      <c r="A8071" s="5"/>
      <c r="B8071" s="5"/>
      <c r="C8071" s="5" t="s">
        <v>255</v>
      </c>
      <c r="D8071" s="5" t="s">
        <v>256</v>
      </c>
      <c r="E8071" s="10">
        <v>10</v>
      </c>
      <c r="F8071" s="10">
        <v>1</v>
      </c>
      <c r="G8071" s="5" t="s">
        <v>4957</v>
      </c>
      <c r="H8071" s="5" t="s">
        <v>4958</v>
      </c>
      <c r="I8071" s="5" t="s">
        <v>4959</v>
      </c>
      <c r="J8071" s="5" t="s">
        <v>10177</v>
      </c>
    </row>
    <row r="8072" ht="15" customHeight="1" spans="1:10">
      <c r="A8072" s="5" t="s">
        <v>10178</v>
      </c>
      <c r="B8072" s="5" t="s">
        <v>11</v>
      </c>
      <c r="C8072" s="5" t="s">
        <v>23</v>
      </c>
      <c r="D8072" s="5" t="s">
        <v>24</v>
      </c>
      <c r="E8072" s="10">
        <v>6</v>
      </c>
      <c r="F8072" s="10">
        <v>6</v>
      </c>
      <c r="G8072" s="5" t="s">
        <v>10179</v>
      </c>
      <c r="H8072" s="5" t="s">
        <v>10180</v>
      </c>
      <c r="I8072" s="5" t="s">
        <v>10181</v>
      </c>
      <c r="J8072" s="5"/>
    </row>
    <row r="8073" ht="15" customHeight="1" spans="1:10">
      <c r="A8073" s="5" t="s">
        <v>10178</v>
      </c>
      <c r="B8073" s="5" t="s">
        <v>11</v>
      </c>
      <c r="C8073" s="5" t="s">
        <v>12</v>
      </c>
      <c r="D8073" s="5" t="s">
        <v>13</v>
      </c>
      <c r="E8073" s="10">
        <v>7</v>
      </c>
      <c r="F8073" s="10">
        <v>1</v>
      </c>
      <c r="G8073" s="5" t="s">
        <v>8285</v>
      </c>
      <c r="H8073" s="5" t="s">
        <v>8286</v>
      </c>
      <c r="I8073" s="5" t="s">
        <v>8287</v>
      </c>
      <c r="J8073" s="5" t="s">
        <v>10182</v>
      </c>
    </row>
    <row r="8074" ht="15" customHeight="1" spans="1:10">
      <c r="A8074" s="5" t="s">
        <v>10178</v>
      </c>
      <c r="B8074" s="5" t="s">
        <v>11</v>
      </c>
      <c r="C8074" s="5" t="s">
        <v>255</v>
      </c>
      <c r="D8074" s="5" t="s">
        <v>256</v>
      </c>
      <c r="E8074" s="10">
        <v>13</v>
      </c>
      <c r="F8074" s="10">
        <v>1</v>
      </c>
      <c r="G8074" s="5" t="s">
        <v>4957</v>
      </c>
      <c r="H8074" s="5" t="s">
        <v>4958</v>
      </c>
      <c r="I8074" s="5" t="s">
        <v>4959</v>
      </c>
      <c r="J8074" s="5" t="s">
        <v>10183</v>
      </c>
    </row>
    <row r="8075" ht="15" customHeight="1" spans="1:10">
      <c r="A8075" s="5"/>
      <c r="B8075" s="5"/>
      <c r="C8075" s="5" t="s">
        <v>255</v>
      </c>
      <c r="D8075" s="5" t="s">
        <v>256</v>
      </c>
      <c r="E8075" s="10">
        <v>13</v>
      </c>
      <c r="F8075" s="10">
        <v>1</v>
      </c>
      <c r="G8075" s="5" t="s">
        <v>4957</v>
      </c>
      <c r="H8075" s="5" t="s">
        <v>4958</v>
      </c>
      <c r="I8075" s="5" t="s">
        <v>4959</v>
      </c>
      <c r="J8075" s="5" t="s">
        <v>10184</v>
      </c>
    </row>
    <row r="8076" ht="15" customHeight="1" spans="1:10">
      <c r="A8076" s="5"/>
      <c r="B8076" s="5"/>
      <c r="C8076" s="5" t="s">
        <v>255</v>
      </c>
      <c r="D8076" s="5" t="s">
        <v>256</v>
      </c>
      <c r="E8076" s="10">
        <v>13</v>
      </c>
      <c r="F8076" s="10">
        <v>1</v>
      </c>
      <c r="G8076" s="5" t="s">
        <v>4957</v>
      </c>
      <c r="H8076" s="5" t="s">
        <v>4958</v>
      </c>
      <c r="I8076" s="5" t="s">
        <v>4959</v>
      </c>
      <c r="J8076" s="5" t="s">
        <v>10185</v>
      </c>
    </row>
    <row r="8077" ht="15" customHeight="1" spans="1:10">
      <c r="A8077" s="5" t="s">
        <v>10178</v>
      </c>
      <c r="B8077" s="5" t="s">
        <v>11</v>
      </c>
      <c r="C8077" s="5" t="s">
        <v>23</v>
      </c>
      <c r="D8077" s="5" t="s">
        <v>24</v>
      </c>
      <c r="E8077" s="10">
        <v>13</v>
      </c>
      <c r="F8077" s="10">
        <v>1</v>
      </c>
      <c r="G8077" s="5" t="s">
        <v>9487</v>
      </c>
      <c r="H8077" s="5" t="s">
        <v>9488</v>
      </c>
      <c r="I8077" s="5" t="s">
        <v>9489</v>
      </c>
      <c r="J8077" s="5" t="s">
        <v>10186</v>
      </c>
    </row>
    <row r="8078" ht="15" customHeight="1" spans="1:10">
      <c r="A8078" s="5" t="s">
        <v>10178</v>
      </c>
      <c r="B8078" s="5" t="s">
        <v>11</v>
      </c>
      <c r="C8078" s="5" t="s">
        <v>871</v>
      </c>
      <c r="D8078" s="5" t="s">
        <v>872</v>
      </c>
      <c r="E8078" s="10">
        <v>1</v>
      </c>
      <c r="F8078" s="10">
        <v>1</v>
      </c>
      <c r="G8078" s="5" t="s">
        <v>8726</v>
      </c>
      <c r="H8078" s="5" t="s">
        <v>8727</v>
      </c>
      <c r="I8078" s="5" t="s">
        <v>8728</v>
      </c>
      <c r="J8078" s="5" t="s">
        <v>10187</v>
      </c>
    </row>
    <row r="8079" ht="15" customHeight="1" spans="1:10">
      <c r="A8079" s="5" t="s">
        <v>10178</v>
      </c>
      <c r="B8079" s="5" t="s">
        <v>62</v>
      </c>
      <c r="C8079" s="5" t="s">
        <v>559</v>
      </c>
      <c r="D8079" s="5" t="s">
        <v>560</v>
      </c>
      <c r="E8079" s="10">
        <v>19</v>
      </c>
      <c r="F8079" s="10">
        <v>1</v>
      </c>
      <c r="G8079" s="5" t="s">
        <v>8289</v>
      </c>
      <c r="H8079" s="5" t="s">
        <v>7996</v>
      </c>
      <c r="I8079" s="5" t="s">
        <v>8290</v>
      </c>
      <c r="J8079" s="5" t="s">
        <v>10188</v>
      </c>
    </row>
    <row r="8080" ht="15" customHeight="1" spans="1:10">
      <c r="A8080" s="5"/>
      <c r="B8080" s="5"/>
      <c r="C8080" s="5" t="s">
        <v>559</v>
      </c>
      <c r="D8080" s="5" t="s">
        <v>560</v>
      </c>
      <c r="E8080" s="10">
        <v>19</v>
      </c>
      <c r="F8080" s="10">
        <v>1</v>
      </c>
      <c r="G8080" s="5" t="s">
        <v>8289</v>
      </c>
      <c r="H8080" s="5" t="s">
        <v>7996</v>
      </c>
      <c r="I8080" s="5" t="s">
        <v>8290</v>
      </c>
      <c r="J8080" s="5" t="s">
        <v>10189</v>
      </c>
    </row>
    <row r="8081" ht="15" customHeight="1" spans="1:10">
      <c r="A8081" s="5"/>
      <c r="B8081" s="5"/>
      <c r="C8081" s="5" t="s">
        <v>559</v>
      </c>
      <c r="D8081" s="5" t="s">
        <v>560</v>
      </c>
      <c r="E8081" s="10">
        <v>19</v>
      </c>
      <c r="F8081" s="10">
        <v>1</v>
      </c>
      <c r="G8081" s="5" t="s">
        <v>8289</v>
      </c>
      <c r="H8081" s="5" t="s">
        <v>7996</v>
      </c>
      <c r="I8081" s="5" t="s">
        <v>8290</v>
      </c>
      <c r="J8081" s="5" t="s">
        <v>10190</v>
      </c>
    </row>
    <row r="8082" ht="15" customHeight="1" spans="1:10">
      <c r="A8082" s="5"/>
      <c r="B8082" s="5"/>
      <c r="C8082" s="5" t="s">
        <v>559</v>
      </c>
      <c r="D8082" s="5" t="s">
        <v>560</v>
      </c>
      <c r="E8082" s="10">
        <v>19</v>
      </c>
      <c r="F8082" s="10">
        <v>1</v>
      </c>
      <c r="G8082" s="5" t="s">
        <v>8289</v>
      </c>
      <c r="H8082" s="5" t="s">
        <v>7996</v>
      </c>
      <c r="I8082" s="5" t="s">
        <v>8290</v>
      </c>
      <c r="J8082" s="5" t="s">
        <v>10191</v>
      </c>
    </row>
    <row r="8083" ht="15" customHeight="1" spans="1:10">
      <c r="A8083" s="5" t="s">
        <v>10178</v>
      </c>
      <c r="B8083" s="5" t="s">
        <v>62</v>
      </c>
      <c r="C8083" s="5" t="s">
        <v>559</v>
      </c>
      <c r="D8083" s="5" t="s">
        <v>560</v>
      </c>
      <c r="E8083" s="10">
        <v>25</v>
      </c>
      <c r="F8083" s="10">
        <v>1</v>
      </c>
      <c r="G8083" s="5" t="s">
        <v>8289</v>
      </c>
      <c r="H8083" s="5" t="s">
        <v>7996</v>
      </c>
      <c r="I8083" s="5" t="s">
        <v>8290</v>
      </c>
      <c r="J8083" s="5" t="s">
        <v>10192</v>
      </c>
    </row>
    <row r="8084" ht="15" customHeight="1" spans="1:10">
      <c r="A8084" s="5"/>
      <c r="B8084" s="5"/>
      <c r="C8084" s="5" t="s">
        <v>559</v>
      </c>
      <c r="D8084" s="5" t="s">
        <v>560</v>
      </c>
      <c r="E8084" s="10">
        <v>25</v>
      </c>
      <c r="F8084" s="10">
        <v>1</v>
      </c>
      <c r="G8084" s="5" t="s">
        <v>8289</v>
      </c>
      <c r="H8084" s="5" t="s">
        <v>7996</v>
      </c>
      <c r="I8084" s="5" t="s">
        <v>8290</v>
      </c>
      <c r="J8084" s="5" t="s">
        <v>10193</v>
      </c>
    </row>
    <row r="8085" ht="15" customHeight="1" spans="1:10">
      <c r="A8085" s="5"/>
      <c r="B8085" s="5"/>
      <c r="C8085" s="5" t="s">
        <v>559</v>
      </c>
      <c r="D8085" s="5" t="s">
        <v>560</v>
      </c>
      <c r="E8085" s="10">
        <v>25</v>
      </c>
      <c r="F8085" s="10">
        <v>1</v>
      </c>
      <c r="G8085" s="5" t="s">
        <v>8289</v>
      </c>
      <c r="H8085" s="5" t="s">
        <v>7996</v>
      </c>
      <c r="I8085" s="5" t="s">
        <v>8290</v>
      </c>
      <c r="J8085" s="5" t="s">
        <v>10194</v>
      </c>
    </row>
    <row r="8086" ht="15" customHeight="1" spans="1:10">
      <c r="A8086" s="5"/>
      <c r="B8086" s="5"/>
      <c r="C8086" s="5" t="s">
        <v>559</v>
      </c>
      <c r="D8086" s="5" t="s">
        <v>560</v>
      </c>
      <c r="E8086" s="10">
        <v>25</v>
      </c>
      <c r="F8086" s="10">
        <v>1</v>
      </c>
      <c r="G8086" s="5" t="s">
        <v>8289</v>
      </c>
      <c r="H8086" s="5" t="s">
        <v>7996</v>
      </c>
      <c r="I8086" s="5" t="s">
        <v>8290</v>
      </c>
      <c r="J8086" s="5" t="s">
        <v>10195</v>
      </c>
    </row>
    <row r="8087" ht="15" customHeight="1" spans="1:10">
      <c r="A8087" s="5"/>
      <c r="B8087" s="5"/>
      <c r="C8087" s="5" t="s">
        <v>559</v>
      </c>
      <c r="D8087" s="5" t="s">
        <v>560</v>
      </c>
      <c r="E8087" s="10">
        <v>25</v>
      </c>
      <c r="F8087" s="10">
        <v>1</v>
      </c>
      <c r="G8087" s="5" t="s">
        <v>8289</v>
      </c>
      <c r="H8087" s="5" t="s">
        <v>7996</v>
      </c>
      <c r="I8087" s="5" t="s">
        <v>8290</v>
      </c>
      <c r="J8087" s="5" t="s">
        <v>10196</v>
      </c>
    </row>
    <row r="8088" ht="15" customHeight="1" spans="1:10">
      <c r="A8088" s="5"/>
      <c r="B8088" s="5"/>
      <c r="C8088" s="5" t="s">
        <v>559</v>
      </c>
      <c r="D8088" s="5" t="s">
        <v>560</v>
      </c>
      <c r="E8088" s="10">
        <v>25</v>
      </c>
      <c r="F8088" s="10">
        <v>1</v>
      </c>
      <c r="G8088" s="5" t="s">
        <v>8289</v>
      </c>
      <c r="H8088" s="5" t="s">
        <v>7996</v>
      </c>
      <c r="I8088" s="5" t="s">
        <v>8290</v>
      </c>
      <c r="J8088" s="5" t="s">
        <v>10197</v>
      </c>
    </row>
    <row r="8089" ht="15" customHeight="1" spans="1:10">
      <c r="A8089" s="5" t="s">
        <v>10178</v>
      </c>
      <c r="B8089" s="5" t="s">
        <v>62</v>
      </c>
      <c r="C8089" s="5" t="s">
        <v>1038</v>
      </c>
      <c r="D8089" s="5" t="s">
        <v>1039</v>
      </c>
      <c r="E8089" s="10">
        <v>1</v>
      </c>
      <c r="F8089" s="10">
        <v>1</v>
      </c>
      <c r="G8089" s="5" t="s">
        <v>1272</v>
      </c>
      <c r="H8089" s="5" t="s">
        <v>1273</v>
      </c>
      <c r="I8089" s="5" t="s">
        <v>1274</v>
      </c>
      <c r="J8089" s="5" t="s">
        <v>10198</v>
      </c>
    </row>
    <row r="8090" ht="15" customHeight="1" spans="1:10">
      <c r="A8090" s="5" t="s">
        <v>10178</v>
      </c>
      <c r="B8090" s="5" t="s">
        <v>62</v>
      </c>
      <c r="C8090" s="5" t="s">
        <v>1038</v>
      </c>
      <c r="D8090" s="5" t="s">
        <v>1039</v>
      </c>
      <c r="E8090" s="10">
        <v>2</v>
      </c>
      <c r="F8090" s="10">
        <v>1</v>
      </c>
      <c r="G8090" s="5" t="s">
        <v>1272</v>
      </c>
      <c r="H8090" s="5" t="s">
        <v>1273</v>
      </c>
      <c r="I8090" s="5" t="s">
        <v>1274</v>
      </c>
      <c r="J8090" s="5" t="s">
        <v>10199</v>
      </c>
    </row>
    <row r="8091" ht="15" customHeight="1" spans="1:10">
      <c r="A8091" s="5" t="s">
        <v>10178</v>
      </c>
      <c r="B8091" s="5" t="s">
        <v>62</v>
      </c>
      <c r="C8091" s="5" t="s">
        <v>1038</v>
      </c>
      <c r="D8091" s="5" t="s">
        <v>1039</v>
      </c>
      <c r="E8091" s="10">
        <v>3</v>
      </c>
      <c r="F8091" s="10">
        <v>1</v>
      </c>
      <c r="G8091" s="5" t="s">
        <v>1272</v>
      </c>
      <c r="H8091" s="5" t="s">
        <v>1273</v>
      </c>
      <c r="I8091" s="5" t="s">
        <v>1274</v>
      </c>
      <c r="J8091" s="5" t="s">
        <v>10200</v>
      </c>
    </row>
    <row r="8092" ht="15" customHeight="1" spans="1:10">
      <c r="A8092" s="5" t="s">
        <v>10178</v>
      </c>
      <c r="B8092" s="5" t="s">
        <v>62</v>
      </c>
      <c r="C8092" s="5" t="s">
        <v>1038</v>
      </c>
      <c r="D8092" s="5" t="s">
        <v>1039</v>
      </c>
      <c r="E8092" s="10">
        <v>1</v>
      </c>
      <c r="F8092" s="10">
        <v>1</v>
      </c>
      <c r="G8092" s="5" t="s">
        <v>1272</v>
      </c>
      <c r="H8092" s="5" t="s">
        <v>1273</v>
      </c>
      <c r="I8092" s="5" t="s">
        <v>1274</v>
      </c>
      <c r="J8092" s="5" t="s">
        <v>10201</v>
      </c>
    </row>
    <row r="8093" ht="15" customHeight="1" spans="1:10">
      <c r="A8093" s="5" t="s">
        <v>10178</v>
      </c>
      <c r="B8093" s="5" t="s">
        <v>62</v>
      </c>
      <c r="C8093" s="5" t="s">
        <v>1038</v>
      </c>
      <c r="D8093" s="5" t="s">
        <v>1039</v>
      </c>
      <c r="E8093" s="10">
        <v>2</v>
      </c>
      <c r="F8093" s="10">
        <v>1</v>
      </c>
      <c r="G8093" s="5" t="s">
        <v>1272</v>
      </c>
      <c r="H8093" s="5" t="s">
        <v>1273</v>
      </c>
      <c r="I8093" s="5" t="s">
        <v>1274</v>
      </c>
      <c r="J8093" s="5" t="s">
        <v>10202</v>
      </c>
    </row>
    <row r="8094" ht="15" customHeight="1" spans="1:10">
      <c r="A8094" s="5" t="s">
        <v>10178</v>
      </c>
      <c r="B8094" s="5" t="s">
        <v>62</v>
      </c>
      <c r="C8094" s="5" t="s">
        <v>1038</v>
      </c>
      <c r="D8094" s="5" t="s">
        <v>1039</v>
      </c>
      <c r="E8094" s="10">
        <v>3</v>
      </c>
      <c r="F8094" s="10">
        <v>1</v>
      </c>
      <c r="G8094" s="5" t="s">
        <v>1272</v>
      </c>
      <c r="H8094" s="5" t="s">
        <v>1273</v>
      </c>
      <c r="I8094" s="5" t="s">
        <v>1274</v>
      </c>
      <c r="J8094" s="5" t="s">
        <v>10203</v>
      </c>
    </row>
    <row r="8095" ht="15" customHeight="1" spans="1:10">
      <c r="A8095" s="5" t="s">
        <v>10178</v>
      </c>
      <c r="B8095" s="5" t="s">
        <v>62</v>
      </c>
      <c r="C8095" s="5" t="s">
        <v>1038</v>
      </c>
      <c r="D8095" s="5" t="s">
        <v>1039</v>
      </c>
      <c r="E8095" s="10">
        <v>4</v>
      </c>
      <c r="F8095" s="10">
        <v>1</v>
      </c>
      <c r="G8095" s="5" t="s">
        <v>1272</v>
      </c>
      <c r="H8095" s="5" t="s">
        <v>1273</v>
      </c>
      <c r="I8095" s="5" t="s">
        <v>1274</v>
      </c>
      <c r="J8095" s="5" t="s">
        <v>10204</v>
      </c>
    </row>
    <row r="8096" ht="15" customHeight="1" spans="1:10">
      <c r="A8096" s="5" t="s">
        <v>10178</v>
      </c>
      <c r="B8096" s="5" t="s">
        <v>62</v>
      </c>
      <c r="C8096" s="5" t="s">
        <v>871</v>
      </c>
      <c r="D8096" s="5" t="s">
        <v>872</v>
      </c>
      <c r="E8096" s="10">
        <v>1</v>
      </c>
      <c r="F8096" s="10">
        <v>1</v>
      </c>
      <c r="G8096" s="5" t="s">
        <v>1675</v>
      </c>
      <c r="H8096" s="5" t="s">
        <v>1904</v>
      </c>
      <c r="I8096" s="5" t="s">
        <v>1905</v>
      </c>
      <c r="J8096" s="5" t="s">
        <v>10205</v>
      </c>
    </row>
    <row r="8097" ht="15" customHeight="1" spans="1:10">
      <c r="A8097" s="5" t="s">
        <v>10178</v>
      </c>
      <c r="B8097" s="5" t="s">
        <v>62</v>
      </c>
      <c r="C8097" s="5" t="s">
        <v>3192</v>
      </c>
      <c r="D8097" s="5" t="s">
        <v>3193</v>
      </c>
      <c r="E8097" s="10">
        <v>1</v>
      </c>
      <c r="F8097" s="10">
        <v>1</v>
      </c>
      <c r="G8097" s="5" t="s">
        <v>9267</v>
      </c>
      <c r="H8097" s="5" t="s">
        <v>9308</v>
      </c>
      <c r="I8097" s="5" t="s">
        <v>9309</v>
      </c>
      <c r="J8097" s="5" t="s">
        <v>10206</v>
      </c>
    </row>
    <row r="8098" ht="15" customHeight="1" spans="1:10">
      <c r="A8098" s="5" t="s">
        <v>10178</v>
      </c>
      <c r="B8098" s="5" t="s">
        <v>62</v>
      </c>
      <c r="C8098" s="5" t="s">
        <v>1038</v>
      </c>
      <c r="D8098" s="5" t="s">
        <v>1039</v>
      </c>
      <c r="E8098" s="10">
        <v>5</v>
      </c>
      <c r="F8098" s="10">
        <v>1</v>
      </c>
      <c r="G8098" s="5" t="s">
        <v>1272</v>
      </c>
      <c r="H8098" s="5" t="s">
        <v>1273</v>
      </c>
      <c r="I8098" s="5" t="s">
        <v>1274</v>
      </c>
      <c r="J8098" s="5" t="s">
        <v>10207</v>
      </c>
    </row>
    <row r="8099" ht="15" customHeight="1" spans="1:10">
      <c r="A8099" s="5"/>
      <c r="B8099" s="5"/>
      <c r="C8099" s="5" t="s">
        <v>1038</v>
      </c>
      <c r="D8099" s="5" t="s">
        <v>1039</v>
      </c>
      <c r="E8099" s="10">
        <v>5</v>
      </c>
      <c r="F8099" s="10">
        <v>1</v>
      </c>
      <c r="G8099" s="5" t="s">
        <v>1272</v>
      </c>
      <c r="H8099" s="5" t="s">
        <v>1273</v>
      </c>
      <c r="I8099" s="5" t="s">
        <v>1274</v>
      </c>
      <c r="J8099" s="5" t="s">
        <v>10208</v>
      </c>
    </row>
    <row r="8100" ht="15" customHeight="1" spans="1:10">
      <c r="A8100" s="5" t="s">
        <v>10178</v>
      </c>
      <c r="B8100" s="5" t="s">
        <v>62</v>
      </c>
      <c r="C8100" s="5" t="s">
        <v>559</v>
      </c>
      <c r="D8100" s="5" t="s">
        <v>560</v>
      </c>
      <c r="E8100" s="10">
        <v>32</v>
      </c>
      <c r="F8100" s="10">
        <v>1</v>
      </c>
      <c r="G8100" s="5" t="s">
        <v>8289</v>
      </c>
      <c r="H8100" s="5" t="s">
        <v>7996</v>
      </c>
      <c r="I8100" s="5" t="s">
        <v>8290</v>
      </c>
      <c r="J8100" s="5" t="s">
        <v>10209</v>
      </c>
    </row>
    <row r="8101" ht="15" customHeight="1" spans="1:10">
      <c r="A8101" s="5"/>
      <c r="B8101" s="5"/>
      <c r="C8101" s="5" t="s">
        <v>559</v>
      </c>
      <c r="D8101" s="5" t="s">
        <v>560</v>
      </c>
      <c r="E8101" s="10">
        <v>32</v>
      </c>
      <c r="F8101" s="10">
        <v>1</v>
      </c>
      <c r="G8101" s="5" t="s">
        <v>8289</v>
      </c>
      <c r="H8101" s="5" t="s">
        <v>7996</v>
      </c>
      <c r="I8101" s="5" t="s">
        <v>8290</v>
      </c>
      <c r="J8101" s="5" t="s">
        <v>10210</v>
      </c>
    </row>
    <row r="8102" ht="15" customHeight="1" spans="1:10">
      <c r="A8102" s="5"/>
      <c r="B8102" s="5"/>
      <c r="C8102" s="5" t="s">
        <v>559</v>
      </c>
      <c r="D8102" s="5" t="s">
        <v>560</v>
      </c>
      <c r="E8102" s="10">
        <v>32</v>
      </c>
      <c r="F8102" s="10">
        <v>1</v>
      </c>
      <c r="G8102" s="5" t="s">
        <v>8289</v>
      </c>
      <c r="H8102" s="5" t="s">
        <v>7996</v>
      </c>
      <c r="I8102" s="5" t="s">
        <v>8290</v>
      </c>
      <c r="J8102" s="5" t="s">
        <v>10211</v>
      </c>
    </row>
    <row r="8103" ht="15" customHeight="1" spans="1:10">
      <c r="A8103" s="5"/>
      <c r="B8103" s="5"/>
      <c r="C8103" s="5" t="s">
        <v>559</v>
      </c>
      <c r="D8103" s="5" t="s">
        <v>560</v>
      </c>
      <c r="E8103" s="10">
        <v>32</v>
      </c>
      <c r="F8103" s="10">
        <v>1</v>
      </c>
      <c r="G8103" s="5" t="s">
        <v>8289</v>
      </c>
      <c r="H8103" s="5" t="s">
        <v>7996</v>
      </c>
      <c r="I8103" s="5" t="s">
        <v>8290</v>
      </c>
      <c r="J8103" s="5" t="s">
        <v>10212</v>
      </c>
    </row>
    <row r="8104" ht="15" customHeight="1" spans="1:10">
      <c r="A8104" s="5"/>
      <c r="B8104" s="5"/>
      <c r="C8104" s="5" t="s">
        <v>559</v>
      </c>
      <c r="D8104" s="5" t="s">
        <v>560</v>
      </c>
      <c r="E8104" s="10">
        <v>32</v>
      </c>
      <c r="F8104" s="10">
        <v>1</v>
      </c>
      <c r="G8104" s="5" t="s">
        <v>8289</v>
      </c>
      <c r="H8104" s="5" t="s">
        <v>7996</v>
      </c>
      <c r="I8104" s="5" t="s">
        <v>8290</v>
      </c>
      <c r="J8104" s="5" t="s">
        <v>10213</v>
      </c>
    </row>
    <row r="8105" ht="15" customHeight="1" spans="1:10">
      <c r="A8105" s="5"/>
      <c r="B8105" s="5"/>
      <c r="C8105" s="5" t="s">
        <v>559</v>
      </c>
      <c r="D8105" s="5" t="s">
        <v>560</v>
      </c>
      <c r="E8105" s="10">
        <v>32</v>
      </c>
      <c r="F8105" s="10">
        <v>1</v>
      </c>
      <c r="G8105" s="5" t="s">
        <v>8289</v>
      </c>
      <c r="H8105" s="5" t="s">
        <v>7996</v>
      </c>
      <c r="I8105" s="5" t="s">
        <v>8290</v>
      </c>
      <c r="J8105" s="5" t="s">
        <v>10214</v>
      </c>
    </row>
    <row r="8106" ht="15" customHeight="1" spans="1:10">
      <c r="A8106" s="5"/>
      <c r="B8106" s="5"/>
      <c r="C8106" s="5" t="s">
        <v>559</v>
      </c>
      <c r="D8106" s="5" t="s">
        <v>560</v>
      </c>
      <c r="E8106" s="10">
        <v>32</v>
      </c>
      <c r="F8106" s="10">
        <v>1</v>
      </c>
      <c r="G8106" s="5" t="s">
        <v>8289</v>
      </c>
      <c r="H8106" s="5" t="s">
        <v>7996</v>
      </c>
      <c r="I8106" s="5" t="s">
        <v>8290</v>
      </c>
      <c r="J8106" s="5" t="s">
        <v>10215</v>
      </c>
    </row>
    <row r="8107" ht="15" customHeight="1" spans="1:10">
      <c r="A8107" s="5" t="s">
        <v>10216</v>
      </c>
      <c r="B8107" s="5" t="s">
        <v>11</v>
      </c>
      <c r="C8107" s="5" t="s">
        <v>491</v>
      </c>
      <c r="D8107" s="5" t="s">
        <v>492</v>
      </c>
      <c r="E8107" s="10">
        <v>1</v>
      </c>
      <c r="F8107" s="10">
        <v>1</v>
      </c>
      <c r="G8107" s="5" t="s">
        <v>8991</v>
      </c>
      <c r="H8107" s="5" t="s">
        <v>8992</v>
      </c>
      <c r="I8107" s="5" t="s">
        <v>8993</v>
      </c>
      <c r="J8107" s="5" t="s">
        <v>10217</v>
      </c>
    </row>
    <row r="8108" ht="15" customHeight="1" spans="1:10">
      <c r="A8108" s="5" t="s">
        <v>10216</v>
      </c>
      <c r="B8108" s="5" t="s">
        <v>11</v>
      </c>
      <c r="C8108" s="5" t="s">
        <v>12</v>
      </c>
      <c r="D8108" s="5" t="s">
        <v>13</v>
      </c>
      <c r="E8108" s="10">
        <v>9</v>
      </c>
      <c r="F8108" s="10">
        <v>1</v>
      </c>
      <c r="G8108" s="5" t="s">
        <v>8285</v>
      </c>
      <c r="H8108" s="5" t="s">
        <v>8286</v>
      </c>
      <c r="I8108" s="5" t="s">
        <v>8287</v>
      </c>
      <c r="J8108" s="5" t="s">
        <v>10218</v>
      </c>
    </row>
    <row r="8109" ht="15" customHeight="1" spans="1:10">
      <c r="A8109" s="5"/>
      <c r="B8109" s="5"/>
      <c r="C8109" s="5" t="s">
        <v>12</v>
      </c>
      <c r="D8109" s="5" t="s">
        <v>13</v>
      </c>
      <c r="E8109" s="10">
        <v>9</v>
      </c>
      <c r="F8109" s="10">
        <v>1</v>
      </c>
      <c r="G8109" s="5" t="s">
        <v>8285</v>
      </c>
      <c r="H8109" s="5" t="s">
        <v>8286</v>
      </c>
      <c r="I8109" s="5" t="s">
        <v>8287</v>
      </c>
      <c r="J8109" s="5" t="s">
        <v>10219</v>
      </c>
    </row>
    <row r="8110" ht="15" customHeight="1" spans="1:10">
      <c r="A8110" s="5" t="s">
        <v>10216</v>
      </c>
      <c r="B8110" s="5" t="s">
        <v>11</v>
      </c>
      <c r="C8110" s="5" t="s">
        <v>255</v>
      </c>
      <c r="D8110" s="5" t="s">
        <v>256</v>
      </c>
      <c r="E8110" s="10">
        <v>17</v>
      </c>
      <c r="F8110" s="10">
        <v>1</v>
      </c>
      <c r="G8110" s="5" t="s">
        <v>4957</v>
      </c>
      <c r="H8110" s="5" t="s">
        <v>4958</v>
      </c>
      <c r="I8110" s="5" t="s">
        <v>4959</v>
      </c>
      <c r="J8110" s="5" t="s">
        <v>10220</v>
      </c>
    </row>
    <row r="8111" ht="15" customHeight="1" spans="1:10">
      <c r="A8111" s="5"/>
      <c r="B8111" s="5"/>
      <c r="C8111" s="5" t="s">
        <v>255</v>
      </c>
      <c r="D8111" s="5" t="s">
        <v>256</v>
      </c>
      <c r="E8111" s="10">
        <v>17</v>
      </c>
      <c r="F8111" s="10">
        <v>1</v>
      </c>
      <c r="G8111" s="5" t="s">
        <v>4957</v>
      </c>
      <c r="H8111" s="5" t="s">
        <v>4958</v>
      </c>
      <c r="I8111" s="5" t="s">
        <v>4959</v>
      </c>
      <c r="J8111" s="5" t="s">
        <v>10221</v>
      </c>
    </row>
    <row r="8112" ht="15" customHeight="1" spans="1:10">
      <c r="A8112" s="5"/>
      <c r="B8112" s="5"/>
      <c r="C8112" s="5" t="s">
        <v>255</v>
      </c>
      <c r="D8112" s="5" t="s">
        <v>256</v>
      </c>
      <c r="E8112" s="10">
        <v>17</v>
      </c>
      <c r="F8112" s="10">
        <v>1</v>
      </c>
      <c r="G8112" s="5" t="s">
        <v>4957</v>
      </c>
      <c r="H8112" s="5" t="s">
        <v>4958</v>
      </c>
      <c r="I8112" s="5" t="s">
        <v>4959</v>
      </c>
      <c r="J8112" s="5" t="s">
        <v>10222</v>
      </c>
    </row>
    <row r="8113" ht="15" customHeight="1" spans="1:10">
      <c r="A8113" s="5"/>
      <c r="B8113" s="5"/>
      <c r="C8113" s="5" t="s">
        <v>255</v>
      </c>
      <c r="D8113" s="5" t="s">
        <v>256</v>
      </c>
      <c r="E8113" s="10">
        <v>17</v>
      </c>
      <c r="F8113" s="10">
        <v>1</v>
      </c>
      <c r="G8113" s="5" t="s">
        <v>4957</v>
      </c>
      <c r="H8113" s="5" t="s">
        <v>4958</v>
      </c>
      <c r="I8113" s="5" t="s">
        <v>4959</v>
      </c>
      <c r="J8113" s="5" t="s">
        <v>10223</v>
      </c>
    </row>
    <row r="8114" ht="15" customHeight="1" spans="1:10">
      <c r="A8114" s="5" t="s">
        <v>10216</v>
      </c>
      <c r="B8114" s="5" t="s">
        <v>11</v>
      </c>
      <c r="C8114" s="5" t="s">
        <v>23</v>
      </c>
      <c r="D8114" s="5" t="s">
        <v>24</v>
      </c>
      <c r="E8114" s="10">
        <v>13</v>
      </c>
      <c r="F8114" s="10">
        <v>7</v>
      </c>
      <c r="G8114" s="5" t="s">
        <v>10179</v>
      </c>
      <c r="H8114" s="5" t="s">
        <v>10180</v>
      </c>
      <c r="I8114" s="5" t="s">
        <v>10181</v>
      </c>
      <c r="J8114" s="5"/>
    </row>
    <row r="8115" ht="15" customHeight="1" spans="1:10">
      <c r="A8115" s="5" t="s">
        <v>10224</v>
      </c>
      <c r="B8115" s="5" t="s">
        <v>11</v>
      </c>
      <c r="C8115" s="5" t="s">
        <v>12</v>
      </c>
      <c r="D8115" s="5" t="s">
        <v>13</v>
      </c>
      <c r="E8115" s="10">
        <v>18</v>
      </c>
      <c r="F8115" s="10">
        <v>1</v>
      </c>
      <c r="G8115" s="5" t="s">
        <v>8285</v>
      </c>
      <c r="H8115" s="5" t="s">
        <v>8286</v>
      </c>
      <c r="I8115" s="5" t="s">
        <v>8287</v>
      </c>
      <c r="J8115" s="5" t="s">
        <v>10225</v>
      </c>
    </row>
    <row r="8116" ht="15" customHeight="1" spans="1:10">
      <c r="A8116" s="5"/>
      <c r="B8116" s="5"/>
      <c r="C8116" s="5" t="s">
        <v>12</v>
      </c>
      <c r="D8116" s="5" t="s">
        <v>13</v>
      </c>
      <c r="E8116" s="10">
        <v>18</v>
      </c>
      <c r="F8116" s="10">
        <v>1</v>
      </c>
      <c r="G8116" s="5" t="s">
        <v>8285</v>
      </c>
      <c r="H8116" s="5" t="s">
        <v>8286</v>
      </c>
      <c r="I8116" s="5" t="s">
        <v>8287</v>
      </c>
      <c r="J8116" s="5" t="s">
        <v>10226</v>
      </c>
    </row>
    <row r="8117" ht="15" customHeight="1" spans="1:10">
      <c r="A8117" s="5"/>
      <c r="B8117" s="5"/>
      <c r="C8117" s="5" t="s">
        <v>12</v>
      </c>
      <c r="D8117" s="5" t="s">
        <v>13</v>
      </c>
      <c r="E8117" s="10">
        <v>18</v>
      </c>
      <c r="F8117" s="10">
        <v>1</v>
      </c>
      <c r="G8117" s="5" t="s">
        <v>8285</v>
      </c>
      <c r="H8117" s="5" t="s">
        <v>8286</v>
      </c>
      <c r="I8117" s="5" t="s">
        <v>8287</v>
      </c>
      <c r="J8117" s="5" t="s">
        <v>10227</v>
      </c>
    </row>
    <row r="8118" ht="15" customHeight="1" spans="1:10">
      <c r="A8118" s="5"/>
      <c r="B8118" s="5"/>
      <c r="C8118" s="5" t="s">
        <v>12</v>
      </c>
      <c r="D8118" s="5" t="s">
        <v>13</v>
      </c>
      <c r="E8118" s="10">
        <v>18</v>
      </c>
      <c r="F8118" s="10">
        <v>1</v>
      </c>
      <c r="G8118" s="5" t="s">
        <v>8285</v>
      </c>
      <c r="H8118" s="5" t="s">
        <v>8286</v>
      </c>
      <c r="I8118" s="5" t="s">
        <v>8287</v>
      </c>
      <c r="J8118" s="5" t="s">
        <v>10228</v>
      </c>
    </row>
    <row r="8119" ht="15" customHeight="1" spans="1:10">
      <c r="A8119" s="5"/>
      <c r="B8119" s="5"/>
      <c r="C8119" s="5" t="s">
        <v>12</v>
      </c>
      <c r="D8119" s="5" t="s">
        <v>13</v>
      </c>
      <c r="E8119" s="10">
        <v>18</v>
      </c>
      <c r="F8119" s="10">
        <v>1</v>
      </c>
      <c r="G8119" s="5" t="s">
        <v>8285</v>
      </c>
      <c r="H8119" s="5" t="s">
        <v>8286</v>
      </c>
      <c r="I8119" s="5" t="s">
        <v>8287</v>
      </c>
      <c r="J8119" s="5" t="s">
        <v>10229</v>
      </c>
    </row>
    <row r="8120" ht="15" customHeight="1" spans="1:10">
      <c r="A8120" s="5"/>
      <c r="B8120" s="5"/>
      <c r="C8120" s="5" t="s">
        <v>12</v>
      </c>
      <c r="D8120" s="5" t="s">
        <v>13</v>
      </c>
      <c r="E8120" s="10">
        <v>18</v>
      </c>
      <c r="F8120" s="10">
        <v>1</v>
      </c>
      <c r="G8120" s="5" t="s">
        <v>8285</v>
      </c>
      <c r="H8120" s="5" t="s">
        <v>8286</v>
      </c>
      <c r="I8120" s="5" t="s">
        <v>8287</v>
      </c>
      <c r="J8120" s="5" t="s">
        <v>10230</v>
      </c>
    </row>
    <row r="8121" ht="15" customHeight="1" spans="1:10">
      <c r="A8121" s="5"/>
      <c r="B8121" s="5"/>
      <c r="C8121" s="5" t="s">
        <v>12</v>
      </c>
      <c r="D8121" s="5" t="s">
        <v>13</v>
      </c>
      <c r="E8121" s="10">
        <v>18</v>
      </c>
      <c r="F8121" s="10">
        <v>1</v>
      </c>
      <c r="G8121" s="5" t="s">
        <v>8285</v>
      </c>
      <c r="H8121" s="5" t="s">
        <v>8286</v>
      </c>
      <c r="I8121" s="5" t="s">
        <v>8287</v>
      </c>
      <c r="J8121" s="5" t="s">
        <v>10231</v>
      </c>
    </row>
    <row r="8122" ht="15" customHeight="1" spans="1:10">
      <c r="A8122" s="5"/>
      <c r="B8122" s="5"/>
      <c r="C8122" s="5" t="s">
        <v>12</v>
      </c>
      <c r="D8122" s="5" t="s">
        <v>13</v>
      </c>
      <c r="E8122" s="10">
        <v>18</v>
      </c>
      <c r="F8122" s="10">
        <v>1</v>
      </c>
      <c r="G8122" s="5" t="s">
        <v>8285</v>
      </c>
      <c r="H8122" s="5" t="s">
        <v>8286</v>
      </c>
      <c r="I8122" s="5" t="s">
        <v>8287</v>
      </c>
      <c r="J8122" s="5" t="s">
        <v>10232</v>
      </c>
    </row>
    <row r="8123" ht="15" customHeight="1" spans="1:10">
      <c r="A8123" s="5"/>
      <c r="B8123" s="5"/>
      <c r="C8123" s="5" t="s">
        <v>12</v>
      </c>
      <c r="D8123" s="5" t="s">
        <v>13</v>
      </c>
      <c r="E8123" s="10">
        <v>18</v>
      </c>
      <c r="F8123" s="10">
        <v>1</v>
      </c>
      <c r="G8123" s="5" t="s">
        <v>8285</v>
      </c>
      <c r="H8123" s="5" t="s">
        <v>8286</v>
      </c>
      <c r="I8123" s="5" t="s">
        <v>8287</v>
      </c>
      <c r="J8123" s="5" t="s">
        <v>10233</v>
      </c>
    </row>
    <row r="8124" ht="15" customHeight="1" spans="1:10">
      <c r="A8124" s="5" t="s">
        <v>10224</v>
      </c>
      <c r="B8124" s="5" t="s">
        <v>11</v>
      </c>
      <c r="C8124" s="5" t="s">
        <v>255</v>
      </c>
      <c r="D8124" s="5" t="s">
        <v>256</v>
      </c>
      <c r="E8124" s="10">
        <v>20</v>
      </c>
      <c r="F8124" s="10">
        <v>1</v>
      </c>
      <c r="G8124" s="5" t="s">
        <v>4957</v>
      </c>
      <c r="H8124" s="5" t="s">
        <v>4958</v>
      </c>
      <c r="I8124" s="5" t="s">
        <v>4959</v>
      </c>
      <c r="J8124" s="5" t="s">
        <v>10234</v>
      </c>
    </row>
    <row r="8125" ht="15" customHeight="1" spans="1:10">
      <c r="A8125" s="5"/>
      <c r="B8125" s="5"/>
      <c r="C8125" s="5" t="s">
        <v>255</v>
      </c>
      <c r="D8125" s="5" t="s">
        <v>256</v>
      </c>
      <c r="E8125" s="10">
        <v>20</v>
      </c>
      <c r="F8125" s="10">
        <v>1</v>
      </c>
      <c r="G8125" s="5" t="s">
        <v>4957</v>
      </c>
      <c r="H8125" s="5" t="s">
        <v>4958</v>
      </c>
      <c r="I8125" s="5" t="s">
        <v>4959</v>
      </c>
      <c r="J8125" s="5" t="s">
        <v>10235</v>
      </c>
    </row>
    <row r="8126" ht="15" customHeight="1" spans="1:10">
      <c r="A8126" s="5"/>
      <c r="B8126" s="5"/>
      <c r="C8126" s="5" t="s">
        <v>255</v>
      </c>
      <c r="D8126" s="5" t="s">
        <v>256</v>
      </c>
      <c r="E8126" s="10">
        <v>20</v>
      </c>
      <c r="F8126" s="10">
        <v>1</v>
      </c>
      <c r="G8126" s="5" t="s">
        <v>4957</v>
      </c>
      <c r="H8126" s="5" t="s">
        <v>4958</v>
      </c>
      <c r="I8126" s="5" t="s">
        <v>4959</v>
      </c>
      <c r="J8126" s="5" t="s">
        <v>10236</v>
      </c>
    </row>
    <row r="8127" ht="15" customHeight="1" spans="1:10">
      <c r="A8127" s="5" t="s">
        <v>10216</v>
      </c>
      <c r="B8127" s="5" t="s">
        <v>62</v>
      </c>
      <c r="C8127" s="5" t="s">
        <v>1038</v>
      </c>
      <c r="D8127" s="5" t="s">
        <v>1039</v>
      </c>
      <c r="E8127" s="10">
        <v>1</v>
      </c>
      <c r="F8127" s="10">
        <v>1</v>
      </c>
      <c r="G8127" s="5" t="s">
        <v>10237</v>
      </c>
      <c r="H8127" s="5" t="s">
        <v>10238</v>
      </c>
      <c r="I8127" s="5" t="s">
        <v>10239</v>
      </c>
      <c r="J8127" s="5" t="s">
        <v>10240</v>
      </c>
    </row>
    <row r="8128" ht="15" customHeight="1" spans="1:10">
      <c r="A8128" s="5" t="s">
        <v>10216</v>
      </c>
      <c r="B8128" s="5" t="s">
        <v>62</v>
      </c>
      <c r="C8128" s="5" t="s">
        <v>1038</v>
      </c>
      <c r="D8128" s="5" t="s">
        <v>1039</v>
      </c>
      <c r="E8128" s="10">
        <v>9</v>
      </c>
      <c r="F8128" s="10">
        <v>1</v>
      </c>
      <c r="G8128" s="5" t="s">
        <v>1272</v>
      </c>
      <c r="H8128" s="5" t="s">
        <v>1273</v>
      </c>
      <c r="I8128" s="5" t="s">
        <v>1274</v>
      </c>
      <c r="J8128" s="5" t="s">
        <v>10241</v>
      </c>
    </row>
    <row r="8129" ht="15" customHeight="1" spans="1:10">
      <c r="A8129" s="5"/>
      <c r="B8129" s="5"/>
      <c r="C8129" s="5" t="s">
        <v>1038</v>
      </c>
      <c r="D8129" s="5" t="s">
        <v>1039</v>
      </c>
      <c r="E8129" s="10">
        <v>9</v>
      </c>
      <c r="F8129" s="10">
        <v>1</v>
      </c>
      <c r="G8129" s="5" t="s">
        <v>1272</v>
      </c>
      <c r="H8129" s="5" t="s">
        <v>1273</v>
      </c>
      <c r="I8129" s="5" t="s">
        <v>1274</v>
      </c>
      <c r="J8129" s="5" t="s">
        <v>10242</v>
      </c>
    </row>
    <row r="8130" ht="15" customHeight="1" spans="1:10">
      <c r="A8130" s="5"/>
      <c r="B8130" s="5"/>
      <c r="C8130" s="5" t="s">
        <v>1038</v>
      </c>
      <c r="D8130" s="5" t="s">
        <v>1039</v>
      </c>
      <c r="E8130" s="10">
        <v>9</v>
      </c>
      <c r="F8130" s="10">
        <v>1</v>
      </c>
      <c r="G8130" s="5" t="s">
        <v>1272</v>
      </c>
      <c r="H8130" s="5" t="s">
        <v>1273</v>
      </c>
      <c r="I8130" s="5" t="s">
        <v>1274</v>
      </c>
      <c r="J8130" s="5" t="s">
        <v>10243</v>
      </c>
    </row>
    <row r="8131" ht="15" customHeight="1" spans="1:10">
      <c r="A8131" s="5"/>
      <c r="B8131" s="5"/>
      <c r="C8131" s="5" t="s">
        <v>1038</v>
      </c>
      <c r="D8131" s="5" t="s">
        <v>1039</v>
      </c>
      <c r="E8131" s="10">
        <v>9</v>
      </c>
      <c r="F8131" s="10">
        <v>1</v>
      </c>
      <c r="G8131" s="5" t="s">
        <v>1272</v>
      </c>
      <c r="H8131" s="5" t="s">
        <v>1273</v>
      </c>
      <c r="I8131" s="5" t="s">
        <v>1274</v>
      </c>
      <c r="J8131" s="5" t="s">
        <v>10244</v>
      </c>
    </row>
    <row r="8132" ht="15" customHeight="1" spans="1:10">
      <c r="A8132" s="5" t="s">
        <v>10216</v>
      </c>
      <c r="B8132" s="5" t="s">
        <v>62</v>
      </c>
      <c r="C8132" s="5" t="s">
        <v>1038</v>
      </c>
      <c r="D8132" s="5" t="s">
        <v>1039</v>
      </c>
      <c r="E8132" s="10">
        <v>5</v>
      </c>
      <c r="F8132" s="10">
        <v>1</v>
      </c>
      <c r="G8132" s="5" t="s">
        <v>1272</v>
      </c>
      <c r="H8132" s="5" t="s">
        <v>1273</v>
      </c>
      <c r="I8132" s="5" t="s">
        <v>1274</v>
      </c>
      <c r="J8132" s="5" t="s">
        <v>10245</v>
      </c>
    </row>
    <row r="8133" ht="15" customHeight="1" spans="1:10">
      <c r="A8133" s="5" t="s">
        <v>10216</v>
      </c>
      <c r="B8133" s="5" t="s">
        <v>62</v>
      </c>
      <c r="C8133" s="5" t="s">
        <v>1038</v>
      </c>
      <c r="D8133" s="5" t="s">
        <v>1039</v>
      </c>
      <c r="E8133" s="10">
        <v>6</v>
      </c>
      <c r="F8133" s="10">
        <v>1</v>
      </c>
      <c r="G8133" s="5" t="s">
        <v>1272</v>
      </c>
      <c r="H8133" s="5" t="s">
        <v>1273</v>
      </c>
      <c r="I8133" s="5" t="s">
        <v>1274</v>
      </c>
      <c r="J8133" s="5" t="s">
        <v>10246</v>
      </c>
    </row>
    <row r="8134" ht="15" customHeight="1" spans="1:10">
      <c r="A8134" s="5" t="s">
        <v>10216</v>
      </c>
      <c r="B8134" s="5" t="s">
        <v>11</v>
      </c>
      <c r="C8134" s="5" t="s">
        <v>3475</v>
      </c>
      <c r="D8134" s="5" t="s">
        <v>3476</v>
      </c>
      <c r="E8134" s="10">
        <v>1</v>
      </c>
      <c r="F8134" s="10">
        <v>1</v>
      </c>
      <c r="G8134" s="5" t="s">
        <v>10247</v>
      </c>
      <c r="H8134" s="5" t="s">
        <v>10248</v>
      </c>
      <c r="I8134" s="5" t="s">
        <v>10249</v>
      </c>
      <c r="J8134" s="5"/>
    </row>
    <row r="8135" ht="15" customHeight="1" spans="1:10">
      <c r="A8135" s="5" t="s">
        <v>10216</v>
      </c>
      <c r="B8135" s="5" t="s">
        <v>62</v>
      </c>
      <c r="C8135" s="5" t="s">
        <v>9091</v>
      </c>
      <c r="D8135" s="5" t="s">
        <v>9092</v>
      </c>
      <c r="E8135" s="10">
        <v>2</v>
      </c>
      <c r="F8135" s="10">
        <v>1</v>
      </c>
      <c r="G8135" s="5" t="s">
        <v>10250</v>
      </c>
      <c r="H8135" s="5" t="s">
        <v>10251</v>
      </c>
      <c r="I8135" s="5" t="s">
        <v>10252</v>
      </c>
      <c r="J8135" s="5" t="s">
        <v>10253</v>
      </c>
    </row>
    <row r="8136" ht="15" customHeight="1" spans="1:10">
      <c r="A8136" s="5"/>
      <c r="B8136" s="5"/>
      <c r="C8136" s="5" t="s">
        <v>9091</v>
      </c>
      <c r="D8136" s="5" t="s">
        <v>9092</v>
      </c>
      <c r="E8136" s="10">
        <v>2</v>
      </c>
      <c r="F8136" s="10">
        <v>1</v>
      </c>
      <c r="G8136" s="5" t="s">
        <v>10250</v>
      </c>
      <c r="H8136" s="5" t="s">
        <v>10251</v>
      </c>
      <c r="I8136" s="5" t="s">
        <v>10252</v>
      </c>
      <c r="J8136" s="5" t="s">
        <v>10254</v>
      </c>
    </row>
    <row r="8137" ht="15" customHeight="1" spans="1:10">
      <c r="A8137" s="5" t="s">
        <v>10224</v>
      </c>
      <c r="B8137" s="5" t="s">
        <v>62</v>
      </c>
      <c r="C8137" s="5" t="s">
        <v>1038</v>
      </c>
      <c r="D8137" s="5" t="s">
        <v>1039</v>
      </c>
      <c r="E8137" s="10">
        <v>10</v>
      </c>
      <c r="F8137" s="10">
        <v>1</v>
      </c>
      <c r="G8137" s="5" t="s">
        <v>1272</v>
      </c>
      <c r="H8137" s="5" t="s">
        <v>1273</v>
      </c>
      <c r="I8137" s="5" t="s">
        <v>1274</v>
      </c>
      <c r="J8137" s="5" t="s">
        <v>10255</v>
      </c>
    </row>
    <row r="8138" ht="15" customHeight="1" spans="1:10">
      <c r="A8138" s="5" t="s">
        <v>10224</v>
      </c>
      <c r="B8138" s="5" t="s">
        <v>62</v>
      </c>
      <c r="C8138" s="5" t="s">
        <v>1038</v>
      </c>
      <c r="D8138" s="5" t="s">
        <v>1039</v>
      </c>
      <c r="E8138" s="10">
        <v>7</v>
      </c>
      <c r="F8138" s="10">
        <v>1</v>
      </c>
      <c r="G8138" s="5" t="s">
        <v>1272</v>
      </c>
      <c r="H8138" s="5" t="s">
        <v>1273</v>
      </c>
      <c r="I8138" s="5" t="s">
        <v>1274</v>
      </c>
      <c r="J8138" s="5" t="s">
        <v>10256</v>
      </c>
    </row>
    <row r="8139" ht="15" customHeight="1" spans="1:10">
      <c r="A8139" s="5" t="s">
        <v>10224</v>
      </c>
      <c r="B8139" s="5" t="s">
        <v>62</v>
      </c>
      <c r="C8139" s="5" t="s">
        <v>3915</v>
      </c>
      <c r="D8139" s="5" t="s">
        <v>3916</v>
      </c>
      <c r="E8139" s="10">
        <v>1</v>
      </c>
      <c r="F8139" s="10">
        <v>1</v>
      </c>
      <c r="G8139" s="5" t="s">
        <v>10257</v>
      </c>
      <c r="H8139" s="5" t="s">
        <v>10258</v>
      </c>
      <c r="I8139" s="5" t="s">
        <v>10259</v>
      </c>
      <c r="J8139" s="5" t="s">
        <v>10260</v>
      </c>
    </row>
    <row r="8140" ht="15" customHeight="1" spans="1:10">
      <c r="A8140" s="5" t="s">
        <v>10224</v>
      </c>
      <c r="B8140" s="5" t="s">
        <v>62</v>
      </c>
      <c r="C8140" s="5" t="s">
        <v>722</v>
      </c>
      <c r="D8140" s="5" t="s">
        <v>723</v>
      </c>
      <c r="E8140" s="10">
        <v>1</v>
      </c>
      <c r="F8140" s="10">
        <v>1</v>
      </c>
      <c r="G8140" s="5" t="s">
        <v>10261</v>
      </c>
      <c r="H8140" s="5" t="s">
        <v>10262</v>
      </c>
      <c r="I8140" s="5" t="s">
        <v>10263</v>
      </c>
      <c r="J8140" s="5" t="s">
        <v>10264</v>
      </c>
    </row>
    <row r="8141" ht="15" customHeight="1" spans="1:10">
      <c r="A8141" s="5" t="s">
        <v>10224</v>
      </c>
      <c r="B8141" s="5" t="s">
        <v>62</v>
      </c>
      <c r="C8141" s="5" t="s">
        <v>722</v>
      </c>
      <c r="D8141" s="5" t="s">
        <v>723</v>
      </c>
      <c r="E8141" s="10">
        <v>1</v>
      </c>
      <c r="F8141" s="10">
        <v>1</v>
      </c>
      <c r="G8141" s="5" t="s">
        <v>8746</v>
      </c>
      <c r="H8141" s="5" t="s">
        <v>8747</v>
      </c>
      <c r="I8141" s="5" t="s">
        <v>8748</v>
      </c>
      <c r="J8141" s="5" t="s">
        <v>10265</v>
      </c>
    </row>
    <row r="8142" ht="15" customHeight="1" spans="1:10">
      <c r="A8142" s="5" t="s">
        <v>10224</v>
      </c>
      <c r="B8142" s="5" t="s">
        <v>62</v>
      </c>
      <c r="C8142" s="5" t="s">
        <v>722</v>
      </c>
      <c r="D8142" s="5" t="s">
        <v>723</v>
      </c>
      <c r="E8142" s="10">
        <v>1</v>
      </c>
      <c r="F8142" s="10">
        <v>1</v>
      </c>
      <c r="G8142" s="5" t="s">
        <v>8855</v>
      </c>
      <c r="H8142" s="5" t="s">
        <v>8859</v>
      </c>
      <c r="I8142" s="5" t="s">
        <v>8860</v>
      </c>
      <c r="J8142" s="5" t="s">
        <v>10266</v>
      </c>
    </row>
    <row r="8143" ht="15" customHeight="1" spans="1:10">
      <c r="A8143" s="5" t="s">
        <v>10224</v>
      </c>
      <c r="B8143" s="5" t="s">
        <v>62</v>
      </c>
      <c r="C8143" s="5" t="s">
        <v>675</v>
      </c>
      <c r="D8143" s="5" t="s">
        <v>676</v>
      </c>
      <c r="E8143" s="10">
        <v>1</v>
      </c>
      <c r="F8143" s="10">
        <v>1</v>
      </c>
      <c r="G8143" s="5" t="s">
        <v>8746</v>
      </c>
      <c r="H8143" s="5" t="s">
        <v>8852</v>
      </c>
      <c r="I8143" s="5" t="s">
        <v>8853</v>
      </c>
      <c r="J8143" s="5" t="s">
        <v>10267</v>
      </c>
    </row>
    <row r="8144" ht="15" customHeight="1" spans="1:10">
      <c r="A8144" s="5" t="s">
        <v>10224</v>
      </c>
      <c r="B8144" s="5" t="s">
        <v>62</v>
      </c>
      <c r="C8144" s="5" t="s">
        <v>722</v>
      </c>
      <c r="D8144" s="5" t="s">
        <v>723</v>
      </c>
      <c r="E8144" s="10">
        <v>2</v>
      </c>
      <c r="F8144" s="10">
        <v>1</v>
      </c>
      <c r="G8144" s="5" t="s">
        <v>10261</v>
      </c>
      <c r="H8144" s="5" t="s">
        <v>10262</v>
      </c>
      <c r="I8144" s="5" t="s">
        <v>10263</v>
      </c>
      <c r="J8144" s="5" t="s">
        <v>10268</v>
      </c>
    </row>
    <row r="8145" ht="15" customHeight="1" spans="1:10">
      <c r="A8145" s="5" t="s">
        <v>10224</v>
      </c>
      <c r="B8145" s="5" t="s">
        <v>62</v>
      </c>
      <c r="C8145" s="5" t="s">
        <v>722</v>
      </c>
      <c r="D8145" s="5" t="s">
        <v>723</v>
      </c>
      <c r="E8145" s="10">
        <v>2</v>
      </c>
      <c r="F8145" s="10">
        <v>1</v>
      </c>
      <c r="G8145" s="5" t="s">
        <v>8855</v>
      </c>
      <c r="H8145" s="5" t="s">
        <v>8859</v>
      </c>
      <c r="I8145" s="5" t="s">
        <v>8860</v>
      </c>
      <c r="J8145" s="5" t="s">
        <v>10269</v>
      </c>
    </row>
    <row r="8146" ht="15" customHeight="1" spans="1:10">
      <c r="A8146" s="5" t="s">
        <v>10224</v>
      </c>
      <c r="B8146" s="5" t="s">
        <v>62</v>
      </c>
      <c r="C8146" s="5" t="s">
        <v>675</v>
      </c>
      <c r="D8146" s="5" t="s">
        <v>676</v>
      </c>
      <c r="E8146" s="10">
        <v>2</v>
      </c>
      <c r="F8146" s="10">
        <v>1</v>
      </c>
      <c r="G8146" s="5" t="s">
        <v>8746</v>
      </c>
      <c r="H8146" s="5" t="s">
        <v>8852</v>
      </c>
      <c r="I8146" s="5" t="s">
        <v>8853</v>
      </c>
      <c r="J8146" s="5" t="s">
        <v>10270</v>
      </c>
    </row>
    <row r="8147" ht="15" customHeight="1" spans="1:10">
      <c r="A8147" s="5" t="s">
        <v>10224</v>
      </c>
      <c r="B8147" s="5" t="s">
        <v>62</v>
      </c>
      <c r="C8147" s="5" t="s">
        <v>722</v>
      </c>
      <c r="D8147" s="5" t="s">
        <v>723</v>
      </c>
      <c r="E8147" s="10">
        <v>2</v>
      </c>
      <c r="F8147" s="10">
        <v>1</v>
      </c>
      <c r="G8147" s="5" t="s">
        <v>8746</v>
      </c>
      <c r="H8147" s="5" t="s">
        <v>8747</v>
      </c>
      <c r="I8147" s="5" t="s">
        <v>8748</v>
      </c>
      <c r="J8147" s="5" t="s">
        <v>10271</v>
      </c>
    </row>
    <row r="8148" ht="15" customHeight="1" spans="1:10">
      <c r="A8148" s="5" t="s">
        <v>10224</v>
      </c>
      <c r="B8148" s="5" t="s">
        <v>62</v>
      </c>
      <c r="C8148" s="5" t="s">
        <v>675</v>
      </c>
      <c r="D8148" s="5" t="s">
        <v>676</v>
      </c>
      <c r="E8148" s="10">
        <v>1</v>
      </c>
      <c r="F8148" s="10">
        <v>1</v>
      </c>
      <c r="G8148" s="5" t="s">
        <v>10261</v>
      </c>
      <c r="H8148" s="5" t="s">
        <v>10272</v>
      </c>
      <c r="I8148" s="5" t="s">
        <v>10273</v>
      </c>
      <c r="J8148" s="5" t="s">
        <v>10274</v>
      </c>
    </row>
    <row r="8149" ht="15" customHeight="1" spans="1:10">
      <c r="A8149" s="5" t="s">
        <v>10224</v>
      </c>
      <c r="B8149" s="5" t="s">
        <v>62</v>
      </c>
      <c r="C8149" s="5" t="s">
        <v>1038</v>
      </c>
      <c r="D8149" s="5" t="s">
        <v>1039</v>
      </c>
      <c r="E8149" s="10">
        <v>2</v>
      </c>
      <c r="F8149" s="10">
        <v>1</v>
      </c>
      <c r="G8149" s="5" t="s">
        <v>10237</v>
      </c>
      <c r="H8149" s="5" t="s">
        <v>10238</v>
      </c>
      <c r="I8149" s="5" t="s">
        <v>10239</v>
      </c>
      <c r="J8149" s="5" t="s">
        <v>10275</v>
      </c>
    </row>
    <row r="8150" ht="15" customHeight="1" spans="1:10">
      <c r="A8150" s="5" t="s">
        <v>10224</v>
      </c>
      <c r="B8150" s="5" t="s">
        <v>62</v>
      </c>
      <c r="C8150" s="5" t="s">
        <v>1038</v>
      </c>
      <c r="D8150" s="5" t="s">
        <v>1039</v>
      </c>
      <c r="E8150" s="10">
        <v>8</v>
      </c>
      <c r="F8150" s="10">
        <v>1</v>
      </c>
      <c r="G8150" s="5" t="s">
        <v>1272</v>
      </c>
      <c r="H8150" s="5" t="s">
        <v>1273</v>
      </c>
      <c r="I8150" s="5" t="s">
        <v>1274</v>
      </c>
      <c r="J8150" s="5" t="s">
        <v>10276</v>
      </c>
    </row>
    <row r="8151" ht="15" customHeight="1" spans="1:10">
      <c r="A8151" s="5" t="s">
        <v>10277</v>
      </c>
      <c r="B8151" s="5" t="s">
        <v>11</v>
      </c>
      <c r="C8151" s="5" t="s">
        <v>12</v>
      </c>
      <c r="D8151" s="5" t="s">
        <v>13</v>
      </c>
      <c r="E8151" s="10">
        <v>21</v>
      </c>
      <c r="F8151" s="10">
        <v>1</v>
      </c>
      <c r="G8151" s="5" t="s">
        <v>8285</v>
      </c>
      <c r="H8151" s="5" t="s">
        <v>8286</v>
      </c>
      <c r="I8151" s="5" t="s">
        <v>8287</v>
      </c>
      <c r="J8151" s="5" t="s">
        <v>10278</v>
      </c>
    </row>
    <row r="8152" ht="15" customHeight="1" spans="1:10">
      <c r="A8152" s="5"/>
      <c r="B8152" s="5"/>
      <c r="C8152" s="5" t="s">
        <v>12</v>
      </c>
      <c r="D8152" s="5" t="s">
        <v>13</v>
      </c>
      <c r="E8152" s="10">
        <v>21</v>
      </c>
      <c r="F8152" s="10">
        <v>1</v>
      </c>
      <c r="G8152" s="5" t="s">
        <v>8285</v>
      </c>
      <c r="H8152" s="5" t="s">
        <v>8286</v>
      </c>
      <c r="I8152" s="5" t="s">
        <v>8287</v>
      </c>
      <c r="J8152" s="5" t="s">
        <v>10279</v>
      </c>
    </row>
    <row r="8153" ht="15" customHeight="1" spans="1:10">
      <c r="A8153" s="5"/>
      <c r="B8153" s="5"/>
      <c r="C8153" s="5" t="s">
        <v>12</v>
      </c>
      <c r="D8153" s="5" t="s">
        <v>13</v>
      </c>
      <c r="E8153" s="10">
        <v>21</v>
      </c>
      <c r="F8153" s="10">
        <v>1</v>
      </c>
      <c r="G8153" s="5" t="s">
        <v>8285</v>
      </c>
      <c r="H8153" s="5" t="s">
        <v>8286</v>
      </c>
      <c r="I8153" s="5" t="s">
        <v>8287</v>
      </c>
      <c r="J8153" s="5" t="s">
        <v>10280</v>
      </c>
    </row>
    <row r="8154" ht="15" customHeight="1" spans="1:10">
      <c r="A8154" s="5" t="s">
        <v>10277</v>
      </c>
      <c r="B8154" s="5" t="s">
        <v>11</v>
      </c>
      <c r="C8154" s="5" t="s">
        <v>871</v>
      </c>
      <c r="D8154" s="5" t="s">
        <v>872</v>
      </c>
      <c r="E8154" s="10">
        <v>4</v>
      </c>
      <c r="F8154" s="10">
        <v>1</v>
      </c>
      <c r="G8154" s="5" t="s">
        <v>8726</v>
      </c>
      <c r="H8154" s="5" t="s">
        <v>8727</v>
      </c>
      <c r="I8154" s="5" t="s">
        <v>8728</v>
      </c>
      <c r="J8154" s="5" t="s">
        <v>10281</v>
      </c>
    </row>
    <row r="8155" ht="15" customHeight="1" spans="1:10">
      <c r="A8155" s="5"/>
      <c r="B8155" s="5"/>
      <c r="C8155" s="5" t="s">
        <v>871</v>
      </c>
      <c r="D8155" s="5" t="s">
        <v>872</v>
      </c>
      <c r="E8155" s="10">
        <v>4</v>
      </c>
      <c r="F8155" s="10">
        <v>1</v>
      </c>
      <c r="G8155" s="5" t="s">
        <v>8726</v>
      </c>
      <c r="H8155" s="5" t="s">
        <v>8727</v>
      </c>
      <c r="I8155" s="5" t="s">
        <v>8728</v>
      </c>
      <c r="J8155" s="5" t="s">
        <v>10282</v>
      </c>
    </row>
    <row r="8156" ht="15" customHeight="1" spans="1:10">
      <c r="A8156" s="5"/>
      <c r="B8156" s="5"/>
      <c r="C8156" s="5" t="s">
        <v>871</v>
      </c>
      <c r="D8156" s="5" t="s">
        <v>872</v>
      </c>
      <c r="E8156" s="10">
        <v>4</v>
      </c>
      <c r="F8156" s="10">
        <v>1</v>
      </c>
      <c r="G8156" s="5" t="s">
        <v>8726</v>
      </c>
      <c r="H8156" s="5" t="s">
        <v>8727</v>
      </c>
      <c r="I8156" s="5" t="s">
        <v>8728</v>
      </c>
      <c r="J8156" s="5" t="s">
        <v>10283</v>
      </c>
    </row>
    <row r="8157" ht="15" customHeight="1" spans="1:10">
      <c r="A8157" s="5" t="s">
        <v>10277</v>
      </c>
      <c r="B8157" s="5" t="s">
        <v>62</v>
      </c>
      <c r="C8157" s="5" t="s">
        <v>1038</v>
      </c>
      <c r="D8157" s="5" t="s">
        <v>1039</v>
      </c>
      <c r="E8157" s="10">
        <v>11</v>
      </c>
      <c r="F8157" s="10">
        <v>1</v>
      </c>
      <c r="G8157" s="5" t="s">
        <v>1272</v>
      </c>
      <c r="H8157" s="5" t="s">
        <v>1273</v>
      </c>
      <c r="I8157" s="5" t="s">
        <v>1274</v>
      </c>
      <c r="J8157" s="5" t="s">
        <v>10284</v>
      </c>
    </row>
    <row r="8158" ht="15" customHeight="1" spans="1:10">
      <c r="A8158" s="5" t="s">
        <v>10277</v>
      </c>
      <c r="B8158" s="5" t="s">
        <v>62</v>
      </c>
      <c r="C8158" s="5" t="s">
        <v>1038</v>
      </c>
      <c r="D8158" s="5" t="s">
        <v>1039</v>
      </c>
      <c r="E8158" s="10">
        <v>9</v>
      </c>
      <c r="F8158" s="10">
        <v>1</v>
      </c>
      <c r="G8158" s="5" t="s">
        <v>1272</v>
      </c>
      <c r="H8158" s="5" t="s">
        <v>1273</v>
      </c>
      <c r="I8158" s="5" t="s">
        <v>1274</v>
      </c>
      <c r="J8158" s="5" t="s">
        <v>10285</v>
      </c>
    </row>
    <row r="8159" ht="15" customHeight="1" spans="1:10">
      <c r="A8159" s="5" t="s">
        <v>10277</v>
      </c>
      <c r="B8159" s="5" t="s">
        <v>62</v>
      </c>
      <c r="C8159" s="5" t="s">
        <v>559</v>
      </c>
      <c r="D8159" s="5" t="s">
        <v>560</v>
      </c>
      <c r="E8159" s="10">
        <v>42</v>
      </c>
      <c r="F8159" s="10">
        <v>1</v>
      </c>
      <c r="G8159" s="5" t="s">
        <v>8289</v>
      </c>
      <c r="H8159" s="5" t="s">
        <v>7996</v>
      </c>
      <c r="I8159" s="5" t="s">
        <v>8290</v>
      </c>
      <c r="J8159" s="5" t="s">
        <v>10286</v>
      </c>
    </row>
    <row r="8160" ht="15" customHeight="1" spans="1:10">
      <c r="A8160" s="5"/>
      <c r="B8160" s="5"/>
      <c r="C8160" s="5" t="s">
        <v>559</v>
      </c>
      <c r="D8160" s="5" t="s">
        <v>560</v>
      </c>
      <c r="E8160" s="10">
        <v>42</v>
      </c>
      <c r="F8160" s="10">
        <v>1</v>
      </c>
      <c r="G8160" s="5" t="s">
        <v>8289</v>
      </c>
      <c r="H8160" s="5" t="s">
        <v>7996</v>
      </c>
      <c r="I8160" s="5" t="s">
        <v>8290</v>
      </c>
      <c r="J8160" s="5" t="s">
        <v>10287</v>
      </c>
    </row>
    <row r="8161" ht="15" customHeight="1" spans="1:10">
      <c r="A8161" s="5"/>
      <c r="B8161" s="5"/>
      <c r="C8161" s="5" t="s">
        <v>559</v>
      </c>
      <c r="D8161" s="5" t="s">
        <v>560</v>
      </c>
      <c r="E8161" s="10">
        <v>42</v>
      </c>
      <c r="F8161" s="10">
        <v>1</v>
      </c>
      <c r="G8161" s="5" t="s">
        <v>8289</v>
      </c>
      <c r="H8161" s="5" t="s">
        <v>7996</v>
      </c>
      <c r="I8161" s="5" t="s">
        <v>8290</v>
      </c>
      <c r="J8161" s="5" t="s">
        <v>10288</v>
      </c>
    </row>
    <row r="8162" ht="15" customHeight="1" spans="1:10">
      <c r="A8162" s="5"/>
      <c r="B8162" s="5"/>
      <c r="C8162" s="5" t="s">
        <v>559</v>
      </c>
      <c r="D8162" s="5" t="s">
        <v>560</v>
      </c>
      <c r="E8162" s="10">
        <v>42</v>
      </c>
      <c r="F8162" s="10">
        <v>1</v>
      </c>
      <c r="G8162" s="5" t="s">
        <v>8289</v>
      </c>
      <c r="H8162" s="5" t="s">
        <v>7996</v>
      </c>
      <c r="I8162" s="5" t="s">
        <v>8290</v>
      </c>
      <c r="J8162" s="5" t="s">
        <v>10289</v>
      </c>
    </row>
    <row r="8163" ht="15" customHeight="1" spans="1:10">
      <c r="A8163" s="5"/>
      <c r="B8163" s="5"/>
      <c r="C8163" s="5" t="s">
        <v>559</v>
      </c>
      <c r="D8163" s="5" t="s">
        <v>560</v>
      </c>
      <c r="E8163" s="10">
        <v>42</v>
      </c>
      <c r="F8163" s="10">
        <v>1</v>
      </c>
      <c r="G8163" s="5" t="s">
        <v>8289</v>
      </c>
      <c r="H8163" s="5" t="s">
        <v>7996</v>
      </c>
      <c r="I8163" s="5" t="s">
        <v>8290</v>
      </c>
      <c r="J8163" s="5" t="s">
        <v>10290</v>
      </c>
    </row>
    <row r="8164" ht="15" customHeight="1" spans="1:10">
      <c r="A8164" s="5"/>
      <c r="B8164" s="5"/>
      <c r="C8164" s="5" t="s">
        <v>559</v>
      </c>
      <c r="D8164" s="5" t="s">
        <v>560</v>
      </c>
      <c r="E8164" s="10">
        <v>42</v>
      </c>
      <c r="F8164" s="10">
        <v>1</v>
      </c>
      <c r="G8164" s="5" t="s">
        <v>8289</v>
      </c>
      <c r="H8164" s="5" t="s">
        <v>7996</v>
      </c>
      <c r="I8164" s="5" t="s">
        <v>8290</v>
      </c>
      <c r="J8164" s="5" t="s">
        <v>10291</v>
      </c>
    </row>
    <row r="8165" ht="15" customHeight="1" spans="1:10">
      <c r="A8165" s="5"/>
      <c r="B8165" s="5"/>
      <c r="C8165" s="5" t="s">
        <v>559</v>
      </c>
      <c r="D8165" s="5" t="s">
        <v>560</v>
      </c>
      <c r="E8165" s="10">
        <v>42</v>
      </c>
      <c r="F8165" s="10">
        <v>1</v>
      </c>
      <c r="G8165" s="5" t="s">
        <v>8289</v>
      </c>
      <c r="H8165" s="5" t="s">
        <v>7996</v>
      </c>
      <c r="I8165" s="5" t="s">
        <v>8290</v>
      </c>
      <c r="J8165" s="5" t="s">
        <v>10292</v>
      </c>
    </row>
    <row r="8166" ht="15" customHeight="1" spans="1:10">
      <c r="A8166" s="5"/>
      <c r="B8166" s="5"/>
      <c r="C8166" s="5" t="s">
        <v>559</v>
      </c>
      <c r="D8166" s="5" t="s">
        <v>560</v>
      </c>
      <c r="E8166" s="10">
        <v>42</v>
      </c>
      <c r="F8166" s="10">
        <v>1</v>
      </c>
      <c r="G8166" s="5" t="s">
        <v>8289</v>
      </c>
      <c r="H8166" s="5" t="s">
        <v>7996</v>
      </c>
      <c r="I8166" s="5" t="s">
        <v>8290</v>
      </c>
      <c r="J8166" s="5" t="s">
        <v>10293</v>
      </c>
    </row>
    <row r="8167" ht="15" customHeight="1" spans="1:10">
      <c r="A8167" s="5"/>
      <c r="B8167" s="5"/>
      <c r="C8167" s="5" t="s">
        <v>559</v>
      </c>
      <c r="D8167" s="5" t="s">
        <v>560</v>
      </c>
      <c r="E8167" s="10">
        <v>42</v>
      </c>
      <c r="F8167" s="10">
        <v>1</v>
      </c>
      <c r="G8167" s="5" t="s">
        <v>8289</v>
      </c>
      <c r="H8167" s="5" t="s">
        <v>7996</v>
      </c>
      <c r="I8167" s="5" t="s">
        <v>8290</v>
      </c>
      <c r="J8167" s="5" t="s">
        <v>10294</v>
      </c>
    </row>
    <row r="8168" ht="15" customHeight="1" spans="1:10">
      <c r="A8168" s="5"/>
      <c r="B8168" s="5"/>
      <c r="C8168" s="5" t="s">
        <v>559</v>
      </c>
      <c r="D8168" s="5" t="s">
        <v>560</v>
      </c>
      <c r="E8168" s="10">
        <v>42</v>
      </c>
      <c r="F8168" s="10">
        <v>1</v>
      </c>
      <c r="G8168" s="5" t="s">
        <v>8289</v>
      </c>
      <c r="H8168" s="5" t="s">
        <v>7996</v>
      </c>
      <c r="I8168" s="5" t="s">
        <v>8290</v>
      </c>
      <c r="J8168" s="5" t="s">
        <v>10295</v>
      </c>
    </row>
    <row r="8169" ht="15" customHeight="1" spans="1:10">
      <c r="A8169" s="5" t="s">
        <v>10296</v>
      </c>
      <c r="B8169" s="5" t="s">
        <v>11</v>
      </c>
      <c r="C8169" s="5" t="s">
        <v>871</v>
      </c>
      <c r="D8169" s="5" t="s">
        <v>872</v>
      </c>
      <c r="E8169" s="10">
        <v>6</v>
      </c>
      <c r="F8169" s="10">
        <v>1</v>
      </c>
      <c r="G8169" s="5" t="s">
        <v>8726</v>
      </c>
      <c r="H8169" s="5" t="s">
        <v>8727</v>
      </c>
      <c r="I8169" s="5" t="s">
        <v>8728</v>
      </c>
      <c r="J8169" s="5" t="s">
        <v>10297</v>
      </c>
    </row>
    <row r="8170" ht="15" customHeight="1" spans="1:10">
      <c r="A8170" s="5"/>
      <c r="B8170" s="5"/>
      <c r="C8170" s="5" t="s">
        <v>871</v>
      </c>
      <c r="D8170" s="5" t="s">
        <v>872</v>
      </c>
      <c r="E8170" s="10">
        <v>6</v>
      </c>
      <c r="F8170" s="10">
        <v>1</v>
      </c>
      <c r="G8170" s="5" t="s">
        <v>8726</v>
      </c>
      <c r="H8170" s="5" t="s">
        <v>8727</v>
      </c>
      <c r="I8170" s="5" t="s">
        <v>8728</v>
      </c>
      <c r="J8170" s="5" t="s">
        <v>10298</v>
      </c>
    </row>
    <row r="8171" ht="15" customHeight="1" spans="1:10">
      <c r="A8171" s="5" t="s">
        <v>10296</v>
      </c>
      <c r="B8171" s="5" t="s">
        <v>11</v>
      </c>
      <c r="C8171" s="5" t="s">
        <v>491</v>
      </c>
      <c r="D8171" s="5" t="s">
        <v>492</v>
      </c>
      <c r="E8171" s="10">
        <v>6</v>
      </c>
      <c r="F8171" s="10">
        <v>1</v>
      </c>
      <c r="G8171" s="5" t="s">
        <v>8991</v>
      </c>
      <c r="H8171" s="5" t="s">
        <v>8992</v>
      </c>
      <c r="I8171" s="5" t="s">
        <v>8993</v>
      </c>
      <c r="J8171" s="5" t="s">
        <v>10299</v>
      </c>
    </row>
    <row r="8172" ht="15" customHeight="1" spans="1:10">
      <c r="A8172" s="5"/>
      <c r="B8172" s="5"/>
      <c r="C8172" s="5" t="s">
        <v>491</v>
      </c>
      <c r="D8172" s="5" t="s">
        <v>492</v>
      </c>
      <c r="E8172" s="10">
        <v>6</v>
      </c>
      <c r="F8172" s="10">
        <v>1</v>
      </c>
      <c r="G8172" s="5" t="s">
        <v>8991</v>
      </c>
      <c r="H8172" s="5" t="s">
        <v>8992</v>
      </c>
      <c r="I8172" s="5" t="s">
        <v>8993</v>
      </c>
      <c r="J8172" s="5" t="s">
        <v>10300</v>
      </c>
    </row>
    <row r="8173" ht="15" customHeight="1" spans="1:10">
      <c r="A8173" s="5"/>
      <c r="B8173" s="5"/>
      <c r="C8173" s="5" t="s">
        <v>491</v>
      </c>
      <c r="D8173" s="5" t="s">
        <v>492</v>
      </c>
      <c r="E8173" s="10">
        <v>6</v>
      </c>
      <c r="F8173" s="10">
        <v>1</v>
      </c>
      <c r="G8173" s="5" t="s">
        <v>8991</v>
      </c>
      <c r="H8173" s="5" t="s">
        <v>8992</v>
      </c>
      <c r="I8173" s="5" t="s">
        <v>8993</v>
      </c>
      <c r="J8173" s="5" t="s">
        <v>10301</v>
      </c>
    </row>
    <row r="8174" ht="15" customHeight="1" spans="1:10">
      <c r="A8174" s="5"/>
      <c r="B8174" s="5"/>
      <c r="C8174" s="5" t="s">
        <v>491</v>
      </c>
      <c r="D8174" s="5" t="s">
        <v>492</v>
      </c>
      <c r="E8174" s="10">
        <v>6</v>
      </c>
      <c r="F8174" s="10">
        <v>1</v>
      </c>
      <c r="G8174" s="5" t="s">
        <v>8991</v>
      </c>
      <c r="H8174" s="5" t="s">
        <v>8992</v>
      </c>
      <c r="I8174" s="5" t="s">
        <v>8993</v>
      </c>
      <c r="J8174" s="5" t="s">
        <v>10302</v>
      </c>
    </row>
    <row r="8175" ht="15" customHeight="1" spans="1:10">
      <c r="A8175" s="5"/>
      <c r="B8175" s="5"/>
      <c r="C8175" s="5" t="s">
        <v>491</v>
      </c>
      <c r="D8175" s="5" t="s">
        <v>492</v>
      </c>
      <c r="E8175" s="10">
        <v>6</v>
      </c>
      <c r="F8175" s="10">
        <v>1</v>
      </c>
      <c r="G8175" s="5" t="s">
        <v>8991</v>
      </c>
      <c r="H8175" s="5" t="s">
        <v>8992</v>
      </c>
      <c r="I8175" s="5" t="s">
        <v>8993</v>
      </c>
      <c r="J8175" s="5" t="s">
        <v>10303</v>
      </c>
    </row>
    <row r="8176" ht="15" customHeight="1" spans="1:10">
      <c r="A8176" s="5" t="s">
        <v>10296</v>
      </c>
      <c r="B8176" s="5" t="s">
        <v>62</v>
      </c>
      <c r="C8176" s="5" t="s">
        <v>871</v>
      </c>
      <c r="D8176" s="5" t="s">
        <v>872</v>
      </c>
      <c r="E8176" s="10">
        <v>1</v>
      </c>
      <c r="F8176" s="10">
        <v>1</v>
      </c>
      <c r="G8176" s="5" t="s">
        <v>1675</v>
      </c>
      <c r="H8176" s="5" t="s">
        <v>1904</v>
      </c>
      <c r="I8176" s="5" t="s">
        <v>1905</v>
      </c>
      <c r="J8176" s="5" t="s">
        <v>10304</v>
      </c>
    </row>
    <row r="8177" ht="15" customHeight="1" spans="1:10">
      <c r="A8177" s="5" t="s">
        <v>10305</v>
      </c>
      <c r="B8177" s="5" t="s">
        <v>62</v>
      </c>
      <c r="C8177" s="5" t="s">
        <v>2586</v>
      </c>
      <c r="D8177" s="5" t="s">
        <v>2587</v>
      </c>
      <c r="E8177" s="10">
        <v>2</v>
      </c>
      <c r="F8177" s="10">
        <v>1</v>
      </c>
      <c r="G8177" s="5" t="s">
        <v>9267</v>
      </c>
      <c r="H8177" s="5" t="s">
        <v>9268</v>
      </c>
      <c r="I8177" s="5" t="s">
        <v>9269</v>
      </c>
      <c r="J8177" s="5" t="s">
        <v>10306</v>
      </c>
    </row>
    <row r="8178" ht="15" customHeight="1" spans="1:10">
      <c r="A8178" s="5" t="s">
        <v>10305</v>
      </c>
      <c r="B8178" s="5" t="s">
        <v>62</v>
      </c>
      <c r="C8178" s="5" t="s">
        <v>10307</v>
      </c>
      <c r="D8178" s="5" t="s">
        <v>10308</v>
      </c>
      <c r="E8178" s="10">
        <v>1</v>
      </c>
      <c r="F8178" s="10">
        <v>1</v>
      </c>
      <c r="G8178" s="5" t="s">
        <v>10309</v>
      </c>
      <c r="H8178" s="5" t="s">
        <v>10310</v>
      </c>
      <c r="I8178" s="5" t="s">
        <v>10311</v>
      </c>
      <c r="J8178" s="5" t="s">
        <v>10312</v>
      </c>
    </row>
    <row r="8179" ht="15" customHeight="1" spans="1:10">
      <c r="A8179" s="5" t="s">
        <v>10305</v>
      </c>
      <c r="B8179" s="5" t="s">
        <v>62</v>
      </c>
      <c r="C8179" s="5" t="s">
        <v>1046</v>
      </c>
      <c r="D8179" s="5" t="s">
        <v>1047</v>
      </c>
      <c r="E8179" s="10">
        <v>1</v>
      </c>
      <c r="F8179" s="10">
        <v>1</v>
      </c>
      <c r="G8179" s="5" t="s">
        <v>10313</v>
      </c>
      <c r="H8179" s="5" t="s">
        <v>10314</v>
      </c>
      <c r="I8179" s="5" t="s">
        <v>10315</v>
      </c>
      <c r="J8179" s="5" t="s">
        <v>10316</v>
      </c>
    </row>
    <row r="8180" ht="15" customHeight="1" spans="1:10">
      <c r="A8180" s="5" t="s">
        <v>10305</v>
      </c>
      <c r="B8180" s="5" t="s">
        <v>62</v>
      </c>
      <c r="C8180" s="5" t="s">
        <v>2278</v>
      </c>
      <c r="D8180" s="5" t="s">
        <v>2279</v>
      </c>
      <c r="E8180" s="10">
        <v>2</v>
      </c>
      <c r="F8180" s="10">
        <v>1</v>
      </c>
      <c r="G8180" s="5" t="s">
        <v>9944</v>
      </c>
      <c r="H8180" s="5" t="s">
        <v>9945</v>
      </c>
      <c r="I8180" s="5" t="s">
        <v>9946</v>
      </c>
      <c r="J8180" s="5" t="s">
        <v>10317</v>
      </c>
    </row>
    <row r="8181" ht="15" customHeight="1" spans="1:10">
      <c r="A8181" s="5" t="s">
        <v>10305</v>
      </c>
      <c r="B8181" s="5" t="s">
        <v>62</v>
      </c>
      <c r="C8181" s="5" t="s">
        <v>1038</v>
      </c>
      <c r="D8181" s="5" t="s">
        <v>1039</v>
      </c>
      <c r="E8181" s="10">
        <v>13</v>
      </c>
      <c r="F8181" s="10">
        <v>1</v>
      </c>
      <c r="G8181" s="5" t="s">
        <v>1272</v>
      </c>
      <c r="H8181" s="5" t="s">
        <v>1273</v>
      </c>
      <c r="I8181" s="5" t="s">
        <v>1274</v>
      </c>
      <c r="J8181" s="5" t="s">
        <v>10318</v>
      </c>
    </row>
    <row r="8182" ht="15" customHeight="1" spans="1:10">
      <c r="A8182" s="5"/>
      <c r="B8182" s="5"/>
      <c r="C8182" s="5" t="s">
        <v>1038</v>
      </c>
      <c r="D8182" s="5" t="s">
        <v>1039</v>
      </c>
      <c r="E8182" s="10">
        <v>13</v>
      </c>
      <c r="F8182" s="10">
        <v>1</v>
      </c>
      <c r="G8182" s="5" t="s">
        <v>1272</v>
      </c>
      <c r="H8182" s="5" t="s">
        <v>1273</v>
      </c>
      <c r="I8182" s="5" t="s">
        <v>1274</v>
      </c>
      <c r="J8182" s="5" t="s">
        <v>10319</v>
      </c>
    </row>
    <row r="8183" ht="15" customHeight="1" spans="1:10">
      <c r="A8183" s="5" t="s">
        <v>10305</v>
      </c>
      <c r="B8183" s="5" t="s">
        <v>62</v>
      </c>
      <c r="C8183" s="5" t="s">
        <v>3915</v>
      </c>
      <c r="D8183" s="5" t="s">
        <v>3916</v>
      </c>
      <c r="E8183" s="10">
        <v>1</v>
      </c>
      <c r="F8183" s="10">
        <v>1</v>
      </c>
      <c r="G8183" s="5" t="s">
        <v>10320</v>
      </c>
      <c r="H8183" s="5" t="s">
        <v>10321</v>
      </c>
      <c r="I8183" s="5" t="s">
        <v>10322</v>
      </c>
      <c r="J8183" s="5" t="s">
        <v>10323</v>
      </c>
    </row>
    <row r="8184" ht="15" customHeight="1" spans="1:10">
      <c r="A8184" s="5" t="s">
        <v>10324</v>
      </c>
      <c r="B8184" s="5" t="s">
        <v>62</v>
      </c>
      <c r="C8184" s="5" t="s">
        <v>871</v>
      </c>
      <c r="D8184" s="5" t="s">
        <v>872</v>
      </c>
      <c r="E8184" s="10">
        <v>2</v>
      </c>
      <c r="F8184" s="10">
        <v>1</v>
      </c>
      <c r="G8184" s="5" t="s">
        <v>1675</v>
      </c>
      <c r="H8184" s="5" t="s">
        <v>1904</v>
      </c>
      <c r="I8184" s="5" t="s">
        <v>1905</v>
      </c>
      <c r="J8184" s="5" t="s">
        <v>10325</v>
      </c>
    </row>
    <row r="8185" ht="15" customHeight="1" spans="1:10">
      <c r="A8185" s="5" t="s">
        <v>10324</v>
      </c>
      <c r="B8185" s="5" t="s">
        <v>62</v>
      </c>
      <c r="C8185" s="5" t="s">
        <v>491</v>
      </c>
      <c r="D8185" s="5" t="s">
        <v>492</v>
      </c>
      <c r="E8185" s="10">
        <v>3</v>
      </c>
      <c r="F8185" s="10">
        <v>1</v>
      </c>
      <c r="G8185" s="5" t="s">
        <v>1675</v>
      </c>
      <c r="H8185" s="5" t="s">
        <v>1676</v>
      </c>
      <c r="I8185" s="5" t="s">
        <v>1677</v>
      </c>
      <c r="J8185" s="5" t="s">
        <v>10326</v>
      </c>
    </row>
    <row r="8186" ht="15" customHeight="1" spans="1:10">
      <c r="A8186" s="5"/>
      <c r="B8186" s="5"/>
      <c r="C8186" s="5" t="s">
        <v>491</v>
      </c>
      <c r="D8186" s="5" t="s">
        <v>492</v>
      </c>
      <c r="E8186" s="10">
        <v>3</v>
      </c>
      <c r="F8186" s="10">
        <v>1</v>
      </c>
      <c r="G8186" s="5" t="s">
        <v>1675</v>
      </c>
      <c r="H8186" s="5" t="s">
        <v>1676</v>
      </c>
      <c r="I8186" s="5" t="s">
        <v>1677</v>
      </c>
      <c r="J8186" s="5" t="s">
        <v>10327</v>
      </c>
    </row>
    <row r="8187" ht="15" customHeight="1" spans="1:10">
      <c r="A8187" s="5"/>
      <c r="B8187" s="5"/>
      <c r="C8187" s="5" t="s">
        <v>491</v>
      </c>
      <c r="D8187" s="5" t="s">
        <v>492</v>
      </c>
      <c r="E8187" s="10">
        <v>3</v>
      </c>
      <c r="F8187" s="10">
        <v>1</v>
      </c>
      <c r="G8187" s="5" t="s">
        <v>1675</v>
      </c>
      <c r="H8187" s="5" t="s">
        <v>1676</v>
      </c>
      <c r="I8187" s="5" t="s">
        <v>1677</v>
      </c>
      <c r="J8187" s="5" t="s">
        <v>10328</v>
      </c>
    </row>
    <row r="8188" ht="15" customHeight="1" spans="1:10">
      <c r="A8188" s="5" t="s">
        <v>10324</v>
      </c>
      <c r="B8188" s="5" t="s">
        <v>62</v>
      </c>
      <c r="C8188" s="5" t="s">
        <v>10329</v>
      </c>
      <c r="D8188" s="5" t="s">
        <v>10330</v>
      </c>
      <c r="E8188" s="10">
        <v>1</v>
      </c>
      <c r="F8188" s="10">
        <v>1</v>
      </c>
      <c r="G8188" s="5" t="s">
        <v>10331</v>
      </c>
      <c r="H8188" s="5" t="s">
        <v>10332</v>
      </c>
      <c r="I8188" s="5" t="s">
        <v>10333</v>
      </c>
      <c r="J8188" s="5" t="s">
        <v>10334</v>
      </c>
    </row>
    <row r="8189" ht="15" customHeight="1" spans="1:10">
      <c r="A8189" s="5" t="s">
        <v>10324</v>
      </c>
      <c r="B8189" s="5" t="s">
        <v>62</v>
      </c>
      <c r="C8189" s="5" t="s">
        <v>521</v>
      </c>
      <c r="D8189" s="5" t="s">
        <v>522</v>
      </c>
      <c r="E8189" s="10">
        <v>1</v>
      </c>
      <c r="F8189" s="10">
        <v>1</v>
      </c>
      <c r="G8189" s="5" t="s">
        <v>10335</v>
      </c>
      <c r="H8189" s="5" t="s">
        <v>10336</v>
      </c>
      <c r="I8189" s="5" t="s">
        <v>10337</v>
      </c>
      <c r="J8189" s="5" t="s">
        <v>10338</v>
      </c>
    </row>
    <row r="8190" ht="15" customHeight="1" spans="1:10">
      <c r="A8190" s="5" t="s">
        <v>10324</v>
      </c>
      <c r="B8190" s="5" t="s">
        <v>62</v>
      </c>
      <c r="C8190" s="5" t="s">
        <v>2278</v>
      </c>
      <c r="D8190" s="5" t="s">
        <v>2279</v>
      </c>
      <c r="E8190" s="10">
        <v>1</v>
      </c>
      <c r="F8190" s="10">
        <v>1</v>
      </c>
      <c r="G8190" s="5" t="s">
        <v>10339</v>
      </c>
      <c r="H8190" s="5" t="s">
        <v>10340</v>
      </c>
      <c r="I8190" s="5" t="s">
        <v>10341</v>
      </c>
      <c r="J8190" s="5" t="s">
        <v>10342</v>
      </c>
    </row>
    <row r="8191" ht="15" customHeight="1" spans="1:10">
      <c r="A8191" s="5" t="s">
        <v>10324</v>
      </c>
      <c r="B8191" s="5" t="s">
        <v>62</v>
      </c>
      <c r="C8191" s="5" t="s">
        <v>871</v>
      </c>
      <c r="D8191" s="5" t="s">
        <v>872</v>
      </c>
      <c r="E8191" s="10">
        <v>4</v>
      </c>
      <c r="F8191" s="10">
        <v>1</v>
      </c>
      <c r="G8191" s="5" t="s">
        <v>1675</v>
      </c>
      <c r="H8191" s="5" t="s">
        <v>1904</v>
      </c>
      <c r="I8191" s="5" t="s">
        <v>1905</v>
      </c>
      <c r="J8191" s="5" t="s">
        <v>10343</v>
      </c>
    </row>
    <row r="8192" ht="15" customHeight="1" spans="1:10">
      <c r="A8192" s="5"/>
      <c r="B8192" s="5"/>
      <c r="C8192" s="5" t="s">
        <v>871</v>
      </c>
      <c r="D8192" s="5" t="s">
        <v>872</v>
      </c>
      <c r="E8192" s="10">
        <v>4</v>
      </c>
      <c r="F8192" s="10">
        <v>1</v>
      </c>
      <c r="G8192" s="5" t="s">
        <v>1675</v>
      </c>
      <c r="H8192" s="5" t="s">
        <v>1904</v>
      </c>
      <c r="I8192" s="5" t="s">
        <v>1905</v>
      </c>
      <c r="J8192" s="5" t="s">
        <v>10344</v>
      </c>
    </row>
    <row r="8193" ht="15" customHeight="1" spans="1:10">
      <c r="A8193" s="5" t="s">
        <v>10324</v>
      </c>
      <c r="B8193" s="5" t="s">
        <v>62</v>
      </c>
      <c r="C8193" s="5" t="s">
        <v>521</v>
      </c>
      <c r="D8193" s="5" t="s">
        <v>522</v>
      </c>
      <c r="E8193" s="10">
        <v>1</v>
      </c>
      <c r="F8193" s="10">
        <v>1</v>
      </c>
      <c r="G8193" s="5" t="s">
        <v>10345</v>
      </c>
      <c r="H8193" s="5" t="s">
        <v>10346</v>
      </c>
      <c r="I8193" s="5" t="s">
        <v>10347</v>
      </c>
      <c r="J8193" s="5" t="s">
        <v>10348</v>
      </c>
    </row>
    <row r="8194" ht="15" customHeight="1" spans="1:10">
      <c r="A8194" s="5" t="s">
        <v>10324</v>
      </c>
      <c r="B8194" s="5" t="s">
        <v>62</v>
      </c>
      <c r="C8194" s="5" t="s">
        <v>2278</v>
      </c>
      <c r="D8194" s="5" t="s">
        <v>2279</v>
      </c>
      <c r="E8194" s="10">
        <v>3</v>
      </c>
      <c r="F8194" s="10">
        <v>1</v>
      </c>
      <c r="G8194" s="5" t="s">
        <v>9944</v>
      </c>
      <c r="H8194" s="5" t="s">
        <v>9945</v>
      </c>
      <c r="I8194" s="5" t="s">
        <v>9946</v>
      </c>
      <c r="J8194" s="5" t="s">
        <v>10349</v>
      </c>
    </row>
    <row r="8195" ht="15" customHeight="1" spans="1:10">
      <c r="A8195" s="5" t="s">
        <v>10324</v>
      </c>
      <c r="B8195" s="5" t="s">
        <v>62</v>
      </c>
      <c r="C8195" s="5" t="s">
        <v>491</v>
      </c>
      <c r="D8195" s="5" t="s">
        <v>492</v>
      </c>
      <c r="E8195" s="10">
        <v>4</v>
      </c>
      <c r="F8195" s="10">
        <v>1</v>
      </c>
      <c r="G8195" s="5" t="s">
        <v>1675</v>
      </c>
      <c r="H8195" s="5" t="s">
        <v>1676</v>
      </c>
      <c r="I8195" s="5" t="s">
        <v>1677</v>
      </c>
      <c r="J8195" s="5" t="s">
        <v>10350</v>
      </c>
    </row>
    <row r="8196" ht="15" customHeight="1" spans="1:10">
      <c r="A8196" s="5" t="s">
        <v>10324</v>
      </c>
      <c r="B8196" s="5" t="s">
        <v>62</v>
      </c>
      <c r="C8196" s="5" t="s">
        <v>1248</v>
      </c>
      <c r="D8196" s="5" t="s">
        <v>1249</v>
      </c>
      <c r="E8196" s="10">
        <v>2</v>
      </c>
      <c r="F8196" s="10">
        <v>1</v>
      </c>
      <c r="G8196" s="5" t="s">
        <v>9940</v>
      </c>
      <c r="H8196" s="5" t="s">
        <v>9941</v>
      </c>
      <c r="I8196" s="5" t="s">
        <v>9942</v>
      </c>
      <c r="J8196" s="5" t="s">
        <v>10351</v>
      </c>
    </row>
    <row r="8197" ht="15" customHeight="1" spans="1:10">
      <c r="A8197" s="5" t="s">
        <v>10324</v>
      </c>
      <c r="B8197" s="5" t="s">
        <v>62</v>
      </c>
      <c r="C8197" s="5" t="s">
        <v>12</v>
      </c>
      <c r="D8197" s="5" t="s">
        <v>13</v>
      </c>
      <c r="E8197" s="10">
        <v>1</v>
      </c>
      <c r="F8197" s="10">
        <v>1</v>
      </c>
      <c r="G8197" s="5" t="s">
        <v>10352</v>
      </c>
      <c r="H8197" s="5" t="s">
        <v>10353</v>
      </c>
      <c r="I8197" s="5" t="s">
        <v>10354</v>
      </c>
      <c r="J8197" s="5" t="s">
        <v>10355</v>
      </c>
    </row>
    <row r="8198" ht="15" customHeight="1" spans="1:10">
      <c r="A8198" s="5" t="s">
        <v>10324</v>
      </c>
      <c r="B8198" s="5" t="s">
        <v>62</v>
      </c>
      <c r="C8198" s="5" t="s">
        <v>10356</v>
      </c>
      <c r="D8198" s="5" t="s">
        <v>10357</v>
      </c>
      <c r="E8198" s="10">
        <v>1</v>
      </c>
      <c r="F8198" s="10">
        <v>1</v>
      </c>
      <c r="G8198" s="5" t="s">
        <v>10358</v>
      </c>
      <c r="H8198" s="5" t="s">
        <v>10359</v>
      </c>
      <c r="I8198" s="5" t="s">
        <v>10360</v>
      </c>
      <c r="J8198" s="5" t="s">
        <v>10361</v>
      </c>
    </row>
    <row r="8199" ht="15" customHeight="1" spans="1:10">
      <c r="A8199" s="5" t="s">
        <v>10362</v>
      </c>
      <c r="B8199" s="5" t="s">
        <v>62</v>
      </c>
      <c r="C8199" s="5" t="s">
        <v>149</v>
      </c>
      <c r="D8199" s="5" t="s">
        <v>150</v>
      </c>
      <c r="E8199" s="10">
        <v>1</v>
      </c>
      <c r="F8199" s="10">
        <v>1</v>
      </c>
      <c r="G8199" s="5" t="s">
        <v>10363</v>
      </c>
      <c r="H8199" s="5" t="s">
        <v>10364</v>
      </c>
      <c r="I8199" s="5" t="s">
        <v>10365</v>
      </c>
      <c r="J8199" s="5" t="s">
        <v>10366</v>
      </c>
    </row>
    <row r="8200" ht="15" customHeight="1" spans="1:10">
      <c r="A8200" s="5" t="s">
        <v>10362</v>
      </c>
      <c r="B8200" s="5" t="s">
        <v>62</v>
      </c>
      <c r="C8200" s="5" t="s">
        <v>63</v>
      </c>
      <c r="D8200" s="5" t="s">
        <v>64</v>
      </c>
      <c r="E8200" s="10">
        <v>1</v>
      </c>
      <c r="F8200" s="10">
        <v>1</v>
      </c>
      <c r="G8200" s="5" t="s">
        <v>10367</v>
      </c>
      <c r="H8200" s="5" t="s">
        <v>10368</v>
      </c>
      <c r="I8200" s="5" t="s">
        <v>10369</v>
      </c>
      <c r="J8200" s="5" t="s">
        <v>10370</v>
      </c>
    </row>
    <row r="8201" ht="15" customHeight="1" spans="1:10">
      <c r="A8201" s="5" t="s">
        <v>10362</v>
      </c>
      <c r="B8201" s="5" t="s">
        <v>62</v>
      </c>
      <c r="C8201" s="5" t="s">
        <v>63</v>
      </c>
      <c r="D8201" s="5" t="s">
        <v>64</v>
      </c>
      <c r="E8201" s="10">
        <v>3</v>
      </c>
      <c r="F8201" s="10">
        <v>1</v>
      </c>
      <c r="G8201" s="5" t="s">
        <v>10367</v>
      </c>
      <c r="H8201" s="5" t="s">
        <v>10368</v>
      </c>
      <c r="I8201" s="5" t="s">
        <v>10369</v>
      </c>
      <c r="J8201" s="5" t="s">
        <v>10371</v>
      </c>
    </row>
    <row r="8202" ht="15" customHeight="1" spans="1:10">
      <c r="A8202" s="5"/>
      <c r="B8202" s="5"/>
      <c r="C8202" s="5" t="s">
        <v>63</v>
      </c>
      <c r="D8202" s="5" t="s">
        <v>64</v>
      </c>
      <c r="E8202" s="10">
        <v>3</v>
      </c>
      <c r="F8202" s="10">
        <v>1</v>
      </c>
      <c r="G8202" s="5" t="s">
        <v>10367</v>
      </c>
      <c r="H8202" s="5" t="s">
        <v>10368</v>
      </c>
      <c r="I8202" s="5" t="s">
        <v>10369</v>
      </c>
      <c r="J8202" s="5" t="s">
        <v>10372</v>
      </c>
    </row>
    <row r="8203" ht="15" customHeight="1" spans="1:10">
      <c r="A8203" s="5" t="s">
        <v>10362</v>
      </c>
      <c r="B8203" s="5" t="s">
        <v>62</v>
      </c>
      <c r="C8203" s="5" t="s">
        <v>3192</v>
      </c>
      <c r="D8203" s="5" t="s">
        <v>3193</v>
      </c>
      <c r="E8203" s="10">
        <v>2</v>
      </c>
      <c r="F8203" s="10">
        <v>1</v>
      </c>
      <c r="G8203" s="5" t="s">
        <v>9267</v>
      </c>
      <c r="H8203" s="5" t="s">
        <v>9308</v>
      </c>
      <c r="I8203" s="5" t="s">
        <v>9309</v>
      </c>
      <c r="J8203" s="5" t="s">
        <v>10373</v>
      </c>
    </row>
    <row r="8204" ht="15" customHeight="1" spans="1:10">
      <c r="A8204" s="5" t="s">
        <v>10362</v>
      </c>
      <c r="B8204" s="5" t="s">
        <v>62</v>
      </c>
      <c r="C8204" s="5" t="s">
        <v>63</v>
      </c>
      <c r="D8204" s="5" t="s">
        <v>64</v>
      </c>
      <c r="E8204" s="10">
        <v>8</v>
      </c>
      <c r="F8204" s="10">
        <v>1</v>
      </c>
      <c r="G8204" s="5" t="s">
        <v>10367</v>
      </c>
      <c r="H8204" s="5" t="s">
        <v>10368</v>
      </c>
      <c r="I8204" s="5" t="s">
        <v>10369</v>
      </c>
      <c r="J8204" s="5" t="s">
        <v>10374</v>
      </c>
    </row>
    <row r="8205" ht="15" customHeight="1" spans="1:10">
      <c r="A8205" s="5"/>
      <c r="B8205" s="5"/>
      <c r="C8205" s="5" t="s">
        <v>63</v>
      </c>
      <c r="D8205" s="5" t="s">
        <v>64</v>
      </c>
      <c r="E8205" s="10">
        <v>8</v>
      </c>
      <c r="F8205" s="10">
        <v>1</v>
      </c>
      <c r="G8205" s="5" t="s">
        <v>10367</v>
      </c>
      <c r="H8205" s="5" t="s">
        <v>10368</v>
      </c>
      <c r="I8205" s="5" t="s">
        <v>10369</v>
      </c>
      <c r="J8205" s="5" t="s">
        <v>10375</v>
      </c>
    </row>
    <row r="8206" ht="15" customHeight="1" spans="1:10">
      <c r="A8206" s="5"/>
      <c r="B8206" s="5"/>
      <c r="C8206" s="5" t="s">
        <v>63</v>
      </c>
      <c r="D8206" s="5" t="s">
        <v>64</v>
      </c>
      <c r="E8206" s="10">
        <v>8</v>
      </c>
      <c r="F8206" s="10">
        <v>1</v>
      </c>
      <c r="G8206" s="5" t="s">
        <v>10367</v>
      </c>
      <c r="H8206" s="5" t="s">
        <v>10368</v>
      </c>
      <c r="I8206" s="5" t="s">
        <v>10369</v>
      </c>
      <c r="J8206" s="5" t="s">
        <v>10376</v>
      </c>
    </row>
    <row r="8207" ht="15" customHeight="1" spans="1:10">
      <c r="A8207" s="5"/>
      <c r="B8207" s="5"/>
      <c r="C8207" s="5" t="s">
        <v>63</v>
      </c>
      <c r="D8207" s="5" t="s">
        <v>64</v>
      </c>
      <c r="E8207" s="10">
        <v>8</v>
      </c>
      <c r="F8207" s="10">
        <v>1</v>
      </c>
      <c r="G8207" s="5" t="s">
        <v>10367</v>
      </c>
      <c r="H8207" s="5" t="s">
        <v>10368</v>
      </c>
      <c r="I8207" s="5" t="s">
        <v>10369</v>
      </c>
      <c r="J8207" s="5" t="s">
        <v>10377</v>
      </c>
    </row>
    <row r="8208" ht="15" customHeight="1" spans="1:10">
      <c r="A8208" s="5"/>
      <c r="B8208" s="5"/>
      <c r="C8208" s="5" t="s">
        <v>63</v>
      </c>
      <c r="D8208" s="5" t="s">
        <v>64</v>
      </c>
      <c r="E8208" s="10">
        <v>8</v>
      </c>
      <c r="F8208" s="10">
        <v>1</v>
      </c>
      <c r="G8208" s="5" t="s">
        <v>10367</v>
      </c>
      <c r="H8208" s="5" t="s">
        <v>10368</v>
      </c>
      <c r="I8208" s="5" t="s">
        <v>10369</v>
      </c>
      <c r="J8208" s="5" t="s">
        <v>10378</v>
      </c>
    </row>
    <row r="8209" ht="15" customHeight="1" spans="1:10">
      <c r="A8209" s="5" t="s">
        <v>10362</v>
      </c>
      <c r="B8209" s="5" t="s">
        <v>62</v>
      </c>
      <c r="C8209" s="5" t="s">
        <v>3192</v>
      </c>
      <c r="D8209" s="5" t="s">
        <v>3193</v>
      </c>
      <c r="E8209" s="10">
        <v>3</v>
      </c>
      <c r="F8209" s="10">
        <v>1</v>
      </c>
      <c r="G8209" s="5" t="s">
        <v>9267</v>
      </c>
      <c r="H8209" s="5" t="s">
        <v>9308</v>
      </c>
      <c r="I8209" s="5" t="s">
        <v>9309</v>
      </c>
      <c r="J8209" s="5" t="s">
        <v>10379</v>
      </c>
    </row>
    <row r="8210" ht="15" customHeight="1" spans="1:10">
      <c r="A8210" s="5" t="s">
        <v>10362</v>
      </c>
      <c r="B8210" s="5" t="s">
        <v>62</v>
      </c>
      <c r="C8210" s="5" t="s">
        <v>3192</v>
      </c>
      <c r="D8210" s="5" t="s">
        <v>3193</v>
      </c>
      <c r="E8210" s="10">
        <v>4</v>
      </c>
      <c r="F8210" s="10">
        <v>1</v>
      </c>
      <c r="G8210" s="5" t="s">
        <v>9267</v>
      </c>
      <c r="H8210" s="5" t="s">
        <v>9308</v>
      </c>
      <c r="I8210" s="5" t="s">
        <v>9309</v>
      </c>
      <c r="J8210" s="5" t="s">
        <v>10380</v>
      </c>
    </row>
    <row r="8211" ht="15" customHeight="1" spans="1:10">
      <c r="A8211" s="5" t="s">
        <v>10362</v>
      </c>
      <c r="B8211" s="5" t="s">
        <v>62</v>
      </c>
      <c r="C8211" s="5" t="s">
        <v>2586</v>
      </c>
      <c r="D8211" s="5" t="s">
        <v>2587</v>
      </c>
      <c r="E8211" s="10">
        <v>3</v>
      </c>
      <c r="F8211" s="10">
        <v>1</v>
      </c>
      <c r="G8211" s="5" t="s">
        <v>9267</v>
      </c>
      <c r="H8211" s="5" t="s">
        <v>9268</v>
      </c>
      <c r="I8211" s="5" t="s">
        <v>9269</v>
      </c>
      <c r="J8211" s="5" t="s">
        <v>10381</v>
      </c>
    </row>
    <row r="8212" ht="15" customHeight="1" spans="1:10">
      <c r="A8212" s="5" t="s">
        <v>10362</v>
      </c>
      <c r="B8212" s="5" t="s">
        <v>62</v>
      </c>
      <c r="C8212" s="5" t="s">
        <v>3192</v>
      </c>
      <c r="D8212" s="5" t="s">
        <v>3193</v>
      </c>
      <c r="E8212" s="10">
        <v>5</v>
      </c>
      <c r="F8212" s="10">
        <v>1</v>
      </c>
      <c r="G8212" s="5" t="s">
        <v>9267</v>
      </c>
      <c r="H8212" s="5" t="s">
        <v>9308</v>
      </c>
      <c r="I8212" s="5" t="s">
        <v>9309</v>
      </c>
      <c r="J8212" s="5" t="s">
        <v>10382</v>
      </c>
    </row>
    <row r="8213" ht="15" customHeight="1" spans="1:10">
      <c r="A8213" s="5" t="s">
        <v>10383</v>
      </c>
      <c r="B8213" s="5" t="s">
        <v>62</v>
      </c>
      <c r="C8213" s="5" t="s">
        <v>871</v>
      </c>
      <c r="D8213" s="5" t="s">
        <v>872</v>
      </c>
      <c r="E8213" s="10">
        <v>2</v>
      </c>
      <c r="F8213" s="10">
        <v>1</v>
      </c>
      <c r="G8213" s="5" t="s">
        <v>1675</v>
      </c>
      <c r="H8213" s="5" t="s">
        <v>1904</v>
      </c>
      <c r="I8213" s="5" t="s">
        <v>1905</v>
      </c>
      <c r="J8213" s="5" t="s">
        <v>10384</v>
      </c>
    </row>
    <row r="8214" ht="15" customHeight="1" spans="1:10">
      <c r="A8214" s="5" t="s">
        <v>10383</v>
      </c>
      <c r="B8214" s="5" t="s">
        <v>62</v>
      </c>
      <c r="C8214" s="5" t="s">
        <v>871</v>
      </c>
      <c r="D8214" s="5" t="s">
        <v>872</v>
      </c>
      <c r="E8214" s="10">
        <v>3</v>
      </c>
      <c r="F8214" s="10">
        <v>1</v>
      </c>
      <c r="G8214" s="5" t="s">
        <v>1675</v>
      </c>
      <c r="H8214" s="5" t="s">
        <v>1904</v>
      </c>
      <c r="I8214" s="5" t="s">
        <v>1905</v>
      </c>
      <c r="J8214" s="5" t="s">
        <v>10385</v>
      </c>
    </row>
    <row r="8215" ht="15" customHeight="1" spans="1:10">
      <c r="A8215" s="5" t="s">
        <v>10383</v>
      </c>
      <c r="B8215" s="5" t="s">
        <v>62</v>
      </c>
      <c r="C8215" s="5" t="s">
        <v>491</v>
      </c>
      <c r="D8215" s="5" t="s">
        <v>492</v>
      </c>
      <c r="E8215" s="10">
        <v>3</v>
      </c>
      <c r="F8215" s="10">
        <v>1</v>
      </c>
      <c r="G8215" s="5" t="s">
        <v>1675</v>
      </c>
      <c r="H8215" s="5" t="s">
        <v>1676</v>
      </c>
      <c r="I8215" s="5" t="s">
        <v>1677</v>
      </c>
      <c r="J8215" s="5" t="s">
        <v>10386</v>
      </c>
    </row>
    <row r="8216" ht="15" customHeight="1" spans="1:10">
      <c r="A8216" s="5"/>
      <c r="B8216" s="5"/>
      <c r="C8216" s="5" t="s">
        <v>491</v>
      </c>
      <c r="D8216" s="5" t="s">
        <v>492</v>
      </c>
      <c r="E8216" s="10">
        <v>3</v>
      </c>
      <c r="F8216" s="10">
        <v>1</v>
      </c>
      <c r="G8216" s="5" t="s">
        <v>1675</v>
      </c>
      <c r="H8216" s="5" t="s">
        <v>1676</v>
      </c>
      <c r="I8216" s="5" t="s">
        <v>1677</v>
      </c>
      <c r="J8216" s="5" t="s">
        <v>10387</v>
      </c>
    </row>
    <row r="8217" ht="15" customHeight="1" spans="1:10">
      <c r="A8217" s="5" t="s">
        <v>10383</v>
      </c>
      <c r="B8217" s="5" t="s">
        <v>62</v>
      </c>
      <c r="C8217" s="5" t="s">
        <v>871</v>
      </c>
      <c r="D8217" s="5" t="s">
        <v>872</v>
      </c>
      <c r="E8217" s="10">
        <v>8</v>
      </c>
      <c r="F8217" s="10">
        <v>1</v>
      </c>
      <c r="G8217" s="5" t="s">
        <v>1675</v>
      </c>
      <c r="H8217" s="5" t="s">
        <v>1904</v>
      </c>
      <c r="I8217" s="5" t="s">
        <v>1905</v>
      </c>
      <c r="J8217" s="5" t="s">
        <v>10388</v>
      </c>
    </row>
    <row r="8218" ht="15" customHeight="1" spans="1:10">
      <c r="A8218" s="5"/>
      <c r="B8218" s="5"/>
      <c r="C8218" s="5" t="s">
        <v>871</v>
      </c>
      <c r="D8218" s="5" t="s">
        <v>872</v>
      </c>
      <c r="E8218" s="10">
        <v>8</v>
      </c>
      <c r="F8218" s="10">
        <v>1</v>
      </c>
      <c r="G8218" s="5" t="s">
        <v>1675</v>
      </c>
      <c r="H8218" s="5" t="s">
        <v>1904</v>
      </c>
      <c r="I8218" s="5" t="s">
        <v>1905</v>
      </c>
      <c r="J8218" s="5" t="s">
        <v>10389</v>
      </c>
    </row>
    <row r="8219" ht="15" customHeight="1" spans="1:10">
      <c r="A8219" s="5"/>
      <c r="B8219" s="5"/>
      <c r="C8219" s="5" t="s">
        <v>871</v>
      </c>
      <c r="D8219" s="5" t="s">
        <v>872</v>
      </c>
      <c r="E8219" s="10">
        <v>8</v>
      </c>
      <c r="F8219" s="10">
        <v>1</v>
      </c>
      <c r="G8219" s="5" t="s">
        <v>1675</v>
      </c>
      <c r="H8219" s="5" t="s">
        <v>1904</v>
      </c>
      <c r="I8219" s="5" t="s">
        <v>1905</v>
      </c>
      <c r="J8219" s="5" t="s">
        <v>10390</v>
      </c>
    </row>
    <row r="8220" ht="15" customHeight="1" spans="1:10">
      <c r="A8220" s="5"/>
      <c r="B8220" s="5"/>
      <c r="C8220" s="5" t="s">
        <v>871</v>
      </c>
      <c r="D8220" s="5" t="s">
        <v>872</v>
      </c>
      <c r="E8220" s="10">
        <v>8</v>
      </c>
      <c r="F8220" s="10">
        <v>1</v>
      </c>
      <c r="G8220" s="5" t="s">
        <v>1675</v>
      </c>
      <c r="H8220" s="5" t="s">
        <v>1904</v>
      </c>
      <c r="I8220" s="5" t="s">
        <v>1905</v>
      </c>
      <c r="J8220" s="5" t="s">
        <v>10391</v>
      </c>
    </row>
    <row r="8221" ht="15" customHeight="1" spans="1:10">
      <c r="A8221" s="5"/>
      <c r="B8221" s="5"/>
      <c r="C8221" s="5" t="s">
        <v>871</v>
      </c>
      <c r="D8221" s="5" t="s">
        <v>872</v>
      </c>
      <c r="E8221" s="10">
        <v>8</v>
      </c>
      <c r="F8221" s="10">
        <v>1</v>
      </c>
      <c r="G8221" s="5" t="s">
        <v>1675</v>
      </c>
      <c r="H8221" s="5" t="s">
        <v>1904</v>
      </c>
      <c r="I8221" s="5" t="s">
        <v>1905</v>
      </c>
      <c r="J8221" s="5" t="s">
        <v>10392</v>
      </c>
    </row>
    <row r="8222" ht="15" customHeight="1" spans="1:10">
      <c r="A8222" s="5" t="s">
        <v>10383</v>
      </c>
      <c r="B8222" s="5" t="s">
        <v>62</v>
      </c>
      <c r="C8222" s="5" t="s">
        <v>491</v>
      </c>
      <c r="D8222" s="5" t="s">
        <v>492</v>
      </c>
      <c r="E8222" s="10">
        <v>4</v>
      </c>
      <c r="F8222" s="10">
        <v>1</v>
      </c>
      <c r="G8222" s="5" t="s">
        <v>1675</v>
      </c>
      <c r="H8222" s="5" t="s">
        <v>1676</v>
      </c>
      <c r="I8222" s="5" t="s">
        <v>1677</v>
      </c>
      <c r="J8222" s="5" t="s">
        <v>10393</v>
      </c>
    </row>
    <row r="8223" ht="15" customHeight="1" spans="1:10">
      <c r="A8223" s="5" t="s">
        <v>10383</v>
      </c>
      <c r="B8223" s="5" t="s">
        <v>62</v>
      </c>
      <c r="C8223" s="5" t="s">
        <v>871</v>
      </c>
      <c r="D8223" s="5" t="s">
        <v>872</v>
      </c>
      <c r="E8223" s="10">
        <v>11</v>
      </c>
      <c r="F8223" s="10">
        <v>1</v>
      </c>
      <c r="G8223" s="5" t="s">
        <v>1675</v>
      </c>
      <c r="H8223" s="5" t="s">
        <v>1904</v>
      </c>
      <c r="I8223" s="5" t="s">
        <v>1905</v>
      </c>
      <c r="J8223" s="5" t="s">
        <v>10394</v>
      </c>
    </row>
    <row r="8224" ht="15" customHeight="1" spans="1:10">
      <c r="A8224" s="5"/>
      <c r="B8224" s="5"/>
      <c r="C8224" s="5" t="s">
        <v>871</v>
      </c>
      <c r="D8224" s="5" t="s">
        <v>872</v>
      </c>
      <c r="E8224" s="10">
        <v>11</v>
      </c>
      <c r="F8224" s="10">
        <v>1</v>
      </c>
      <c r="G8224" s="5" t="s">
        <v>1675</v>
      </c>
      <c r="H8224" s="5" t="s">
        <v>1904</v>
      </c>
      <c r="I8224" s="5" t="s">
        <v>1905</v>
      </c>
      <c r="J8224" s="5" t="s">
        <v>10395</v>
      </c>
    </row>
    <row r="8225" ht="15" customHeight="1" spans="1:10">
      <c r="A8225" s="5"/>
      <c r="B8225" s="5"/>
      <c r="C8225" s="5" t="s">
        <v>871</v>
      </c>
      <c r="D8225" s="5" t="s">
        <v>872</v>
      </c>
      <c r="E8225" s="10">
        <v>11</v>
      </c>
      <c r="F8225" s="10">
        <v>1</v>
      </c>
      <c r="G8225" s="5" t="s">
        <v>1675</v>
      </c>
      <c r="H8225" s="5" t="s">
        <v>1904</v>
      </c>
      <c r="I8225" s="5" t="s">
        <v>1905</v>
      </c>
      <c r="J8225" s="5" t="s">
        <v>10396</v>
      </c>
    </row>
    <row r="8226" ht="15" customHeight="1" spans="1:10">
      <c r="A8226" s="5" t="s">
        <v>10397</v>
      </c>
      <c r="B8226" s="5" t="s">
        <v>62</v>
      </c>
      <c r="C8226" s="5" t="s">
        <v>491</v>
      </c>
      <c r="D8226" s="5" t="s">
        <v>492</v>
      </c>
      <c r="E8226" s="10">
        <v>5</v>
      </c>
      <c r="F8226" s="10">
        <v>1</v>
      </c>
      <c r="G8226" s="5" t="s">
        <v>1675</v>
      </c>
      <c r="H8226" s="5" t="s">
        <v>1676</v>
      </c>
      <c r="I8226" s="5" t="s">
        <v>1677</v>
      </c>
      <c r="J8226" s="5" t="s">
        <v>10398</v>
      </c>
    </row>
    <row r="8227" ht="15" customHeight="1" spans="1:10">
      <c r="A8227" s="5" t="s">
        <v>10397</v>
      </c>
      <c r="B8227" s="5" t="s">
        <v>62</v>
      </c>
      <c r="C8227" s="5" t="s">
        <v>491</v>
      </c>
      <c r="D8227" s="5" t="s">
        <v>492</v>
      </c>
      <c r="E8227" s="10">
        <v>7</v>
      </c>
      <c r="F8227" s="10">
        <v>1</v>
      </c>
      <c r="G8227" s="5" t="s">
        <v>1675</v>
      </c>
      <c r="H8227" s="5" t="s">
        <v>1676</v>
      </c>
      <c r="I8227" s="5" t="s">
        <v>1677</v>
      </c>
      <c r="J8227" s="5" t="s">
        <v>10399</v>
      </c>
    </row>
    <row r="8228" ht="15" customHeight="1" spans="1:10">
      <c r="A8228" s="5"/>
      <c r="B8228" s="5"/>
      <c r="C8228" s="5" t="s">
        <v>491</v>
      </c>
      <c r="D8228" s="5" t="s">
        <v>492</v>
      </c>
      <c r="E8228" s="10">
        <v>7</v>
      </c>
      <c r="F8228" s="10">
        <v>1</v>
      </c>
      <c r="G8228" s="5" t="s">
        <v>1675</v>
      </c>
      <c r="H8228" s="5" t="s">
        <v>1676</v>
      </c>
      <c r="I8228" s="5" t="s">
        <v>1677</v>
      </c>
      <c r="J8228" s="5" t="s">
        <v>10400</v>
      </c>
    </row>
    <row r="8229" ht="15" customHeight="1" spans="1:10">
      <c r="A8229" s="5" t="s">
        <v>10397</v>
      </c>
      <c r="B8229" s="5" t="s">
        <v>62</v>
      </c>
      <c r="C8229" s="5" t="s">
        <v>871</v>
      </c>
      <c r="D8229" s="5" t="s">
        <v>872</v>
      </c>
      <c r="E8229" s="10">
        <v>13</v>
      </c>
      <c r="F8229" s="10">
        <v>1</v>
      </c>
      <c r="G8229" s="5" t="s">
        <v>1675</v>
      </c>
      <c r="H8229" s="5" t="s">
        <v>1904</v>
      </c>
      <c r="I8229" s="5" t="s">
        <v>1905</v>
      </c>
      <c r="J8229" s="5" t="s">
        <v>10401</v>
      </c>
    </row>
    <row r="8230" ht="15" customHeight="1" spans="1:10">
      <c r="A8230" s="5"/>
      <c r="B8230" s="5"/>
      <c r="C8230" s="5" t="s">
        <v>871</v>
      </c>
      <c r="D8230" s="5" t="s">
        <v>872</v>
      </c>
      <c r="E8230" s="10">
        <v>13</v>
      </c>
      <c r="F8230" s="10">
        <v>1</v>
      </c>
      <c r="G8230" s="5" t="s">
        <v>1675</v>
      </c>
      <c r="H8230" s="5" t="s">
        <v>1904</v>
      </c>
      <c r="I8230" s="5" t="s">
        <v>1905</v>
      </c>
      <c r="J8230" s="5" t="s">
        <v>10402</v>
      </c>
    </row>
    <row r="8231" ht="15" customHeight="1" spans="1:10">
      <c r="A8231" s="5" t="s">
        <v>10397</v>
      </c>
      <c r="B8231" s="5" t="s">
        <v>11</v>
      </c>
      <c r="C8231" s="5" t="s">
        <v>461</v>
      </c>
      <c r="D8231" s="5" t="s">
        <v>462</v>
      </c>
      <c r="E8231" s="10">
        <v>2</v>
      </c>
      <c r="F8231" s="10">
        <v>2</v>
      </c>
      <c r="G8231" s="5" t="s">
        <v>10403</v>
      </c>
      <c r="H8231" s="5" t="s">
        <v>10404</v>
      </c>
      <c r="I8231" s="5" t="s">
        <v>10405</v>
      </c>
      <c r="J8231" s="5"/>
    </row>
    <row r="8232" ht="15" customHeight="1" spans="1:10">
      <c r="A8232" s="5" t="s">
        <v>10397</v>
      </c>
      <c r="B8232" s="5" t="s">
        <v>11</v>
      </c>
      <c r="C8232" s="5" t="s">
        <v>871</v>
      </c>
      <c r="D8232" s="5" t="s">
        <v>872</v>
      </c>
      <c r="E8232" s="10">
        <v>4</v>
      </c>
      <c r="F8232" s="10">
        <v>4</v>
      </c>
      <c r="G8232" s="5" t="s">
        <v>10406</v>
      </c>
      <c r="H8232" s="5" t="s">
        <v>10407</v>
      </c>
      <c r="I8232" s="5" t="s">
        <v>10408</v>
      </c>
      <c r="J8232" s="5"/>
    </row>
    <row r="8233" ht="15" customHeight="1" spans="1:10">
      <c r="A8233" s="5" t="s">
        <v>10397</v>
      </c>
      <c r="B8233" s="5" t="s">
        <v>11</v>
      </c>
      <c r="C8233" s="5" t="s">
        <v>12</v>
      </c>
      <c r="D8233" s="5" t="s">
        <v>13</v>
      </c>
      <c r="E8233" s="10">
        <v>1</v>
      </c>
      <c r="F8233" s="10">
        <v>1</v>
      </c>
      <c r="G8233" s="5" t="s">
        <v>10409</v>
      </c>
      <c r="H8233" s="5" t="s">
        <v>10410</v>
      </c>
      <c r="I8233" s="5" t="s">
        <v>10411</v>
      </c>
      <c r="J8233" s="5" t="s">
        <v>10412</v>
      </c>
    </row>
    <row r="8234" ht="15" customHeight="1" spans="1:10">
      <c r="A8234" s="5" t="s">
        <v>10397</v>
      </c>
      <c r="B8234" s="5" t="s">
        <v>11</v>
      </c>
      <c r="C8234" s="5" t="s">
        <v>1275</v>
      </c>
      <c r="D8234" s="5" t="s">
        <v>1276</v>
      </c>
      <c r="E8234" s="10">
        <v>1</v>
      </c>
      <c r="F8234" s="10">
        <v>1</v>
      </c>
      <c r="G8234" s="5" t="s">
        <v>8569</v>
      </c>
      <c r="H8234" s="5" t="s">
        <v>8570</v>
      </c>
      <c r="I8234" s="5" t="s">
        <v>8571</v>
      </c>
      <c r="J8234" s="5" t="s">
        <v>10413</v>
      </c>
    </row>
    <row r="8235" ht="15" customHeight="1" spans="1:10">
      <c r="A8235" s="5" t="s">
        <v>10397</v>
      </c>
      <c r="B8235" s="5" t="s">
        <v>11</v>
      </c>
      <c r="C8235" s="5" t="s">
        <v>811</v>
      </c>
      <c r="D8235" s="5" t="s">
        <v>812</v>
      </c>
      <c r="E8235" s="10">
        <v>1</v>
      </c>
      <c r="F8235" s="10">
        <v>1</v>
      </c>
      <c r="G8235" s="5" t="s">
        <v>8565</v>
      </c>
      <c r="H8235" s="5" t="s">
        <v>8566</v>
      </c>
      <c r="I8235" s="5" t="s">
        <v>8567</v>
      </c>
      <c r="J8235" s="5" t="s">
        <v>10414</v>
      </c>
    </row>
    <row r="8236" ht="15" customHeight="1" spans="1:10">
      <c r="A8236" s="5" t="s">
        <v>10397</v>
      </c>
      <c r="B8236" s="5" t="s">
        <v>11</v>
      </c>
      <c r="C8236" s="5" t="s">
        <v>10415</v>
      </c>
      <c r="D8236" s="5" t="s">
        <v>10416</v>
      </c>
      <c r="E8236" s="10">
        <v>1</v>
      </c>
      <c r="F8236" s="10">
        <v>1</v>
      </c>
      <c r="G8236" s="5" t="s">
        <v>10417</v>
      </c>
      <c r="H8236" s="5" t="s">
        <v>10418</v>
      </c>
      <c r="I8236" s="5" t="s">
        <v>10419</v>
      </c>
      <c r="J8236" s="5" t="s">
        <v>10420</v>
      </c>
    </row>
    <row r="8237" ht="15" customHeight="1" spans="1:10">
      <c r="A8237" s="5" t="s">
        <v>10397</v>
      </c>
      <c r="B8237" s="5" t="s">
        <v>11</v>
      </c>
      <c r="C8237" s="5" t="s">
        <v>23</v>
      </c>
      <c r="D8237" s="5" t="s">
        <v>24</v>
      </c>
      <c r="E8237" s="10">
        <v>2</v>
      </c>
      <c r="F8237" s="10">
        <v>1</v>
      </c>
      <c r="G8237" s="5" t="s">
        <v>6367</v>
      </c>
      <c r="H8237" s="5" t="s">
        <v>6368</v>
      </c>
      <c r="I8237" s="5" t="s">
        <v>6369</v>
      </c>
      <c r="J8237" s="5" t="s">
        <v>10421</v>
      </c>
    </row>
    <row r="8238" ht="15" customHeight="1" spans="1:10">
      <c r="A8238" s="5"/>
      <c r="B8238" s="5"/>
      <c r="C8238" s="5" t="s">
        <v>23</v>
      </c>
      <c r="D8238" s="5" t="s">
        <v>24</v>
      </c>
      <c r="E8238" s="10">
        <v>2</v>
      </c>
      <c r="F8238" s="10">
        <v>1</v>
      </c>
      <c r="G8238" s="5" t="s">
        <v>6367</v>
      </c>
      <c r="H8238" s="5" t="s">
        <v>6368</v>
      </c>
      <c r="I8238" s="5" t="s">
        <v>6369</v>
      </c>
      <c r="J8238" s="5" t="s">
        <v>10422</v>
      </c>
    </row>
    <row r="8239" ht="15" customHeight="1" spans="1:10">
      <c r="A8239" s="5" t="s">
        <v>10397</v>
      </c>
      <c r="B8239" s="5" t="s">
        <v>11</v>
      </c>
      <c r="C8239" s="5" t="s">
        <v>9294</v>
      </c>
      <c r="D8239" s="5" t="s">
        <v>9295</v>
      </c>
      <c r="E8239" s="10">
        <v>1</v>
      </c>
      <c r="F8239" s="10">
        <v>1</v>
      </c>
      <c r="G8239" s="5" t="s">
        <v>10423</v>
      </c>
      <c r="H8239" s="5" t="s">
        <v>10424</v>
      </c>
      <c r="I8239" s="5" t="s">
        <v>10425</v>
      </c>
      <c r="J8239" s="5" t="s">
        <v>10426</v>
      </c>
    </row>
    <row r="8240" ht="15" customHeight="1" spans="1:10">
      <c r="A8240" s="5" t="s">
        <v>10397</v>
      </c>
      <c r="B8240" s="5" t="s">
        <v>11</v>
      </c>
      <c r="C8240" s="5" t="s">
        <v>942</v>
      </c>
      <c r="D8240" s="5" t="s">
        <v>943</v>
      </c>
      <c r="E8240" s="10">
        <v>2</v>
      </c>
      <c r="F8240" s="10">
        <v>1</v>
      </c>
      <c r="G8240" s="5" t="s">
        <v>1691</v>
      </c>
      <c r="H8240" s="5" t="s">
        <v>1692</v>
      </c>
      <c r="I8240" s="5" t="s">
        <v>1693</v>
      </c>
      <c r="J8240" s="5" t="s">
        <v>10427</v>
      </c>
    </row>
    <row r="8241" ht="15" customHeight="1" spans="1:10">
      <c r="A8241" s="5"/>
      <c r="B8241" s="5"/>
      <c r="C8241" s="5" t="s">
        <v>942</v>
      </c>
      <c r="D8241" s="5" t="s">
        <v>943</v>
      </c>
      <c r="E8241" s="10">
        <v>2</v>
      </c>
      <c r="F8241" s="10">
        <v>1</v>
      </c>
      <c r="G8241" s="5" t="s">
        <v>1691</v>
      </c>
      <c r="H8241" s="5" t="s">
        <v>1692</v>
      </c>
      <c r="I8241" s="5" t="s">
        <v>1693</v>
      </c>
      <c r="J8241" s="5" t="s">
        <v>10428</v>
      </c>
    </row>
    <row r="8242" ht="15" customHeight="1" spans="1:10">
      <c r="A8242" s="5" t="s">
        <v>10429</v>
      </c>
      <c r="B8242" s="5" t="s">
        <v>11</v>
      </c>
      <c r="C8242" s="5" t="s">
        <v>358</v>
      </c>
      <c r="D8242" s="5" t="s">
        <v>359</v>
      </c>
      <c r="E8242" s="10">
        <v>5</v>
      </c>
      <c r="F8242" s="10">
        <v>5</v>
      </c>
      <c r="G8242" s="5" t="s">
        <v>10430</v>
      </c>
      <c r="H8242" s="5" t="s">
        <v>10431</v>
      </c>
      <c r="I8242" s="5" t="s">
        <v>10432</v>
      </c>
      <c r="J8242" s="5"/>
    </row>
    <row r="8243" ht="15" customHeight="1" spans="1:10">
      <c r="A8243" s="5"/>
      <c r="B8243" s="5"/>
      <c r="C8243" s="5" t="s">
        <v>581</v>
      </c>
      <c r="D8243" s="5" t="s">
        <v>582</v>
      </c>
      <c r="E8243" s="10">
        <v>5</v>
      </c>
      <c r="F8243" s="10">
        <v>5</v>
      </c>
      <c r="G8243" s="5" t="s">
        <v>10433</v>
      </c>
      <c r="H8243" s="5" t="s">
        <v>10434</v>
      </c>
      <c r="I8243" s="5" t="s">
        <v>10435</v>
      </c>
      <c r="J8243" s="5"/>
    </row>
    <row r="8244" ht="15" customHeight="1" spans="1:10">
      <c r="A8244" s="5" t="s">
        <v>10429</v>
      </c>
      <c r="B8244" s="5" t="s">
        <v>11</v>
      </c>
      <c r="C8244" s="5" t="s">
        <v>1275</v>
      </c>
      <c r="D8244" s="5" t="s">
        <v>1276</v>
      </c>
      <c r="E8244" s="10">
        <v>3</v>
      </c>
      <c r="F8244" s="10">
        <v>1</v>
      </c>
      <c r="G8244" s="5" t="s">
        <v>8569</v>
      </c>
      <c r="H8244" s="5" t="s">
        <v>8570</v>
      </c>
      <c r="I8244" s="5" t="s">
        <v>8571</v>
      </c>
      <c r="J8244" s="5" t="s">
        <v>10436</v>
      </c>
    </row>
    <row r="8245" ht="15" customHeight="1" spans="1:10">
      <c r="A8245" s="5"/>
      <c r="B8245" s="5"/>
      <c r="C8245" s="5" t="s">
        <v>1275</v>
      </c>
      <c r="D8245" s="5" t="s">
        <v>1276</v>
      </c>
      <c r="E8245" s="10">
        <v>3</v>
      </c>
      <c r="F8245" s="10">
        <v>1</v>
      </c>
      <c r="G8245" s="5" t="s">
        <v>8569</v>
      </c>
      <c r="H8245" s="5" t="s">
        <v>8570</v>
      </c>
      <c r="I8245" s="5" t="s">
        <v>8571</v>
      </c>
      <c r="J8245" s="5" t="s">
        <v>10437</v>
      </c>
    </row>
    <row r="8246" ht="15" customHeight="1" spans="1:10">
      <c r="A8246" s="5" t="s">
        <v>10429</v>
      </c>
      <c r="B8246" s="5" t="s">
        <v>11</v>
      </c>
      <c r="C8246" s="5" t="s">
        <v>811</v>
      </c>
      <c r="D8246" s="5" t="s">
        <v>812</v>
      </c>
      <c r="E8246" s="10">
        <v>2</v>
      </c>
      <c r="F8246" s="10">
        <v>1</v>
      </c>
      <c r="G8246" s="5" t="s">
        <v>8565</v>
      </c>
      <c r="H8246" s="5" t="s">
        <v>8566</v>
      </c>
      <c r="I8246" s="5" t="s">
        <v>8567</v>
      </c>
      <c r="J8246" s="5" t="s">
        <v>10438</v>
      </c>
    </row>
    <row r="8247" ht="15" customHeight="1" spans="1:10">
      <c r="A8247" s="5" t="s">
        <v>10429</v>
      </c>
      <c r="B8247" s="5" t="s">
        <v>11</v>
      </c>
      <c r="C8247" s="5" t="s">
        <v>23</v>
      </c>
      <c r="D8247" s="5" t="s">
        <v>24</v>
      </c>
      <c r="E8247" s="10">
        <v>4</v>
      </c>
      <c r="F8247" s="10">
        <v>1</v>
      </c>
      <c r="G8247" s="5" t="s">
        <v>6367</v>
      </c>
      <c r="H8247" s="5" t="s">
        <v>6368</v>
      </c>
      <c r="I8247" s="5" t="s">
        <v>6369</v>
      </c>
      <c r="J8247" s="5" t="s">
        <v>10439</v>
      </c>
    </row>
    <row r="8248" ht="15" customHeight="1" spans="1:10">
      <c r="A8248" s="5"/>
      <c r="B8248" s="5"/>
      <c r="C8248" s="5" t="s">
        <v>23</v>
      </c>
      <c r="D8248" s="5" t="s">
        <v>24</v>
      </c>
      <c r="E8248" s="10">
        <v>4</v>
      </c>
      <c r="F8248" s="10">
        <v>1</v>
      </c>
      <c r="G8248" s="5" t="s">
        <v>6367</v>
      </c>
      <c r="H8248" s="5" t="s">
        <v>6368</v>
      </c>
      <c r="I8248" s="5" t="s">
        <v>6369</v>
      </c>
      <c r="J8248" s="5" t="s">
        <v>10440</v>
      </c>
    </row>
    <row r="8249" ht="15" customHeight="1" spans="1:10">
      <c r="A8249" s="5" t="s">
        <v>10429</v>
      </c>
      <c r="B8249" s="5" t="s">
        <v>62</v>
      </c>
      <c r="C8249" s="5" t="s">
        <v>1615</v>
      </c>
      <c r="D8249" s="5" t="s">
        <v>1616</v>
      </c>
      <c r="E8249" s="10">
        <v>1</v>
      </c>
      <c r="F8249" s="10">
        <v>1</v>
      </c>
      <c r="G8249" s="5" t="s">
        <v>10441</v>
      </c>
      <c r="H8249" s="5" t="s">
        <v>10442</v>
      </c>
      <c r="I8249" s="5" t="s">
        <v>10443</v>
      </c>
      <c r="J8249" s="5" t="s">
        <v>10444</v>
      </c>
    </row>
    <row r="8250" ht="15" customHeight="1" spans="1:10">
      <c r="A8250" s="5" t="s">
        <v>10445</v>
      </c>
      <c r="B8250" s="5" t="s">
        <v>62</v>
      </c>
      <c r="C8250" s="5" t="s">
        <v>1288</v>
      </c>
      <c r="D8250" s="5" t="s">
        <v>1289</v>
      </c>
      <c r="E8250" s="10">
        <v>1</v>
      </c>
      <c r="F8250" s="10">
        <v>1</v>
      </c>
      <c r="G8250" s="5" t="s">
        <v>10446</v>
      </c>
      <c r="H8250" s="5" t="s">
        <v>10447</v>
      </c>
      <c r="I8250" s="5" t="s">
        <v>10448</v>
      </c>
      <c r="J8250" s="5" t="s">
        <v>10449</v>
      </c>
    </row>
    <row r="8251" ht="15" customHeight="1" spans="1:10">
      <c r="A8251" s="5" t="s">
        <v>10445</v>
      </c>
      <c r="B8251" s="5" t="s">
        <v>62</v>
      </c>
      <c r="C8251" s="5" t="s">
        <v>37</v>
      </c>
      <c r="D8251" s="5" t="s">
        <v>38</v>
      </c>
      <c r="E8251" s="10">
        <v>1</v>
      </c>
      <c r="F8251" s="10">
        <v>1</v>
      </c>
      <c r="G8251" s="5" t="s">
        <v>10450</v>
      </c>
      <c r="H8251" s="5" t="s">
        <v>10451</v>
      </c>
      <c r="I8251" s="5" t="s">
        <v>10452</v>
      </c>
      <c r="J8251" s="5" t="s">
        <v>10453</v>
      </c>
    </row>
    <row r="8252" ht="15" customHeight="1" spans="1:10">
      <c r="A8252" s="5" t="s">
        <v>10445</v>
      </c>
      <c r="B8252" s="5" t="s">
        <v>62</v>
      </c>
      <c r="C8252" s="5" t="s">
        <v>159</v>
      </c>
      <c r="D8252" s="5" t="s">
        <v>160</v>
      </c>
      <c r="E8252" s="10">
        <v>1</v>
      </c>
      <c r="F8252" s="10">
        <v>1</v>
      </c>
      <c r="G8252" s="5" t="s">
        <v>10454</v>
      </c>
      <c r="H8252" s="5" t="s">
        <v>10455</v>
      </c>
      <c r="I8252" s="5" t="s">
        <v>10456</v>
      </c>
      <c r="J8252" s="5" t="s">
        <v>10457</v>
      </c>
    </row>
    <row r="8253" ht="15" customHeight="1" spans="1:10">
      <c r="A8253" s="5" t="s">
        <v>10445</v>
      </c>
      <c r="B8253" s="5" t="s">
        <v>62</v>
      </c>
      <c r="C8253" s="5" t="s">
        <v>1346</v>
      </c>
      <c r="D8253" s="5" t="s">
        <v>1347</v>
      </c>
      <c r="E8253" s="10">
        <v>3</v>
      </c>
      <c r="F8253" s="10">
        <v>1</v>
      </c>
      <c r="G8253" s="5" t="s">
        <v>1048</v>
      </c>
      <c r="H8253" s="5" t="s">
        <v>1049</v>
      </c>
      <c r="I8253" s="5" t="s">
        <v>1386</v>
      </c>
      <c r="J8253" s="5" t="s">
        <v>10458</v>
      </c>
    </row>
    <row r="8254" ht="15" customHeight="1" spans="1:10">
      <c r="A8254" s="5"/>
      <c r="B8254" s="5"/>
      <c r="C8254" s="5" t="s">
        <v>1346</v>
      </c>
      <c r="D8254" s="5" t="s">
        <v>1347</v>
      </c>
      <c r="E8254" s="10">
        <v>3</v>
      </c>
      <c r="F8254" s="10">
        <v>1</v>
      </c>
      <c r="G8254" s="5" t="s">
        <v>1048</v>
      </c>
      <c r="H8254" s="5" t="s">
        <v>1049</v>
      </c>
      <c r="I8254" s="5" t="s">
        <v>1386</v>
      </c>
      <c r="J8254" s="5" t="s">
        <v>10459</v>
      </c>
    </row>
    <row r="8255" ht="15" customHeight="1" spans="1:10">
      <c r="A8255" s="5" t="s">
        <v>10445</v>
      </c>
      <c r="B8255" s="5" t="s">
        <v>62</v>
      </c>
      <c r="C8255" s="5" t="s">
        <v>871</v>
      </c>
      <c r="D8255" s="5" t="s">
        <v>872</v>
      </c>
      <c r="E8255" s="10">
        <v>20</v>
      </c>
      <c r="F8255" s="10">
        <v>1</v>
      </c>
      <c r="G8255" s="5" t="s">
        <v>1675</v>
      </c>
      <c r="H8255" s="5" t="s">
        <v>1904</v>
      </c>
      <c r="I8255" s="5" t="s">
        <v>1905</v>
      </c>
      <c r="J8255" s="5" t="s">
        <v>10460</v>
      </c>
    </row>
    <row r="8256" ht="15" customHeight="1" spans="1:10">
      <c r="A8256" s="5"/>
      <c r="B8256" s="5"/>
      <c r="C8256" s="5" t="s">
        <v>871</v>
      </c>
      <c r="D8256" s="5" t="s">
        <v>872</v>
      </c>
      <c r="E8256" s="10">
        <v>20</v>
      </c>
      <c r="F8256" s="10">
        <v>1</v>
      </c>
      <c r="G8256" s="5" t="s">
        <v>1675</v>
      </c>
      <c r="H8256" s="5" t="s">
        <v>1904</v>
      </c>
      <c r="I8256" s="5" t="s">
        <v>1905</v>
      </c>
      <c r="J8256" s="5" t="s">
        <v>10461</v>
      </c>
    </row>
    <row r="8257" ht="15" customHeight="1" spans="1:10">
      <c r="A8257" s="5"/>
      <c r="B8257" s="5"/>
      <c r="C8257" s="5" t="s">
        <v>871</v>
      </c>
      <c r="D8257" s="5" t="s">
        <v>872</v>
      </c>
      <c r="E8257" s="10">
        <v>20</v>
      </c>
      <c r="F8257" s="10">
        <v>1</v>
      </c>
      <c r="G8257" s="5" t="s">
        <v>1675</v>
      </c>
      <c r="H8257" s="5" t="s">
        <v>1904</v>
      </c>
      <c r="I8257" s="5" t="s">
        <v>1905</v>
      </c>
      <c r="J8257" s="5" t="s">
        <v>10462</v>
      </c>
    </row>
    <row r="8258" ht="15" customHeight="1" spans="1:10">
      <c r="A8258" s="5"/>
      <c r="B8258" s="5"/>
      <c r="C8258" s="5" t="s">
        <v>871</v>
      </c>
      <c r="D8258" s="5" t="s">
        <v>872</v>
      </c>
      <c r="E8258" s="10">
        <v>20</v>
      </c>
      <c r="F8258" s="10">
        <v>1</v>
      </c>
      <c r="G8258" s="5" t="s">
        <v>1675</v>
      </c>
      <c r="H8258" s="5" t="s">
        <v>1904</v>
      </c>
      <c r="I8258" s="5" t="s">
        <v>1905</v>
      </c>
      <c r="J8258" s="5" t="s">
        <v>10463</v>
      </c>
    </row>
    <row r="8259" ht="15" customHeight="1" spans="1:10">
      <c r="A8259" s="5"/>
      <c r="B8259" s="5"/>
      <c r="C8259" s="5" t="s">
        <v>871</v>
      </c>
      <c r="D8259" s="5" t="s">
        <v>872</v>
      </c>
      <c r="E8259" s="10">
        <v>20</v>
      </c>
      <c r="F8259" s="10">
        <v>1</v>
      </c>
      <c r="G8259" s="5" t="s">
        <v>1675</v>
      </c>
      <c r="H8259" s="5" t="s">
        <v>1904</v>
      </c>
      <c r="I8259" s="5" t="s">
        <v>1905</v>
      </c>
      <c r="J8259" s="5" t="s">
        <v>10464</v>
      </c>
    </row>
    <row r="8260" ht="15" customHeight="1" spans="1:10">
      <c r="A8260" s="5"/>
      <c r="B8260" s="5"/>
      <c r="C8260" s="5" t="s">
        <v>871</v>
      </c>
      <c r="D8260" s="5" t="s">
        <v>872</v>
      </c>
      <c r="E8260" s="10">
        <v>20</v>
      </c>
      <c r="F8260" s="10">
        <v>1</v>
      </c>
      <c r="G8260" s="5" t="s">
        <v>1675</v>
      </c>
      <c r="H8260" s="5" t="s">
        <v>1904</v>
      </c>
      <c r="I8260" s="5" t="s">
        <v>1905</v>
      </c>
      <c r="J8260" s="5" t="s">
        <v>10465</v>
      </c>
    </row>
    <row r="8261" ht="15" customHeight="1" spans="1:10">
      <c r="A8261" s="5"/>
      <c r="B8261" s="5"/>
      <c r="C8261" s="5" t="s">
        <v>871</v>
      </c>
      <c r="D8261" s="5" t="s">
        <v>872</v>
      </c>
      <c r="E8261" s="10">
        <v>20</v>
      </c>
      <c r="F8261" s="10">
        <v>1</v>
      </c>
      <c r="G8261" s="5" t="s">
        <v>1675</v>
      </c>
      <c r="H8261" s="5" t="s">
        <v>1904</v>
      </c>
      <c r="I8261" s="5" t="s">
        <v>1905</v>
      </c>
      <c r="J8261" s="5" t="s">
        <v>10466</v>
      </c>
    </row>
    <row r="8262" ht="15" customHeight="1" spans="1:10">
      <c r="A8262" s="5" t="s">
        <v>10445</v>
      </c>
      <c r="B8262" s="5" t="s">
        <v>62</v>
      </c>
      <c r="C8262" s="5" t="s">
        <v>491</v>
      </c>
      <c r="D8262" s="5" t="s">
        <v>492</v>
      </c>
      <c r="E8262" s="10">
        <v>13</v>
      </c>
      <c r="F8262" s="10">
        <v>1</v>
      </c>
      <c r="G8262" s="5" t="s">
        <v>1675</v>
      </c>
      <c r="H8262" s="5" t="s">
        <v>1676</v>
      </c>
      <c r="I8262" s="5" t="s">
        <v>1677</v>
      </c>
      <c r="J8262" s="5" t="s">
        <v>10467</v>
      </c>
    </row>
    <row r="8263" ht="15" customHeight="1" spans="1:10">
      <c r="A8263" s="5"/>
      <c r="B8263" s="5"/>
      <c r="C8263" s="5" t="s">
        <v>491</v>
      </c>
      <c r="D8263" s="5" t="s">
        <v>492</v>
      </c>
      <c r="E8263" s="10">
        <v>13</v>
      </c>
      <c r="F8263" s="10">
        <v>1</v>
      </c>
      <c r="G8263" s="5" t="s">
        <v>1675</v>
      </c>
      <c r="H8263" s="5" t="s">
        <v>1676</v>
      </c>
      <c r="I8263" s="5" t="s">
        <v>1677</v>
      </c>
      <c r="J8263" s="5" t="s">
        <v>10468</v>
      </c>
    </row>
    <row r="8264" ht="15" customHeight="1" spans="1:10">
      <c r="A8264" s="5"/>
      <c r="B8264" s="5"/>
      <c r="C8264" s="5" t="s">
        <v>491</v>
      </c>
      <c r="D8264" s="5" t="s">
        <v>492</v>
      </c>
      <c r="E8264" s="10">
        <v>13</v>
      </c>
      <c r="F8264" s="10">
        <v>1</v>
      </c>
      <c r="G8264" s="5" t="s">
        <v>1675</v>
      </c>
      <c r="H8264" s="5" t="s">
        <v>1676</v>
      </c>
      <c r="I8264" s="5" t="s">
        <v>1677</v>
      </c>
      <c r="J8264" s="5" t="s">
        <v>10469</v>
      </c>
    </row>
    <row r="8265" ht="15" customHeight="1" spans="1:10">
      <c r="A8265" s="5"/>
      <c r="B8265" s="5"/>
      <c r="C8265" s="5" t="s">
        <v>491</v>
      </c>
      <c r="D8265" s="5" t="s">
        <v>492</v>
      </c>
      <c r="E8265" s="10">
        <v>13</v>
      </c>
      <c r="F8265" s="10">
        <v>1</v>
      </c>
      <c r="G8265" s="5" t="s">
        <v>1675</v>
      </c>
      <c r="H8265" s="5" t="s">
        <v>1676</v>
      </c>
      <c r="I8265" s="5" t="s">
        <v>1677</v>
      </c>
      <c r="J8265" s="5" t="s">
        <v>10470</v>
      </c>
    </row>
    <row r="8266" ht="15" customHeight="1" spans="1:10">
      <c r="A8266" s="5"/>
      <c r="B8266" s="5"/>
      <c r="C8266" s="5" t="s">
        <v>491</v>
      </c>
      <c r="D8266" s="5" t="s">
        <v>492</v>
      </c>
      <c r="E8266" s="10">
        <v>13</v>
      </c>
      <c r="F8266" s="10">
        <v>1</v>
      </c>
      <c r="G8266" s="5" t="s">
        <v>1675</v>
      </c>
      <c r="H8266" s="5" t="s">
        <v>1676</v>
      </c>
      <c r="I8266" s="5" t="s">
        <v>1677</v>
      </c>
      <c r="J8266" s="5" t="s">
        <v>10471</v>
      </c>
    </row>
    <row r="8267" ht="15" customHeight="1" spans="1:10">
      <c r="A8267" s="5"/>
      <c r="B8267" s="5"/>
      <c r="C8267" s="5" t="s">
        <v>491</v>
      </c>
      <c r="D8267" s="5" t="s">
        <v>492</v>
      </c>
      <c r="E8267" s="10">
        <v>13</v>
      </c>
      <c r="F8267" s="10">
        <v>1</v>
      </c>
      <c r="G8267" s="5" t="s">
        <v>1675</v>
      </c>
      <c r="H8267" s="5" t="s">
        <v>1676</v>
      </c>
      <c r="I8267" s="5" t="s">
        <v>1677</v>
      </c>
      <c r="J8267" s="5" t="s">
        <v>10472</v>
      </c>
    </row>
    <row r="8268" ht="15" customHeight="1" spans="1:10">
      <c r="A8268" s="5" t="s">
        <v>10473</v>
      </c>
      <c r="B8268" s="5" t="s">
        <v>62</v>
      </c>
      <c r="C8268" s="5" t="s">
        <v>491</v>
      </c>
      <c r="D8268" s="5" t="s">
        <v>492</v>
      </c>
      <c r="E8268" s="10">
        <v>14</v>
      </c>
      <c r="F8268" s="10">
        <v>1</v>
      </c>
      <c r="G8268" s="5" t="s">
        <v>1675</v>
      </c>
      <c r="H8268" s="5" t="s">
        <v>1676</v>
      </c>
      <c r="I8268" s="5" t="s">
        <v>1677</v>
      </c>
      <c r="J8268" s="5" t="s">
        <v>10474</v>
      </c>
    </row>
    <row r="8269" ht="15" customHeight="1" spans="1:10">
      <c r="A8269" s="5" t="s">
        <v>10473</v>
      </c>
      <c r="B8269" s="5" t="s">
        <v>62</v>
      </c>
      <c r="C8269" s="5" t="s">
        <v>491</v>
      </c>
      <c r="D8269" s="5" t="s">
        <v>492</v>
      </c>
      <c r="E8269" s="10">
        <v>15</v>
      </c>
      <c r="F8269" s="10">
        <v>1</v>
      </c>
      <c r="G8269" s="5" t="s">
        <v>1675</v>
      </c>
      <c r="H8269" s="5" t="s">
        <v>1676</v>
      </c>
      <c r="I8269" s="5" t="s">
        <v>1677</v>
      </c>
      <c r="J8269" s="5" t="s">
        <v>10475</v>
      </c>
    </row>
    <row r="8270" ht="15" customHeight="1" spans="1:10">
      <c r="A8270" s="5" t="s">
        <v>10473</v>
      </c>
      <c r="B8270" s="5" t="s">
        <v>62</v>
      </c>
      <c r="C8270" s="5" t="s">
        <v>871</v>
      </c>
      <c r="D8270" s="5" t="s">
        <v>872</v>
      </c>
      <c r="E8270" s="10">
        <v>21</v>
      </c>
      <c r="F8270" s="10">
        <v>1</v>
      </c>
      <c r="G8270" s="5" t="s">
        <v>1675</v>
      </c>
      <c r="H8270" s="5" t="s">
        <v>1904</v>
      </c>
      <c r="I8270" s="5" t="s">
        <v>1905</v>
      </c>
      <c r="J8270" s="5" t="s">
        <v>10476</v>
      </c>
    </row>
    <row r="8271" ht="15" customHeight="1" spans="1:10">
      <c r="A8271" s="5" t="s">
        <v>10473</v>
      </c>
      <c r="B8271" s="5" t="s">
        <v>62</v>
      </c>
      <c r="C8271" s="5" t="s">
        <v>491</v>
      </c>
      <c r="D8271" s="5" t="s">
        <v>492</v>
      </c>
      <c r="E8271" s="10">
        <v>16</v>
      </c>
      <c r="F8271" s="10">
        <v>1</v>
      </c>
      <c r="G8271" s="5" t="s">
        <v>1675</v>
      </c>
      <c r="H8271" s="5" t="s">
        <v>1676</v>
      </c>
      <c r="I8271" s="5" t="s">
        <v>1677</v>
      </c>
      <c r="J8271" s="5" t="s">
        <v>10477</v>
      </c>
    </row>
    <row r="8272" ht="15" customHeight="1" spans="1:10">
      <c r="A8272" s="5" t="s">
        <v>10473</v>
      </c>
      <c r="B8272" s="5" t="s">
        <v>62</v>
      </c>
      <c r="C8272" s="5" t="s">
        <v>491</v>
      </c>
      <c r="D8272" s="5" t="s">
        <v>492</v>
      </c>
      <c r="E8272" s="10">
        <v>17</v>
      </c>
      <c r="F8272" s="10">
        <v>1</v>
      </c>
      <c r="G8272" s="5" t="s">
        <v>1675</v>
      </c>
      <c r="H8272" s="5" t="s">
        <v>1676</v>
      </c>
      <c r="I8272" s="5" t="s">
        <v>1677</v>
      </c>
      <c r="J8272" s="5" t="s">
        <v>10478</v>
      </c>
    </row>
    <row r="8273" ht="15" customHeight="1" spans="1:10">
      <c r="A8273" s="5" t="s">
        <v>10473</v>
      </c>
      <c r="B8273" s="5" t="s">
        <v>62</v>
      </c>
      <c r="C8273" s="5" t="s">
        <v>37</v>
      </c>
      <c r="D8273" s="5" t="s">
        <v>38</v>
      </c>
      <c r="E8273" s="10">
        <v>1</v>
      </c>
      <c r="F8273" s="10">
        <v>1</v>
      </c>
      <c r="G8273" s="5" t="s">
        <v>10454</v>
      </c>
      <c r="H8273" s="5" t="s">
        <v>7638</v>
      </c>
      <c r="I8273" s="5" t="s">
        <v>10479</v>
      </c>
      <c r="J8273" s="5" t="s">
        <v>10480</v>
      </c>
    </row>
    <row r="8274" ht="15" customHeight="1" spans="1:10">
      <c r="A8274" s="5" t="s">
        <v>10473</v>
      </c>
      <c r="B8274" s="5" t="s">
        <v>62</v>
      </c>
      <c r="C8274" s="5" t="s">
        <v>37</v>
      </c>
      <c r="D8274" s="5" t="s">
        <v>38</v>
      </c>
      <c r="E8274" s="10">
        <v>2</v>
      </c>
      <c r="F8274" s="10">
        <v>1</v>
      </c>
      <c r="G8274" s="5" t="s">
        <v>10450</v>
      </c>
      <c r="H8274" s="5" t="s">
        <v>10451</v>
      </c>
      <c r="I8274" s="5" t="s">
        <v>10452</v>
      </c>
      <c r="J8274" s="5" t="s">
        <v>10481</v>
      </c>
    </row>
    <row r="8275" ht="15" customHeight="1" spans="1:10">
      <c r="A8275" s="5" t="s">
        <v>10473</v>
      </c>
      <c r="B8275" s="5" t="s">
        <v>62</v>
      </c>
      <c r="C8275" s="5" t="s">
        <v>491</v>
      </c>
      <c r="D8275" s="5" t="s">
        <v>492</v>
      </c>
      <c r="E8275" s="10">
        <v>18</v>
      </c>
      <c r="F8275" s="10">
        <v>1</v>
      </c>
      <c r="G8275" s="5" t="s">
        <v>1675</v>
      </c>
      <c r="H8275" s="5" t="s">
        <v>1676</v>
      </c>
      <c r="I8275" s="5" t="s">
        <v>1677</v>
      </c>
      <c r="J8275" s="5" t="s">
        <v>10482</v>
      </c>
    </row>
    <row r="8276" ht="15" customHeight="1" spans="1:10">
      <c r="A8276" s="5" t="s">
        <v>10473</v>
      </c>
      <c r="B8276" s="5" t="s">
        <v>62</v>
      </c>
      <c r="C8276" s="5" t="s">
        <v>1346</v>
      </c>
      <c r="D8276" s="5" t="s">
        <v>1347</v>
      </c>
      <c r="E8276" s="10">
        <v>4</v>
      </c>
      <c r="F8276" s="10">
        <v>1</v>
      </c>
      <c r="G8276" s="5" t="s">
        <v>1048</v>
      </c>
      <c r="H8276" s="5" t="s">
        <v>1049</v>
      </c>
      <c r="I8276" s="5" t="s">
        <v>1386</v>
      </c>
      <c r="J8276" s="5" t="s">
        <v>10483</v>
      </c>
    </row>
    <row r="8277" ht="15" customHeight="1" spans="1:10">
      <c r="A8277" s="5" t="s">
        <v>10473</v>
      </c>
      <c r="B8277" s="5" t="s">
        <v>62</v>
      </c>
      <c r="C8277" s="5" t="s">
        <v>17</v>
      </c>
      <c r="D8277" s="5" t="s">
        <v>18</v>
      </c>
      <c r="E8277" s="10">
        <v>1</v>
      </c>
      <c r="F8277" s="10">
        <v>1</v>
      </c>
      <c r="G8277" s="5" t="s">
        <v>9158</v>
      </c>
      <c r="H8277" s="5" t="s">
        <v>9159</v>
      </c>
      <c r="I8277" s="5" t="s">
        <v>9160</v>
      </c>
      <c r="J8277" s="5" t="s">
        <v>10484</v>
      </c>
    </row>
    <row r="8278" ht="15" customHeight="1" spans="1:10">
      <c r="A8278" s="5" t="s">
        <v>10473</v>
      </c>
      <c r="B8278" s="5" t="s">
        <v>62</v>
      </c>
      <c r="C8278" s="5" t="s">
        <v>491</v>
      </c>
      <c r="D8278" s="5" t="s">
        <v>492</v>
      </c>
      <c r="E8278" s="10">
        <v>19</v>
      </c>
      <c r="F8278" s="10">
        <v>1</v>
      </c>
      <c r="G8278" s="5" t="s">
        <v>1675</v>
      </c>
      <c r="H8278" s="5" t="s">
        <v>1676</v>
      </c>
      <c r="I8278" s="5" t="s">
        <v>1677</v>
      </c>
      <c r="J8278" s="5" t="s">
        <v>10485</v>
      </c>
    </row>
    <row r="8279" ht="15" customHeight="1" spans="1:10">
      <c r="A8279" s="5" t="s">
        <v>10473</v>
      </c>
      <c r="B8279" s="5" t="s">
        <v>62</v>
      </c>
      <c r="C8279" s="5" t="s">
        <v>159</v>
      </c>
      <c r="D8279" s="5" t="s">
        <v>160</v>
      </c>
      <c r="E8279" s="10">
        <v>2</v>
      </c>
      <c r="F8279" s="10">
        <v>1</v>
      </c>
      <c r="G8279" s="5" t="s">
        <v>10454</v>
      </c>
      <c r="H8279" s="5" t="s">
        <v>10455</v>
      </c>
      <c r="I8279" s="5" t="s">
        <v>10456</v>
      </c>
      <c r="J8279" s="5" t="s">
        <v>10486</v>
      </c>
    </row>
    <row r="8280" ht="15" customHeight="1" spans="1:10">
      <c r="A8280" s="5" t="s">
        <v>10473</v>
      </c>
      <c r="B8280" s="5" t="s">
        <v>62</v>
      </c>
      <c r="C8280" s="5" t="s">
        <v>871</v>
      </c>
      <c r="D8280" s="5" t="s">
        <v>872</v>
      </c>
      <c r="E8280" s="10">
        <v>22</v>
      </c>
      <c r="F8280" s="10">
        <v>1</v>
      </c>
      <c r="G8280" s="5" t="s">
        <v>1675</v>
      </c>
      <c r="H8280" s="5" t="s">
        <v>1904</v>
      </c>
      <c r="I8280" s="5" t="s">
        <v>1905</v>
      </c>
      <c r="J8280" s="5" t="s">
        <v>10487</v>
      </c>
    </row>
    <row r="8281" ht="15" customHeight="1" spans="1:10">
      <c r="A8281" s="5" t="s">
        <v>10473</v>
      </c>
      <c r="B8281" s="5" t="s">
        <v>62</v>
      </c>
      <c r="C8281" s="5" t="s">
        <v>491</v>
      </c>
      <c r="D8281" s="5" t="s">
        <v>492</v>
      </c>
      <c r="E8281" s="10">
        <v>20</v>
      </c>
      <c r="F8281" s="10">
        <v>1</v>
      </c>
      <c r="G8281" s="5" t="s">
        <v>1675</v>
      </c>
      <c r="H8281" s="5" t="s">
        <v>1676</v>
      </c>
      <c r="I8281" s="5" t="s">
        <v>1677</v>
      </c>
      <c r="J8281" s="5" t="s">
        <v>10488</v>
      </c>
    </row>
    <row r="8282" ht="15" customHeight="1" spans="1:10">
      <c r="A8282" s="5" t="s">
        <v>10473</v>
      </c>
      <c r="B8282" s="5" t="s">
        <v>62</v>
      </c>
      <c r="C8282" s="5" t="s">
        <v>491</v>
      </c>
      <c r="D8282" s="5" t="s">
        <v>492</v>
      </c>
      <c r="E8282" s="10">
        <v>21</v>
      </c>
      <c r="F8282" s="10">
        <v>1</v>
      </c>
      <c r="G8282" s="5" t="s">
        <v>1675</v>
      </c>
      <c r="H8282" s="5" t="s">
        <v>1676</v>
      </c>
      <c r="I8282" s="5" t="s">
        <v>1677</v>
      </c>
      <c r="J8282" s="5" t="s">
        <v>10489</v>
      </c>
    </row>
    <row r="8283" ht="15" customHeight="1" spans="1:10">
      <c r="A8283" s="5" t="s">
        <v>10473</v>
      </c>
      <c r="B8283" s="5" t="s">
        <v>62</v>
      </c>
      <c r="C8283" s="5" t="s">
        <v>159</v>
      </c>
      <c r="D8283" s="5" t="s">
        <v>160</v>
      </c>
      <c r="E8283" s="10">
        <v>2</v>
      </c>
      <c r="F8283" s="10">
        <v>1</v>
      </c>
      <c r="G8283" s="5" t="s">
        <v>10450</v>
      </c>
      <c r="H8283" s="5" t="s">
        <v>10451</v>
      </c>
      <c r="I8283" s="5" t="s">
        <v>10490</v>
      </c>
      <c r="J8283" s="5" t="s">
        <v>10491</v>
      </c>
    </row>
    <row r="8284" ht="15" customHeight="1" spans="1:10">
      <c r="A8284" s="5"/>
      <c r="B8284" s="5"/>
      <c r="C8284" s="5" t="s">
        <v>159</v>
      </c>
      <c r="D8284" s="5" t="s">
        <v>160</v>
      </c>
      <c r="E8284" s="10">
        <v>2</v>
      </c>
      <c r="F8284" s="10">
        <v>1</v>
      </c>
      <c r="G8284" s="5" t="s">
        <v>10450</v>
      </c>
      <c r="H8284" s="5" t="s">
        <v>10451</v>
      </c>
      <c r="I8284" s="5" t="s">
        <v>10490</v>
      </c>
      <c r="J8284" s="5" t="s">
        <v>10492</v>
      </c>
    </row>
    <row r="8285" ht="15" customHeight="1" spans="1:10">
      <c r="A8285" s="5" t="s">
        <v>10473</v>
      </c>
      <c r="B8285" s="5" t="s">
        <v>62</v>
      </c>
      <c r="C8285" s="5" t="s">
        <v>37</v>
      </c>
      <c r="D8285" s="5" t="s">
        <v>38</v>
      </c>
      <c r="E8285" s="10">
        <v>2</v>
      </c>
      <c r="F8285" s="10">
        <v>1</v>
      </c>
      <c r="G8285" s="5" t="s">
        <v>10454</v>
      </c>
      <c r="H8285" s="5" t="s">
        <v>7638</v>
      </c>
      <c r="I8285" s="5" t="s">
        <v>10479</v>
      </c>
      <c r="J8285" s="5" t="s">
        <v>10493</v>
      </c>
    </row>
    <row r="8286" ht="15" customHeight="1" spans="1:10">
      <c r="A8286" s="5" t="s">
        <v>10473</v>
      </c>
      <c r="B8286" s="5" t="s">
        <v>62</v>
      </c>
      <c r="C8286" s="5" t="s">
        <v>871</v>
      </c>
      <c r="D8286" s="5" t="s">
        <v>872</v>
      </c>
      <c r="E8286" s="10">
        <v>23</v>
      </c>
      <c r="F8286" s="10">
        <v>1</v>
      </c>
      <c r="G8286" s="5" t="s">
        <v>1675</v>
      </c>
      <c r="H8286" s="5" t="s">
        <v>1904</v>
      </c>
      <c r="I8286" s="5" t="s">
        <v>1905</v>
      </c>
      <c r="J8286" s="5" t="s">
        <v>10494</v>
      </c>
    </row>
    <row r="8287" ht="15" customHeight="1" spans="1:10">
      <c r="A8287" s="5" t="s">
        <v>10473</v>
      </c>
      <c r="B8287" s="5" t="s">
        <v>62</v>
      </c>
      <c r="C8287" s="5" t="s">
        <v>37</v>
      </c>
      <c r="D8287" s="5" t="s">
        <v>38</v>
      </c>
      <c r="E8287" s="10">
        <v>1</v>
      </c>
      <c r="F8287" s="10">
        <v>1</v>
      </c>
      <c r="G8287" s="5" t="s">
        <v>10495</v>
      </c>
      <c r="H8287" s="5" t="s">
        <v>10496</v>
      </c>
      <c r="I8287" s="5" t="s">
        <v>10497</v>
      </c>
      <c r="J8287" s="5" t="s">
        <v>10498</v>
      </c>
    </row>
    <row r="8288" ht="15" customHeight="1" spans="1:10">
      <c r="A8288" s="5" t="s">
        <v>10473</v>
      </c>
      <c r="B8288" s="5" t="s">
        <v>62</v>
      </c>
      <c r="C8288" s="5" t="s">
        <v>37</v>
      </c>
      <c r="D8288" s="5" t="s">
        <v>38</v>
      </c>
      <c r="E8288" s="10">
        <v>1</v>
      </c>
      <c r="F8288" s="10">
        <v>1</v>
      </c>
      <c r="G8288" s="5" t="s">
        <v>8664</v>
      </c>
      <c r="H8288" s="5" t="s">
        <v>8668</v>
      </c>
      <c r="I8288" s="5" t="s">
        <v>8669</v>
      </c>
      <c r="J8288" s="5" t="s">
        <v>10499</v>
      </c>
    </row>
    <row r="8289" ht="15" customHeight="1" spans="1:10">
      <c r="A8289" s="5" t="s">
        <v>10473</v>
      </c>
      <c r="B8289" s="5" t="s">
        <v>62</v>
      </c>
      <c r="C8289" s="5" t="s">
        <v>17</v>
      </c>
      <c r="D8289" s="5" t="s">
        <v>18</v>
      </c>
      <c r="E8289" s="10">
        <v>2</v>
      </c>
      <c r="F8289" s="10">
        <v>1</v>
      </c>
      <c r="G8289" s="5" t="s">
        <v>9158</v>
      </c>
      <c r="H8289" s="5" t="s">
        <v>9159</v>
      </c>
      <c r="I8289" s="5" t="s">
        <v>9160</v>
      </c>
      <c r="J8289" s="5" t="s">
        <v>10500</v>
      </c>
    </row>
    <row r="8290" ht="15" customHeight="1" spans="1:10">
      <c r="A8290" s="5" t="s">
        <v>10473</v>
      </c>
      <c r="B8290" s="5" t="s">
        <v>62</v>
      </c>
      <c r="C8290" s="5" t="s">
        <v>871</v>
      </c>
      <c r="D8290" s="5" t="s">
        <v>872</v>
      </c>
      <c r="E8290" s="10">
        <v>24</v>
      </c>
      <c r="F8290" s="10">
        <v>1</v>
      </c>
      <c r="G8290" s="5" t="s">
        <v>1675</v>
      </c>
      <c r="H8290" s="5" t="s">
        <v>1904</v>
      </c>
      <c r="I8290" s="5" t="s">
        <v>1905</v>
      </c>
      <c r="J8290" s="5" t="s">
        <v>10501</v>
      </c>
    </row>
    <row r="8291" ht="15" customHeight="1" spans="1:10">
      <c r="A8291" s="5" t="s">
        <v>10502</v>
      </c>
      <c r="B8291" s="5" t="s">
        <v>62</v>
      </c>
      <c r="C8291" s="5" t="s">
        <v>2323</v>
      </c>
      <c r="D8291" s="5" t="s">
        <v>2324</v>
      </c>
      <c r="E8291" s="10">
        <v>1</v>
      </c>
      <c r="F8291" s="10">
        <v>1</v>
      </c>
      <c r="G8291" s="5" t="s">
        <v>9404</v>
      </c>
      <c r="H8291" s="5" t="s">
        <v>1370</v>
      </c>
      <c r="I8291" s="5" t="s">
        <v>10503</v>
      </c>
      <c r="J8291" s="5" t="s">
        <v>10504</v>
      </c>
    </row>
    <row r="8292" ht="15" customHeight="1" spans="1:10">
      <c r="A8292" s="5" t="s">
        <v>10502</v>
      </c>
      <c r="B8292" s="5" t="s">
        <v>62</v>
      </c>
      <c r="C8292" s="5" t="s">
        <v>2323</v>
      </c>
      <c r="D8292" s="5" t="s">
        <v>2324</v>
      </c>
      <c r="E8292" s="10">
        <v>1</v>
      </c>
      <c r="F8292" s="10">
        <v>1</v>
      </c>
      <c r="G8292" s="5" t="s">
        <v>10505</v>
      </c>
      <c r="H8292" s="5" t="s">
        <v>10506</v>
      </c>
      <c r="I8292" s="5" t="s">
        <v>10507</v>
      </c>
      <c r="J8292" s="5" t="s">
        <v>10508</v>
      </c>
    </row>
    <row r="8293" ht="15" customHeight="1" spans="1:10">
      <c r="A8293" s="5" t="s">
        <v>10502</v>
      </c>
      <c r="B8293" s="5" t="s">
        <v>62</v>
      </c>
      <c r="C8293" s="5" t="s">
        <v>1288</v>
      </c>
      <c r="D8293" s="5" t="s">
        <v>1289</v>
      </c>
      <c r="E8293" s="10">
        <v>1</v>
      </c>
      <c r="F8293" s="10">
        <v>1</v>
      </c>
      <c r="G8293" s="5" t="s">
        <v>10509</v>
      </c>
      <c r="H8293" s="5" t="s">
        <v>10510</v>
      </c>
      <c r="I8293" s="5" t="s">
        <v>10511</v>
      </c>
      <c r="J8293" s="5" t="s">
        <v>10512</v>
      </c>
    </row>
    <row r="8294" ht="15" customHeight="1" spans="1:10">
      <c r="A8294" s="5" t="s">
        <v>10502</v>
      </c>
      <c r="B8294" s="5" t="s">
        <v>62</v>
      </c>
      <c r="C8294" s="5" t="s">
        <v>491</v>
      </c>
      <c r="D8294" s="5" t="s">
        <v>492</v>
      </c>
      <c r="E8294" s="10">
        <v>22</v>
      </c>
      <c r="F8294" s="10">
        <v>1</v>
      </c>
      <c r="G8294" s="5" t="s">
        <v>1675</v>
      </c>
      <c r="H8294" s="5" t="s">
        <v>1676</v>
      </c>
      <c r="I8294" s="5" t="s">
        <v>1677</v>
      </c>
      <c r="J8294" s="5" t="s">
        <v>10513</v>
      </c>
    </row>
    <row r="8295" ht="15" customHeight="1" spans="1:10">
      <c r="A8295" s="5" t="s">
        <v>10502</v>
      </c>
      <c r="B8295" s="5" t="s">
        <v>62</v>
      </c>
      <c r="C8295" s="5" t="s">
        <v>491</v>
      </c>
      <c r="D8295" s="5" t="s">
        <v>492</v>
      </c>
      <c r="E8295" s="10">
        <v>23</v>
      </c>
      <c r="F8295" s="10">
        <v>1</v>
      </c>
      <c r="G8295" s="5" t="s">
        <v>1675</v>
      </c>
      <c r="H8295" s="5" t="s">
        <v>1676</v>
      </c>
      <c r="I8295" s="5" t="s">
        <v>1677</v>
      </c>
      <c r="J8295" s="5" t="s">
        <v>10514</v>
      </c>
    </row>
    <row r="8296" ht="15" customHeight="1" spans="1:10">
      <c r="A8296" s="5" t="s">
        <v>10502</v>
      </c>
      <c r="B8296" s="5" t="s">
        <v>62</v>
      </c>
      <c r="C8296" s="5" t="s">
        <v>63</v>
      </c>
      <c r="D8296" s="5" t="s">
        <v>64</v>
      </c>
      <c r="E8296" s="10">
        <v>2</v>
      </c>
      <c r="F8296" s="10">
        <v>1</v>
      </c>
      <c r="G8296" s="5" t="s">
        <v>10515</v>
      </c>
      <c r="H8296" s="5" t="s">
        <v>10516</v>
      </c>
      <c r="I8296" s="5" t="s">
        <v>10517</v>
      </c>
      <c r="J8296" s="5" t="s">
        <v>10518</v>
      </c>
    </row>
    <row r="8297" ht="15" customHeight="1" spans="1:10">
      <c r="A8297" s="5"/>
      <c r="B8297" s="5"/>
      <c r="C8297" s="5" t="s">
        <v>63</v>
      </c>
      <c r="D8297" s="5" t="s">
        <v>64</v>
      </c>
      <c r="E8297" s="10">
        <v>2</v>
      </c>
      <c r="F8297" s="10">
        <v>1</v>
      </c>
      <c r="G8297" s="5" t="s">
        <v>10515</v>
      </c>
      <c r="H8297" s="5" t="s">
        <v>10516</v>
      </c>
      <c r="I8297" s="5" t="s">
        <v>10517</v>
      </c>
      <c r="J8297" s="5" t="s">
        <v>10519</v>
      </c>
    </row>
    <row r="8298" ht="15" customHeight="1" spans="1:10">
      <c r="A8298" s="5" t="s">
        <v>10502</v>
      </c>
      <c r="B8298" s="5" t="s">
        <v>62</v>
      </c>
      <c r="C8298" s="5" t="s">
        <v>491</v>
      </c>
      <c r="D8298" s="5" t="s">
        <v>492</v>
      </c>
      <c r="E8298" s="10">
        <v>24</v>
      </c>
      <c r="F8298" s="10">
        <v>1</v>
      </c>
      <c r="G8298" s="5" t="s">
        <v>1675</v>
      </c>
      <c r="H8298" s="5" t="s">
        <v>1676</v>
      </c>
      <c r="I8298" s="5" t="s">
        <v>1677</v>
      </c>
      <c r="J8298" s="5" t="s">
        <v>10520</v>
      </c>
    </row>
    <row r="8299" ht="15" customHeight="1" spans="1:10">
      <c r="A8299" s="5" t="s">
        <v>10502</v>
      </c>
      <c r="B8299" s="5" t="s">
        <v>62</v>
      </c>
      <c r="C8299" s="5" t="s">
        <v>1346</v>
      </c>
      <c r="D8299" s="5" t="s">
        <v>1347</v>
      </c>
      <c r="E8299" s="10">
        <v>5</v>
      </c>
      <c r="F8299" s="10">
        <v>1</v>
      </c>
      <c r="G8299" s="5" t="s">
        <v>1048</v>
      </c>
      <c r="H8299" s="5" t="s">
        <v>1049</v>
      </c>
      <c r="I8299" s="5" t="s">
        <v>1386</v>
      </c>
      <c r="J8299" s="5" t="s">
        <v>10521</v>
      </c>
    </row>
    <row r="8300" ht="15" customHeight="1" spans="1:10">
      <c r="A8300" s="5" t="s">
        <v>10502</v>
      </c>
      <c r="B8300" s="5" t="s">
        <v>62</v>
      </c>
      <c r="C8300" s="5" t="s">
        <v>1248</v>
      </c>
      <c r="D8300" s="5" t="s">
        <v>1249</v>
      </c>
      <c r="E8300" s="10">
        <v>2</v>
      </c>
      <c r="F8300" s="10">
        <v>1</v>
      </c>
      <c r="G8300" s="5" t="s">
        <v>9385</v>
      </c>
      <c r="H8300" s="5" t="s">
        <v>9386</v>
      </c>
      <c r="I8300" s="5" t="s">
        <v>9387</v>
      </c>
      <c r="J8300" s="5" t="s">
        <v>10522</v>
      </c>
    </row>
    <row r="8301" ht="15" customHeight="1" spans="1:10">
      <c r="A8301" s="5" t="s">
        <v>10502</v>
      </c>
      <c r="B8301" s="5" t="s">
        <v>62</v>
      </c>
      <c r="C8301" s="5" t="s">
        <v>1346</v>
      </c>
      <c r="D8301" s="5" t="s">
        <v>1347</v>
      </c>
      <c r="E8301" s="10">
        <v>9</v>
      </c>
      <c r="F8301" s="10">
        <v>1</v>
      </c>
      <c r="G8301" s="5" t="s">
        <v>1048</v>
      </c>
      <c r="H8301" s="5" t="s">
        <v>1049</v>
      </c>
      <c r="I8301" s="5" t="s">
        <v>1386</v>
      </c>
      <c r="J8301" s="5" t="s">
        <v>10523</v>
      </c>
    </row>
    <row r="8302" ht="15" customHeight="1" spans="1:10">
      <c r="A8302" s="5"/>
      <c r="B8302" s="5"/>
      <c r="C8302" s="5" t="s">
        <v>1346</v>
      </c>
      <c r="D8302" s="5" t="s">
        <v>1347</v>
      </c>
      <c r="E8302" s="10">
        <v>9</v>
      </c>
      <c r="F8302" s="10">
        <v>1</v>
      </c>
      <c r="G8302" s="5" t="s">
        <v>1048</v>
      </c>
      <c r="H8302" s="5" t="s">
        <v>1049</v>
      </c>
      <c r="I8302" s="5" t="s">
        <v>1386</v>
      </c>
      <c r="J8302" s="5" t="s">
        <v>10524</v>
      </c>
    </row>
    <row r="8303" ht="15" customHeight="1" spans="1:10">
      <c r="A8303" s="5"/>
      <c r="B8303" s="5"/>
      <c r="C8303" s="5" t="s">
        <v>1346</v>
      </c>
      <c r="D8303" s="5" t="s">
        <v>1347</v>
      </c>
      <c r="E8303" s="10">
        <v>9</v>
      </c>
      <c r="F8303" s="10">
        <v>1</v>
      </c>
      <c r="G8303" s="5" t="s">
        <v>1048</v>
      </c>
      <c r="H8303" s="5" t="s">
        <v>1049</v>
      </c>
      <c r="I8303" s="5" t="s">
        <v>1386</v>
      </c>
      <c r="J8303" s="5" t="s">
        <v>10525</v>
      </c>
    </row>
    <row r="8304" ht="15" customHeight="1" spans="1:10">
      <c r="A8304" s="5"/>
      <c r="B8304" s="5"/>
      <c r="C8304" s="5" t="s">
        <v>1346</v>
      </c>
      <c r="D8304" s="5" t="s">
        <v>1347</v>
      </c>
      <c r="E8304" s="10">
        <v>9</v>
      </c>
      <c r="F8304" s="10">
        <v>1</v>
      </c>
      <c r="G8304" s="5" t="s">
        <v>1048</v>
      </c>
      <c r="H8304" s="5" t="s">
        <v>1049</v>
      </c>
      <c r="I8304" s="5" t="s">
        <v>1386</v>
      </c>
      <c r="J8304" s="5" t="s">
        <v>10526</v>
      </c>
    </row>
    <row r="8305" ht="15" customHeight="1" spans="1:10">
      <c r="A8305" s="5" t="s">
        <v>10502</v>
      </c>
      <c r="B8305" s="5" t="s">
        <v>62</v>
      </c>
      <c r="C8305" s="5" t="s">
        <v>43</v>
      </c>
      <c r="D8305" s="5" t="s">
        <v>44</v>
      </c>
      <c r="E8305" s="10">
        <v>5</v>
      </c>
      <c r="F8305" s="10">
        <v>1</v>
      </c>
      <c r="G8305" s="5" t="s">
        <v>4469</v>
      </c>
      <c r="H8305" s="5" t="s">
        <v>4470</v>
      </c>
      <c r="I8305" s="5" t="s">
        <v>4471</v>
      </c>
      <c r="J8305" s="5" t="s">
        <v>10527</v>
      </c>
    </row>
    <row r="8306" ht="15" customHeight="1" spans="1:10">
      <c r="A8306" s="5"/>
      <c r="B8306" s="5"/>
      <c r="C8306" s="5" t="s">
        <v>43</v>
      </c>
      <c r="D8306" s="5" t="s">
        <v>44</v>
      </c>
      <c r="E8306" s="10">
        <v>5</v>
      </c>
      <c r="F8306" s="10">
        <v>1</v>
      </c>
      <c r="G8306" s="5" t="s">
        <v>4469</v>
      </c>
      <c r="H8306" s="5" t="s">
        <v>4470</v>
      </c>
      <c r="I8306" s="5" t="s">
        <v>4471</v>
      </c>
      <c r="J8306" s="5" t="s">
        <v>10528</v>
      </c>
    </row>
    <row r="8307" ht="15" customHeight="1" spans="1:10">
      <c r="A8307" s="5"/>
      <c r="B8307" s="5"/>
      <c r="C8307" s="5" t="s">
        <v>43</v>
      </c>
      <c r="D8307" s="5" t="s">
        <v>44</v>
      </c>
      <c r="E8307" s="10">
        <v>5</v>
      </c>
      <c r="F8307" s="10">
        <v>1</v>
      </c>
      <c r="G8307" s="5" t="s">
        <v>4469</v>
      </c>
      <c r="H8307" s="5" t="s">
        <v>4470</v>
      </c>
      <c r="I8307" s="5" t="s">
        <v>4471</v>
      </c>
      <c r="J8307" s="5" t="s">
        <v>10529</v>
      </c>
    </row>
    <row r="8308" ht="15" customHeight="1" spans="1:10">
      <c r="A8308" s="5"/>
      <c r="B8308" s="5"/>
      <c r="C8308" s="5" t="s">
        <v>43</v>
      </c>
      <c r="D8308" s="5" t="s">
        <v>44</v>
      </c>
      <c r="E8308" s="10">
        <v>5</v>
      </c>
      <c r="F8308" s="10">
        <v>1</v>
      </c>
      <c r="G8308" s="5" t="s">
        <v>4469</v>
      </c>
      <c r="H8308" s="5" t="s">
        <v>4470</v>
      </c>
      <c r="I8308" s="5" t="s">
        <v>4471</v>
      </c>
      <c r="J8308" s="5" t="s">
        <v>10530</v>
      </c>
    </row>
    <row r="8309" ht="15" customHeight="1" spans="1:10">
      <c r="A8309" s="5"/>
      <c r="B8309" s="5"/>
      <c r="C8309" s="5" t="s">
        <v>43</v>
      </c>
      <c r="D8309" s="5" t="s">
        <v>44</v>
      </c>
      <c r="E8309" s="10">
        <v>5</v>
      </c>
      <c r="F8309" s="10">
        <v>1</v>
      </c>
      <c r="G8309" s="5" t="s">
        <v>4469</v>
      </c>
      <c r="H8309" s="5" t="s">
        <v>4470</v>
      </c>
      <c r="I8309" s="5" t="s">
        <v>4471</v>
      </c>
      <c r="J8309" s="5" t="s">
        <v>10531</v>
      </c>
    </row>
    <row r="8310" ht="15" customHeight="1" spans="1:10">
      <c r="A8310" s="5" t="s">
        <v>10532</v>
      </c>
      <c r="B8310" s="5" t="s">
        <v>62</v>
      </c>
      <c r="C8310" s="5" t="s">
        <v>1529</v>
      </c>
      <c r="D8310" s="5" t="s">
        <v>1530</v>
      </c>
      <c r="E8310" s="10">
        <v>1</v>
      </c>
      <c r="F8310" s="10">
        <v>1</v>
      </c>
      <c r="G8310" s="5" t="s">
        <v>6383</v>
      </c>
      <c r="H8310" s="5" t="s">
        <v>6236</v>
      </c>
      <c r="I8310" s="5" t="s">
        <v>10008</v>
      </c>
      <c r="J8310" s="5"/>
    </row>
    <row r="8311" ht="15" customHeight="1" spans="1:10">
      <c r="A8311" s="5" t="s">
        <v>10532</v>
      </c>
      <c r="B8311" s="5" t="s">
        <v>62</v>
      </c>
      <c r="C8311" s="5" t="s">
        <v>63</v>
      </c>
      <c r="D8311" s="5" t="s">
        <v>64</v>
      </c>
      <c r="E8311" s="10">
        <v>6</v>
      </c>
      <c r="F8311" s="10">
        <v>1</v>
      </c>
      <c r="G8311" s="5" t="s">
        <v>10515</v>
      </c>
      <c r="H8311" s="5" t="s">
        <v>10516</v>
      </c>
      <c r="I8311" s="5" t="s">
        <v>10517</v>
      </c>
      <c r="J8311" s="5" t="s">
        <v>10533</v>
      </c>
    </row>
    <row r="8312" ht="15" customHeight="1" spans="1:10">
      <c r="A8312" s="5"/>
      <c r="B8312" s="5"/>
      <c r="C8312" s="5" t="s">
        <v>63</v>
      </c>
      <c r="D8312" s="5" t="s">
        <v>64</v>
      </c>
      <c r="E8312" s="10">
        <v>6</v>
      </c>
      <c r="F8312" s="10">
        <v>1</v>
      </c>
      <c r="G8312" s="5" t="s">
        <v>10515</v>
      </c>
      <c r="H8312" s="5" t="s">
        <v>10516</v>
      </c>
      <c r="I8312" s="5" t="s">
        <v>10517</v>
      </c>
      <c r="J8312" s="5" t="s">
        <v>10534</v>
      </c>
    </row>
    <row r="8313" ht="15" customHeight="1" spans="1:10">
      <c r="A8313" s="5"/>
      <c r="B8313" s="5"/>
      <c r="C8313" s="5" t="s">
        <v>63</v>
      </c>
      <c r="D8313" s="5" t="s">
        <v>64</v>
      </c>
      <c r="E8313" s="10">
        <v>6</v>
      </c>
      <c r="F8313" s="10">
        <v>1</v>
      </c>
      <c r="G8313" s="5" t="s">
        <v>10515</v>
      </c>
      <c r="H8313" s="5" t="s">
        <v>10516</v>
      </c>
      <c r="I8313" s="5" t="s">
        <v>10517</v>
      </c>
      <c r="J8313" s="5" t="s">
        <v>10535</v>
      </c>
    </row>
    <row r="8314" ht="15" customHeight="1" spans="1:10">
      <c r="A8314" s="5"/>
      <c r="B8314" s="5"/>
      <c r="C8314" s="5" t="s">
        <v>63</v>
      </c>
      <c r="D8314" s="5" t="s">
        <v>64</v>
      </c>
      <c r="E8314" s="10">
        <v>6</v>
      </c>
      <c r="F8314" s="10">
        <v>1</v>
      </c>
      <c r="G8314" s="5" t="s">
        <v>10515</v>
      </c>
      <c r="H8314" s="5" t="s">
        <v>10516</v>
      </c>
      <c r="I8314" s="5" t="s">
        <v>10517</v>
      </c>
      <c r="J8314" s="5" t="s">
        <v>10536</v>
      </c>
    </row>
    <row r="8315" ht="15" customHeight="1" spans="1:10">
      <c r="A8315" s="5" t="s">
        <v>10532</v>
      </c>
      <c r="B8315" s="5" t="s">
        <v>62</v>
      </c>
      <c r="C8315" s="5" t="s">
        <v>1248</v>
      </c>
      <c r="D8315" s="5" t="s">
        <v>1249</v>
      </c>
      <c r="E8315" s="10">
        <v>3</v>
      </c>
      <c r="F8315" s="10">
        <v>1</v>
      </c>
      <c r="G8315" s="5" t="s">
        <v>9385</v>
      </c>
      <c r="H8315" s="5" t="s">
        <v>9386</v>
      </c>
      <c r="I8315" s="5" t="s">
        <v>9387</v>
      </c>
      <c r="J8315" s="5" t="s">
        <v>10537</v>
      </c>
    </row>
    <row r="8316" ht="15" customHeight="1" spans="1:10">
      <c r="A8316" s="5" t="s">
        <v>10532</v>
      </c>
      <c r="B8316" s="5" t="s">
        <v>62</v>
      </c>
      <c r="C8316" s="5" t="s">
        <v>1346</v>
      </c>
      <c r="D8316" s="5" t="s">
        <v>1347</v>
      </c>
      <c r="E8316" s="10">
        <v>12</v>
      </c>
      <c r="F8316" s="10">
        <v>1</v>
      </c>
      <c r="G8316" s="5" t="s">
        <v>1048</v>
      </c>
      <c r="H8316" s="5" t="s">
        <v>1049</v>
      </c>
      <c r="I8316" s="5" t="s">
        <v>1386</v>
      </c>
      <c r="J8316" s="5" t="s">
        <v>10538</v>
      </c>
    </row>
    <row r="8317" ht="15" customHeight="1" spans="1:10">
      <c r="A8317" s="5"/>
      <c r="B8317" s="5"/>
      <c r="C8317" s="5" t="s">
        <v>1346</v>
      </c>
      <c r="D8317" s="5" t="s">
        <v>1347</v>
      </c>
      <c r="E8317" s="10">
        <v>12</v>
      </c>
      <c r="F8317" s="10">
        <v>1</v>
      </c>
      <c r="G8317" s="5" t="s">
        <v>1048</v>
      </c>
      <c r="H8317" s="5" t="s">
        <v>1049</v>
      </c>
      <c r="I8317" s="5" t="s">
        <v>1386</v>
      </c>
      <c r="J8317" s="5" t="s">
        <v>10539</v>
      </c>
    </row>
    <row r="8318" ht="15" customHeight="1" spans="1:10">
      <c r="A8318" s="5"/>
      <c r="B8318" s="5"/>
      <c r="C8318" s="5" t="s">
        <v>1346</v>
      </c>
      <c r="D8318" s="5" t="s">
        <v>1347</v>
      </c>
      <c r="E8318" s="10">
        <v>12</v>
      </c>
      <c r="F8318" s="10">
        <v>1</v>
      </c>
      <c r="G8318" s="5" t="s">
        <v>1048</v>
      </c>
      <c r="H8318" s="5" t="s">
        <v>1049</v>
      </c>
      <c r="I8318" s="5" t="s">
        <v>1386</v>
      </c>
      <c r="J8318" s="5" t="s">
        <v>10540</v>
      </c>
    </row>
    <row r="8319" ht="15" customHeight="1" spans="1:10">
      <c r="A8319" s="5" t="s">
        <v>10532</v>
      </c>
      <c r="B8319" s="5" t="s">
        <v>62</v>
      </c>
      <c r="C8319" s="5" t="s">
        <v>43</v>
      </c>
      <c r="D8319" s="5" t="s">
        <v>44</v>
      </c>
      <c r="E8319" s="10">
        <v>7</v>
      </c>
      <c r="F8319" s="10">
        <v>1</v>
      </c>
      <c r="G8319" s="5" t="s">
        <v>4469</v>
      </c>
      <c r="H8319" s="5" t="s">
        <v>4470</v>
      </c>
      <c r="I8319" s="5" t="s">
        <v>4471</v>
      </c>
      <c r="J8319" s="5" t="s">
        <v>10541</v>
      </c>
    </row>
    <row r="8320" ht="15" customHeight="1" spans="1:10">
      <c r="A8320" s="5"/>
      <c r="B8320" s="5"/>
      <c r="C8320" s="5" t="s">
        <v>43</v>
      </c>
      <c r="D8320" s="5" t="s">
        <v>44</v>
      </c>
      <c r="E8320" s="10">
        <v>7</v>
      </c>
      <c r="F8320" s="10">
        <v>1</v>
      </c>
      <c r="G8320" s="5" t="s">
        <v>4469</v>
      </c>
      <c r="H8320" s="5" t="s">
        <v>4470</v>
      </c>
      <c r="I8320" s="5" t="s">
        <v>4471</v>
      </c>
      <c r="J8320" s="5" t="s">
        <v>10542</v>
      </c>
    </row>
    <row r="8321" ht="15" customHeight="1" spans="1:10">
      <c r="A8321" s="5" t="s">
        <v>10543</v>
      </c>
      <c r="B8321" s="5" t="s">
        <v>11</v>
      </c>
      <c r="C8321" s="5" t="s">
        <v>2003</v>
      </c>
      <c r="D8321" s="5" t="s">
        <v>2004</v>
      </c>
      <c r="E8321" s="10">
        <v>4</v>
      </c>
      <c r="F8321" s="10">
        <v>4</v>
      </c>
      <c r="G8321" s="5" t="s">
        <v>8424</v>
      </c>
      <c r="H8321" s="5" t="e">
        <v>#N/A</v>
      </c>
      <c r="I8321" s="5" t="e">
        <v>#N/A</v>
      </c>
      <c r="J8321" s="5"/>
    </row>
    <row r="8322" ht="15" customHeight="1" spans="1:10">
      <c r="A8322" s="5" t="s">
        <v>10543</v>
      </c>
      <c r="B8322" s="5" t="s">
        <v>11</v>
      </c>
      <c r="C8322" s="5" t="s">
        <v>942</v>
      </c>
      <c r="D8322" s="5" t="s">
        <v>943</v>
      </c>
      <c r="E8322" s="10">
        <v>3</v>
      </c>
      <c r="F8322" s="10">
        <v>1</v>
      </c>
      <c r="G8322" s="5" t="s">
        <v>1691</v>
      </c>
      <c r="H8322" s="5" t="s">
        <v>1692</v>
      </c>
      <c r="I8322" s="5" t="s">
        <v>1693</v>
      </c>
      <c r="J8322" s="5" t="s">
        <v>10544</v>
      </c>
    </row>
    <row r="8323" ht="15" customHeight="1" spans="1:10">
      <c r="A8323" s="5" t="s">
        <v>10545</v>
      </c>
      <c r="B8323" s="5" t="s">
        <v>11</v>
      </c>
      <c r="C8323" s="5" t="s">
        <v>1248</v>
      </c>
      <c r="D8323" s="5" t="s">
        <v>1249</v>
      </c>
      <c r="E8323" s="10">
        <v>3</v>
      </c>
      <c r="F8323" s="10">
        <v>1</v>
      </c>
      <c r="G8323" s="5" t="s">
        <v>1250</v>
      </c>
      <c r="H8323" s="5" t="s">
        <v>1049</v>
      </c>
      <c r="I8323" s="5" t="s">
        <v>1251</v>
      </c>
      <c r="J8323" s="5" t="s">
        <v>10546</v>
      </c>
    </row>
    <row r="8324" ht="15" customHeight="1" spans="1:10">
      <c r="A8324" s="5"/>
      <c r="B8324" s="5"/>
      <c r="C8324" s="5" t="s">
        <v>1248</v>
      </c>
      <c r="D8324" s="5" t="s">
        <v>1249</v>
      </c>
      <c r="E8324" s="10">
        <v>3</v>
      </c>
      <c r="F8324" s="10">
        <v>1</v>
      </c>
      <c r="G8324" s="5" t="s">
        <v>1250</v>
      </c>
      <c r="H8324" s="5" t="s">
        <v>1049</v>
      </c>
      <c r="I8324" s="5" t="s">
        <v>1251</v>
      </c>
      <c r="J8324" s="5" t="s">
        <v>10547</v>
      </c>
    </row>
    <row r="8325" ht="15" customHeight="1" spans="1:10">
      <c r="A8325" s="5"/>
      <c r="B8325" s="5"/>
      <c r="C8325" s="5" t="s">
        <v>1248</v>
      </c>
      <c r="D8325" s="5" t="s">
        <v>1249</v>
      </c>
      <c r="E8325" s="10">
        <v>3</v>
      </c>
      <c r="F8325" s="10">
        <v>1</v>
      </c>
      <c r="G8325" s="5" t="s">
        <v>1250</v>
      </c>
      <c r="H8325" s="5" t="s">
        <v>1049</v>
      </c>
      <c r="I8325" s="5" t="s">
        <v>1251</v>
      </c>
      <c r="J8325" s="5" t="s">
        <v>10548</v>
      </c>
    </row>
    <row r="8326" ht="15" customHeight="1" spans="1:10">
      <c r="A8326" s="5" t="s">
        <v>10545</v>
      </c>
      <c r="B8326" s="5" t="s">
        <v>11</v>
      </c>
      <c r="C8326" s="5" t="s">
        <v>2586</v>
      </c>
      <c r="D8326" s="5" t="s">
        <v>2587</v>
      </c>
      <c r="E8326" s="10">
        <v>1</v>
      </c>
      <c r="F8326" s="10">
        <v>1</v>
      </c>
      <c r="G8326" s="5" t="s">
        <v>10549</v>
      </c>
      <c r="H8326" s="5" t="s">
        <v>10550</v>
      </c>
      <c r="I8326" s="5" t="s">
        <v>10551</v>
      </c>
      <c r="J8326" s="5" t="s">
        <v>10552</v>
      </c>
    </row>
    <row r="8327" ht="15" customHeight="1" spans="1:10">
      <c r="A8327" s="5" t="s">
        <v>10545</v>
      </c>
      <c r="B8327" s="5" t="s">
        <v>11</v>
      </c>
      <c r="C8327" s="5" t="s">
        <v>491</v>
      </c>
      <c r="D8327" s="5" t="s">
        <v>492</v>
      </c>
      <c r="E8327" s="10">
        <v>1</v>
      </c>
      <c r="F8327" s="10">
        <v>1</v>
      </c>
      <c r="G8327" s="5" t="s">
        <v>10553</v>
      </c>
      <c r="H8327" s="5" t="s">
        <v>10554</v>
      </c>
      <c r="I8327" s="5" t="s">
        <v>10555</v>
      </c>
      <c r="J8327" s="5" t="s">
        <v>10556</v>
      </c>
    </row>
    <row r="8328" ht="15" customHeight="1" spans="1:10">
      <c r="A8328" s="5" t="s">
        <v>10545</v>
      </c>
      <c r="B8328" s="5" t="s">
        <v>11</v>
      </c>
      <c r="C8328" s="5" t="s">
        <v>559</v>
      </c>
      <c r="D8328" s="5" t="s">
        <v>560</v>
      </c>
      <c r="E8328" s="10">
        <v>1</v>
      </c>
      <c r="F8328" s="10">
        <v>1</v>
      </c>
      <c r="G8328" s="5" t="s">
        <v>10557</v>
      </c>
      <c r="H8328" s="5" t="s">
        <v>10558</v>
      </c>
      <c r="I8328" s="5" t="s">
        <v>10559</v>
      </c>
      <c r="J8328" s="5" t="s">
        <v>10560</v>
      </c>
    </row>
    <row r="8329" ht="15" customHeight="1" spans="1:10">
      <c r="A8329" s="5" t="s">
        <v>10545</v>
      </c>
      <c r="B8329" s="5" t="s">
        <v>11</v>
      </c>
      <c r="C8329" s="5" t="s">
        <v>559</v>
      </c>
      <c r="D8329" s="5" t="s">
        <v>560</v>
      </c>
      <c r="E8329" s="10">
        <v>1</v>
      </c>
      <c r="F8329" s="10">
        <v>1</v>
      </c>
      <c r="G8329" s="5" t="s">
        <v>10557</v>
      </c>
      <c r="H8329" s="5" t="s">
        <v>10558</v>
      </c>
      <c r="I8329" s="5" t="s">
        <v>10559</v>
      </c>
      <c r="J8329" s="5" t="s">
        <v>10561</v>
      </c>
    </row>
    <row r="8330" ht="15" customHeight="1" spans="1:10">
      <c r="A8330" s="5" t="s">
        <v>10545</v>
      </c>
      <c r="B8330" s="5" t="s">
        <v>11</v>
      </c>
      <c r="C8330" s="5" t="s">
        <v>2816</v>
      </c>
      <c r="D8330" s="5" t="s">
        <v>2817</v>
      </c>
      <c r="E8330" s="10">
        <v>1</v>
      </c>
      <c r="F8330" s="10">
        <v>1</v>
      </c>
      <c r="G8330" s="5" t="s">
        <v>10562</v>
      </c>
      <c r="H8330" s="5" t="s">
        <v>8524</v>
      </c>
      <c r="I8330" s="5" t="s">
        <v>10563</v>
      </c>
      <c r="J8330" s="5" t="s">
        <v>10564</v>
      </c>
    </row>
    <row r="8331" ht="15" customHeight="1" spans="1:10">
      <c r="A8331" s="5" t="s">
        <v>10545</v>
      </c>
      <c r="B8331" s="5" t="s">
        <v>11</v>
      </c>
      <c r="C8331" s="5" t="s">
        <v>149</v>
      </c>
      <c r="D8331" s="5" t="s">
        <v>150</v>
      </c>
      <c r="E8331" s="10">
        <v>1</v>
      </c>
      <c r="F8331" s="10">
        <v>1</v>
      </c>
      <c r="G8331" s="5" t="s">
        <v>10565</v>
      </c>
      <c r="H8331" s="5" t="s">
        <v>10566</v>
      </c>
      <c r="I8331" s="5" t="s">
        <v>10567</v>
      </c>
      <c r="J8331" s="5" t="s">
        <v>10568</v>
      </c>
    </row>
    <row r="8332" ht="15" customHeight="1" spans="1:10">
      <c r="A8332" s="5" t="s">
        <v>10545</v>
      </c>
      <c r="B8332" s="5" t="s">
        <v>11</v>
      </c>
      <c r="C8332" s="5" t="s">
        <v>12</v>
      </c>
      <c r="D8332" s="5" t="s">
        <v>13</v>
      </c>
      <c r="E8332" s="10">
        <v>3</v>
      </c>
      <c r="F8332" s="10">
        <v>1</v>
      </c>
      <c r="G8332" s="5" t="s">
        <v>10569</v>
      </c>
      <c r="H8332" s="5" t="s">
        <v>10570</v>
      </c>
      <c r="I8332" s="5" t="s">
        <v>10571</v>
      </c>
      <c r="J8332" s="5" t="s">
        <v>10572</v>
      </c>
    </row>
    <row r="8333" ht="15" customHeight="1" spans="1:10">
      <c r="A8333" s="5"/>
      <c r="B8333" s="5"/>
      <c r="C8333" s="5" t="s">
        <v>12</v>
      </c>
      <c r="D8333" s="5" t="s">
        <v>13</v>
      </c>
      <c r="E8333" s="10">
        <v>3</v>
      </c>
      <c r="F8333" s="10">
        <v>1</v>
      </c>
      <c r="G8333" s="5" t="s">
        <v>10569</v>
      </c>
      <c r="H8333" s="5" t="s">
        <v>10570</v>
      </c>
      <c r="I8333" s="5" t="s">
        <v>10571</v>
      </c>
      <c r="J8333" s="5" t="s">
        <v>10573</v>
      </c>
    </row>
    <row r="8334" ht="15" customHeight="1" spans="1:10">
      <c r="A8334" s="5"/>
      <c r="B8334" s="5"/>
      <c r="C8334" s="5" t="s">
        <v>12</v>
      </c>
      <c r="D8334" s="5" t="s">
        <v>13</v>
      </c>
      <c r="E8334" s="10">
        <v>3</v>
      </c>
      <c r="F8334" s="10">
        <v>1</v>
      </c>
      <c r="G8334" s="5" t="s">
        <v>10569</v>
      </c>
      <c r="H8334" s="5" t="s">
        <v>10570</v>
      </c>
      <c r="I8334" s="5" t="s">
        <v>10571</v>
      </c>
      <c r="J8334" s="5" t="s">
        <v>10574</v>
      </c>
    </row>
    <row r="8335" ht="15" customHeight="1" spans="1:10">
      <c r="A8335" s="5" t="s">
        <v>10543</v>
      </c>
      <c r="B8335" s="5" t="s">
        <v>62</v>
      </c>
      <c r="C8335" s="5" t="s">
        <v>1367</v>
      </c>
      <c r="D8335" s="5" t="s">
        <v>1368</v>
      </c>
      <c r="E8335" s="10">
        <v>1</v>
      </c>
      <c r="F8335" s="10">
        <v>1</v>
      </c>
      <c r="G8335" s="5" t="s">
        <v>10575</v>
      </c>
      <c r="H8335" s="5" t="s">
        <v>10576</v>
      </c>
      <c r="I8335" s="5" t="s">
        <v>10577</v>
      </c>
      <c r="J8335" s="5" t="s">
        <v>10578</v>
      </c>
    </row>
    <row r="8336" ht="15" customHeight="1" spans="1:10">
      <c r="A8336" s="5" t="s">
        <v>10545</v>
      </c>
      <c r="B8336" s="5" t="s">
        <v>62</v>
      </c>
      <c r="C8336" s="5" t="s">
        <v>345</v>
      </c>
      <c r="D8336" s="5" t="s">
        <v>346</v>
      </c>
      <c r="E8336" s="10">
        <v>1</v>
      </c>
      <c r="F8336" s="10">
        <v>1</v>
      </c>
      <c r="G8336" s="5" t="s">
        <v>1369</v>
      </c>
      <c r="H8336" s="5" t="s">
        <v>10579</v>
      </c>
      <c r="I8336" s="5" t="s">
        <v>10580</v>
      </c>
      <c r="J8336" s="5" t="s">
        <v>10581</v>
      </c>
    </row>
    <row r="8337" ht="15" customHeight="1" spans="1:10">
      <c r="A8337" s="5" t="s">
        <v>10545</v>
      </c>
      <c r="B8337" s="5" t="s">
        <v>62</v>
      </c>
      <c r="C8337" s="5" t="s">
        <v>345</v>
      </c>
      <c r="D8337" s="5" t="s">
        <v>346</v>
      </c>
      <c r="E8337" s="10">
        <v>1</v>
      </c>
      <c r="F8337" s="10">
        <v>1</v>
      </c>
      <c r="G8337" s="5" t="s">
        <v>9005</v>
      </c>
      <c r="H8337" s="5" t="s">
        <v>9006</v>
      </c>
      <c r="I8337" s="5" t="s">
        <v>9007</v>
      </c>
      <c r="J8337" s="5" t="s">
        <v>10582</v>
      </c>
    </row>
    <row r="8338" ht="15" customHeight="1" spans="1:10">
      <c r="A8338" s="5" t="s">
        <v>10583</v>
      </c>
      <c r="B8338" s="5" t="s">
        <v>11</v>
      </c>
      <c r="C8338" s="5" t="s">
        <v>461</v>
      </c>
      <c r="D8338" s="5" t="s">
        <v>462</v>
      </c>
      <c r="E8338" s="10">
        <v>1</v>
      </c>
      <c r="F8338" s="10">
        <v>1</v>
      </c>
      <c r="G8338" s="5" t="s">
        <v>10584</v>
      </c>
      <c r="H8338" s="5" t="s">
        <v>10585</v>
      </c>
      <c r="I8338" s="5" t="s">
        <v>10586</v>
      </c>
      <c r="J8338" s="5"/>
    </row>
    <row r="8339" ht="15" customHeight="1" spans="1:10">
      <c r="A8339" s="5"/>
      <c r="B8339" s="5"/>
      <c r="C8339" s="5" t="s">
        <v>1757</v>
      </c>
      <c r="D8339" s="5" t="s">
        <v>1758</v>
      </c>
      <c r="E8339" s="10">
        <v>1</v>
      </c>
      <c r="F8339" s="10">
        <v>1</v>
      </c>
      <c r="G8339" s="5" t="s">
        <v>10584</v>
      </c>
      <c r="H8339" s="5" t="s">
        <v>10587</v>
      </c>
      <c r="I8339" s="5" t="s">
        <v>10588</v>
      </c>
      <c r="J8339" s="5"/>
    </row>
    <row r="8340" ht="15" customHeight="1" spans="1:10">
      <c r="A8340" s="5" t="s">
        <v>10583</v>
      </c>
      <c r="B8340" s="5" t="s">
        <v>11</v>
      </c>
      <c r="C8340" s="5" t="s">
        <v>2003</v>
      </c>
      <c r="D8340" s="5" t="s">
        <v>2004</v>
      </c>
      <c r="E8340" s="10">
        <v>5</v>
      </c>
      <c r="F8340" s="10">
        <v>1</v>
      </c>
      <c r="G8340" s="5" t="s">
        <v>8424</v>
      </c>
      <c r="H8340" s="5" t="e">
        <v>#N/A</v>
      </c>
      <c r="I8340" s="5" t="e">
        <v>#N/A</v>
      </c>
      <c r="J8340" s="5"/>
    </row>
    <row r="8341" ht="15" customHeight="1" spans="1:10">
      <c r="A8341" s="5" t="s">
        <v>10583</v>
      </c>
      <c r="B8341" s="5" t="s">
        <v>11</v>
      </c>
      <c r="C8341" s="5" t="s">
        <v>1248</v>
      </c>
      <c r="D8341" s="5" t="s">
        <v>1249</v>
      </c>
      <c r="E8341" s="10">
        <v>6</v>
      </c>
      <c r="F8341" s="10">
        <v>1</v>
      </c>
      <c r="G8341" s="5" t="s">
        <v>1250</v>
      </c>
      <c r="H8341" s="5" t="s">
        <v>1049</v>
      </c>
      <c r="I8341" s="5" t="s">
        <v>1251</v>
      </c>
      <c r="J8341" s="5" t="s">
        <v>10589</v>
      </c>
    </row>
    <row r="8342" ht="15" customHeight="1" spans="1:10">
      <c r="A8342" s="5"/>
      <c r="B8342" s="5"/>
      <c r="C8342" s="5" t="s">
        <v>1248</v>
      </c>
      <c r="D8342" s="5" t="s">
        <v>1249</v>
      </c>
      <c r="E8342" s="10">
        <v>6</v>
      </c>
      <c r="F8342" s="10">
        <v>1</v>
      </c>
      <c r="G8342" s="5" t="s">
        <v>1250</v>
      </c>
      <c r="H8342" s="5" t="s">
        <v>1049</v>
      </c>
      <c r="I8342" s="5" t="s">
        <v>1251</v>
      </c>
      <c r="J8342" s="5" t="s">
        <v>10590</v>
      </c>
    </row>
    <row r="8343" ht="15" customHeight="1" spans="1:10">
      <c r="A8343" s="5"/>
      <c r="B8343" s="5"/>
      <c r="C8343" s="5" t="s">
        <v>1248</v>
      </c>
      <c r="D8343" s="5" t="s">
        <v>1249</v>
      </c>
      <c r="E8343" s="10">
        <v>6</v>
      </c>
      <c r="F8343" s="10">
        <v>1</v>
      </c>
      <c r="G8343" s="5" t="s">
        <v>1250</v>
      </c>
      <c r="H8343" s="5" t="s">
        <v>1049</v>
      </c>
      <c r="I8343" s="5" t="s">
        <v>1251</v>
      </c>
      <c r="J8343" s="5" t="s">
        <v>10591</v>
      </c>
    </row>
    <row r="8344" ht="15" customHeight="1" spans="1:10">
      <c r="A8344" s="5" t="s">
        <v>10583</v>
      </c>
      <c r="B8344" s="5" t="s">
        <v>11</v>
      </c>
      <c r="C8344" s="5" t="s">
        <v>12</v>
      </c>
      <c r="D8344" s="5" t="s">
        <v>13</v>
      </c>
      <c r="E8344" s="10">
        <v>10</v>
      </c>
      <c r="F8344" s="10">
        <v>1</v>
      </c>
      <c r="G8344" s="5" t="s">
        <v>9367</v>
      </c>
      <c r="H8344" s="5" t="s">
        <v>9368</v>
      </c>
      <c r="I8344" s="5" t="s">
        <v>9369</v>
      </c>
      <c r="J8344" s="5" t="s">
        <v>10592</v>
      </c>
    </row>
    <row r="8345" ht="15" customHeight="1" spans="1:10">
      <c r="A8345" s="5"/>
      <c r="B8345" s="5"/>
      <c r="C8345" s="5" t="s">
        <v>12</v>
      </c>
      <c r="D8345" s="5" t="s">
        <v>13</v>
      </c>
      <c r="E8345" s="10">
        <v>10</v>
      </c>
      <c r="F8345" s="10">
        <v>1</v>
      </c>
      <c r="G8345" s="5" t="s">
        <v>9367</v>
      </c>
      <c r="H8345" s="5" t="s">
        <v>9368</v>
      </c>
      <c r="I8345" s="5" t="s">
        <v>9369</v>
      </c>
      <c r="J8345" s="5" t="s">
        <v>10593</v>
      </c>
    </row>
    <row r="8346" ht="15" customHeight="1" spans="1:10">
      <c r="A8346" s="5"/>
      <c r="B8346" s="5"/>
      <c r="C8346" s="5" t="s">
        <v>12</v>
      </c>
      <c r="D8346" s="5" t="s">
        <v>13</v>
      </c>
      <c r="E8346" s="10">
        <v>10</v>
      </c>
      <c r="F8346" s="10">
        <v>1</v>
      </c>
      <c r="G8346" s="5" t="s">
        <v>9367</v>
      </c>
      <c r="H8346" s="5" t="s">
        <v>9368</v>
      </c>
      <c r="I8346" s="5" t="s">
        <v>9369</v>
      </c>
      <c r="J8346" s="5" t="s">
        <v>10594</v>
      </c>
    </row>
    <row r="8347" ht="15" customHeight="1" spans="1:10">
      <c r="A8347" s="5"/>
      <c r="B8347" s="5"/>
      <c r="C8347" s="5" t="s">
        <v>12</v>
      </c>
      <c r="D8347" s="5" t="s">
        <v>13</v>
      </c>
      <c r="E8347" s="10">
        <v>10</v>
      </c>
      <c r="F8347" s="10">
        <v>1</v>
      </c>
      <c r="G8347" s="5" t="s">
        <v>9367</v>
      </c>
      <c r="H8347" s="5" t="s">
        <v>9368</v>
      </c>
      <c r="I8347" s="5" t="s">
        <v>9369</v>
      </c>
      <c r="J8347" s="5" t="s">
        <v>10595</v>
      </c>
    </row>
    <row r="8348" ht="15" customHeight="1" spans="1:10">
      <c r="A8348" s="5"/>
      <c r="B8348" s="5"/>
      <c r="C8348" s="5" t="s">
        <v>12</v>
      </c>
      <c r="D8348" s="5" t="s">
        <v>13</v>
      </c>
      <c r="E8348" s="10">
        <v>10</v>
      </c>
      <c r="F8348" s="10">
        <v>1</v>
      </c>
      <c r="G8348" s="5" t="s">
        <v>9367</v>
      </c>
      <c r="H8348" s="5" t="s">
        <v>9368</v>
      </c>
      <c r="I8348" s="5" t="s">
        <v>9369</v>
      </c>
      <c r="J8348" s="5" t="s">
        <v>10596</v>
      </c>
    </row>
    <row r="8349" ht="15" customHeight="1" spans="1:10">
      <c r="A8349" s="5"/>
      <c r="B8349" s="5"/>
      <c r="C8349" s="5" t="s">
        <v>12</v>
      </c>
      <c r="D8349" s="5" t="s">
        <v>13</v>
      </c>
      <c r="E8349" s="10">
        <v>10</v>
      </c>
      <c r="F8349" s="10">
        <v>1</v>
      </c>
      <c r="G8349" s="5" t="s">
        <v>9367</v>
      </c>
      <c r="H8349" s="5" t="s">
        <v>9368</v>
      </c>
      <c r="I8349" s="5" t="s">
        <v>9369</v>
      </c>
      <c r="J8349" s="5" t="s">
        <v>10597</v>
      </c>
    </row>
    <row r="8350" ht="15" customHeight="1" spans="1:10">
      <c r="A8350" s="5"/>
      <c r="B8350" s="5"/>
      <c r="C8350" s="5" t="s">
        <v>12</v>
      </c>
      <c r="D8350" s="5" t="s">
        <v>13</v>
      </c>
      <c r="E8350" s="10">
        <v>10</v>
      </c>
      <c r="F8350" s="10">
        <v>1</v>
      </c>
      <c r="G8350" s="5" t="s">
        <v>9367</v>
      </c>
      <c r="H8350" s="5" t="s">
        <v>9368</v>
      </c>
      <c r="I8350" s="5" t="s">
        <v>9369</v>
      </c>
      <c r="J8350" s="5" t="s">
        <v>10598</v>
      </c>
    </row>
    <row r="8351" ht="15" customHeight="1" spans="1:10">
      <c r="A8351" s="5"/>
      <c r="B8351" s="5"/>
      <c r="C8351" s="5" t="s">
        <v>12</v>
      </c>
      <c r="D8351" s="5" t="s">
        <v>13</v>
      </c>
      <c r="E8351" s="10">
        <v>10</v>
      </c>
      <c r="F8351" s="10">
        <v>1</v>
      </c>
      <c r="G8351" s="5" t="s">
        <v>9367</v>
      </c>
      <c r="H8351" s="5" t="s">
        <v>9368</v>
      </c>
      <c r="I8351" s="5" t="s">
        <v>9369</v>
      </c>
      <c r="J8351" s="5" t="s">
        <v>10599</v>
      </c>
    </row>
    <row r="8352" ht="15" customHeight="1" spans="1:10">
      <c r="A8352" s="5"/>
      <c r="B8352" s="5"/>
      <c r="C8352" s="5" t="s">
        <v>12</v>
      </c>
      <c r="D8352" s="5" t="s">
        <v>13</v>
      </c>
      <c r="E8352" s="10">
        <v>10</v>
      </c>
      <c r="F8352" s="10">
        <v>1</v>
      </c>
      <c r="G8352" s="5" t="s">
        <v>9367</v>
      </c>
      <c r="H8352" s="5" t="s">
        <v>9368</v>
      </c>
      <c r="I8352" s="5" t="s">
        <v>9369</v>
      </c>
      <c r="J8352" s="5" t="s">
        <v>10600</v>
      </c>
    </row>
    <row r="8353" ht="15" customHeight="1" spans="1:10">
      <c r="A8353" s="5"/>
      <c r="B8353" s="5"/>
      <c r="C8353" s="5" t="s">
        <v>12</v>
      </c>
      <c r="D8353" s="5" t="s">
        <v>13</v>
      </c>
      <c r="E8353" s="10">
        <v>10</v>
      </c>
      <c r="F8353" s="10">
        <v>1</v>
      </c>
      <c r="G8353" s="5" t="s">
        <v>9367</v>
      </c>
      <c r="H8353" s="5" t="s">
        <v>9368</v>
      </c>
      <c r="I8353" s="5" t="s">
        <v>9369</v>
      </c>
      <c r="J8353" s="5" t="s">
        <v>10601</v>
      </c>
    </row>
    <row r="8354" ht="15" customHeight="1" spans="1:10">
      <c r="A8354" s="5" t="s">
        <v>10583</v>
      </c>
      <c r="B8354" s="5" t="s">
        <v>62</v>
      </c>
      <c r="C8354" s="5" t="s">
        <v>63</v>
      </c>
      <c r="D8354" s="5" t="s">
        <v>64</v>
      </c>
      <c r="E8354" s="10">
        <v>2</v>
      </c>
      <c r="F8354" s="10">
        <v>1</v>
      </c>
      <c r="G8354" s="5" t="s">
        <v>10367</v>
      </c>
      <c r="H8354" s="5" t="s">
        <v>10368</v>
      </c>
      <c r="I8354" s="5" t="s">
        <v>10369</v>
      </c>
      <c r="J8354" s="5" t="s">
        <v>10602</v>
      </c>
    </row>
    <row r="8355" ht="15" customHeight="1" spans="1:10">
      <c r="A8355" s="5"/>
      <c r="B8355" s="5"/>
      <c r="C8355" s="5" t="s">
        <v>63</v>
      </c>
      <c r="D8355" s="5" t="s">
        <v>64</v>
      </c>
      <c r="E8355" s="10">
        <v>2</v>
      </c>
      <c r="F8355" s="10">
        <v>1</v>
      </c>
      <c r="G8355" s="5" t="s">
        <v>10367</v>
      </c>
      <c r="H8355" s="5" t="s">
        <v>10368</v>
      </c>
      <c r="I8355" s="5" t="s">
        <v>10369</v>
      </c>
      <c r="J8355" s="5" t="s">
        <v>10603</v>
      </c>
    </row>
    <row r="8356" ht="15" customHeight="1" spans="1:10">
      <c r="A8356" s="5" t="s">
        <v>10604</v>
      </c>
      <c r="B8356" s="5" t="s">
        <v>11</v>
      </c>
      <c r="C8356" s="5" t="s">
        <v>1248</v>
      </c>
      <c r="D8356" s="5" t="s">
        <v>1249</v>
      </c>
      <c r="E8356" s="10">
        <v>12</v>
      </c>
      <c r="F8356" s="10">
        <v>1</v>
      </c>
      <c r="G8356" s="5" t="s">
        <v>1250</v>
      </c>
      <c r="H8356" s="5" t="s">
        <v>1049</v>
      </c>
      <c r="I8356" s="5" t="s">
        <v>1251</v>
      </c>
      <c r="J8356" s="5" t="s">
        <v>10605</v>
      </c>
    </row>
    <row r="8357" ht="15" customHeight="1" spans="1:10">
      <c r="A8357" s="5"/>
      <c r="B8357" s="5"/>
      <c r="C8357" s="5" t="s">
        <v>1248</v>
      </c>
      <c r="D8357" s="5" t="s">
        <v>1249</v>
      </c>
      <c r="E8357" s="10">
        <v>12</v>
      </c>
      <c r="F8357" s="10">
        <v>1</v>
      </c>
      <c r="G8357" s="5" t="s">
        <v>1250</v>
      </c>
      <c r="H8357" s="5" t="s">
        <v>1049</v>
      </c>
      <c r="I8357" s="5" t="s">
        <v>1251</v>
      </c>
      <c r="J8357" s="5" t="s">
        <v>10606</v>
      </c>
    </row>
    <row r="8358" ht="15" customHeight="1" spans="1:10">
      <c r="A8358" s="5"/>
      <c r="B8358" s="5"/>
      <c r="C8358" s="5" t="s">
        <v>1248</v>
      </c>
      <c r="D8358" s="5" t="s">
        <v>1249</v>
      </c>
      <c r="E8358" s="10">
        <v>12</v>
      </c>
      <c r="F8358" s="10">
        <v>1</v>
      </c>
      <c r="G8358" s="5" t="s">
        <v>1250</v>
      </c>
      <c r="H8358" s="5" t="s">
        <v>1049</v>
      </c>
      <c r="I8358" s="5" t="s">
        <v>1251</v>
      </c>
      <c r="J8358" s="5" t="s">
        <v>10607</v>
      </c>
    </row>
    <row r="8359" ht="15" customHeight="1" spans="1:10">
      <c r="A8359" s="5"/>
      <c r="B8359" s="5"/>
      <c r="C8359" s="5" t="s">
        <v>1248</v>
      </c>
      <c r="D8359" s="5" t="s">
        <v>1249</v>
      </c>
      <c r="E8359" s="10">
        <v>12</v>
      </c>
      <c r="F8359" s="10">
        <v>1</v>
      </c>
      <c r="G8359" s="5" t="s">
        <v>1250</v>
      </c>
      <c r="H8359" s="5" t="s">
        <v>1049</v>
      </c>
      <c r="I8359" s="5" t="s">
        <v>1251</v>
      </c>
      <c r="J8359" s="5" t="s">
        <v>10608</v>
      </c>
    </row>
    <row r="8360" ht="15" customHeight="1" spans="1:10">
      <c r="A8360" s="5"/>
      <c r="B8360" s="5"/>
      <c r="C8360" s="5" t="s">
        <v>1248</v>
      </c>
      <c r="D8360" s="5" t="s">
        <v>1249</v>
      </c>
      <c r="E8360" s="10">
        <v>12</v>
      </c>
      <c r="F8360" s="10">
        <v>1</v>
      </c>
      <c r="G8360" s="5" t="s">
        <v>1250</v>
      </c>
      <c r="H8360" s="5" t="s">
        <v>1049</v>
      </c>
      <c r="I8360" s="5" t="s">
        <v>1251</v>
      </c>
      <c r="J8360" s="5" t="s">
        <v>10609</v>
      </c>
    </row>
    <row r="8361" ht="15" customHeight="1" spans="1:10">
      <c r="A8361" s="5"/>
      <c r="B8361" s="5"/>
      <c r="C8361" s="5" t="s">
        <v>1248</v>
      </c>
      <c r="D8361" s="5" t="s">
        <v>1249</v>
      </c>
      <c r="E8361" s="10">
        <v>12</v>
      </c>
      <c r="F8361" s="10">
        <v>1</v>
      </c>
      <c r="G8361" s="5" t="s">
        <v>1250</v>
      </c>
      <c r="H8361" s="5" t="s">
        <v>1049</v>
      </c>
      <c r="I8361" s="5" t="s">
        <v>1251</v>
      </c>
      <c r="J8361" s="5" t="s">
        <v>10610</v>
      </c>
    </row>
    <row r="8362" ht="15" customHeight="1" spans="1:10">
      <c r="A8362" s="5" t="s">
        <v>10604</v>
      </c>
      <c r="B8362" s="5" t="s">
        <v>11</v>
      </c>
      <c r="C8362" s="5" t="s">
        <v>12</v>
      </c>
      <c r="D8362" s="5" t="s">
        <v>13</v>
      </c>
      <c r="E8362" s="10">
        <v>20</v>
      </c>
      <c r="F8362" s="10">
        <v>1</v>
      </c>
      <c r="G8362" s="5" t="s">
        <v>9367</v>
      </c>
      <c r="H8362" s="5" t="s">
        <v>9368</v>
      </c>
      <c r="I8362" s="5" t="s">
        <v>9369</v>
      </c>
      <c r="J8362" s="5" t="s">
        <v>10611</v>
      </c>
    </row>
    <row r="8363" ht="15" customHeight="1" spans="1:10">
      <c r="A8363" s="5"/>
      <c r="B8363" s="5"/>
      <c r="C8363" s="5" t="s">
        <v>12</v>
      </c>
      <c r="D8363" s="5" t="s">
        <v>13</v>
      </c>
      <c r="E8363" s="10">
        <v>20</v>
      </c>
      <c r="F8363" s="10">
        <v>1</v>
      </c>
      <c r="G8363" s="5" t="s">
        <v>9367</v>
      </c>
      <c r="H8363" s="5" t="s">
        <v>9368</v>
      </c>
      <c r="I8363" s="5" t="s">
        <v>9369</v>
      </c>
      <c r="J8363" s="5" t="s">
        <v>10612</v>
      </c>
    </row>
    <row r="8364" ht="15" customHeight="1" spans="1:10">
      <c r="A8364" s="5"/>
      <c r="B8364" s="5"/>
      <c r="C8364" s="5" t="s">
        <v>12</v>
      </c>
      <c r="D8364" s="5" t="s">
        <v>13</v>
      </c>
      <c r="E8364" s="10">
        <v>20</v>
      </c>
      <c r="F8364" s="10">
        <v>1</v>
      </c>
      <c r="G8364" s="5" t="s">
        <v>9367</v>
      </c>
      <c r="H8364" s="5" t="s">
        <v>9368</v>
      </c>
      <c r="I8364" s="5" t="s">
        <v>9369</v>
      </c>
      <c r="J8364" s="5" t="s">
        <v>10613</v>
      </c>
    </row>
    <row r="8365" ht="15" customHeight="1" spans="1:10">
      <c r="A8365" s="5"/>
      <c r="B8365" s="5"/>
      <c r="C8365" s="5" t="s">
        <v>12</v>
      </c>
      <c r="D8365" s="5" t="s">
        <v>13</v>
      </c>
      <c r="E8365" s="10">
        <v>20</v>
      </c>
      <c r="F8365" s="10">
        <v>1</v>
      </c>
      <c r="G8365" s="5" t="s">
        <v>9367</v>
      </c>
      <c r="H8365" s="5" t="s">
        <v>9368</v>
      </c>
      <c r="I8365" s="5" t="s">
        <v>9369</v>
      </c>
      <c r="J8365" s="5" t="s">
        <v>10614</v>
      </c>
    </row>
    <row r="8366" ht="15" customHeight="1" spans="1:10">
      <c r="A8366" s="5"/>
      <c r="B8366" s="5"/>
      <c r="C8366" s="5" t="s">
        <v>12</v>
      </c>
      <c r="D8366" s="5" t="s">
        <v>13</v>
      </c>
      <c r="E8366" s="10">
        <v>20</v>
      </c>
      <c r="F8366" s="10">
        <v>1</v>
      </c>
      <c r="G8366" s="5" t="s">
        <v>9367</v>
      </c>
      <c r="H8366" s="5" t="s">
        <v>9368</v>
      </c>
      <c r="I8366" s="5" t="s">
        <v>9369</v>
      </c>
      <c r="J8366" s="5" t="s">
        <v>10615</v>
      </c>
    </row>
    <row r="8367" ht="15" customHeight="1" spans="1:10">
      <c r="A8367" s="5"/>
      <c r="B8367" s="5"/>
      <c r="C8367" s="5" t="s">
        <v>12</v>
      </c>
      <c r="D8367" s="5" t="s">
        <v>13</v>
      </c>
      <c r="E8367" s="10">
        <v>20</v>
      </c>
      <c r="F8367" s="10">
        <v>1</v>
      </c>
      <c r="G8367" s="5" t="s">
        <v>9367</v>
      </c>
      <c r="H8367" s="5" t="s">
        <v>9368</v>
      </c>
      <c r="I8367" s="5" t="s">
        <v>9369</v>
      </c>
      <c r="J8367" s="5" t="s">
        <v>10616</v>
      </c>
    </row>
    <row r="8368" ht="15" customHeight="1" spans="1:10">
      <c r="A8368" s="5"/>
      <c r="B8368" s="5"/>
      <c r="C8368" s="5" t="s">
        <v>12</v>
      </c>
      <c r="D8368" s="5" t="s">
        <v>13</v>
      </c>
      <c r="E8368" s="10">
        <v>20</v>
      </c>
      <c r="F8368" s="10">
        <v>1</v>
      </c>
      <c r="G8368" s="5" t="s">
        <v>9367</v>
      </c>
      <c r="H8368" s="5" t="s">
        <v>9368</v>
      </c>
      <c r="I8368" s="5" t="s">
        <v>9369</v>
      </c>
      <c r="J8368" s="5" t="s">
        <v>10617</v>
      </c>
    </row>
    <row r="8369" ht="15" customHeight="1" spans="1:10">
      <c r="A8369" s="5"/>
      <c r="B8369" s="5"/>
      <c r="C8369" s="5" t="s">
        <v>12</v>
      </c>
      <c r="D8369" s="5" t="s">
        <v>13</v>
      </c>
      <c r="E8369" s="10">
        <v>20</v>
      </c>
      <c r="F8369" s="10">
        <v>1</v>
      </c>
      <c r="G8369" s="5" t="s">
        <v>9367</v>
      </c>
      <c r="H8369" s="5" t="s">
        <v>9368</v>
      </c>
      <c r="I8369" s="5" t="s">
        <v>9369</v>
      </c>
      <c r="J8369" s="5" t="s">
        <v>10618</v>
      </c>
    </row>
    <row r="8370" ht="15" customHeight="1" spans="1:10">
      <c r="A8370" s="5"/>
      <c r="B8370" s="5"/>
      <c r="C8370" s="5" t="s">
        <v>12</v>
      </c>
      <c r="D8370" s="5" t="s">
        <v>13</v>
      </c>
      <c r="E8370" s="10">
        <v>20</v>
      </c>
      <c r="F8370" s="10">
        <v>1</v>
      </c>
      <c r="G8370" s="5" t="s">
        <v>9367</v>
      </c>
      <c r="H8370" s="5" t="s">
        <v>9368</v>
      </c>
      <c r="I8370" s="5" t="s">
        <v>9369</v>
      </c>
      <c r="J8370" s="5" t="s">
        <v>10619</v>
      </c>
    </row>
    <row r="8371" ht="15" customHeight="1" spans="1:10">
      <c r="A8371" s="5"/>
      <c r="B8371" s="5"/>
      <c r="C8371" s="5" t="s">
        <v>12</v>
      </c>
      <c r="D8371" s="5" t="s">
        <v>13</v>
      </c>
      <c r="E8371" s="10">
        <v>20</v>
      </c>
      <c r="F8371" s="10">
        <v>1</v>
      </c>
      <c r="G8371" s="5" t="s">
        <v>9367</v>
      </c>
      <c r="H8371" s="5" t="s">
        <v>9368</v>
      </c>
      <c r="I8371" s="5" t="s">
        <v>9369</v>
      </c>
      <c r="J8371" s="5" t="s">
        <v>10620</v>
      </c>
    </row>
    <row r="8372" ht="15" customHeight="1" spans="1:10">
      <c r="A8372" s="5" t="s">
        <v>10604</v>
      </c>
      <c r="B8372" s="5" t="s">
        <v>62</v>
      </c>
      <c r="C8372" s="5" t="s">
        <v>1062</v>
      </c>
      <c r="D8372" s="5" t="s">
        <v>1063</v>
      </c>
      <c r="E8372" s="10">
        <v>1</v>
      </c>
      <c r="F8372" s="10">
        <v>1</v>
      </c>
      <c r="G8372" s="5" t="s">
        <v>8251</v>
      </c>
      <c r="H8372" s="5" t="s">
        <v>8252</v>
      </c>
      <c r="I8372" s="5" t="s">
        <v>8253</v>
      </c>
      <c r="J8372" s="5" t="s">
        <v>10621</v>
      </c>
    </row>
    <row r="8373" ht="15" customHeight="1" spans="1:10">
      <c r="A8373" s="5" t="s">
        <v>10622</v>
      </c>
      <c r="B8373" s="5" t="s">
        <v>62</v>
      </c>
      <c r="C8373" s="5" t="s">
        <v>1529</v>
      </c>
      <c r="D8373" s="5" t="s">
        <v>1530</v>
      </c>
      <c r="E8373" s="10">
        <v>1</v>
      </c>
      <c r="F8373" s="10">
        <v>1</v>
      </c>
      <c r="G8373" s="5" t="s">
        <v>10623</v>
      </c>
      <c r="H8373" s="5" t="s">
        <v>10624</v>
      </c>
      <c r="I8373" s="5" t="s">
        <v>10625</v>
      </c>
      <c r="J8373" s="5" t="s">
        <v>10626</v>
      </c>
    </row>
    <row r="8374" ht="15" customHeight="1" spans="1:10">
      <c r="A8374" s="5" t="s">
        <v>10622</v>
      </c>
      <c r="B8374" s="5" t="s">
        <v>62</v>
      </c>
      <c r="C8374" s="5" t="s">
        <v>345</v>
      </c>
      <c r="D8374" s="5" t="s">
        <v>346</v>
      </c>
      <c r="E8374" s="10">
        <v>1</v>
      </c>
      <c r="F8374" s="10">
        <v>1</v>
      </c>
      <c r="G8374" s="5" t="s">
        <v>1369</v>
      </c>
      <c r="H8374" s="5" t="s">
        <v>10579</v>
      </c>
      <c r="I8374" s="5" t="s">
        <v>10580</v>
      </c>
      <c r="J8374" s="5" t="s">
        <v>10627</v>
      </c>
    </row>
    <row r="8375" ht="15" customHeight="1" spans="1:10">
      <c r="A8375" s="5" t="s">
        <v>10622</v>
      </c>
      <c r="B8375" s="5" t="s">
        <v>62</v>
      </c>
      <c r="C8375" s="5" t="s">
        <v>902</v>
      </c>
      <c r="D8375" s="5" t="s">
        <v>903</v>
      </c>
      <c r="E8375" s="10">
        <v>1</v>
      </c>
      <c r="F8375" s="10">
        <v>1</v>
      </c>
      <c r="G8375" s="5" t="s">
        <v>7758</v>
      </c>
      <c r="H8375" s="5" t="s">
        <v>7759</v>
      </c>
      <c r="I8375" s="5" t="s">
        <v>7760</v>
      </c>
      <c r="J8375" s="5" t="s">
        <v>10628</v>
      </c>
    </row>
    <row r="8376" ht="15" customHeight="1" spans="1:10">
      <c r="A8376" s="5" t="s">
        <v>10622</v>
      </c>
      <c r="B8376" s="5" t="s">
        <v>62</v>
      </c>
      <c r="C8376" s="5" t="s">
        <v>1062</v>
      </c>
      <c r="D8376" s="5" t="s">
        <v>1063</v>
      </c>
      <c r="E8376" s="10">
        <v>8</v>
      </c>
      <c r="F8376" s="10">
        <v>1</v>
      </c>
      <c r="G8376" s="5" t="s">
        <v>8251</v>
      </c>
      <c r="H8376" s="5" t="s">
        <v>8252</v>
      </c>
      <c r="I8376" s="5" t="s">
        <v>8253</v>
      </c>
      <c r="J8376" s="5" t="s">
        <v>10629</v>
      </c>
    </row>
    <row r="8377" ht="15" customHeight="1" spans="1:10">
      <c r="A8377" s="5"/>
      <c r="B8377" s="5"/>
      <c r="C8377" s="5" t="s">
        <v>1062</v>
      </c>
      <c r="D8377" s="5" t="s">
        <v>1063</v>
      </c>
      <c r="E8377" s="10">
        <v>8</v>
      </c>
      <c r="F8377" s="10">
        <v>1</v>
      </c>
      <c r="G8377" s="5" t="s">
        <v>8251</v>
      </c>
      <c r="H8377" s="5" t="s">
        <v>8252</v>
      </c>
      <c r="I8377" s="5" t="s">
        <v>8253</v>
      </c>
      <c r="J8377" s="5" t="s">
        <v>10630</v>
      </c>
    </row>
    <row r="8378" ht="15" customHeight="1" spans="1:10">
      <c r="A8378" s="5"/>
      <c r="B8378" s="5"/>
      <c r="C8378" s="5" t="s">
        <v>1062</v>
      </c>
      <c r="D8378" s="5" t="s">
        <v>1063</v>
      </c>
      <c r="E8378" s="10">
        <v>8</v>
      </c>
      <c r="F8378" s="10">
        <v>1</v>
      </c>
      <c r="G8378" s="5" t="s">
        <v>8251</v>
      </c>
      <c r="H8378" s="5" t="s">
        <v>8252</v>
      </c>
      <c r="I8378" s="5" t="s">
        <v>8253</v>
      </c>
      <c r="J8378" s="5" t="s">
        <v>10631</v>
      </c>
    </row>
    <row r="8379" ht="15" customHeight="1" spans="1:10">
      <c r="A8379" s="5"/>
      <c r="B8379" s="5"/>
      <c r="C8379" s="5" t="s">
        <v>1062</v>
      </c>
      <c r="D8379" s="5" t="s">
        <v>1063</v>
      </c>
      <c r="E8379" s="10">
        <v>8</v>
      </c>
      <c r="F8379" s="10">
        <v>1</v>
      </c>
      <c r="G8379" s="5" t="s">
        <v>8251</v>
      </c>
      <c r="H8379" s="5" t="s">
        <v>8252</v>
      </c>
      <c r="I8379" s="5" t="s">
        <v>8253</v>
      </c>
      <c r="J8379" s="5" t="s">
        <v>10632</v>
      </c>
    </row>
    <row r="8380" ht="15" customHeight="1" spans="1:10">
      <c r="A8380" s="5"/>
      <c r="B8380" s="5"/>
      <c r="C8380" s="5" t="s">
        <v>1062</v>
      </c>
      <c r="D8380" s="5" t="s">
        <v>1063</v>
      </c>
      <c r="E8380" s="10">
        <v>8</v>
      </c>
      <c r="F8380" s="10">
        <v>1</v>
      </c>
      <c r="G8380" s="5" t="s">
        <v>8251</v>
      </c>
      <c r="H8380" s="5" t="s">
        <v>8252</v>
      </c>
      <c r="I8380" s="5" t="s">
        <v>8253</v>
      </c>
      <c r="J8380" s="5" t="s">
        <v>10633</v>
      </c>
    </row>
    <row r="8381" ht="15" customHeight="1" spans="1:10">
      <c r="A8381" s="5"/>
      <c r="B8381" s="5"/>
      <c r="C8381" s="5" t="s">
        <v>1062</v>
      </c>
      <c r="D8381" s="5" t="s">
        <v>1063</v>
      </c>
      <c r="E8381" s="10">
        <v>8</v>
      </c>
      <c r="F8381" s="10">
        <v>1</v>
      </c>
      <c r="G8381" s="5" t="s">
        <v>8251</v>
      </c>
      <c r="H8381" s="5" t="s">
        <v>8252</v>
      </c>
      <c r="I8381" s="5" t="s">
        <v>8253</v>
      </c>
      <c r="J8381" s="5" t="s">
        <v>10634</v>
      </c>
    </row>
    <row r="8382" ht="15" customHeight="1" spans="1:10">
      <c r="A8382" s="5"/>
      <c r="B8382" s="5"/>
      <c r="C8382" s="5" t="s">
        <v>1062</v>
      </c>
      <c r="D8382" s="5" t="s">
        <v>1063</v>
      </c>
      <c r="E8382" s="10">
        <v>8</v>
      </c>
      <c r="F8382" s="10">
        <v>1</v>
      </c>
      <c r="G8382" s="5" t="s">
        <v>8251</v>
      </c>
      <c r="H8382" s="5" t="s">
        <v>8252</v>
      </c>
      <c r="I8382" s="5" t="s">
        <v>8253</v>
      </c>
      <c r="J8382" s="5" t="s">
        <v>10635</v>
      </c>
    </row>
    <row r="8383" ht="15" customHeight="1" spans="1:10">
      <c r="A8383" s="5" t="s">
        <v>10622</v>
      </c>
      <c r="B8383" s="5" t="s">
        <v>62</v>
      </c>
      <c r="C8383" s="5" t="s">
        <v>1062</v>
      </c>
      <c r="D8383" s="5" t="s">
        <v>1063</v>
      </c>
      <c r="E8383" s="10">
        <v>9</v>
      </c>
      <c r="F8383" s="10">
        <v>1</v>
      </c>
      <c r="G8383" s="5" t="s">
        <v>8251</v>
      </c>
      <c r="H8383" s="5" t="s">
        <v>8252</v>
      </c>
      <c r="I8383" s="5" t="s">
        <v>8253</v>
      </c>
      <c r="J8383" s="5" t="s">
        <v>10636</v>
      </c>
    </row>
    <row r="8384" ht="15" customHeight="1" spans="1:10">
      <c r="A8384" s="5" t="s">
        <v>10622</v>
      </c>
      <c r="B8384" s="5" t="s">
        <v>62</v>
      </c>
      <c r="C8384" s="5" t="s">
        <v>675</v>
      </c>
      <c r="D8384" s="5" t="s">
        <v>676</v>
      </c>
      <c r="E8384" s="10">
        <v>1</v>
      </c>
      <c r="F8384" s="10">
        <v>1</v>
      </c>
      <c r="G8384" s="5" t="s">
        <v>8950</v>
      </c>
      <c r="H8384" s="5" t="s">
        <v>8957</v>
      </c>
      <c r="I8384" s="5" t="s">
        <v>8958</v>
      </c>
      <c r="J8384" s="5" t="s">
        <v>10637</v>
      </c>
    </row>
    <row r="8385" ht="15" customHeight="1" spans="1:10">
      <c r="A8385" s="5" t="s">
        <v>10638</v>
      </c>
      <c r="B8385" s="5" t="s">
        <v>62</v>
      </c>
      <c r="C8385" s="5" t="s">
        <v>675</v>
      </c>
      <c r="D8385" s="5" t="s">
        <v>676</v>
      </c>
      <c r="E8385" s="10">
        <v>1</v>
      </c>
      <c r="F8385" s="10">
        <v>1</v>
      </c>
      <c r="G8385" s="5" t="s">
        <v>10261</v>
      </c>
      <c r="H8385" s="5" t="s">
        <v>10272</v>
      </c>
      <c r="I8385" s="5" t="s">
        <v>10273</v>
      </c>
      <c r="J8385" s="5" t="s">
        <v>10639</v>
      </c>
    </row>
    <row r="8386" ht="15" customHeight="1" spans="1:10">
      <c r="A8386" s="5" t="s">
        <v>10638</v>
      </c>
      <c r="B8386" s="5" t="s">
        <v>62</v>
      </c>
      <c r="C8386" s="5" t="s">
        <v>675</v>
      </c>
      <c r="D8386" s="5" t="s">
        <v>676</v>
      </c>
      <c r="E8386" s="10">
        <v>1</v>
      </c>
      <c r="F8386" s="10">
        <v>1</v>
      </c>
      <c r="G8386" s="5" t="s">
        <v>8909</v>
      </c>
      <c r="H8386" s="5" t="s">
        <v>8960</v>
      </c>
      <c r="I8386" s="5" t="s">
        <v>8961</v>
      </c>
      <c r="J8386" s="5" t="s">
        <v>10640</v>
      </c>
    </row>
    <row r="8387" ht="15" customHeight="1" spans="1:10">
      <c r="A8387" s="5" t="s">
        <v>10638</v>
      </c>
      <c r="B8387" s="5" t="s">
        <v>62</v>
      </c>
      <c r="C8387" s="5" t="s">
        <v>675</v>
      </c>
      <c r="D8387" s="5" t="s">
        <v>676</v>
      </c>
      <c r="E8387" s="10">
        <v>1</v>
      </c>
      <c r="F8387" s="10">
        <v>1</v>
      </c>
      <c r="G8387" s="5" t="s">
        <v>8750</v>
      </c>
      <c r="H8387" s="5" t="s">
        <v>8751</v>
      </c>
      <c r="I8387" s="5" t="s">
        <v>8752</v>
      </c>
      <c r="J8387" s="5" t="s">
        <v>10641</v>
      </c>
    </row>
    <row r="8388" ht="15" customHeight="1" spans="1:10">
      <c r="A8388" s="5" t="s">
        <v>10638</v>
      </c>
      <c r="B8388" s="5" t="s">
        <v>62</v>
      </c>
      <c r="C8388" s="5" t="s">
        <v>2003</v>
      </c>
      <c r="D8388" s="5" t="s">
        <v>2004</v>
      </c>
      <c r="E8388" s="10">
        <v>1</v>
      </c>
      <c r="F8388" s="10">
        <v>1</v>
      </c>
      <c r="G8388" s="5" t="s">
        <v>10642</v>
      </c>
      <c r="H8388" s="5" t="s">
        <v>10643</v>
      </c>
      <c r="I8388" s="5" t="s">
        <v>10644</v>
      </c>
      <c r="J8388" s="5" t="s">
        <v>10645</v>
      </c>
    </row>
    <row r="8389" ht="15" customHeight="1" spans="1:10">
      <c r="A8389" s="5" t="s">
        <v>10638</v>
      </c>
      <c r="B8389" s="5" t="s">
        <v>62</v>
      </c>
      <c r="C8389" s="5" t="s">
        <v>2003</v>
      </c>
      <c r="D8389" s="5" t="s">
        <v>2004</v>
      </c>
      <c r="E8389" s="10">
        <v>1</v>
      </c>
      <c r="F8389" s="10">
        <v>1</v>
      </c>
      <c r="G8389" s="5" t="s">
        <v>10646</v>
      </c>
      <c r="H8389" s="5" t="s">
        <v>10647</v>
      </c>
      <c r="I8389" s="5" t="s">
        <v>10648</v>
      </c>
      <c r="J8389" s="5" t="s">
        <v>10649</v>
      </c>
    </row>
    <row r="8390" ht="15" customHeight="1" spans="1:10">
      <c r="A8390" s="5" t="s">
        <v>10638</v>
      </c>
      <c r="B8390" s="5" t="s">
        <v>62</v>
      </c>
      <c r="C8390" s="5" t="s">
        <v>2003</v>
      </c>
      <c r="D8390" s="5" t="s">
        <v>2004</v>
      </c>
      <c r="E8390" s="10">
        <v>2</v>
      </c>
      <c r="F8390" s="10">
        <v>1</v>
      </c>
      <c r="G8390" s="5" t="s">
        <v>10642</v>
      </c>
      <c r="H8390" s="5" t="s">
        <v>10643</v>
      </c>
      <c r="I8390" s="5" t="s">
        <v>10644</v>
      </c>
      <c r="J8390" s="5" t="s">
        <v>10650</v>
      </c>
    </row>
    <row r="8391" ht="15" customHeight="1" spans="1:10">
      <c r="A8391" s="5" t="s">
        <v>10638</v>
      </c>
      <c r="B8391" s="5" t="s">
        <v>62</v>
      </c>
      <c r="C8391" s="5" t="s">
        <v>902</v>
      </c>
      <c r="D8391" s="5" t="s">
        <v>903</v>
      </c>
      <c r="E8391" s="10">
        <v>2</v>
      </c>
      <c r="F8391" s="10">
        <v>1</v>
      </c>
      <c r="G8391" s="5" t="s">
        <v>7758</v>
      </c>
      <c r="H8391" s="5" t="s">
        <v>7759</v>
      </c>
      <c r="I8391" s="5" t="s">
        <v>7760</v>
      </c>
      <c r="J8391" s="5" t="s">
        <v>10651</v>
      </c>
    </row>
    <row r="8392" ht="15" customHeight="1" spans="1:10">
      <c r="A8392" s="5" t="s">
        <v>10638</v>
      </c>
      <c r="B8392" s="5" t="s">
        <v>62</v>
      </c>
      <c r="C8392" s="5" t="s">
        <v>902</v>
      </c>
      <c r="D8392" s="5" t="s">
        <v>903</v>
      </c>
      <c r="E8392" s="10">
        <v>3</v>
      </c>
      <c r="F8392" s="10">
        <v>1</v>
      </c>
      <c r="G8392" s="5" t="s">
        <v>7758</v>
      </c>
      <c r="H8392" s="5" t="s">
        <v>7759</v>
      </c>
      <c r="I8392" s="5" t="s">
        <v>7760</v>
      </c>
      <c r="J8392" s="5" t="s">
        <v>10652</v>
      </c>
    </row>
    <row r="8393" ht="15" customHeight="1" spans="1:10">
      <c r="A8393" s="5" t="s">
        <v>10638</v>
      </c>
      <c r="B8393" s="5" t="s">
        <v>62</v>
      </c>
      <c r="C8393" s="5" t="s">
        <v>2003</v>
      </c>
      <c r="D8393" s="5" t="s">
        <v>2004</v>
      </c>
      <c r="E8393" s="10">
        <v>3</v>
      </c>
      <c r="F8393" s="10">
        <v>1</v>
      </c>
      <c r="G8393" s="5" t="s">
        <v>10642</v>
      </c>
      <c r="H8393" s="5" t="s">
        <v>10643</v>
      </c>
      <c r="I8393" s="5" t="s">
        <v>10644</v>
      </c>
      <c r="J8393" s="5" t="s">
        <v>10653</v>
      </c>
    </row>
    <row r="8394" ht="15" customHeight="1" spans="1:10">
      <c r="A8394" s="5" t="s">
        <v>10638</v>
      </c>
      <c r="B8394" s="5" t="s">
        <v>62</v>
      </c>
      <c r="C8394" s="5" t="s">
        <v>2003</v>
      </c>
      <c r="D8394" s="5" t="s">
        <v>2004</v>
      </c>
      <c r="E8394" s="10">
        <v>1</v>
      </c>
      <c r="F8394" s="10">
        <v>1</v>
      </c>
      <c r="G8394" s="5" t="s">
        <v>10654</v>
      </c>
      <c r="H8394" s="5" t="s">
        <v>10655</v>
      </c>
      <c r="I8394" s="5" t="s">
        <v>10656</v>
      </c>
      <c r="J8394" s="5" t="s">
        <v>10657</v>
      </c>
    </row>
    <row r="8395" ht="15" customHeight="1" spans="1:10">
      <c r="A8395" s="5" t="s">
        <v>10638</v>
      </c>
      <c r="B8395" s="5" t="s">
        <v>62</v>
      </c>
      <c r="C8395" s="5" t="s">
        <v>2003</v>
      </c>
      <c r="D8395" s="5" t="s">
        <v>2004</v>
      </c>
      <c r="E8395" s="10">
        <v>2</v>
      </c>
      <c r="F8395" s="10">
        <v>1</v>
      </c>
      <c r="G8395" s="5" t="s">
        <v>10646</v>
      </c>
      <c r="H8395" s="5" t="s">
        <v>10647</v>
      </c>
      <c r="I8395" s="5" t="s">
        <v>10648</v>
      </c>
      <c r="J8395" s="5" t="s">
        <v>10658</v>
      </c>
    </row>
    <row r="8396" ht="15" customHeight="1" spans="1:10">
      <c r="A8396" s="5" t="s">
        <v>10638</v>
      </c>
      <c r="B8396" s="5" t="s">
        <v>62</v>
      </c>
      <c r="C8396" s="5" t="s">
        <v>2003</v>
      </c>
      <c r="D8396" s="5" t="s">
        <v>2004</v>
      </c>
      <c r="E8396" s="10">
        <v>2</v>
      </c>
      <c r="F8396" s="10">
        <v>1</v>
      </c>
      <c r="G8396" s="5" t="s">
        <v>10654</v>
      </c>
      <c r="H8396" s="5" t="s">
        <v>10655</v>
      </c>
      <c r="I8396" s="5" t="s">
        <v>10656</v>
      </c>
      <c r="J8396" s="5" t="s">
        <v>10659</v>
      </c>
    </row>
    <row r="8397" ht="15" customHeight="1" spans="1:10">
      <c r="A8397" s="5" t="s">
        <v>10638</v>
      </c>
      <c r="B8397" s="5" t="s">
        <v>62</v>
      </c>
      <c r="C8397" s="5" t="s">
        <v>902</v>
      </c>
      <c r="D8397" s="5" t="s">
        <v>903</v>
      </c>
      <c r="E8397" s="10">
        <v>4</v>
      </c>
      <c r="F8397" s="10">
        <v>1</v>
      </c>
      <c r="G8397" s="5" t="s">
        <v>7758</v>
      </c>
      <c r="H8397" s="5" t="s">
        <v>7759</v>
      </c>
      <c r="I8397" s="5" t="s">
        <v>7760</v>
      </c>
      <c r="J8397" s="5" t="s">
        <v>10660</v>
      </c>
    </row>
    <row r="8398" ht="15" customHeight="1" spans="1:10">
      <c r="A8398" s="5" t="s">
        <v>10638</v>
      </c>
      <c r="B8398" s="5" t="s">
        <v>62</v>
      </c>
      <c r="C8398" s="5" t="s">
        <v>902</v>
      </c>
      <c r="D8398" s="5" t="s">
        <v>903</v>
      </c>
      <c r="E8398" s="10">
        <v>5</v>
      </c>
      <c r="F8398" s="10">
        <v>1</v>
      </c>
      <c r="G8398" s="5" t="s">
        <v>7758</v>
      </c>
      <c r="H8398" s="5" t="s">
        <v>7759</v>
      </c>
      <c r="I8398" s="5" t="s">
        <v>7760</v>
      </c>
      <c r="J8398" s="5" t="s">
        <v>10661</v>
      </c>
    </row>
    <row r="8399" ht="15" customHeight="1" spans="1:10">
      <c r="A8399" s="5" t="s">
        <v>10638</v>
      </c>
      <c r="B8399" s="5" t="s">
        <v>62</v>
      </c>
      <c r="C8399" s="5" t="s">
        <v>675</v>
      </c>
      <c r="D8399" s="5" t="s">
        <v>676</v>
      </c>
      <c r="E8399" s="10">
        <v>1</v>
      </c>
      <c r="F8399" s="10">
        <v>1</v>
      </c>
      <c r="G8399" s="5" t="s">
        <v>8855</v>
      </c>
      <c r="H8399" s="5" t="s">
        <v>8856</v>
      </c>
      <c r="I8399" s="5" t="s">
        <v>8857</v>
      </c>
      <c r="J8399" s="5" t="s">
        <v>10662</v>
      </c>
    </row>
    <row r="8400" ht="15" customHeight="1" spans="1:10">
      <c r="A8400" s="5" t="s">
        <v>10638</v>
      </c>
      <c r="B8400" s="5" t="s">
        <v>62</v>
      </c>
      <c r="C8400" s="5" t="s">
        <v>559</v>
      </c>
      <c r="D8400" s="5" t="s">
        <v>560</v>
      </c>
      <c r="E8400" s="10">
        <v>2</v>
      </c>
      <c r="F8400" s="10">
        <v>1</v>
      </c>
      <c r="G8400" s="5" t="s">
        <v>10663</v>
      </c>
      <c r="H8400" s="5" t="s">
        <v>10664</v>
      </c>
      <c r="I8400" s="5" t="s">
        <v>10665</v>
      </c>
      <c r="J8400" s="5" t="s">
        <v>10666</v>
      </c>
    </row>
    <row r="8401" ht="15" customHeight="1" spans="1:10">
      <c r="A8401" s="5"/>
      <c r="B8401" s="5"/>
      <c r="C8401" s="5" t="s">
        <v>559</v>
      </c>
      <c r="D8401" s="5" t="s">
        <v>560</v>
      </c>
      <c r="E8401" s="10">
        <v>2</v>
      </c>
      <c r="F8401" s="10">
        <v>1</v>
      </c>
      <c r="G8401" s="5" t="s">
        <v>10663</v>
      </c>
      <c r="H8401" s="5" t="s">
        <v>10664</v>
      </c>
      <c r="I8401" s="5" t="s">
        <v>10665</v>
      </c>
      <c r="J8401" s="5" t="s">
        <v>10667</v>
      </c>
    </row>
    <row r="8402" ht="15" customHeight="1" spans="1:10">
      <c r="A8402" s="5" t="s">
        <v>10638</v>
      </c>
      <c r="B8402" s="5" t="s">
        <v>62</v>
      </c>
      <c r="C8402" s="5" t="s">
        <v>902</v>
      </c>
      <c r="D8402" s="5" t="s">
        <v>903</v>
      </c>
      <c r="E8402" s="10">
        <v>8</v>
      </c>
      <c r="F8402" s="10">
        <v>1</v>
      </c>
      <c r="G8402" s="5" t="s">
        <v>7758</v>
      </c>
      <c r="H8402" s="5" t="s">
        <v>7759</v>
      </c>
      <c r="I8402" s="5" t="s">
        <v>7760</v>
      </c>
      <c r="J8402" s="5" t="s">
        <v>10668</v>
      </c>
    </row>
    <row r="8403" ht="15" customHeight="1" spans="1:10">
      <c r="A8403" s="5"/>
      <c r="B8403" s="5"/>
      <c r="C8403" s="5" t="s">
        <v>902</v>
      </c>
      <c r="D8403" s="5" t="s">
        <v>903</v>
      </c>
      <c r="E8403" s="10">
        <v>8</v>
      </c>
      <c r="F8403" s="10">
        <v>1</v>
      </c>
      <c r="G8403" s="5" t="s">
        <v>7758</v>
      </c>
      <c r="H8403" s="5" t="s">
        <v>7759</v>
      </c>
      <c r="I8403" s="5" t="s">
        <v>7760</v>
      </c>
      <c r="J8403" s="5" t="s">
        <v>10669</v>
      </c>
    </row>
    <row r="8404" ht="15" customHeight="1" spans="1:10">
      <c r="A8404" s="5"/>
      <c r="B8404" s="5"/>
      <c r="C8404" s="5" t="s">
        <v>902</v>
      </c>
      <c r="D8404" s="5" t="s">
        <v>903</v>
      </c>
      <c r="E8404" s="10">
        <v>8</v>
      </c>
      <c r="F8404" s="10">
        <v>1</v>
      </c>
      <c r="G8404" s="5" t="s">
        <v>7758</v>
      </c>
      <c r="H8404" s="5" t="s">
        <v>7759</v>
      </c>
      <c r="I8404" s="5" t="s">
        <v>7760</v>
      </c>
      <c r="J8404" s="5" t="s">
        <v>10670</v>
      </c>
    </row>
    <row r="8405" ht="15" customHeight="1" spans="1:10">
      <c r="A8405" s="5" t="s">
        <v>10638</v>
      </c>
      <c r="B8405" s="5" t="s">
        <v>62</v>
      </c>
      <c r="C8405" s="5" t="s">
        <v>902</v>
      </c>
      <c r="D8405" s="5" t="s">
        <v>903</v>
      </c>
      <c r="E8405" s="10">
        <v>9</v>
      </c>
      <c r="F8405" s="10">
        <v>1</v>
      </c>
      <c r="G8405" s="5" t="s">
        <v>7758</v>
      </c>
      <c r="H8405" s="5" t="s">
        <v>7759</v>
      </c>
      <c r="I8405" s="5" t="s">
        <v>7760</v>
      </c>
      <c r="J8405" s="5" t="s">
        <v>10671</v>
      </c>
    </row>
    <row r="8406" ht="15" customHeight="1" spans="1:10">
      <c r="A8406" s="5" t="s">
        <v>10638</v>
      </c>
      <c r="B8406" s="5" t="s">
        <v>62</v>
      </c>
      <c r="C8406" s="5" t="s">
        <v>2003</v>
      </c>
      <c r="D8406" s="5" t="s">
        <v>2004</v>
      </c>
      <c r="E8406" s="10">
        <v>3</v>
      </c>
      <c r="F8406" s="10">
        <v>1</v>
      </c>
      <c r="G8406" s="5" t="s">
        <v>10654</v>
      </c>
      <c r="H8406" s="5" t="s">
        <v>10655</v>
      </c>
      <c r="I8406" s="5" t="s">
        <v>10656</v>
      </c>
      <c r="J8406" s="5" t="s">
        <v>10672</v>
      </c>
    </row>
    <row r="8407" ht="15" customHeight="1" spans="1:10">
      <c r="A8407" s="5" t="s">
        <v>10638</v>
      </c>
      <c r="B8407" s="5" t="s">
        <v>62</v>
      </c>
      <c r="C8407" s="5" t="s">
        <v>902</v>
      </c>
      <c r="D8407" s="5" t="s">
        <v>903</v>
      </c>
      <c r="E8407" s="10">
        <v>10</v>
      </c>
      <c r="F8407" s="10">
        <v>1</v>
      </c>
      <c r="G8407" s="5" t="s">
        <v>7758</v>
      </c>
      <c r="H8407" s="5" t="s">
        <v>7759</v>
      </c>
      <c r="I8407" s="5" t="s">
        <v>7760</v>
      </c>
      <c r="J8407" s="5" t="s">
        <v>10673</v>
      </c>
    </row>
    <row r="8408" ht="15" customHeight="1" spans="1:10">
      <c r="A8408" s="5" t="s">
        <v>10638</v>
      </c>
      <c r="B8408" s="5" t="s">
        <v>62</v>
      </c>
      <c r="C8408" s="5" t="s">
        <v>675</v>
      </c>
      <c r="D8408" s="5" t="s">
        <v>676</v>
      </c>
      <c r="E8408" s="10">
        <v>2</v>
      </c>
      <c r="F8408" s="10">
        <v>1</v>
      </c>
      <c r="G8408" s="5" t="s">
        <v>8950</v>
      </c>
      <c r="H8408" s="5" t="s">
        <v>8957</v>
      </c>
      <c r="I8408" s="5" t="s">
        <v>8958</v>
      </c>
      <c r="J8408" s="5" t="s">
        <v>10674</v>
      </c>
    </row>
    <row r="8409" ht="15" customHeight="1" spans="1:10">
      <c r="A8409" s="5" t="s">
        <v>10638</v>
      </c>
      <c r="B8409" s="5" t="s">
        <v>62</v>
      </c>
      <c r="C8409" s="5" t="s">
        <v>675</v>
      </c>
      <c r="D8409" s="5" t="s">
        <v>676</v>
      </c>
      <c r="E8409" s="10">
        <v>1</v>
      </c>
      <c r="F8409" s="10">
        <v>1</v>
      </c>
      <c r="G8409" s="5" t="s">
        <v>8746</v>
      </c>
      <c r="H8409" s="5" t="s">
        <v>8852</v>
      </c>
      <c r="I8409" s="5" t="s">
        <v>8853</v>
      </c>
      <c r="J8409" s="5" t="s">
        <v>10675</v>
      </c>
    </row>
    <row r="8410" ht="15" customHeight="1" spans="1:10">
      <c r="A8410" s="5" t="s">
        <v>10638</v>
      </c>
      <c r="B8410" s="5" t="s">
        <v>62</v>
      </c>
      <c r="C8410" s="5" t="s">
        <v>675</v>
      </c>
      <c r="D8410" s="5" t="s">
        <v>676</v>
      </c>
      <c r="E8410" s="10">
        <v>1</v>
      </c>
      <c r="F8410" s="10">
        <v>1</v>
      </c>
      <c r="G8410" s="5" t="s">
        <v>10676</v>
      </c>
      <c r="H8410" s="5" t="s">
        <v>10677</v>
      </c>
      <c r="I8410" s="5" t="s">
        <v>10678</v>
      </c>
      <c r="J8410" s="5" t="s">
        <v>10679</v>
      </c>
    </row>
    <row r="8411" ht="15" customHeight="1" spans="1:10">
      <c r="A8411" s="5" t="s">
        <v>10638</v>
      </c>
      <c r="B8411" s="5" t="s">
        <v>62</v>
      </c>
      <c r="C8411" s="5" t="s">
        <v>675</v>
      </c>
      <c r="D8411" s="5" t="s">
        <v>676</v>
      </c>
      <c r="E8411" s="10">
        <v>1</v>
      </c>
      <c r="F8411" s="10">
        <v>1</v>
      </c>
      <c r="G8411" s="5" t="s">
        <v>10680</v>
      </c>
      <c r="H8411" s="5" t="s">
        <v>10681</v>
      </c>
      <c r="I8411" s="5" t="s">
        <v>10682</v>
      </c>
      <c r="J8411" s="5" t="s">
        <v>10683</v>
      </c>
    </row>
    <row r="8412" ht="15" customHeight="1" spans="1:10">
      <c r="A8412" s="5" t="s">
        <v>10638</v>
      </c>
      <c r="B8412" s="5" t="s">
        <v>62</v>
      </c>
      <c r="C8412" s="5" t="s">
        <v>1529</v>
      </c>
      <c r="D8412" s="5" t="s">
        <v>1530</v>
      </c>
      <c r="E8412" s="10">
        <v>1</v>
      </c>
      <c r="F8412" s="10">
        <v>1</v>
      </c>
      <c r="G8412" s="5" t="s">
        <v>10684</v>
      </c>
      <c r="H8412" s="5" t="s">
        <v>10685</v>
      </c>
      <c r="I8412" s="5" t="s">
        <v>10686</v>
      </c>
      <c r="J8412" s="5" t="s">
        <v>10687</v>
      </c>
    </row>
    <row r="8413" ht="15" customHeight="1" spans="1:10">
      <c r="A8413" s="5" t="s">
        <v>10688</v>
      </c>
      <c r="B8413" s="5" t="s">
        <v>62</v>
      </c>
      <c r="C8413" s="5" t="s">
        <v>63</v>
      </c>
      <c r="D8413" s="5" t="s">
        <v>64</v>
      </c>
      <c r="E8413" s="10">
        <v>3</v>
      </c>
      <c r="F8413" s="10">
        <v>1</v>
      </c>
      <c r="G8413" s="5" t="s">
        <v>10367</v>
      </c>
      <c r="H8413" s="5" t="s">
        <v>10368</v>
      </c>
      <c r="I8413" s="5" t="s">
        <v>10369</v>
      </c>
      <c r="J8413" s="5" t="s">
        <v>10689</v>
      </c>
    </row>
    <row r="8414" ht="15" customHeight="1" spans="1:10">
      <c r="A8414" s="5" t="s">
        <v>10688</v>
      </c>
      <c r="B8414" s="5" t="s">
        <v>62</v>
      </c>
      <c r="C8414" s="5" t="s">
        <v>559</v>
      </c>
      <c r="D8414" s="5" t="s">
        <v>560</v>
      </c>
      <c r="E8414" s="10">
        <v>3</v>
      </c>
      <c r="F8414" s="10">
        <v>1</v>
      </c>
      <c r="G8414" s="5" t="s">
        <v>10663</v>
      </c>
      <c r="H8414" s="5" t="s">
        <v>10664</v>
      </c>
      <c r="I8414" s="5" t="s">
        <v>10665</v>
      </c>
      <c r="J8414" s="5" t="s">
        <v>10690</v>
      </c>
    </row>
    <row r="8415" ht="15" customHeight="1" spans="1:10">
      <c r="A8415" s="5" t="s">
        <v>10688</v>
      </c>
      <c r="B8415" s="5" t="s">
        <v>62</v>
      </c>
      <c r="C8415" s="5" t="s">
        <v>902</v>
      </c>
      <c r="D8415" s="5" t="s">
        <v>903</v>
      </c>
      <c r="E8415" s="10">
        <v>11</v>
      </c>
      <c r="F8415" s="10">
        <v>1</v>
      </c>
      <c r="G8415" s="5" t="s">
        <v>7758</v>
      </c>
      <c r="H8415" s="5" t="s">
        <v>7759</v>
      </c>
      <c r="I8415" s="5" t="s">
        <v>7760</v>
      </c>
      <c r="J8415" s="5" t="s">
        <v>10691</v>
      </c>
    </row>
    <row r="8416" ht="15" customHeight="1" spans="1:10">
      <c r="A8416" s="5" t="s">
        <v>10688</v>
      </c>
      <c r="B8416" s="5" t="s">
        <v>62</v>
      </c>
      <c r="C8416" s="5" t="s">
        <v>2003</v>
      </c>
      <c r="D8416" s="5" t="s">
        <v>2004</v>
      </c>
      <c r="E8416" s="10">
        <v>6</v>
      </c>
      <c r="F8416" s="10">
        <v>1</v>
      </c>
      <c r="G8416" s="5" t="s">
        <v>10654</v>
      </c>
      <c r="H8416" s="5" t="s">
        <v>10655</v>
      </c>
      <c r="I8416" s="5" t="s">
        <v>10656</v>
      </c>
      <c r="J8416" s="5" t="s">
        <v>10692</v>
      </c>
    </row>
    <row r="8417" ht="15" customHeight="1" spans="1:10">
      <c r="A8417" s="5"/>
      <c r="B8417" s="5"/>
      <c r="C8417" s="5" t="s">
        <v>2003</v>
      </c>
      <c r="D8417" s="5" t="s">
        <v>2004</v>
      </c>
      <c r="E8417" s="10">
        <v>6</v>
      </c>
      <c r="F8417" s="10">
        <v>1</v>
      </c>
      <c r="G8417" s="5" t="s">
        <v>10654</v>
      </c>
      <c r="H8417" s="5" t="s">
        <v>10655</v>
      </c>
      <c r="I8417" s="5" t="s">
        <v>10656</v>
      </c>
      <c r="J8417" s="5" t="s">
        <v>10693</v>
      </c>
    </row>
    <row r="8418" ht="15" customHeight="1" spans="1:10">
      <c r="A8418" s="5"/>
      <c r="B8418" s="5"/>
      <c r="C8418" s="5" t="s">
        <v>2003</v>
      </c>
      <c r="D8418" s="5" t="s">
        <v>2004</v>
      </c>
      <c r="E8418" s="10">
        <v>6</v>
      </c>
      <c r="F8418" s="10">
        <v>1</v>
      </c>
      <c r="G8418" s="5" t="s">
        <v>10654</v>
      </c>
      <c r="H8418" s="5" t="s">
        <v>10655</v>
      </c>
      <c r="I8418" s="5" t="s">
        <v>10656</v>
      </c>
      <c r="J8418" s="5" t="s">
        <v>10694</v>
      </c>
    </row>
    <row r="8419" ht="15" customHeight="1" spans="1:10">
      <c r="A8419" s="5" t="s">
        <v>10688</v>
      </c>
      <c r="B8419" s="5" t="s">
        <v>62</v>
      </c>
      <c r="C8419" s="5" t="s">
        <v>2003</v>
      </c>
      <c r="D8419" s="5" t="s">
        <v>2004</v>
      </c>
      <c r="E8419" s="10">
        <v>4</v>
      </c>
      <c r="F8419" s="10">
        <v>1</v>
      </c>
      <c r="G8419" s="5" t="s">
        <v>10646</v>
      </c>
      <c r="H8419" s="5" t="s">
        <v>10647</v>
      </c>
      <c r="I8419" s="5" t="s">
        <v>10648</v>
      </c>
      <c r="J8419" s="5" t="s">
        <v>10695</v>
      </c>
    </row>
    <row r="8420" ht="15" customHeight="1" spans="1:10">
      <c r="A8420" s="5"/>
      <c r="B8420" s="5"/>
      <c r="C8420" s="5" t="s">
        <v>2003</v>
      </c>
      <c r="D8420" s="5" t="s">
        <v>2004</v>
      </c>
      <c r="E8420" s="10">
        <v>4</v>
      </c>
      <c r="F8420" s="10">
        <v>1</v>
      </c>
      <c r="G8420" s="5" t="s">
        <v>10646</v>
      </c>
      <c r="H8420" s="5" t="s">
        <v>10647</v>
      </c>
      <c r="I8420" s="5" t="s">
        <v>10648</v>
      </c>
      <c r="J8420" s="5" t="s">
        <v>10696</v>
      </c>
    </row>
    <row r="8421" ht="15" customHeight="1" spans="1:10">
      <c r="A8421" s="5" t="s">
        <v>10688</v>
      </c>
      <c r="B8421" s="5" t="s">
        <v>62</v>
      </c>
      <c r="C8421" s="5" t="s">
        <v>902</v>
      </c>
      <c r="D8421" s="5" t="s">
        <v>903</v>
      </c>
      <c r="E8421" s="10">
        <v>13</v>
      </c>
      <c r="F8421" s="10">
        <v>1</v>
      </c>
      <c r="G8421" s="5" t="s">
        <v>7758</v>
      </c>
      <c r="H8421" s="5" t="s">
        <v>7759</v>
      </c>
      <c r="I8421" s="5" t="s">
        <v>7760</v>
      </c>
      <c r="J8421" s="5" t="s">
        <v>10697</v>
      </c>
    </row>
    <row r="8422" ht="15" customHeight="1" spans="1:10">
      <c r="A8422" s="5"/>
      <c r="B8422" s="5"/>
      <c r="C8422" s="5" t="s">
        <v>902</v>
      </c>
      <c r="D8422" s="5" t="s">
        <v>903</v>
      </c>
      <c r="E8422" s="10">
        <v>13</v>
      </c>
      <c r="F8422" s="10">
        <v>1</v>
      </c>
      <c r="G8422" s="5" t="s">
        <v>7758</v>
      </c>
      <c r="H8422" s="5" t="s">
        <v>7759</v>
      </c>
      <c r="I8422" s="5" t="s">
        <v>7760</v>
      </c>
      <c r="J8422" s="5" t="s">
        <v>10698</v>
      </c>
    </row>
    <row r="8423" ht="15" customHeight="1" spans="1:10">
      <c r="A8423" s="5" t="s">
        <v>10688</v>
      </c>
      <c r="B8423" s="5" t="s">
        <v>62</v>
      </c>
      <c r="C8423" s="5" t="s">
        <v>559</v>
      </c>
      <c r="D8423" s="5" t="s">
        <v>560</v>
      </c>
      <c r="E8423" s="10">
        <v>6</v>
      </c>
      <c r="F8423" s="10">
        <v>1</v>
      </c>
      <c r="G8423" s="5" t="s">
        <v>10663</v>
      </c>
      <c r="H8423" s="5" t="s">
        <v>10664</v>
      </c>
      <c r="I8423" s="5" t="s">
        <v>10665</v>
      </c>
      <c r="J8423" s="5" t="s">
        <v>10699</v>
      </c>
    </row>
    <row r="8424" ht="15" customHeight="1" spans="1:10">
      <c r="A8424" s="5"/>
      <c r="B8424" s="5"/>
      <c r="C8424" s="5" t="s">
        <v>559</v>
      </c>
      <c r="D8424" s="5" t="s">
        <v>560</v>
      </c>
      <c r="E8424" s="10">
        <v>6</v>
      </c>
      <c r="F8424" s="10">
        <v>1</v>
      </c>
      <c r="G8424" s="5" t="s">
        <v>10663</v>
      </c>
      <c r="H8424" s="5" t="s">
        <v>10664</v>
      </c>
      <c r="I8424" s="5" t="s">
        <v>10665</v>
      </c>
      <c r="J8424" s="5" t="s">
        <v>10700</v>
      </c>
    </row>
    <row r="8425" ht="15" customHeight="1" spans="1:10">
      <c r="A8425" s="5"/>
      <c r="B8425" s="5"/>
      <c r="C8425" s="5" t="s">
        <v>559</v>
      </c>
      <c r="D8425" s="5" t="s">
        <v>560</v>
      </c>
      <c r="E8425" s="10">
        <v>6</v>
      </c>
      <c r="F8425" s="10">
        <v>1</v>
      </c>
      <c r="G8425" s="5" t="s">
        <v>10663</v>
      </c>
      <c r="H8425" s="5" t="s">
        <v>10664</v>
      </c>
      <c r="I8425" s="5" t="s">
        <v>10665</v>
      </c>
      <c r="J8425" s="5" t="s">
        <v>10701</v>
      </c>
    </row>
    <row r="8426" ht="15" customHeight="1" spans="1:10">
      <c r="A8426" s="5" t="s">
        <v>10688</v>
      </c>
      <c r="B8426" s="5" t="s">
        <v>62</v>
      </c>
      <c r="C8426" s="5" t="s">
        <v>675</v>
      </c>
      <c r="D8426" s="5" t="s">
        <v>676</v>
      </c>
      <c r="E8426" s="10">
        <v>2</v>
      </c>
      <c r="F8426" s="10">
        <v>1</v>
      </c>
      <c r="G8426" s="5" t="s">
        <v>8750</v>
      </c>
      <c r="H8426" s="5" t="s">
        <v>8751</v>
      </c>
      <c r="I8426" s="5" t="s">
        <v>8752</v>
      </c>
      <c r="J8426" s="5" t="s">
        <v>10702</v>
      </c>
    </row>
    <row r="8427" ht="15" customHeight="1" spans="1:10">
      <c r="A8427" s="5"/>
      <c r="B8427" s="5"/>
      <c r="C8427" s="5" t="s">
        <v>675</v>
      </c>
      <c r="D8427" s="5" t="s">
        <v>676</v>
      </c>
      <c r="E8427" s="10">
        <v>2</v>
      </c>
      <c r="F8427" s="10">
        <v>1</v>
      </c>
      <c r="G8427" s="5" t="s">
        <v>8750</v>
      </c>
      <c r="H8427" s="5" t="s">
        <v>8751</v>
      </c>
      <c r="I8427" s="5" t="s">
        <v>8752</v>
      </c>
      <c r="J8427" s="5" t="s">
        <v>10703</v>
      </c>
    </row>
    <row r="8428" ht="15" customHeight="1" spans="1:10">
      <c r="A8428" s="5" t="s">
        <v>10688</v>
      </c>
      <c r="B8428" s="5" t="s">
        <v>62</v>
      </c>
      <c r="C8428" s="5" t="s">
        <v>63</v>
      </c>
      <c r="D8428" s="5" t="s">
        <v>64</v>
      </c>
      <c r="E8428" s="10">
        <v>7</v>
      </c>
      <c r="F8428" s="10">
        <v>1</v>
      </c>
      <c r="G8428" s="5" t="s">
        <v>10367</v>
      </c>
      <c r="H8428" s="5" t="s">
        <v>10368</v>
      </c>
      <c r="I8428" s="5" t="s">
        <v>10369</v>
      </c>
      <c r="J8428" s="5" t="s">
        <v>10704</v>
      </c>
    </row>
    <row r="8429" ht="15" customHeight="1" spans="1:10">
      <c r="A8429" s="5"/>
      <c r="B8429" s="5"/>
      <c r="C8429" s="5" t="s">
        <v>63</v>
      </c>
      <c r="D8429" s="5" t="s">
        <v>64</v>
      </c>
      <c r="E8429" s="10">
        <v>7</v>
      </c>
      <c r="F8429" s="10">
        <v>1</v>
      </c>
      <c r="G8429" s="5" t="s">
        <v>10367</v>
      </c>
      <c r="H8429" s="5" t="s">
        <v>10368</v>
      </c>
      <c r="I8429" s="5" t="s">
        <v>10369</v>
      </c>
      <c r="J8429" s="5" t="s">
        <v>10705</v>
      </c>
    </row>
    <row r="8430" ht="15" customHeight="1" spans="1:10">
      <c r="A8430" s="5"/>
      <c r="B8430" s="5"/>
      <c r="C8430" s="5" t="s">
        <v>63</v>
      </c>
      <c r="D8430" s="5" t="s">
        <v>64</v>
      </c>
      <c r="E8430" s="10">
        <v>7</v>
      </c>
      <c r="F8430" s="10">
        <v>1</v>
      </c>
      <c r="G8430" s="5" t="s">
        <v>10367</v>
      </c>
      <c r="H8430" s="5" t="s">
        <v>10368</v>
      </c>
      <c r="I8430" s="5" t="s">
        <v>10369</v>
      </c>
      <c r="J8430" s="5" t="s">
        <v>10706</v>
      </c>
    </row>
    <row r="8431" ht="15" customHeight="1" spans="1:10">
      <c r="A8431" s="5"/>
      <c r="B8431" s="5"/>
      <c r="C8431" s="5" t="s">
        <v>63</v>
      </c>
      <c r="D8431" s="5" t="s">
        <v>64</v>
      </c>
      <c r="E8431" s="10">
        <v>7</v>
      </c>
      <c r="F8431" s="10">
        <v>1</v>
      </c>
      <c r="G8431" s="5" t="s">
        <v>10367</v>
      </c>
      <c r="H8431" s="5" t="s">
        <v>10368</v>
      </c>
      <c r="I8431" s="5" t="s">
        <v>10369</v>
      </c>
      <c r="J8431" s="5" t="s">
        <v>10707</v>
      </c>
    </row>
    <row r="8432" ht="15" customHeight="1" spans="1:10">
      <c r="A8432" s="5" t="s">
        <v>10688</v>
      </c>
      <c r="B8432" s="5" t="s">
        <v>62</v>
      </c>
      <c r="C8432" s="5" t="s">
        <v>675</v>
      </c>
      <c r="D8432" s="5" t="s">
        <v>676</v>
      </c>
      <c r="E8432" s="10">
        <v>2</v>
      </c>
      <c r="F8432" s="10">
        <v>1</v>
      </c>
      <c r="G8432" s="5" t="s">
        <v>8746</v>
      </c>
      <c r="H8432" s="5" t="s">
        <v>8852</v>
      </c>
      <c r="I8432" s="5" t="s">
        <v>8853</v>
      </c>
      <c r="J8432" s="5" t="s">
        <v>10708</v>
      </c>
    </row>
    <row r="8433" ht="15" customHeight="1" spans="1:10">
      <c r="A8433" s="5" t="s">
        <v>10688</v>
      </c>
      <c r="B8433" s="5" t="s">
        <v>62</v>
      </c>
      <c r="C8433" s="5" t="s">
        <v>675</v>
      </c>
      <c r="D8433" s="5" t="s">
        <v>676</v>
      </c>
      <c r="E8433" s="10">
        <v>1</v>
      </c>
      <c r="F8433" s="10">
        <v>1</v>
      </c>
      <c r="G8433" s="5" t="s">
        <v>8909</v>
      </c>
      <c r="H8433" s="5" t="s">
        <v>8960</v>
      </c>
      <c r="I8433" s="5" t="s">
        <v>8961</v>
      </c>
      <c r="J8433" s="5" t="s">
        <v>10709</v>
      </c>
    </row>
    <row r="8434" ht="15" customHeight="1" spans="1:10">
      <c r="A8434" s="5" t="s">
        <v>10688</v>
      </c>
      <c r="B8434" s="5" t="s">
        <v>62</v>
      </c>
      <c r="C8434" s="5" t="s">
        <v>675</v>
      </c>
      <c r="D8434" s="5" t="s">
        <v>676</v>
      </c>
      <c r="E8434" s="10">
        <v>2</v>
      </c>
      <c r="F8434" s="10">
        <v>1</v>
      </c>
      <c r="G8434" s="5" t="s">
        <v>8750</v>
      </c>
      <c r="H8434" s="5" t="s">
        <v>8751</v>
      </c>
      <c r="I8434" s="5" t="s">
        <v>8752</v>
      </c>
      <c r="J8434" s="5" t="s">
        <v>10710</v>
      </c>
    </row>
    <row r="8435" ht="15" customHeight="1" spans="1:10">
      <c r="A8435" s="5" t="s">
        <v>10688</v>
      </c>
      <c r="B8435" s="5" t="s">
        <v>62</v>
      </c>
      <c r="C8435" s="5" t="s">
        <v>675</v>
      </c>
      <c r="D8435" s="5" t="s">
        <v>676</v>
      </c>
      <c r="E8435" s="10">
        <v>2</v>
      </c>
      <c r="F8435" s="10">
        <v>1</v>
      </c>
      <c r="G8435" s="5" t="s">
        <v>10680</v>
      </c>
      <c r="H8435" s="5" t="s">
        <v>10681</v>
      </c>
      <c r="I8435" s="5" t="s">
        <v>10682</v>
      </c>
      <c r="J8435" s="5" t="s">
        <v>10711</v>
      </c>
    </row>
    <row r="8436" ht="15" customHeight="1" spans="1:10">
      <c r="A8436" s="5" t="s">
        <v>10688</v>
      </c>
      <c r="B8436" s="5" t="s">
        <v>62</v>
      </c>
      <c r="C8436" s="5" t="s">
        <v>675</v>
      </c>
      <c r="D8436" s="5" t="s">
        <v>676</v>
      </c>
      <c r="E8436" s="10">
        <v>1</v>
      </c>
      <c r="F8436" s="10">
        <v>1</v>
      </c>
      <c r="G8436" s="5" t="s">
        <v>8746</v>
      </c>
      <c r="H8436" s="5" t="s">
        <v>8852</v>
      </c>
      <c r="I8436" s="5" t="s">
        <v>8853</v>
      </c>
      <c r="J8436" s="5" t="s">
        <v>10712</v>
      </c>
    </row>
    <row r="8437" ht="15" customHeight="1" spans="1:10">
      <c r="A8437" s="5" t="s">
        <v>10713</v>
      </c>
      <c r="B8437" s="5" t="s">
        <v>62</v>
      </c>
      <c r="C8437" s="5" t="s">
        <v>675</v>
      </c>
      <c r="D8437" s="5" t="s">
        <v>676</v>
      </c>
      <c r="E8437" s="10">
        <v>1</v>
      </c>
      <c r="F8437" s="10">
        <v>1</v>
      </c>
      <c r="G8437" s="5" t="s">
        <v>8855</v>
      </c>
      <c r="H8437" s="5" t="s">
        <v>8856</v>
      </c>
      <c r="I8437" s="5" t="s">
        <v>8857</v>
      </c>
      <c r="J8437" s="5" t="s">
        <v>10714</v>
      </c>
    </row>
    <row r="8438" ht="15" customHeight="1" spans="1:10">
      <c r="A8438" s="5" t="s">
        <v>10713</v>
      </c>
      <c r="B8438" s="5" t="s">
        <v>62</v>
      </c>
      <c r="C8438" s="5" t="s">
        <v>63</v>
      </c>
      <c r="D8438" s="5" t="s">
        <v>64</v>
      </c>
      <c r="E8438" s="10">
        <v>9</v>
      </c>
      <c r="F8438" s="10">
        <v>1</v>
      </c>
      <c r="G8438" s="5" t="s">
        <v>10367</v>
      </c>
      <c r="H8438" s="5" t="s">
        <v>10368</v>
      </c>
      <c r="I8438" s="5" t="s">
        <v>10369</v>
      </c>
      <c r="J8438" s="5" t="s">
        <v>10715</v>
      </c>
    </row>
    <row r="8439" ht="15" customHeight="1" spans="1:10">
      <c r="A8439" s="5"/>
      <c r="B8439" s="5"/>
      <c r="C8439" s="5" t="s">
        <v>63</v>
      </c>
      <c r="D8439" s="5" t="s">
        <v>64</v>
      </c>
      <c r="E8439" s="10">
        <v>9</v>
      </c>
      <c r="F8439" s="10">
        <v>1</v>
      </c>
      <c r="G8439" s="5" t="s">
        <v>10367</v>
      </c>
      <c r="H8439" s="5" t="s">
        <v>10368</v>
      </c>
      <c r="I8439" s="5" t="s">
        <v>10369</v>
      </c>
      <c r="J8439" s="5" t="s">
        <v>10716</v>
      </c>
    </row>
    <row r="8440" ht="15" customHeight="1" spans="1:10">
      <c r="A8440" s="5" t="s">
        <v>10713</v>
      </c>
      <c r="B8440" s="5" t="s">
        <v>62</v>
      </c>
      <c r="C8440" s="5" t="s">
        <v>675</v>
      </c>
      <c r="D8440" s="5" t="s">
        <v>676</v>
      </c>
      <c r="E8440" s="10">
        <v>2</v>
      </c>
      <c r="F8440" s="10">
        <v>1</v>
      </c>
      <c r="G8440" s="5" t="s">
        <v>8909</v>
      </c>
      <c r="H8440" s="5" t="s">
        <v>8960</v>
      </c>
      <c r="I8440" s="5" t="s">
        <v>8961</v>
      </c>
      <c r="J8440" s="5" t="s">
        <v>10717</v>
      </c>
    </row>
    <row r="8441" ht="15" customHeight="1" spans="1:10">
      <c r="A8441" s="5" t="s">
        <v>10713</v>
      </c>
      <c r="B8441" s="5" t="s">
        <v>62</v>
      </c>
      <c r="C8441" s="5" t="s">
        <v>675</v>
      </c>
      <c r="D8441" s="5" t="s">
        <v>676</v>
      </c>
      <c r="E8441" s="10">
        <v>1</v>
      </c>
      <c r="F8441" s="10">
        <v>1</v>
      </c>
      <c r="G8441" s="5" t="s">
        <v>10680</v>
      </c>
      <c r="H8441" s="5" t="s">
        <v>10681</v>
      </c>
      <c r="I8441" s="5" t="s">
        <v>10682</v>
      </c>
      <c r="J8441" s="5" t="s">
        <v>10718</v>
      </c>
    </row>
    <row r="8442" ht="15" customHeight="1" spans="1:10">
      <c r="A8442" s="5" t="s">
        <v>10713</v>
      </c>
      <c r="B8442" s="5" t="s">
        <v>62</v>
      </c>
      <c r="C8442" s="5" t="s">
        <v>675</v>
      </c>
      <c r="D8442" s="5" t="s">
        <v>676</v>
      </c>
      <c r="E8442" s="10">
        <v>1</v>
      </c>
      <c r="F8442" s="10">
        <v>1</v>
      </c>
      <c r="G8442" s="5" t="s">
        <v>8950</v>
      </c>
      <c r="H8442" s="5" t="s">
        <v>8957</v>
      </c>
      <c r="I8442" s="5" t="s">
        <v>8958</v>
      </c>
      <c r="J8442" s="5" t="s">
        <v>10719</v>
      </c>
    </row>
    <row r="8443" ht="15" customHeight="1" spans="1:10">
      <c r="A8443" s="5" t="s">
        <v>10713</v>
      </c>
      <c r="B8443" s="5" t="s">
        <v>62</v>
      </c>
      <c r="C8443" s="5" t="s">
        <v>675</v>
      </c>
      <c r="D8443" s="5" t="s">
        <v>676</v>
      </c>
      <c r="E8443" s="10">
        <v>1</v>
      </c>
      <c r="F8443" s="10">
        <v>1</v>
      </c>
      <c r="G8443" s="5" t="s">
        <v>10676</v>
      </c>
      <c r="H8443" s="5" t="s">
        <v>10677</v>
      </c>
      <c r="I8443" s="5" t="s">
        <v>10678</v>
      </c>
      <c r="J8443" s="5" t="s">
        <v>10720</v>
      </c>
    </row>
    <row r="8444" ht="15" customHeight="1" spans="1:10">
      <c r="A8444" s="5" t="s">
        <v>10713</v>
      </c>
      <c r="B8444" s="5" t="s">
        <v>62</v>
      </c>
      <c r="C8444" s="5" t="s">
        <v>675</v>
      </c>
      <c r="D8444" s="5" t="s">
        <v>676</v>
      </c>
      <c r="E8444" s="10">
        <v>2</v>
      </c>
      <c r="F8444" s="10">
        <v>1</v>
      </c>
      <c r="G8444" s="5" t="s">
        <v>8855</v>
      </c>
      <c r="H8444" s="5" t="s">
        <v>8856</v>
      </c>
      <c r="I8444" s="5" t="s">
        <v>8857</v>
      </c>
      <c r="J8444" s="5" t="s">
        <v>10721</v>
      </c>
    </row>
    <row r="8445" ht="15" customHeight="1" spans="1:10">
      <c r="A8445" s="5" t="s">
        <v>10713</v>
      </c>
      <c r="B8445" s="5" t="s">
        <v>62</v>
      </c>
      <c r="C8445" s="5" t="s">
        <v>675</v>
      </c>
      <c r="D8445" s="5" t="s">
        <v>676</v>
      </c>
      <c r="E8445" s="10">
        <v>1</v>
      </c>
      <c r="F8445" s="10">
        <v>1</v>
      </c>
      <c r="G8445" s="5" t="s">
        <v>10261</v>
      </c>
      <c r="H8445" s="5" t="s">
        <v>10272</v>
      </c>
      <c r="I8445" s="5" t="s">
        <v>10273</v>
      </c>
      <c r="J8445" s="5" t="s">
        <v>10722</v>
      </c>
    </row>
    <row r="8446" ht="15" customHeight="1" spans="1:10">
      <c r="A8446" s="5" t="s">
        <v>10713</v>
      </c>
      <c r="B8446" s="5" t="s">
        <v>62</v>
      </c>
      <c r="C8446" s="5" t="s">
        <v>675</v>
      </c>
      <c r="D8446" s="5" t="s">
        <v>676</v>
      </c>
      <c r="E8446" s="10">
        <v>2</v>
      </c>
      <c r="F8446" s="10">
        <v>1</v>
      </c>
      <c r="G8446" s="5" t="s">
        <v>8909</v>
      </c>
      <c r="H8446" s="5" t="s">
        <v>8960</v>
      </c>
      <c r="I8446" s="5" t="s">
        <v>8961</v>
      </c>
      <c r="J8446" s="5" t="s">
        <v>10723</v>
      </c>
    </row>
    <row r="8447" ht="15" customHeight="1" spans="1:10">
      <c r="A8447" s="5" t="s">
        <v>10713</v>
      </c>
      <c r="B8447" s="5" t="s">
        <v>62</v>
      </c>
      <c r="C8447" s="5" t="s">
        <v>63</v>
      </c>
      <c r="D8447" s="5" t="s">
        <v>64</v>
      </c>
      <c r="E8447" s="10">
        <v>12</v>
      </c>
      <c r="F8447" s="10">
        <v>1</v>
      </c>
      <c r="G8447" s="5" t="s">
        <v>10367</v>
      </c>
      <c r="H8447" s="5" t="s">
        <v>10368</v>
      </c>
      <c r="I8447" s="5" t="s">
        <v>10369</v>
      </c>
      <c r="J8447" s="5" t="s">
        <v>10724</v>
      </c>
    </row>
    <row r="8448" ht="15" customHeight="1" spans="1:10">
      <c r="A8448" s="5"/>
      <c r="B8448" s="5"/>
      <c r="C8448" s="5" t="s">
        <v>63</v>
      </c>
      <c r="D8448" s="5" t="s">
        <v>64</v>
      </c>
      <c r="E8448" s="10">
        <v>12</v>
      </c>
      <c r="F8448" s="10">
        <v>1</v>
      </c>
      <c r="G8448" s="5" t="s">
        <v>10367</v>
      </c>
      <c r="H8448" s="5" t="s">
        <v>10368</v>
      </c>
      <c r="I8448" s="5" t="s">
        <v>10369</v>
      </c>
      <c r="J8448" s="5" t="s">
        <v>10725</v>
      </c>
    </row>
    <row r="8449" ht="15" customHeight="1" spans="1:10">
      <c r="A8449" s="5"/>
      <c r="B8449" s="5"/>
      <c r="C8449" s="5" t="s">
        <v>63</v>
      </c>
      <c r="D8449" s="5" t="s">
        <v>64</v>
      </c>
      <c r="E8449" s="10">
        <v>12</v>
      </c>
      <c r="F8449" s="10">
        <v>1</v>
      </c>
      <c r="G8449" s="5" t="s">
        <v>10367</v>
      </c>
      <c r="H8449" s="5" t="s">
        <v>10368</v>
      </c>
      <c r="I8449" s="5" t="s">
        <v>10369</v>
      </c>
      <c r="J8449" s="5" t="s">
        <v>10726</v>
      </c>
    </row>
    <row r="8450" ht="15" customHeight="1" spans="1:10">
      <c r="A8450" s="5" t="s">
        <v>10713</v>
      </c>
      <c r="B8450" s="5" t="s">
        <v>62</v>
      </c>
      <c r="C8450" s="5" t="s">
        <v>675</v>
      </c>
      <c r="D8450" s="5" t="s">
        <v>676</v>
      </c>
      <c r="E8450" s="10">
        <v>1</v>
      </c>
      <c r="F8450" s="10">
        <v>1</v>
      </c>
      <c r="G8450" s="5" t="s">
        <v>10261</v>
      </c>
      <c r="H8450" s="5" t="s">
        <v>10272</v>
      </c>
      <c r="I8450" s="5" t="s">
        <v>10273</v>
      </c>
      <c r="J8450" s="5" t="s">
        <v>10727</v>
      </c>
    </row>
    <row r="8451" ht="15" customHeight="1" spans="1:10">
      <c r="A8451" s="5" t="s">
        <v>10713</v>
      </c>
      <c r="B8451" s="5" t="s">
        <v>62</v>
      </c>
      <c r="C8451" s="5" t="s">
        <v>675</v>
      </c>
      <c r="D8451" s="5" t="s">
        <v>676</v>
      </c>
      <c r="E8451" s="10">
        <v>2</v>
      </c>
      <c r="F8451" s="10">
        <v>1</v>
      </c>
      <c r="G8451" s="5" t="s">
        <v>10261</v>
      </c>
      <c r="H8451" s="5" t="s">
        <v>10272</v>
      </c>
      <c r="I8451" s="5" t="s">
        <v>10273</v>
      </c>
      <c r="J8451" s="5" t="s">
        <v>10728</v>
      </c>
    </row>
    <row r="8452" ht="15" customHeight="1" spans="1:10">
      <c r="A8452" s="5" t="s">
        <v>10713</v>
      </c>
      <c r="B8452" s="5" t="s">
        <v>62</v>
      </c>
      <c r="C8452" s="5" t="s">
        <v>1615</v>
      </c>
      <c r="D8452" s="5" t="s">
        <v>1616</v>
      </c>
      <c r="E8452" s="10">
        <v>1</v>
      </c>
      <c r="F8452" s="10">
        <v>1</v>
      </c>
      <c r="G8452" s="5" t="s">
        <v>10729</v>
      </c>
      <c r="H8452" s="5" t="s">
        <v>10730</v>
      </c>
      <c r="I8452" s="5" t="s">
        <v>10731</v>
      </c>
      <c r="J8452" s="5" t="s">
        <v>10732</v>
      </c>
    </row>
    <row r="8453" ht="15" customHeight="1" spans="1:10">
      <c r="A8453" s="5" t="s">
        <v>10733</v>
      </c>
      <c r="B8453" s="5" t="s">
        <v>11</v>
      </c>
      <c r="C8453" s="5" t="s">
        <v>581</v>
      </c>
      <c r="D8453" s="5" t="s">
        <v>582</v>
      </c>
      <c r="E8453" s="10">
        <v>2</v>
      </c>
      <c r="F8453" s="10">
        <v>2</v>
      </c>
      <c r="G8453" s="5" t="s">
        <v>10734</v>
      </c>
      <c r="H8453" s="5" t="s">
        <v>10735</v>
      </c>
      <c r="I8453" s="5" t="s">
        <v>10736</v>
      </c>
      <c r="J8453" s="5"/>
    </row>
    <row r="8454" ht="15" customHeight="1" spans="1:10">
      <c r="A8454" s="5"/>
      <c r="B8454" s="5"/>
      <c r="C8454" s="5" t="s">
        <v>2003</v>
      </c>
      <c r="D8454" s="5" t="s">
        <v>2004</v>
      </c>
      <c r="E8454" s="10">
        <v>2</v>
      </c>
      <c r="F8454" s="10">
        <v>2</v>
      </c>
      <c r="G8454" s="5" t="s">
        <v>10737</v>
      </c>
      <c r="H8454" s="5" t="s">
        <v>10738</v>
      </c>
      <c r="I8454" s="5" t="s">
        <v>10739</v>
      </c>
      <c r="J8454" s="5"/>
    </row>
    <row r="8455" ht="15" customHeight="1" spans="1:10">
      <c r="A8455" s="5"/>
      <c r="B8455" s="5"/>
      <c r="C8455" s="5" t="s">
        <v>23</v>
      </c>
      <c r="D8455" s="5" t="s">
        <v>24</v>
      </c>
      <c r="E8455" s="10">
        <v>2</v>
      </c>
      <c r="F8455" s="10">
        <v>2</v>
      </c>
      <c r="G8455" s="5" t="s">
        <v>10740</v>
      </c>
      <c r="H8455" s="5" t="s">
        <v>10741</v>
      </c>
      <c r="I8455" s="5" t="s">
        <v>10742</v>
      </c>
      <c r="J8455" s="5"/>
    </row>
    <row r="8456" ht="15" customHeight="1" spans="1:10">
      <c r="A8456" s="5" t="s">
        <v>10733</v>
      </c>
      <c r="B8456" s="5" t="s">
        <v>62</v>
      </c>
      <c r="C8456" s="5" t="s">
        <v>1529</v>
      </c>
      <c r="D8456" s="5" t="s">
        <v>1530</v>
      </c>
      <c r="E8456" s="10">
        <v>2</v>
      </c>
      <c r="F8456" s="10">
        <v>1</v>
      </c>
      <c r="G8456" s="5" t="s">
        <v>10684</v>
      </c>
      <c r="H8456" s="5" t="s">
        <v>10685</v>
      </c>
      <c r="I8456" s="5" t="s">
        <v>10686</v>
      </c>
      <c r="J8456" s="5" t="s">
        <v>10743</v>
      </c>
    </row>
    <row r="8457" ht="15" customHeight="1" spans="1:10">
      <c r="A8457" s="5" t="s">
        <v>10733</v>
      </c>
      <c r="B8457" s="5" t="s">
        <v>11</v>
      </c>
      <c r="C8457" s="5" t="s">
        <v>23</v>
      </c>
      <c r="D8457" s="5" t="s">
        <v>24</v>
      </c>
      <c r="E8457" s="10">
        <v>1</v>
      </c>
      <c r="F8457" s="10">
        <v>1</v>
      </c>
      <c r="G8457" s="5" t="s">
        <v>10744</v>
      </c>
      <c r="H8457" s="5" t="s">
        <v>10745</v>
      </c>
      <c r="I8457" s="5" t="s">
        <v>10746</v>
      </c>
      <c r="J8457" s="5" t="s">
        <v>10747</v>
      </c>
    </row>
    <row r="8458" ht="15" customHeight="1" spans="1:10">
      <c r="A8458" s="5" t="s">
        <v>10733</v>
      </c>
      <c r="B8458" s="5" t="s">
        <v>11</v>
      </c>
      <c r="C8458" s="5" t="s">
        <v>23</v>
      </c>
      <c r="D8458" s="5" t="s">
        <v>24</v>
      </c>
      <c r="E8458" s="10">
        <v>1</v>
      </c>
      <c r="F8458" s="10">
        <v>1</v>
      </c>
      <c r="G8458" s="5" t="s">
        <v>9834</v>
      </c>
      <c r="H8458" s="5" t="s">
        <v>9835</v>
      </c>
      <c r="I8458" s="5" t="s">
        <v>9836</v>
      </c>
      <c r="J8458" s="5" t="s">
        <v>10748</v>
      </c>
    </row>
    <row r="8459" ht="15" customHeight="1" spans="1:10">
      <c r="A8459" s="5" t="s">
        <v>10733</v>
      </c>
      <c r="B8459" s="5" t="s">
        <v>11</v>
      </c>
      <c r="C8459" s="5" t="s">
        <v>942</v>
      </c>
      <c r="D8459" s="5" t="s">
        <v>943</v>
      </c>
      <c r="E8459" s="10">
        <v>4</v>
      </c>
      <c r="F8459" s="10">
        <v>1</v>
      </c>
      <c r="G8459" s="5" t="s">
        <v>1691</v>
      </c>
      <c r="H8459" s="5" t="s">
        <v>1692</v>
      </c>
      <c r="I8459" s="5" t="s">
        <v>1693</v>
      </c>
      <c r="J8459" s="5" t="s">
        <v>10749</v>
      </c>
    </row>
    <row r="8460" ht="15" customHeight="1" spans="1:10">
      <c r="A8460" s="5" t="s">
        <v>10750</v>
      </c>
      <c r="B8460" s="5" t="s">
        <v>62</v>
      </c>
      <c r="C8460" s="5" t="s">
        <v>1615</v>
      </c>
      <c r="D8460" s="5" t="s">
        <v>1616</v>
      </c>
      <c r="E8460" s="10">
        <v>1</v>
      </c>
      <c r="F8460" s="10">
        <v>1</v>
      </c>
      <c r="G8460" s="5" t="s">
        <v>10729</v>
      </c>
      <c r="H8460" s="5" t="s">
        <v>10730</v>
      </c>
      <c r="I8460" s="5" t="s">
        <v>10731</v>
      </c>
      <c r="J8460" s="5" t="s">
        <v>10751</v>
      </c>
    </row>
    <row r="8461" ht="15" customHeight="1" spans="1:10">
      <c r="A8461" s="5" t="s">
        <v>10750</v>
      </c>
      <c r="B8461" s="5" t="s">
        <v>11</v>
      </c>
      <c r="C8461" s="5" t="s">
        <v>942</v>
      </c>
      <c r="D8461" s="5" t="s">
        <v>943</v>
      </c>
      <c r="E8461" s="10">
        <v>10</v>
      </c>
      <c r="F8461" s="10">
        <v>1</v>
      </c>
      <c r="G8461" s="5" t="s">
        <v>1691</v>
      </c>
      <c r="H8461" s="5" t="s">
        <v>1692</v>
      </c>
      <c r="I8461" s="5" t="s">
        <v>1693</v>
      </c>
      <c r="J8461" s="5" t="s">
        <v>10752</v>
      </c>
    </row>
    <row r="8462" ht="15" customHeight="1" spans="1:10">
      <c r="A8462" s="5"/>
      <c r="B8462" s="5"/>
      <c r="C8462" s="5" t="s">
        <v>942</v>
      </c>
      <c r="D8462" s="5" t="s">
        <v>943</v>
      </c>
      <c r="E8462" s="10">
        <v>10</v>
      </c>
      <c r="F8462" s="10">
        <v>1</v>
      </c>
      <c r="G8462" s="5" t="s">
        <v>1691</v>
      </c>
      <c r="H8462" s="5" t="s">
        <v>1692</v>
      </c>
      <c r="I8462" s="5" t="s">
        <v>1693</v>
      </c>
      <c r="J8462" s="5" t="s">
        <v>10753</v>
      </c>
    </row>
    <row r="8463" ht="15" customHeight="1" spans="1:10">
      <c r="A8463" s="5"/>
      <c r="B8463" s="5"/>
      <c r="C8463" s="5" t="s">
        <v>942</v>
      </c>
      <c r="D8463" s="5" t="s">
        <v>943</v>
      </c>
      <c r="E8463" s="10">
        <v>10</v>
      </c>
      <c r="F8463" s="10">
        <v>1</v>
      </c>
      <c r="G8463" s="5" t="s">
        <v>1691</v>
      </c>
      <c r="H8463" s="5" t="s">
        <v>1692</v>
      </c>
      <c r="I8463" s="5" t="s">
        <v>1693</v>
      </c>
      <c r="J8463" s="5" t="s">
        <v>10754</v>
      </c>
    </row>
    <row r="8464" ht="15" customHeight="1" spans="1:10">
      <c r="A8464" s="5"/>
      <c r="B8464" s="5"/>
      <c r="C8464" s="5" t="s">
        <v>942</v>
      </c>
      <c r="D8464" s="5" t="s">
        <v>943</v>
      </c>
      <c r="E8464" s="10">
        <v>10</v>
      </c>
      <c r="F8464" s="10">
        <v>1</v>
      </c>
      <c r="G8464" s="5" t="s">
        <v>1691</v>
      </c>
      <c r="H8464" s="5" t="s">
        <v>1692</v>
      </c>
      <c r="I8464" s="5" t="s">
        <v>1693</v>
      </c>
      <c r="J8464" s="5" t="s">
        <v>10755</v>
      </c>
    </row>
    <row r="8465" ht="15" customHeight="1" spans="1:10">
      <c r="A8465" s="5"/>
      <c r="B8465" s="5"/>
      <c r="C8465" s="5" t="s">
        <v>942</v>
      </c>
      <c r="D8465" s="5" t="s">
        <v>943</v>
      </c>
      <c r="E8465" s="10">
        <v>10</v>
      </c>
      <c r="F8465" s="10">
        <v>1</v>
      </c>
      <c r="G8465" s="5" t="s">
        <v>1691</v>
      </c>
      <c r="H8465" s="5" t="s">
        <v>1692</v>
      </c>
      <c r="I8465" s="5" t="s">
        <v>1693</v>
      </c>
      <c r="J8465" s="5" t="s">
        <v>10756</v>
      </c>
    </row>
    <row r="8466" ht="15" customHeight="1" spans="1:10">
      <c r="A8466" s="5"/>
      <c r="B8466" s="5"/>
      <c r="C8466" s="5" t="s">
        <v>942</v>
      </c>
      <c r="D8466" s="5" t="s">
        <v>943</v>
      </c>
      <c r="E8466" s="10">
        <v>10</v>
      </c>
      <c r="F8466" s="10">
        <v>1</v>
      </c>
      <c r="G8466" s="5" t="s">
        <v>1691</v>
      </c>
      <c r="H8466" s="5" t="s">
        <v>1692</v>
      </c>
      <c r="I8466" s="5" t="s">
        <v>1693</v>
      </c>
      <c r="J8466" s="5" t="s">
        <v>10757</v>
      </c>
    </row>
    <row r="8467" ht="15" customHeight="1" spans="1:10">
      <c r="A8467" s="5" t="s">
        <v>10750</v>
      </c>
      <c r="B8467" s="5" t="s">
        <v>11</v>
      </c>
      <c r="C8467" s="5" t="s">
        <v>149</v>
      </c>
      <c r="D8467" s="5" t="s">
        <v>150</v>
      </c>
      <c r="E8467" s="10">
        <v>1</v>
      </c>
      <c r="F8467" s="10">
        <v>1</v>
      </c>
      <c r="G8467" s="5" t="s">
        <v>8718</v>
      </c>
      <c r="H8467" s="5" t="s">
        <v>1052</v>
      </c>
      <c r="I8467" s="5" t="s">
        <v>8719</v>
      </c>
      <c r="J8467" s="5" t="s">
        <v>10758</v>
      </c>
    </row>
    <row r="8468" ht="15" customHeight="1" spans="1:10">
      <c r="A8468" s="5" t="s">
        <v>10750</v>
      </c>
      <c r="B8468" s="5" t="s">
        <v>11</v>
      </c>
      <c r="C8468" s="5" t="s">
        <v>23</v>
      </c>
      <c r="D8468" s="5" t="s">
        <v>24</v>
      </c>
      <c r="E8468" s="10">
        <v>5</v>
      </c>
      <c r="F8468" s="10">
        <v>1</v>
      </c>
      <c r="G8468" s="5" t="s">
        <v>10744</v>
      </c>
      <c r="H8468" s="5" t="s">
        <v>10745</v>
      </c>
      <c r="I8468" s="5" t="s">
        <v>10746</v>
      </c>
      <c r="J8468" s="5" t="s">
        <v>10759</v>
      </c>
    </row>
    <row r="8469" ht="15" customHeight="1" spans="1:10">
      <c r="A8469" s="5"/>
      <c r="B8469" s="5"/>
      <c r="C8469" s="5" t="s">
        <v>23</v>
      </c>
      <c r="D8469" s="5" t="s">
        <v>24</v>
      </c>
      <c r="E8469" s="10">
        <v>5</v>
      </c>
      <c r="F8469" s="10">
        <v>1</v>
      </c>
      <c r="G8469" s="5" t="s">
        <v>10744</v>
      </c>
      <c r="H8469" s="5" t="s">
        <v>10745</v>
      </c>
      <c r="I8469" s="5" t="s">
        <v>10746</v>
      </c>
      <c r="J8469" s="5" t="s">
        <v>10760</v>
      </c>
    </row>
    <row r="8470" ht="15" customHeight="1" spans="1:10">
      <c r="A8470" s="5"/>
      <c r="B8470" s="5"/>
      <c r="C8470" s="5" t="s">
        <v>23</v>
      </c>
      <c r="D8470" s="5" t="s">
        <v>24</v>
      </c>
      <c r="E8470" s="10">
        <v>5</v>
      </c>
      <c r="F8470" s="10">
        <v>1</v>
      </c>
      <c r="G8470" s="5" t="s">
        <v>10744</v>
      </c>
      <c r="H8470" s="5" t="s">
        <v>10745</v>
      </c>
      <c r="I8470" s="5" t="s">
        <v>10746</v>
      </c>
      <c r="J8470" s="5" t="s">
        <v>10761</v>
      </c>
    </row>
    <row r="8471" ht="15" customHeight="1" spans="1:10">
      <c r="A8471" s="5"/>
      <c r="B8471" s="5"/>
      <c r="C8471" s="5" t="s">
        <v>23</v>
      </c>
      <c r="D8471" s="5" t="s">
        <v>24</v>
      </c>
      <c r="E8471" s="10">
        <v>5</v>
      </c>
      <c r="F8471" s="10">
        <v>1</v>
      </c>
      <c r="G8471" s="5" t="s">
        <v>10744</v>
      </c>
      <c r="H8471" s="5" t="s">
        <v>10745</v>
      </c>
      <c r="I8471" s="5" t="s">
        <v>10746</v>
      </c>
      <c r="J8471" s="5" t="s">
        <v>10762</v>
      </c>
    </row>
    <row r="8472" ht="15" customHeight="1" spans="1:10">
      <c r="A8472" s="5" t="s">
        <v>10750</v>
      </c>
      <c r="B8472" s="5" t="s">
        <v>11</v>
      </c>
      <c r="C8472" s="5" t="s">
        <v>23</v>
      </c>
      <c r="D8472" s="5" t="s">
        <v>24</v>
      </c>
      <c r="E8472" s="10">
        <v>3</v>
      </c>
      <c r="F8472" s="10">
        <v>1</v>
      </c>
      <c r="G8472" s="5" t="s">
        <v>9834</v>
      </c>
      <c r="H8472" s="5" t="s">
        <v>9835</v>
      </c>
      <c r="I8472" s="5" t="s">
        <v>9836</v>
      </c>
      <c r="J8472" s="5" t="s">
        <v>10763</v>
      </c>
    </row>
    <row r="8473" ht="15" customHeight="1" spans="1:10">
      <c r="A8473" s="5"/>
      <c r="B8473" s="5"/>
      <c r="C8473" s="5" t="s">
        <v>23</v>
      </c>
      <c r="D8473" s="5" t="s">
        <v>24</v>
      </c>
      <c r="E8473" s="10">
        <v>3</v>
      </c>
      <c r="F8473" s="10">
        <v>1</v>
      </c>
      <c r="G8473" s="5" t="s">
        <v>9834</v>
      </c>
      <c r="H8473" s="5" t="s">
        <v>9835</v>
      </c>
      <c r="I8473" s="5" t="s">
        <v>9836</v>
      </c>
      <c r="J8473" s="5" t="s">
        <v>10764</v>
      </c>
    </row>
    <row r="8474" ht="15" customHeight="1" spans="1:10">
      <c r="A8474" s="5" t="s">
        <v>10750</v>
      </c>
      <c r="B8474" s="5" t="s">
        <v>11</v>
      </c>
      <c r="C8474" s="5" t="s">
        <v>722</v>
      </c>
      <c r="D8474" s="5" t="s">
        <v>723</v>
      </c>
      <c r="E8474" s="10">
        <v>1</v>
      </c>
      <c r="F8474" s="10">
        <v>1</v>
      </c>
      <c r="G8474" s="5" t="s">
        <v>8950</v>
      </c>
      <c r="H8474" s="5" t="s">
        <v>8951</v>
      </c>
      <c r="I8474" s="5" t="s">
        <v>8952</v>
      </c>
      <c r="J8474" s="5" t="s">
        <v>10765</v>
      </c>
    </row>
    <row r="8475" ht="15" customHeight="1" spans="1:10">
      <c r="A8475" s="5" t="s">
        <v>10750</v>
      </c>
      <c r="B8475" s="5" t="s">
        <v>11</v>
      </c>
      <c r="C8475" s="5" t="s">
        <v>722</v>
      </c>
      <c r="D8475" s="5" t="s">
        <v>723</v>
      </c>
      <c r="E8475" s="10">
        <v>2</v>
      </c>
      <c r="F8475" s="10">
        <v>1</v>
      </c>
      <c r="G8475" s="5" t="s">
        <v>8909</v>
      </c>
      <c r="H8475" s="5" t="s">
        <v>8910</v>
      </c>
      <c r="I8475" s="5" t="s">
        <v>8911</v>
      </c>
      <c r="J8475" s="5" t="s">
        <v>10766</v>
      </c>
    </row>
    <row r="8476" ht="15" customHeight="1" spans="1:10">
      <c r="A8476" s="5"/>
      <c r="B8476" s="5"/>
      <c r="C8476" s="5" t="s">
        <v>722</v>
      </c>
      <c r="D8476" s="5" t="s">
        <v>723</v>
      </c>
      <c r="E8476" s="10">
        <v>2</v>
      </c>
      <c r="F8476" s="10">
        <v>1</v>
      </c>
      <c r="G8476" s="5" t="s">
        <v>8909</v>
      </c>
      <c r="H8476" s="5" t="s">
        <v>8910</v>
      </c>
      <c r="I8476" s="5" t="s">
        <v>8911</v>
      </c>
      <c r="J8476" s="5" t="s">
        <v>10767</v>
      </c>
    </row>
    <row r="8477" ht="15" customHeight="1" spans="1:10">
      <c r="A8477" s="5" t="s">
        <v>10750</v>
      </c>
      <c r="B8477" s="5" t="s">
        <v>11</v>
      </c>
      <c r="C8477" s="5" t="s">
        <v>722</v>
      </c>
      <c r="D8477" s="5" t="s">
        <v>723</v>
      </c>
      <c r="E8477" s="10">
        <v>1</v>
      </c>
      <c r="F8477" s="10">
        <v>1</v>
      </c>
      <c r="G8477" s="5" t="s">
        <v>8750</v>
      </c>
      <c r="H8477" s="5" t="s">
        <v>8915</v>
      </c>
      <c r="I8477" s="5" t="s">
        <v>8916</v>
      </c>
      <c r="J8477" s="5" t="s">
        <v>10768</v>
      </c>
    </row>
    <row r="8478" ht="15" customHeight="1" spans="1:10">
      <c r="A8478" s="5" t="s">
        <v>10750</v>
      </c>
      <c r="B8478" s="5" t="s">
        <v>11</v>
      </c>
      <c r="C8478" s="5" t="s">
        <v>722</v>
      </c>
      <c r="D8478" s="5" t="s">
        <v>723</v>
      </c>
      <c r="E8478" s="10">
        <v>1</v>
      </c>
      <c r="F8478" s="10">
        <v>1</v>
      </c>
      <c r="G8478" s="5" t="s">
        <v>10680</v>
      </c>
      <c r="H8478" s="5" t="s">
        <v>10769</v>
      </c>
      <c r="I8478" s="5" t="s">
        <v>10770</v>
      </c>
      <c r="J8478" s="5" t="s">
        <v>10771</v>
      </c>
    </row>
    <row r="8479" ht="15" customHeight="1" spans="1:10">
      <c r="A8479" s="5" t="s">
        <v>10750</v>
      </c>
      <c r="B8479" s="5" t="s">
        <v>11</v>
      </c>
      <c r="C8479" s="5" t="s">
        <v>722</v>
      </c>
      <c r="D8479" s="5" t="s">
        <v>723</v>
      </c>
      <c r="E8479" s="10">
        <v>1</v>
      </c>
      <c r="F8479" s="10">
        <v>1</v>
      </c>
      <c r="G8479" s="5" t="s">
        <v>10676</v>
      </c>
      <c r="H8479" s="5" t="s">
        <v>10772</v>
      </c>
      <c r="I8479" s="5" t="s">
        <v>10773</v>
      </c>
      <c r="J8479" s="5" t="s">
        <v>10774</v>
      </c>
    </row>
    <row r="8480" ht="15" customHeight="1" spans="1:10">
      <c r="A8480" s="5" t="s">
        <v>10775</v>
      </c>
      <c r="B8480" s="5" t="s">
        <v>11</v>
      </c>
      <c r="C8480" s="5" t="s">
        <v>491</v>
      </c>
      <c r="D8480" s="5" t="s">
        <v>492</v>
      </c>
      <c r="E8480" s="10">
        <v>3</v>
      </c>
      <c r="F8480" s="10">
        <v>1</v>
      </c>
      <c r="G8480" s="5" t="s">
        <v>10776</v>
      </c>
      <c r="H8480" s="5" t="s">
        <v>10777</v>
      </c>
      <c r="I8480" s="5" t="s">
        <v>10778</v>
      </c>
      <c r="J8480" s="5" t="s">
        <v>10779</v>
      </c>
    </row>
    <row r="8481" ht="15" customHeight="1" spans="1:10">
      <c r="A8481" s="5"/>
      <c r="B8481" s="5"/>
      <c r="C8481" s="5" t="s">
        <v>491</v>
      </c>
      <c r="D8481" s="5" t="s">
        <v>492</v>
      </c>
      <c r="E8481" s="10">
        <v>3</v>
      </c>
      <c r="F8481" s="10">
        <v>1</v>
      </c>
      <c r="G8481" s="5" t="s">
        <v>10776</v>
      </c>
      <c r="H8481" s="5" t="s">
        <v>10777</v>
      </c>
      <c r="I8481" s="5" t="s">
        <v>10778</v>
      </c>
      <c r="J8481" s="5" t="s">
        <v>10780</v>
      </c>
    </row>
    <row r="8482" ht="15" customHeight="1" spans="1:10">
      <c r="A8482" s="5"/>
      <c r="B8482" s="5"/>
      <c r="C8482" s="5" t="s">
        <v>491</v>
      </c>
      <c r="D8482" s="5" t="s">
        <v>492</v>
      </c>
      <c r="E8482" s="10">
        <v>3</v>
      </c>
      <c r="F8482" s="10">
        <v>1</v>
      </c>
      <c r="G8482" s="5" t="s">
        <v>10776</v>
      </c>
      <c r="H8482" s="5" t="s">
        <v>10777</v>
      </c>
      <c r="I8482" s="5" t="s">
        <v>10778</v>
      </c>
      <c r="J8482" s="5" t="s">
        <v>10781</v>
      </c>
    </row>
    <row r="8483" ht="15" customHeight="1" spans="1:10">
      <c r="A8483" s="5" t="s">
        <v>10775</v>
      </c>
      <c r="B8483" s="5" t="s">
        <v>11</v>
      </c>
      <c r="C8483" s="5" t="s">
        <v>2586</v>
      </c>
      <c r="D8483" s="5" t="s">
        <v>2587</v>
      </c>
      <c r="E8483" s="10">
        <v>3</v>
      </c>
      <c r="F8483" s="10">
        <v>1</v>
      </c>
      <c r="G8483" s="5" t="s">
        <v>10549</v>
      </c>
      <c r="H8483" s="5" t="s">
        <v>10550</v>
      </c>
      <c r="I8483" s="5" t="s">
        <v>10551</v>
      </c>
      <c r="J8483" s="5" t="s">
        <v>10782</v>
      </c>
    </row>
    <row r="8484" ht="15" customHeight="1" spans="1:10">
      <c r="A8484" s="5"/>
      <c r="B8484" s="5"/>
      <c r="C8484" s="5" t="s">
        <v>2586</v>
      </c>
      <c r="D8484" s="5" t="s">
        <v>2587</v>
      </c>
      <c r="E8484" s="10">
        <v>3</v>
      </c>
      <c r="F8484" s="10">
        <v>1</v>
      </c>
      <c r="G8484" s="5" t="s">
        <v>10549</v>
      </c>
      <c r="H8484" s="5" t="s">
        <v>10550</v>
      </c>
      <c r="I8484" s="5" t="s">
        <v>10551</v>
      </c>
      <c r="J8484" s="5" t="s">
        <v>10783</v>
      </c>
    </row>
    <row r="8485" ht="15" customHeight="1" spans="1:10">
      <c r="A8485" s="5" t="s">
        <v>10775</v>
      </c>
      <c r="B8485" s="5" t="s">
        <v>11</v>
      </c>
      <c r="C8485" s="5" t="s">
        <v>942</v>
      </c>
      <c r="D8485" s="5" t="s">
        <v>943</v>
      </c>
      <c r="E8485" s="10">
        <v>15</v>
      </c>
      <c r="F8485" s="10">
        <v>1</v>
      </c>
      <c r="G8485" s="5" t="s">
        <v>1691</v>
      </c>
      <c r="H8485" s="5" t="s">
        <v>1692</v>
      </c>
      <c r="I8485" s="5" t="s">
        <v>1693</v>
      </c>
      <c r="J8485" s="5" t="s">
        <v>10784</v>
      </c>
    </row>
    <row r="8486" ht="15" customHeight="1" spans="1:10">
      <c r="A8486" s="5"/>
      <c r="B8486" s="5"/>
      <c r="C8486" s="5" t="s">
        <v>942</v>
      </c>
      <c r="D8486" s="5" t="s">
        <v>943</v>
      </c>
      <c r="E8486" s="10">
        <v>15</v>
      </c>
      <c r="F8486" s="10">
        <v>1</v>
      </c>
      <c r="G8486" s="5" t="s">
        <v>1691</v>
      </c>
      <c r="H8486" s="5" t="s">
        <v>1692</v>
      </c>
      <c r="I8486" s="5" t="s">
        <v>1693</v>
      </c>
      <c r="J8486" s="5" t="s">
        <v>10785</v>
      </c>
    </row>
    <row r="8487" ht="15" customHeight="1" spans="1:10">
      <c r="A8487" s="5"/>
      <c r="B8487" s="5"/>
      <c r="C8487" s="5" t="s">
        <v>942</v>
      </c>
      <c r="D8487" s="5" t="s">
        <v>943</v>
      </c>
      <c r="E8487" s="10">
        <v>15</v>
      </c>
      <c r="F8487" s="10">
        <v>1</v>
      </c>
      <c r="G8487" s="5" t="s">
        <v>1691</v>
      </c>
      <c r="H8487" s="5" t="s">
        <v>1692</v>
      </c>
      <c r="I8487" s="5" t="s">
        <v>1693</v>
      </c>
      <c r="J8487" s="5" t="s">
        <v>10786</v>
      </c>
    </row>
    <row r="8488" ht="15" customHeight="1" spans="1:10">
      <c r="A8488" s="5"/>
      <c r="B8488" s="5"/>
      <c r="C8488" s="5" t="s">
        <v>942</v>
      </c>
      <c r="D8488" s="5" t="s">
        <v>943</v>
      </c>
      <c r="E8488" s="10">
        <v>15</v>
      </c>
      <c r="F8488" s="10">
        <v>1</v>
      </c>
      <c r="G8488" s="5" t="s">
        <v>1691</v>
      </c>
      <c r="H8488" s="5" t="s">
        <v>1692</v>
      </c>
      <c r="I8488" s="5" t="s">
        <v>1693</v>
      </c>
      <c r="J8488" s="5" t="s">
        <v>10787</v>
      </c>
    </row>
    <row r="8489" ht="15" customHeight="1" spans="1:10">
      <c r="A8489" s="5"/>
      <c r="B8489" s="5"/>
      <c r="C8489" s="5" t="s">
        <v>942</v>
      </c>
      <c r="D8489" s="5" t="s">
        <v>943</v>
      </c>
      <c r="E8489" s="10">
        <v>15</v>
      </c>
      <c r="F8489" s="10">
        <v>1</v>
      </c>
      <c r="G8489" s="5" t="s">
        <v>1691</v>
      </c>
      <c r="H8489" s="5" t="s">
        <v>1692</v>
      </c>
      <c r="I8489" s="5" t="s">
        <v>1693</v>
      </c>
      <c r="J8489" s="5" t="s">
        <v>10788</v>
      </c>
    </row>
    <row r="8490" ht="15" customHeight="1" spans="1:10">
      <c r="A8490" s="5" t="s">
        <v>10775</v>
      </c>
      <c r="B8490" s="5" t="s">
        <v>62</v>
      </c>
      <c r="C8490" s="5" t="s">
        <v>345</v>
      </c>
      <c r="D8490" s="5" t="s">
        <v>346</v>
      </c>
      <c r="E8490" s="10">
        <v>1</v>
      </c>
      <c r="F8490" s="10">
        <v>1</v>
      </c>
      <c r="G8490" s="5" t="s">
        <v>10729</v>
      </c>
      <c r="H8490" s="5" t="s">
        <v>10789</v>
      </c>
      <c r="I8490" s="5" t="s">
        <v>10790</v>
      </c>
      <c r="J8490" s="5" t="s">
        <v>10791</v>
      </c>
    </row>
    <row r="8491" ht="15" customHeight="1" spans="1:10">
      <c r="A8491" s="5" t="s">
        <v>10792</v>
      </c>
      <c r="B8491" s="5" t="s">
        <v>11</v>
      </c>
      <c r="C8491" s="5" t="s">
        <v>722</v>
      </c>
      <c r="D8491" s="5" t="s">
        <v>723</v>
      </c>
      <c r="E8491" s="10">
        <v>2</v>
      </c>
      <c r="F8491" s="10">
        <v>1</v>
      </c>
      <c r="G8491" s="5" t="s">
        <v>8750</v>
      </c>
      <c r="H8491" s="5" t="s">
        <v>8915</v>
      </c>
      <c r="I8491" s="5" t="s">
        <v>8916</v>
      </c>
      <c r="J8491" s="5" t="s">
        <v>10793</v>
      </c>
    </row>
    <row r="8492" ht="15" customHeight="1" spans="1:10">
      <c r="A8492" s="5" t="s">
        <v>10792</v>
      </c>
      <c r="B8492" s="5" t="s">
        <v>11</v>
      </c>
      <c r="C8492" s="5" t="s">
        <v>722</v>
      </c>
      <c r="D8492" s="5" t="s">
        <v>723</v>
      </c>
      <c r="E8492" s="10">
        <v>1</v>
      </c>
      <c r="F8492" s="10">
        <v>1</v>
      </c>
      <c r="G8492" s="5" t="s">
        <v>10261</v>
      </c>
      <c r="H8492" s="5" t="s">
        <v>10262</v>
      </c>
      <c r="I8492" s="5" t="s">
        <v>10263</v>
      </c>
      <c r="J8492" s="5" t="s">
        <v>10794</v>
      </c>
    </row>
    <row r="8493" ht="15" customHeight="1" spans="1:10">
      <c r="A8493" s="5" t="s">
        <v>10792</v>
      </c>
      <c r="B8493" s="5" t="s">
        <v>11</v>
      </c>
      <c r="C8493" s="5" t="s">
        <v>722</v>
      </c>
      <c r="D8493" s="5" t="s">
        <v>723</v>
      </c>
      <c r="E8493" s="10">
        <v>1</v>
      </c>
      <c r="F8493" s="10">
        <v>1</v>
      </c>
      <c r="G8493" s="5" t="s">
        <v>8855</v>
      </c>
      <c r="H8493" s="5" t="s">
        <v>8859</v>
      </c>
      <c r="I8493" s="5" t="s">
        <v>8860</v>
      </c>
      <c r="J8493" s="5" t="s">
        <v>10795</v>
      </c>
    </row>
    <row r="8494" ht="15" customHeight="1" spans="1:10">
      <c r="A8494" s="5" t="s">
        <v>10792</v>
      </c>
      <c r="B8494" s="5" t="s">
        <v>11</v>
      </c>
      <c r="C8494" s="5" t="s">
        <v>491</v>
      </c>
      <c r="D8494" s="5" t="s">
        <v>492</v>
      </c>
      <c r="E8494" s="10">
        <v>3</v>
      </c>
      <c r="F8494" s="10">
        <v>1</v>
      </c>
      <c r="G8494" s="5" t="s">
        <v>10553</v>
      </c>
      <c r="H8494" s="5" t="s">
        <v>10554</v>
      </c>
      <c r="I8494" s="5" t="s">
        <v>10555</v>
      </c>
      <c r="J8494" s="5" t="s">
        <v>10796</v>
      </c>
    </row>
    <row r="8495" ht="15" customHeight="1" spans="1:10">
      <c r="A8495" s="5"/>
      <c r="B8495" s="5"/>
      <c r="C8495" s="5" t="s">
        <v>491</v>
      </c>
      <c r="D8495" s="5" t="s">
        <v>492</v>
      </c>
      <c r="E8495" s="10">
        <v>3</v>
      </c>
      <c r="F8495" s="10">
        <v>1</v>
      </c>
      <c r="G8495" s="5" t="s">
        <v>10553</v>
      </c>
      <c r="H8495" s="5" t="s">
        <v>10554</v>
      </c>
      <c r="I8495" s="5" t="s">
        <v>10555</v>
      </c>
      <c r="J8495" s="5" t="s">
        <v>10797</v>
      </c>
    </row>
    <row r="8496" ht="15" customHeight="1" spans="1:10">
      <c r="A8496" s="5" t="s">
        <v>10792</v>
      </c>
      <c r="B8496" s="5" t="s">
        <v>11</v>
      </c>
      <c r="C8496" s="5" t="s">
        <v>559</v>
      </c>
      <c r="D8496" s="5" t="s">
        <v>560</v>
      </c>
      <c r="E8496" s="10">
        <v>2</v>
      </c>
      <c r="F8496" s="10">
        <v>1</v>
      </c>
      <c r="G8496" s="5" t="s">
        <v>10557</v>
      </c>
      <c r="H8496" s="5" t="s">
        <v>10558</v>
      </c>
      <c r="I8496" s="5" t="s">
        <v>10559</v>
      </c>
      <c r="J8496" s="5" t="s">
        <v>10798</v>
      </c>
    </row>
    <row r="8497" ht="15" customHeight="1" spans="1:10">
      <c r="A8497" s="5" t="s">
        <v>10799</v>
      </c>
      <c r="B8497" s="5" t="s">
        <v>11</v>
      </c>
      <c r="C8497" s="5" t="s">
        <v>722</v>
      </c>
      <c r="D8497" s="5" t="s">
        <v>723</v>
      </c>
      <c r="E8497" s="10">
        <v>1</v>
      </c>
      <c r="F8497" s="10">
        <v>1</v>
      </c>
      <c r="G8497" s="5" t="s">
        <v>8746</v>
      </c>
      <c r="H8497" s="5" t="s">
        <v>8747</v>
      </c>
      <c r="I8497" s="5" t="s">
        <v>8748</v>
      </c>
      <c r="J8497" s="5" t="s">
        <v>10800</v>
      </c>
    </row>
    <row r="8498" ht="15" customHeight="1" spans="1:10">
      <c r="A8498" s="5" t="s">
        <v>10799</v>
      </c>
      <c r="B8498" s="5" t="s">
        <v>11</v>
      </c>
      <c r="C8498" s="5" t="s">
        <v>722</v>
      </c>
      <c r="D8498" s="5" t="s">
        <v>723</v>
      </c>
      <c r="E8498" s="10">
        <v>2</v>
      </c>
      <c r="F8498" s="10">
        <v>1</v>
      </c>
      <c r="G8498" s="5" t="s">
        <v>8855</v>
      </c>
      <c r="H8498" s="5" t="s">
        <v>8859</v>
      </c>
      <c r="I8498" s="5" t="s">
        <v>8860</v>
      </c>
      <c r="J8498" s="5" t="s">
        <v>10801</v>
      </c>
    </row>
    <row r="8499" ht="15" customHeight="1" spans="1:10">
      <c r="A8499" s="5" t="s">
        <v>10792</v>
      </c>
      <c r="B8499" s="5" t="s">
        <v>62</v>
      </c>
      <c r="C8499" s="5" t="s">
        <v>345</v>
      </c>
      <c r="D8499" s="5" t="s">
        <v>346</v>
      </c>
      <c r="E8499" s="10">
        <v>1</v>
      </c>
      <c r="F8499" s="10">
        <v>1</v>
      </c>
      <c r="G8499" s="5" t="s">
        <v>10729</v>
      </c>
      <c r="H8499" s="5" t="s">
        <v>10789</v>
      </c>
      <c r="I8499" s="5" t="s">
        <v>10790</v>
      </c>
      <c r="J8499" s="5" t="s">
        <v>10802</v>
      </c>
    </row>
    <row r="8500" ht="15" customHeight="1" spans="1:10">
      <c r="A8500" s="5" t="s">
        <v>10803</v>
      </c>
      <c r="B8500" s="5" t="s">
        <v>62</v>
      </c>
      <c r="C8500" s="5" t="s">
        <v>63</v>
      </c>
      <c r="D8500" s="5" t="s">
        <v>64</v>
      </c>
      <c r="E8500" s="10">
        <v>14</v>
      </c>
      <c r="F8500" s="10">
        <v>1</v>
      </c>
      <c r="G8500" s="5" t="s">
        <v>10367</v>
      </c>
      <c r="H8500" s="5" t="s">
        <v>10368</v>
      </c>
      <c r="I8500" s="5" t="s">
        <v>10369</v>
      </c>
      <c r="J8500" s="5" t="s">
        <v>10804</v>
      </c>
    </row>
    <row r="8501" ht="15" customHeight="1" spans="1:10">
      <c r="A8501" s="5"/>
      <c r="B8501" s="5"/>
      <c r="C8501" s="5" t="s">
        <v>63</v>
      </c>
      <c r="D8501" s="5" t="s">
        <v>64</v>
      </c>
      <c r="E8501" s="10">
        <v>14</v>
      </c>
      <c r="F8501" s="10">
        <v>1</v>
      </c>
      <c r="G8501" s="5" t="s">
        <v>10367</v>
      </c>
      <c r="H8501" s="5" t="s">
        <v>10368</v>
      </c>
      <c r="I8501" s="5" t="s">
        <v>10369</v>
      </c>
      <c r="J8501" s="5" t="s">
        <v>10805</v>
      </c>
    </row>
    <row r="8502" ht="15" customHeight="1" spans="1:10">
      <c r="A8502" s="5" t="s">
        <v>10803</v>
      </c>
      <c r="B8502" s="5" t="s">
        <v>62</v>
      </c>
      <c r="C8502" s="5" t="s">
        <v>12</v>
      </c>
      <c r="D8502" s="5" t="s">
        <v>13</v>
      </c>
      <c r="E8502" s="10">
        <v>1</v>
      </c>
      <c r="F8502" s="10">
        <v>1</v>
      </c>
      <c r="G8502" s="5" t="s">
        <v>8285</v>
      </c>
      <c r="H8502" s="5" t="s">
        <v>8286</v>
      </c>
      <c r="I8502" s="5" t="s">
        <v>8287</v>
      </c>
      <c r="J8502" s="5" t="s">
        <v>10806</v>
      </c>
    </row>
    <row r="8503" ht="15" customHeight="1" spans="1:10">
      <c r="A8503" s="5" t="s">
        <v>10807</v>
      </c>
      <c r="B8503" s="5" t="s">
        <v>62</v>
      </c>
      <c r="C8503" s="5" t="s">
        <v>12</v>
      </c>
      <c r="D8503" s="5" t="s">
        <v>13</v>
      </c>
      <c r="E8503" s="10">
        <v>2</v>
      </c>
      <c r="F8503" s="10">
        <v>1</v>
      </c>
      <c r="G8503" s="5" t="s">
        <v>8285</v>
      </c>
      <c r="H8503" s="5" t="s">
        <v>8286</v>
      </c>
      <c r="I8503" s="5" t="s">
        <v>8287</v>
      </c>
      <c r="J8503" s="5" t="s">
        <v>10808</v>
      </c>
    </row>
    <row r="8504" ht="15" customHeight="1" spans="1:10">
      <c r="A8504" s="5" t="s">
        <v>10807</v>
      </c>
      <c r="B8504" s="5" t="s">
        <v>62</v>
      </c>
      <c r="C8504" s="5" t="s">
        <v>12</v>
      </c>
      <c r="D8504" s="5" t="s">
        <v>13</v>
      </c>
      <c r="E8504" s="10">
        <v>14</v>
      </c>
      <c r="F8504" s="10">
        <v>1</v>
      </c>
      <c r="G8504" s="5" t="s">
        <v>8285</v>
      </c>
      <c r="H8504" s="5" t="s">
        <v>8286</v>
      </c>
      <c r="I8504" s="5" t="s">
        <v>8287</v>
      </c>
      <c r="J8504" s="5" t="s">
        <v>10809</v>
      </c>
    </row>
    <row r="8505" ht="15" customHeight="1" spans="1:10">
      <c r="A8505" s="5"/>
      <c r="B8505" s="5"/>
      <c r="C8505" s="5" t="s">
        <v>12</v>
      </c>
      <c r="D8505" s="5" t="s">
        <v>13</v>
      </c>
      <c r="E8505" s="10">
        <v>14</v>
      </c>
      <c r="F8505" s="10">
        <v>1</v>
      </c>
      <c r="G8505" s="5" t="s">
        <v>8285</v>
      </c>
      <c r="H8505" s="5" t="s">
        <v>8286</v>
      </c>
      <c r="I8505" s="5" t="s">
        <v>8287</v>
      </c>
      <c r="J8505" s="5" t="s">
        <v>10810</v>
      </c>
    </row>
    <row r="8506" ht="15" customHeight="1" spans="1:10">
      <c r="A8506" s="5"/>
      <c r="B8506" s="5"/>
      <c r="C8506" s="5" t="s">
        <v>12</v>
      </c>
      <c r="D8506" s="5" t="s">
        <v>13</v>
      </c>
      <c r="E8506" s="10">
        <v>14</v>
      </c>
      <c r="F8506" s="10">
        <v>1</v>
      </c>
      <c r="G8506" s="5" t="s">
        <v>8285</v>
      </c>
      <c r="H8506" s="5" t="s">
        <v>8286</v>
      </c>
      <c r="I8506" s="5" t="s">
        <v>8287</v>
      </c>
      <c r="J8506" s="5" t="s">
        <v>10811</v>
      </c>
    </row>
    <row r="8507" ht="15" customHeight="1" spans="1:10">
      <c r="A8507" s="5"/>
      <c r="B8507" s="5"/>
      <c r="C8507" s="5" t="s">
        <v>12</v>
      </c>
      <c r="D8507" s="5" t="s">
        <v>13</v>
      </c>
      <c r="E8507" s="10">
        <v>14</v>
      </c>
      <c r="F8507" s="10">
        <v>1</v>
      </c>
      <c r="G8507" s="5" t="s">
        <v>8285</v>
      </c>
      <c r="H8507" s="5" t="s">
        <v>8286</v>
      </c>
      <c r="I8507" s="5" t="s">
        <v>8287</v>
      </c>
      <c r="J8507" s="5" t="s">
        <v>10812</v>
      </c>
    </row>
    <row r="8508" ht="15" customHeight="1" spans="1:10">
      <c r="A8508" s="5"/>
      <c r="B8508" s="5"/>
      <c r="C8508" s="5" t="s">
        <v>12</v>
      </c>
      <c r="D8508" s="5" t="s">
        <v>13</v>
      </c>
      <c r="E8508" s="10">
        <v>14</v>
      </c>
      <c r="F8508" s="10">
        <v>1</v>
      </c>
      <c r="G8508" s="5" t="s">
        <v>8285</v>
      </c>
      <c r="H8508" s="5" t="s">
        <v>8286</v>
      </c>
      <c r="I8508" s="5" t="s">
        <v>8287</v>
      </c>
      <c r="J8508" s="5" t="s">
        <v>10813</v>
      </c>
    </row>
    <row r="8509" ht="15" customHeight="1" spans="1:10">
      <c r="A8509" s="5"/>
      <c r="B8509" s="5"/>
      <c r="C8509" s="5" t="s">
        <v>12</v>
      </c>
      <c r="D8509" s="5" t="s">
        <v>13</v>
      </c>
      <c r="E8509" s="10">
        <v>14</v>
      </c>
      <c r="F8509" s="10">
        <v>1</v>
      </c>
      <c r="G8509" s="5" t="s">
        <v>8285</v>
      </c>
      <c r="H8509" s="5" t="s">
        <v>8286</v>
      </c>
      <c r="I8509" s="5" t="s">
        <v>8287</v>
      </c>
      <c r="J8509" s="5" t="s">
        <v>10814</v>
      </c>
    </row>
    <row r="8510" ht="15" customHeight="1" spans="1:10">
      <c r="A8510" s="5"/>
      <c r="B8510" s="5"/>
      <c r="C8510" s="5" t="s">
        <v>12</v>
      </c>
      <c r="D8510" s="5" t="s">
        <v>13</v>
      </c>
      <c r="E8510" s="10">
        <v>14</v>
      </c>
      <c r="F8510" s="10">
        <v>1</v>
      </c>
      <c r="G8510" s="5" t="s">
        <v>8285</v>
      </c>
      <c r="H8510" s="5" t="s">
        <v>8286</v>
      </c>
      <c r="I8510" s="5" t="s">
        <v>8287</v>
      </c>
      <c r="J8510" s="5" t="s">
        <v>10815</v>
      </c>
    </row>
    <row r="8511" ht="15" customHeight="1" spans="1:10">
      <c r="A8511" s="5"/>
      <c r="B8511" s="5"/>
      <c r="C8511" s="5" t="s">
        <v>12</v>
      </c>
      <c r="D8511" s="5" t="s">
        <v>13</v>
      </c>
      <c r="E8511" s="10">
        <v>14</v>
      </c>
      <c r="F8511" s="10">
        <v>1</v>
      </c>
      <c r="G8511" s="5" t="s">
        <v>8285</v>
      </c>
      <c r="H8511" s="5" t="s">
        <v>8286</v>
      </c>
      <c r="I8511" s="5" t="s">
        <v>8287</v>
      </c>
      <c r="J8511" s="5" t="s">
        <v>10816</v>
      </c>
    </row>
    <row r="8512" ht="15" customHeight="1" spans="1:10">
      <c r="A8512" s="5"/>
      <c r="B8512" s="5"/>
      <c r="C8512" s="5" t="s">
        <v>12</v>
      </c>
      <c r="D8512" s="5" t="s">
        <v>13</v>
      </c>
      <c r="E8512" s="10">
        <v>14</v>
      </c>
      <c r="F8512" s="10">
        <v>1</v>
      </c>
      <c r="G8512" s="5" t="s">
        <v>8285</v>
      </c>
      <c r="H8512" s="5" t="s">
        <v>8286</v>
      </c>
      <c r="I8512" s="5" t="s">
        <v>8287</v>
      </c>
      <c r="J8512" s="5" t="s">
        <v>10817</v>
      </c>
    </row>
    <row r="8513" ht="15" customHeight="1" spans="1:10">
      <c r="A8513" s="5"/>
      <c r="B8513" s="5"/>
      <c r="C8513" s="5" t="s">
        <v>12</v>
      </c>
      <c r="D8513" s="5" t="s">
        <v>13</v>
      </c>
      <c r="E8513" s="10">
        <v>14</v>
      </c>
      <c r="F8513" s="10">
        <v>1</v>
      </c>
      <c r="G8513" s="5" t="s">
        <v>8285</v>
      </c>
      <c r="H8513" s="5" t="s">
        <v>8286</v>
      </c>
      <c r="I8513" s="5" t="s">
        <v>8287</v>
      </c>
      <c r="J8513" s="5" t="s">
        <v>10818</v>
      </c>
    </row>
    <row r="8514" ht="15" customHeight="1" spans="1:10">
      <c r="A8514" s="5"/>
      <c r="B8514" s="5"/>
      <c r="C8514" s="5" t="s">
        <v>12</v>
      </c>
      <c r="D8514" s="5" t="s">
        <v>13</v>
      </c>
      <c r="E8514" s="10">
        <v>14</v>
      </c>
      <c r="F8514" s="10">
        <v>1</v>
      </c>
      <c r="G8514" s="5" t="s">
        <v>8285</v>
      </c>
      <c r="H8514" s="5" t="s">
        <v>8286</v>
      </c>
      <c r="I8514" s="5" t="s">
        <v>8287</v>
      </c>
      <c r="J8514" s="5" t="s">
        <v>10819</v>
      </c>
    </row>
    <row r="8515" ht="15" customHeight="1" spans="1:10">
      <c r="A8515" s="5"/>
      <c r="B8515" s="5"/>
      <c r="C8515" s="5" t="s">
        <v>12</v>
      </c>
      <c r="D8515" s="5" t="s">
        <v>13</v>
      </c>
      <c r="E8515" s="10">
        <v>14</v>
      </c>
      <c r="F8515" s="10">
        <v>1</v>
      </c>
      <c r="G8515" s="5" t="s">
        <v>8285</v>
      </c>
      <c r="H8515" s="5" t="s">
        <v>8286</v>
      </c>
      <c r="I8515" s="5" t="s">
        <v>8287</v>
      </c>
      <c r="J8515" s="5" t="s">
        <v>10820</v>
      </c>
    </row>
    <row r="8516" ht="15" customHeight="1" spans="1:10">
      <c r="A8516" s="5" t="s">
        <v>10821</v>
      </c>
      <c r="B8516" s="5" t="s">
        <v>62</v>
      </c>
      <c r="C8516" s="5" t="s">
        <v>12</v>
      </c>
      <c r="D8516" s="5" t="s">
        <v>13</v>
      </c>
      <c r="E8516" s="10">
        <v>21</v>
      </c>
      <c r="F8516" s="10">
        <v>1</v>
      </c>
      <c r="G8516" s="5" t="s">
        <v>8285</v>
      </c>
      <c r="H8516" s="5" t="s">
        <v>8286</v>
      </c>
      <c r="I8516" s="5" t="s">
        <v>8287</v>
      </c>
      <c r="J8516" s="5" t="s">
        <v>10822</v>
      </c>
    </row>
    <row r="8517" ht="15" customHeight="1" spans="1:10">
      <c r="A8517" s="5"/>
      <c r="B8517" s="5"/>
      <c r="C8517" s="5" t="s">
        <v>12</v>
      </c>
      <c r="D8517" s="5" t="s">
        <v>13</v>
      </c>
      <c r="E8517" s="10">
        <v>21</v>
      </c>
      <c r="F8517" s="10">
        <v>1</v>
      </c>
      <c r="G8517" s="5" t="s">
        <v>8285</v>
      </c>
      <c r="H8517" s="5" t="s">
        <v>8286</v>
      </c>
      <c r="I8517" s="5" t="s">
        <v>8287</v>
      </c>
      <c r="J8517" s="5" t="s">
        <v>10823</v>
      </c>
    </row>
    <row r="8518" ht="15" customHeight="1" spans="1:10">
      <c r="A8518" s="5"/>
      <c r="B8518" s="5"/>
      <c r="C8518" s="5" t="s">
        <v>12</v>
      </c>
      <c r="D8518" s="5" t="s">
        <v>13</v>
      </c>
      <c r="E8518" s="10">
        <v>21</v>
      </c>
      <c r="F8518" s="10">
        <v>1</v>
      </c>
      <c r="G8518" s="5" t="s">
        <v>8285</v>
      </c>
      <c r="H8518" s="5" t="s">
        <v>8286</v>
      </c>
      <c r="I8518" s="5" t="s">
        <v>8287</v>
      </c>
      <c r="J8518" s="5" t="s">
        <v>10824</v>
      </c>
    </row>
    <row r="8519" ht="15" customHeight="1" spans="1:10">
      <c r="A8519" s="5"/>
      <c r="B8519" s="5"/>
      <c r="C8519" s="5" t="s">
        <v>12</v>
      </c>
      <c r="D8519" s="5" t="s">
        <v>13</v>
      </c>
      <c r="E8519" s="10">
        <v>21</v>
      </c>
      <c r="F8519" s="10">
        <v>1</v>
      </c>
      <c r="G8519" s="5" t="s">
        <v>8285</v>
      </c>
      <c r="H8519" s="5" t="s">
        <v>8286</v>
      </c>
      <c r="I8519" s="5" t="s">
        <v>8287</v>
      </c>
      <c r="J8519" s="5" t="s">
        <v>10825</v>
      </c>
    </row>
    <row r="8520" ht="15" customHeight="1" spans="1:10">
      <c r="A8520" s="5"/>
      <c r="B8520" s="5"/>
      <c r="C8520" s="5" t="s">
        <v>12</v>
      </c>
      <c r="D8520" s="5" t="s">
        <v>13</v>
      </c>
      <c r="E8520" s="10">
        <v>21</v>
      </c>
      <c r="F8520" s="10">
        <v>1</v>
      </c>
      <c r="G8520" s="5" t="s">
        <v>8285</v>
      </c>
      <c r="H8520" s="5" t="s">
        <v>8286</v>
      </c>
      <c r="I8520" s="5" t="s">
        <v>8287</v>
      </c>
      <c r="J8520" s="5" t="s">
        <v>10826</v>
      </c>
    </row>
    <row r="8521" ht="15" customHeight="1" spans="1:10">
      <c r="A8521" s="5"/>
      <c r="B8521" s="5"/>
      <c r="C8521" s="5" t="s">
        <v>12</v>
      </c>
      <c r="D8521" s="5" t="s">
        <v>13</v>
      </c>
      <c r="E8521" s="10">
        <v>21</v>
      </c>
      <c r="F8521" s="10">
        <v>1</v>
      </c>
      <c r="G8521" s="5" t="s">
        <v>8285</v>
      </c>
      <c r="H8521" s="5" t="s">
        <v>8286</v>
      </c>
      <c r="I8521" s="5" t="s">
        <v>8287</v>
      </c>
      <c r="J8521" s="5" t="s">
        <v>10827</v>
      </c>
    </row>
    <row r="8522" ht="15" customHeight="1" spans="1:10">
      <c r="A8522" s="5"/>
      <c r="B8522" s="5"/>
      <c r="C8522" s="5" t="s">
        <v>12</v>
      </c>
      <c r="D8522" s="5" t="s">
        <v>13</v>
      </c>
      <c r="E8522" s="10">
        <v>21</v>
      </c>
      <c r="F8522" s="10">
        <v>1</v>
      </c>
      <c r="G8522" s="5" t="s">
        <v>8285</v>
      </c>
      <c r="H8522" s="5" t="s">
        <v>8286</v>
      </c>
      <c r="I8522" s="5" t="s">
        <v>8287</v>
      </c>
      <c r="J8522" s="5" t="s">
        <v>10828</v>
      </c>
    </row>
    <row r="8523" ht="15" customHeight="1" spans="1:10">
      <c r="A8523" s="5" t="s">
        <v>10821</v>
      </c>
      <c r="B8523" s="5" t="s">
        <v>62</v>
      </c>
      <c r="C8523" s="5" t="s">
        <v>63</v>
      </c>
      <c r="D8523" s="5" t="s">
        <v>64</v>
      </c>
      <c r="E8523" s="10">
        <v>8</v>
      </c>
      <c r="F8523" s="10">
        <v>1</v>
      </c>
      <c r="G8523" s="5" t="s">
        <v>9304</v>
      </c>
      <c r="H8523" s="5" t="s">
        <v>9305</v>
      </c>
      <c r="I8523" s="5" t="s">
        <v>9306</v>
      </c>
      <c r="J8523" s="5" t="s">
        <v>10829</v>
      </c>
    </row>
    <row r="8524" ht="15" customHeight="1" spans="1:10">
      <c r="A8524" s="5"/>
      <c r="B8524" s="5"/>
      <c r="C8524" s="5" t="s">
        <v>63</v>
      </c>
      <c r="D8524" s="5" t="s">
        <v>64</v>
      </c>
      <c r="E8524" s="10">
        <v>8</v>
      </c>
      <c r="F8524" s="10">
        <v>1</v>
      </c>
      <c r="G8524" s="5" t="s">
        <v>9304</v>
      </c>
      <c r="H8524" s="5" t="s">
        <v>9305</v>
      </c>
      <c r="I8524" s="5" t="s">
        <v>9306</v>
      </c>
      <c r="J8524" s="5" t="s">
        <v>10830</v>
      </c>
    </row>
    <row r="8525" ht="15" customHeight="1" spans="1:10">
      <c r="A8525" s="5"/>
      <c r="B8525" s="5"/>
      <c r="C8525" s="5" t="s">
        <v>63</v>
      </c>
      <c r="D8525" s="5" t="s">
        <v>64</v>
      </c>
      <c r="E8525" s="10">
        <v>8</v>
      </c>
      <c r="F8525" s="10">
        <v>1</v>
      </c>
      <c r="G8525" s="5" t="s">
        <v>9304</v>
      </c>
      <c r="H8525" s="5" t="s">
        <v>9305</v>
      </c>
      <c r="I8525" s="5" t="s">
        <v>9306</v>
      </c>
      <c r="J8525" s="5" t="s">
        <v>10831</v>
      </c>
    </row>
    <row r="8526" ht="15" customHeight="1" spans="1:10">
      <c r="A8526" s="5"/>
      <c r="B8526" s="5"/>
      <c r="C8526" s="5" t="s">
        <v>63</v>
      </c>
      <c r="D8526" s="5" t="s">
        <v>64</v>
      </c>
      <c r="E8526" s="10">
        <v>8</v>
      </c>
      <c r="F8526" s="10">
        <v>1</v>
      </c>
      <c r="G8526" s="5" t="s">
        <v>9304</v>
      </c>
      <c r="H8526" s="5" t="s">
        <v>9305</v>
      </c>
      <c r="I8526" s="5" t="s">
        <v>9306</v>
      </c>
      <c r="J8526" s="5" t="s">
        <v>10832</v>
      </c>
    </row>
    <row r="8527" ht="15" customHeight="1" spans="1:10">
      <c r="A8527" s="5"/>
      <c r="B8527" s="5"/>
      <c r="C8527" s="5" t="s">
        <v>63</v>
      </c>
      <c r="D8527" s="5" t="s">
        <v>64</v>
      </c>
      <c r="E8527" s="10">
        <v>8</v>
      </c>
      <c r="F8527" s="10">
        <v>1</v>
      </c>
      <c r="G8527" s="5" t="s">
        <v>9304</v>
      </c>
      <c r="H8527" s="5" t="s">
        <v>9305</v>
      </c>
      <c r="I8527" s="5" t="s">
        <v>9306</v>
      </c>
      <c r="J8527" s="5" t="s">
        <v>10833</v>
      </c>
    </row>
    <row r="8528" ht="15" customHeight="1" spans="1:10">
      <c r="A8528" s="5"/>
      <c r="B8528" s="5"/>
      <c r="C8528" s="5" t="s">
        <v>63</v>
      </c>
      <c r="D8528" s="5" t="s">
        <v>64</v>
      </c>
      <c r="E8528" s="10">
        <v>8</v>
      </c>
      <c r="F8528" s="10">
        <v>1</v>
      </c>
      <c r="G8528" s="5" t="s">
        <v>9304</v>
      </c>
      <c r="H8528" s="5" t="s">
        <v>9305</v>
      </c>
      <c r="I8528" s="5" t="s">
        <v>9306</v>
      </c>
      <c r="J8528" s="5" t="s">
        <v>10834</v>
      </c>
    </row>
    <row r="8529" ht="15" customHeight="1" spans="1:10">
      <c r="A8529" s="5"/>
      <c r="B8529" s="5"/>
      <c r="C8529" s="5" t="s">
        <v>63</v>
      </c>
      <c r="D8529" s="5" t="s">
        <v>64</v>
      </c>
      <c r="E8529" s="10">
        <v>8</v>
      </c>
      <c r="F8529" s="10">
        <v>1</v>
      </c>
      <c r="G8529" s="5" t="s">
        <v>9304</v>
      </c>
      <c r="H8529" s="5" t="s">
        <v>9305</v>
      </c>
      <c r="I8529" s="5" t="s">
        <v>9306</v>
      </c>
      <c r="J8529" s="5" t="s">
        <v>10835</v>
      </c>
    </row>
    <row r="8530" ht="15" customHeight="1" spans="1:10">
      <c r="A8530" s="5"/>
      <c r="B8530" s="5"/>
      <c r="C8530" s="5" t="s">
        <v>63</v>
      </c>
      <c r="D8530" s="5" t="s">
        <v>64</v>
      </c>
      <c r="E8530" s="10">
        <v>8</v>
      </c>
      <c r="F8530" s="10">
        <v>1</v>
      </c>
      <c r="G8530" s="5" t="s">
        <v>9304</v>
      </c>
      <c r="H8530" s="5" t="s">
        <v>9305</v>
      </c>
      <c r="I8530" s="5" t="s">
        <v>9306</v>
      </c>
      <c r="J8530" s="5" t="s">
        <v>10836</v>
      </c>
    </row>
    <row r="8531" ht="15" customHeight="1" spans="1:10">
      <c r="A8531" s="5" t="s">
        <v>10837</v>
      </c>
      <c r="B8531" s="5" t="s">
        <v>11</v>
      </c>
      <c r="C8531" s="5" t="s">
        <v>37</v>
      </c>
      <c r="D8531" s="5" t="s">
        <v>38</v>
      </c>
      <c r="E8531" s="10">
        <v>2</v>
      </c>
      <c r="F8531" s="10">
        <v>1</v>
      </c>
      <c r="G8531" s="5" t="s">
        <v>10154</v>
      </c>
      <c r="H8531" s="5" t="s">
        <v>10155</v>
      </c>
      <c r="I8531" s="5" t="s">
        <v>10156</v>
      </c>
      <c r="J8531" s="5" t="s">
        <v>10838</v>
      </c>
    </row>
    <row r="8532" ht="15" customHeight="1" spans="1:10">
      <c r="A8532" s="5"/>
      <c r="B8532" s="5"/>
      <c r="C8532" s="5" t="s">
        <v>37</v>
      </c>
      <c r="D8532" s="5" t="s">
        <v>38</v>
      </c>
      <c r="E8532" s="10">
        <v>2</v>
      </c>
      <c r="F8532" s="10">
        <v>1</v>
      </c>
      <c r="G8532" s="5" t="s">
        <v>10154</v>
      </c>
      <c r="H8532" s="5" t="s">
        <v>10155</v>
      </c>
      <c r="I8532" s="5" t="s">
        <v>10156</v>
      </c>
      <c r="J8532" s="5" t="s">
        <v>10839</v>
      </c>
    </row>
    <row r="8533" ht="15" customHeight="1" spans="1:10">
      <c r="A8533" s="5" t="s">
        <v>10837</v>
      </c>
      <c r="B8533" s="5" t="s">
        <v>11</v>
      </c>
      <c r="C8533" s="5" t="s">
        <v>102</v>
      </c>
      <c r="D8533" s="5" t="s">
        <v>103</v>
      </c>
      <c r="E8533" s="10">
        <v>1</v>
      </c>
      <c r="F8533" s="10">
        <v>1</v>
      </c>
      <c r="G8533" s="5" t="s">
        <v>10840</v>
      </c>
      <c r="H8533" s="5" t="s">
        <v>10841</v>
      </c>
      <c r="I8533" s="5" t="s">
        <v>10842</v>
      </c>
      <c r="J8533" s="5" t="s">
        <v>10843</v>
      </c>
    </row>
    <row r="8534" ht="15" customHeight="1" spans="1:10">
      <c r="A8534" s="5" t="s">
        <v>10837</v>
      </c>
      <c r="B8534" s="5" t="s">
        <v>11</v>
      </c>
      <c r="C8534" s="5" t="s">
        <v>102</v>
      </c>
      <c r="D8534" s="5" t="s">
        <v>103</v>
      </c>
      <c r="E8534" s="10">
        <v>1</v>
      </c>
      <c r="F8534" s="10">
        <v>1</v>
      </c>
      <c r="G8534" s="5" t="s">
        <v>7574</v>
      </c>
      <c r="H8534" s="5" t="s">
        <v>7575</v>
      </c>
      <c r="I8534" s="5" t="s">
        <v>7576</v>
      </c>
      <c r="J8534" s="5" t="s">
        <v>10844</v>
      </c>
    </row>
    <row r="8535" ht="15" customHeight="1" spans="1:10">
      <c r="A8535" s="5" t="s">
        <v>10837</v>
      </c>
      <c r="B8535" s="5" t="s">
        <v>11</v>
      </c>
      <c r="C8535" s="5" t="s">
        <v>57</v>
      </c>
      <c r="D8535" s="5" t="s">
        <v>58</v>
      </c>
      <c r="E8535" s="10">
        <v>1</v>
      </c>
      <c r="F8535" s="10">
        <v>1</v>
      </c>
      <c r="G8535" s="5" t="s">
        <v>10845</v>
      </c>
      <c r="H8535" s="5" t="s">
        <v>10846</v>
      </c>
      <c r="I8535" s="5" t="s">
        <v>10847</v>
      </c>
      <c r="J8535" s="5" t="s">
        <v>10848</v>
      </c>
    </row>
    <row r="8536" ht="15" customHeight="1" spans="1:10">
      <c r="A8536" s="5" t="s">
        <v>10837</v>
      </c>
      <c r="B8536" s="5" t="s">
        <v>11</v>
      </c>
      <c r="C8536" s="5" t="s">
        <v>51</v>
      </c>
      <c r="D8536" s="5" t="s">
        <v>52</v>
      </c>
      <c r="E8536" s="10">
        <v>1</v>
      </c>
      <c r="F8536" s="10">
        <v>1</v>
      </c>
      <c r="G8536" s="5" t="s">
        <v>10849</v>
      </c>
      <c r="H8536" s="5" t="s">
        <v>10850</v>
      </c>
      <c r="I8536" s="5" t="s">
        <v>10851</v>
      </c>
      <c r="J8536" s="5" t="s">
        <v>10852</v>
      </c>
    </row>
    <row r="8537" ht="15" customHeight="1" spans="1:10">
      <c r="A8537" s="5" t="s">
        <v>10837</v>
      </c>
      <c r="B8537" s="5" t="s">
        <v>11</v>
      </c>
      <c r="C8537" s="5" t="s">
        <v>1248</v>
      </c>
      <c r="D8537" s="5" t="s">
        <v>1249</v>
      </c>
      <c r="E8537" s="10">
        <v>1</v>
      </c>
      <c r="F8537" s="10">
        <v>1</v>
      </c>
      <c r="G8537" s="5" t="s">
        <v>1250</v>
      </c>
      <c r="H8537" s="5" t="s">
        <v>1049</v>
      </c>
      <c r="I8537" s="5" t="s">
        <v>1251</v>
      </c>
      <c r="J8537" s="5" t="s">
        <v>10853</v>
      </c>
    </row>
    <row r="8538" ht="15" customHeight="1" spans="1:10">
      <c r="A8538" s="5" t="s">
        <v>10837</v>
      </c>
      <c r="B8538" s="5" t="s">
        <v>11</v>
      </c>
      <c r="C8538" s="5" t="s">
        <v>1054</v>
      </c>
      <c r="D8538" s="5" t="s">
        <v>1055</v>
      </c>
      <c r="E8538" s="10">
        <v>2</v>
      </c>
      <c r="F8538" s="10">
        <v>1</v>
      </c>
      <c r="G8538" s="5" t="s">
        <v>1174</v>
      </c>
      <c r="H8538" s="5" t="s">
        <v>1049</v>
      </c>
      <c r="I8538" s="5" t="s">
        <v>1175</v>
      </c>
      <c r="J8538" s="5" t="s">
        <v>10854</v>
      </c>
    </row>
    <row r="8539" ht="15" customHeight="1" spans="1:10">
      <c r="A8539" s="5"/>
      <c r="B8539" s="5"/>
      <c r="C8539" s="5" t="s">
        <v>1054</v>
      </c>
      <c r="D8539" s="5" t="s">
        <v>1055</v>
      </c>
      <c r="E8539" s="10">
        <v>2</v>
      </c>
      <c r="F8539" s="10">
        <v>1</v>
      </c>
      <c r="G8539" s="5" t="s">
        <v>1174</v>
      </c>
      <c r="H8539" s="5" t="s">
        <v>1049</v>
      </c>
      <c r="I8539" s="5" t="s">
        <v>1175</v>
      </c>
      <c r="J8539" s="5" t="s">
        <v>10855</v>
      </c>
    </row>
    <row r="8540" ht="15" customHeight="1" spans="1:10">
      <c r="A8540" s="5" t="s">
        <v>10799</v>
      </c>
      <c r="B8540" s="5" t="s">
        <v>62</v>
      </c>
      <c r="C8540" s="5" t="s">
        <v>2323</v>
      </c>
      <c r="D8540" s="5" t="s">
        <v>2324</v>
      </c>
      <c r="E8540" s="10">
        <v>2</v>
      </c>
      <c r="F8540" s="10">
        <v>1</v>
      </c>
      <c r="G8540" s="5" t="s">
        <v>10856</v>
      </c>
      <c r="H8540" s="5" t="s">
        <v>10857</v>
      </c>
      <c r="I8540" s="5" t="s">
        <v>10858</v>
      </c>
      <c r="J8540" s="5" t="s">
        <v>10859</v>
      </c>
    </row>
    <row r="8541" ht="15" customHeight="1" spans="1:10">
      <c r="A8541" s="5"/>
      <c r="B8541" s="5"/>
      <c r="C8541" s="5" t="s">
        <v>2323</v>
      </c>
      <c r="D8541" s="5" t="s">
        <v>2324</v>
      </c>
      <c r="E8541" s="10">
        <v>2</v>
      </c>
      <c r="F8541" s="10">
        <v>1</v>
      </c>
      <c r="G8541" s="5" t="s">
        <v>10856</v>
      </c>
      <c r="H8541" s="5" t="s">
        <v>10857</v>
      </c>
      <c r="I8541" s="5" t="s">
        <v>10858</v>
      </c>
      <c r="J8541" s="5" t="s">
        <v>10860</v>
      </c>
    </row>
    <row r="8542" ht="15" customHeight="1" spans="1:10">
      <c r="A8542" s="5" t="s">
        <v>10861</v>
      </c>
      <c r="B8542" s="5" t="s">
        <v>11</v>
      </c>
      <c r="C8542" s="5" t="s">
        <v>1046</v>
      </c>
      <c r="D8542" s="5" t="s">
        <v>1047</v>
      </c>
      <c r="E8542" s="10">
        <v>4</v>
      </c>
      <c r="F8542" s="10">
        <v>1</v>
      </c>
      <c r="G8542" s="5" t="s">
        <v>1048</v>
      </c>
      <c r="H8542" s="5" t="s">
        <v>1049</v>
      </c>
      <c r="I8542" s="5" t="s">
        <v>1050</v>
      </c>
      <c r="J8542" s="5" t="s">
        <v>10862</v>
      </c>
    </row>
    <row r="8543" ht="15" customHeight="1" spans="1:10">
      <c r="A8543" s="5"/>
      <c r="B8543" s="5"/>
      <c r="C8543" s="5" t="s">
        <v>1046</v>
      </c>
      <c r="D8543" s="5" t="s">
        <v>1047</v>
      </c>
      <c r="E8543" s="10">
        <v>4</v>
      </c>
      <c r="F8543" s="10">
        <v>1</v>
      </c>
      <c r="G8543" s="5" t="s">
        <v>1048</v>
      </c>
      <c r="H8543" s="5" t="s">
        <v>1049</v>
      </c>
      <c r="I8543" s="5" t="s">
        <v>1050</v>
      </c>
      <c r="J8543" s="5" t="s">
        <v>10863</v>
      </c>
    </row>
    <row r="8544" ht="15" customHeight="1" spans="1:10">
      <c r="A8544" s="5"/>
      <c r="B8544" s="5"/>
      <c r="C8544" s="5" t="s">
        <v>1046</v>
      </c>
      <c r="D8544" s="5" t="s">
        <v>1047</v>
      </c>
      <c r="E8544" s="10">
        <v>4</v>
      </c>
      <c r="F8544" s="10">
        <v>1</v>
      </c>
      <c r="G8544" s="5" t="s">
        <v>1048</v>
      </c>
      <c r="H8544" s="5" t="s">
        <v>1049</v>
      </c>
      <c r="I8544" s="5" t="s">
        <v>1050</v>
      </c>
      <c r="J8544" s="5" t="s">
        <v>10864</v>
      </c>
    </row>
    <row r="8545" ht="15" customHeight="1" spans="1:10">
      <c r="A8545" s="5"/>
      <c r="B8545" s="5"/>
      <c r="C8545" s="5" t="s">
        <v>1046</v>
      </c>
      <c r="D8545" s="5" t="s">
        <v>1047</v>
      </c>
      <c r="E8545" s="10">
        <v>4</v>
      </c>
      <c r="F8545" s="10">
        <v>1</v>
      </c>
      <c r="G8545" s="5" t="s">
        <v>1048</v>
      </c>
      <c r="H8545" s="5" t="s">
        <v>1049</v>
      </c>
      <c r="I8545" s="5" t="s">
        <v>1050</v>
      </c>
      <c r="J8545" s="5" t="s">
        <v>10865</v>
      </c>
    </row>
    <row r="8546" ht="15" customHeight="1" spans="1:10">
      <c r="A8546" s="5" t="s">
        <v>10861</v>
      </c>
      <c r="B8546" s="5" t="s">
        <v>11</v>
      </c>
      <c r="C8546" s="5" t="s">
        <v>1248</v>
      </c>
      <c r="D8546" s="5" t="s">
        <v>1249</v>
      </c>
      <c r="E8546" s="10">
        <v>3</v>
      </c>
      <c r="F8546" s="10">
        <v>1</v>
      </c>
      <c r="G8546" s="5" t="s">
        <v>1250</v>
      </c>
      <c r="H8546" s="5" t="s">
        <v>1049</v>
      </c>
      <c r="I8546" s="5" t="s">
        <v>1251</v>
      </c>
      <c r="J8546" s="5" t="s">
        <v>10866</v>
      </c>
    </row>
    <row r="8547" ht="15" customHeight="1" spans="1:10">
      <c r="A8547" s="5"/>
      <c r="B8547" s="5"/>
      <c r="C8547" s="5" t="s">
        <v>1248</v>
      </c>
      <c r="D8547" s="5" t="s">
        <v>1249</v>
      </c>
      <c r="E8547" s="10">
        <v>3</v>
      </c>
      <c r="F8547" s="10">
        <v>1</v>
      </c>
      <c r="G8547" s="5" t="s">
        <v>1250</v>
      </c>
      <c r="H8547" s="5" t="s">
        <v>1049</v>
      </c>
      <c r="I8547" s="5" t="s">
        <v>1251</v>
      </c>
      <c r="J8547" s="5" t="s">
        <v>10867</v>
      </c>
    </row>
    <row r="8548" ht="15" customHeight="1" spans="1:10">
      <c r="A8548" s="5" t="s">
        <v>10861</v>
      </c>
      <c r="B8548" s="5" t="s">
        <v>11</v>
      </c>
      <c r="C8548" s="5" t="s">
        <v>1054</v>
      </c>
      <c r="D8548" s="5" t="s">
        <v>1055</v>
      </c>
      <c r="E8548" s="10">
        <v>6</v>
      </c>
      <c r="F8548" s="10">
        <v>1</v>
      </c>
      <c r="G8548" s="5" t="s">
        <v>1174</v>
      </c>
      <c r="H8548" s="5" t="s">
        <v>1049</v>
      </c>
      <c r="I8548" s="5" t="s">
        <v>1175</v>
      </c>
      <c r="J8548" s="5" t="s">
        <v>10868</v>
      </c>
    </row>
    <row r="8549" ht="15" customHeight="1" spans="1:10">
      <c r="A8549" s="5"/>
      <c r="B8549" s="5"/>
      <c r="C8549" s="5" t="s">
        <v>1054</v>
      </c>
      <c r="D8549" s="5" t="s">
        <v>1055</v>
      </c>
      <c r="E8549" s="10">
        <v>6</v>
      </c>
      <c r="F8549" s="10">
        <v>1</v>
      </c>
      <c r="G8549" s="5" t="s">
        <v>1174</v>
      </c>
      <c r="H8549" s="5" t="s">
        <v>1049</v>
      </c>
      <c r="I8549" s="5" t="s">
        <v>1175</v>
      </c>
      <c r="J8549" s="5" t="s">
        <v>10869</v>
      </c>
    </row>
    <row r="8550" ht="15" customHeight="1" spans="1:10">
      <c r="A8550" s="5"/>
      <c r="B8550" s="5"/>
      <c r="C8550" s="5" t="s">
        <v>1054</v>
      </c>
      <c r="D8550" s="5" t="s">
        <v>1055</v>
      </c>
      <c r="E8550" s="10">
        <v>6</v>
      </c>
      <c r="F8550" s="10">
        <v>1</v>
      </c>
      <c r="G8550" s="5" t="s">
        <v>1174</v>
      </c>
      <c r="H8550" s="5" t="s">
        <v>1049</v>
      </c>
      <c r="I8550" s="5" t="s">
        <v>1175</v>
      </c>
      <c r="J8550" s="5" t="s">
        <v>10870</v>
      </c>
    </row>
    <row r="8551" ht="15" customHeight="1" spans="1:10">
      <c r="A8551" s="5"/>
      <c r="B8551" s="5"/>
      <c r="C8551" s="5" t="s">
        <v>1054</v>
      </c>
      <c r="D8551" s="5" t="s">
        <v>1055</v>
      </c>
      <c r="E8551" s="10">
        <v>6</v>
      </c>
      <c r="F8551" s="10">
        <v>1</v>
      </c>
      <c r="G8551" s="5" t="s">
        <v>1174</v>
      </c>
      <c r="H8551" s="5" t="s">
        <v>1049</v>
      </c>
      <c r="I8551" s="5" t="s">
        <v>1175</v>
      </c>
      <c r="J8551" s="5" t="s">
        <v>10871</v>
      </c>
    </row>
    <row r="8552" ht="15" customHeight="1" spans="1:10">
      <c r="A8552" s="5" t="s">
        <v>10861</v>
      </c>
      <c r="B8552" s="5" t="s">
        <v>11</v>
      </c>
      <c r="C8552" s="5" t="s">
        <v>23</v>
      </c>
      <c r="D8552" s="5" t="s">
        <v>24</v>
      </c>
      <c r="E8552" s="10">
        <v>1</v>
      </c>
      <c r="F8552" s="10">
        <v>1</v>
      </c>
      <c r="G8552" s="5" t="s">
        <v>10179</v>
      </c>
      <c r="H8552" s="5" t="s">
        <v>10180</v>
      </c>
      <c r="I8552" s="5" t="s">
        <v>10181</v>
      </c>
      <c r="J8552" s="5" t="s">
        <v>10872</v>
      </c>
    </row>
    <row r="8553" ht="15" customHeight="1" spans="1:10">
      <c r="A8553" s="5" t="s">
        <v>10861</v>
      </c>
      <c r="B8553" s="5" t="s">
        <v>11</v>
      </c>
      <c r="C8553" s="5" t="s">
        <v>461</v>
      </c>
      <c r="D8553" s="5" t="s">
        <v>462</v>
      </c>
      <c r="E8553" s="10">
        <v>1</v>
      </c>
      <c r="F8553" s="10">
        <v>1</v>
      </c>
      <c r="G8553" s="5" t="s">
        <v>10873</v>
      </c>
      <c r="H8553" s="5" t="s">
        <v>10874</v>
      </c>
      <c r="I8553" s="5" t="s">
        <v>10875</v>
      </c>
      <c r="J8553" s="5" t="s">
        <v>10876</v>
      </c>
    </row>
    <row r="8554" ht="15" customHeight="1" spans="1:10">
      <c r="A8554" s="5" t="s">
        <v>10861</v>
      </c>
      <c r="B8554" s="5" t="s">
        <v>62</v>
      </c>
      <c r="C8554" s="5" t="s">
        <v>63</v>
      </c>
      <c r="D8554" s="5" t="s">
        <v>64</v>
      </c>
      <c r="E8554" s="10">
        <v>14</v>
      </c>
      <c r="F8554" s="10">
        <v>14</v>
      </c>
      <c r="G8554" s="5" t="s">
        <v>10367</v>
      </c>
      <c r="H8554" s="5" t="s">
        <v>10368</v>
      </c>
      <c r="I8554" s="5" t="s">
        <v>10369</v>
      </c>
      <c r="J8554" s="5"/>
    </row>
    <row r="8555" ht="15" customHeight="1" spans="1:10">
      <c r="A8555" s="5" t="s">
        <v>10861</v>
      </c>
      <c r="B8555" s="5" t="s">
        <v>62</v>
      </c>
      <c r="C8555" s="5" t="s">
        <v>63</v>
      </c>
      <c r="D8555" s="5" t="s">
        <v>64</v>
      </c>
      <c r="E8555" s="10">
        <v>13</v>
      </c>
      <c r="F8555" s="10">
        <v>1</v>
      </c>
      <c r="G8555" s="5" t="s">
        <v>9304</v>
      </c>
      <c r="H8555" s="5" t="s">
        <v>9305</v>
      </c>
      <c r="I8555" s="5" t="s">
        <v>9306</v>
      </c>
      <c r="J8555" s="5" t="s">
        <v>10877</v>
      </c>
    </row>
    <row r="8556" ht="15" customHeight="1" spans="1:10">
      <c r="A8556" s="5"/>
      <c r="B8556" s="5"/>
      <c r="C8556" s="5" t="s">
        <v>63</v>
      </c>
      <c r="D8556" s="5" t="s">
        <v>64</v>
      </c>
      <c r="E8556" s="10">
        <v>13</v>
      </c>
      <c r="F8556" s="10">
        <v>1</v>
      </c>
      <c r="G8556" s="5" t="s">
        <v>9304</v>
      </c>
      <c r="H8556" s="5" t="s">
        <v>9305</v>
      </c>
      <c r="I8556" s="5" t="s">
        <v>9306</v>
      </c>
      <c r="J8556" s="5" t="s">
        <v>10878</v>
      </c>
    </row>
    <row r="8557" ht="15" customHeight="1" spans="1:10">
      <c r="A8557" s="5"/>
      <c r="B8557" s="5"/>
      <c r="C8557" s="5" t="s">
        <v>63</v>
      </c>
      <c r="D8557" s="5" t="s">
        <v>64</v>
      </c>
      <c r="E8557" s="10">
        <v>13</v>
      </c>
      <c r="F8557" s="10">
        <v>1</v>
      </c>
      <c r="G8557" s="5" t="s">
        <v>9304</v>
      </c>
      <c r="H8557" s="5" t="s">
        <v>9305</v>
      </c>
      <c r="I8557" s="5" t="s">
        <v>9306</v>
      </c>
      <c r="J8557" s="5" t="s">
        <v>10879</v>
      </c>
    </row>
    <row r="8558" ht="15" customHeight="1" spans="1:10">
      <c r="A8558" s="5"/>
      <c r="B8558" s="5"/>
      <c r="C8558" s="5" t="s">
        <v>63</v>
      </c>
      <c r="D8558" s="5" t="s">
        <v>64</v>
      </c>
      <c r="E8558" s="10">
        <v>13</v>
      </c>
      <c r="F8558" s="10">
        <v>1</v>
      </c>
      <c r="G8558" s="5" t="s">
        <v>9304</v>
      </c>
      <c r="H8558" s="5" t="s">
        <v>9305</v>
      </c>
      <c r="I8558" s="5" t="s">
        <v>9306</v>
      </c>
      <c r="J8558" s="5" t="s">
        <v>10880</v>
      </c>
    </row>
    <row r="8559" ht="15" customHeight="1" spans="1:10">
      <c r="A8559" s="5"/>
      <c r="B8559" s="5"/>
      <c r="C8559" s="5" t="s">
        <v>63</v>
      </c>
      <c r="D8559" s="5" t="s">
        <v>64</v>
      </c>
      <c r="E8559" s="10">
        <v>13</v>
      </c>
      <c r="F8559" s="10">
        <v>1</v>
      </c>
      <c r="G8559" s="5" t="s">
        <v>9304</v>
      </c>
      <c r="H8559" s="5" t="s">
        <v>9305</v>
      </c>
      <c r="I8559" s="5" t="s">
        <v>9306</v>
      </c>
      <c r="J8559" s="5" t="s">
        <v>10881</v>
      </c>
    </row>
    <row r="8560" ht="15" customHeight="1" spans="1:10">
      <c r="A8560" s="5" t="s">
        <v>10861</v>
      </c>
      <c r="B8560" s="5" t="s">
        <v>62</v>
      </c>
      <c r="C8560" s="5" t="s">
        <v>63</v>
      </c>
      <c r="D8560" s="5" t="s">
        <v>64</v>
      </c>
      <c r="E8560" s="10">
        <v>14</v>
      </c>
      <c r="F8560" s="10">
        <v>1</v>
      </c>
      <c r="G8560" s="5" t="s">
        <v>9304</v>
      </c>
      <c r="H8560" s="5" t="s">
        <v>9305</v>
      </c>
      <c r="I8560" s="5" t="s">
        <v>9306</v>
      </c>
      <c r="J8560" s="5" t="s">
        <v>10882</v>
      </c>
    </row>
    <row r="8561" ht="15" customHeight="1" spans="1:10">
      <c r="A8561" s="5" t="s">
        <v>10861</v>
      </c>
      <c r="B8561" s="5" t="s">
        <v>62</v>
      </c>
      <c r="C8561" s="5" t="s">
        <v>12</v>
      </c>
      <c r="D8561" s="5" t="s">
        <v>13</v>
      </c>
      <c r="E8561" s="10">
        <v>21</v>
      </c>
      <c r="F8561" s="10">
        <v>1</v>
      </c>
      <c r="G8561" s="5" t="s">
        <v>8285</v>
      </c>
      <c r="H8561" s="5" t="s">
        <v>8286</v>
      </c>
      <c r="I8561" s="5" t="s">
        <v>8287</v>
      </c>
      <c r="J8561" s="5" t="s">
        <v>10883</v>
      </c>
    </row>
    <row r="8562" ht="15" customHeight="1" spans="1:10">
      <c r="A8562" s="5"/>
      <c r="B8562" s="5"/>
      <c r="C8562" s="5" t="s">
        <v>12</v>
      </c>
      <c r="D8562" s="5" t="s">
        <v>13</v>
      </c>
      <c r="E8562" s="10">
        <v>21</v>
      </c>
      <c r="F8562" s="10">
        <v>1</v>
      </c>
      <c r="G8562" s="5" t="s">
        <v>8285</v>
      </c>
      <c r="H8562" s="5" t="s">
        <v>8286</v>
      </c>
      <c r="I8562" s="5" t="s">
        <v>8287</v>
      </c>
      <c r="J8562" s="5" t="s">
        <v>10884</v>
      </c>
    </row>
    <row r="8563" ht="15" customHeight="1" spans="1:10">
      <c r="A8563" s="5"/>
      <c r="B8563" s="5"/>
      <c r="C8563" s="5" t="s">
        <v>12</v>
      </c>
      <c r="D8563" s="5" t="s">
        <v>13</v>
      </c>
      <c r="E8563" s="10">
        <v>21</v>
      </c>
      <c r="F8563" s="10">
        <v>1</v>
      </c>
      <c r="G8563" s="5" t="s">
        <v>8285</v>
      </c>
      <c r="H8563" s="5" t="s">
        <v>8286</v>
      </c>
      <c r="I8563" s="5" t="s">
        <v>8287</v>
      </c>
      <c r="J8563" s="5" t="s">
        <v>10885</v>
      </c>
    </row>
    <row r="8564" ht="15" customHeight="1" spans="1:10">
      <c r="A8564" s="5"/>
      <c r="B8564" s="5"/>
      <c r="C8564" s="5" t="s">
        <v>12</v>
      </c>
      <c r="D8564" s="5" t="s">
        <v>13</v>
      </c>
      <c r="E8564" s="10">
        <v>21</v>
      </c>
      <c r="F8564" s="10">
        <v>1</v>
      </c>
      <c r="G8564" s="5" t="s">
        <v>8285</v>
      </c>
      <c r="H8564" s="5" t="s">
        <v>8286</v>
      </c>
      <c r="I8564" s="5" t="s">
        <v>8287</v>
      </c>
      <c r="J8564" s="5" t="s">
        <v>10886</v>
      </c>
    </row>
    <row r="8565" ht="15" customHeight="1" spans="1:10">
      <c r="A8565" s="5"/>
      <c r="B8565" s="5"/>
      <c r="C8565" s="5" t="s">
        <v>12</v>
      </c>
      <c r="D8565" s="5" t="s">
        <v>13</v>
      </c>
      <c r="E8565" s="10">
        <v>21</v>
      </c>
      <c r="F8565" s="10">
        <v>1</v>
      </c>
      <c r="G8565" s="5" t="s">
        <v>8285</v>
      </c>
      <c r="H8565" s="5" t="s">
        <v>8286</v>
      </c>
      <c r="I8565" s="5" t="s">
        <v>8287</v>
      </c>
      <c r="J8565" s="5" t="s">
        <v>10887</v>
      </c>
    </row>
    <row r="8566" ht="15" customHeight="1" spans="1:10">
      <c r="A8566" s="5"/>
      <c r="B8566" s="5"/>
      <c r="C8566" s="5" t="s">
        <v>12</v>
      </c>
      <c r="D8566" s="5" t="s">
        <v>13</v>
      </c>
      <c r="E8566" s="10">
        <v>21</v>
      </c>
      <c r="F8566" s="10">
        <v>1</v>
      </c>
      <c r="G8566" s="5" t="s">
        <v>8285</v>
      </c>
      <c r="H8566" s="5" t="s">
        <v>8286</v>
      </c>
      <c r="I8566" s="5" t="s">
        <v>8287</v>
      </c>
      <c r="J8566" s="5" t="s">
        <v>10888</v>
      </c>
    </row>
    <row r="8567" ht="15" customHeight="1" spans="1:10">
      <c r="A8567" s="5"/>
      <c r="B8567" s="5"/>
      <c r="C8567" s="5" t="s">
        <v>12</v>
      </c>
      <c r="D8567" s="5" t="s">
        <v>13</v>
      </c>
      <c r="E8567" s="10">
        <v>21</v>
      </c>
      <c r="F8567" s="10">
        <v>1</v>
      </c>
      <c r="G8567" s="5" t="s">
        <v>8285</v>
      </c>
      <c r="H8567" s="5" t="s">
        <v>8286</v>
      </c>
      <c r="I8567" s="5" t="s">
        <v>8287</v>
      </c>
      <c r="J8567" s="5" t="s">
        <v>10889</v>
      </c>
    </row>
    <row r="8568" ht="15" customHeight="1" spans="1:10">
      <c r="A8568" s="5"/>
      <c r="B8568" s="5"/>
      <c r="C8568" s="5" t="s">
        <v>12</v>
      </c>
      <c r="D8568" s="5" t="s">
        <v>13</v>
      </c>
      <c r="E8568" s="10">
        <v>21</v>
      </c>
      <c r="F8568" s="10">
        <v>1</v>
      </c>
      <c r="G8568" s="5" t="s">
        <v>8285</v>
      </c>
      <c r="H8568" s="5" t="s">
        <v>8286</v>
      </c>
      <c r="I8568" s="5" t="s">
        <v>8287</v>
      </c>
      <c r="J8568" s="5" t="s">
        <v>10890</v>
      </c>
    </row>
    <row r="8569" ht="15" customHeight="1" spans="1:10">
      <c r="A8569" s="5"/>
      <c r="B8569" s="5"/>
      <c r="C8569" s="5" t="s">
        <v>12</v>
      </c>
      <c r="D8569" s="5" t="s">
        <v>13</v>
      </c>
      <c r="E8569" s="10">
        <v>21</v>
      </c>
      <c r="F8569" s="10">
        <v>1</v>
      </c>
      <c r="G8569" s="5" t="s">
        <v>8285</v>
      </c>
      <c r="H8569" s="5" t="s">
        <v>8286</v>
      </c>
      <c r="I8569" s="5" t="s">
        <v>8287</v>
      </c>
      <c r="J8569" s="5" t="s">
        <v>10891</v>
      </c>
    </row>
    <row r="8570" ht="15" customHeight="1" spans="1:10">
      <c r="A8570" s="5"/>
      <c r="B8570" s="5"/>
      <c r="C8570" s="5" t="s">
        <v>12</v>
      </c>
      <c r="D8570" s="5" t="s">
        <v>13</v>
      </c>
      <c r="E8570" s="10">
        <v>21</v>
      </c>
      <c r="F8570" s="10">
        <v>1</v>
      </c>
      <c r="G8570" s="5" t="s">
        <v>8285</v>
      </c>
      <c r="H8570" s="5" t="s">
        <v>8286</v>
      </c>
      <c r="I8570" s="5" t="s">
        <v>8287</v>
      </c>
      <c r="J8570" s="5" t="s">
        <v>10892</v>
      </c>
    </row>
    <row r="8571" ht="15" customHeight="1" spans="1:10">
      <c r="A8571" s="5"/>
      <c r="B8571" s="5"/>
      <c r="C8571" s="5" t="s">
        <v>12</v>
      </c>
      <c r="D8571" s="5" t="s">
        <v>13</v>
      </c>
      <c r="E8571" s="10">
        <v>21</v>
      </c>
      <c r="F8571" s="10">
        <v>1</v>
      </c>
      <c r="G8571" s="5" t="s">
        <v>8285</v>
      </c>
      <c r="H8571" s="5" t="s">
        <v>8286</v>
      </c>
      <c r="I8571" s="5" t="s">
        <v>8287</v>
      </c>
      <c r="J8571" s="5" t="s">
        <v>10893</v>
      </c>
    </row>
    <row r="8572" ht="15" customHeight="1" spans="1:10">
      <c r="A8572" s="5"/>
      <c r="B8572" s="5"/>
      <c r="C8572" s="5" t="s">
        <v>12</v>
      </c>
      <c r="D8572" s="5" t="s">
        <v>13</v>
      </c>
      <c r="E8572" s="10">
        <v>21</v>
      </c>
      <c r="F8572" s="10">
        <v>1</v>
      </c>
      <c r="G8572" s="5" t="s">
        <v>8285</v>
      </c>
      <c r="H8572" s="5" t="s">
        <v>8286</v>
      </c>
      <c r="I8572" s="5" t="s">
        <v>8287</v>
      </c>
      <c r="J8572" s="5" t="s">
        <v>10894</v>
      </c>
    </row>
    <row r="8573" ht="15" customHeight="1" spans="1:10">
      <c r="A8573" s="5"/>
      <c r="B8573" s="5"/>
      <c r="C8573" s="5" t="s">
        <v>12</v>
      </c>
      <c r="D8573" s="5" t="s">
        <v>13</v>
      </c>
      <c r="E8573" s="10">
        <v>21</v>
      </c>
      <c r="F8573" s="10">
        <v>1</v>
      </c>
      <c r="G8573" s="5" t="s">
        <v>8285</v>
      </c>
      <c r="H8573" s="5" t="s">
        <v>8286</v>
      </c>
      <c r="I8573" s="5" t="s">
        <v>8287</v>
      </c>
      <c r="J8573" s="5" t="s">
        <v>10895</v>
      </c>
    </row>
    <row r="8574" ht="15" customHeight="1" spans="1:10">
      <c r="A8574" s="5"/>
      <c r="B8574" s="5"/>
      <c r="C8574" s="5" t="s">
        <v>12</v>
      </c>
      <c r="D8574" s="5" t="s">
        <v>13</v>
      </c>
      <c r="E8574" s="10">
        <v>21</v>
      </c>
      <c r="F8574" s="10">
        <v>1</v>
      </c>
      <c r="G8574" s="5" t="s">
        <v>8285</v>
      </c>
      <c r="H8574" s="5" t="s">
        <v>8286</v>
      </c>
      <c r="I8574" s="5" t="s">
        <v>8287</v>
      </c>
      <c r="J8574" s="5" t="s">
        <v>10896</v>
      </c>
    </row>
    <row r="8575" ht="15" customHeight="1" spans="1:10">
      <c r="A8575" s="5"/>
      <c r="B8575" s="5"/>
      <c r="C8575" s="5" t="s">
        <v>12</v>
      </c>
      <c r="D8575" s="5" t="s">
        <v>13</v>
      </c>
      <c r="E8575" s="10">
        <v>21</v>
      </c>
      <c r="F8575" s="10">
        <v>1</v>
      </c>
      <c r="G8575" s="5" t="s">
        <v>8285</v>
      </c>
      <c r="H8575" s="5" t="s">
        <v>8286</v>
      </c>
      <c r="I8575" s="5" t="s">
        <v>8287</v>
      </c>
      <c r="J8575" s="5" t="s">
        <v>10897</v>
      </c>
    </row>
    <row r="8576" ht="15" customHeight="1" spans="1:10">
      <c r="A8576" s="5"/>
      <c r="B8576" s="5"/>
      <c r="C8576" s="5" t="s">
        <v>12</v>
      </c>
      <c r="D8576" s="5" t="s">
        <v>13</v>
      </c>
      <c r="E8576" s="10">
        <v>21</v>
      </c>
      <c r="F8576" s="10">
        <v>1</v>
      </c>
      <c r="G8576" s="5" t="s">
        <v>8285</v>
      </c>
      <c r="H8576" s="5" t="s">
        <v>8286</v>
      </c>
      <c r="I8576" s="5" t="s">
        <v>8287</v>
      </c>
      <c r="J8576" s="5" t="s">
        <v>10898</v>
      </c>
    </row>
    <row r="8577" ht="15" customHeight="1" spans="1:10">
      <c r="A8577" s="5"/>
      <c r="B8577" s="5"/>
      <c r="C8577" s="5" t="s">
        <v>12</v>
      </c>
      <c r="D8577" s="5" t="s">
        <v>13</v>
      </c>
      <c r="E8577" s="10">
        <v>21</v>
      </c>
      <c r="F8577" s="10">
        <v>1</v>
      </c>
      <c r="G8577" s="5" t="s">
        <v>8285</v>
      </c>
      <c r="H8577" s="5" t="s">
        <v>8286</v>
      </c>
      <c r="I8577" s="5" t="s">
        <v>8287</v>
      </c>
      <c r="J8577" s="5" t="s">
        <v>10899</v>
      </c>
    </row>
    <row r="8578" ht="15" customHeight="1" spans="1:10">
      <c r="A8578" s="5"/>
      <c r="B8578" s="5"/>
      <c r="C8578" s="5" t="s">
        <v>12</v>
      </c>
      <c r="D8578" s="5" t="s">
        <v>13</v>
      </c>
      <c r="E8578" s="10">
        <v>21</v>
      </c>
      <c r="F8578" s="10">
        <v>1</v>
      </c>
      <c r="G8578" s="5" t="s">
        <v>8285</v>
      </c>
      <c r="H8578" s="5" t="s">
        <v>8286</v>
      </c>
      <c r="I8578" s="5" t="s">
        <v>8287</v>
      </c>
      <c r="J8578" s="5" t="s">
        <v>10900</v>
      </c>
    </row>
    <row r="8579" ht="15" customHeight="1" spans="1:10">
      <c r="A8579" s="5"/>
      <c r="B8579" s="5"/>
      <c r="C8579" s="5" t="s">
        <v>12</v>
      </c>
      <c r="D8579" s="5" t="s">
        <v>13</v>
      </c>
      <c r="E8579" s="10">
        <v>21</v>
      </c>
      <c r="F8579" s="10">
        <v>1</v>
      </c>
      <c r="G8579" s="5" t="s">
        <v>8285</v>
      </c>
      <c r="H8579" s="5" t="s">
        <v>8286</v>
      </c>
      <c r="I8579" s="5" t="s">
        <v>8287</v>
      </c>
      <c r="J8579" s="5" t="s">
        <v>10901</v>
      </c>
    </row>
    <row r="8580" ht="15" customHeight="1" spans="1:10">
      <c r="A8580" s="5"/>
      <c r="B8580" s="5"/>
      <c r="C8580" s="5" t="s">
        <v>12</v>
      </c>
      <c r="D8580" s="5" t="s">
        <v>13</v>
      </c>
      <c r="E8580" s="10">
        <v>21</v>
      </c>
      <c r="F8580" s="10">
        <v>1</v>
      </c>
      <c r="G8580" s="5" t="s">
        <v>8285</v>
      </c>
      <c r="H8580" s="5" t="s">
        <v>8286</v>
      </c>
      <c r="I8580" s="5" t="s">
        <v>8287</v>
      </c>
      <c r="J8580" s="5" t="s">
        <v>10902</v>
      </c>
    </row>
    <row r="8581" ht="15" customHeight="1" spans="1:10">
      <c r="A8581" s="5"/>
      <c r="B8581" s="5"/>
      <c r="C8581" s="5" t="s">
        <v>12</v>
      </c>
      <c r="D8581" s="5" t="s">
        <v>13</v>
      </c>
      <c r="E8581" s="10">
        <v>21</v>
      </c>
      <c r="F8581" s="10">
        <v>1</v>
      </c>
      <c r="G8581" s="5" t="s">
        <v>8285</v>
      </c>
      <c r="H8581" s="5" t="s">
        <v>8286</v>
      </c>
      <c r="I8581" s="5" t="s">
        <v>8287</v>
      </c>
      <c r="J8581" s="5" t="s">
        <v>10903</v>
      </c>
    </row>
    <row r="8582" ht="15" customHeight="1" spans="1:10">
      <c r="A8582" s="5" t="s">
        <v>10904</v>
      </c>
      <c r="B8582" s="5" t="s">
        <v>11</v>
      </c>
      <c r="C8582" s="5" t="s">
        <v>102</v>
      </c>
      <c r="D8582" s="5" t="s">
        <v>103</v>
      </c>
      <c r="E8582" s="10">
        <v>2</v>
      </c>
      <c r="F8582" s="10">
        <v>1</v>
      </c>
      <c r="G8582" s="5" t="s">
        <v>7574</v>
      </c>
      <c r="H8582" s="5" t="s">
        <v>7575</v>
      </c>
      <c r="I8582" s="5" t="s">
        <v>7576</v>
      </c>
      <c r="J8582" s="5" t="s">
        <v>10905</v>
      </c>
    </row>
    <row r="8583" ht="15" customHeight="1" spans="1:10">
      <c r="A8583" s="5"/>
      <c r="B8583" s="5"/>
      <c r="C8583" s="5" t="s">
        <v>102</v>
      </c>
      <c r="D8583" s="5" t="s">
        <v>103</v>
      </c>
      <c r="E8583" s="10">
        <v>2</v>
      </c>
      <c r="F8583" s="10">
        <v>1</v>
      </c>
      <c r="G8583" s="5" t="s">
        <v>7574</v>
      </c>
      <c r="H8583" s="5" t="s">
        <v>7575</v>
      </c>
      <c r="I8583" s="5" t="s">
        <v>7576</v>
      </c>
      <c r="J8583" s="5" t="s">
        <v>10906</v>
      </c>
    </row>
    <row r="8584" ht="15" customHeight="1" spans="1:10">
      <c r="A8584" s="5" t="s">
        <v>10904</v>
      </c>
      <c r="B8584" s="5" t="s">
        <v>11</v>
      </c>
      <c r="C8584" s="5" t="s">
        <v>149</v>
      </c>
      <c r="D8584" s="5" t="s">
        <v>150</v>
      </c>
      <c r="E8584" s="10">
        <v>1</v>
      </c>
      <c r="F8584" s="10">
        <v>1</v>
      </c>
      <c r="G8584" s="5" t="s">
        <v>7613</v>
      </c>
      <c r="H8584" s="5" t="s">
        <v>7614</v>
      </c>
      <c r="I8584" s="5" t="s">
        <v>7615</v>
      </c>
      <c r="J8584" s="5" t="s">
        <v>10907</v>
      </c>
    </row>
    <row r="8585" ht="15" customHeight="1" spans="1:10">
      <c r="A8585" s="5" t="s">
        <v>10908</v>
      </c>
      <c r="B8585" s="5" t="s">
        <v>11</v>
      </c>
      <c r="C8585" s="5" t="s">
        <v>149</v>
      </c>
      <c r="D8585" s="5" t="s">
        <v>150</v>
      </c>
      <c r="E8585" s="10">
        <v>2</v>
      </c>
      <c r="F8585" s="10">
        <v>1</v>
      </c>
      <c r="G8585" s="5" t="s">
        <v>7613</v>
      </c>
      <c r="H8585" s="5" t="s">
        <v>7614</v>
      </c>
      <c r="I8585" s="5" t="s">
        <v>7615</v>
      </c>
      <c r="J8585" s="5" t="s">
        <v>10909</v>
      </c>
    </row>
    <row r="8586" ht="15" customHeight="1" spans="1:10">
      <c r="A8586" s="5" t="s">
        <v>10908</v>
      </c>
      <c r="B8586" s="5" t="s">
        <v>11</v>
      </c>
      <c r="C8586" s="5" t="s">
        <v>358</v>
      </c>
      <c r="D8586" s="5" t="s">
        <v>359</v>
      </c>
      <c r="E8586" s="10">
        <v>4</v>
      </c>
      <c r="F8586" s="10">
        <v>1</v>
      </c>
      <c r="G8586" s="5" t="s">
        <v>10910</v>
      </c>
      <c r="H8586" s="5" t="s">
        <v>4784</v>
      </c>
      <c r="I8586" s="5" t="s">
        <v>10911</v>
      </c>
      <c r="J8586" s="5" t="s">
        <v>10912</v>
      </c>
    </row>
    <row r="8587" ht="15" customHeight="1" spans="1:10">
      <c r="A8587" s="5"/>
      <c r="B8587" s="5"/>
      <c r="C8587" s="5" t="s">
        <v>358</v>
      </c>
      <c r="D8587" s="5" t="s">
        <v>359</v>
      </c>
      <c r="E8587" s="10">
        <v>4</v>
      </c>
      <c r="F8587" s="10">
        <v>1</v>
      </c>
      <c r="G8587" s="5" t="s">
        <v>10910</v>
      </c>
      <c r="H8587" s="5" t="s">
        <v>4784</v>
      </c>
      <c r="I8587" s="5" t="s">
        <v>10911</v>
      </c>
      <c r="J8587" s="5" t="s">
        <v>10913</v>
      </c>
    </row>
    <row r="8588" ht="15" customHeight="1" spans="1:10">
      <c r="A8588" s="5"/>
      <c r="B8588" s="5"/>
      <c r="C8588" s="5" t="s">
        <v>358</v>
      </c>
      <c r="D8588" s="5" t="s">
        <v>359</v>
      </c>
      <c r="E8588" s="10">
        <v>4</v>
      </c>
      <c r="F8588" s="10">
        <v>1</v>
      </c>
      <c r="G8588" s="5" t="s">
        <v>10910</v>
      </c>
      <c r="H8588" s="5" t="s">
        <v>4784</v>
      </c>
      <c r="I8588" s="5" t="s">
        <v>10911</v>
      </c>
      <c r="J8588" s="5" t="s">
        <v>10914</v>
      </c>
    </row>
    <row r="8589" ht="15" customHeight="1" spans="1:10">
      <c r="A8589" s="5"/>
      <c r="B8589" s="5"/>
      <c r="C8589" s="5" t="s">
        <v>358</v>
      </c>
      <c r="D8589" s="5" t="s">
        <v>359</v>
      </c>
      <c r="E8589" s="10">
        <v>4</v>
      </c>
      <c r="F8589" s="10">
        <v>1</v>
      </c>
      <c r="G8589" s="5" t="s">
        <v>10910</v>
      </c>
      <c r="H8589" s="5" t="s">
        <v>4784</v>
      </c>
      <c r="I8589" s="5" t="s">
        <v>10911</v>
      </c>
      <c r="J8589" s="5" t="s">
        <v>10915</v>
      </c>
    </row>
    <row r="8590" ht="15" customHeight="1" spans="1:10">
      <c r="A8590" s="5" t="s">
        <v>10916</v>
      </c>
      <c r="B8590" s="5" t="s">
        <v>11</v>
      </c>
      <c r="C8590" s="5" t="s">
        <v>358</v>
      </c>
      <c r="D8590" s="5" t="s">
        <v>359</v>
      </c>
      <c r="E8590" s="10">
        <v>5</v>
      </c>
      <c r="F8590" s="10">
        <v>1</v>
      </c>
      <c r="G8590" s="5" t="s">
        <v>10910</v>
      </c>
      <c r="H8590" s="5" t="s">
        <v>4784</v>
      </c>
      <c r="I8590" s="5" t="s">
        <v>10911</v>
      </c>
      <c r="J8590" s="5" t="s">
        <v>10917</v>
      </c>
    </row>
    <row r="8591" ht="15" customHeight="1" spans="1:10">
      <c r="A8591" s="5" t="s">
        <v>10916</v>
      </c>
      <c r="B8591" s="5" t="s">
        <v>11</v>
      </c>
      <c r="C8591" s="5" t="s">
        <v>102</v>
      </c>
      <c r="D8591" s="5" t="s">
        <v>103</v>
      </c>
      <c r="E8591" s="10">
        <v>2</v>
      </c>
      <c r="F8591" s="10">
        <v>1</v>
      </c>
      <c r="G8591" s="5" t="s">
        <v>10030</v>
      </c>
      <c r="H8591" s="5" t="s">
        <v>10918</v>
      </c>
      <c r="I8591" s="5" t="s">
        <v>10031</v>
      </c>
      <c r="J8591" s="5" t="s">
        <v>10919</v>
      </c>
    </row>
    <row r="8592" ht="15" customHeight="1" spans="1:10">
      <c r="A8592" s="5"/>
      <c r="B8592" s="5"/>
      <c r="C8592" s="5" t="s">
        <v>102</v>
      </c>
      <c r="D8592" s="5" t="s">
        <v>103</v>
      </c>
      <c r="E8592" s="10">
        <v>2</v>
      </c>
      <c r="F8592" s="10">
        <v>1</v>
      </c>
      <c r="G8592" s="5" t="s">
        <v>10030</v>
      </c>
      <c r="H8592" s="5" t="s">
        <v>10918</v>
      </c>
      <c r="I8592" s="5" t="s">
        <v>10031</v>
      </c>
      <c r="J8592" s="5" t="s">
        <v>10920</v>
      </c>
    </row>
    <row r="8593" ht="15" customHeight="1" spans="1:10">
      <c r="A8593" s="5" t="s">
        <v>10916</v>
      </c>
      <c r="B8593" s="5" t="s">
        <v>11</v>
      </c>
      <c r="C8593" s="5" t="s">
        <v>102</v>
      </c>
      <c r="D8593" s="5" t="s">
        <v>103</v>
      </c>
      <c r="E8593" s="10">
        <v>3</v>
      </c>
      <c r="F8593" s="10">
        <v>1</v>
      </c>
      <c r="G8593" s="5" t="s">
        <v>7574</v>
      </c>
      <c r="H8593" s="5" t="s">
        <v>7575</v>
      </c>
      <c r="I8593" s="5" t="s">
        <v>7576</v>
      </c>
      <c r="J8593" s="5" t="s">
        <v>10921</v>
      </c>
    </row>
    <row r="8594" ht="15" customHeight="1" spans="1:10">
      <c r="A8594" s="5" t="s">
        <v>10916</v>
      </c>
      <c r="B8594" s="5" t="s">
        <v>11</v>
      </c>
      <c r="C8594" s="5" t="s">
        <v>149</v>
      </c>
      <c r="D8594" s="5" t="s">
        <v>150</v>
      </c>
      <c r="E8594" s="10">
        <v>9</v>
      </c>
      <c r="F8594" s="10">
        <v>1</v>
      </c>
      <c r="G8594" s="5" t="s">
        <v>7613</v>
      </c>
      <c r="H8594" s="5" t="s">
        <v>7614</v>
      </c>
      <c r="I8594" s="5" t="s">
        <v>7615</v>
      </c>
      <c r="J8594" s="5" t="s">
        <v>10922</v>
      </c>
    </row>
    <row r="8595" ht="15" customHeight="1" spans="1:10">
      <c r="A8595" s="5"/>
      <c r="B8595" s="5"/>
      <c r="C8595" s="5" t="s">
        <v>149</v>
      </c>
      <c r="D8595" s="5" t="s">
        <v>150</v>
      </c>
      <c r="E8595" s="10">
        <v>9</v>
      </c>
      <c r="F8595" s="10">
        <v>1</v>
      </c>
      <c r="G8595" s="5" t="s">
        <v>7613</v>
      </c>
      <c r="H8595" s="5" t="s">
        <v>7614</v>
      </c>
      <c r="I8595" s="5" t="s">
        <v>7615</v>
      </c>
      <c r="J8595" s="5" t="s">
        <v>10923</v>
      </c>
    </row>
    <row r="8596" ht="15" customHeight="1" spans="1:10">
      <c r="A8596" s="5"/>
      <c r="B8596" s="5"/>
      <c r="C8596" s="5" t="s">
        <v>149</v>
      </c>
      <c r="D8596" s="5" t="s">
        <v>150</v>
      </c>
      <c r="E8596" s="10">
        <v>9</v>
      </c>
      <c r="F8596" s="10">
        <v>1</v>
      </c>
      <c r="G8596" s="5" t="s">
        <v>7613</v>
      </c>
      <c r="H8596" s="5" t="s">
        <v>7614</v>
      </c>
      <c r="I8596" s="5" t="s">
        <v>7615</v>
      </c>
      <c r="J8596" s="5" t="s">
        <v>10924</v>
      </c>
    </row>
    <row r="8597" ht="15" customHeight="1" spans="1:10">
      <c r="A8597" s="5"/>
      <c r="B8597" s="5"/>
      <c r="C8597" s="5" t="s">
        <v>149</v>
      </c>
      <c r="D8597" s="5" t="s">
        <v>150</v>
      </c>
      <c r="E8597" s="10">
        <v>9</v>
      </c>
      <c r="F8597" s="10">
        <v>1</v>
      </c>
      <c r="G8597" s="5" t="s">
        <v>7613</v>
      </c>
      <c r="H8597" s="5" t="s">
        <v>7614</v>
      </c>
      <c r="I8597" s="5" t="s">
        <v>7615</v>
      </c>
      <c r="J8597" s="5" t="s">
        <v>10925</v>
      </c>
    </row>
    <row r="8598" ht="15" customHeight="1" spans="1:10">
      <c r="A8598" s="5"/>
      <c r="B8598" s="5"/>
      <c r="C8598" s="5" t="s">
        <v>149</v>
      </c>
      <c r="D8598" s="5" t="s">
        <v>150</v>
      </c>
      <c r="E8598" s="10">
        <v>9</v>
      </c>
      <c r="F8598" s="10">
        <v>1</v>
      </c>
      <c r="G8598" s="5" t="s">
        <v>7613</v>
      </c>
      <c r="H8598" s="5" t="s">
        <v>7614</v>
      </c>
      <c r="I8598" s="5" t="s">
        <v>7615</v>
      </c>
      <c r="J8598" s="5" t="s">
        <v>10926</v>
      </c>
    </row>
    <row r="8599" ht="15" customHeight="1" spans="1:10">
      <c r="A8599" s="5"/>
      <c r="B8599" s="5"/>
      <c r="C8599" s="5" t="s">
        <v>149</v>
      </c>
      <c r="D8599" s="5" t="s">
        <v>150</v>
      </c>
      <c r="E8599" s="10">
        <v>9</v>
      </c>
      <c r="F8599" s="10">
        <v>1</v>
      </c>
      <c r="G8599" s="5" t="s">
        <v>7613</v>
      </c>
      <c r="H8599" s="5" t="s">
        <v>7614</v>
      </c>
      <c r="I8599" s="5" t="s">
        <v>7615</v>
      </c>
      <c r="J8599" s="5" t="s">
        <v>10927</v>
      </c>
    </row>
    <row r="8600" ht="15" customHeight="1" spans="1:10">
      <c r="A8600" s="5"/>
      <c r="B8600" s="5"/>
      <c r="C8600" s="5" t="s">
        <v>149</v>
      </c>
      <c r="D8600" s="5" t="s">
        <v>150</v>
      </c>
      <c r="E8600" s="10">
        <v>9</v>
      </c>
      <c r="F8600" s="10">
        <v>1</v>
      </c>
      <c r="G8600" s="5" t="s">
        <v>7613</v>
      </c>
      <c r="H8600" s="5" t="s">
        <v>7614</v>
      </c>
      <c r="I8600" s="5" t="s">
        <v>7615</v>
      </c>
      <c r="J8600" s="5" t="s">
        <v>10928</v>
      </c>
    </row>
    <row r="8601" ht="15" customHeight="1" spans="1:10">
      <c r="A8601" s="5" t="s">
        <v>10929</v>
      </c>
      <c r="B8601" s="5" t="s">
        <v>11</v>
      </c>
      <c r="C8601" s="5" t="s">
        <v>102</v>
      </c>
      <c r="D8601" s="5" t="s">
        <v>103</v>
      </c>
      <c r="E8601" s="10">
        <v>6</v>
      </c>
      <c r="F8601" s="10">
        <v>1</v>
      </c>
      <c r="G8601" s="5" t="s">
        <v>10030</v>
      </c>
      <c r="H8601" s="5" t="s">
        <v>10918</v>
      </c>
      <c r="I8601" s="5" t="s">
        <v>10031</v>
      </c>
      <c r="J8601" s="5" t="s">
        <v>10930</v>
      </c>
    </row>
    <row r="8602" ht="15" customHeight="1" spans="1:10">
      <c r="A8602" s="5"/>
      <c r="B8602" s="5"/>
      <c r="C8602" s="5" t="s">
        <v>102</v>
      </c>
      <c r="D8602" s="5" t="s">
        <v>103</v>
      </c>
      <c r="E8602" s="10">
        <v>6</v>
      </c>
      <c r="F8602" s="10">
        <v>1</v>
      </c>
      <c r="G8602" s="5" t="s">
        <v>10030</v>
      </c>
      <c r="H8602" s="5" t="s">
        <v>10918</v>
      </c>
      <c r="I8602" s="5" t="s">
        <v>10031</v>
      </c>
      <c r="J8602" s="5" t="s">
        <v>10931</v>
      </c>
    </row>
    <row r="8603" ht="15" customHeight="1" spans="1:10">
      <c r="A8603" s="5"/>
      <c r="B8603" s="5"/>
      <c r="C8603" s="5" t="s">
        <v>102</v>
      </c>
      <c r="D8603" s="5" t="s">
        <v>103</v>
      </c>
      <c r="E8603" s="10">
        <v>6</v>
      </c>
      <c r="F8603" s="10">
        <v>1</v>
      </c>
      <c r="G8603" s="5" t="s">
        <v>10030</v>
      </c>
      <c r="H8603" s="5" t="s">
        <v>10918</v>
      </c>
      <c r="I8603" s="5" t="s">
        <v>10031</v>
      </c>
      <c r="J8603" s="5" t="s">
        <v>10932</v>
      </c>
    </row>
    <row r="8604" ht="15" customHeight="1" spans="1:10">
      <c r="A8604" s="5"/>
      <c r="B8604" s="5"/>
      <c r="C8604" s="5" t="s">
        <v>102</v>
      </c>
      <c r="D8604" s="5" t="s">
        <v>103</v>
      </c>
      <c r="E8604" s="10">
        <v>6</v>
      </c>
      <c r="F8604" s="10">
        <v>1</v>
      </c>
      <c r="G8604" s="5" t="s">
        <v>10030</v>
      </c>
      <c r="H8604" s="5" t="s">
        <v>10918</v>
      </c>
      <c r="I8604" s="5" t="s">
        <v>10031</v>
      </c>
      <c r="J8604" s="5" t="s">
        <v>10933</v>
      </c>
    </row>
    <row r="8605" ht="15" customHeight="1" spans="1:10">
      <c r="A8605" s="5" t="s">
        <v>10929</v>
      </c>
      <c r="B8605" s="5" t="s">
        <v>11</v>
      </c>
      <c r="C8605" s="5" t="s">
        <v>102</v>
      </c>
      <c r="D8605" s="5" t="s">
        <v>103</v>
      </c>
      <c r="E8605" s="10">
        <v>6</v>
      </c>
      <c r="F8605" s="10">
        <v>1</v>
      </c>
      <c r="G8605" s="5" t="s">
        <v>7574</v>
      </c>
      <c r="H8605" s="5" t="s">
        <v>7575</v>
      </c>
      <c r="I8605" s="5" t="s">
        <v>7576</v>
      </c>
      <c r="J8605" s="5" t="s">
        <v>10934</v>
      </c>
    </row>
    <row r="8606" ht="15" customHeight="1" spans="1:10">
      <c r="A8606" s="5"/>
      <c r="B8606" s="5"/>
      <c r="C8606" s="5" t="s">
        <v>102</v>
      </c>
      <c r="D8606" s="5" t="s">
        <v>103</v>
      </c>
      <c r="E8606" s="10">
        <v>6</v>
      </c>
      <c r="F8606" s="10">
        <v>1</v>
      </c>
      <c r="G8606" s="5" t="s">
        <v>7574</v>
      </c>
      <c r="H8606" s="5" t="s">
        <v>7575</v>
      </c>
      <c r="I8606" s="5" t="s">
        <v>7576</v>
      </c>
      <c r="J8606" s="5" t="s">
        <v>10935</v>
      </c>
    </row>
    <row r="8607" ht="15" customHeight="1" spans="1:10">
      <c r="A8607" s="5"/>
      <c r="B8607" s="5"/>
      <c r="C8607" s="5" t="s">
        <v>102</v>
      </c>
      <c r="D8607" s="5" t="s">
        <v>103</v>
      </c>
      <c r="E8607" s="10">
        <v>6</v>
      </c>
      <c r="F8607" s="10">
        <v>1</v>
      </c>
      <c r="G8607" s="5" t="s">
        <v>7574</v>
      </c>
      <c r="H8607" s="5" t="s">
        <v>7575</v>
      </c>
      <c r="I8607" s="5" t="s">
        <v>7576</v>
      </c>
      <c r="J8607" s="5" t="s">
        <v>10936</v>
      </c>
    </row>
    <row r="8608" ht="15" customHeight="1" spans="1:10">
      <c r="A8608" s="5" t="s">
        <v>10929</v>
      </c>
      <c r="B8608" s="5" t="s">
        <v>11</v>
      </c>
      <c r="C8608" s="5" t="s">
        <v>149</v>
      </c>
      <c r="D8608" s="5" t="s">
        <v>150</v>
      </c>
      <c r="E8608" s="10">
        <v>11</v>
      </c>
      <c r="F8608" s="10">
        <v>1</v>
      </c>
      <c r="G8608" s="5" t="s">
        <v>7613</v>
      </c>
      <c r="H8608" s="5" t="s">
        <v>7614</v>
      </c>
      <c r="I8608" s="5" t="s">
        <v>7615</v>
      </c>
      <c r="J8608" s="5" t="s">
        <v>10937</v>
      </c>
    </row>
    <row r="8609" ht="15" customHeight="1" spans="1:10">
      <c r="A8609" s="5"/>
      <c r="B8609" s="5"/>
      <c r="C8609" s="5" t="s">
        <v>149</v>
      </c>
      <c r="D8609" s="5" t="s">
        <v>150</v>
      </c>
      <c r="E8609" s="10">
        <v>11</v>
      </c>
      <c r="F8609" s="10">
        <v>1</v>
      </c>
      <c r="G8609" s="5" t="s">
        <v>7613</v>
      </c>
      <c r="H8609" s="5" t="s">
        <v>7614</v>
      </c>
      <c r="I8609" s="5" t="s">
        <v>7615</v>
      </c>
      <c r="J8609" s="5" t="s">
        <v>10938</v>
      </c>
    </row>
    <row r="8610" ht="15" customHeight="1" spans="1:10">
      <c r="A8610" s="5" t="s">
        <v>10904</v>
      </c>
      <c r="B8610" s="5" t="s">
        <v>62</v>
      </c>
      <c r="C8610" s="5" t="s">
        <v>2323</v>
      </c>
      <c r="D8610" s="5" t="s">
        <v>2324</v>
      </c>
      <c r="E8610" s="10">
        <v>4</v>
      </c>
      <c r="F8610" s="10">
        <v>1</v>
      </c>
      <c r="G8610" s="5" t="s">
        <v>10856</v>
      </c>
      <c r="H8610" s="5" t="s">
        <v>10857</v>
      </c>
      <c r="I8610" s="5" t="s">
        <v>10858</v>
      </c>
      <c r="J8610" s="5" t="s">
        <v>10939</v>
      </c>
    </row>
    <row r="8611" ht="15" customHeight="1" spans="1:10">
      <c r="A8611" s="5"/>
      <c r="B8611" s="5"/>
      <c r="C8611" s="5" t="s">
        <v>2323</v>
      </c>
      <c r="D8611" s="5" t="s">
        <v>2324</v>
      </c>
      <c r="E8611" s="10">
        <v>4</v>
      </c>
      <c r="F8611" s="10">
        <v>1</v>
      </c>
      <c r="G8611" s="5" t="s">
        <v>10856</v>
      </c>
      <c r="H8611" s="5" t="s">
        <v>10857</v>
      </c>
      <c r="I8611" s="5" t="s">
        <v>10858</v>
      </c>
      <c r="J8611" s="5" t="s">
        <v>10940</v>
      </c>
    </row>
    <row r="8612" ht="15" customHeight="1" spans="1:10">
      <c r="A8612" s="5" t="s">
        <v>10929</v>
      </c>
      <c r="B8612" s="5" t="s">
        <v>62</v>
      </c>
      <c r="C8612" s="5" t="s">
        <v>2323</v>
      </c>
      <c r="D8612" s="5" t="s">
        <v>2324</v>
      </c>
      <c r="E8612" s="10">
        <v>6</v>
      </c>
      <c r="F8612" s="10">
        <v>1</v>
      </c>
      <c r="G8612" s="5" t="s">
        <v>10856</v>
      </c>
      <c r="H8612" s="5" t="s">
        <v>10857</v>
      </c>
      <c r="I8612" s="5" t="s">
        <v>10858</v>
      </c>
      <c r="J8612" s="5" t="s">
        <v>10941</v>
      </c>
    </row>
    <row r="8613" ht="15" customHeight="1" spans="1:10">
      <c r="A8613" s="5"/>
      <c r="B8613" s="5"/>
      <c r="C8613" s="5" t="s">
        <v>2323</v>
      </c>
      <c r="D8613" s="5" t="s">
        <v>2324</v>
      </c>
      <c r="E8613" s="10">
        <v>6</v>
      </c>
      <c r="F8613" s="10">
        <v>1</v>
      </c>
      <c r="G8613" s="5" t="s">
        <v>10856</v>
      </c>
      <c r="H8613" s="5" t="s">
        <v>10857</v>
      </c>
      <c r="I8613" s="5" t="s">
        <v>10858</v>
      </c>
      <c r="J8613" s="5" t="s">
        <v>10942</v>
      </c>
    </row>
    <row r="8614" ht="15" customHeight="1" spans="1:10">
      <c r="A8614" s="5" t="s">
        <v>10943</v>
      </c>
      <c r="B8614" s="5" t="s">
        <v>11</v>
      </c>
      <c r="C8614" s="5" t="s">
        <v>1054</v>
      </c>
      <c r="D8614" s="5" t="s">
        <v>1055</v>
      </c>
      <c r="E8614" s="10">
        <v>10</v>
      </c>
      <c r="F8614" s="10">
        <v>1</v>
      </c>
      <c r="G8614" s="5" t="s">
        <v>1174</v>
      </c>
      <c r="H8614" s="5" t="s">
        <v>1049</v>
      </c>
      <c r="I8614" s="5" t="s">
        <v>1175</v>
      </c>
      <c r="J8614" s="5" t="s">
        <v>10944</v>
      </c>
    </row>
    <row r="8615" ht="15" customHeight="1" spans="1:10">
      <c r="A8615" s="5"/>
      <c r="B8615" s="5"/>
      <c r="C8615" s="5" t="s">
        <v>1054</v>
      </c>
      <c r="D8615" s="5" t="s">
        <v>1055</v>
      </c>
      <c r="E8615" s="10">
        <v>10</v>
      </c>
      <c r="F8615" s="10">
        <v>1</v>
      </c>
      <c r="G8615" s="5" t="s">
        <v>1174</v>
      </c>
      <c r="H8615" s="5" t="s">
        <v>1049</v>
      </c>
      <c r="I8615" s="5" t="s">
        <v>1175</v>
      </c>
      <c r="J8615" s="5" t="s">
        <v>10945</v>
      </c>
    </row>
    <row r="8616" ht="15" customHeight="1" spans="1:10">
      <c r="A8616" s="5"/>
      <c r="B8616" s="5"/>
      <c r="C8616" s="5" t="s">
        <v>1054</v>
      </c>
      <c r="D8616" s="5" t="s">
        <v>1055</v>
      </c>
      <c r="E8616" s="10">
        <v>10</v>
      </c>
      <c r="F8616" s="10">
        <v>1</v>
      </c>
      <c r="G8616" s="5" t="s">
        <v>1174</v>
      </c>
      <c r="H8616" s="5" t="s">
        <v>1049</v>
      </c>
      <c r="I8616" s="5" t="s">
        <v>1175</v>
      </c>
      <c r="J8616" s="5" t="s">
        <v>10946</v>
      </c>
    </row>
    <row r="8617" ht="15" customHeight="1" spans="1:10">
      <c r="A8617" s="5"/>
      <c r="B8617" s="5"/>
      <c r="C8617" s="5" t="s">
        <v>1054</v>
      </c>
      <c r="D8617" s="5" t="s">
        <v>1055</v>
      </c>
      <c r="E8617" s="10">
        <v>10</v>
      </c>
      <c r="F8617" s="10">
        <v>1</v>
      </c>
      <c r="G8617" s="5" t="s">
        <v>1174</v>
      </c>
      <c r="H8617" s="5" t="s">
        <v>1049</v>
      </c>
      <c r="I8617" s="5" t="s">
        <v>1175</v>
      </c>
      <c r="J8617" s="5" t="s">
        <v>10947</v>
      </c>
    </row>
    <row r="8618" ht="15" customHeight="1" spans="1:10">
      <c r="A8618" s="5" t="s">
        <v>10943</v>
      </c>
      <c r="B8618" s="5" t="s">
        <v>11</v>
      </c>
      <c r="C8618" s="5" t="s">
        <v>1248</v>
      </c>
      <c r="D8618" s="5" t="s">
        <v>1249</v>
      </c>
      <c r="E8618" s="10">
        <v>4</v>
      </c>
      <c r="F8618" s="10">
        <v>1</v>
      </c>
      <c r="G8618" s="5" t="s">
        <v>1250</v>
      </c>
      <c r="H8618" s="5" t="s">
        <v>1049</v>
      </c>
      <c r="I8618" s="5" t="s">
        <v>1251</v>
      </c>
      <c r="J8618" s="5" t="s">
        <v>10948</v>
      </c>
    </row>
    <row r="8619" ht="15" customHeight="1" spans="1:10">
      <c r="A8619" s="5" t="s">
        <v>10943</v>
      </c>
      <c r="B8619" s="5" t="s">
        <v>11</v>
      </c>
      <c r="C8619" s="5" t="s">
        <v>1046</v>
      </c>
      <c r="D8619" s="5" t="s">
        <v>1047</v>
      </c>
      <c r="E8619" s="10">
        <v>10</v>
      </c>
      <c r="F8619" s="10">
        <v>1</v>
      </c>
      <c r="G8619" s="5" t="s">
        <v>1048</v>
      </c>
      <c r="H8619" s="5" t="s">
        <v>1049</v>
      </c>
      <c r="I8619" s="5" t="s">
        <v>1050</v>
      </c>
      <c r="J8619" s="5" t="s">
        <v>10949</v>
      </c>
    </row>
    <row r="8620" ht="15" customHeight="1" spans="1:10">
      <c r="A8620" s="5"/>
      <c r="B8620" s="5"/>
      <c r="C8620" s="5" t="s">
        <v>1046</v>
      </c>
      <c r="D8620" s="5" t="s">
        <v>1047</v>
      </c>
      <c r="E8620" s="10">
        <v>10</v>
      </c>
      <c r="F8620" s="10">
        <v>1</v>
      </c>
      <c r="G8620" s="5" t="s">
        <v>1048</v>
      </c>
      <c r="H8620" s="5" t="s">
        <v>1049</v>
      </c>
      <c r="I8620" s="5" t="s">
        <v>1050</v>
      </c>
      <c r="J8620" s="5" t="s">
        <v>10950</v>
      </c>
    </row>
    <row r="8621" ht="15" customHeight="1" spans="1:10">
      <c r="A8621" s="5"/>
      <c r="B8621" s="5"/>
      <c r="C8621" s="5" t="s">
        <v>1046</v>
      </c>
      <c r="D8621" s="5" t="s">
        <v>1047</v>
      </c>
      <c r="E8621" s="10">
        <v>10</v>
      </c>
      <c r="F8621" s="10">
        <v>1</v>
      </c>
      <c r="G8621" s="5" t="s">
        <v>1048</v>
      </c>
      <c r="H8621" s="5" t="s">
        <v>1049</v>
      </c>
      <c r="I8621" s="5" t="s">
        <v>1050</v>
      </c>
      <c r="J8621" s="5" t="s">
        <v>10951</v>
      </c>
    </row>
    <row r="8622" ht="15" customHeight="1" spans="1:10">
      <c r="A8622" s="5"/>
      <c r="B8622" s="5"/>
      <c r="C8622" s="5" t="s">
        <v>1046</v>
      </c>
      <c r="D8622" s="5" t="s">
        <v>1047</v>
      </c>
      <c r="E8622" s="10">
        <v>10</v>
      </c>
      <c r="F8622" s="10">
        <v>1</v>
      </c>
      <c r="G8622" s="5" t="s">
        <v>1048</v>
      </c>
      <c r="H8622" s="5" t="s">
        <v>1049</v>
      </c>
      <c r="I8622" s="5" t="s">
        <v>1050</v>
      </c>
      <c r="J8622" s="5" t="s">
        <v>10952</v>
      </c>
    </row>
    <row r="8623" ht="15" customHeight="1" spans="1:10">
      <c r="A8623" s="5"/>
      <c r="B8623" s="5"/>
      <c r="C8623" s="5" t="s">
        <v>1046</v>
      </c>
      <c r="D8623" s="5" t="s">
        <v>1047</v>
      </c>
      <c r="E8623" s="10">
        <v>10</v>
      </c>
      <c r="F8623" s="10">
        <v>1</v>
      </c>
      <c r="G8623" s="5" t="s">
        <v>1048</v>
      </c>
      <c r="H8623" s="5" t="s">
        <v>1049</v>
      </c>
      <c r="I8623" s="5" t="s">
        <v>1050</v>
      </c>
      <c r="J8623" s="5" t="s">
        <v>10953</v>
      </c>
    </row>
    <row r="8624" ht="15" customHeight="1" spans="1:10">
      <c r="A8624" s="5"/>
      <c r="B8624" s="5"/>
      <c r="C8624" s="5" t="s">
        <v>1046</v>
      </c>
      <c r="D8624" s="5" t="s">
        <v>1047</v>
      </c>
      <c r="E8624" s="10">
        <v>10</v>
      </c>
      <c r="F8624" s="10">
        <v>1</v>
      </c>
      <c r="G8624" s="5" t="s">
        <v>1048</v>
      </c>
      <c r="H8624" s="5" t="s">
        <v>1049</v>
      </c>
      <c r="I8624" s="5" t="s">
        <v>1050</v>
      </c>
      <c r="J8624" s="5" t="s">
        <v>10954</v>
      </c>
    </row>
    <row r="8625" ht="15" customHeight="1" spans="1:10">
      <c r="A8625" s="5" t="s">
        <v>10943</v>
      </c>
      <c r="B8625" s="5" t="s">
        <v>11</v>
      </c>
      <c r="C8625" s="5" t="s">
        <v>2021</v>
      </c>
      <c r="D8625" s="5" t="s">
        <v>2022</v>
      </c>
      <c r="E8625" s="10">
        <v>1</v>
      </c>
      <c r="F8625" s="10">
        <v>1</v>
      </c>
      <c r="G8625" s="5" t="s">
        <v>10955</v>
      </c>
      <c r="H8625" s="5" t="s">
        <v>10956</v>
      </c>
      <c r="I8625" s="5" t="s">
        <v>10957</v>
      </c>
      <c r="J8625" s="5" t="s">
        <v>10958</v>
      </c>
    </row>
    <row r="8626" ht="15" customHeight="1" spans="1:10">
      <c r="A8626" s="5" t="s">
        <v>10943</v>
      </c>
      <c r="B8626" s="5" t="s">
        <v>11</v>
      </c>
      <c r="C8626" s="5" t="s">
        <v>2021</v>
      </c>
      <c r="D8626" s="5" t="s">
        <v>2022</v>
      </c>
      <c r="E8626" s="10">
        <v>4</v>
      </c>
      <c r="F8626" s="10">
        <v>1</v>
      </c>
      <c r="G8626" s="5" t="s">
        <v>10955</v>
      </c>
      <c r="H8626" s="5" t="s">
        <v>10956</v>
      </c>
      <c r="I8626" s="5" t="s">
        <v>10957</v>
      </c>
      <c r="J8626" s="5" t="s">
        <v>10959</v>
      </c>
    </row>
    <row r="8627" ht="15" customHeight="1" spans="1:10">
      <c r="A8627" s="5"/>
      <c r="B8627" s="5"/>
      <c r="C8627" s="5" t="s">
        <v>2021</v>
      </c>
      <c r="D8627" s="5" t="s">
        <v>2022</v>
      </c>
      <c r="E8627" s="10">
        <v>4</v>
      </c>
      <c r="F8627" s="10">
        <v>1</v>
      </c>
      <c r="G8627" s="5" t="s">
        <v>10955</v>
      </c>
      <c r="H8627" s="5" t="s">
        <v>10956</v>
      </c>
      <c r="I8627" s="5" t="s">
        <v>10957</v>
      </c>
      <c r="J8627" s="5" t="s">
        <v>10960</v>
      </c>
    </row>
    <row r="8628" ht="15" customHeight="1" spans="1:10">
      <c r="A8628" s="5"/>
      <c r="B8628" s="5"/>
      <c r="C8628" s="5" t="s">
        <v>2021</v>
      </c>
      <c r="D8628" s="5" t="s">
        <v>2022</v>
      </c>
      <c r="E8628" s="10">
        <v>4</v>
      </c>
      <c r="F8628" s="10">
        <v>1</v>
      </c>
      <c r="G8628" s="5" t="s">
        <v>10955</v>
      </c>
      <c r="H8628" s="5" t="s">
        <v>10956</v>
      </c>
      <c r="I8628" s="5" t="s">
        <v>10957</v>
      </c>
      <c r="J8628" s="5" t="s">
        <v>10961</v>
      </c>
    </row>
    <row r="8629" ht="15" customHeight="1" spans="1:10">
      <c r="A8629" s="5"/>
      <c r="B8629" s="5"/>
      <c r="C8629" s="5" t="s">
        <v>2021</v>
      </c>
      <c r="D8629" s="5" t="s">
        <v>2022</v>
      </c>
      <c r="E8629" s="10">
        <v>4</v>
      </c>
      <c r="F8629" s="10">
        <v>1</v>
      </c>
      <c r="G8629" s="5" t="s">
        <v>10955</v>
      </c>
      <c r="H8629" s="5" t="s">
        <v>10956</v>
      </c>
      <c r="I8629" s="5" t="s">
        <v>10957</v>
      </c>
      <c r="J8629" s="5" t="s">
        <v>10962</v>
      </c>
    </row>
    <row r="8630" ht="15" customHeight="1" spans="1:10">
      <c r="A8630" s="5" t="s">
        <v>10943</v>
      </c>
      <c r="B8630" s="5" t="s">
        <v>62</v>
      </c>
      <c r="C8630" s="5" t="s">
        <v>2323</v>
      </c>
      <c r="D8630" s="5" t="s">
        <v>2324</v>
      </c>
      <c r="E8630" s="10">
        <v>7</v>
      </c>
      <c r="F8630" s="10">
        <v>1</v>
      </c>
      <c r="G8630" s="5" t="s">
        <v>10856</v>
      </c>
      <c r="H8630" s="5" t="s">
        <v>10857</v>
      </c>
      <c r="I8630" s="5" t="s">
        <v>10858</v>
      </c>
      <c r="J8630" s="5" t="s">
        <v>10963</v>
      </c>
    </row>
    <row r="8631" ht="15" customHeight="1" spans="1:10">
      <c r="A8631" s="5" t="s">
        <v>10943</v>
      </c>
      <c r="B8631" s="5" t="s">
        <v>62</v>
      </c>
      <c r="C8631" s="5" t="s">
        <v>961</v>
      </c>
      <c r="D8631" s="5" t="s">
        <v>962</v>
      </c>
      <c r="E8631" s="10">
        <v>1</v>
      </c>
      <c r="F8631" s="10">
        <v>1</v>
      </c>
      <c r="G8631" s="5" t="s">
        <v>10964</v>
      </c>
      <c r="H8631" s="5" t="s">
        <v>10965</v>
      </c>
      <c r="I8631" s="5" t="s">
        <v>10966</v>
      </c>
      <c r="J8631" s="5" t="s">
        <v>10967</v>
      </c>
    </row>
    <row r="8632" ht="15" customHeight="1" spans="1:10">
      <c r="A8632" s="5" t="s">
        <v>10968</v>
      </c>
      <c r="B8632" s="5" t="s">
        <v>11</v>
      </c>
      <c r="C8632" s="5" t="s">
        <v>244</v>
      </c>
      <c r="D8632" s="5" t="s">
        <v>245</v>
      </c>
      <c r="E8632" s="10">
        <v>2</v>
      </c>
      <c r="F8632" s="10">
        <v>1</v>
      </c>
      <c r="G8632" s="5" t="s">
        <v>10969</v>
      </c>
      <c r="H8632" s="5" t="s">
        <v>10970</v>
      </c>
      <c r="I8632" s="5" t="s">
        <v>10971</v>
      </c>
      <c r="J8632" s="5" t="s">
        <v>10972</v>
      </c>
    </row>
    <row r="8633" ht="15" customHeight="1" spans="1:10">
      <c r="A8633" s="5"/>
      <c r="B8633" s="5"/>
      <c r="C8633" s="5" t="s">
        <v>244</v>
      </c>
      <c r="D8633" s="5" t="s">
        <v>245</v>
      </c>
      <c r="E8633" s="10">
        <v>2</v>
      </c>
      <c r="F8633" s="10">
        <v>1</v>
      </c>
      <c r="G8633" s="5" t="s">
        <v>10969</v>
      </c>
      <c r="H8633" s="5" t="s">
        <v>10970</v>
      </c>
      <c r="I8633" s="5" t="s">
        <v>10971</v>
      </c>
      <c r="J8633" s="5" t="s">
        <v>10973</v>
      </c>
    </row>
    <row r="8634" ht="15" customHeight="1" spans="1:10">
      <c r="A8634" s="5" t="s">
        <v>10968</v>
      </c>
      <c r="B8634" s="5" t="s">
        <v>11</v>
      </c>
      <c r="C8634" s="5" t="s">
        <v>2021</v>
      </c>
      <c r="D8634" s="5" t="s">
        <v>2022</v>
      </c>
      <c r="E8634" s="10">
        <v>9</v>
      </c>
      <c r="F8634" s="10">
        <v>1</v>
      </c>
      <c r="G8634" s="5" t="s">
        <v>10955</v>
      </c>
      <c r="H8634" s="5" t="s">
        <v>10956</v>
      </c>
      <c r="I8634" s="5" t="s">
        <v>10957</v>
      </c>
      <c r="J8634" s="5" t="s">
        <v>10974</v>
      </c>
    </row>
    <row r="8635" ht="15" customHeight="1" spans="1:10">
      <c r="A8635" s="5"/>
      <c r="B8635" s="5"/>
      <c r="C8635" s="5" t="s">
        <v>2021</v>
      </c>
      <c r="D8635" s="5" t="s">
        <v>2022</v>
      </c>
      <c r="E8635" s="10">
        <v>9</v>
      </c>
      <c r="F8635" s="10">
        <v>1</v>
      </c>
      <c r="G8635" s="5" t="s">
        <v>10955</v>
      </c>
      <c r="H8635" s="5" t="s">
        <v>10956</v>
      </c>
      <c r="I8635" s="5" t="s">
        <v>10957</v>
      </c>
      <c r="J8635" s="5" t="s">
        <v>10975</v>
      </c>
    </row>
    <row r="8636" ht="15" customHeight="1" spans="1:10">
      <c r="A8636" s="5"/>
      <c r="B8636" s="5"/>
      <c r="C8636" s="5" t="s">
        <v>2021</v>
      </c>
      <c r="D8636" s="5" t="s">
        <v>2022</v>
      </c>
      <c r="E8636" s="10">
        <v>9</v>
      </c>
      <c r="F8636" s="10">
        <v>1</v>
      </c>
      <c r="G8636" s="5" t="s">
        <v>10955</v>
      </c>
      <c r="H8636" s="5" t="s">
        <v>10956</v>
      </c>
      <c r="I8636" s="5" t="s">
        <v>10957</v>
      </c>
      <c r="J8636" s="5" t="s">
        <v>10976</v>
      </c>
    </row>
    <row r="8637" ht="15" customHeight="1" spans="1:10">
      <c r="A8637" s="5"/>
      <c r="B8637" s="5"/>
      <c r="C8637" s="5" t="s">
        <v>2021</v>
      </c>
      <c r="D8637" s="5" t="s">
        <v>2022</v>
      </c>
      <c r="E8637" s="10">
        <v>9</v>
      </c>
      <c r="F8637" s="10">
        <v>1</v>
      </c>
      <c r="G8637" s="5" t="s">
        <v>10955</v>
      </c>
      <c r="H8637" s="5" t="s">
        <v>10956</v>
      </c>
      <c r="I8637" s="5" t="s">
        <v>10957</v>
      </c>
      <c r="J8637" s="5" t="s">
        <v>10977</v>
      </c>
    </row>
    <row r="8638" ht="15" customHeight="1" spans="1:10">
      <c r="A8638" s="5"/>
      <c r="B8638" s="5"/>
      <c r="C8638" s="5" t="s">
        <v>2021</v>
      </c>
      <c r="D8638" s="5" t="s">
        <v>2022</v>
      </c>
      <c r="E8638" s="10">
        <v>9</v>
      </c>
      <c r="F8638" s="10">
        <v>1</v>
      </c>
      <c r="G8638" s="5" t="s">
        <v>10955</v>
      </c>
      <c r="H8638" s="5" t="s">
        <v>10956</v>
      </c>
      <c r="I8638" s="5" t="s">
        <v>10957</v>
      </c>
      <c r="J8638" s="5" t="s">
        <v>10978</v>
      </c>
    </row>
    <row r="8639" ht="15" customHeight="1" spans="1:10">
      <c r="A8639" s="5" t="s">
        <v>10968</v>
      </c>
      <c r="B8639" s="5" t="s">
        <v>11</v>
      </c>
      <c r="C8639" s="5" t="s">
        <v>2003</v>
      </c>
      <c r="D8639" s="5" t="s">
        <v>2004</v>
      </c>
      <c r="E8639" s="10">
        <v>4</v>
      </c>
      <c r="F8639" s="10">
        <v>1</v>
      </c>
      <c r="G8639" s="5" t="s">
        <v>10979</v>
      </c>
      <c r="H8639" s="5" t="s">
        <v>10980</v>
      </c>
      <c r="I8639" s="5" t="s">
        <v>10981</v>
      </c>
      <c r="J8639" s="5" t="s">
        <v>10982</v>
      </c>
    </row>
    <row r="8640" ht="15" customHeight="1" spans="1:10">
      <c r="A8640" s="5"/>
      <c r="B8640" s="5"/>
      <c r="C8640" s="5" t="s">
        <v>2003</v>
      </c>
      <c r="D8640" s="5" t="s">
        <v>2004</v>
      </c>
      <c r="E8640" s="10">
        <v>4</v>
      </c>
      <c r="F8640" s="10">
        <v>1</v>
      </c>
      <c r="G8640" s="5" t="s">
        <v>10979</v>
      </c>
      <c r="H8640" s="5" t="s">
        <v>10980</v>
      </c>
      <c r="I8640" s="5" t="s">
        <v>10981</v>
      </c>
      <c r="J8640" s="5" t="s">
        <v>10983</v>
      </c>
    </row>
    <row r="8641" ht="15" customHeight="1" spans="1:10">
      <c r="A8641" s="5"/>
      <c r="B8641" s="5"/>
      <c r="C8641" s="5" t="s">
        <v>2003</v>
      </c>
      <c r="D8641" s="5" t="s">
        <v>2004</v>
      </c>
      <c r="E8641" s="10">
        <v>4</v>
      </c>
      <c r="F8641" s="10">
        <v>1</v>
      </c>
      <c r="G8641" s="5" t="s">
        <v>10979</v>
      </c>
      <c r="H8641" s="5" t="s">
        <v>10980</v>
      </c>
      <c r="I8641" s="5" t="s">
        <v>10981</v>
      </c>
      <c r="J8641" s="5" t="s">
        <v>10984</v>
      </c>
    </row>
    <row r="8642" ht="15" customHeight="1" spans="1:10">
      <c r="A8642" s="5"/>
      <c r="B8642" s="5"/>
      <c r="C8642" s="5" t="s">
        <v>2003</v>
      </c>
      <c r="D8642" s="5" t="s">
        <v>2004</v>
      </c>
      <c r="E8642" s="10">
        <v>4</v>
      </c>
      <c r="F8642" s="10">
        <v>1</v>
      </c>
      <c r="G8642" s="5" t="s">
        <v>10979</v>
      </c>
      <c r="H8642" s="5" t="s">
        <v>10980</v>
      </c>
      <c r="I8642" s="5" t="s">
        <v>10981</v>
      </c>
      <c r="J8642" s="5" t="s">
        <v>10985</v>
      </c>
    </row>
    <row r="8643" ht="15" customHeight="1" spans="1:10">
      <c r="A8643" s="5" t="s">
        <v>10968</v>
      </c>
      <c r="B8643" s="5" t="s">
        <v>11</v>
      </c>
      <c r="C8643" s="5" t="s">
        <v>2782</v>
      </c>
      <c r="D8643" s="5" t="s">
        <v>2783</v>
      </c>
      <c r="E8643" s="10">
        <v>3</v>
      </c>
      <c r="F8643" s="10">
        <v>1</v>
      </c>
      <c r="G8643" s="5" t="s">
        <v>10986</v>
      </c>
      <c r="H8643" s="5" t="s">
        <v>10980</v>
      </c>
      <c r="I8643" s="5" t="s">
        <v>10249</v>
      </c>
      <c r="J8643" s="5" t="s">
        <v>10987</v>
      </c>
    </row>
    <row r="8644" ht="15" customHeight="1" spans="1:10">
      <c r="A8644" s="5"/>
      <c r="B8644" s="5"/>
      <c r="C8644" s="5" t="s">
        <v>2782</v>
      </c>
      <c r="D8644" s="5" t="s">
        <v>2783</v>
      </c>
      <c r="E8644" s="10">
        <v>3</v>
      </c>
      <c r="F8644" s="10">
        <v>1</v>
      </c>
      <c r="G8644" s="5" t="s">
        <v>10986</v>
      </c>
      <c r="H8644" s="5" t="s">
        <v>10980</v>
      </c>
      <c r="I8644" s="5" t="s">
        <v>10249</v>
      </c>
      <c r="J8644" s="5" t="s">
        <v>10988</v>
      </c>
    </row>
    <row r="8645" ht="15" customHeight="1" spans="1:10">
      <c r="A8645" s="5"/>
      <c r="B8645" s="5"/>
      <c r="C8645" s="5" t="s">
        <v>2782</v>
      </c>
      <c r="D8645" s="5" t="s">
        <v>2783</v>
      </c>
      <c r="E8645" s="10">
        <v>3</v>
      </c>
      <c r="F8645" s="10">
        <v>1</v>
      </c>
      <c r="G8645" s="5" t="s">
        <v>10986</v>
      </c>
      <c r="H8645" s="5" t="s">
        <v>10980</v>
      </c>
      <c r="I8645" s="5" t="s">
        <v>10249</v>
      </c>
      <c r="J8645" s="5" t="s">
        <v>10989</v>
      </c>
    </row>
    <row r="8646" ht="15" customHeight="1" spans="1:10">
      <c r="A8646" s="5" t="s">
        <v>10990</v>
      </c>
      <c r="B8646" s="5" t="s">
        <v>11</v>
      </c>
      <c r="C8646" s="5" t="s">
        <v>244</v>
      </c>
      <c r="D8646" s="5" t="s">
        <v>245</v>
      </c>
      <c r="E8646" s="10">
        <v>3</v>
      </c>
      <c r="F8646" s="10">
        <v>1</v>
      </c>
      <c r="G8646" s="5" t="s">
        <v>7322</v>
      </c>
      <c r="H8646" s="5" t="s">
        <v>7323</v>
      </c>
      <c r="I8646" s="5" t="s">
        <v>7324</v>
      </c>
      <c r="J8646" s="5" t="s">
        <v>10991</v>
      </c>
    </row>
    <row r="8647" ht="15" customHeight="1" spans="1:10">
      <c r="A8647" s="5"/>
      <c r="B8647" s="5"/>
      <c r="C8647" s="5" t="s">
        <v>244</v>
      </c>
      <c r="D8647" s="5" t="s">
        <v>245</v>
      </c>
      <c r="E8647" s="10">
        <v>3</v>
      </c>
      <c r="F8647" s="10">
        <v>1</v>
      </c>
      <c r="G8647" s="5" t="s">
        <v>7322</v>
      </c>
      <c r="H8647" s="5" t="s">
        <v>7323</v>
      </c>
      <c r="I8647" s="5" t="s">
        <v>7324</v>
      </c>
      <c r="J8647" s="5" t="s">
        <v>10992</v>
      </c>
    </row>
    <row r="8648" ht="15" customHeight="1" spans="1:10">
      <c r="A8648" s="5"/>
      <c r="B8648" s="5"/>
      <c r="C8648" s="5" t="s">
        <v>244</v>
      </c>
      <c r="D8648" s="5" t="s">
        <v>245</v>
      </c>
      <c r="E8648" s="10">
        <v>3</v>
      </c>
      <c r="F8648" s="10">
        <v>1</v>
      </c>
      <c r="G8648" s="5" t="s">
        <v>7322</v>
      </c>
      <c r="H8648" s="5" t="s">
        <v>7323</v>
      </c>
      <c r="I8648" s="5" t="s">
        <v>7324</v>
      </c>
      <c r="J8648" s="5" t="s">
        <v>10993</v>
      </c>
    </row>
    <row r="8649" ht="15" customHeight="1" spans="1:10">
      <c r="A8649" s="5" t="s">
        <v>10990</v>
      </c>
      <c r="B8649" s="5" t="s">
        <v>11</v>
      </c>
      <c r="C8649" s="5" t="s">
        <v>811</v>
      </c>
      <c r="D8649" s="5" t="s">
        <v>812</v>
      </c>
      <c r="E8649" s="10">
        <v>1</v>
      </c>
      <c r="F8649" s="10">
        <v>1</v>
      </c>
      <c r="G8649" s="5" t="s">
        <v>10994</v>
      </c>
      <c r="H8649" s="5" t="s">
        <v>10995</v>
      </c>
      <c r="I8649" s="5" t="s">
        <v>10996</v>
      </c>
      <c r="J8649" s="5" t="s">
        <v>10997</v>
      </c>
    </row>
    <row r="8650" ht="15" customHeight="1" spans="1:10">
      <c r="A8650" s="5" t="s">
        <v>10990</v>
      </c>
      <c r="B8650" s="5" t="s">
        <v>11</v>
      </c>
      <c r="C8650" s="5" t="s">
        <v>2021</v>
      </c>
      <c r="D8650" s="5" t="s">
        <v>2022</v>
      </c>
      <c r="E8650" s="10">
        <v>14</v>
      </c>
      <c r="F8650" s="10">
        <v>1</v>
      </c>
      <c r="G8650" s="5" t="s">
        <v>10955</v>
      </c>
      <c r="H8650" s="5" t="s">
        <v>10956</v>
      </c>
      <c r="I8650" s="5" t="s">
        <v>10957</v>
      </c>
      <c r="J8650" s="5" t="s">
        <v>10998</v>
      </c>
    </row>
    <row r="8651" ht="15" customHeight="1" spans="1:10">
      <c r="A8651" s="5"/>
      <c r="B8651" s="5"/>
      <c r="C8651" s="5" t="s">
        <v>2021</v>
      </c>
      <c r="D8651" s="5" t="s">
        <v>2022</v>
      </c>
      <c r="E8651" s="10">
        <v>14</v>
      </c>
      <c r="F8651" s="10">
        <v>1</v>
      </c>
      <c r="G8651" s="5" t="s">
        <v>10955</v>
      </c>
      <c r="H8651" s="5" t="s">
        <v>10956</v>
      </c>
      <c r="I8651" s="5" t="s">
        <v>10957</v>
      </c>
      <c r="J8651" s="5" t="s">
        <v>10999</v>
      </c>
    </row>
    <row r="8652" ht="15" customHeight="1" spans="1:10">
      <c r="A8652" s="5"/>
      <c r="B8652" s="5"/>
      <c r="C8652" s="5" t="s">
        <v>2021</v>
      </c>
      <c r="D8652" s="5" t="s">
        <v>2022</v>
      </c>
      <c r="E8652" s="10">
        <v>14</v>
      </c>
      <c r="F8652" s="10">
        <v>1</v>
      </c>
      <c r="G8652" s="5" t="s">
        <v>10955</v>
      </c>
      <c r="H8652" s="5" t="s">
        <v>10956</v>
      </c>
      <c r="I8652" s="5" t="s">
        <v>10957</v>
      </c>
      <c r="J8652" s="5" t="s">
        <v>11000</v>
      </c>
    </row>
    <row r="8653" ht="15" customHeight="1" spans="1:10">
      <c r="A8653" s="5"/>
      <c r="B8653" s="5"/>
      <c r="C8653" s="5" t="s">
        <v>2021</v>
      </c>
      <c r="D8653" s="5" t="s">
        <v>2022</v>
      </c>
      <c r="E8653" s="10">
        <v>14</v>
      </c>
      <c r="F8653" s="10">
        <v>1</v>
      </c>
      <c r="G8653" s="5" t="s">
        <v>10955</v>
      </c>
      <c r="H8653" s="5" t="s">
        <v>10956</v>
      </c>
      <c r="I8653" s="5" t="s">
        <v>10957</v>
      </c>
      <c r="J8653" s="5" t="s">
        <v>11001</v>
      </c>
    </row>
    <row r="8654" ht="15" customHeight="1" spans="1:10">
      <c r="A8654" s="5"/>
      <c r="B8654" s="5"/>
      <c r="C8654" s="5" t="s">
        <v>2021</v>
      </c>
      <c r="D8654" s="5" t="s">
        <v>2022</v>
      </c>
      <c r="E8654" s="10">
        <v>14</v>
      </c>
      <c r="F8654" s="10">
        <v>1</v>
      </c>
      <c r="G8654" s="5" t="s">
        <v>10955</v>
      </c>
      <c r="H8654" s="5" t="s">
        <v>10956</v>
      </c>
      <c r="I8654" s="5" t="s">
        <v>10957</v>
      </c>
      <c r="J8654" s="5" t="s">
        <v>11002</v>
      </c>
    </row>
    <row r="8655" ht="15" customHeight="1" spans="1:10">
      <c r="A8655" s="5" t="s">
        <v>10990</v>
      </c>
      <c r="B8655" s="5" t="s">
        <v>11</v>
      </c>
      <c r="C8655" s="5" t="s">
        <v>1248</v>
      </c>
      <c r="D8655" s="5" t="s">
        <v>1249</v>
      </c>
      <c r="E8655" s="10">
        <v>6</v>
      </c>
      <c r="F8655" s="10">
        <v>1</v>
      </c>
      <c r="G8655" s="5" t="s">
        <v>1250</v>
      </c>
      <c r="H8655" s="5" t="s">
        <v>1049</v>
      </c>
      <c r="I8655" s="5" t="s">
        <v>1251</v>
      </c>
      <c r="J8655" s="5" t="s">
        <v>11003</v>
      </c>
    </row>
    <row r="8656" ht="15" customHeight="1" spans="1:10">
      <c r="A8656" s="5"/>
      <c r="B8656" s="5"/>
      <c r="C8656" s="5" t="s">
        <v>1248</v>
      </c>
      <c r="D8656" s="5" t="s">
        <v>1249</v>
      </c>
      <c r="E8656" s="10">
        <v>6</v>
      </c>
      <c r="F8656" s="10">
        <v>1</v>
      </c>
      <c r="G8656" s="5" t="s">
        <v>1250</v>
      </c>
      <c r="H8656" s="5" t="s">
        <v>1049</v>
      </c>
      <c r="I8656" s="5" t="s">
        <v>1251</v>
      </c>
      <c r="J8656" s="5" t="s">
        <v>11004</v>
      </c>
    </row>
    <row r="8657" ht="15" customHeight="1" spans="1:10">
      <c r="A8657" s="5" t="s">
        <v>10990</v>
      </c>
      <c r="B8657" s="5" t="s">
        <v>11</v>
      </c>
      <c r="C8657" s="5" t="s">
        <v>2003</v>
      </c>
      <c r="D8657" s="5" t="s">
        <v>2004</v>
      </c>
      <c r="E8657" s="10">
        <v>6</v>
      </c>
      <c r="F8657" s="10">
        <v>1</v>
      </c>
      <c r="G8657" s="5" t="s">
        <v>10979</v>
      </c>
      <c r="H8657" s="5" t="s">
        <v>10980</v>
      </c>
      <c r="I8657" s="5" t="s">
        <v>10981</v>
      </c>
      <c r="J8657" s="5" t="s">
        <v>11005</v>
      </c>
    </row>
    <row r="8658" ht="15" customHeight="1" spans="1:10">
      <c r="A8658" s="5"/>
      <c r="B8658" s="5"/>
      <c r="C8658" s="5" t="s">
        <v>2003</v>
      </c>
      <c r="D8658" s="5" t="s">
        <v>2004</v>
      </c>
      <c r="E8658" s="10">
        <v>6</v>
      </c>
      <c r="F8658" s="10">
        <v>1</v>
      </c>
      <c r="G8658" s="5" t="s">
        <v>10979</v>
      </c>
      <c r="H8658" s="5" t="s">
        <v>10980</v>
      </c>
      <c r="I8658" s="5" t="s">
        <v>10981</v>
      </c>
      <c r="J8658" s="5" t="s">
        <v>11006</v>
      </c>
    </row>
    <row r="8659" ht="15" customHeight="1" spans="1:10">
      <c r="A8659" s="5" t="s">
        <v>10990</v>
      </c>
      <c r="B8659" s="5" t="s">
        <v>11</v>
      </c>
      <c r="C8659" s="5" t="s">
        <v>2782</v>
      </c>
      <c r="D8659" s="5" t="s">
        <v>2783</v>
      </c>
      <c r="E8659" s="10">
        <v>6</v>
      </c>
      <c r="F8659" s="10">
        <v>1</v>
      </c>
      <c r="G8659" s="5" t="s">
        <v>10986</v>
      </c>
      <c r="H8659" s="5" t="s">
        <v>10980</v>
      </c>
      <c r="I8659" s="5" t="s">
        <v>10249</v>
      </c>
      <c r="J8659" s="5" t="s">
        <v>11007</v>
      </c>
    </row>
    <row r="8660" ht="15" customHeight="1" spans="1:10">
      <c r="A8660" s="5"/>
      <c r="B8660" s="5"/>
      <c r="C8660" s="5" t="s">
        <v>2782</v>
      </c>
      <c r="D8660" s="5" t="s">
        <v>2783</v>
      </c>
      <c r="E8660" s="10">
        <v>6</v>
      </c>
      <c r="F8660" s="10">
        <v>1</v>
      </c>
      <c r="G8660" s="5" t="s">
        <v>10986</v>
      </c>
      <c r="H8660" s="5" t="s">
        <v>10980</v>
      </c>
      <c r="I8660" s="5" t="s">
        <v>10249</v>
      </c>
      <c r="J8660" s="5" t="s">
        <v>11008</v>
      </c>
    </row>
    <row r="8661" ht="15" customHeight="1" spans="1:10">
      <c r="A8661" s="5"/>
      <c r="B8661" s="5"/>
      <c r="C8661" s="5" t="s">
        <v>2782</v>
      </c>
      <c r="D8661" s="5" t="s">
        <v>2783</v>
      </c>
      <c r="E8661" s="10">
        <v>6</v>
      </c>
      <c r="F8661" s="10">
        <v>1</v>
      </c>
      <c r="G8661" s="5" t="s">
        <v>10986</v>
      </c>
      <c r="H8661" s="5" t="s">
        <v>10980</v>
      </c>
      <c r="I8661" s="5" t="s">
        <v>10249</v>
      </c>
      <c r="J8661" s="5" t="s">
        <v>11009</v>
      </c>
    </row>
    <row r="8662" ht="15" customHeight="1" spans="1:10">
      <c r="A8662" s="5" t="s">
        <v>10990</v>
      </c>
      <c r="B8662" s="5" t="s">
        <v>62</v>
      </c>
      <c r="C8662" s="5" t="s">
        <v>961</v>
      </c>
      <c r="D8662" s="5" t="s">
        <v>962</v>
      </c>
      <c r="E8662" s="10">
        <v>4</v>
      </c>
      <c r="F8662" s="10">
        <v>1</v>
      </c>
      <c r="G8662" s="5" t="s">
        <v>10964</v>
      </c>
      <c r="H8662" s="5" t="s">
        <v>10965</v>
      </c>
      <c r="I8662" s="5" t="s">
        <v>10966</v>
      </c>
      <c r="J8662" s="5" t="s">
        <v>11010</v>
      </c>
    </row>
    <row r="8663" ht="15" customHeight="1" spans="1:10">
      <c r="A8663" s="5"/>
      <c r="B8663" s="5"/>
      <c r="C8663" s="5" t="s">
        <v>961</v>
      </c>
      <c r="D8663" s="5" t="s">
        <v>962</v>
      </c>
      <c r="E8663" s="10">
        <v>4</v>
      </c>
      <c r="F8663" s="10">
        <v>1</v>
      </c>
      <c r="G8663" s="5" t="s">
        <v>10964</v>
      </c>
      <c r="H8663" s="5" t="s">
        <v>10965</v>
      </c>
      <c r="I8663" s="5" t="s">
        <v>10966</v>
      </c>
      <c r="J8663" s="5" t="s">
        <v>11011</v>
      </c>
    </row>
    <row r="8664" ht="15" customHeight="1" spans="1:10">
      <c r="A8664" s="5"/>
      <c r="B8664" s="5"/>
      <c r="C8664" s="5" t="s">
        <v>961</v>
      </c>
      <c r="D8664" s="5" t="s">
        <v>962</v>
      </c>
      <c r="E8664" s="10">
        <v>4</v>
      </c>
      <c r="F8664" s="10">
        <v>1</v>
      </c>
      <c r="G8664" s="5" t="s">
        <v>10964</v>
      </c>
      <c r="H8664" s="5" t="s">
        <v>10965</v>
      </c>
      <c r="I8664" s="5" t="s">
        <v>10966</v>
      </c>
      <c r="J8664" s="5" t="s">
        <v>11012</v>
      </c>
    </row>
    <row r="8665" ht="15" customHeight="1" spans="1:10">
      <c r="A8665" s="5" t="s">
        <v>10968</v>
      </c>
      <c r="B8665" s="5" t="s">
        <v>62</v>
      </c>
      <c r="C8665" s="5" t="s">
        <v>778</v>
      </c>
      <c r="D8665" s="5" t="s">
        <v>779</v>
      </c>
      <c r="E8665" s="10">
        <v>1</v>
      </c>
      <c r="F8665" s="10">
        <v>1</v>
      </c>
      <c r="G8665" s="5" t="s">
        <v>11013</v>
      </c>
      <c r="H8665" s="5" t="s">
        <v>10789</v>
      </c>
      <c r="I8665" s="5" t="s">
        <v>11014</v>
      </c>
      <c r="J8665" s="5" t="s">
        <v>11015</v>
      </c>
    </row>
    <row r="8666" ht="15" customHeight="1" spans="1:10">
      <c r="A8666" s="5" t="s">
        <v>10908</v>
      </c>
      <c r="B8666" s="5" t="s">
        <v>11</v>
      </c>
      <c r="C8666" s="5" t="s">
        <v>23</v>
      </c>
      <c r="D8666" s="5" t="s">
        <v>24</v>
      </c>
      <c r="E8666" s="10">
        <v>13</v>
      </c>
      <c r="F8666" s="10">
        <v>1</v>
      </c>
      <c r="G8666" s="5" t="s">
        <v>11016</v>
      </c>
      <c r="H8666" s="5" t="s">
        <v>11017</v>
      </c>
      <c r="I8666" s="5" t="s">
        <v>11018</v>
      </c>
      <c r="J8666" s="5" t="s">
        <v>11019</v>
      </c>
    </row>
    <row r="8667" ht="15" customHeight="1" spans="1:10">
      <c r="A8667" s="5"/>
      <c r="B8667" s="5"/>
      <c r="C8667" s="5" t="s">
        <v>23</v>
      </c>
      <c r="D8667" s="5" t="s">
        <v>24</v>
      </c>
      <c r="E8667" s="10">
        <v>13</v>
      </c>
      <c r="F8667" s="10">
        <v>1</v>
      </c>
      <c r="G8667" s="5" t="s">
        <v>11016</v>
      </c>
      <c r="H8667" s="5" t="s">
        <v>11017</v>
      </c>
      <c r="I8667" s="5" t="s">
        <v>11018</v>
      </c>
      <c r="J8667" s="5" t="s">
        <v>11020</v>
      </c>
    </row>
    <row r="8668" ht="15" customHeight="1" spans="1:10">
      <c r="A8668" s="5"/>
      <c r="B8668" s="5"/>
      <c r="C8668" s="5" t="s">
        <v>23</v>
      </c>
      <c r="D8668" s="5" t="s">
        <v>24</v>
      </c>
      <c r="E8668" s="10">
        <v>13</v>
      </c>
      <c r="F8668" s="10">
        <v>1</v>
      </c>
      <c r="G8668" s="5" t="s">
        <v>11016</v>
      </c>
      <c r="H8668" s="5" t="s">
        <v>11017</v>
      </c>
      <c r="I8668" s="5" t="s">
        <v>11018</v>
      </c>
      <c r="J8668" s="5" t="s">
        <v>11021</v>
      </c>
    </row>
    <row r="8669" ht="15" customHeight="1" spans="1:10">
      <c r="A8669" s="5"/>
      <c r="B8669" s="5"/>
      <c r="C8669" s="5" t="s">
        <v>23</v>
      </c>
      <c r="D8669" s="5" t="s">
        <v>24</v>
      </c>
      <c r="E8669" s="10">
        <v>13</v>
      </c>
      <c r="F8669" s="10">
        <v>1</v>
      </c>
      <c r="G8669" s="5" t="s">
        <v>11016</v>
      </c>
      <c r="H8669" s="5" t="s">
        <v>11017</v>
      </c>
      <c r="I8669" s="5" t="s">
        <v>11018</v>
      </c>
      <c r="J8669" s="5" t="s">
        <v>11022</v>
      </c>
    </row>
    <row r="8670" ht="15" customHeight="1" spans="1:10">
      <c r="A8670" s="5"/>
      <c r="B8670" s="5"/>
      <c r="C8670" s="5" t="s">
        <v>23</v>
      </c>
      <c r="D8670" s="5" t="s">
        <v>24</v>
      </c>
      <c r="E8670" s="10">
        <v>13</v>
      </c>
      <c r="F8670" s="10">
        <v>1</v>
      </c>
      <c r="G8670" s="5" t="s">
        <v>11016</v>
      </c>
      <c r="H8670" s="5" t="s">
        <v>11017</v>
      </c>
      <c r="I8670" s="5" t="s">
        <v>11018</v>
      </c>
      <c r="J8670" s="5" t="s">
        <v>11023</v>
      </c>
    </row>
    <row r="8671" ht="15" customHeight="1" spans="1:10">
      <c r="A8671" s="5"/>
      <c r="B8671" s="5"/>
      <c r="C8671" s="5" t="s">
        <v>23</v>
      </c>
      <c r="D8671" s="5" t="s">
        <v>24</v>
      </c>
      <c r="E8671" s="10">
        <v>13</v>
      </c>
      <c r="F8671" s="10">
        <v>1</v>
      </c>
      <c r="G8671" s="5" t="s">
        <v>11016</v>
      </c>
      <c r="H8671" s="5" t="s">
        <v>11017</v>
      </c>
      <c r="I8671" s="5" t="s">
        <v>11018</v>
      </c>
      <c r="J8671" s="5" t="s">
        <v>11024</v>
      </c>
    </row>
    <row r="8672" ht="15" customHeight="1" spans="1:10">
      <c r="A8672" s="5"/>
      <c r="B8672" s="5"/>
      <c r="C8672" s="5" t="s">
        <v>23</v>
      </c>
      <c r="D8672" s="5" t="s">
        <v>24</v>
      </c>
      <c r="E8672" s="10">
        <v>13</v>
      </c>
      <c r="F8672" s="10">
        <v>1</v>
      </c>
      <c r="G8672" s="5" t="s">
        <v>11016</v>
      </c>
      <c r="H8672" s="5" t="s">
        <v>11017</v>
      </c>
      <c r="I8672" s="5" t="s">
        <v>11018</v>
      </c>
      <c r="J8672" s="5" t="s">
        <v>11025</v>
      </c>
    </row>
    <row r="8673" ht="15" customHeight="1" spans="1:10">
      <c r="A8673" s="5"/>
      <c r="B8673" s="5"/>
      <c r="C8673" s="5" t="s">
        <v>23</v>
      </c>
      <c r="D8673" s="5" t="s">
        <v>24</v>
      </c>
      <c r="E8673" s="10">
        <v>13</v>
      </c>
      <c r="F8673" s="10">
        <v>1</v>
      </c>
      <c r="G8673" s="5" t="s">
        <v>11016</v>
      </c>
      <c r="H8673" s="5" t="s">
        <v>11017</v>
      </c>
      <c r="I8673" s="5" t="s">
        <v>11018</v>
      </c>
      <c r="J8673" s="5" t="s">
        <v>11026</v>
      </c>
    </row>
    <row r="8674" ht="15" customHeight="1" spans="1:10">
      <c r="A8674" s="5"/>
      <c r="B8674" s="5"/>
      <c r="C8674" s="5" t="s">
        <v>23</v>
      </c>
      <c r="D8674" s="5" t="s">
        <v>24</v>
      </c>
      <c r="E8674" s="10">
        <v>13</v>
      </c>
      <c r="F8674" s="10">
        <v>1</v>
      </c>
      <c r="G8674" s="5" t="s">
        <v>11016</v>
      </c>
      <c r="H8674" s="5" t="s">
        <v>11017</v>
      </c>
      <c r="I8674" s="5" t="s">
        <v>11018</v>
      </c>
      <c r="J8674" s="5" t="s">
        <v>11027</v>
      </c>
    </row>
    <row r="8675" ht="15" customHeight="1" spans="1:10">
      <c r="A8675" s="5"/>
      <c r="B8675" s="5"/>
      <c r="C8675" s="5" t="s">
        <v>23</v>
      </c>
      <c r="D8675" s="5" t="s">
        <v>24</v>
      </c>
      <c r="E8675" s="10">
        <v>13</v>
      </c>
      <c r="F8675" s="10">
        <v>1</v>
      </c>
      <c r="G8675" s="5" t="s">
        <v>11016</v>
      </c>
      <c r="H8675" s="5" t="s">
        <v>11017</v>
      </c>
      <c r="I8675" s="5" t="s">
        <v>11018</v>
      </c>
      <c r="J8675" s="5" t="s">
        <v>11028</v>
      </c>
    </row>
    <row r="8676" ht="15" customHeight="1" spans="1:10">
      <c r="A8676" s="5"/>
      <c r="B8676" s="5"/>
      <c r="C8676" s="5" t="s">
        <v>23</v>
      </c>
      <c r="D8676" s="5" t="s">
        <v>24</v>
      </c>
      <c r="E8676" s="10">
        <v>13</v>
      </c>
      <c r="F8676" s="10">
        <v>1</v>
      </c>
      <c r="G8676" s="5" t="s">
        <v>11016</v>
      </c>
      <c r="H8676" s="5" t="s">
        <v>11017</v>
      </c>
      <c r="I8676" s="5" t="s">
        <v>11018</v>
      </c>
      <c r="J8676" s="5" t="s">
        <v>11029</v>
      </c>
    </row>
    <row r="8677" ht="15" customHeight="1" spans="1:10">
      <c r="A8677" s="5"/>
      <c r="B8677" s="5"/>
      <c r="C8677" s="5" t="s">
        <v>23</v>
      </c>
      <c r="D8677" s="5" t="s">
        <v>24</v>
      </c>
      <c r="E8677" s="10">
        <v>13</v>
      </c>
      <c r="F8677" s="10">
        <v>1</v>
      </c>
      <c r="G8677" s="5" t="s">
        <v>11016</v>
      </c>
      <c r="H8677" s="5" t="s">
        <v>11017</v>
      </c>
      <c r="I8677" s="5" t="s">
        <v>11018</v>
      </c>
      <c r="J8677" s="5" t="s">
        <v>11030</v>
      </c>
    </row>
    <row r="8678" ht="15" customHeight="1" spans="1:10">
      <c r="A8678" s="5"/>
      <c r="B8678" s="5"/>
      <c r="C8678" s="5" t="s">
        <v>23</v>
      </c>
      <c r="D8678" s="5" t="s">
        <v>24</v>
      </c>
      <c r="E8678" s="10">
        <v>13</v>
      </c>
      <c r="F8678" s="10">
        <v>1</v>
      </c>
      <c r="G8678" s="5" t="s">
        <v>11016</v>
      </c>
      <c r="H8678" s="5" t="s">
        <v>11017</v>
      </c>
      <c r="I8678" s="5" t="s">
        <v>11018</v>
      </c>
      <c r="J8678" s="5" t="s">
        <v>11031</v>
      </c>
    </row>
    <row r="8679" ht="15" customHeight="1" spans="1:10">
      <c r="A8679" s="5" t="s">
        <v>10908</v>
      </c>
      <c r="B8679" s="5" t="s">
        <v>11</v>
      </c>
      <c r="C8679" s="5" t="s">
        <v>23</v>
      </c>
      <c r="D8679" s="5" t="s">
        <v>24</v>
      </c>
      <c r="E8679" s="10">
        <v>6</v>
      </c>
      <c r="F8679" s="10">
        <v>1</v>
      </c>
      <c r="G8679" s="5" t="s">
        <v>11016</v>
      </c>
      <c r="H8679" s="5" t="s">
        <v>11017</v>
      </c>
      <c r="I8679" s="5" t="s">
        <v>11018</v>
      </c>
      <c r="J8679" s="5" t="s">
        <v>11032</v>
      </c>
    </row>
    <row r="8680" ht="15" customHeight="1" spans="1:10">
      <c r="A8680" s="5"/>
      <c r="B8680" s="5"/>
      <c r="C8680" s="5" t="s">
        <v>23</v>
      </c>
      <c r="D8680" s="5" t="s">
        <v>24</v>
      </c>
      <c r="E8680" s="10">
        <v>6</v>
      </c>
      <c r="F8680" s="10">
        <v>1</v>
      </c>
      <c r="G8680" s="5" t="s">
        <v>11016</v>
      </c>
      <c r="H8680" s="5" t="s">
        <v>11017</v>
      </c>
      <c r="I8680" s="5" t="s">
        <v>11018</v>
      </c>
      <c r="J8680" s="5" t="s">
        <v>11033</v>
      </c>
    </row>
    <row r="8681" ht="15" customHeight="1" spans="1:10">
      <c r="A8681" s="5"/>
      <c r="B8681" s="5"/>
      <c r="C8681" s="5" t="s">
        <v>23</v>
      </c>
      <c r="D8681" s="5" t="s">
        <v>24</v>
      </c>
      <c r="E8681" s="10">
        <v>6</v>
      </c>
      <c r="F8681" s="10">
        <v>1</v>
      </c>
      <c r="G8681" s="5" t="s">
        <v>11016</v>
      </c>
      <c r="H8681" s="5" t="s">
        <v>11017</v>
      </c>
      <c r="I8681" s="5" t="s">
        <v>11018</v>
      </c>
      <c r="J8681" s="5" t="s">
        <v>11034</v>
      </c>
    </row>
    <row r="8682" ht="15" customHeight="1" spans="1:10">
      <c r="A8682" s="5"/>
      <c r="B8682" s="5"/>
      <c r="C8682" s="5" t="s">
        <v>23</v>
      </c>
      <c r="D8682" s="5" t="s">
        <v>24</v>
      </c>
      <c r="E8682" s="10">
        <v>6</v>
      </c>
      <c r="F8682" s="10">
        <v>1</v>
      </c>
      <c r="G8682" s="5" t="s">
        <v>11016</v>
      </c>
      <c r="H8682" s="5" t="s">
        <v>11017</v>
      </c>
      <c r="I8682" s="5" t="s">
        <v>11018</v>
      </c>
      <c r="J8682" s="5" t="s">
        <v>11035</v>
      </c>
    </row>
    <row r="8683" ht="15" customHeight="1" spans="1:10">
      <c r="A8683" s="5"/>
      <c r="B8683" s="5"/>
      <c r="C8683" s="5" t="s">
        <v>23</v>
      </c>
      <c r="D8683" s="5" t="s">
        <v>24</v>
      </c>
      <c r="E8683" s="10">
        <v>6</v>
      </c>
      <c r="F8683" s="10">
        <v>1</v>
      </c>
      <c r="G8683" s="5" t="s">
        <v>11016</v>
      </c>
      <c r="H8683" s="5" t="s">
        <v>11017</v>
      </c>
      <c r="I8683" s="5" t="s">
        <v>11018</v>
      </c>
      <c r="J8683" s="5" t="s">
        <v>11036</v>
      </c>
    </row>
    <row r="8684" ht="15" customHeight="1" spans="1:10">
      <c r="A8684" s="5"/>
      <c r="B8684" s="5"/>
      <c r="C8684" s="5" t="s">
        <v>23</v>
      </c>
      <c r="D8684" s="5" t="s">
        <v>24</v>
      </c>
      <c r="E8684" s="10">
        <v>6</v>
      </c>
      <c r="F8684" s="10">
        <v>1</v>
      </c>
      <c r="G8684" s="5" t="s">
        <v>11016</v>
      </c>
      <c r="H8684" s="5" t="s">
        <v>11017</v>
      </c>
      <c r="I8684" s="5" t="s">
        <v>11018</v>
      </c>
      <c r="J8684" s="5" t="s">
        <v>11037</v>
      </c>
    </row>
    <row r="8685" ht="15" customHeight="1" spans="1:10">
      <c r="A8685" s="5" t="s">
        <v>10908</v>
      </c>
      <c r="B8685" s="5" t="s">
        <v>11</v>
      </c>
      <c r="C8685" s="5" t="s">
        <v>358</v>
      </c>
      <c r="D8685" s="5" t="s">
        <v>359</v>
      </c>
      <c r="E8685" s="10">
        <v>10</v>
      </c>
      <c r="F8685" s="10">
        <v>1</v>
      </c>
      <c r="G8685" s="5" t="s">
        <v>10910</v>
      </c>
      <c r="H8685" s="5" t="s">
        <v>4784</v>
      </c>
      <c r="I8685" s="5" t="s">
        <v>10911</v>
      </c>
      <c r="J8685" s="5" t="s">
        <v>11038</v>
      </c>
    </row>
    <row r="8686" ht="15" customHeight="1" spans="1:10">
      <c r="A8686" s="5"/>
      <c r="B8686" s="5"/>
      <c r="C8686" s="5" t="s">
        <v>358</v>
      </c>
      <c r="D8686" s="5" t="s">
        <v>359</v>
      </c>
      <c r="E8686" s="10">
        <v>10</v>
      </c>
      <c r="F8686" s="10">
        <v>1</v>
      </c>
      <c r="G8686" s="5" t="s">
        <v>10910</v>
      </c>
      <c r="H8686" s="5" t="s">
        <v>4784</v>
      </c>
      <c r="I8686" s="5" t="s">
        <v>10911</v>
      </c>
      <c r="J8686" s="5" t="s">
        <v>11039</v>
      </c>
    </row>
    <row r="8687" ht="15" customHeight="1" spans="1:10">
      <c r="A8687" s="5"/>
      <c r="B8687" s="5"/>
      <c r="C8687" s="5" t="s">
        <v>358</v>
      </c>
      <c r="D8687" s="5" t="s">
        <v>359</v>
      </c>
      <c r="E8687" s="10">
        <v>10</v>
      </c>
      <c r="F8687" s="10">
        <v>1</v>
      </c>
      <c r="G8687" s="5" t="s">
        <v>10910</v>
      </c>
      <c r="H8687" s="5" t="s">
        <v>4784</v>
      </c>
      <c r="I8687" s="5" t="s">
        <v>10911</v>
      </c>
      <c r="J8687" s="5" t="s">
        <v>11040</v>
      </c>
    </row>
    <row r="8688" ht="15" customHeight="1" spans="1:10">
      <c r="A8688" s="5"/>
      <c r="B8688" s="5"/>
      <c r="C8688" s="5" t="s">
        <v>358</v>
      </c>
      <c r="D8688" s="5" t="s">
        <v>359</v>
      </c>
      <c r="E8688" s="10">
        <v>10</v>
      </c>
      <c r="F8688" s="10">
        <v>1</v>
      </c>
      <c r="G8688" s="5" t="s">
        <v>10910</v>
      </c>
      <c r="H8688" s="5" t="s">
        <v>4784</v>
      </c>
      <c r="I8688" s="5" t="s">
        <v>10911</v>
      </c>
      <c r="J8688" s="5" t="s">
        <v>11041</v>
      </c>
    </row>
    <row r="8689" ht="15" customHeight="1" spans="1:10">
      <c r="A8689" s="5"/>
      <c r="B8689" s="5"/>
      <c r="C8689" s="5" t="s">
        <v>358</v>
      </c>
      <c r="D8689" s="5" t="s">
        <v>359</v>
      </c>
      <c r="E8689" s="10">
        <v>10</v>
      </c>
      <c r="F8689" s="10">
        <v>1</v>
      </c>
      <c r="G8689" s="5" t="s">
        <v>10910</v>
      </c>
      <c r="H8689" s="5" t="s">
        <v>4784</v>
      </c>
      <c r="I8689" s="5" t="s">
        <v>10911</v>
      </c>
      <c r="J8689" s="5" t="s">
        <v>11042</v>
      </c>
    </row>
    <row r="8690" ht="15" customHeight="1" spans="1:10">
      <c r="A8690" s="5" t="s">
        <v>10908</v>
      </c>
      <c r="B8690" s="5" t="s">
        <v>11</v>
      </c>
      <c r="C8690" s="5" t="s">
        <v>358</v>
      </c>
      <c r="D8690" s="5" t="s">
        <v>359</v>
      </c>
      <c r="E8690" s="10">
        <v>10</v>
      </c>
      <c r="F8690" s="10">
        <v>1</v>
      </c>
      <c r="G8690" s="5" t="s">
        <v>10910</v>
      </c>
      <c r="H8690" s="5" t="s">
        <v>4784</v>
      </c>
      <c r="I8690" s="5" t="s">
        <v>10911</v>
      </c>
      <c r="J8690" s="5" t="s">
        <v>11043</v>
      </c>
    </row>
    <row r="8691" ht="15" customHeight="1" spans="1:10">
      <c r="A8691" s="5"/>
      <c r="B8691" s="5"/>
      <c r="C8691" s="5" t="s">
        <v>358</v>
      </c>
      <c r="D8691" s="5" t="s">
        <v>359</v>
      </c>
      <c r="E8691" s="10">
        <v>10</v>
      </c>
      <c r="F8691" s="10">
        <v>1</v>
      </c>
      <c r="G8691" s="5" t="s">
        <v>10910</v>
      </c>
      <c r="H8691" s="5" t="s">
        <v>4784</v>
      </c>
      <c r="I8691" s="5" t="s">
        <v>10911</v>
      </c>
      <c r="J8691" s="5" t="s">
        <v>11044</v>
      </c>
    </row>
    <row r="8692" ht="15" customHeight="1" spans="1:10">
      <c r="A8692" s="5"/>
      <c r="B8692" s="5"/>
      <c r="C8692" s="5" t="s">
        <v>358</v>
      </c>
      <c r="D8692" s="5" t="s">
        <v>359</v>
      </c>
      <c r="E8692" s="10">
        <v>10</v>
      </c>
      <c r="F8692" s="10">
        <v>1</v>
      </c>
      <c r="G8692" s="5" t="s">
        <v>10910</v>
      </c>
      <c r="H8692" s="5" t="s">
        <v>4784</v>
      </c>
      <c r="I8692" s="5" t="s">
        <v>10911</v>
      </c>
      <c r="J8692" s="5" t="s">
        <v>11045</v>
      </c>
    </row>
    <row r="8693" ht="15" customHeight="1" spans="1:10">
      <c r="A8693" s="5"/>
      <c r="B8693" s="5"/>
      <c r="C8693" s="5" t="s">
        <v>358</v>
      </c>
      <c r="D8693" s="5" t="s">
        <v>359</v>
      </c>
      <c r="E8693" s="10">
        <v>10</v>
      </c>
      <c r="F8693" s="10">
        <v>1</v>
      </c>
      <c r="G8693" s="5" t="s">
        <v>10910</v>
      </c>
      <c r="H8693" s="5" t="s">
        <v>4784</v>
      </c>
      <c r="I8693" s="5" t="s">
        <v>10911</v>
      </c>
      <c r="J8693" s="5" t="s">
        <v>11046</v>
      </c>
    </row>
    <row r="8694" ht="15" customHeight="1" spans="1:10">
      <c r="A8694" s="5"/>
      <c r="B8694" s="5"/>
      <c r="C8694" s="5" t="s">
        <v>358</v>
      </c>
      <c r="D8694" s="5" t="s">
        <v>359</v>
      </c>
      <c r="E8694" s="10">
        <v>10</v>
      </c>
      <c r="F8694" s="10">
        <v>1</v>
      </c>
      <c r="G8694" s="5" t="s">
        <v>10910</v>
      </c>
      <c r="H8694" s="5" t="s">
        <v>4784</v>
      </c>
      <c r="I8694" s="5" t="s">
        <v>10911</v>
      </c>
      <c r="J8694" s="5" t="s">
        <v>11047</v>
      </c>
    </row>
    <row r="8695" ht="15" customHeight="1" spans="1:10">
      <c r="A8695" s="5"/>
      <c r="B8695" s="5"/>
      <c r="C8695" s="5" t="s">
        <v>358</v>
      </c>
      <c r="D8695" s="5" t="s">
        <v>359</v>
      </c>
      <c r="E8695" s="10">
        <v>10</v>
      </c>
      <c r="F8695" s="10">
        <v>1</v>
      </c>
      <c r="G8695" s="5" t="s">
        <v>10910</v>
      </c>
      <c r="H8695" s="5" t="s">
        <v>4784</v>
      </c>
      <c r="I8695" s="5" t="s">
        <v>10911</v>
      </c>
      <c r="J8695" s="5" t="s">
        <v>11048</v>
      </c>
    </row>
    <row r="8696" ht="15" customHeight="1" spans="1:10">
      <c r="A8696" s="5"/>
      <c r="B8696" s="5"/>
      <c r="C8696" s="5" t="s">
        <v>358</v>
      </c>
      <c r="D8696" s="5" t="s">
        <v>359</v>
      </c>
      <c r="E8696" s="10">
        <v>10</v>
      </c>
      <c r="F8696" s="10">
        <v>1</v>
      </c>
      <c r="G8696" s="5" t="s">
        <v>10910</v>
      </c>
      <c r="H8696" s="5" t="s">
        <v>4784</v>
      </c>
      <c r="I8696" s="5" t="s">
        <v>10911</v>
      </c>
      <c r="J8696" s="5" t="s">
        <v>11049</v>
      </c>
    </row>
    <row r="8697" ht="15" customHeight="1" spans="1:10">
      <c r="A8697" s="5"/>
      <c r="B8697" s="5"/>
      <c r="C8697" s="5" t="s">
        <v>358</v>
      </c>
      <c r="D8697" s="5" t="s">
        <v>359</v>
      </c>
      <c r="E8697" s="10">
        <v>10</v>
      </c>
      <c r="F8697" s="10">
        <v>1</v>
      </c>
      <c r="G8697" s="5" t="s">
        <v>10910</v>
      </c>
      <c r="H8697" s="5" t="s">
        <v>4784</v>
      </c>
      <c r="I8697" s="5" t="s">
        <v>10911</v>
      </c>
      <c r="J8697" s="5" t="s">
        <v>11050</v>
      </c>
    </row>
    <row r="8698" ht="15" customHeight="1" spans="1:10">
      <c r="A8698" s="5"/>
      <c r="B8698" s="5"/>
      <c r="C8698" s="5" t="s">
        <v>358</v>
      </c>
      <c r="D8698" s="5" t="s">
        <v>359</v>
      </c>
      <c r="E8698" s="10">
        <v>10</v>
      </c>
      <c r="F8698" s="10">
        <v>1</v>
      </c>
      <c r="G8698" s="5" t="s">
        <v>10910</v>
      </c>
      <c r="H8698" s="5" t="s">
        <v>4784</v>
      </c>
      <c r="I8698" s="5" t="s">
        <v>10911</v>
      </c>
      <c r="J8698" s="5" t="s">
        <v>11051</v>
      </c>
    </row>
    <row r="8699" ht="15" customHeight="1" spans="1:10">
      <c r="A8699" s="5"/>
      <c r="B8699" s="5"/>
      <c r="C8699" s="5" t="s">
        <v>358</v>
      </c>
      <c r="D8699" s="5" t="s">
        <v>359</v>
      </c>
      <c r="E8699" s="10">
        <v>10</v>
      </c>
      <c r="F8699" s="10">
        <v>1</v>
      </c>
      <c r="G8699" s="5" t="s">
        <v>10910</v>
      </c>
      <c r="H8699" s="5" t="s">
        <v>4784</v>
      </c>
      <c r="I8699" s="5" t="s">
        <v>10911</v>
      </c>
      <c r="J8699" s="5" t="s">
        <v>11052</v>
      </c>
    </row>
    <row r="8700" ht="15" customHeight="1" spans="1:10">
      <c r="A8700" s="5" t="s">
        <v>11053</v>
      </c>
      <c r="B8700" s="5" t="s">
        <v>11</v>
      </c>
      <c r="C8700" s="5" t="s">
        <v>149</v>
      </c>
      <c r="D8700" s="5" t="s">
        <v>150</v>
      </c>
      <c r="E8700" s="10">
        <v>12</v>
      </c>
      <c r="F8700" s="10">
        <v>1</v>
      </c>
      <c r="G8700" s="5" t="s">
        <v>7613</v>
      </c>
      <c r="H8700" s="5" t="s">
        <v>7614</v>
      </c>
      <c r="I8700" s="5" t="s">
        <v>7615</v>
      </c>
      <c r="J8700" s="5" t="s">
        <v>11054</v>
      </c>
    </row>
    <row r="8701" ht="15" customHeight="1" spans="1:10">
      <c r="A8701" s="5" t="s">
        <v>10908</v>
      </c>
      <c r="B8701" s="5" t="s">
        <v>62</v>
      </c>
      <c r="C8701" s="5" t="s">
        <v>778</v>
      </c>
      <c r="D8701" s="5" t="s">
        <v>779</v>
      </c>
      <c r="E8701" s="10">
        <v>2</v>
      </c>
      <c r="F8701" s="10">
        <v>1</v>
      </c>
      <c r="G8701" s="5" t="s">
        <v>11013</v>
      </c>
      <c r="H8701" s="5" t="s">
        <v>10789</v>
      </c>
      <c r="I8701" s="5" t="s">
        <v>11014</v>
      </c>
      <c r="J8701" s="5" t="s">
        <v>11055</v>
      </c>
    </row>
    <row r="8702" ht="15" customHeight="1" spans="1:10">
      <c r="A8702" s="5" t="s">
        <v>11056</v>
      </c>
      <c r="B8702" s="5" t="s">
        <v>62</v>
      </c>
      <c r="C8702" s="5" t="s">
        <v>778</v>
      </c>
      <c r="D8702" s="5" t="s">
        <v>779</v>
      </c>
      <c r="E8702" s="10">
        <v>3</v>
      </c>
      <c r="F8702" s="10">
        <v>1</v>
      </c>
      <c r="G8702" s="5" t="s">
        <v>11013</v>
      </c>
      <c r="H8702" s="5" t="s">
        <v>10789</v>
      </c>
      <c r="I8702" s="5" t="s">
        <v>11014</v>
      </c>
      <c r="J8702" s="5" t="s">
        <v>11057</v>
      </c>
    </row>
    <row r="8703" ht="15" customHeight="1" spans="1:10">
      <c r="A8703" s="5" t="s">
        <v>11058</v>
      </c>
      <c r="B8703" s="5" t="s">
        <v>11</v>
      </c>
      <c r="C8703" s="5" t="s">
        <v>2003</v>
      </c>
      <c r="D8703" s="5" t="s">
        <v>2004</v>
      </c>
      <c r="E8703" s="10">
        <v>3</v>
      </c>
      <c r="F8703" s="10">
        <v>3</v>
      </c>
      <c r="G8703" s="5" t="s">
        <v>8424</v>
      </c>
      <c r="H8703" s="5" t="e">
        <v>#N/A</v>
      </c>
      <c r="I8703" s="5" t="e">
        <v>#N/A</v>
      </c>
      <c r="J8703" s="5"/>
    </row>
    <row r="8704" ht="15" customHeight="1" spans="1:10">
      <c r="A8704" s="5" t="s">
        <v>11058</v>
      </c>
      <c r="B8704" s="5" t="s">
        <v>11</v>
      </c>
      <c r="C8704" s="5" t="s">
        <v>871</v>
      </c>
      <c r="D8704" s="5" t="s">
        <v>872</v>
      </c>
      <c r="E8704" s="10">
        <v>1</v>
      </c>
      <c r="F8704" s="10">
        <v>1</v>
      </c>
      <c r="G8704" s="5" t="s">
        <v>6621</v>
      </c>
      <c r="H8704" s="5" t="s">
        <v>6236</v>
      </c>
      <c r="I8704" s="5" t="s">
        <v>6622</v>
      </c>
      <c r="J8704" s="5"/>
    </row>
    <row r="8705" ht="15" customHeight="1" spans="1:10">
      <c r="A8705" s="5" t="s">
        <v>11058</v>
      </c>
      <c r="B8705" s="5" t="s">
        <v>62</v>
      </c>
      <c r="C8705" s="5" t="s">
        <v>2456</v>
      </c>
      <c r="D8705" s="5" t="s">
        <v>2457</v>
      </c>
      <c r="E8705" s="10">
        <v>2</v>
      </c>
      <c r="F8705" s="10">
        <v>1</v>
      </c>
      <c r="G8705" s="5" t="s">
        <v>9404</v>
      </c>
      <c r="H8705" s="5" t="s">
        <v>9405</v>
      </c>
      <c r="I8705" s="5" t="s">
        <v>9406</v>
      </c>
      <c r="J8705" s="5" t="s">
        <v>11059</v>
      </c>
    </row>
    <row r="8706" ht="15" customHeight="1" spans="1:10">
      <c r="A8706" s="5"/>
      <c r="B8706" s="5"/>
      <c r="C8706" s="5" t="s">
        <v>2456</v>
      </c>
      <c r="D8706" s="5" t="s">
        <v>2457</v>
      </c>
      <c r="E8706" s="10">
        <v>2</v>
      </c>
      <c r="F8706" s="10">
        <v>1</v>
      </c>
      <c r="G8706" s="5" t="s">
        <v>9404</v>
      </c>
      <c r="H8706" s="5" t="s">
        <v>9405</v>
      </c>
      <c r="I8706" s="5" t="s">
        <v>9406</v>
      </c>
      <c r="J8706" s="5" t="s">
        <v>11060</v>
      </c>
    </row>
    <row r="8707" ht="15" customHeight="1" spans="1:10">
      <c r="A8707" s="5" t="s">
        <v>11061</v>
      </c>
      <c r="B8707" s="5" t="s">
        <v>62</v>
      </c>
      <c r="C8707" s="5" t="s">
        <v>2456</v>
      </c>
      <c r="D8707" s="5" t="s">
        <v>2457</v>
      </c>
      <c r="E8707" s="10">
        <v>4</v>
      </c>
      <c r="F8707" s="10">
        <v>1</v>
      </c>
      <c r="G8707" s="5" t="s">
        <v>9404</v>
      </c>
      <c r="H8707" s="5" t="s">
        <v>9405</v>
      </c>
      <c r="I8707" s="5" t="s">
        <v>9406</v>
      </c>
      <c r="J8707" s="5" t="s">
        <v>11062</v>
      </c>
    </row>
    <row r="8708" ht="15" customHeight="1" spans="1:10">
      <c r="A8708" s="5"/>
      <c r="B8708" s="5"/>
      <c r="C8708" s="5" t="s">
        <v>2456</v>
      </c>
      <c r="D8708" s="5" t="s">
        <v>2457</v>
      </c>
      <c r="E8708" s="10">
        <v>4</v>
      </c>
      <c r="F8708" s="10">
        <v>1</v>
      </c>
      <c r="G8708" s="5" t="s">
        <v>9404</v>
      </c>
      <c r="H8708" s="5" t="s">
        <v>9405</v>
      </c>
      <c r="I8708" s="5" t="s">
        <v>9406</v>
      </c>
      <c r="J8708" s="5" t="s">
        <v>11063</v>
      </c>
    </row>
    <row r="8709" ht="15" customHeight="1" spans="1:10">
      <c r="A8709" s="5" t="s">
        <v>11064</v>
      </c>
      <c r="B8709" s="5" t="s">
        <v>11</v>
      </c>
      <c r="C8709" s="5" t="s">
        <v>12</v>
      </c>
      <c r="D8709" s="5" t="s">
        <v>13</v>
      </c>
      <c r="E8709" s="10">
        <v>2</v>
      </c>
      <c r="F8709" s="10">
        <v>1</v>
      </c>
      <c r="G8709" s="5" t="s">
        <v>9367</v>
      </c>
      <c r="H8709" s="5" t="s">
        <v>9368</v>
      </c>
      <c r="I8709" s="5" t="s">
        <v>9369</v>
      </c>
      <c r="J8709" s="5" t="s">
        <v>11065</v>
      </c>
    </row>
    <row r="8710" ht="15" customHeight="1" spans="1:10">
      <c r="A8710" s="5"/>
      <c r="B8710" s="5"/>
      <c r="C8710" s="5" t="s">
        <v>12</v>
      </c>
      <c r="D8710" s="5" t="s">
        <v>13</v>
      </c>
      <c r="E8710" s="10">
        <v>2</v>
      </c>
      <c r="F8710" s="10">
        <v>1</v>
      </c>
      <c r="G8710" s="5" t="s">
        <v>9367</v>
      </c>
      <c r="H8710" s="5" t="s">
        <v>9368</v>
      </c>
      <c r="I8710" s="5" t="s">
        <v>9369</v>
      </c>
      <c r="J8710" s="5" t="s">
        <v>11066</v>
      </c>
    </row>
    <row r="8711" ht="15" customHeight="1" spans="1:10">
      <c r="A8711" s="5" t="s">
        <v>11064</v>
      </c>
      <c r="B8711" s="5" t="s">
        <v>11</v>
      </c>
      <c r="C8711" s="5" t="s">
        <v>461</v>
      </c>
      <c r="D8711" s="5" t="s">
        <v>462</v>
      </c>
      <c r="E8711" s="10">
        <v>1</v>
      </c>
      <c r="F8711" s="10">
        <v>1</v>
      </c>
      <c r="G8711" s="5" t="s">
        <v>4783</v>
      </c>
      <c r="H8711" s="5" t="s">
        <v>4784</v>
      </c>
      <c r="I8711" s="5" t="s">
        <v>5120</v>
      </c>
      <c r="J8711" s="5" t="s">
        <v>11067</v>
      </c>
    </row>
    <row r="8712" ht="15" customHeight="1" spans="1:10">
      <c r="A8712" s="5" t="s">
        <v>11064</v>
      </c>
      <c r="B8712" s="5" t="s">
        <v>62</v>
      </c>
      <c r="C8712" s="5" t="s">
        <v>961</v>
      </c>
      <c r="D8712" s="5" t="s">
        <v>962</v>
      </c>
      <c r="E8712" s="10">
        <v>1</v>
      </c>
      <c r="F8712" s="10">
        <v>1</v>
      </c>
      <c r="G8712" s="5" t="s">
        <v>11068</v>
      </c>
      <c r="H8712" s="5" t="s">
        <v>2000</v>
      </c>
      <c r="I8712" s="5" t="s">
        <v>11069</v>
      </c>
      <c r="J8712" s="5" t="s">
        <v>11070</v>
      </c>
    </row>
    <row r="8713" ht="15" customHeight="1" spans="1:10">
      <c r="A8713" s="5" t="s">
        <v>11071</v>
      </c>
      <c r="B8713" s="5" t="s">
        <v>11</v>
      </c>
      <c r="C8713" s="5" t="s">
        <v>871</v>
      </c>
      <c r="D8713" s="5" t="s">
        <v>872</v>
      </c>
      <c r="E8713" s="10">
        <v>3</v>
      </c>
      <c r="F8713" s="10">
        <v>3</v>
      </c>
      <c r="G8713" s="5" t="s">
        <v>10406</v>
      </c>
      <c r="H8713" s="5" t="s">
        <v>10407</v>
      </c>
      <c r="I8713" s="5" t="s">
        <v>10408</v>
      </c>
      <c r="J8713" s="5"/>
    </row>
    <row r="8714" ht="15" customHeight="1" spans="1:10">
      <c r="A8714" s="5" t="s">
        <v>11071</v>
      </c>
      <c r="B8714" s="5" t="s">
        <v>11</v>
      </c>
      <c r="C8714" s="5" t="s">
        <v>675</v>
      </c>
      <c r="D8714" s="5" t="s">
        <v>676</v>
      </c>
      <c r="E8714" s="10">
        <v>1</v>
      </c>
      <c r="F8714" s="10">
        <v>1</v>
      </c>
      <c r="G8714" s="5" t="s">
        <v>8746</v>
      </c>
      <c r="H8714" s="5" t="s">
        <v>8852</v>
      </c>
      <c r="I8714" s="5" t="s">
        <v>8853</v>
      </c>
      <c r="J8714" s="5" t="s">
        <v>11072</v>
      </c>
    </row>
    <row r="8715" ht="15" customHeight="1" spans="1:10">
      <c r="A8715" s="5" t="s">
        <v>11071</v>
      </c>
      <c r="B8715" s="5" t="s">
        <v>11</v>
      </c>
      <c r="C8715" s="5" t="s">
        <v>722</v>
      </c>
      <c r="D8715" s="5" t="s">
        <v>723</v>
      </c>
      <c r="E8715" s="10">
        <v>1</v>
      </c>
      <c r="F8715" s="10">
        <v>1</v>
      </c>
      <c r="G8715" s="5" t="s">
        <v>8855</v>
      </c>
      <c r="H8715" s="5" t="s">
        <v>8859</v>
      </c>
      <c r="I8715" s="5" t="s">
        <v>8860</v>
      </c>
      <c r="J8715" s="5" t="s">
        <v>11073</v>
      </c>
    </row>
    <row r="8716" ht="15" customHeight="1" spans="1:10">
      <c r="A8716" s="5" t="s">
        <v>11071</v>
      </c>
      <c r="B8716" s="5" t="s">
        <v>11</v>
      </c>
      <c r="C8716" s="5" t="s">
        <v>722</v>
      </c>
      <c r="D8716" s="5" t="s">
        <v>723</v>
      </c>
      <c r="E8716" s="10">
        <v>1</v>
      </c>
      <c r="F8716" s="10">
        <v>1</v>
      </c>
      <c r="G8716" s="5" t="s">
        <v>8950</v>
      </c>
      <c r="H8716" s="5" t="s">
        <v>8951</v>
      </c>
      <c r="I8716" s="5" t="s">
        <v>8952</v>
      </c>
      <c r="J8716" s="5" t="s">
        <v>11074</v>
      </c>
    </row>
    <row r="8717" ht="15" customHeight="1" spans="1:10">
      <c r="A8717" s="5" t="s">
        <v>11071</v>
      </c>
      <c r="B8717" s="5" t="s">
        <v>11</v>
      </c>
      <c r="C8717" s="5" t="s">
        <v>722</v>
      </c>
      <c r="D8717" s="5" t="s">
        <v>723</v>
      </c>
      <c r="E8717" s="10">
        <v>2</v>
      </c>
      <c r="F8717" s="10">
        <v>1</v>
      </c>
      <c r="G8717" s="5" t="s">
        <v>8909</v>
      </c>
      <c r="H8717" s="5" t="s">
        <v>8910</v>
      </c>
      <c r="I8717" s="5" t="s">
        <v>8911</v>
      </c>
      <c r="J8717" s="5" t="s">
        <v>11075</v>
      </c>
    </row>
    <row r="8718" ht="15" customHeight="1" spans="1:10">
      <c r="A8718" s="5"/>
      <c r="B8718" s="5"/>
      <c r="C8718" s="5" t="s">
        <v>722</v>
      </c>
      <c r="D8718" s="5" t="s">
        <v>723</v>
      </c>
      <c r="E8718" s="10">
        <v>2</v>
      </c>
      <c r="F8718" s="10">
        <v>1</v>
      </c>
      <c r="G8718" s="5" t="s">
        <v>8909</v>
      </c>
      <c r="H8718" s="5" t="s">
        <v>8910</v>
      </c>
      <c r="I8718" s="5" t="s">
        <v>8911</v>
      </c>
      <c r="J8718" s="5" t="s">
        <v>11076</v>
      </c>
    </row>
    <row r="8719" ht="15" customHeight="1" spans="1:10">
      <c r="A8719" s="5" t="s">
        <v>11071</v>
      </c>
      <c r="B8719" s="5" t="s">
        <v>11</v>
      </c>
      <c r="C8719" s="5" t="s">
        <v>722</v>
      </c>
      <c r="D8719" s="5" t="s">
        <v>723</v>
      </c>
      <c r="E8719" s="10">
        <v>2</v>
      </c>
      <c r="F8719" s="10">
        <v>1</v>
      </c>
      <c r="G8719" s="5" t="s">
        <v>8750</v>
      </c>
      <c r="H8719" s="5" t="s">
        <v>8915</v>
      </c>
      <c r="I8719" s="5" t="s">
        <v>8916</v>
      </c>
      <c r="J8719" s="5" t="s">
        <v>11077</v>
      </c>
    </row>
    <row r="8720" ht="15" customHeight="1" spans="1:10">
      <c r="A8720" s="5"/>
      <c r="B8720" s="5"/>
      <c r="C8720" s="5" t="s">
        <v>722</v>
      </c>
      <c r="D8720" s="5" t="s">
        <v>723</v>
      </c>
      <c r="E8720" s="10">
        <v>2</v>
      </c>
      <c r="F8720" s="10">
        <v>1</v>
      </c>
      <c r="G8720" s="5" t="s">
        <v>8750</v>
      </c>
      <c r="H8720" s="5" t="s">
        <v>8915</v>
      </c>
      <c r="I8720" s="5" t="s">
        <v>8916</v>
      </c>
      <c r="J8720" s="5" t="s">
        <v>11078</v>
      </c>
    </row>
    <row r="8721" ht="15" customHeight="1" spans="1:10">
      <c r="A8721" s="5" t="s">
        <v>11071</v>
      </c>
      <c r="B8721" s="5" t="s">
        <v>11</v>
      </c>
      <c r="C8721" s="5" t="s">
        <v>722</v>
      </c>
      <c r="D8721" s="5" t="s">
        <v>723</v>
      </c>
      <c r="E8721" s="10">
        <v>1</v>
      </c>
      <c r="F8721" s="10">
        <v>1</v>
      </c>
      <c r="G8721" s="5" t="s">
        <v>10676</v>
      </c>
      <c r="H8721" s="5" t="s">
        <v>10772</v>
      </c>
      <c r="I8721" s="5" t="s">
        <v>10773</v>
      </c>
      <c r="J8721" s="5" t="s">
        <v>11079</v>
      </c>
    </row>
    <row r="8722" ht="15" customHeight="1" spans="1:10">
      <c r="A8722" s="5" t="s">
        <v>11071</v>
      </c>
      <c r="B8722" s="5" t="s">
        <v>11</v>
      </c>
      <c r="C8722" s="5" t="s">
        <v>722</v>
      </c>
      <c r="D8722" s="5" t="s">
        <v>723</v>
      </c>
      <c r="E8722" s="10">
        <v>1</v>
      </c>
      <c r="F8722" s="10">
        <v>1</v>
      </c>
      <c r="G8722" s="5" t="s">
        <v>8746</v>
      </c>
      <c r="H8722" s="5" t="s">
        <v>8747</v>
      </c>
      <c r="I8722" s="5" t="s">
        <v>8748</v>
      </c>
      <c r="J8722" s="5" t="s">
        <v>11080</v>
      </c>
    </row>
    <row r="8723" ht="15" customHeight="1" spans="1:10">
      <c r="A8723" s="5" t="s">
        <v>11071</v>
      </c>
      <c r="B8723" s="5" t="s">
        <v>11</v>
      </c>
      <c r="C8723" s="5" t="s">
        <v>722</v>
      </c>
      <c r="D8723" s="5" t="s">
        <v>723</v>
      </c>
      <c r="E8723" s="10">
        <v>1</v>
      </c>
      <c r="F8723" s="10">
        <v>1</v>
      </c>
      <c r="G8723" s="5" t="s">
        <v>10680</v>
      </c>
      <c r="H8723" s="5" t="s">
        <v>10769</v>
      </c>
      <c r="I8723" s="5" t="s">
        <v>10770</v>
      </c>
      <c r="J8723" s="5" t="s">
        <v>11081</v>
      </c>
    </row>
    <row r="8724" ht="15" customHeight="1" spans="1:10">
      <c r="A8724" s="5" t="s">
        <v>11071</v>
      </c>
      <c r="B8724" s="5" t="s">
        <v>11</v>
      </c>
      <c r="C8724" s="5" t="s">
        <v>1346</v>
      </c>
      <c r="D8724" s="5" t="s">
        <v>1347</v>
      </c>
      <c r="E8724" s="10">
        <v>1</v>
      </c>
      <c r="F8724" s="10">
        <v>1</v>
      </c>
      <c r="G8724" s="5" t="s">
        <v>1051</v>
      </c>
      <c r="H8724" s="5" t="e">
        <v>#N/A</v>
      </c>
      <c r="I8724" s="5" t="e">
        <v>#N/A</v>
      </c>
      <c r="J8724" s="5" t="s">
        <v>11082</v>
      </c>
    </row>
    <row r="8725" ht="15" customHeight="1" spans="1:10">
      <c r="A8725" s="5" t="s">
        <v>11071</v>
      </c>
      <c r="B8725" s="5" t="s">
        <v>11</v>
      </c>
      <c r="C8725" s="5" t="s">
        <v>12</v>
      </c>
      <c r="D8725" s="5" t="s">
        <v>13</v>
      </c>
      <c r="E8725" s="10">
        <v>1</v>
      </c>
      <c r="F8725" s="10">
        <v>1</v>
      </c>
      <c r="G8725" s="5" t="s">
        <v>7770</v>
      </c>
      <c r="H8725" s="5" t="s">
        <v>7771</v>
      </c>
      <c r="I8725" s="5" t="s">
        <v>7772</v>
      </c>
      <c r="J8725" s="5" t="s">
        <v>11083</v>
      </c>
    </row>
    <row r="8726" ht="15" customHeight="1" spans="1:10">
      <c r="A8726" s="5" t="s">
        <v>11084</v>
      </c>
      <c r="B8726" s="5" t="s">
        <v>11</v>
      </c>
      <c r="C8726" s="5" t="s">
        <v>722</v>
      </c>
      <c r="D8726" s="5" t="s">
        <v>723</v>
      </c>
      <c r="E8726" s="10">
        <v>2</v>
      </c>
      <c r="F8726" s="10">
        <v>1</v>
      </c>
      <c r="G8726" s="5" t="s">
        <v>8855</v>
      </c>
      <c r="H8726" s="5" t="s">
        <v>8859</v>
      </c>
      <c r="I8726" s="5" t="s">
        <v>8860</v>
      </c>
      <c r="J8726" s="5" t="s">
        <v>11085</v>
      </c>
    </row>
    <row r="8727" ht="15" customHeight="1" spans="1:10">
      <c r="A8727" s="5" t="s">
        <v>11084</v>
      </c>
      <c r="B8727" s="5" t="s">
        <v>11</v>
      </c>
      <c r="C8727" s="5" t="s">
        <v>722</v>
      </c>
      <c r="D8727" s="5" t="s">
        <v>723</v>
      </c>
      <c r="E8727" s="10">
        <v>2</v>
      </c>
      <c r="F8727" s="10">
        <v>1</v>
      </c>
      <c r="G8727" s="5" t="s">
        <v>8950</v>
      </c>
      <c r="H8727" s="5" t="s">
        <v>8951</v>
      </c>
      <c r="I8727" s="5" t="s">
        <v>8952</v>
      </c>
      <c r="J8727" s="5" t="s">
        <v>11086</v>
      </c>
    </row>
    <row r="8728" ht="15" customHeight="1" spans="1:10">
      <c r="A8728" s="5" t="s">
        <v>11084</v>
      </c>
      <c r="B8728" s="5" t="s">
        <v>11</v>
      </c>
      <c r="C8728" s="5" t="s">
        <v>722</v>
      </c>
      <c r="D8728" s="5" t="s">
        <v>723</v>
      </c>
      <c r="E8728" s="10">
        <v>1</v>
      </c>
      <c r="F8728" s="10">
        <v>1</v>
      </c>
      <c r="G8728" s="5" t="s">
        <v>10261</v>
      </c>
      <c r="H8728" s="5" t="s">
        <v>10262</v>
      </c>
      <c r="I8728" s="5" t="s">
        <v>10263</v>
      </c>
      <c r="J8728" s="5" t="s">
        <v>11087</v>
      </c>
    </row>
    <row r="8729" ht="15" customHeight="1" spans="1:10">
      <c r="A8729" s="5" t="s">
        <v>11084</v>
      </c>
      <c r="B8729" s="5" t="s">
        <v>11</v>
      </c>
      <c r="C8729" s="5" t="s">
        <v>149</v>
      </c>
      <c r="D8729" s="5" t="s">
        <v>150</v>
      </c>
      <c r="E8729" s="10">
        <v>2</v>
      </c>
      <c r="F8729" s="10">
        <v>1</v>
      </c>
      <c r="G8729" s="5" t="s">
        <v>8718</v>
      </c>
      <c r="H8729" s="5" t="s">
        <v>1052</v>
      </c>
      <c r="I8729" s="5" t="s">
        <v>8719</v>
      </c>
      <c r="J8729" s="5" t="s">
        <v>11088</v>
      </c>
    </row>
    <row r="8730" ht="15" customHeight="1" spans="1:10">
      <c r="A8730" s="5" t="s">
        <v>11084</v>
      </c>
      <c r="B8730" s="5" t="s">
        <v>11</v>
      </c>
      <c r="C8730" s="5" t="s">
        <v>1346</v>
      </c>
      <c r="D8730" s="5" t="s">
        <v>1347</v>
      </c>
      <c r="E8730" s="10">
        <v>2</v>
      </c>
      <c r="F8730" s="10">
        <v>1</v>
      </c>
      <c r="G8730" s="5" t="s">
        <v>1051</v>
      </c>
      <c r="H8730" s="5" t="e">
        <v>#N/A</v>
      </c>
      <c r="I8730" s="5" t="e">
        <v>#N/A</v>
      </c>
      <c r="J8730" s="5" t="s">
        <v>11089</v>
      </c>
    </row>
    <row r="8731" ht="15" customHeight="1" spans="1:10">
      <c r="A8731" s="5" t="s">
        <v>11084</v>
      </c>
      <c r="B8731" s="5" t="s">
        <v>11</v>
      </c>
      <c r="C8731" s="5" t="s">
        <v>12</v>
      </c>
      <c r="D8731" s="5" t="s">
        <v>13</v>
      </c>
      <c r="E8731" s="10">
        <v>3</v>
      </c>
      <c r="F8731" s="10">
        <v>1</v>
      </c>
      <c r="G8731" s="5" t="s">
        <v>7770</v>
      </c>
      <c r="H8731" s="5" t="s">
        <v>7771</v>
      </c>
      <c r="I8731" s="5" t="s">
        <v>7772</v>
      </c>
      <c r="J8731" s="5" t="s">
        <v>11090</v>
      </c>
    </row>
    <row r="8732" ht="15" customHeight="1" spans="1:10">
      <c r="A8732" s="5"/>
      <c r="B8732" s="5"/>
      <c r="C8732" s="5" t="s">
        <v>12</v>
      </c>
      <c r="D8732" s="5" t="s">
        <v>13</v>
      </c>
      <c r="E8732" s="10">
        <v>3</v>
      </c>
      <c r="F8732" s="10">
        <v>1</v>
      </c>
      <c r="G8732" s="5" t="s">
        <v>7770</v>
      </c>
      <c r="H8732" s="5" t="s">
        <v>7771</v>
      </c>
      <c r="I8732" s="5" t="s">
        <v>7772</v>
      </c>
      <c r="J8732" s="5" t="s">
        <v>11091</v>
      </c>
    </row>
    <row r="8733" ht="15" customHeight="1" spans="1:10">
      <c r="A8733" s="5" t="s">
        <v>11084</v>
      </c>
      <c r="B8733" s="5" t="s">
        <v>11</v>
      </c>
      <c r="C8733" s="5" t="s">
        <v>358</v>
      </c>
      <c r="D8733" s="5" t="s">
        <v>359</v>
      </c>
      <c r="E8733" s="10">
        <v>1</v>
      </c>
      <c r="F8733" s="10">
        <v>1</v>
      </c>
      <c r="G8733" s="5" t="s">
        <v>11092</v>
      </c>
      <c r="H8733" s="5" t="e">
        <v>#N/A</v>
      </c>
      <c r="I8733" s="5" t="e">
        <v>#N/A</v>
      </c>
      <c r="J8733" s="5" t="s">
        <v>11093</v>
      </c>
    </row>
    <row r="8734" ht="15" customHeight="1" spans="1:10">
      <c r="A8734" s="5" t="s">
        <v>11071</v>
      </c>
      <c r="B8734" s="5" t="s">
        <v>62</v>
      </c>
      <c r="C8734" s="5" t="s">
        <v>2456</v>
      </c>
      <c r="D8734" s="5" t="s">
        <v>2457</v>
      </c>
      <c r="E8734" s="10">
        <v>1</v>
      </c>
      <c r="F8734" s="10">
        <v>1</v>
      </c>
      <c r="G8734" s="5" t="s">
        <v>9404</v>
      </c>
      <c r="H8734" s="5" t="s">
        <v>9405</v>
      </c>
      <c r="I8734" s="5" t="s">
        <v>9406</v>
      </c>
      <c r="J8734" s="5" t="s">
        <v>11094</v>
      </c>
    </row>
    <row r="8735" ht="15" customHeight="1" spans="1:10">
      <c r="A8735" s="5" t="s">
        <v>11084</v>
      </c>
      <c r="B8735" s="5" t="s">
        <v>62</v>
      </c>
      <c r="C8735" s="5" t="s">
        <v>2456</v>
      </c>
      <c r="D8735" s="5" t="s">
        <v>2457</v>
      </c>
      <c r="E8735" s="10">
        <v>2</v>
      </c>
      <c r="F8735" s="10">
        <v>1</v>
      </c>
      <c r="G8735" s="5" t="s">
        <v>9404</v>
      </c>
      <c r="H8735" s="5" t="s">
        <v>9405</v>
      </c>
      <c r="I8735" s="5" t="s">
        <v>9406</v>
      </c>
      <c r="J8735" s="5" t="s">
        <v>11095</v>
      </c>
    </row>
    <row r="8736" ht="15" customHeight="1" spans="1:10">
      <c r="A8736" s="5" t="s">
        <v>11096</v>
      </c>
      <c r="B8736" s="5" t="s">
        <v>11</v>
      </c>
      <c r="C8736" s="5" t="s">
        <v>149</v>
      </c>
      <c r="D8736" s="5" t="s">
        <v>150</v>
      </c>
      <c r="E8736" s="10">
        <v>3</v>
      </c>
      <c r="F8736" s="10">
        <v>1</v>
      </c>
      <c r="G8736" s="5" t="s">
        <v>8718</v>
      </c>
      <c r="H8736" s="5" t="s">
        <v>1052</v>
      </c>
      <c r="I8736" s="5" t="s">
        <v>8719</v>
      </c>
      <c r="J8736" s="5" t="s">
        <v>11097</v>
      </c>
    </row>
    <row r="8737" ht="15" customHeight="1" spans="1:10">
      <c r="A8737" s="5" t="s">
        <v>11096</v>
      </c>
      <c r="B8737" s="5" t="s">
        <v>11</v>
      </c>
      <c r="C8737" s="5" t="s">
        <v>12</v>
      </c>
      <c r="D8737" s="5" t="s">
        <v>13</v>
      </c>
      <c r="E8737" s="10">
        <v>5</v>
      </c>
      <c r="F8737" s="10">
        <v>1</v>
      </c>
      <c r="G8737" s="5" t="s">
        <v>7770</v>
      </c>
      <c r="H8737" s="5" t="s">
        <v>7771</v>
      </c>
      <c r="I8737" s="5" t="s">
        <v>7772</v>
      </c>
      <c r="J8737" s="5" t="s">
        <v>11098</v>
      </c>
    </row>
    <row r="8738" ht="15" customHeight="1" spans="1:10">
      <c r="A8738" s="5"/>
      <c r="B8738" s="5"/>
      <c r="C8738" s="5" t="s">
        <v>12</v>
      </c>
      <c r="D8738" s="5" t="s">
        <v>13</v>
      </c>
      <c r="E8738" s="10">
        <v>5</v>
      </c>
      <c r="F8738" s="10">
        <v>1</v>
      </c>
      <c r="G8738" s="5" t="s">
        <v>7770</v>
      </c>
      <c r="H8738" s="5" t="s">
        <v>7771</v>
      </c>
      <c r="I8738" s="5" t="s">
        <v>7772</v>
      </c>
      <c r="J8738" s="5" t="s">
        <v>11099</v>
      </c>
    </row>
    <row r="8739" ht="15" customHeight="1" spans="1:10">
      <c r="A8739" s="5" t="s">
        <v>11096</v>
      </c>
      <c r="B8739" s="5" t="s">
        <v>11</v>
      </c>
      <c r="C8739" s="5" t="s">
        <v>12</v>
      </c>
      <c r="D8739" s="5" t="s">
        <v>13</v>
      </c>
      <c r="E8739" s="10">
        <v>3</v>
      </c>
      <c r="F8739" s="10">
        <v>1</v>
      </c>
      <c r="G8739" s="5" t="s">
        <v>9367</v>
      </c>
      <c r="H8739" s="5" t="s">
        <v>9368</v>
      </c>
      <c r="I8739" s="5" t="s">
        <v>9369</v>
      </c>
      <c r="J8739" s="5" t="s">
        <v>11100</v>
      </c>
    </row>
    <row r="8740" ht="15" customHeight="1" spans="1:10">
      <c r="A8740" s="5" t="s">
        <v>11096</v>
      </c>
      <c r="B8740" s="5" t="s">
        <v>62</v>
      </c>
      <c r="C8740" s="5" t="s">
        <v>2456</v>
      </c>
      <c r="D8740" s="5" t="s">
        <v>2457</v>
      </c>
      <c r="E8740" s="10">
        <v>3</v>
      </c>
      <c r="F8740" s="10">
        <v>1</v>
      </c>
      <c r="G8740" s="5" t="s">
        <v>9404</v>
      </c>
      <c r="H8740" s="5" t="s">
        <v>9405</v>
      </c>
      <c r="I8740" s="5" t="s">
        <v>9406</v>
      </c>
      <c r="J8740" s="5" t="s">
        <v>11101</v>
      </c>
    </row>
    <row r="8741" ht="15" customHeight="1" spans="1:10">
      <c r="A8741" s="5" t="s">
        <v>11096</v>
      </c>
      <c r="B8741" s="5" t="s">
        <v>62</v>
      </c>
      <c r="C8741" s="5" t="s">
        <v>1529</v>
      </c>
      <c r="D8741" s="5" t="s">
        <v>1530</v>
      </c>
      <c r="E8741" s="10">
        <v>1</v>
      </c>
      <c r="F8741" s="10">
        <v>1</v>
      </c>
      <c r="G8741" s="5" t="s">
        <v>11102</v>
      </c>
      <c r="H8741" s="5" t="s">
        <v>11103</v>
      </c>
      <c r="I8741" s="5" t="s">
        <v>11104</v>
      </c>
      <c r="J8741" s="5" t="s">
        <v>11105</v>
      </c>
    </row>
    <row r="8742" ht="15" customHeight="1" spans="1:10">
      <c r="A8742" s="5" t="s">
        <v>11106</v>
      </c>
      <c r="B8742" s="5" t="s">
        <v>11</v>
      </c>
      <c r="C8742" s="5" t="s">
        <v>1346</v>
      </c>
      <c r="D8742" s="5" t="s">
        <v>1347</v>
      </c>
      <c r="E8742" s="10">
        <v>5</v>
      </c>
      <c r="F8742" s="10">
        <v>1</v>
      </c>
      <c r="G8742" s="5" t="s">
        <v>1048</v>
      </c>
      <c r="H8742" s="5" t="s">
        <v>1049</v>
      </c>
      <c r="I8742" s="5" t="s">
        <v>1386</v>
      </c>
      <c r="J8742" s="5" t="s">
        <v>11107</v>
      </c>
    </row>
    <row r="8743" ht="15" customHeight="1" spans="1:10">
      <c r="A8743" s="5"/>
      <c r="B8743" s="5"/>
      <c r="C8743" s="5" t="s">
        <v>1346</v>
      </c>
      <c r="D8743" s="5" t="s">
        <v>1347</v>
      </c>
      <c r="E8743" s="10">
        <v>5</v>
      </c>
      <c r="F8743" s="10">
        <v>1</v>
      </c>
      <c r="G8743" s="5" t="s">
        <v>1048</v>
      </c>
      <c r="H8743" s="5" t="s">
        <v>1049</v>
      </c>
      <c r="I8743" s="5" t="s">
        <v>1386</v>
      </c>
      <c r="J8743" s="5" t="s">
        <v>11108</v>
      </c>
    </row>
    <row r="8744" ht="15" customHeight="1" spans="1:10">
      <c r="A8744" s="5"/>
      <c r="B8744" s="5"/>
      <c r="C8744" s="5" t="s">
        <v>1346</v>
      </c>
      <c r="D8744" s="5" t="s">
        <v>1347</v>
      </c>
      <c r="E8744" s="10">
        <v>5</v>
      </c>
      <c r="F8744" s="10">
        <v>1</v>
      </c>
      <c r="G8744" s="5" t="s">
        <v>1048</v>
      </c>
      <c r="H8744" s="5" t="s">
        <v>1049</v>
      </c>
      <c r="I8744" s="5" t="s">
        <v>1386</v>
      </c>
      <c r="J8744" s="5" t="s">
        <v>11109</v>
      </c>
    </row>
    <row r="8745" ht="15" customHeight="1" spans="1:10">
      <c r="A8745" s="5"/>
      <c r="B8745" s="5"/>
      <c r="C8745" s="5" t="s">
        <v>1346</v>
      </c>
      <c r="D8745" s="5" t="s">
        <v>1347</v>
      </c>
      <c r="E8745" s="10">
        <v>5</v>
      </c>
      <c r="F8745" s="10">
        <v>1</v>
      </c>
      <c r="G8745" s="5" t="s">
        <v>1048</v>
      </c>
      <c r="H8745" s="5" t="s">
        <v>1049</v>
      </c>
      <c r="I8745" s="5" t="s">
        <v>1386</v>
      </c>
      <c r="J8745" s="5" t="s">
        <v>11110</v>
      </c>
    </row>
    <row r="8746" ht="15" customHeight="1" spans="1:10">
      <c r="A8746" s="5"/>
      <c r="B8746" s="5"/>
      <c r="C8746" s="5" t="s">
        <v>1346</v>
      </c>
      <c r="D8746" s="5" t="s">
        <v>1347</v>
      </c>
      <c r="E8746" s="10">
        <v>5</v>
      </c>
      <c r="F8746" s="10">
        <v>1</v>
      </c>
      <c r="G8746" s="5" t="s">
        <v>1048</v>
      </c>
      <c r="H8746" s="5" t="s">
        <v>1049</v>
      </c>
      <c r="I8746" s="5" t="s">
        <v>1386</v>
      </c>
      <c r="J8746" s="5" t="s">
        <v>11111</v>
      </c>
    </row>
    <row r="8747" ht="15" customHeight="1" spans="1:10">
      <c r="A8747" s="5" t="s">
        <v>11106</v>
      </c>
      <c r="B8747" s="5" t="s">
        <v>11</v>
      </c>
      <c r="C8747" s="5" t="s">
        <v>12</v>
      </c>
      <c r="D8747" s="5" t="s">
        <v>13</v>
      </c>
      <c r="E8747" s="10">
        <v>5</v>
      </c>
      <c r="F8747" s="10">
        <v>1</v>
      </c>
      <c r="G8747" s="5" t="s">
        <v>9367</v>
      </c>
      <c r="H8747" s="5" t="s">
        <v>9368</v>
      </c>
      <c r="I8747" s="5" t="s">
        <v>9369</v>
      </c>
      <c r="J8747" s="5" t="s">
        <v>11112</v>
      </c>
    </row>
    <row r="8748" ht="15" customHeight="1" spans="1:10">
      <c r="A8748" s="5"/>
      <c r="B8748" s="5"/>
      <c r="C8748" s="5" t="s">
        <v>12</v>
      </c>
      <c r="D8748" s="5" t="s">
        <v>13</v>
      </c>
      <c r="E8748" s="10">
        <v>5</v>
      </c>
      <c r="F8748" s="10">
        <v>1</v>
      </c>
      <c r="G8748" s="5" t="s">
        <v>9367</v>
      </c>
      <c r="H8748" s="5" t="s">
        <v>9368</v>
      </c>
      <c r="I8748" s="5" t="s">
        <v>9369</v>
      </c>
      <c r="J8748" s="5" t="s">
        <v>11113</v>
      </c>
    </row>
    <row r="8749" ht="15" customHeight="1" spans="1:10">
      <c r="A8749" s="5" t="s">
        <v>11106</v>
      </c>
      <c r="B8749" s="5" t="s">
        <v>11</v>
      </c>
      <c r="C8749" s="5" t="s">
        <v>942</v>
      </c>
      <c r="D8749" s="5" t="s">
        <v>943</v>
      </c>
      <c r="E8749" s="10">
        <v>1</v>
      </c>
      <c r="F8749" s="10">
        <v>1</v>
      </c>
      <c r="G8749" s="5" t="s">
        <v>1691</v>
      </c>
      <c r="H8749" s="5" t="s">
        <v>1692</v>
      </c>
      <c r="I8749" s="5" t="s">
        <v>1693</v>
      </c>
      <c r="J8749" s="5" t="s">
        <v>11114</v>
      </c>
    </row>
    <row r="8750" ht="15" customHeight="1" spans="1:10">
      <c r="A8750" s="5" t="s">
        <v>11106</v>
      </c>
      <c r="B8750" s="5" t="s">
        <v>11</v>
      </c>
      <c r="C8750" s="5" t="s">
        <v>2003</v>
      </c>
      <c r="D8750" s="5" t="s">
        <v>2004</v>
      </c>
      <c r="E8750" s="10">
        <v>1</v>
      </c>
      <c r="F8750" s="10">
        <v>1</v>
      </c>
      <c r="G8750" s="5" t="s">
        <v>2005</v>
      </c>
      <c r="H8750" s="5" t="e">
        <v>#N/A</v>
      </c>
      <c r="I8750" s="5" t="e">
        <v>#N/A</v>
      </c>
      <c r="J8750" s="5" t="s">
        <v>11115</v>
      </c>
    </row>
    <row r="8751" ht="15" customHeight="1" spans="1:10">
      <c r="A8751" s="5" t="s">
        <v>11106</v>
      </c>
      <c r="B8751" s="5" t="s">
        <v>11</v>
      </c>
      <c r="C8751" s="5" t="s">
        <v>461</v>
      </c>
      <c r="D8751" s="5" t="s">
        <v>462</v>
      </c>
      <c r="E8751" s="10">
        <v>1</v>
      </c>
      <c r="F8751" s="10">
        <v>1</v>
      </c>
      <c r="G8751" s="5" t="s">
        <v>4783</v>
      </c>
      <c r="H8751" s="5" t="s">
        <v>4784</v>
      </c>
      <c r="I8751" s="5" t="s">
        <v>5120</v>
      </c>
      <c r="J8751" s="5" t="s">
        <v>11116</v>
      </c>
    </row>
    <row r="8752" ht="15" customHeight="1" spans="1:10">
      <c r="A8752" s="5" t="s">
        <v>11106</v>
      </c>
      <c r="B8752" s="5" t="s">
        <v>11</v>
      </c>
      <c r="C8752" s="5" t="s">
        <v>461</v>
      </c>
      <c r="D8752" s="5" t="s">
        <v>462</v>
      </c>
      <c r="E8752" s="10">
        <v>2</v>
      </c>
      <c r="F8752" s="10">
        <v>1</v>
      </c>
      <c r="G8752" s="5" t="s">
        <v>4783</v>
      </c>
      <c r="H8752" s="5" t="s">
        <v>4784</v>
      </c>
      <c r="I8752" s="5" t="s">
        <v>5120</v>
      </c>
      <c r="J8752" s="5" t="s">
        <v>11117</v>
      </c>
    </row>
    <row r="8753" ht="15" customHeight="1" spans="1:10">
      <c r="A8753" s="5" t="s">
        <v>11106</v>
      </c>
      <c r="B8753" s="5" t="s">
        <v>11</v>
      </c>
      <c r="C8753" s="5" t="s">
        <v>1346</v>
      </c>
      <c r="D8753" s="5" t="s">
        <v>1347</v>
      </c>
      <c r="E8753" s="10">
        <v>6</v>
      </c>
      <c r="F8753" s="10">
        <v>1</v>
      </c>
      <c r="G8753" s="5" t="s">
        <v>1048</v>
      </c>
      <c r="H8753" s="5" t="s">
        <v>1049</v>
      </c>
      <c r="I8753" s="5" t="s">
        <v>1386</v>
      </c>
      <c r="J8753" s="5" t="s">
        <v>11118</v>
      </c>
    </row>
    <row r="8754" ht="15" customHeight="1" spans="1:10">
      <c r="A8754" s="5" t="s">
        <v>11106</v>
      </c>
      <c r="B8754" s="5" t="s">
        <v>11</v>
      </c>
      <c r="C8754" s="5" t="s">
        <v>12</v>
      </c>
      <c r="D8754" s="5" t="s">
        <v>13</v>
      </c>
      <c r="E8754" s="10">
        <v>6</v>
      </c>
      <c r="F8754" s="10">
        <v>1</v>
      </c>
      <c r="G8754" s="5" t="s">
        <v>9367</v>
      </c>
      <c r="H8754" s="5" t="s">
        <v>9368</v>
      </c>
      <c r="I8754" s="5" t="s">
        <v>9369</v>
      </c>
      <c r="J8754" s="5" t="s">
        <v>11119</v>
      </c>
    </row>
    <row r="8755" ht="15" customHeight="1" spans="1:10">
      <c r="A8755" s="5" t="s">
        <v>11120</v>
      </c>
      <c r="B8755" s="5" t="s">
        <v>11</v>
      </c>
      <c r="C8755" s="5" t="s">
        <v>1346</v>
      </c>
      <c r="D8755" s="5" t="s">
        <v>1347</v>
      </c>
      <c r="E8755" s="10">
        <v>7</v>
      </c>
      <c r="F8755" s="10">
        <v>1</v>
      </c>
      <c r="G8755" s="5" t="s">
        <v>1048</v>
      </c>
      <c r="H8755" s="5" t="s">
        <v>1049</v>
      </c>
      <c r="I8755" s="5" t="s">
        <v>1386</v>
      </c>
      <c r="J8755" s="5" t="s">
        <v>11121</v>
      </c>
    </row>
    <row r="8756" ht="15" customHeight="1" spans="1:10">
      <c r="A8756" s="5" t="s">
        <v>11120</v>
      </c>
      <c r="B8756" s="5" t="s">
        <v>11</v>
      </c>
      <c r="C8756" s="5" t="s">
        <v>12</v>
      </c>
      <c r="D8756" s="5" t="s">
        <v>13</v>
      </c>
      <c r="E8756" s="10">
        <v>12</v>
      </c>
      <c r="F8756" s="10">
        <v>1</v>
      </c>
      <c r="G8756" s="5" t="s">
        <v>9367</v>
      </c>
      <c r="H8756" s="5" t="s">
        <v>9368</v>
      </c>
      <c r="I8756" s="5" t="s">
        <v>9369</v>
      </c>
      <c r="J8756" s="5" t="s">
        <v>11122</v>
      </c>
    </row>
    <row r="8757" ht="15" customHeight="1" spans="1:10">
      <c r="A8757" s="5"/>
      <c r="B8757" s="5"/>
      <c r="C8757" s="5" t="s">
        <v>12</v>
      </c>
      <c r="D8757" s="5" t="s">
        <v>13</v>
      </c>
      <c r="E8757" s="10">
        <v>12</v>
      </c>
      <c r="F8757" s="10">
        <v>1</v>
      </c>
      <c r="G8757" s="5" t="s">
        <v>9367</v>
      </c>
      <c r="H8757" s="5" t="s">
        <v>9368</v>
      </c>
      <c r="I8757" s="5" t="s">
        <v>9369</v>
      </c>
      <c r="J8757" s="5" t="s">
        <v>11123</v>
      </c>
    </row>
    <row r="8758" ht="15" customHeight="1" spans="1:10">
      <c r="A8758" s="5"/>
      <c r="B8758" s="5"/>
      <c r="C8758" s="5" t="s">
        <v>12</v>
      </c>
      <c r="D8758" s="5" t="s">
        <v>13</v>
      </c>
      <c r="E8758" s="10">
        <v>12</v>
      </c>
      <c r="F8758" s="10">
        <v>1</v>
      </c>
      <c r="G8758" s="5" t="s">
        <v>9367</v>
      </c>
      <c r="H8758" s="5" t="s">
        <v>9368</v>
      </c>
      <c r="I8758" s="5" t="s">
        <v>9369</v>
      </c>
      <c r="J8758" s="5" t="s">
        <v>11124</v>
      </c>
    </row>
    <row r="8759" ht="15" customHeight="1" spans="1:10">
      <c r="A8759" s="5"/>
      <c r="B8759" s="5"/>
      <c r="C8759" s="5" t="s">
        <v>12</v>
      </c>
      <c r="D8759" s="5" t="s">
        <v>13</v>
      </c>
      <c r="E8759" s="10">
        <v>12</v>
      </c>
      <c r="F8759" s="10">
        <v>1</v>
      </c>
      <c r="G8759" s="5" t="s">
        <v>9367</v>
      </c>
      <c r="H8759" s="5" t="s">
        <v>9368</v>
      </c>
      <c r="I8759" s="5" t="s">
        <v>9369</v>
      </c>
      <c r="J8759" s="5" t="s">
        <v>11125</v>
      </c>
    </row>
    <row r="8760" ht="15" customHeight="1" spans="1:10">
      <c r="A8760" s="5"/>
      <c r="B8760" s="5"/>
      <c r="C8760" s="5" t="s">
        <v>12</v>
      </c>
      <c r="D8760" s="5" t="s">
        <v>13</v>
      </c>
      <c r="E8760" s="10">
        <v>12</v>
      </c>
      <c r="F8760" s="10">
        <v>1</v>
      </c>
      <c r="G8760" s="5" t="s">
        <v>9367</v>
      </c>
      <c r="H8760" s="5" t="s">
        <v>9368</v>
      </c>
      <c r="I8760" s="5" t="s">
        <v>9369</v>
      </c>
      <c r="J8760" s="5" t="s">
        <v>11126</v>
      </c>
    </row>
    <row r="8761" ht="15" customHeight="1" spans="1:10">
      <c r="A8761" s="5"/>
      <c r="B8761" s="5"/>
      <c r="C8761" s="5" t="s">
        <v>12</v>
      </c>
      <c r="D8761" s="5" t="s">
        <v>13</v>
      </c>
      <c r="E8761" s="10">
        <v>12</v>
      </c>
      <c r="F8761" s="10">
        <v>1</v>
      </c>
      <c r="G8761" s="5" t="s">
        <v>9367</v>
      </c>
      <c r="H8761" s="5" t="s">
        <v>9368</v>
      </c>
      <c r="I8761" s="5" t="s">
        <v>9369</v>
      </c>
      <c r="J8761" s="5" t="s">
        <v>11127</v>
      </c>
    </row>
    <row r="8762" ht="15" customHeight="1" spans="1:10">
      <c r="A8762" s="5" t="s">
        <v>11120</v>
      </c>
      <c r="B8762" s="5" t="s">
        <v>11</v>
      </c>
      <c r="C8762" s="5" t="s">
        <v>358</v>
      </c>
      <c r="D8762" s="5" t="s">
        <v>359</v>
      </c>
      <c r="E8762" s="10">
        <v>2</v>
      </c>
      <c r="F8762" s="10">
        <v>1</v>
      </c>
      <c r="G8762" s="5" t="s">
        <v>11128</v>
      </c>
      <c r="H8762" s="5" t="s">
        <v>11129</v>
      </c>
      <c r="I8762" s="5" t="s">
        <v>11130</v>
      </c>
      <c r="J8762" s="5" t="s">
        <v>11131</v>
      </c>
    </row>
    <row r="8763" ht="15" customHeight="1" spans="1:10">
      <c r="A8763" s="5"/>
      <c r="B8763" s="5"/>
      <c r="C8763" s="5" t="s">
        <v>358</v>
      </c>
      <c r="D8763" s="5" t="s">
        <v>359</v>
      </c>
      <c r="E8763" s="10">
        <v>2</v>
      </c>
      <c r="F8763" s="10">
        <v>1</v>
      </c>
      <c r="G8763" s="5" t="s">
        <v>11128</v>
      </c>
      <c r="H8763" s="5" t="s">
        <v>11129</v>
      </c>
      <c r="I8763" s="5" t="s">
        <v>11130</v>
      </c>
      <c r="J8763" s="5" t="s">
        <v>11132</v>
      </c>
    </row>
    <row r="8764" ht="15" customHeight="1" spans="1:10">
      <c r="A8764" s="5" t="s">
        <v>11133</v>
      </c>
      <c r="B8764" s="5" t="s">
        <v>11</v>
      </c>
      <c r="C8764" s="5" t="s">
        <v>461</v>
      </c>
      <c r="D8764" s="5" t="s">
        <v>462</v>
      </c>
      <c r="E8764" s="10">
        <v>5</v>
      </c>
      <c r="F8764" s="10">
        <v>1</v>
      </c>
      <c r="G8764" s="5" t="s">
        <v>4783</v>
      </c>
      <c r="H8764" s="5" t="s">
        <v>4784</v>
      </c>
      <c r="I8764" s="5" t="s">
        <v>5120</v>
      </c>
      <c r="J8764" s="5" t="s">
        <v>11134</v>
      </c>
    </row>
    <row r="8765" ht="15" customHeight="1" spans="1:10">
      <c r="A8765" s="5"/>
      <c r="B8765" s="5"/>
      <c r="C8765" s="5" t="s">
        <v>461</v>
      </c>
      <c r="D8765" s="5" t="s">
        <v>462</v>
      </c>
      <c r="E8765" s="10">
        <v>5</v>
      </c>
      <c r="F8765" s="10">
        <v>1</v>
      </c>
      <c r="G8765" s="5" t="s">
        <v>4783</v>
      </c>
      <c r="H8765" s="5" t="s">
        <v>4784</v>
      </c>
      <c r="I8765" s="5" t="s">
        <v>5120</v>
      </c>
      <c r="J8765" s="5" t="s">
        <v>11135</v>
      </c>
    </row>
    <row r="8766" ht="15" customHeight="1" spans="1:10">
      <c r="A8766" s="5"/>
      <c r="B8766" s="5"/>
      <c r="C8766" s="5" t="s">
        <v>461</v>
      </c>
      <c r="D8766" s="5" t="s">
        <v>462</v>
      </c>
      <c r="E8766" s="10">
        <v>5</v>
      </c>
      <c r="F8766" s="10">
        <v>1</v>
      </c>
      <c r="G8766" s="5" t="s">
        <v>4783</v>
      </c>
      <c r="H8766" s="5" t="s">
        <v>4784</v>
      </c>
      <c r="I8766" s="5" t="s">
        <v>5120</v>
      </c>
      <c r="J8766" s="5" t="s">
        <v>11136</v>
      </c>
    </row>
    <row r="8767" ht="15" customHeight="1" spans="1:10">
      <c r="A8767" s="5" t="s">
        <v>11133</v>
      </c>
      <c r="B8767" s="5" t="s">
        <v>11</v>
      </c>
      <c r="C8767" s="5" t="s">
        <v>358</v>
      </c>
      <c r="D8767" s="5" t="s">
        <v>359</v>
      </c>
      <c r="E8767" s="10">
        <v>4</v>
      </c>
      <c r="F8767" s="10">
        <v>1</v>
      </c>
      <c r="G8767" s="5" t="s">
        <v>11128</v>
      </c>
      <c r="H8767" s="5" t="s">
        <v>11129</v>
      </c>
      <c r="I8767" s="5" t="s">
        <v>11130</v>
      </c>
      <c r="J8767" s="5" t="s">
        <v>11137</v>
      </c>
    </row>
    <row r="8768" ht="15" customHeight="1" spans="1:10">
      <c r="A8768" s="5"/>
      <c r="B8768" s="5"/>
      <c r="C8768" s="5" t="s">
        <v>358</v>
      </c>
      <c r="D8768" s="5" t="s">
        <v>359</v>
      </c>
      <c r="E8768" s="10">
        <v>4</v>
      </c>
      <c r="F8768" s="10">
        <v>1</v>
      </c>
      <c r="G8768" s="5" t="s">
        <v>11128</v>
      </c>
      <c r="H8768" s="5" t="s">
        <v>11129</v>
      </c>
      <c r="I8768" s="5" t="s">
        <v>11130</v>
      </c>
      <c r="J8768" s="5" t="s">
        <v>11138</v>
      </c>
    </row>
    <row r="8769" ht="15" customHeight="1" spans="1:10">
      <c r="A8769" s="5" t="s">
        <v>11133</v>
      </c>
      <c r="B8769" s="5" t="s">
        <v>11</v>
      </c>
      <c r="C8769" s="5" t="s">
        <v>1660</v>
      </c>
      <c r="D8769" s="5" t="s">
        <v>1661</v>
      </c>
      <c r="E8769" s="10">
        <v>4</v>
      </c>
      <c r="F8769" s="10">
        <v>1</v>
      </c>
      <c r="G8769" s="5" t="s">
        <v>4783</v>
      </c>
      <c r="H8769" s="5" t="s">
        <v>4784</v>
      </c>
      <c r="I8769" s="5" t="s">
        <v>4907</v>
      </c>
      <c r="J8769" s="5" t="s">
        <v>11139</v>
      </c>
    </row>
    <row r="8770" ht="15" customHeight="1" spans="1:10">
      <c r="A8770" s="5"/>
      <c r="B8770" s="5"/>
      <c r="C8770" s="5" t="s">
        <v>1660</v>
      </c>
      <c r="D8770" s="5" t="s">
        <v>1661</v>
      </c>
      <c r="E8770" s="10">
        <v>4</v>
      </c>
      <c r="F8770" s="10">
        <v>1</v>
      </c>
      <c r="G8770" s="5" t="s">
        <v>4783</v>
      </c>
      <c r="H8770" s="5" t="s">
        <v>4784</v>
      </c>
      <c r="I8770" s="5" t="s">
        <v>4907</v>
      </c>
      <c r="J8770" s="5" t="s">
        <v>11140</v>
      </c>
    </row>
    <row r="8771" ht="15" customHeight="1" spans="1:10">
      <c r="A8771" s="5"/>
      <c r="B8771" s="5"/>
      <c r="C8771" s="5" t="s">
        <v>1660</v>
      </c>
      <c r="D8771" s="5" t="s">
        <v>1661</v>
      </c>
      <c r="E8771" s="10">
        <v>4</v>
      </c>
      <c r="F8771" s="10">
        <v>1</v>
      </c>
      <c r="G8771" s="5" t="s">
        <v>4783</v>
      </c>
      <c r="H8771" s="5" t="s">
        <v>4784</v>
      </c>
      <c r="I8771" s="5" t="s">
        <v>4907</v>
      </c>
      <c r="J8771" s="5" t="s">
        <v>11141</v>
      </c>
    </row>
    <row r="8772" ht="15" customHeight="1" spans="1:10">
      <c r="A8772" s="5"/>
      <c r="B8772" s="5"/>
      <c r="C8772" s="5" t="s">
        <v>1660</v>
      </c>
      <c r="D8772" s="5" t="s">
        <v>1661</v>
      </c>
      <c r="E8772" s="10">
        <v>4</v>
      </c>
      <c r="F8772" s="10">
        <v>1</v>
      </c>
      <c r="G8772" s="5" t="s">
        <v>4783</v>
      </c>
      <c r="H8772" s="5" t="s">
        <v>4784</v>
      </c>
      <c r="I8772" s="5" t="s">
        <v>4907</v>
      </c>
      <c r="J8772" s="5" t="s">
        <v>11142</v>
      </c>
    </row>
    <row r="8773" ht="15" customHeight="1" spans="1:10">
      <c r="A8773" s="5" t="s">
        <v>11133</v>
      </c>
      <c r="B8773" s="5" t="s">
        <v>11</v>
      </c>
      <c r="C8773" s="5" t="s">
        <v>461</v>
      </c>
      <c r="D8773" s="5" t="s">
        <v>462</v>
      </c>
      <c r="E8773" s="10">
        <v>4</v>
      </c>
      <c r="F8773" s="10">
        <v>1</v>
      </c>
      <c r="G8773" s="5" t="s">
        <v>4783</v>
      </c>
      <c r="H8773" s="5" t="s">
        <v>4784</v>
      </c>
      <c r="I8773" s="5" t="s">
        <v>5120</v>
      </c>
      <c r="J8773" s="5" t="s">
        <v>11143</v>
      </c>
    </row>
    <row r="8774" ht="15" customHeight="1" spans="1:10">
      <c r="A8774" s="5"/>
      <c r="B8774" s="5"/>
      <c r="C8774" s="5" t="s">
        <v>461</v>
      </c>
      <c r="D8774" s="5" t="s">
        <v>462</v>
      </c>
      <c r="E8774" s="10">
        <v>4</v>
      </c>
      <c r="F8774" s="10">
        <v>1</v>
      </c>
      <c r="G8774" s="5" t="s">
        <v>4783</v>
      </c>
      <c r="H8774" s="5" t="s">
        <v>4784</v>
      </c>
      <c r="I8774" s="5" t="s">
        <v>5120</v>
      </c>
      <c r="J8774" s="5" t="s">
        <v>11144</v>
      </c>
    </row>
    <row r="8775" ht="15" customHeight="1" spans="1:10">
      <c r="A8775" s="5"/>
      <c r="B8775" s="5"/>
      <c r="C8775" s="5" t="s">
        <v>461</v>
      </c>
      <c r="D8775" s="5" t="s">
        <v>462</v>
      </c>
      <c r="E8775" s="10">
        <v>4</v>
      </c>
      <c r="F8775" s="10">
        <v>1</v>
      </c>
      <c r="G8775" s="5" t="s">
        <v>4783</v>
      </c>
      <c r="H8775" s="5" t="s">
        <v>4784</v>
      </c>
      <c r="I8775" s="5" t="s">
        <v>5120</v>
      </c>
      <c r="J8775" s="5" t="s">
        <v>11145</v>
      </c>
    </row>
    <row r="8776" ht="15" customHeight="1" spans="1:10">
      <c r="A8776" s="5" t="s">
        <v>11133</v>
      </c>
      <c r="B8776" s="5" t="s">
        <v>11</v>
      </c>
      <c r="C8776" s="5" t="s">
        <v>2003</v>
      </c>
      <c r="D8776" s="5" t="s">
        <v>2004</v>
      </c>
      <c r="E8776" s="10">
        <v>5</v>
      </c>
      <c r="F8776" s="10">
        <v>1</v>
      </c>
      <c r="G8776" s="5" t="s">
        <v>2005</v>
      </c>
      <c r="H8776" s="5" t="e">
        <v>#N/A</v>
      </c>
      <c r="I8776" s="5" t="e">
        <v>#N/A</v>
      </c>
      <c r="J8776" s="5" t="s">
        <v>11146</v>
      </c>
    </row>
    <row r="8777" ht="15" customHeight="1" spans="1:10">
      <c r="A8777" s="5"/>
      <c r="B8777" s="5"/>
      <c r="C8777" s="5" t="s">
        <v>2003</v>
      </c>
      <c r="D8777" s="5" t="s">
        <v>2004</v>
      </c>
      <c r="E8777" s="10">
        <v>5</v>
      </c>
      <c r="F8777" s="10">
        <v>1</v>
      </c>
      <c r="G8777" s="5" t="s">
        <v>2005</v>
      </c>
      <c r="H8777" s="5" t="e">
        <v>#N/A</v>
      </c>
      <c r="I8777" s="5" t="e">
        <v>#N/A</v>
      </c>
      <c r="J8777" s="5" t="s">
        <v>11147</v>
      </c>
    </row>
    <row r="8778" ht="15" customHeight="1" spans="1:10">
      <c r="A8778" s="5"/>
      <c r="B8778" s="5"/>
      <c r="C8778" s="5" t="s">
        <v>2003</v>
      </c>
      <c r="D8778" s="5" t="s">
        <v>2004</v>
      </c>
      <c r="E8778" s="10">
        <v>5</v>
      </c>
      <c r="F8778" s="10">
        <v>1</v>
      </c>
      <c r="G8778" s="5" t="s">
        <v>2005</v>
      </c>
      <c r="H8778" s="5" t="e">
        <v>#N/A</v>
      </c>
      <c r="I8778" s="5" t="e">
        <v>#N/A</v>
      </c>
      <c r="J8778" s="5" t="s">
        <v>11148</v>
      </c>
    </row>
    <row r="8779" ht="15" customHeight="1" spans="1:10">
      <c r="A8779" s="5"/>
      <c r="B8779" s="5"/>
      <c r="C8779" s="5" t="s">
        <v>2003</v>
      </c>
      <c r="D8779" s="5" t="s">
        <v>2004</v>
      </c>
      <c r="E8779" s="10">
        <v>5</v>
      </c>
      <c r="F8779" s="10">
        <v>1</v>
      </c>
      <c r="G8779" s="5" t="s">
        <v>2005</v>
      </c>
      <c r="H8779" s="5" t="e">
        <v>#N/A</v>
      </c>
      <c r="I8779" s="5" t="e">
        <v>#N/A</v>
      </c>
      <c r="J8779" s="5" t="s">
        <v>11149</v>
      </c>
    </row>
    <row r="8780" ht="15" customHeight="1" spans="1:10">
      <c r="A8780" s="5" t="s">
        <v>11133</v>
      </c>
      <c r="B8780" s="5" t="s">
        <v>11</v>
      </c>
      <c r="C8780" s="5" t="s">
        <v>1346</v>
      </c>
      <c r="D8780" s="5" t="s">
        <v>1347</v>
      </c>
      <c r="E8780" s="10">
        <v>10</v>
      </c>
      <c r="F8780" s="10">
        <v>1</v>
      </c>
      <c r="G8780" s="5" t="s">
        <v>1048</v>
      </c>
      <c r="H8780" s="5" t="s">
        <v>1049</v>
      </c>
      <c r="I8780" s="5" t="s">
        <v>1386</v>
      </c>
      <c r="J8780" s="5" t="s">
        <v>11150</v>
      </c>
    </row>
    <row r="8781" ht="15" customHeight="1" spans="1:10">
      <c r="A8781" s="5"/>
      <c r="B8781" s="5"/>
      <c r="C8781" s="5" t="s">
        <v>1346</v>
      </c>
      <c r="D8781" s="5" t="s">
        <v>1347</v>
      </c>
      <c r="E8781" s="10">
        <v>10</v>
      </c>
      <c r="F8781" s="10">
        <v>1</v>
      </c>
      <c r="G8781" s="5" t="s">
        <v>1048</v>
      </c>
      <c r="H8781" s="5" t="s">
        <v>1049</v>
      </c>
      <c r="I8781" s="5" t="s">
        <v>1386</v>
      </c>
      <c r="J8781" s="5" t="s">
        <v>11151</v>
      </c>
    </row>
    <row r="8782" ht="15" customHeight="1" spans="1:10">
      <c r="A8782" s="5"/>
      <c r="B8782" s="5"/>
      <c r="C8782" s="5" t="s">
        <v>1346</v>
      </c>
      <c r="D8782" s="5" t="s">
        <v>1347</v>
      </c>
      <c r="E8782" s="10">
        <v>10</v>
      </c>
      <c r="F8782" s="10">
        <v>1</v>
      </c>
      <c r="G8782" s="5" t="s">
        <v>1048</v>
      </c>
      <c r="H8782" s="5" t="s">
        <v>1049</v>
      </c>
      <c r="I8782" s="5" t="s">
        <v>1386</v>
      </c>
      <c r="J8782" s="5" t="s">
        <v>11152</v>
      </c>
    </row>
    <row r="8783" ht="15" customHeight="1" spans="1:10">
      <c r="A8783" s="5" t="s">
        <v>11153</v>
      </c>
      <c r="B8783" s="5" t="s">
        <v>11</v>
      </c>
      <c r="C8783" s="5" t="s">
        <v>12</v>
      </c>
      <c r="D8783" s="5" t="s">
        <v>13</v>
      </c>
      <c r="E8783" s="10">
        <v>1</v>
      </c>
      <c r="F8783" s="10">
        <v>1</v>
      </c>
      <c r="G8783" s="5" t="s">
        <v>7770</v>
      </c>
      <c r="H8783" s="5" t="s">
        <v>7771</v>
      </c>
      <c r="I8783" s="5" t="s">
        <v>7772</v>
      </c>
      <c r="J8783" s="5"/>
    </row>
    <row r="8784" ht="15" customHeight="1" spans="1:10">
      <c r="A8784" s="5" t="s">
        <v>11153</v>
      </c>
      <c r="B8784" s="5" t="s">
        <v>11</v>
      </c>
      <c r="C8784" s="5" t="s">
        <v>358</v>
      </c>
      <c r="D8784" s="5" t="s">
        <v>359</v>
      </c>
      <c r="E8784" s="10">
        <v>6</v>
      </c>
      <c r="F8784" s="10">
        <v>1</v>
      </c>
      <c r="G8784" s="5" t="s">
        <v>11128</v>
      </c>
      <c r="H8784" s="5" t="s">
        <v>11129</v>
      </c>
      <c r="I8784" s="5" t="s">
        <v>11130</v>
      </c>
      <c r="J8784" s="5" t="s">
        <v>11154</v>
      </c>
    </row>
    <row r="8785" ht="15" customHeight="1" spans="1:10">
      <c r="A8785" s="5"/>
      <c r="B8785" s="5"/>
      <c r="C8785" s="5" t="s">
        <v>358</v>
      </c>
      <c r="D8785" s="5" t="s">
        <v>359</v>
      </c>
      <c r="E8785" s="10">
        <v>6</v>
      </c>
      <c r="F8785" s="10">
        <v>1</v>
      </c>
      <c r="G8785" s="5" t="s">
        <v>11128</v>
      </c>
      <c r="H8785" s="5" t="s">
        <v>11129</v>
      </c>
      <c r="I8785" s="5" t="s">
        <v>11130</v>
      </c>
      <c r="J8785" s="5" t="s">
        <v>11155</v>
      </c>
    </row>
    <row r="8786" ht="15" customHeight="1" spans="1:10">
      <c r="A8786" s="5" t="s">
        <v>11153</v>
      </c>
      <c r="B8786" s="5" t="s">
        <v>11</v>
      </c>
      <c r="C8786" s="5" t="s">
        <v>1757</v>
      </c>
      <c r="D8786" s="5" t="s">
        <v>1758</v>
      </c>
      <c r="E8786" s="10">
        <v>5</v>
      </c>
      <c r="F8786" s="10">
        <v>1</v>
      </c>
      <c r="G8786" s="5" t="s">
        <v>4783</v>
      </c>
      <c r="H8786" s="5" t="s">
        <v>4784</v>
      </c>
      <c r="I8786" s="5" t="s">
        <v>4785</v>
      </c>
      <c r="J8786" s="5" t="s">
        <v>11156</v>
      </c>
    </row>
    <row r="8787" ht="15" customHeight="1" spans="1:10">
      <c r="A8787" s="5"/>
      <c r="B8787" s="5"/>
      <c r="C8787" s="5" t="s">
        <v>1757</v>
      </c>
      <c r="D8787" s="5" t="s">
        <v>1758</v>
      </c>
      <c r="E8787" s="10">
        <v>5</v>
      </c>
      <c r="F8787" s="10">
        <v>1</v>
      </c>
      <c r="G8787" s="5" t="s">
        <v>4783</v>
      </c>
      <c r="H8787" s="5" t="s">
        <v>4784</v>
      </c>
      <c r="I8787" s="5" t="s">
        <v>4785</v>
      </c>
      <c r="J8787" s="5" t="s">
        <v>11157</v>
      </c>
    </row>
    <row r="8788" ht="15" customHeight="1" spans="1:10">
      <c r="A8788" s="5"/>
      <c r="B8788" s="5"/>
      <c r="C8788" s="5" t="s">
        <v>1757</v>
      </c>
      <c r="D8788" s="5" t="s">
        <v>1758</v>
      </c>
      <c r="E8788" s="10">
        <v>5</v>
      </c>
      <c r="F8788" s="10">
        <v>1</v>
      </c>
      <c r="G8788" s="5" t="s">
        <v>4783</v>
      </c>
      <c r="H8788" s="5" t="s">
        <v>4784</v>
      </c>
      <c r="I8788" s="5" t="s">
        <v>4785</v>
      </c>
      <c r="J8788" s="5" t="s">
        <v>11158</v>
      </c>
    </row>
    <row r="8789" ht="15" customHeight="1" spans="1:10">
      <c r="A8789" s="5"/>
      <c r="B8789" s="5"/>
      <c r="C8789" s="5" t="s">
        <v>1757</v>
      </c>
      <c r="D8789" s="5" t="s">
        <v>1758</v>
      </c>
      <c r="E8789" s="10">
        <v>5</v>
      </c>
      <c r="F8789" s="10">
        <v>1</v>
      </c>
      <c r="G8789" s="5" t="s">
        <v>4783</v>
      </c>
      <c r="H8789" s="5" t="s">
        <v>4784</v>
      </c>
      <c r="I8789" s="5" t="s">
        <v>4785</v>
      </c>
      <c r="J8789" s="5" t="s">
        <v>11159</v>
      </c>
    </row>
    <row r="8790" ht="15" customHeight="1" spans="1:10">
      <c r="A8790" s="5"/>
      <c r="B8790" s="5"/>
      <c r="C8790" s="5" t="s">
        <v>1757</v>
      </c>
      <c r="D8790" s="5" t="s">
        <v>1758</v>
      </c>
      <c r="E8790" s="10">
        <v>5</v>
      </c>
      <c r="F8790" s="10">
        <v>1</v>
      </c>
      <c r="G8790" s="5" t="s">
        <v>4783</v>
      </c>
      <c r="H8790" s="5" t="s">
        <v>4784</v>
      </c>
      <c r="I8790" s="5" t="s">
        <v>4785</v>
      </c>
      <c r="J8790" s="5" t="s">
        <v>11160</v>
      </c>
    </row>
    <row r="8791" ht="15" customHeight="1" spans="1:10">
      <c r="A8791" s="5" t="s">
        <v>11153</v>
      </c>
      <c r="B8791" s="5" t="s">
        <v>11</v>
      </c>
      <c r="C8791" s="5" t="s">
        <v>1660</v>
      </c>
      <c r="D8791" s="5" t="s">
        <v>1661</v>
      </c>
      <c r="E8791" s="10">
        <v>6</v>
      </c>
      <c r="F8791" s="10">
        <v>1</v>
      </c>
      <c r="G8791" s="5" t="s">
        <v>4783</v>
      </c>
      <c r="H8791" s="5" t="s">
        <v>4784</v>
      </c>
      <c r="I8791" s="5" t="s">
        <v>4907</v>
      </c>
      <c r="J8791" s="5" t="s">
        <v>11161</v>
      </c>
    </row>
    <row r="8792" ht="15" customHeight="1" spans="1:10">
      <c r="A8792" s="5"/>
      <c r="B8792" s="5"/>
      <c r="C8792" s="5" t="s">
        <v>1660</v>
      </c>
      <c r="D8792" s="5" t="s">
        <v>1661</v>
      </c>
      <c r="E8792" s="10">
        <v>6</v>
      </c>
      <c r="F8792" s="10">
        <v>1</v>
      </c>
      <c r="G8792" s="5" t="s">
        <v>4783</v>
      </c>
      <c r="H8792" s="5" t="s">
        <v>4784</v>
      </c>
      <c r="I8792" s="5" t="s">
        <v>4907</v>
      </c>
      <c r="J8792" s="5" t="s">
        <v>11162</v>
      </c>
    </row>
    <row r="8793" ht="15" customHeight="1" spans="1:10">
      <c r="A8793" s="5" t="s">
        <v>11153</v>
      </c>
      <c r="B8793" s="5" t="s">
        <v>11</v>
      </c>
      <c r="C8793" s="5" t="s">
        <v>2003</v>
      </c>
      <c r="D8793" s="5" t="s">
        <v>2004</v>
      </c>
      <c r="E8793" s="10">
        <v>8</v>
      </c>
      <c r="F8793" s="10">
        <v>1</v>
      </c>
      <c r="G8793" s="5" t="s">
        <v>2005</v>
      </c>
      <c r="H8793" s="5" t="e">
        <v>#N/A</v>
      </c>
      <c r="I8793" s="5" t="e">
        <v>#N/A</v>
      </c>
      <c r="J8793" s="5" t="s">
        <v>11163</v>
      </c>
    </row>
    <row r="8794" ht="15" customHeight="1" spans="1:10">
      <c r="A8794" s="5"/>
      <c r="B8794" s="5"/>
      <c r="C8794" s="5" t="s">
        <v>2003</v>
      </c>
      <c r="D8794" s="5" t="s">
        <v>2004</v>
      </c>
      <c r="E8794" s="10">
        <v>8</v>
      </c>
      <c r="F8794" s="10">
        <v>1</v>
      </c>
      <c r="G8794" s="5" t="s">
        <v>2005</v>
      </c>
      <c r="H8794" s="5" t="e">
        <v>#N/A</v>
      </c>
      <c r="I8794" s="5" t="e">
        <v>#N/A</v>
      </c>
      <c r="J8794" s="5" t="s">
        <v>11164</v>
      </c>
    </row>
    <row r="8795" ht="15" customHeight="1" spans="1:10">
      <c r="A8795" s="5"/>
      <c r="B8795" s="5"/>
      <c r="C8795" s="5" t="s">
        <v>2003</v>
      </c>
      <c r="D8795" s="5" t="s">
        <v>2004</v>
      </c>
      <c r="E8795" s="10">
        <v>8</v>
      </c>
      <c r="F8795" s="10">
        <v>1</v>
      </c>
      <c r="G8795" s="5" t="s">
        <v>2005</v>
      </c>
      <c r="H8795" s="5" t="e">
        <v>#N/A</v>
      </c>
      <c r="I8795" s="5" t="e">
        <v>#N/A</v>
      </c>
      <c r="J8795" s="5" t="s">
        <v>11165</v>
      </c>
    </row>
    <row r="8796" ht="15" customHeight="1" spans="1:10">
      <c r="A8796" s="5" t="s">
        <v>11153</v>
      </c>
      <c r="B8796" s="5" t="s">
        <v>11</v>
      </c>
      <c r="C8796" s="5" t="s">
        <v>358</v>
      </c>
      <c r="D8796" s="5" t="s">
        <v>359</v>
      </c>
      <c r="E8796" s="10">
        <v>1</v>
      </c>
      <c r="F8796" s="10">
        <v>1</v>
      </c>
      <c r="G8796" s="5" t="s">
        <v>10910</v>
      </c>
      <c r="H8796" s="5" t="s">
        <v>4784</v>
      </c>
      <c r="I8796" s="5" t="s">
        <v>10911</v>
      </c>
      <c r="J8796" s="5" t="s">
        <v>11166</v>
      </c>
    </row>
    <row r="8797" ht="15" customHeight="1" spans="1:10">
      <c r="A8797" s="5" t="s">
        <v>11153</v>
      </c>
      <c r="B8797" s="5" t="s">
        <v>11</v>
      </c>
      <c r="C8797" s="5" t="s">
        <v>358</v>
      </c>
      <c r="D8797" s="5" t="s">
        <v>359</v>
      </c>
      <c r="E8797" s="10">
        <v>1</v>
      </c>
      <c r="F8797" s="10">
        <v>1</v>
      </c>
      <c r="G8797" s="5" t="s">
        <v>11128</v>
      </c>
      <c r="H8797" s="5" t="s">
        <v>11129</v>
      </c>
      <c r="I8797" s="5" t="s">
        <v>11130</v>
      </c>
      <c r="J8797" s="5" t="s">
        <v>11167</v>
      </c>
    </row>
    <row r="8798" ht="15" customHeight="1" spans="1:10">
      <c r="A8798" s="5" t="s">
        <v>11168</v>
      </c>
      <c r="B8798" s="5" t="s">
        <v>11</v>
      </c>
      <c r="C8798" s="5" t="s">
        <v>358</v>
      </c>
      <c r="D8798" s="5" t="s">
        <v>359</v>
      </c>
      <c r="E8798" s="10">
        <v>1</v>
      </c>
      <c r="F8798" s="10">
        <v>1</v>
      </c>
      <c r="G8798" s="5" t="s">
        <v>10910</v>
      </c>
      <c r="H8798" s="5" t="s">
        <v>4784</v>
      </c>
      <c r="I8798" s="5" t="s">
        <v>10911</v>
      </c>
      <c r="J8798" s="5" t="s">
        <v>11169</v>
      </c>
    </row>
    <row r="8799" ht="15" customHeight="1" spans="1:10">
      <c r="A8799" s="5" t="s">
        <v>11168</v>
      </c>
      <c r="B8799" s="5" t="s">
        <v>11</v>
      </c>
      <c r="C8799" s="5" t="s">
        <v>1757</v>
      </c>
      <c r="D8799" s="5" t="s">
        <v>1758</v>
      </c>
      <c r="E8799" s="10">
        <v>7</v>
      </c>
      <c r="F8799" s="10">
        <v>1</v>
      </c>
      <c r="G8799" s="5" t="s">
        <v>4783</v>
      </c>
      <c r="H8799" s="5" t="s">
        <v>4784</v>
      </c>
      <c r="I8799" s="5" t="s">
        <v>4785</v>
      </c>
      <c r="J8799" s="5" t="s">
        <v>11170</v>
      </c>
    </row>
    <row r="8800" ht="15" customHeight="1" spans="1:10">
      <c r="A8800" s="5"/>
      <c r="B8800" s="5"/>
      <c r="C8800" s="5" t="s">
        <v>1757</v>
      </c>
      <c r="D8800" s="5" t="s">
        <v>1758</v>
      </c>
      <c r="E8800" s="10">
        <v>7</v>
      </c>
      <c r="F8800" s="10">
        <v>1</v>
      </c>
      <c r="G8800" s="5" t="s">
        <v>4783</v>
      </c>
      <c r="H8800" s="5" t="s">
        <v>4784</v>
      </c>
      <c r="I8800" s="5" t="s">
        <v>4785</v>
      </c>
      <c r="J8800" s="5" t="s">
        <v>11171</v>
      </c>
    </row>
    <row r="8801" ht="15" customHeight="1" spans="1:10">
      <c r="A8801" s="5" t="s">
        <v>11168</v>
      </c>
      <c r="B8801" s="5" t="s">
        <v>11</v>
      </c>
      <c r="C8801" s="5" t="s">
        <v>461</v>
      </c>
      <c r="D8801" s="5" t="s">
        <v>462</v>
      </c>
      <c r="E8801" s="10">
        <v>5</v>
      </c>
      <c r="F8801" s="10">
        <v>1</v>
      </c>
      <c r="G8801" s="5" t="s">
        <v>4783</v>
      </c>
      <c r="H8801" s="5" t="s">
        <v>4784</v>
      </c>
      <c r="I8801" s="5" t="s">
        <v>5120</v>
      </c>
      <c r="J8801" s="5" t="s">
        <v>11172</v>
      </c>
    </row>
    <row r="8802" ht="15" customHeight="1" spans="1:10">
      <c r="A8802" s="5" t="s">
        <v>11168</v>
      </c>
      <c r="B8802" s="5" t="s">
        <v>11</v>
      </c>
      <c r="C8802" s="5" t="s">
        <v>461</v>
      </c>
      <c r="D8802" s="5" t="s">
        <v>462</v>
      </c>
      <c r="E8802" s="10">
        <v>6</v>
      </c>
      <c r="F8802" s="10">
        <v>1</v>
      </c>
      <c r="G8802" s="5" t="s">
        <v>4783</v>
      </c>
      <c r="H8802" s="5" t="s">
        <v>4784</v>
      </c>
      <c r="I8802" s="5" t="s">
        <v>5120</v>
      </c>
      <c r="J8802" s="5" t="s">
        <v>11173</v>
      </c>
    </row>
    <row r="8803" ht="15" customHeight="1" spans="1:10">
      <c r="A8803" s="5" t="s">
        <v>11168</v>
      </c>
      <c r="B8803" s="5" t="s">
        <v>11</v>
      </c>
      <c r="C8803" s="5" t="s">
        <v>358</v>
      </c>
      <c r="D8803" s="5" t="s">
        <v>359</v>
      </c>
      <c r="E8803" s="10">
        <v>5</v>
      </c>
      <c r="F8803" s="10">
        <v>1</v>
      </c>
      <c r="G8803" s="5" t="s">
        <v>11128</v>
      </c>
      <c r="H8803" s="5" t="s">
        <v>11129</v>
      </c>
      <c r="I8803" s="5" t="s">
        <v>11130</v>
      </c>
      <c r="J8803" s="5" t="s">
        <v>11174</v>
      </c>
    </row>
    <row r="8804" ht="15" customHeight="1" spans="1:10">
      <c r="A8804" s="5"/>
      <c r="B8804" s="5"/>
      <c r="C8804" s="5" t="s">
        <v>358</v>
      </c>
      <c r="D8804" s="5" t="s">
        <v>359</v>
      </c>
      <c r="E8804" s="10">
        <v>5</v>
      </c>
      <c r="F8804" s="10">
        <v>1</v>
      </c>
      <c r="G8804" s="5" t="s">
        <v>11128</v>
      </c>
      <c r="H8804" s="5" t="s">
        <v>11129</v>
      </c>
      <c r="I8804" s="5" t="s">
        <v>11130</v>
      </c>
      <c r="J8804" s="5" t="s">
        <v>11175</v>
      </c>
    </row>
    <row r="8805" ht="15" customHeight="1" spans="1:10">
      <c r="A8805" s="5"/>
      <c r="B8805" s="5"/>
      <c r="C8805" s="5" t="s">
        <v>358</v>
      </c>
      <c r="D8805" s="5" t="s">
        <v>359</v>
      </c>
      <c r="E8805" s="10">
        <v>5</v>
      </c>
      <c r="F8805" s="10">
        <v>1</v>
      </c>
      <c r="G8805" s="5" t="s">
        <v>11128</v>
      </c>
      <c r="H8805" s="5" t="s">
        <v>11129</v>
      </c>
      <c r="I8805" s="5" t="s">
        <v>11130</v>
      </c>
      <c r="J8805" s="5" t="s">
        <v>11176</v>
      </c>
    </row>
    <row r="8806" ht="15" customHeight="1" spans="1:10">
      <c r="A8806" s="5"/>
      <c r="B8806" s="5"/>
      <c r="C8806" s="5" t="s">
        <v>358</v>
      </c>
      <c r="D8806" s="5" t="s">
        <v>359</v>
      </c>
      <c r="E8806" s="10">
        <v>5</v>
      </c>
      <c r="F8806" s="10">
        <v>1</v>
      </c>
      <c r="G8806" s="5" t="s">
        <v>11128</v>
      </c>
      <c r="H8806" s="5" t="s">
        <v>11129</v>
      </c>
      <c r="I8806" s="5" t="s">
        <v>11130</v>
      </c>
      <c r="J8806" s="5" t="s">
        <v>11177</v>
      </c>
    </row>
    <row r="8807" ht="15" customHeight="1" spans="1:10">
      <c r="A8807" s="5" t="s">
        <v>11168</v>
      </c>
      <c r="B8807" s="5" t="s">
        <v>11</v>
      </c>
      <c r="C8807" s="5" t="s">
        <v>11178</v>
      </c>
      <c r="D8807" s="5" t="s">
        <v>11179</v>
      </c>
      <c r="E8807" s="10">
        <v>1</v>
      </c>
      <c r="F8807" s="10">
        <v>1</v>
      </c>
      <c r="G8807" s="5" t="s">
        <v>11180</v>
      </c>
      <c r="H8807" s="5" t="s">
        <v>11181</v>
      </c>
      <c r="I8807" s="5" t="s">
        <v>11182</v>
      </c>
      <c r="J8807" s="5"/>
    </row>
    <row r="8808" ht="15" customHeight="1" spans="1:10">
      <c r="A8808" s="5" t="s">
        <v>11183</v>
      </c>
      <c r="B8808" s="5" t="s">
        <v>11</v>
      </c>
      <c r="C8808" s="5" t="s">
        <v>1062</v>
      </c>
      <c r="D8808" s="5" t="s">
        <v>1063</v>
      </c>
      <c r="E8808" s="10">
        <v>2</v>
      </c>
      <c r="F8808" s="10">
        <v>2</v>
      </c>
      <c r="G8808" s="5" t="s">
        <v>11184</v>
      </c>
      <c r="H8808" s="5" t="e">
        <v>#N/A</v>
      </c>
      <c r="I8808" s="5" t="e">
        <v>#N/A</v>
      </c>
      <c r="J8808" s="5"/>
    </row>
    <row r="8809" ht="15" customHeight="1" spans="1:10">
      <c r="A8809" s="5" t="s">
        <v>11183</v>
      </c>
      <c r="B8809" s="5" t="s">
        <v>11</v>
      </c>
      <c r="C8809" s="5" t="s">
        <v>244</v>
      </c>
      <c r="D8809" s="5" t="s">
        <v>245</v>
      </c>
      <c r="E8809" s="10">
        <v>1</v>
      </c>
      <c r="F8809" s="10">
        <v>1</v>
      </c>
      <c r="G8809" s="5" t="s">
        <v>11185</v>
      </c>
      <c r="H8809" s="5" t="s">
        <v>11186</v>
      </c>
      <c r="I8809" s="5" t="s">
        <v>11187</v>
      </c>
      <c r="J8809" s="5"/>
    </row>
    <row r="8810" ht="15" customHeight="1" spans="1:10">
      <c r="A8810" s="5" t="s">
        <v>11183</v>
      </c>
      <c r="B8810" s="5" t="s">
        <v>11</v>
      </c>
      <c r="C8810" s="5" t="s">
        <v>358</v>
      </c>
      <c r="D8810" s="5" t="s">
        <v>359</v>
      </c>
      <c r="E8810" s="10">
        <v>2</v>
      </c>
      <c r="F8810" s="10">
        <v>1</v>
      </c>
      <c r="G8810" s="5" t="s">
        <v>10910</v>
      </c>
      <c r="H8810" s="5" t="s">
        <v>4784</v>
      </c>
      <c r="I8810" s="5" t="s">
        <v>10911</v>
      </c>
      <c r="J8810" s="5" t="s">
        <v>11188</v>
      </c>
    </row>
    <row r="8811" ht="15" customHeight="1" spans="1:10">
      <c r="A8811" s="5" t="s">
        <v>11183</v>
      </c>
      <c r="B8811" s="5" t="s">
        <v>11</v>
      </c>
      <c r="C8811" s="5" t="s">
        <v>1757</v>
      </c>
      <c r="D8811" s="5" t="s">
        <v>1758</v>
      </c>
      <c r="E8811" s="10">
        <v>8</v>
      </c>
      <c r="F8811" s="10">
        <v>1</v>
      </c>
      <c r="G8811" s="5" t="s">
        <v>4783</v>
      </c>
      <c r="H8811" s="5" t="s">
        <v>4784</v>
      </c>
      <c r="I8811" s="5" t="s">
        <v>4785</v>
      </c>
      <c r="J8811" s="5" t="s">
        <v>11189</v>
      </c>
    </row>
    <row r="8812" ht="15" customHeight="1" spans="1:10">
      <c r="A8812" s="5" t="s">
        <v>11168</v>
      </c>
      <c r="B8812" s="5" t="s">
        <v>62</v>
      </c>
      <c r="C8812" s="5" t="s">
        <v>11190</v>
      </c>
      <c r="D8812" s="5" t="s">
        <v>11191</v>
      </c>
      <c r="E8812" s="10">
        <v>1</v>
      </c>
      <c r="F8812" s="10">
        <v>1</v>
      </c>
      <c r="G8812" s="5" t="s">
        <v>11192</v>
      </c>
      <c r="H8812" s="5" t="s">
        <v>11193</v>
      </c>
      <c r="I8812" s="5" t="s">
        <v>11194</v>
      </c>
      <c r="J8812" s="5"/>
    </row>
    <row r="8813" ht="15" customHeight="1" spans="1:10">
      <c r="A8813" s="5" t="s">
        <v>11168</v>
      </c>
      <c r="B8813" s="5" t="s">
        <v>62</v>
      </c>
      <c r="C8813" s="5" t="s">
        <v>1529</v>
      </c>
      <c r="D8813" s="5" t="s">
        <v>1530</v>
      </c>
      <c r="E8813" s="10">
        <v>1</v>
      </c>
      <c r="F8813" s="10">
        <v>1</v>
      </c>
      <c r="G8813" s="5" t="s">
        <v>11195</v>
      </c>
      <c r="H8813" s="5" t="e">
        <v>#N/A</v>
      </c>
      <c r="I8813" s="5" t="e">
        <v>#N/A</v>
      </c>
      <c r="J8813" s="5"/>
    </row>
    <row r="8814" ht="15" customHeight="1" spans="1:10">
      <c r="A8814" s="5" t="s">
        <v>11168</v>
      </c>
      <c r="B8814" s="5" t="s">
        <v>62</v>
      </c>
      <c r="C8814" s="5" t="s">
        <v>1529</v>
      </c>
      <c r="D8814" s="5" t="s">
        <v>1530</v>
      </c>
      <c r="E8814" s="10">
        <v>1</v>
      </c>
      <c r="F8814" s="10">
        <v>1</v>
      </c>
      <c r="G8814" s="5" t="s">
        <v>11196</v>
      </c>
      <c r="H8814" s="5" t="e">
        <v>#N/A</v>
      </c>
      <c r="I8814" s="5" t="e">
        <v>#N/A</v>
      </c>
      <c r="J8814" s="5"/>
    </row>
    <row r="8815" ht="15" customHeight="1" spans="1:10">
      <c r="A8815" s="5" t="s">
        <v>11168</v>
      </c>
      <c r="B8815" s="5" t="s">
        <v>62</v>
      </c>
      <c r="C8815" s="5" t="s">
        <v>280</v>
      </c>
      <c r="D8815" s="5" t="s">
        <v>281</v>
      </c>
      <c r="E8815" s="10">
        <v>1</v>
      </c>
      <c r="F8815" s="10">
        <v>1</v>
      </c>
      <c r="G8815" s="5" t="s">
        <v>11197</v>
      </c>
      <c r="H8815" s="5" t="e">
        <v>#N/A</v>
      </c>
      <c r="I8815" s="5" t="e">
        <v>#N/A</v>
      </c>
      <c r="J8815" s="5"/>
    </row>
    <row r="8816" ht="15" customHeight="1" spans="1:10">
      <c r="A8816" s="5" t="s">
        <v>11168</v>
      </c>
      <c r="B8816" s="5" t="s">
        <v>62</v>
      </c>
      <c r="C8816" s="5" t="s">
        <v>1615</v>
      </c>
      <c r="D8816" s="5" t="s">
        <v>1616</v>
      </c>
      <c r="E8816" s="10">
        <v>1</v>
      </c>
      <c r="F8816" s="10">
        <v>1</v>
      </c>
      <c r="G8816" s="5" t="s">
        <v>11198</v>
      </c>
      <c r="H8816" s="5" t="e">
        <v>#N/A</v>
      </c>
      <c r="I8816" s="5" t="e">
        <v>#N/A</v>
      </c>
      <c r="J8816" s="5"/>
    </row>
    <row r="8817" ht="15" customHeight="1" spans="1:10">
      <c r="A8817" s="5" t="s">
        <v>11199</v>
      </c>
      <c r="B8817" s="5" t="s">
        <v>11</v>
      </c>
      <c r="C8817" s="5" t="s">
        <v>358</v>
      </c>
      <c r="D8817" s="5" t="s">
        <v>359</v>
      </c>
      <c r="E8817" s="10">
        <v>1</v>
      </c>
      <c r="F8817" s="10">
        <v>1</v>
      </c>
      <c r="G8817" s="5" t="s">
        <v>11200</v>
      </c>
      <c r="H8817" s="5" t="s">
        <v>11201</v>
      </c>
      <c r="I8817" s="5" t="s">
        <v>11202</v>
      </c>
      <c r="J8817" s="5"/>
    </row>
    <row r="8818" ht="15" customHeight="1" spans="1:10">
      <c r="A8818" s="5"/>
      <c r="B8818" s="5"/>
      <c r="C8818" s="5" t="s">
        <v>1757</v>
      </c>
      <c r="D8818" s="5" t="s">
        <v>1758</v>
      </c>
      <c r="E8818" s="10">
        <v>1</v>
      </c>
      <c r="F8818" s="10">
        <v>1</v>
      </c>
      <c r="G8818" s="5" t="s">
        <v>11203</v>
      </c>
      <c r="H8818" s="5" t="s">
        <v>11204</v>
      </c>
      <c r="I8818" s="5" t="s">
        <v>11205</v>
      </c>
      <c r="J8818" s="5"/>
    </row>
    <row r="8819" ht="15" customHeight="1" spans="1:10">
      <c r="A8819" s="5" t="s">
        <v>11199</v>
      </c>
      <c r="B8819" s="5" t="s">
        <v>11</v>
      </c>
      <c r="C8819" s="5" t="s">
        <v>9294</v>
      </c>
      <c r="D8819" s="5" t="s">
        <v>9295</v>
      </c>
      <c r="E8819" s="10">
        <v>1</v>
      </c>
      <c r="F8819" s="10">
        <v>1</v>
      </c>
      <c r="G8819" s="5" t="s">
        <v>10423</v>
      </c>
      <c r="H8819" s="5" t="s">
        <v>10424</v>
      </c>
      <c r="I8819" s="5" t="s">
        <v>10425</v>
      </c>
      <c r="J8819" s="5" t="s">
        <v>11206</v>
      </c>
    </row>
    <row r="8820" ht="15" customHeight="1" spans="1:10">
      <c r="A8820" s="5" t="s">
        <v>11199</v>
      </c>
      <c r="B8820" s="5" t="s">
        <v>11</v>
      </c>
      <c r="C8820" s="5" t="s">
        <v>358</v>
      </c>
      <c r="D8820" s="5" t="s">
        <v>359</v>
      </c>
      <c r="E8820" s="10">
        <v>4</v>
      </c>
      <c r="F8820" s="10">
        <v>1</v>
      </c>
      <c r="G8820" s="5" t="s">
        <v>10910</v>
      </c>
      <c r="H8820" s="5" t="s">
        <v>4784</v>
      </c>
      <c r="I8820" s="5" t="s">
        <v>10911</v>
      </c>
      <c r="J8820" s="5" t="s">
        <v>11207</v>
      </c>
    </row>
    <row r="8821" ht="15" customHeight="1" spans="1:10">
      <c r="A8821" s="5"/>
      <c r="B8821" s="5"/>
      <c r="C8821" s="5" t="s">
        <v>358</v>
      </c>
      <c r="D8821" s="5" t="s">
        <v>359</v>
      </c>
      <c r="E8821" s="10">
        <v>4</v>
      </c>
      <c r="F8821" s="10">
        <v>1</v>
      </c>
      <c r="G8821" s="5" t="s">
        <v>10910</v>
      </c>
      <c r="H8821" s="5" t="s">
        <v>4784</v>
      </c>
      <c r="I8821" s="5" t="s">
        <v>10911</v>
      </c>
      <c r="J8821" s="5" t="s">
        <v>11208</v>
      </c>
    </row>
    <row r="8822" ht="15" customHeight="1" spans="1:10">
      <c r="A8822" s="5" t="s">
        <v>11199</v>
      </c>
      <c r="B8822" s="5" t="s">
        <v>11</v>
      </c>
      <c r="C8822" s="5" t="s">
        <v>358</v>
      </c>
      <c r="D8822" s="5" t="s">
        <v>359</v>
      </c>
      <c r="E8822" s="10">
        <v>5</v>
      </c>
      <c r="F8822" s="10">
        <v>1</v>
      </c>
      <c r="G8822" s="5" t="s">
        <v>10910</v>
      </c>
      <c r="H8822" s="5" t="s">
        <v>4784</v>
      </c>
      <c r="I8822" s="5" t="s">
        <v>10911</v>
      </c>
      <c r="J8822" s="5" t="s">
        <v>11209</v>
      </c>
    </row>
    <row r="8823" ht="15" customHeight="1" spans="1:10">
      <c r="A8823" s="5"/>
      <c r="B8823" s="5"/>
      <c r="C8823" s="5" t="s">
        <v>358</v>
      </c>
      <c r="D8823" s="5" t="s">
        <v>359</v>
      </c>
      <c r="E8823" s="10">
        <v>5</v>
      </c>
      <c r="F8823" s="10">
        <v>1</v>
      </c>
      <c r="G8823" s="5" t="s">
        <v>10910</v>
      </c>
      <c r="H8823" s="5" t="s">
        <v>4784</v>
      </c>
      <c r="I8823" s="5" t="s">
        <v>10911</v>
      </c>
      <c r="J8823" s="5" t="s">
        <v>11210</v>
      </c>
    </row>
    <row r="8824" ht="15" customHeight="1" spans="1:10">
      <c r="A8824" s="5"/>
      <c r="B8824" s="5"/>
      <c r="C8824" s="5" t="s">
        <v>358</v>
      </c>
      <c r="D8824" s="5" t="s">
        <v>359</v>
      </c>
      <c r="E8824" s="10">
        <v>5</v>
      </c>
      <c r="F8824" s="10">
        <v>1</v>
      </c>
      <c r="G8824" s="5" t="s">
        <v>10910</v>
      </c>
      <c r="H8824" s="5" t="s">
        <v>4784</v>
      </c>
      <c r="I8824" s="5" t="s">
        <v>10911</v>
      </c>
      <c r="J8824" s="5" t="s">
        <v>11211</v>
      </c>
    </row>
    <row r="8825" ht="15" customHeight="1" spans="1:10">
      <c r="A8825" s="5"/>
      <c r="B8825" s="5"/>
      <c r="C8825" s="5" t="s">
        <v>358</v>
      </c>
      <c r="D8825" s="5" t="s">
        <v>359</v>
      </c>
      <c r="E8825" s="10">
        <v>5</v>
      </c>
      <c r="F8825" s="10">
        <v>1</v>
      </c>
      <c r="G8825" s="5" t="s">
        <v>10910</v>
      </c>
      <c r="H8825" s="5" t="s">
        <v>4784</v>
      </c>
      <c r="I8825" s="5" t="s">
        <v>10911</v>
      </c>
      <c r="J8825" s="5" t="s">
        <v>11212</v>
      </c>
    </row>
    <row r="8826" ht="15" customHeight="1" spans="1:10">
      <c r="A8826" s="5" t="s">
        <v>11213</v>
      </c>
      <c r="B8826" s="5" t="s">
        <v>11</v>
      </c>
      <c r="C8826" s="5" t="s">
        <v>149</v>
      </c>
      <c r="D8826" s="5" t="s">
        <v>150</v>
      </c>
      <c r="E8826" s="10">
        <v>1</v>
      </c>
      <c r="F8826" s="10">
        <v>1</v>
      </c>
      <c r="G8826" s="5" t="s">
        <v>11214</v>
      </c>
      <c r="H8826" s="5" t="s">
        <v>11215</v>
      </c>
      <c r="I8826" s="5" t="s">
        <v>11216</v>
      </c>
      <c r="J8826" s="5" t="s">
        <v>11217</v>
      </c>
    </row>
    <row r="8827" ht="15" customHeight="1" spans="1:10">
      <c r="A8827" s="5" t="s">
        <v>11213</v>
      </c>
      <c r="B8827" s="5" t="s">
        <v>11</v>
      </c>
      <c r="C8827" s="5" t="s">
        <v>461</v>
      </c>
      <c r="D8827" s="5" t="s">
        <v>462</v>
      </c>
      <c r="E8827" s="10">
        <v>6</v>
      </c>
      <c r="F8827" s="10">
        <v>1</v>
      </c>
      <c r="G8827" s="5" t="s">
        <v>4783</v>
      </c>
      <c r="H8827" s="5" t="s">
        <v>4784</v>
      </c>
      <c r="I8827" s="5" t="s">
        <v>5120</v>
      </c>
      <c r="J8827" s="5" t="s">
        <v>11218</v>
      </c>
    </row>
    <row r="8828" ht="15" customHeight="1" spans="1:10">
      <c r="A8828" s="5" t="s">
        <v>11213</v>
      </c>
      <c r="B8828" s="5" t="s">
        <v>11</v>
      </c>
      <c r="C8828" s="5" t="s">
        <v>358</v>
      </c>
      <c r="D8828" s="5" t="s">
        <v>359</v>
      </c>
      <c r="E8828" s="10">
        <v>8</v>
      </c>
      <c r="F8828" s="10">
        <v>1</v>
      </c>
      <c r="G8828" s="5" t="s">
        <v>10910</v>
      </c>
      <c r="H8828" s="5" t="s">
        <v>4784</v>
      </c>
      <c r="I8828" s="5" t="s">
        <v>10911</v>
      </c>
      <c r="J8828" s="5" t="s">
        <v>11219</v>
      </c>
    </row>
    <row r="8829" ht="15" customHeight="1" spans="1:10">
      <c r="A8829" s="5"/>
      <c r="B8829" s="5"/>
      <c r="C8829" s="5" t="s">
        <v>358</v>
      </c>
      <c r="D8829" s="5" t="s">
        <v>359</v>
      </c>
      <c r="E8829" s="10">
        <v>8</v>
      </c>
      <c r="F8829" s="10">
        <v>1</v>
      </c>
      <c r="G8829" s="5" t="s">
        <v>10910</v>
      </c>
      <c r="H8829" s="5" t="s">
        <v>4784</v>
      </c>
      <c r="I8829" s="5" t="s">
        <v>10911</v>
      </c>
      <c r="J8829" s="5" t="s">
        <v>11220</v>
      </c>
    </row>
    <row r="8830" ht="15" customHeight="1" spans="1:10">
      <c r="A8830" s="5"/>
      <c r="B8830" s="5"/>
      <c r="C8830" s="5" t="s">
        <v>358</v>
      </c>
      <c r="D8830" s="5" t="s">
        <v>359</v>
      </c>
      <c r="E8830" s="10">
        <v>8</v>
      </c>
      <c r="F8830" s="10">
        <v>1</v>
      </c>
      <c r="G8830" s="5" t="s">
        <v>10910</v>
      </c>
      <c r="H8830" s="5" t="s">
        <v>4784</v>
      </c>
      <c r="I8830" s="5" t="s">
        <v>10911</v>
      </c>
      <c r="J8830" s="5" t="s">
        <v>11221</v>
      </c>
    </row>
    <row r="8831" ht="15" customHeight="1" spans="1:10">
      <c r="A8831" s="5" t="s">
        <v>11213</v>
      </c>
      <c r="B8831" s="5" t="s">
        <v>11</v>
      </c>
      <c r="C8831" s="5" t="s">
        <v>1757</v>
      </c>
      <c r="D8831" s="5" t="s">
        <v>1758</v>
      </c>
      <c r="E8831" s="10">
        <v>12</v>
      </c>
      <c r="F8831" s="10">
        <v>1</v>
      </c>
      <c r="G8831" s="5" t="s">
        <v>4783</v>
      </c>
      <c r="H8831" s="5" t="s">
        <v>4784</v>
      </c>
      <c r="I8831" s="5" t="s">
        <v>4785</v>
      </c>
      <c r="J8831" s="5" t="s">
        <v>11222</v>
      </c>
    </row>
    <row r="8832" ht="15" customHeight="1" spans="1:10">
      <c r="A8832" s="5"/>
      <c r="B8832" s="5"/>
      <c r="C8832" s="5" t="s">
        <v>1757</v>
      </c>
      <c r="D8832" s="5" t="s">
        <v>1758</v>
      </c>
      <c r="E8832" s="10">
        <v>12</v>
      </c>
      <c r="F8832" s="10">
        <v>1</v>
      </c>
      <c r="G8832" s="5" t="s">
        <v>4783</v>
      </c>
      <c r="H8832" s="5" t="s">
        <v>4784</v>
      </c>
      <c r="I8832" s="5" t="s">
        <v>4785</v>
      </c>
      <c r="J8832" s="5" t="s">
        <v>11223</v>
      </c>
    </row>
    <row r="8833" ht="15" customHeight="1" spans="1:10">
      <c r="A8833" s="5"/>
      <c r="B8833" s="5"/>
      <c r="C8833" s="5" t="s">
        <v>1757</v>
      </c>
      <c r="D8833" s="5" t="s">
        <v>1758</v>
      </c>
      <c r="E8833" s="10">
        <v>12</v>
      </c>
      <c r="F8833" s="10">
        <v>1</v>
      </c>
      <c r="G8833" s="5" t="s">
        <v>4783</v>
      </c>
      <c r="H8833" s="5" t="s">
        <v>4784</v>
      </c>
      <c r="I8833" s="5" t="s">
        <v>4785</v>
      </c>
      <c r="J8833" s="5" t="s">
        <v>11224</v>
      </c>
    </row>
    <row r="8834" ht="15" customHeight="1" spans="1:10">
      <c r="A8834" s="5"/>
      <c r="B8834" s="5"/>
      <c r="C8834" s="5" t="s">
        <v>1757</v>
      </c>
      <c r="D8834" s="5" t="s">
        <v>1758</v>
      </c>
      <c r="E8834" s="10">
        <v>12</v>
      </c>
      <c r="F8834" s="10">
        <v>1</v>
      </c>
      <c r="G8834" s="5" t="s">
        <v>4783</v>
      </c>
      <c r="H8834" s="5" t="s">
        <v>4784</v>
      </c>
      <c r="I8834" s="5" t="s">
        <v>4785</v>
      </c>
      <c r="J8834" s="5" t="s">
        <v>11225</v>
      </c>
    </row>
    <row r="8835" ht="15" customHeight="1" spans="1:10">
      <c r="A8835" s="5" t="s">
        <v>11213</v>
      </c>
      <c r="B8835" s="5" t="s">
        <v>11</v>
      </c>
      <c r="C8835" s="5" t="s">
        <v>358</v>
      </c>
      <c r="D8835" s="5" t="s">
        <v>359</v>
      </c>
      <c r="E8835" s="10">
        <v>7</v>
      </c>
      <c r="F8835" s="10">
        <v>1</v>
      </c>
      <c r="G8835" s="5" t="s">
        <v>10910</v>
      </c>
      <c r="H8835" s="5" t="s">
        <v>4784</v>
      </c>
      <c r="I8835" s="5" t="s">
        <v>10911</v>
      </c>
      <c r="J8835" s="5" t="s">
        <v>11226</v>
      </c>
    </row>
    <row r="8836" ht="15" customHeight="1" spans="1:10">
      <c r="A8836" s="5"/>
      <c r="B8836" s="5"/>
      <c r="C8836" s="5" t="s">
        <v>358</v>
      </c>
      <c r="D8836" s="5" t="s">
        <v>359</v>
      </c>
      <c r="E8836" s="10">
        <v>7</v>
      </c>
      <c r="F8836" s="10">
        <v>1</v>
      </c>
      <c r="G8836" s="5" t="s">
        <v>10910</v>
      </c>
      <c r="H8836" s="5" t="s">
        <v>4784</v>
      </c>
      <c r="I8836" s="5" t="s">
        <v>10911</v>
      </c>
      <c r="J8836" s="5" t="s">
        <v>11227</v>
      </c>
    </row>
    <row r="8837" ht="15" customHeight="1" spans="1:10">
      <c r="A8837" s="5"/>
      <c r="B8837" s="5"/>
      <c r="C8837" s="5" t="s">
        <v>358</v>
      </c>
      <c r="D8837" s="5" t="s">
        <v>359</v>
      </c>
      <c r="E8837" s="10">
        <v>7</v>
      </c>
      <c r="F8837" s="10">
        <v>1</v>
      </c>
      <c r="G8837" s="5" t="s">
        <v>10910</v>
      </c>
      <c r="H8837" s="5" t="s">
        <v>4784</v>
      </c>
      <c r="I8837" s="5" t="s">
        <v>10911</v>
      </c>
      <c r="J8837" s="5" t="s">
        <v>11228</v>
      </c>
    </row>
    <row r="8838" ht="15" customHeight="1" spans="1:10">
      <c r="A8838" s="5" t="s">
        <v>11229</v>
      </c>
      <c r="B8838" s="5" t="s">
        <v>11</v>
      </c>
      <c r="C8838" s="5" t="s">
        <v>358</v>
      </c>
      <c r="D8838" s="5" t="s">
        <v>359</v>
      </c>
      <c r="E8838" s="10">
        <v>1</v>
      </c>
      <c r="F8838" s="10">
        <v>1</v>
      </c>
      <c r="G8838" s="5" t="s">
        <v>11230</v>
      </c>
      <c r="H8838" s="5" t="s">
        <v>11231</v>
      </c>
      <c r="I8838" s="5" t="s">
        <v>11232</v>
      </c>
      <c r="J8838" s="5"/>
    </row>
    <row r="8839" ht="15" customHeight="1" spans="1:10">
      <c r="A8839" s="5"/>
      <c r="B8839" s="5"/>
      <c r="C8839" s="5" t="s">
        <v>1757</v>
      </c>
      <c r="D8839" s="5" t="s">
        <v>1758</v>
      </c>
      <c r="E8839" s="10">
        <v>1</v>
      </c>
      <c r="F8839" s="10">
        <v>1</v>
      </c>
      <c r="G8839" s="5" t="s">
        <v>11233</v>
      </c>
      <c r="H8839" s="5" t="s">
        <v>11234</v>
      </c>
      <c r="I8839" s="5" t="s">
        <v>11235</v>
      </c>
      <c r="J8839" s="5"/>
    </row>
    <row r="8840" ht="15" customHeight="1" spans="1:10">
      <c r="A8840" s="5" t="s">
        <v>11229</v>
      </c>
      <c r="B8840" s="5" t="s">
        <v>11</v>
      </c>
      <c r="C8840" s="5" t="s">
        <v>491</v>
      </c>
      <c r="D8840" s="5" t="s">
        <v>492</v>
      </c>
      <c r="E8840" s="10">
        <v>1</v>
      </c>
      <c r="F8840" s="10">
        <v>1</v>
      </c>
      <c r="G8840" s="5" t="s">
        <v>6235</v>
      </c>
      <c r="H8840" s="5" t="s">
        <v>6236</v>
      </c>
      <c r="I8840" s="5" t="s">
        <v>6237</v>
      </c>
      <c r="J8840" s="5"/>
    </row>
    <row r="8841" ht="15" customHeight="1" spans="1:10">
      <c r="A8841" s="5"/>
      <c r="B8841" s="5"/>
      <c r="C8841" s="5" t="s">
        <v>2135</v>
      </c>
      <c r="D8841" s="5" t="s">
        <v>2136</v>
      </c>
      <c r="E8841" s="10">
        <v>1</v>
      </c>
      <c r="F8841" s="10">
        <v>1</v>
      </c>
      <c r="G8841" s="5" t="s">
        <v>6733</v>
      </c>
      <c r="H8841" s="5" t="s">
        <v>6236</v>
      </c>
      <c r="I8841" s="5" t="s">
        <v>6734</v>
      </c>
      <c r="J8841" s="5"/>
    </row>
    <row r="8842" ht="15" customHeight="1" spans="1:10">
      <c r="A8842" s="5" t="s">
        <v>11229</v>
      </c>
      <c r="B8842" s="5" t="s">
        <v>11</v>
      </c>
      <c r="C8842" s="5" t="s">
        <v>9294</v>
      </c>
      <c r="D8842" s="5" t="s">
        <v>9295</v>
      </c>
      <c r="E8842" s="10">
        <v>2</v>
      </c>
      <c r="F8842" s="10">
        <v>1</v>
      </c>
      <c r="G8842" s="5" t="s">
        <v>10423</v>
      </c>
      <c r="H8842" s="5" t="s">
        <v>10424</v>
      </c>
      <c r="I8842" s="5" t="s">
        <v>10425</v>
      </c>
      <c r="J8842" s="5" t="s">
        <v>11236</v>
      </c>
    </row>
    <row r="8843" ht="15" customHeight="1" spans="1:10">
      <c r="A8843" s="5" t="s">
        <v>11229</v>
      </c>
      <c r="B8843" s="5" t="s">
        <v>11</v>
      </c>
      <c r="C8843" s="5" t="s">
        <v>2003</v>
      </c>
      <c r="D8843" s="5" t="s">
        <v>2004</v>
      </c>
      <c r="E8843" s="10">
        <v>12</v>
      </c>
      <c r="F8843" s="10">
        <v>1</v>
      </c>
      <c r="G8843" s="5" t="s">
        <v>2005</v>
      </c>
      <c r="H8843" s="5" t="e">
        <v>#N/A</v>
      </c>
      <c r="I8843" s="5" t="e">
        <v>#N/A</v>
      </c>
      <c r="J8843" s="5" t="s">
        <v>11237</v>
      </c>
    </row>
    <row r="8844" ht="15" customHeight="1" spans="1:10">
      <c r="A8844" s="5"/>
      <c r="B8844" s="5"/>
      <c r="C8844" s="5" t="s">
        <v>2003</v>
      </c>
      <c r="D8844" s="5" t="s">
        <v>2004</v>
      </c>
      <c r="E8844" s="10">
        <v>12</v>
      </c>
      <c r="F8844" s="10">
        <v>1</v>
      </c>
      <c r="G8844" s="5" t="s">
        <v>2005</v>
      </c>
      <c r="H8844" s="5" t="e">
        <v>#N/A</v>
      </c>
      <c r="I8844" s="5" t="e">
        <v>#N/A</v>
      </c>
      <c r="J8844" s="5" t="s">
        <v>11238</v>
      </c>
    </row>
    <row r="8845" ht="15" customHeight="1" spans="1:10">
      <c r="A8845" s="5"/>
      <c r="B8845" s="5"/>
      <c r="C8845" s="5" t="s">
        <v>2003</v>
      </c>
      <c r="D8845" s="5" t="s">
        <v>2004</v>
      </c>
      <c r="E8845" s="10">
        <v>12</v>
      </c>
      <c r="F8845" s="10">
        <v>1</v>
      </c>
      <c r="G8845" s="5" t="s">
        <v>2005</v>
      </c>
      <c r="H8845" s="5" t="e">
        <v>#N/A</v>
      </c>
      <c r="I8845" s="5" t="e">
        <v>#N/A</v>
      </c>
      <c r="J8845" s="5" t="s">
        <v>11239</v>
      </c>
    </row>
    <row r="8846" ht="15" customHeight="1" spans="1:10">
      <c r="A8846" s="5"/>
      <c r="B8846" s="5"/>
      <c r="C8846" s="5" t="s">
        <v>2003</v>
      </c>
      <c r="D8846" s="5" t="s">
        <v>2004</v>
      </c>
      <c r="E8846" s="10">
        <v>12</v>
      </c>
      <c r="F8846" s="10">
        <v>1</v>
      </c>
      <c r="G8846" s="5" t="s">
        <v>2005</v>
      </c>
      <c r="H8846" s="5" t="e">
        <v>#N/A</v>
      </c>
      <c r="I8846" s="5" t="e">
        <v>#N/A</v>
      </c>
      <c r="J8846" s="5" t="s">
        <v>11240</v>
      </c>
    </row>
    <row r="8847" ht="15" customHeight="1" spans="1:10">
      <c r="A8847" s="5" t="s">
        <v>11229</v>
      </c>
      <c r="B8847" s="5" t="s">
        <v>11</v>
      </c>
      <c r="C8847" s="5" t="s">
        <v>942</v>
      </c>
      <c r="D8847" s="5" t="s">
        <v>943</v>
      </c>
      <c r="E8847" s="10">
        <v>3</v>
      </c>
      <c r="F8847" s="10">
        <v>1</v>
      </c>
      <c r="G8847" s="5" t="s">
        <v>1691</v>
      </c>
      <c r="H8847" s="5" t="s">
        <v>1692</v>
      </c>
      <c r="I8847" s="5" t="s">
        <v>1693</v>
      </c>
      <c r="J8847" s="5" t="s">
        <v>11241</v>
      </c>
    </row>
    <row r="8848" ht="15" customHeight="1" spans="1:10">
      <c r="A8848" s="5"/>
      <c r="B8848" s="5"/>
      <c r="C8848" s="5" t="s">
        <v>942</v>
      </c>
      <c r="D8848" s="5" t="s">
        <v>943</v>
      </c>
      <c r="E8848" s="10">
        <v>3</v>
      </c>
      <c r="F8848" s="10">
        <v>1</v>
      </c>
      <c r="G8848" s="5" t="s">
        <v>1691</v>
      </c>
      <c r="H8848" s="5" t="s">
        <v>1692</v>
      </c>
      <c r="I8848" s="5" t="s">
        <v>1693</v>
      </c>
      <c r="J8848" s="5" t="s">
        <v>11242</v>
      </c>
    </row>
    <row r="8849" ht="15" customHeight="1" spans="1:10">
      <c r="A8849" s="5" t="s">
        <v>11229</v>
      </c>
      <c r="B8849" s="5" t="s">
        <v>11</v>
      </c>
      <c r="C8849" s="5" t="s">
        <v>358</v>
      </c>
      <c r="D8849" s="5" t="s">
        <v>359</v>
      </c>
      <c r="E8849" s="10">
        <v>9</v>
      </c>
      <c r="F8849" s="10">
        <v>1</v>
      </c>
      <c r="G8849" s="5" t="s">
        <v>10910</v>
      </c>
      <c r="H8849" s="5" t="s">
        <v>4784</v>
      </c>
      <c r="I8849" s="5" t="s">
        <v>10911</v>
      </c>
      <c r="J8849" s="5" t="s">
        <v>11243</v>
      </c>
    </row>
    <row r="8850" ht="15" customHeight="1" spans="1:10">
      <c r="A8850" s="5" t="s">
        <v>11229</v>
      </c>
      <c r="B8850" s="5" t="s">
        <v>11</v>
      </c>
      <c r="C8850" s="5" t="s">
        <v>358</v>
      </c>
      <c r="D8850" s="5" t="s">
        <v>359</v>
      </c>
      <c r="E8850" s="10">
        <v>9</v>
      </c>
      <c r="F8850" s="10">
        <v>1</v>
      </c>
      <c r="G8850" s="5" t="s">
        <v>10910</v>
      </c>
      <c r="H8850" s="5" t="s">
        <v>4784</v>
      </c>
      <c r="I8850" s="5" t="s">
        <v>10911</v>
      </c>
      <c r="J8850" s="5" t="s">
        <v>11244</v>
      </c>
    </row>
    <row r="8851" ht="15" customHeight="1" spans="1:10">
      <c r="A8851" s="5"/>
      <c r="B8851" s="5"/>
      <c r="C8851" s="5" t="s">
        <v>358</v>
      </c>
      <c r="D8851" s="5" t="s">
        <v>359</v>
      </c>
      <c r="E8851" s="10">
        <v>9</v>
      </c>
      <c r="F8851" s="10">
        <v>1</v>
      </c>
      <c r="G8851" s="5" t="s">
        <v>10910</v>
      </c>
      <c r="H8851" s="5" t="s">
        <v>4784</v>
      </c>
      <c r="I8851" s="5" t="s">
        <v>10911</v>
      </c>
      <c r="J8851" s="5" t="s">
        <v>11245</v>
      </c>
    </row>
    <row r="8852" ht="15" customHeight="1" spans="1:10">
      <c r="A8852" s="5" t="s">
        <v>11229</v>
      </c>
      <c r="B8852" s="5" t="s">
        <v>11</v>
      </c>
      <c r="C8852" s="5" t="s">
        <v>358</v>
      </c>
      <c r="D8852" s="5" t="s">
        <v>359</v>
      </c>
      <c r="E8852" s="10">
        <v>1</v>
      </c>
      <c r="F8852" s="10">
        <v>1</v>
      </c>
      <c r="G8852" s="5" t="s">
        <v>10910</v>
      </c>
      <c r="H8852" s="5" t="s">
        <v>4784</v>
      </c>
      <c r="I8852" s="5" t="s">
        <v>10911</v>
      </c>
      <c r="J8852" s="5" t="s">
        <v>11246</v>
      </c>
    </row>
    <row r="8853" ht="15" customHeight="1" spans="1:10">
      <c r="A8853" s="5" t="s">
        <v>11247</v>
      </c>
      <c r="B8853" s="5" t="s">
        <v>11</v>
      </c>
      <c r="C8853" s="5" t="s">
        <v>491</v>
      </c>
      <c r="D8853" s="5" t="s">
        <v>492</v>
      </c>
      <c r="E8853" s="10">
        <v>5</v>
      </c>
      <c r="F8853" s="10">
        <v>4</v>
      </c>
      <c r="G8853" s="5" t="s">
        <v>6235</v>
      </c>
      <c r="H8853" s="5" t="s">
        <v>6236</v>
      </c>
      <c r="I8853" s="5" t="s">
        <v>6237</v>
      </c>
      <c r="J8853" s="5"/>
    </row>
    <row r="8854" ht="15" customHeight="1" spans="1:10">
      <c r="A8854" s="5"/>
      <c r="B8854" s="5"/>
      <c r="C8854" s="5" t="s">
        <v>871</v>
      </c>
      <c r="D8854" s="5" t="s">
        <v>872</v>
      </c>
      <c r="E8854" s="10">
        <v>1</v>
      </c>
      <c r="F8854" s="10">
        <v>1</v>
      </c>
      <c r="G8854" s="5" t="s">
        <v>6621</v>
      </c>
      <c r="H8854" s="5" t="s">
        <v>6236</v>
      </c>
      <c r="I8854" s="5" t="s">
        <v>6622</v>
      </c>
      <c r="J8854" s="5"/>
    </row>
    <row r="8855" ht="15" customHeight="1" spans="1:10">
      <c r="A8855" s="5"/>
      <c r="B8855" s="5"/>
      <c r="C8855" s="5" t="s">
        <v>2135</v>
      </c>
      <c r="D8855" s="5" t="s">
        <v>2136</v>
      </c>
      <c r="E8855" s="10">
        <v>2</v>
      </c>
      <c r="F8855" s="10">
        <v>1</v>
      </c>
      <c r="G8855" s="5" t="s">
        <v>6733</v>
      </c>
      <c r="H8855" s="5" t="s">
        <v>6236</v>
      </c>
      <c r="I8855" s="5" t="s">
        <v>6734</v>
      </c>
      <c r="J8855" s="5"/>
    </row>
    <row r="8856" ht="15" customHeight="1" spans="1:10">
      <c r="A8856" s="5" t="s">
        <v>11247</v>
      </c>
      <c r="B8856" s="5" t="s">
        <v>11</v>
      </c>
      <c r="C8856" s="5" t="s">
        <v>244</v>
      </c>
      <c r="D8856" s="5" t="s">
        <v>245</v>
      </c>
      <c r="E8856" s="10">
        <v>1</v>
      </c>
      <c r="F8856" s="10">
        <v>1</v>
      </c>
      <c r="G8856" s="5" t="s">
        <v>11248</v>
      </c>
      <c r="H8856" s="5" t="s">
        <v>11215</v>
      </c>
      <c r="I8856" s="5" t="s">
        <v>11249</v>
      </c>
      <c r="J8856" s="5" t="s">
        <v>11250</v>
      </c>
    </row>
    <row r="8857" ht="15" customHeight="1" spans="1:10">
      <c r="A8857" s="5" t="s">
        <v>11247</v>
      </c>
      <c r="B8857" s="5" t="s">
        <v>11</v>
      </c>
      <c r="C8857" s="5" t="s">
        <v>1346</v>
      </c>
      <c r="D8857" s="5" t="s">
        <v>1347</v>
      </c>
      <c r="E8857" s="10">
        <v>1</v>
      </c>
      <c r="F8857" s="10">
        <v>1</v>
      </c>
      <c r="G8857" s="5" t="s">
        <v>11251</v>
      </c>
      <c r="H8857" s="5" t="s">
        <v>11252</v>
      </c>
      <c r="I8857" s="5" t="s">
        <v>11253</v>
      </c>
      <c r="J8857" s="5" t="s">
        <v>11254</v>
      </c>
    </row>
    <row r="8858" ht="15" customHeight="1" spans="1:10">
      <c r="A8858" s="5" t="s">
        <v>11247</v>
      </c>
      <c r="B8858" s="5" t="s">
        <v>11</v>
      </c>
      <c r="C8858" s="5" t="s">
        <v>1346</v>
      </c>
      <c r="D8858" s="5" t="s">
        <v>1347</v>
      </c>
      <c r="E8858" s="10">
        <v>1</v>
      </c>
      <c r="F8858" s="10">
        <v>1</v>
      </c>
      <c r="G8858" s="5" t="s">
        <v>11255</v>
      </c>
      <c r="H8858" s="5" t="s">
        <v>11256</v>
      </c>
      <c r="I8858" s="5" t="s">
        <v>11257</v>
      </c>
      <c r="J8858" s="5" t="s">
        <v>11258</v>
      </c>
    </row>
    <row r="8859" ht="15" customHeight="1" spans="1:10">
      <c r="A8859" s="5" t="s">
        <v>11247</v>
      </c>
      <c r="B8859" s="5" t="s">
        <v>11</v>
      </c>
      <c r="C8859" s="5" t="s">
        <v>149</v>
      </c>
      <c r="D8859" s="5" t="s">
        <v>150</v>
      </c>
      <c r="E8859" s="10">
        <v>1</v>
      </c>
      <c r="F8859" s="10">
        <v>1</v>
      </c>
      <c r="G8859" s="5" t="s">
        <v>11259</v>
      </c>
      <c r="H8859" s="5" t="s">
        <v>11256</v>
      </c>
      <c r="I8859" s="5" t="s">
        <v>11260</v>
      </c>
      <c r="J8859" s="5" t="s">
        <v>11261</v>
      </c>
    </row>
    <row r="8860" ht="15" customHeight="1" spans="1:10">
      <c r="A8860" s="5" t="s">
        <v>11247</v>
      </c>
      <c r="B8860" s="5" t="s">
        <v>11</v>
      </c>
      <c r="C8860" s="5" t="s">
        <v>5382</v>
      </c>
      <c r="D8860" s="5" t="s">
        <v>5383</v>
      </c>
      <c r="E8860" s="10">
        <v>1</v>
      </c>
      <c r="F8860" s="10">
        <v>1</v>
      </c>
      <c r="G8860" s="5" t="s">
        <v>11262</v>
      </c>
      <c r="H8860" s="5" t="s">
        <v>11263</v>
      </c>
      <c r="I8860" s="5" t="s">
        <v>11264</v>
      </c>
      <c r="J8860" s="5" t="s">
        <v>11265</v>
      </c>
    </row>
    <row r="8861" ht="15" customHeight="1" spans="1:10">
      <c r="A8861" s="5" t="s">
        <v>11247</v>
      </c>
      <c r="B8861" s="5" t="s">
        <v>11</v>
      </c>
      <c r="C8861" s="5" t="s">
        <v>358</v>
      </c>
      <c r="D8861" s="5" t="s">
        <v>359</v>
      </c>
      <c r="E8861" s="10">
        <v>2</v>
      </c>
      <c r="F8861" s="10">
        <v>1</v>
      </c>
      <c r="G8861" s="5" t="s">
        <v>10910</v>
      </c>
      <c r="H8861" s="5" t="s">
        <v>4784</v>
      </c>
      <c r="I8861" s="5" t="s">
        <v>10911</v>
      </c>
      <c r="J8861" s="5" t="s">
        <v>11266</v>
      </c>
    </row>
    <row r="8862" ht="15" customHeight="1" spans="1:10">
      <c r="A8862" s="5" t="s">
        <v>11247</v>
      </c>
      <c r="B8862" s="5" t="s">
        <v>11</v>
      </c>
      <c r="C8862" s="5" t="s">
        <v>942</v>
      </c>
      <c r="D8862" s="5" t="s">
        <v>943</v>
      </c>
      <c r="E8862" s="10">
        <v>12</v>
      </c>
      <c r="F8862" s="10">
        <v>1</v>
      </c>
      <c r="G8862" s="5" t="s">
        <v>1691</v>
      </c>
      <c r="H8862" s="5" t="s">
        <v>1692</v>
      </c>
      <c r="I8862" s="5" t="s">
        <v>1693</v>
      </c>
      <c r="J8862" s="5" t="s">
        <v>11267</v>
      </c>
    </row>
    <row r="8863" ht="15" customHeight="1" spans="1:10">
      <c r="A8863" s="5"/>
      <c r="B8863" s="5"/>
      <c r="C8863" s="5" t="s">
        <v>942</v>
      </c>
      <c r="D8863" s="5" t="s">
        <v>943</v>
      </c>
      <c r="E8863" s="10">
        <v>12</v>
      </c>
      <c r="F8863" s="10">
        <v>1</v>
      </c>
      <c r="G8863" s="5" t="s">
        <v>1691</v>
      </c>
      <c r="H8863" s="5" t="s">
        <v>1692</v>
      </c>
      <c r="I8863" s="5" t="s">
        <v>1693</v>
      </c>
      <c r="J8863" s="5" t="s">
        <v>11268</v>
      </c>
    </row>
    <row r="8864" ht="15" customHeight="1" spans="1:10">
      <c r="A8864" s="5"/>
      <c r="B8864" s="5"/>
      <c r="C8864" s="5" t="s">
        <v>942</v>
      </c>
      <c r="D8864" s="5" t="s">
        <v>943</v>
      </c>
      <c r="E8864" s="10">
        <v>12</v>
      </c>
      <c r="F8864" s="10">
        <v>1</v>
      </c>
      <c r="G8864" s="5" t="s">
        <v>1691</v>
      </c>
      <c r="H8864" s="5" t="s">
        <v>1692</v>
      </c>
      <c r="I8864" s="5" t="s">
        <v>1693</v>
      </c>
      <c r="J8864" s="5" t="s">
        <v>11269</v>
      </c>
    </row>
    <row r="8865" ht="15" customHeight="1" spans="1:10">
      <c r="A8865" s="5"/>
      <c r="B8865" s="5"/>
      <c r="C8865" s="5" t="s">
        <v>942</v>
      </c>
      <c r="D8865" s="5" t="s">
        <v>943</v>
      </c>
      <c r="E8865" s="10">
        <v>12</v>
      </c>
      <c r="F8865" s="10">
        <v>1</v>
      </c>
      <c r="G8865" s="5" t="s">
        <v>1691</v>
      </c>
      <c r="H8865" s="5" t="s">
        <v>1692</v>
      </c>
      <c r="I8865" s="5" t="s">
        <v>1693</v>
      </c>
      <c r="J8865" s="5" t="s">
        <v>11270</v>
      </c>
    </row>
    <row r="8866" ht="15" customHeight="1" spans="1:10">
      <c r="A8866" s="5"/>
      <c r="B8866" s="5"/>
      <c r="C8866" s="5" t="s">
        <v>942</v>
      </c>
      <c r="D8866" s="5" t="s">
        <v>943</v>
      </c>
      <c r="E8866" s="10">
        <v>12</v>
      </c>
      <c r="F8866" s="10">
        <v>1</v>
      </c>
      <c r="G8866" s="5" t="s">
        <v>1691</v>
      </c>
      <c r="H8866" s="5" t="s">
        <v>1692</v>
      </c>
      <c r="I8866" s="5" t="s">
        <v>1693</v>
      </c>
      <c r="J8866" s="5" t="s">
        <v>11271</v>
      </c>
    </row>
    <row r="8867" ht="15" customHeight="1" spans="1:10">
      <c r="A8867" s="5"/>
      <c r="B8867" s="5"/>
      <c r="C8867" s="5" t="s">
        <v>942</v>
      </c>
      <c r="D8867" s="5" t="s">
        <v>943</v>
      </c>
      <c r="E8867" s="10">
        <v>12</v>
      </c>
      <c r="F8867" s="10">
        <v>1</v>
      </c>
      <c r="G8867" s="5" t="s">
        <v>1691</v>
      </c>
      <c r="H8867" s="5" t="s">
        <v>1692</v>
      </c>
      <c r="I8867" s="5" t="s">
        <v>1693</v>
      </c>
      <c r="J8867" s="5" t="s">
        <v>11272</v>
      </c>
    </row>
    <row r="8868" ht="15" customHeight="1" spans="1:10">
      <c r="A8868" s="5"/>
      <c r="B8868" s="5"/>
      <c r="C8868" s="5" t="s">
        <v>942</v>
      </c>
      <c r="D8868" s="5" t="s">
        <v>943</v>
      </c>
      <c r="E8868" s="10">
        <v>12</v>
      </c>
      <c r="F8868" s="10">
        <v>1</v>
      </c>
      <c r="G8868" s="5" t="s">
        <v>1691</v>
      </c>
      <c r="H8868" s="5" t="s">
        <v>1692</v>
      </c>
      <c r="I8868" s="5" t="s">
        <v>1693</v>
      </c>
      <c r="J8868" s="5" t="s">
        <v>11273</v>
      </c>
    </row>
    <row r="8869" ht="15" customHeight="1" spans="1:10">
      <c r="A8869" s="5"/>
      <c r="B8869" s="5"/>
      <c r="C8869" s="5" t="s">
        <v>942</v>
      </c>
      <c r="D8869" s="5" t="s">
        <v>943</v>
      </c>
      <c r="E8869" s="10">
        <v>12</v>
      </c>
      <c r="F8869" s="10">
        <v>1</v>
      </c>
      <c r="G8869" s="5" t="s">
        <v>1691</v>
      </c>
      <c r="H8869" s="5" t="s">
        <v>1692</v>
      </c>
      <c r="I8869" s="5" t="s">
        <v>1693</v>
      </c>
      <c r="J8869" s="5" t="s">
        <v>11274</v>
      </c>
    </row>
    <row r="8870" ht="15" customHeight="1" spans="1:10">
      <c r="A8870" s="5"/>
      <c r="B8870" s="5"/>
      <c r="C8870" s="5" t="s">
        <v>942</v>
      </c>
      <c r="D8870" s="5" t="s">
        <v>943</v>
      </c>
      <c r="E8870" s="10">
        <v>12</v>
      </c>
      <c r="F8870" s="10">
        <v>1</v>
      </c>
      <c r="G8870" s="5" t="s">
        <v>1691</v>
      </c>
      <c r="H8870" s="5" t="s">
        <v>1692</v>
      </c>
      <c r="I8870" s="5" t="s">
        <v>1693</v>
      </c>
      <c r="J8870" s="5" t="s">
        <v>11275</v>
      </c>
    </row>
    <row r="8871" ht="15" customHeight="1" spans="1:10">
      <c r="A8871" s="5" t="s">
        <v>11247</v>
      </c>
      <c r="B8871" s="5" t="s">
        <v>11</v>
      </c>
      <c r="C8871" s="5" t="s">
        <v>2003</v>
      </c>
      <c r="D8871" s="5" t="s">
        <v>2004</v>
      </c>
      <c r="E8871" s="10">
        <v>13</v>
      </c>
      <c r="F8871" s="10">
        <v>1</v>
      </c>
      <c r="G8871" s="5" t="s">
        <v>2005</v>
      </c>
      <c r="H8871" s="5" t="e">
        <v>#N/A</v>
      </c>
      <c r="I8871" s="5" t="e">
        <v>#N/A</v>
      </c>
      <c r="J8871" s="5" t="s">
        <v>11276</v>
      </c>
    </row>
    <row r="8872" ht="15" customHeight="1" spans="1:10">
      <c r="A8872" s="5" t="s">
        <v>11277</v>
      </c>
      <c r="B8872" s="5" t="s">
        <v>11</v>
      </c>
      <c r="C8872" s="5" t="s">
        <v>491</v>
      </c>
      <c r="D8872" s="5" t="s">
        <v>492</v>
      </c>
      <c r="E8872" s="10">
        <v>7</v>
      </c>
      <c r="F8872" s="10">
        <v>2</v>
      </c>
      <c r="G8872" s="5" t="s">
        <v>6235</v>
      </c>
      <c r="H8872" s="5" t="s">
        <v>6236</v>
      </c>
      <c r="I8872" s="5" t="s">
        <v>6237</v>
      </c>
      <c r="J8872" s="5"/>
    </row>
    <row r="8873" ht="15" customHeight="1" spans="1:10">
      <c r="A8873" s="5"/>
      <c r="B8873" s="5"/>
      <c r="C8873" s="5" t="s">
        <v>871</v>
      </c>
      <c r="D8873" s="5" t="s">
        <v>872</v>
      </c>
      <c r="E8873" s="10">
        <v>3</v>
      </c>
      <c r="F8873" s="10">
        <v>2</v>
      </c>
      <c r="G8873" s="5" t="s">
        <v>6621</v>
      </c>
      <c r="H8873" s="5" t="s">
        <v>6236</v>
      </c>
      <c r="I8873" s="5" t="s">
        <v>6622</v>
      </c>
      <c r="J8873" s="5"/>
    </row>
    <row r="8874" ht="15" customHeight="1" spans="1:10">
      <c r="A8874" s="5" t="s">
        <v>11277</v>
      </c>
      <c r="B8874" s="5" t="s">
        <v>11</v>
      </c>
      <c r="C8874" s="5" t="s">
        <v>244</v>
      </c>
      <c r="D8874" s="5" t="s">
        <v>245</v>
      </c>
      <c r="E8874" s="10">
        <v>2</v>
      </c>
      <c r="F8874" s="10">
        <v>1</v>
      </c>
      <c r="G8874" s="5" t="s">
        <v>11278</v>
      </c>
      <c r="H8874" s="5" t="s">
        <v>11279</v>
      </c>
      <c r="I8874" s="5" t="s">
        <v>11280</v>
      </c>
      <c r="J8874" s="5" t="s">
        <v>11281</v>
      </c>
    </row>
    <row r="8875" ht="15" customHeight="1" spans="1:10">
      <c r="A8875" s="5"/>
      <c r="B8875" s="5"/>
      <c r="C8875" s="5" t="s">
        <v>244</v>
      </c>
      <c r="D8875" s="5" t="s">
        <v>245</v>
      </c>
      <c r="E8875" s="10">
        <v>2</v>
      </c>
      <c r="F8875" s="10">
        <v>1</v>
      </c>
      <c r="G8875" s="5" t="s">
        <v>11278</v>
      </c>
      <c r="H8875" s="5" t="s">
        <v>11279</v>
      </c>
      <c r="I8875" s="5" t="s">
        <v>11280</v>
      </c>
      <c r="J8875" s="5" t="s">
        <v>11282</v>
      </c>
    </row>
    <row r="8876" ht="15" customHeight="1" spans="1:10">
      <c r="A8876" s="5" t="s">
        <v>11277</v>
      </c>
      <c r="B8876" s="5" t="s">
        <v>11</v>
      </c>
      <c r="C8876" s="5" t="s">
        <v>12</v>
      </c>
      <c r="D8876" s="5" t="s">
        <v>13</v>
      </c>
      <c r="E8876" s="10">
        <v>1</v>
      </c>
      <c r="F8876" s="10">
        <v>1</v>
      </c>
      <c r="G8876" s="5" t="s">
        <v>11283</v>
      </c>
      <c r="H8876" s="5" t="s">
        <v>11284</v>
      </c>
      <c r="I8876" s="5" t="s">
        <v>11285</v>
      </c>
      <c r="J8876" s="5" t="s">
        <v>11286</v>
      </c>
    </row>
    <row r="8877" ht="15" customHeight="1" spans="1:10">
      <c r="A8877" s="5" t="s">
        <v>11277</v>
      </c>
      <c r="B8877" s="5" t="s">
        <v>11</v>
      </c>
      <c r="C8877" s="5" t="s">
        <v>63</v>
      </c>
      <c r="D8877" s="5" t="s">
        <v>64</v>
      </c>
      <c r="E8877" s="10">
        <v>1</v>
      </c>
      <c r="F8877" s="10">
        <v>1</v>
      </c>
      <c r="G8877" s="5" t="s">
        <v>11287</v>
      </c>
      <c r="H8877" s="5" t="s">
        <v>11288</v>
      </c>
      <c r="I8877" s="5" t="s">
        <v>11289</v>
      </c>
      <c r="J8877" s="5" t="s">
        <v>11290</v>
      </c>
    </row>
    <row r="8878" ht="15" customHeight="1" spans="1:10">
      <c r="A8878" s="5" t="s">
        <v>11277</v>
      </c>
      <c r="B8878" s="5" t="s">
        <v>11</v>
      </c>
      <c r="C8878" s="5" t="s">
        <v>2003</v>
      </c>
      <c r="D8878" s="5" t="s">
        <v>2004</v>
      </c>
      <c r="E8878" s="10">
        <v>1</v>
      </c>
      <c r="F8878" s="10">
        <v>1</v>
      </c>
      <c r="G8878" s="5" t="s">
        <v>11291</v>
      </c>
      <c r="H8878" s="5" t="s">
        <v>11292</v>
      </c>
      <c r="I8878" s="5" t="s">
        <v>11293</v>
      </c>
      <c r="J8878" s="5" t="s">
        <v>11294</v>
      </c>
    </row>
    <row r="8879" ht="15" customHeight="1" spans="1:10">
      <c r="A8879" s="5" t="s">
        <v>11277</v>
      </c>
      <c r="B8879" s="5" t="s">
        <v>11</v>
      </c>
      <c r="C8879" s="5" t="s">
        <v>1054</v>
      </c>
      <c r="D8879" s="5" t="s">
        <v>1055</v>
      </c>
      <c r="E8879" s="10">
        <v>1</v>
      </c>
      <c r="F8879" s="10">
        <v>1</v>
      </c>
      <c r="G8879" s="5" t="s">
        <v>9497</v>
      </c>
      <c r="H8879" s="5" t="s">
        <v>9498</v>
      </c>
      <c r="I8879" s="5" t="s">
        <v>9499</v>
      </c>
      <c r="J8879" s="5" t="s">
        <v>11295</v>
      </c>
    </row>
    <row r="8880" ht="15" customHeight="1" spans="1:10">
      <c r="A8880" s="5" t="s">
        <v>11277</v>
      </c>
      <c r="B8880" s="5" t="s">
        <v>62</v>
      </c>
      <c r="C8880" s="5" t="s">
        <v>345</v>
      </c>
      <c r="D8880" s="5" t="s">
        <v>346</v>
      </c>
      <c r="E8880" s="10">
        <v>1</v>
      </c>
      <c r="F8880" s="10">
        <v>1</v>
      </c>
      <c r="G8880" s="5" t="s">
        <v>11296</v>
      </c>
      <c r="H8880" s="5" t="s">
        <v>11297</v>
      </c>
      <c r="I8880" s="5" t="s">
        <v>11298</v>
      </c>
      <c r="J8880" s="5"/>
    </row>
    <row r="8881" ht="15" customHeight="1" spans="1:10">
      <c r="A8881" s="5" t="s">
        <v>11277</v>
      </c>
      <c r="B8881" s="5" t="s">
        <v>62</v>
      </c>
      <c r="C8881" s="5" t="s">
        <v>961</v>
      </c>
      <c r="D8881" s="5" t="s">
        <v>962</v>
      </c>
      <c r="E8881" s="10">
        <v>1</v>
      </c>
      <c r="F8881" s="10">
        <v>1</v>
      </c>
      <c r="G8881" s="5" t="s">
        <v>11299</v>
      </c>
      <c r="H8881" s="5" t="s">
        <v>11300</v>
      </c>
      <c r="I8881" s="5" t="s">
        <v>11301</v>
      </c>
      <c r="J8881" s="5" t="s">
        <v>11302</v>
      </c>
    </row>
    <row r="8882" ht="15" customHeight="1" spans="1:10">
      <c r="A8882" s="5" t="s">
        <v>11303</v>
      </c>
      <c r="B8882" s="5" t="s">
        <v>11</v>
      </c>
      <c r="C8882" s="5" t="s">
        <v>581</v>
      </c>
      <c r="D8882" s="5" t="s">
        <v>582</v>
      </c>
      <c r="E8882" s="10">
        <v>1</v>
      </c>
      <c r="F8882" s="10">
        <v>1</v>
      </c>
      <c r="G8882" s="5" t="s">
        <v>8281</v>
      </c>
      <c r="H8882" s="5" t="s">
        <v>8282</v>
      </c>
      <c r="I8882" s="5" t="s">
        <v>8283</v>
      </c>
      <c r="J8882" s="5"/>
    </row>
    <row r="8883" ht="15" customHeight="1" spans="1:10">
      <c r="A8883" s="5" t="s">
        <v>11303</v>
      </c>
      <c r="B8883" s="5" t="s">
        <v>11</v>
      </c>
      <c r="C8883" s="5" t="s">
        <v>2021</v>
      </c>
      <c r="D8883" s="5" t="s">
        <v>2022</v>
      </c>
      <c r="E8883" s="10">
        <v>1</v>
      </c>
      <c r="F8883" s="10">
        <v>1</v>
      </c>
      <c r="G8883" s="5" t="s">
        <v>11304</v>
      </c>
      <c r="H8883" s="5" t="s">
        <v>11305</v>
      </c>
      <c r="I8883" s="5" t="s">
        <v>11306</v>
      </c>
      <c r="J8883" s="5" t="s">
        <v>11307</v>
      </c>
    </row>
    <row r="8884" ht="15" customHeight="1" spans="1:10">
      <c r="A8884" s="5" t="s">
        <v>11303</v>
      </c>
      <c r="B8884" s="5" t="s">
        <v>11</v>
      </c>
      <c r="C8884" s="5" t="s">
        <v>2021</v>
      </c>
      <c r="D8884" s="5" t="s">
        <v>2022</v>
      </c>
      <c r="E8884" s="10">
        <v>1</v>
      </c>
      <c r="F8884" s="10">
        <v>1</v>
      </c>
      <c r="G8884" s="5" t="s">
        <v>11308</v>
      </c>
      <c r="H8884" s="5" t="s">
        <v>11309</v>
      </c>
      <c r="I8884" s="5" t="s">
        <v>11310</v>
      </c>
      <c r="J8884" s="5" t="s">
        <v>11311</v>
      </c>
    </row>
    <row r="8885" ht="15" customHeight="1" spans="1:10">
      <c r="A8885" s="5" t="s">
        <v>11303</v>
      </c>
      <c r="B8885" s="5" t="s">
        <v>11</v>
      </c>
      <c r="C8885" s="5" t="s">
        <v>12</v>
      </c>
      <c r="D8885" s="5" t="s">
        <v>13</v>
      </c>
      <c r="E8885" s="10">
        <v>1</v>
      </c>
      <c r="F8885" s="10">
        <v>1</v>
      </c>
      <c r="G8885" s="5" t="s">
        <v>11312</v>
      </c>
      <c r="H8885" s="5" t="s">
        <v>11313</v>
      </c>
      <c r="I8885" s="5" t="s">
        <v>11314</v>
      </c>
      <c r="J8885" s="5" t="s">
        <v>11315</v>
      </c>
    </row>
    <row r="8886" ht="15" customHeight="1" spans="1:10">
      <c r="A8886" s="5" t="s">
        <v>11303</v>
      </c>
      <c r="B8886" s="5" t="s">
        <v>11</v>
      </c>
      <c r="C8886" s="5" t="s">
        <v>12</v>
      </c>
      <c r="D8886" s="5" t="s">
        <v>13</v>
      </c>
      <c r="E8886" s="10">
        <v>1</v>
      </c>
      <c r="F8886" s="10">
        <v>1</v>
      </c>
      <c r="G8886" s="5" t="s">
        <v>11316</v>
      </c>
      <c r="H8886" s="5" t="s">
        <v>11317</v>
      </c>
      <c r="I8886" s="5" t="s">
        <v>11318</v>
      </c>
      <c r="J8886" s="5" t="s">
        <v>11319</v>
      </c>
    </row>
    <row r="8887" ht="15" customHeight="1" spans="1:10">
      <c r="A8887" s="5" t="s">
        <v>11303</v>
      </c>
      <c r="B8887" s="5" t="s">
        <v>11</v>
      </c>
      <c r="C8887" s="5" t="s">
        <v>5382</v>
      </c>
      <c r="D8887" s="5" t="s">
        <v>5383</v>
      </c>
      <c r="E8887" s="10">
        <v>1</v>
      </c>
      <c r="F8887" s="10">
        <v>1</v>
      </c>
      <c r="G8887" s="5" t="s">
        <v>11320</v>
      </c>
      <c r="H8887" s="5" t="s">
        <v>11321</v>
      </c>
      <c r="I8887" s="5" t="s">
        <v>11322</v>
      </c>
      <c r="J8887" s="5" t="s">
        <v>11323</v>
      </c>
    </row>
    <row r="8888" ht="15" customHeight="1" spans="1:10">
      <c r="A8888" s="5" t="s">
        <v>11303</v>
      </c>
      <c r="B8888" s="5" t="s">
        <v>11</v>
      </c>
      <c r="C8888" s="5" t="s">
        <v>5382</v>
      </c>
      <c r="D8888" s="5" t="s">
        <v>5383</v>
      </c>
      <c r="E8888" s="10">
        <v>1</v>
      </c>
      <c r="F8888" s="10">
        <v>1</v>
      </c>
      <c r="G8888" s="5" t="s">
        <v>11324</v>
      </c>
      <c r="H8888" s="5" t="s">
        <v>11325</v>
      </c>
      <c r="I8888" s="5" t="s">
        <v>11326</v>
      </c>
      <c r="J8888" s="5" t="s">
        <v>11327</v>
      </c>
    </row>
    <row r="8889" ht="15" customHeight="1" spans="1:10">
      <c r="A8889" s="5" t="s">
        <v>11303</v>
      </c>
      <c r="B8889" s="5" t="s">
        <v>11</v>
      </c>
      <c r="C8889" s="5" t="s">
        <v>410</v>
      </c>
      <c r="D8889" s="5" t="s">
        <v>411</v>
      </c>
      <c r="E8889" s="10">
        <v>1</v>
      </c>
      <c r="F8889" s="10">
        <v>1</v>
      </c>
      <c r="G8889" s="5" t="s">
        <v>11328</v>
      </c>
      <c r="H8889" s="5" t="s">
        <v>11329</v>
      </c>
      <c r="I8889" s="5" t="s">
        <v>11330</v>
      </c>
      <c r="J8889" s="5" t="s">
        <v>11331</v>
      </c>
    </row>
    <row r="8890" ht="15" customHeight="1" spans="1:10">
      <c r="A8890" s="5" t="s">
        <v>11303</v>
      </c>
      <c r="B8890" s="5" t="s">
        <v>11</v>
      </c>
      <c r="C8890" s="5" t="s">
        <v>63</v>
      </c>
      <c r="D8890" s="5" t="s">
        <v>64</v>
      </c>
      <c r="E8890" s="10">
        <v>5</v>
      </c>
      <c r="F8890" s="10">
        <v>1</v>
      </c>
      <c r="G8890" s="5" t="s">
        <v>2086</v>
      </c>
      <c r="H8890" s="5" t="s">
        <v>2087</v>
      </c>
      <c r="I8890" s="5" t="s">
        <v>2088</v>
      </c>
      <c r="J8890" s="5" t="s">
        <v>11332</v>
      </c>
    </row>
    <row r="8891" ht="15" customHeight="1" spans="1:10">
      <c r="A8891" s="5"/>
      <c r="B8891" s="5"/>
      <c r="C8891" s="5" t="s">
        <v>63</v>
      </c>
      <c r="D8891" s="5" t="s">
        <v>64</v>
      </c>
      <c r="E8891" s="10">
        <v>5</v>
      </c>
      <c r="F8891" s="10">
        <v>1</v>
      </c>
      <c r="G8891" s="5" t="s">
        <v>2086</v>
      </c>
      <c r="H8891" s="5" t="s">
        <v>2087</v>
      </c>
      <c r="I8891" s="5" t="s">
        <v>2088</v>
      </c>
      <c r="J8891" s="5" t="s">
        <v>11333</v>
      </c>
    </row>
    <row r="8892" ht="15" customHeight="1" spans="1:10">
      <c r="A8892" s="5"/>
      <c r="B8892" s="5"/>
      <c r="C8892" s="5" t="s">
        <v>63</v>
      </c>
      <c r="D8892" s="5" t="s">
        <v>64</v>
      </c>
      <c r="E8892" s="10">
        <v>5</v>
      </c>
      <c r="F8892" s="10">
        <v>1</v>
      </c>
      <c r="G8892" s="5" t="s">
        <v>2086</v>
      </c>
      <c r="H8892" s="5" t="s">
        <v>2087</v>
      </c>
      <c r="I8892" s="5" t="s">
        <v>2088</v>
      </c>
      <c r="J8892" s="5" t="s">
        <v>11334</v>
      </c>
    </row>
    <row r="8893" ht="15" customHeight="1" spans="1:10">
      <c r="A8893" s="5"/>
      <c r="B8893" s="5"/>
      <c r="C8893" s="5" t="s">
        <v>63</v>
      </c>
      <c r="D8893" s="5" t="s">
        <v>64</v>
      </c>
      <c r="E8893" s="10">
        <v>5</v>
      </c>
      <c r="F8893" s="10">
        <v>1</v>
      </c>
      <c r="G8893" s="5" t="s">
        <v>2086</v>
      </c>
      <c r="H8893" s="5" t="s">
        <v>2087</v>
      </c>
      <c r="I8893" s="5" t="s">
        <v>2088</v>
      </c>
      <c r="J8893" s="5" t="s">
        <v>11335</v>
      </c>
    </row>
    <row r="8894" ht="15" customHeight="1" spans="1:10">
      <c r="A8894" s="5"/>
      <c r="B8894" s="5"/>
      <c r="C8894" s="5" t="s">
        <v>63</v>
      </c>
      <c r="D8894" s="5" t="s">
        <v>64</v>
      </c>
      <c r="E8894" s="10">
        <v>5</v>
      </c>
      <c r="F8894" s="10">
        <v>1</v>
      </c>
      <c r="G8894" s="5" t="s">
        <v>2086</v>
      </c>
      <c r="H8894" s="5" t="s">
        <v>2087</v>
      </c>
      <c r="I8894" s="5" t="s">
        <v>2088</v>
      </c>
      <c r="J8894" s="5" t="s">
        <v>11336</v>
      </c>
    </row>
    <row r="8895" ht="15" customHeight="1" spans="1:10">
      <c r="A8895" s="5" t="s">
        <v>11303</v>
      </c>
      <c r="B8895" s="5" t="s">
        <v>11</v>
      </c>
      <c r="C8895" s="5" t="s">
        <v>358</v>
      </c>
      <c r="D8895" s="5" t="s">
        <v>359</v>
      </c>
      <c r="E8895" s="10">
        <v>9</v>
      </c>
      <c r="F8895" s="10">
        <v>1</v>
      </c>
      <c r="G8895" s="5" t="s">
        <v>10910</v>
      </c>
      <c r="H8895" s="5" t="s">
        <v>4784</v>
      </c>
      <c r="I8895" s="5" t="s">
        <v>10911</v>
      </c>
      <c r="J8895" s="5" t="s">
        <v>11337</v>
      </c>
    </row>
    <row r="8896" ht="15" customHeight="1" spans="1:10">
      <c r="A8896" s="5"/>
      <c r="B8896" s="5"/>
      <c r="C8896" s="5" t="s">
        <v>358</v>
      </c>
      <c r="D8896" s="5" t="s">
        <v>359</v>
      </c>
      <c r="E8896" s="10">
        <v>9</v>
      </c>
      <c r="F8896" s="10">
        <v>1</v>
      </c>
      <c r="G8896" s="5" t="s">
        <v>10910</v>
      </c>
      <c r="H8896" s="5" t="s">
        <v>4784</v>
      </c>
      <c r="I8896" s="5" t="s">
        <v>10911</v>
      </c>
      <c r="J8896" s="5" t="s">
        <v>11338</v>
      </c>
    </row>
    <row r="8897" ht="15" customHeight="1" spans="1:10">
      <c r="A8897" s="5"/>
      <c r="B8897" s="5"/>
      <c r="C8897" s="5" t="s">
        <v>358</v>
      </c>
      <c r="D8897" s="5" t="s">
        <v>359</v>
      </c>
      <c r="E8897" s="10">
        <v>9</v>
      </c>
      <c r="F8897" s="10">
        <v>1</v>
      </c>
      <c r="G8897" s="5" t="s">
        <v>10910</v>
      </c>
      <c r="H8897" s="5" t="s">
        <v>4784</v>
      </c>
      <c r="I8897" s="5" t="s">
        <v>10911</v>
      </c>
      <c r="J8897" s="5" t="s">
        <v>11339</v>
      </c>
    </row>
    <row r="8898" ht="15" customHeight="1" spans="1:10">
      <c r="A8898" s="5"/>
      <c r="B8898" s="5"/>
      <c r="C8898" s="5" t="s">
        <v>358</v>
      </c>
      <c r="D8898" s="5" t="s">
        <v>359</v>
      </c>
      <c r="E8898" s="10">
        <v>9</v>
      </c>
      <c r="F8898" s="10">
        <v>1</v>
      </c>
      <c r="G8898" s="5" t="s">
        <v>10910</v>
      </c>
      <c r="H8898" s="5" t="s">
        <v>4784</v>
      </c>
      <c r="I8898" s="5" t="s">
        <v>10911</v>
      </c>
      <c r="J8898" s="5" t="s">
        <v>11340</v>
      </c>
    </row>
    <row r="8899" ht="15" customHeight="1" spans="1:10">
      <c r="A8899" s="5"/>
      <c r="B8899" s="5"/>
      <c r="C8899" s="5" t="s">
        <v>358</v>
      </c>
      <c r="D8899" s="5" t="s">
        <v>359</v>
      </c>
      <c r="E8899" s="10">
        <v>9</v>
      </c>
      <c r="F8899" s="10">
        <v>1</v>
      </c>
      <c r="G8899" s="5" t="s">
        <v>10910</v>
      </c>
      <c r="H8899" s="5" t="s">
        <v>4784</v>
      </c>
      <c r="I8899" s="5" t="s">
        <v>10911</v>
      </c>
      <c r="J8899" s="5" t="s">
        <v>11341</v>
      </c>
    </row>
    <row r="8900" ht="15" customHeight="1" spans="1:10">
      <c r="A8900" s="5"/>
      <c r="B8900" s="5"/>
      <c r="C8900" s="5" t="s">
        <v>358</v>
      </c>
      <c r="D8900" s="5" t="s">
        <v>359</v>
      </c>
      <c r="E8900" s="10">
        <v>9</v>
      </c>
      <c r="F8900" s="10">
        <v>1</v>
      </c>
      <c r="G8900" s="5" t="s">
        <v>10910</v>
      </c>
      <c r="H8900" s="5" t="s">
        <v>4784</v>
      </c>
      <c r="I8900" s="5" t="s">
        <v>10911</v>
      </c>
      <c r="J8900" s="5" t="s">
        <v>11342</v>
      </c>
    </row>
    <row r="8901" ht="15" customHeight="1" spans="1:10">
      <c r="A8901" s="5"/>
      <c r="B8901" s="5"/>
      <c r="C8901" s="5" t="s">
        <v>358</v>
      </c>
      <c r="D8901" s="5" t="s">
        <v>359</v>
      </c>
      <c r="E8901" s="10">
        <v>9</v>
      </c>
      <c r="F8901" s="10">
        <v>1</v>
      </c>
      <c r="G8901" s="5" t="s">
        <v>10910</v>
      </c>
      <c r="H8901" s="5" t="s">
        <v>4784</v>
      </c>
      <c r="I8901" s="5" t="s">
        <v>10911</v>
      </c>
      <c r="J8901" s="5" t="s">
        <v>11343</v>
      </c>
    </row>
    <row r="8902" ht="15" customHeight="1" spans="1:10">
      <c r="A8902" s="5" t="s">
        <v>11303</v>
      </c>
      <c r="B8902" s="5" t="s">
        <v>11</v>
      </c>
      <c r="C8902" s="5" t="s">
        <v>358</v>
      </c>
      <c r="D8902" s="5" t="s">
        <v>359</v>
      </c>
      <c r="E8902" s="10">
        <v>1</v>
      </c>
      <c r="F8902" s="10">
        <v>1</v>
      </c>
      <c r="G8902" s="5" t="s">
        <v>10910</v>
      </c>
      <c r="H8902" s="5" t="s">
        <v>4784</v>
      </c>
      <c r="I8902" s="5" t="s">
        <v>10911</v>
      </c>
      <c r="J8902" s="5" t="s">
        <v>11344</v>
      </c>
    </row>
    <row r="8903" ht="15" customHeight="1" spans="1:10">
      <c r="A8903" s="5" t="s">
        <v>11303</v>
      </c>
      <c r="B8903" s="5" t="s">
        <v>11</v>
      </c>
      <c r="C8903" s="5" t="s">
        <v>1757</v>
      </c>
      <c r="D8903" s="5" t="s">
        <v>1758</v>
      </c>
      <c r="E8903" s="10">
        <v>1</v>
      </c>
      <c r="F8903" s="10">
        <v>1</v>
      </c>
      <c r="G8903" s="5" t="s">
        <v>4783</v>
      </c>
      <c r="H8903" s="5" t="s">
        <v>4784</v>
      </c>
      <c r="I8903" s="5" t="s">
        <v>4785</v>
      </c>
      <c r="J8903" s="5" t="s">
        <v>11345</v>
      </c>
    </row>
    <row r="8904" ht="15" customHeight="1" spans="1:10">
      <c r="A8904" s="5" t="s">
        <v>11303</v>
      </c>
      <c r="B8904" s="5" t="s">
        <v>11</v>
      </c>
      <c r="C8904" s="5" t="s">
        <v>1660</v>
      </c>
      <c r="D8904" s="5" t="s">
        <v>1661</v>
      </c>
      <c r="E8904" s="10">
        <v>1</v>
      </c>
      <c r="F8904" s="10">
        <v>1</v>
      </c>
      <c r="G8904" s="5" t="s">
        <v>4783</v>
      </c>
      <c r="H8904" s="5" t="s">
        <v>4784</v>
      </c>
      <c r="I8904" s="5" t="s">
        <v>4907</v>
      </c>
      <c r="J8904" s="5" t="s">
        <v>11346</v>
      </c>
    </row>
    <row r="8905" ht="15" customHeight="1" spans="1:10">
      <c r="A8905" s="5" t="s">
        <v>11303</v>
      </c>
      <c r="B8905" s="5" t="s">
        <v>62</v>
      </c>
      <c r="C8905" s="5" t="s">
        <v>345</v>
      </c>
      <c r="D8905" s="5" t="s">
        <v>346</v>
      </c>
      <c r="E8905" s="10">
        <v>2</v>
      </c>
      <c r="F8905" s="10">
        <v>1</v>
      </c>
      <c r="G8905" s="5" t="s">
        <v>11296</v>
      </c>
      <c r="H8905" s="5" t="s">
        <v>11297</v>
      </c>
      <c r="I8905" s="5" t="s">
        <v>11298</v>
      </c>
      <c r="J8905" s="5"/>
    </row>
    <row r="8906" ht="15" customHeight="1" spans="1:10">
      <c r="A8906" s="5" t="s">
        <v>11303</v>
      </c>
      <c r="B8906" s="5" t="s">
        <v>62</v>
      </c>
      <c r="C8906" s="5" t="s">
        <v>2456</v>
      </c>
      <c r="D8906" s="5" t="s">
        <v>2457</v>
      </c>
      <c r="E8906" s="10">
        <v>1</v>
      </c>
      <c r="F8906" s="10">
        <v>1</v>
      </c>
      <c r="G8906" s="5" t="s">
        <v>11347</v>
      </c>
      <c r="H8906" s="5" t="s">
        <v>8363</v>
      </c>
      <c r="I8906" s="5" t="s">
        <v>11348</v>
      </c>
      <c r="J8906" s="5" t="s">
        <v>11349</v>
      </c>
    </row>
    <row r="8907" ht="15" customHeight="1" spans="1:10">
      <c r="A8907" s="5" t="s">
        <v>11350</v>
      </c>
      <c r="B8907" s="5" t="s">
        <v>11</v>
      </c>
      <c r="C8907" s="5" t="s">
        <v>63</v>
      </c>
      <c r="D8907" s="5" t="s">
        <v>64</v>
      </c>
      <c r="E8907" s="10">
        <v>1</v>
      </c>
      <c r="F8907" s="10">
        <v>1</v>
      </c>
      <c r="G8907" s="5" t="s">
        <v>11351</v>
      </c>
      <c r="H8907" s="5" t="s">
        <v>11352</v>
      </c>
      <c r="I8907" s="5" t="s">
        <v>11353</v>
      </c>
      <c r="J8907" s="5" t="s">
        <v>11354</v>
      </c>
    </row>
    <row r="8908" ht="15" customHeight="1" spans="1:10">
      <c r="A8908" s="5" t="s">
        <v>11350</v>
      </c>
      <c r="B8908" s="5" t="s">
        <v>11</v>
      </c>
      <c r="C8908" s="5" t="s">
        <v>358</v>
      </c>
      <c r="D8908" s="5" t="s">
        <v>359</v>
      </c>
      <c r="E8908" s="10">
        <v>8</v>
      </c>
      <c r="F8908" s="10">
        <v>1</v>
      </c>
      <c r="G8908" s="5" t="s">
        <v>10910</v>
      </c>
      <c r="H8908" s="5" t="s">
        <v>4784</v>
      </c>
      <c r="I8908" s="5" t="s">
        <v>10911</v>
      </c>
      <c r="J8908" s="5" t="s">
        <v>11355</v>
      </c>
    </row>
    <row r="8909" ht="15" customHeight="1" spans="1:10">
      <c r="A8909" s="5"/>
      <c r="B8909" s="5"/>
      <c r="C8909" s="5" t="s">
        <v>358</v>
      </c>
      <c r="D8909" s="5" t="s">
        <v>359</v>
      </c>
      <c r="E8909" s="10">
        <v>8</v>
      </c>
      <c r="F8909" s="10">
        <v>1</v>
      </c>
      <c r="G8909" s="5" t="s">
        <v>10910</v>
      </c>
      <c r="H8909" s="5" t="s">
        <v>4784</v>
      </c>
      <c r="I8909" s="5" t="s">
        <v>10911</v>
      </c>
      <c r="J8909" s="5" t="s">
        <v>11356</v>
      </c>
    </row>
    <row r="8910" ht="15" customHeight="1" spans="1:10">
      <c r="A8910" s="5"/>
      <c r="B8910" s="5"/>
      <c r="C8910" s="5" t="s">
        <v>358</v>
      </c>
      <c r="D8910" s="5" t="s">
        <v>359</v>
      </c>
      <c r="E8910" s="10">
        <v>8</v>
      </c>
      <c r="F8910" s="10">
        <v>1</v>
      </c>
      <c r="G8910" s="5" t="s">
        <v>10910</v>
      </c>
      <c r="H8910" s="5" t="s">
        <v>4784</v>
      </c>
      <c r="I8910" s="5" t="s">
        <v>10911</v>
      </c>
      <c r="J8910" s="5" t="s">
        <v>11357</v>
      </c>
    </row>
    <row r="8911" ht="15" customHeight="1" spans="1:10">
      <c r="A8911" s="5"/>
      <c r="B8911" s="5"/>
      <c r="C8911" s="5" t="s">
        <v>358</v>
      </c>
      <c r="D8911" s="5" t="s">
        <v>359</v>
      </c>
      <c r="E8911" s="10">
        <v>8</v>
      </c>
      <c r="F8911" s="10">
        <v>1</v>
      </c>
      <c r="G8911" s="5" t="s">
        <v>10910</v>
      </c>
      <c r="H8911" s="5" t="s">
        <v>4784</v>
      </c>
      <c r="I8911" s="5" t="s">
        <v>10911</v>
      </c>
      <c r="J8911" s="5" t="s">
        <v>11358</v>
      </c>
    </row>
    <row r="8912" ht="15" customHeight="1" spans="1:10">
      <c r="A8912" s="5"/>
      <c r="B8912" s="5"/>
      <c r="C8912" s="5" t="s">
        <v>358</v>
      </c>
      <c r="D8912" s="5" t="s">
        <v>359</v>
      </c>
      <c r="E8912" s="10">
        <v>8</v>
      </c>
      <c r="F8912" s="10">
        <v>1</v>
      </c>
      <c r="G8912" s="5" t="s">
        <v>10910</v>
      </c>
      <c r="H8912" s="5" t="s">
        <v>4784</v>
      </c>
      <c r="I8912" s="5" t="s">
        <v>10911</v>
      </c>
      <c r="J8912" s="5" t="s">
        <v>11359</v>
      </c>
    </row>
    <row r="8913" ht="15" customHeight="1" spans="1:10">
      <c r="A8913" s="5"/>
      <c r="B8913" s="5"/>
      <c r="C8913" s="5" t="s">
        <v>358</v>
      </c>
      <c r="D8913" s="5" t="s">
        <v>359</v>
      </c>
      <c r="E8913" s="10">
        <v>8</v>
      </c>
      <c r="F8913" s="10">
        <v>1</v>
      </c>
      <c r="G8913" s="5" t="s">
        <v>10910</v>
      </c>
      <c r="H8913" s="5" t="s">
        <v>4784</v>
      </c>
      <c r="I8913" s="5" t="s">
        <v>10911</v>
      </c>
      <c r="J8913" s="5" t="s">
        <v>11360</v>
      </c>
    </row>
    <row r="8914" ht="15" customHeight="1" spans="1:10">
      <c r="A8914" s="5"/>
      <c r="B8914" s="5"/>
      <c r="C8914" s="5" t="s">
        <v>358</v>
      </c>
      <c r="D8914" s="5" t="s">
        <v>359</v>
      </c>
      <c r="E8914" s="10">
        <v>8</v>
      </c>
      <c r="F8914" s="10">
        <v>1</v>
      </c>
      <c r="G8914" s="5" t="s">
        <v>10910</v>
      </c>
      <c r="H8914" s="5" t="s">
        <v>4784</v>
      </c>
      <c r="I8914" s="5" t="s">
        <v>10911</v>
      </c>
      <c r="J8914" s="5" t="s">
        <v>11361</v>
      </c>
    </row>
    <row r="8915" ht="15" customHeight="1" spans="1:10">
      <c r="A8915" s="5" t="s">
        <v>11350</v>
      </c>
      <c r="B8915" s="5" t="s">
        <v>11</v>
      </c>
      <c r="C8915" s="5" t="s">
        <v>1757</v>
      </c>
      <c r="D8915" s="5" t="s">
        <v>1758</v>
      </c>
      <c r="E8915" s="10">
        <v>3</v>
      </c>
      <c r="F8915" s="10">
        <v>1</v>
      </c>
      <c r="G8915" s="5" t="s">
        <v>4783</v>
      </c>
      <c r="H8915" s="5" t="s">
        <v>4784</v>
      </c>
      <c r="I8915" s="5" t="s">
        <v>4785</v>
      </c>
      <c r="J8915" s="5" t="s">
        <v>11362</v>
      </c>
    </row>
    <row r="8916" ht="15" customHeight="1" spans="1:10">
      <c r="A8916" s="5"/>
      <c r="B8916" s="5"/>
      <c r="C8916" s="5" t="s">
        <v>1757</v>
      </c>
      <c r="D8916" s="5" t="s">
        <v>1758</v>
      </c>
      <c r="E8916" s="10">
        <v>3</v>
      </c>
      <c r="F8916" s="10">
        <v>1</v>
      </c>
      <c r="G8916" s="5" t="s">
        <v>4783</v>
      </c>
      <c r="H8916" s="5" t="s">
        <v>4784</v>
      </c>
      <c r="I8916" s="5" t="s">
        <v>4785</v>
      </c>
      <c r="J8916" s="5" t="s">
        <v>11363</v>
      </c>
    </row>
    <row r="8917" ht="15" customHeight="1" spans="1:10">
      <c r="A8917" s="5" t="s">
        <v>11350</v>
      </c>
      <c r="B8917" s="5" t="s">
        <v>11</v>
      </c>
      <c r="C8917" s="5" t="s">
        <v>1660</v>
      </c>
      <c r="D8917" s="5" t="s">
        <v>1661</v>
      </c>
      <c r="E8917" s="10">
        <v>3</v>
      </c>
      <c r="F8917" s="10">
        <v>1</v>
      </c>
      <c r="G8917" s="5" t="s">
        <v>4783</v>
      </c>
      <c r="H8917" s="5" t="s">
        <v>4784</v>
      </c>
      <c r="I8917" s="5" t="s">
        <v>4907</v>
      </c>
      <c r="J8917" s="5" t="s">
        <v>11364</v>
      </c>
    </row>
    <row r="8918" ht="15" customHeight="1" spans="1:10">
      <c r="A8918" s="5"/>
      <c r="B8918" s="5"/>
      <c r="C8918" s="5" t="s">
        <v>1660</v>
      </c>
      <c r="D8918" s="5" t="s">
        <v>1661</v>
      </c>
      <c r="E8918" s="10">
        <v>3</v>
      </c>
      <c r="F8918" s="10">
        <v>1</v>
      </c>
      <c r="G8918" s="5" t="s">
        <v>4783</v>
      </c>
      <c r="H8918" s="5" t="s">
        <v>4784</v>
      </c>
      <c r="I8918" s="5" t="s">
        <v>4907</v>
      </c>
      <c r="J8918" s="5" t="s">
        <v>11365</v>
      </c>
    </row>
    <row r="8919" ht="15" customHeight="1" spans="1:10">
      <c r="A8919" s="5" t="s">
        <v>11350</v>
      </c>
      <c r="B8919" s="5" t="s">
        <v>11</v>
      </c>
      <c r="C8919" s="5" t="s">
        <v>2021</v>
      </c>
      <c r="D8919" s="5" t="s">
        <v>2022</v>
      </c>
      <c r="E8919" s="10">
        <v>5</v>
      </c>
      <c r="F8919" s="10">
        <v>1</v>
      </c>
      <c r="G8919" s="5" t="s">
        <v>11304</v>
      </c>
      <c r="H8919" s="5" t="s">
        <v>11305</v>
      </c>
      <c r="I8919" s="5" t="s">
        <v>11306</v>
      </c>
      <c r="J8919" s="5" t="s">
        <v>11366</v>
      </c>
    </row>
    <row r="8920" ht="15" customHeight="1" spans="1:10">
      <c r="A8920" s="5"/>
      <c r="B8920" s="5"/>
      <c r="C8920" s="5" t="s">
        <v>2021</v>
      </c>
      <c r="D8920" s="5" t="s">
        <v>2022</v>
      </c>
      <c r="E8920" s="10">
        <v>5</v>
      </c>
      <c r="F8920" s="10">
        <v>1</v>
      </c>
      <c r="G8920" s="5" t="s">
        <v>11304</v>
      </c>
      <c r="H8920" s="5" t="s">
        <v>11305</v>
      </c>
      <c r="I8920" s="5" t="s">
        <v>11306</v>
      </c>
      <c r="J8920" s="5" t="s">
        <v>11367</v>
      </c>
    </row>
    <row r="8921" ht="15" customHeight="1" spans="1:10">
      <c r="A8921" s="5"/>
      <c r="B8921" s="5"/>
      <c r="C8921" s="5" t="s">
        <v>2021</v>
      </c>
      <c r="D8921" s="5" t="s">
        <v>2022</v>
      </c>
      <c r="E8921" s="10">
        <v>5</v>
      </c>
      <c r="F8921" s="10">
        <v>1</v>
      </c>
      <c r="G8921" s="5" t="s">
        <v>11304</v>
      </c>
      <c r="H8921" s="5" t="s">
        <v>11305</v>
      </c>
      <c r="I8921" s="5" t="s">
        <v>11306</v>
      </c>
      <c r="J8921" s="5" t="s">
        <v>11368</v>
      </c>
    </row>
    <row r="8922" ht="15" customHeight="1" spans="1:10">
      <c r="A8922" s="5"/>
      <c r="B8922" s="5"/>
      <c r="C8922" s="5" t="s">
        <v>2021</v>
      </c>
      <c r="D8922" s="5" t="s">
        <v>2022</v>
      </c>
      <c r="E8922" s="10">
        <v>5</v>
      </c>
      <c r="F8922" s="10">
        <v>1</v>
      </c>
      <c r="G8922" s="5" t="s">
        <v>11304</v>
      </c>
      <c r="H8922" s="5" t="s">
        <v>11305</v>
      </c>
      <c r="I8922" s="5" t="s">
        <v>11306</v>
      </c>
      <c r="J8922" s="5" t="s">
        <v>11369</v>
      </c>
    </row>
    <row r="8923" ht="15" customHeight="1" spans="1:10">
      <c r="A8923" s="5" t="s">
        <v>11350</v>
      </c>
      <c r="B8923" s="5" t="s">
        <v>11</v>
      </c>
      <c r="C8923" s="5" t="s">
        <v>2021</v>
      </c>
      <c r="D8923" s="5" t="s">
        <v>2022</v>
      </c>
      <c r="E8923" s="10">
        <v>2</v>
      </c>
      <c r="F8923" s="10">
        <v>1</v>
      </c>
      <c r="G8923" s="5" t="s">
        <v>11308</v>
      </c>
      <c r="H8923" s="5" t="s">
        <v>11309</v>
      </c>
      <c r="I8923" s="5" t="s">
        <v>11310</v>
      </c>
      <c r="J8923" s="5" t="s">
        <v>11370</v>
      </c>
    </row>
    <row r="8924" ht="15" customHeight="1" spans="1:10">
      <c r="A8924" s="5" t="s">
        <v>11350</v>
      </c>
      <c r="B8924" s="5" t="s">
        <v>11</v>
      </c>
      <c r="C8924" s="5" t="s">
        <v>2782</v>
      </c>
      <c r="D8924" s="5" t="s">
        <v>2783</v>
      </c>
      <c r="E8924" s="10">
        <v>1</v>
      </c>
      <c r="F8924" s="10">
        <v>1</v>
      </c>
      <c r="G8924" s="5" t="s">
        <v>2784</v>
      </c>
      <c r="H8924" s="5" t="s">
        <v>2785</v>
      </c>
      <c r="I8924" s="5" t="s">
        <v>2786</v>
      </c>
      <c r="J8924" s="5" t="s">
        <v>11371</v>
      </c>
    </row>
    <row r="8925" ht="15" customHeight="1" spans="1:10">
      <c r="A8925" s="5" t="s">
        <v>11350</v>
      </c>
      <c r="B8925" s="5" t="s">
        <v>11</v>
      </c>
      <c r="C8925" s="5" t="s">
        <v>410</v>
      </c>
      <c r="D8925" s="5" t="s">
        <v>411</v>
      </c>
      <c r="E8925" s="10">
        <v>3</v>
      </c>
      <c r="F8925" s="10">
        <v>1</v>
      </c>
      <c r="G8925" s="5" t="s">
        <v>11328</v>
      </c>
      <c r="H8925" s="5" t="s">
        <v>11329</v>
      </c>
      <c r="I8925" s="5" t="s">
        <v>11330</v>
      </c>
      <c r="J8925" s="5" t="s">
        <v>11372</v>
      </c>
    </row>
    <row r="8926" ht="15" customHeight="1" spans="1:10">
      <c r="A8926" s="5"/>
      <c r="B8926" s="5"/>
      <c r="C8926" s="5" t="s">
        <v>410</v>
      </c>
      <c r="D8926" s="5" t="s">
        <v>411</v>
      </c>
      <c r="E8926" s="10">
        <v>3</v>
      </c>
      <c r="F8926" s="10">
        <v>1</v>
      </c>
      <c r="G8926" s="5" t="s">
        <v>11328</v>
      </c>
      <c r="H8926" s="5" t="s">
        <v>11329</v>
      </c>
      <c r="I8926" s="5" t="s">
        <v>11330</v>
      </c>
      <c r="J8926" s="5" t="s">
        <v>11373</v>
      </c>
    </row>
    <row r="8927" ht="15" customHeight="1" spans="1:10">
      <c r="A8927" s="5" t="s">
        <v>11350</v>
      </c>
      <c r="B8927" s="5" t="s">
        <v>11</v>
      </c>
      <c r="C8927" s="5" t="s">
        <v>410</v>
      </c>
      <c r="D8927" s="5" t="s">
        <v>411</v>
      </c>
      <c r="E8927" s="10">
        <v>1</v>
      </c>
      <c r="F8927" s="10">
        <v>1</v>
      </c>
      <c r="G8927" s="5" t="s">
        <v>11374</v>
      </c>
      <c r="H8927" s="5" t="s">
        <v>11375</v>
      </c>
      <c r="I8927" s="5" t="s">
        <v>11376</v>
      </c>
      <c r="J8927" s="5" t="s">
        <v>11377</v>
      </c>
    </row>
    <row r="8928" ht="15" customHeight="1" spans="1:10">
      <c r="A8928" s="5" t="s">
        <v>11378</v>
      </c>
      <c r="B8928" s="5" t="s">
        <v>62</v>
      </c>
      <c r="C8928" s="5" t="s">
        <v>2456</v>
      </c>
      <c r="D8928" s="5" t="s">
        <v>2457</v>
      </c>
      <c r="E8928" s="10">
        <v>2</v>
      </c>
      <c r="F8928" s="10">
        <v>1</v>
      </c>
      <c r="G8928" s="5" t="s">
        <v>11347</v>
      </c>
      <c r="H8928" s="5" t="s">
        <v>8363</v>
      </c>
      <c r="I8928" s="5" t="s">
        <v>11348</v>
      </c>
      <c r="J8928" s="5" t="s">
        <v>11379</v>
      </c>
    </row>
    <row r="8929" ht="15" customHeight="1" spans="1:10">
      <c r="A8929" s="5" t="s">
        <v>11350</v>
      </c>
      <c r="B8929" s="5" t="s">
        <v>11</v>
      </c>
      <c r="C8929" s="5" t="s">
        <v>358</v>
      </c>
      <c r="D8929" s="5" t="s">
        <v>359</v>
      </c>
      <c r="E8929" s="10">
        <v>1</v>
      </c>
      <c r="F8929" s="10">
        <v>1</v>
      </c>
      <c r="G8929" s="5" t="s">
        <v>11380</v>
      </c>
      <c r="H8929" s="5" t="e">
        <v>#N/A</v>
      </c>
      <c r="I8929" s="5" t="e">
        <v>#N/A</v>
      </c>
      <c r="J8929" s="5" t="s">
        <v>11381</v>
      </c>
    </row>
    <row r="8930" ht="15" customHeight="1" spans="1:10">
      <c r="A8930" s="5" t="s">
        <v>11382</v>
      </c>
      <c r="B8930" s="5" t="s">
        <v>11</v>
      </c>
      <c r="C8930" s="5" t="s">
        <v>581</v>
      </c>
      <c r="D8930" s="5" t="s">
        <v>582</v>
      </c>
      <c r="E8930" s="10">
        <v>2</v>
      </c>
      <c r="F8930" s="10">
        <v>1</v>
      </c>
      <c r="G8930" s="5" t="s">
        <v>8281</v>
      </c>
      <c r="H8930" s="5" t="s">
        <v>8282</v>
      </c>
      <c r="I8930" s="5" t="s">
        <v>8283</v>
      </c>
      <c r="J8930" s="5"/>
    </row>
    <row r="8931" ht="15" customHeight="1" spans="1:10">
      <c r="A8931" s="5"/>
      <c r="B8931" s="5"/>
      <c r="C8931" s="5" t="s">
        <v>358</v>
      </c>
      <c r="D8931" s="5" t="s">
        <v>359</v>
      </c>
      <c r="E8931" s="10">
        <v>1</v>
      </c>
      <c r="F8931" s="10">
        <v>1</v>
      </c>
      <c r="G8931" s="5" t="s">
        <v>11383</v>
      </c>
      <c r="H8931" s="5" t="s">
        <v>11384</v>
      </c>
      <c r="I8931" s="5" t="s">
        <v>11385</v>
      </c>
      <c r="J8931" s="5"/>
    </row>
    <row r="8932" ht="15" customHeight="1" spans="1:10">
      <c r="A8932" s="5" t="s">
        <v>11382</v>
      </c>
      <c r="B8932" s="5" t="s">
        <v>11</v>
      </c>
      <c r="C8932" s="5" t="s">
        <v>23</v>
      </c>
      <c r="D8932" s="5" t="s">
        <v>24</v>
      </c>
      <c r="E8932" s="10">
        <v>1</v>
      </c>
      <c r="F8932" s="10">
        <v>1</v>
      </c>
      <c r="G8932" s="5" t="s">
        <v>11016</v>
      </c>
      <c r="H8932" s="5" t="s">
        <v>11017</v>
      </c>
      <c r="I8932" s="5" t="s">
        <v>11018</v>
      </c>
      <c r="J8932" s="5" t="s">
        <v>11386</v>
      </c>
    </row>
    <row r="8933" ht="15" customHeight="1" spans="1:10">
      <c r="A8933" s="5" t="s">
        <v>11382</v>
      </c>
      <c r="B8933" s="5" t="s">
        <v>11</v>
      </c>
      <c r="C8933" s="5" t="s">
        <v>2021</v>
      </c>
      <c r="D8933" s="5" t="s">
        <v>2022</v>
      </c>
      <c r="E8933" s="10">
        <v>8</v>
      </c>
      <c r="F8933" s="10">
        <v>1</v>
      </c>
      <c r="G8933" s="5" t="s">
        <v>11304</v>
      </c>
      <c r="H8933" s="5" t="s">
        <v>11305</v>
      </c>
      <c r="I8933" s="5" t="s">
        <v>11306</v>
      </c>
      <c r="J8933" s="5" t="s">
        <v>11387</v>
      </c>
    </row>
    <row r="8934" ht="15" customHeight="1" spans="1:10">
      <c r="A8934" s="5"/>
      <c r="B8934" s="5"/>
      <c r="C8934" s="5" t="s">
        <v>2021</v>
      </c>
      <c r="D8934" s="5" t="s">
        <v>2022</v>
      </c>
      <c r="E8934" s="10">
        <v>8</v>
      </c>
      <c r="F8934" s="10">
        <v>1</v>
      </c>
      <c r="G8934" s="5" t="s">
        <v>11304</v>
      </c>
      <c r="H8934" s="5" t="s">
        <v>11305</v>
      </c>
      <c r="I8934" s="5" t="s">
        <v>11306</v>
      </c>
      <c r="J8934" s="5" t="s">
        <v>11388</v>
      </c>
    </row>
    <row r="8935" ht="15" customHeight="1" spans="1:10">
      <c r="A8935" s="5"/>
      <c r="B8935" s="5"/>
      <c r="C8935" s="5" t="s">
        <v>2021</v>
      </c>
      <c r="D8935" s="5" t="s">
        <v>2022</v>
      </c>
      <c r="E8935" s="10">
        <v>8</v>
      </c>
      <c r="F8935" s="10">
        <v>1</v>
      </c>
      <c r="G8935" s="5" t="s">
        <v>11304</v>
      </c>
      <c r="H8935" s="5" t="s">
        <v>11305</v>
      </c>
      <c r="I8935" s="5" t="s">
        <v>11306</v>
      </c>
      <c r="J8935" s="5" t="s">
        <v>11389</v>
      </c>
    </row>
    <row r="8936" ht="15" customHeight="1" spans="1:10">
      <c r="A8936" s="5" t="s">
        <v>11382</v>
      </c>
      <c r="B8936" s="5" t="s">
        <v>11</v>
      </c>
      <c r="C8936" s="5" t="s">
        <v>2021</v>
      </c>
      <c r="D8936" s="5" t="s">
        <v>2022</v>
      </c>
      <c r="E8936" s="10">
        <v>3</v>
      </c>
      <c r="F8936" s="10">
        <v>1</v>
      </c>
      <c r="G8936" s="5" t="s">
        <v>11308</v>
      </c>
      <c r="H8936" s="5" t="s">
        <v>11309</v>
      </c>
      <c r="I8936" s="5" t="s">
        <v>11310</v>
      </c>
      <c r="J8936" s="5" t="s">
        <v>11390</v>
      </c>
    </row>
    <row r="8937" ht="15" customHeight="1" spans="1:10">
      <c r="A8937" s="5" t="s">
        <v>11382</v>
      </c>
      <c r="B8937" s="5" t="s">
        <v>11</v>
      </c>
      <c r="C8937" s="5" t="s">
        <v>358</v>
      </c>
      <c r="D8937" s="5" t="s">
        <v>359</v>
      </c>
      <c r="E8937" s="10">
        <v>9</v>
      </c>
      <c r="F8937" s="10">
        <v>1</v>
      </c>
      <c r="G8937" s="5" t="s">
        <v>10910</v>
      </c>
      <c r="H8937" s="5" t="s">
        <v>4784</v>
      </c>
      <c r="I8937" s="5" t="s">
        <v>10911</v>
      </c>
      <c r="J8937" s="5" t="s">
        <v>11391</v>
      </c>
    </row>
    <row r="8938" ht="15" customHeight="1" spans="1:10">
      <c r="A8938" s="5" t="s">
        <v>11382</v>
      </c>
      <c r="B8938" s="5" t="s">
        <v>11</v>
      </c>
      <c r="C8938" s="5" t="s">
        <v>1757</v>
      </c>
      <c r="D8938" s="5" t="s">
        <v>1758</v>
      </c>
      <c r="E8938" s="10">
        <v>7</v>
      </c>
      <c r="F8938" s="10">
        <v>1</v>
      </c>
      <c r="G8938" s="5" t="s">
        <v>4783</v>
      </c>
      <c r="H8938" s="5" t="s">
        <v>4784</v>
      </c>
      <c r="I8938" s="5" t="s">
        <v>4785</v>
      </c>
      <c r="J8938" s="5" t="s">
        <v>11392</v>
      </c>
    </row>
    <row r="8939" ht="15" customHeight="1" spans="1:10">
      <c r="A8939" s="5"/>
      <c r="B8939" s="5"/>
      <c r="C8939" s="5" t="s">
        <v>1757</v>
      </c>
      <c r="D8939" s="5" t="s">
        <v>1758</v>
      </c>
      <c r="E8939" s="10">
        <v>7</v>
      </c>
      <c r="F8939" s="10">
        <v>1</v>
      </c>
      <c r="G8939" s="5" t="s">
        <v>4783</v>
      </c>
      <c r="H8939" s="5" t="s">
        <v>4784</v>
      </c>
      <c r="I8939" s="5" t="s">
        <v>4785</v>
      </c>
      <c r="J8939" s="5" t="s">
        <v>11393</v>
      </c>
    </row>
    <row r="8940" ht="15" customHeight="1" spans="1:10">
      <c r="A8940" s="5"/>
      <c r="B8940" s="5"/>
      <c r="C8940" s="5" t="s">
        <v>1757</v>
      </c>
      <c r="D8940" s="5" t="s">
        <v>1758</v>
      </c>
      <c r="E8940" s="10">
        <v>7</v>
      </c>
      <c r="F8940" s="10">
        <v>1</v>
      </c>
      <c r="G8940" s="5" t="s">
        <v>4783</v>
      </c>
      <c r="H8940" s="5" t="s">
        <v>4784</v>
      </c>
      <c r="I8940" s="5" t="s">
        <v>4785</v>
      </c>
      <c r="J8940" s="5" t="s">
        <v>11394</v>
      </c>
    </row>
    <row r="8941" ht="15" customHeight="1" spans="1:10">
      <c r="A8941" s="5"/>
      <c r="B8941" s="5"/>
      <c r="C8941" s="5" t="s">
        <v>1757</v>
      </c>
      <c r="D8941" s="5" t="s">
        <v>1758</v>
      </c>
      <c r="E8941" s="10">
        <v>7</v>
      </c>
      <c r="F8941" s="10">
        <v>1</v>
      </c>
      <c r="G8941" s="5" t="s">
        <v>4783</v>
      </c>
      <c r="H8941" s="5" t="s">
        <v>4784</v>
      </c>
      <c r="I8941" s="5" t="s">
        <v>4785</v>
      </c>
      <c r="J8941" s="5" t="s">
        <v>11395</v>
      </c>
    </row>
    <row r="8942" ht="15" customHeight="1" spans="1:10">
      <c r="A8942" s="5" t="s">
        <v>11382</v>
      </c>
      <c r="B8942" s="5" t="s">
        <v>11</v>
      </c>
      <c r="C8942" s="5" t="s">
        <v>1660</v>
      </c>
      <c r="D8942" s="5" t="s">
        <v>1661</v>
      </c>
      <c r="E8942" s="10">
        <v>6</v>
      </c>
      <c r="F8942" s="10">
        <v>1</v>
      </c>
      <c r="G8942" s="5" t="s">
        <v>4783</v>
      </c>
      <c r="H8942" s="5" t="s">
        <v>4784</v>
      </c>
      <c r="I8942" s="5" t="s">
        <v>4907</v>
      </c>
      <c r="J8942" s="5" t="s">
        <v>11396</v>
      </c>
    </row>
    <row r="8943" ht="15" customHeight="1" spans="1:10">
      <c r="A8943" s="5"/>
      <c r="B8943" s="5"/>
      <c r="C8943" s="5" t="s">
        <v>1660</v>
      </c>
      <c r="D8943" s="5" t="s">
        <v>1661</v>
      </c>
      <c r="E8943" s="10">
        <v>6</v>
      </c>
      <c r="F8943" s="10">
        <v>1</v>
      </c>
      <c r="G8943" s="5" t="s">
        <v>4783</v>
      </c>
      <c r="H8943" s="5" t="s">
        <v>4784</v>
      </c>
      <c r="I8943" s="5" t="s">
        <v>4907</v>
      </c>
      <c r="J8943" s="5" t="s">
        <v>11397</v>
      </c>
    </row>
    <row r="8944" ht="15" customHeight="1" spans="1:10">
      <c r="A8944" s="5"/>
      <c r="B8944" s="5"/>
      <c r="C8944" s="5" t="s">
        <v>1660</v>
      </c>
      <c r="D8944" s="5" t="s">
        <v>1661</v>
      </c>
      <c r="E8944" s="10">
        <v>6</v>
      </c>
      <c r="F8944" s="10">
        <v>1</v>
      </c>
      <c r="G8944" s="5" t="s">
        <v>4783</v>
      </c>
      <c r="H8944" s="5" t="s">
        <v>4784</v>
      </c>
      <c r="I8944" s="5" t="s">
        <v>4907</v>
      </c>
      <c r="J8944" s="5" t="s">
        <v>11398</v>
      </c>
    </row>
    <row r="8945" ht="15" customHeight="1" spans="1:10">
      <c r="A8945" s="5" t="s">
        <v>11378</v>
      </c>
      <c r="B8945" s="5" t="s">
        <v>11</v>
      </c>
      <c r="C8945" s="5" t="s">
        <v>581</v>
      </c>
      <c r="D8945" s="5" t="s">
        <v>582</v>
      </c>
      <c r="E8945" s="10">
        <v>5</v>
      </c>
      <c r="F8945" s="10">
        <v>3</v>
      </c>
      <c r="G8945" s="5" t="s">
        <v>8281</v>
      </c>
      <c r="H8945" s="5" t="s">
        <v>8282</v>
      </c>
      <c r="I8945" s="5" t="s">
        <v>8283</v>
      </c>
      <c r="J8945" s="5"/>
    </row>
    <row r="8946" ht="15" customHeight="1" spans="1:10">
      <c r="A8946" s="5"/>
      <c r="B8946" s="5"/>
      <c r="C8946" s="5" t="s">
        <v>358</v>
      </c>
      <c r="D8946" s="5" t="s">
        <v>359</v>
      </c>
      <c r="E8946" s="10">
        <v>2</v>
      </c>
      <c r="F8946" s="10">
        <v>1</v>
      </c>
      <c r="G8946" s="5" t="s">
        <v>11383</v>
      </c>
      <c r="H8946" s="5" t="s">
        <v>11384</v>
      </c>
      <c r="I8946" s="5" t="s">
        <v>11385</v>
      </c>
      <c r="J8946" s="5"/>
    </row>
    <row r="8947" ht="15" customHeight="1" spans="1:10">
      <c r="A8947" s="5" t="s">
        <v>11378</v>
      </c>
      <c r="B8947" s="5" t="s">
        <v>11</v>
      </c>
      <c r="C8947" s="5" t="s">
        <v>23</v>
      </c>
      <c r="D8947" s="5" t="s">
        <v>24</v>
      </c>
      <c r="E8947" s="10">
        <v>1</v>
      </c>
      <c r="F8947" s="10">
        <v>1</v>
      </c>
      <c r="G8947" s="5" t="s">
        <v>11399</v>
      </c>
      <c r="H8947" s="5" t="s">
        <v>11400</v>
      </c>
      <c r="I8947" s="5" t="s">
        <v>11401</v>
      </c>
      <c r="J8947" s="5" t="s">
        <v>11402</v>
      </c>
    </row>
    <row r="8948" ht="15" customHeight="1" spans="1:10">
      <c r="A8948" s="5" t="s">
        <v>11378</v>
      </c>
      <c r="B8948" s="5" t="s">
        <v>11</v>
      </c>
      <c r="C8948" s="5" t="s">
        <v>586</v>
      </c>
      <c r="D8948" s="5" t="s">
        <v>587</v>
      </c>
      <c r="E8948" s="10">
        <v>2</v>
      </c>
      <c r="F8948" s="10">
        <v>1</v>
      </c>
      <c r="G8948" s="5" t="s">
        <v>11403</v>
      </c>
      <c r="H8948" s="5" t="s">
        <v>11404</v>
      </c>
      <c r="I8948" s="5" t="s">
        <v>11405</v>
      </c>
      <c r="J8948" s="5" t="s">
        <v>11406</v>
      </c>
    </row>
    <row r="8949" ht="15" customHeight="1" spans="1:10">
      <c r="A8949" s="5"/>
      <c r="B8949" s="5"/>
      <c r="C8949" s="5" t="s">
        <v>586</v>
      </c>
      <c r="D8949" s="5" t="s">
        <v>587</v>
      </c>
      <c r="E8949" s="10">
        <v>2</v>
      </c>
      <c r="F8949" s="10">
        <v>1</v>
      </c>
      <c r="G8949" s="5" t="s">
        <v>11403</v>
      </c>
      <c r="H8949" s="5" t="s">
        <v>11404</v>
      </c>
      <c r="I8949" s="5" t="s">
        <v>11405</v>
      </c>
      <c r="J8949" s="5" t="s">
        <v>11407</v>
      </c>
    </row>
    <row r="8950" ht="15" customHeight="1" spans="1:10">
      <c r="A8950" s="5" t="s">
        <v>11378</v>
      </c>
      <c r="B8950" s="5" t="s">
        <v>11</v>
      </c>
      <c r="C8950" s="5" t="s">
        <v>586</v>
      </c>
      <c r="D8950" s="5" t="s">
        <v>587</v>
      </c>
      <c r="E8950" s="10">
        <v>3</v>
      </c>
      <c r="F8950" s="10">
        <v>1</v>
      </c>
      <c r="G8950" s="5" t="s">
        <v>11408</v>
      </c>
      <c r="H8950" s="5" t="s">
        <v>11409</v>
      </c>
      <c r="I8950" s="5" t="s">
        <v>11410</v>
      </c>
      <c r="J8950" s="5" t="s">
        <v>11411</v>
      </c>
    </row>
    <row r="8951" ht="15" customHeight="1" spans="1:10">
      <c r="A8951" s="5"/>
      <c r="B8951" s="5"/>
      <c r="C8951" s="5" t="s">
        <v>586</v>
      </c>
      <c r="D8951" s="5" t="s">
        <v>587</v>
      </c>
      <c r="E8951" s="10">
        <v>3</v>
      </c>
      <c r="F8951" s="10">
        <v>1</v>
      </c>
      <c r="G8951" s="5" t="s">
        <v>11408</v>
      </c>
      <c r="H8951" s="5" t="s">
        <v>11409</v>
      </c>
      <c r="I8951" s="5" t="s">
        <v>11410</v>
      </c>
      <c r="J8951" s="5" t="s">
        <v>11412</v>
      </c>
    </row>
    <row r="8952" ht="15" customHeight="1" spans="1:10">
      <c r="A8952" s="5"/>
      <c r="B8952" s="5"/>
      <c r="C8952" s="5" t="s">
        <v>586</v>
      </c>
      <c r="D8952" s="5" t="s">
        <v>587</v>
      </c>
      <c r="E8952" s="10">
        <v>3</v>
      </c>
      <c r="F8952" s="10">
        <v>1</v>
      </c>
      <c r="G8952" s="5" t="s">
        <v>11408</v>
      </c>
      <c r="H8952" s="5" t="s">
        <v>11409</v>
      </c>
      <c r="I8952" s="5" t="s">
        <v>11410</v>
      </c>
      <c r="J8952" s="5" t="s">
        <v>11413</v>
      </c>
    </row>
    <row r="8953" ht="15" customHeight="1" spans="1:10">
      <c r="A8953" s="5" t="s">
        <v>11378</v>
      </c>
      <c r="B8953" s="5" t="s">
        <v>11</v>
      </c>
      <c r="C8953" s="5" t="s">
        <v>2021</v>
      </c>
      <c r="D8953" s="5" t="s">
        <v>2022</v>
      </c>
      <c r="E8953" s="10">
        <v>9</v>
      </c>
      <c r="F8953" s="10">
        <v>1</v>
      </c>
      <c r="G8953" s="5" t="s">
        <v>11304</v>
      </c>
      <c r="H8953" s="5" t="s">
        <v>11305</v>
      </c>
      <c r="I8953" s="5" t="s">
        <v>11306</v>
      </c>
      <c r="J8953" s="5" t="s">
        <v>11414</v>
      </c>
    </row>
    <row r="8954" ht="15" customHeight="1" spans="1:10">
      <c r="A8954" s="5" t="s">
        <v>11378</v>
      </c>
      <c r="B8954" s="5" t="s">
        <v>11</v>
      </c>
      <c r="C8954" s="5" t="s">
        <v>2782</v>
      </c>
      <c r="D8954" s="5" t="s">
        <v>2783</v>
      </c>
      <c r="E8954" s="10">
        <v>2</v>
      </c>
      <c r="F8954" s="10">
        <v>1</v>
      </c>
      <c r="G8954" s="5" t="s">
        <v>2784</v>
      </c>
      <c r="H8954" s="5" t="s">
        <v>2785</v>
      </c>
      <c r="I8954" s="5" t="s">
        <v>2786</v>
      </c>
      <c r="J8954" s="5" t="s">
        <v>11415</v>
      </c>
    </row>
    <row r="8955" ht="15" customHeight="1" spans="1:10">
      <c r="A8955" s="5" t="s">
        <v>11378</v>
      </c>
      <c r="B8955" s="5" t="s">
        <v>11</v>
      </c>
      <c r="C8955" s="5" t="s">
        <v>1757</v>
      </c>
      <c r="D8955" s="5" t="s">
        <v>1758</v>
      </c>
      <c r="E8955" s="10">
        <v>10</v>
      </c>
      <c r="F8955" s="10">
        <v>1</v>
      </c>
      <c r="G8955" s="5" t="s">
        <v>4783</v>
      </c>
      <c r="H8955" s="5" t="s">
        <v>4784</v>
      </c>
      <c r="I8955" s="5" t="s">
        <v>4785</v>
      </c>
      <c r="J8955" s="5" t="s">
        <v>11416</v>
      </c>
    </row>
    <row r="8956" ht="15" customHeight="1" spans="1:10">
      <c r="A8956" s="5"/>
      <c r="B8956" s="5"/>
      <c r="C8956" s="5" t="s">
        <v>1757</v>
      </c>
      <c r="D8956" s="5" t="s">
        <v>1758</v>
      </c>
      <c r="E8956" s="10">
        <v>10</v>
      </c>
      <c r="F8956" s="10">
        <v>1</v>
      </c>
      <c r="G8956" s="5" t="s">
        <v>4783</v>
      </c>
      <c r="H8956" s="5" t="s">
        <v>4784</v>
      </c>
      <c r="I8956" s="5" t="s">
        <v>4785</v>
      </c>
      <c r="J8956" s="5" t="s">
        <v>11417</v>
      </c>
    </row>
    <row r="8957" ht="15" customHeight="1" spans="1:10">
      <c r="A8957" s="5"/>
      <c r="B8957" s="5"/>
      <c r="C8957" s="5" t="s">
        <v>1757</v>
      </c>
      <c r="D8957" s="5" t="s">
        <v>1758</v>
      </c>
      <c r="E8957" s="10">
        <v>10</v>
      </c>
      <c r="F8957" s="10">
        <v>1</v>
      </c>
      <c r="G8957" s="5" t="s">
        <v>4783</v>
      </c>
      <c r="H8957" s="5" t="s">
        <v>4784</v>
      </c>
      <c r="I8957" s="5" t="s">
        <v>4785</v>
      </c>
      <c r="J8957" s="5" t="s">
        <v>11418</v>
      </c>
    </row>
    <row r="8958" ht="15" customHeight="1" spans="1:10">
      <c r="A8958" s="5" t="s">
        <v>11419</v>
      </c>
      <c r="B8958" s="5" t="s">
        <v>11</v>
      </c>
      <c r="C8958" s="5" t="s">
        <v>586</v>
      </c>
      <c r="D8958" s="5" t="s">
        <v>587</v>
      </c>
      <c r="E8958" s="10">
        <v>4</v>
      </c>
      <c r="F8958" s="10">
        <v>1</v>
      </c>
      <c r="G8958" s="5" t="s">
        <v>11403</v>
      </c>
      <c r="H8958" s="5" t="s">
        <v>11404</v>
      </c>
      <c r="I8958" s="5" t="s">
        <v>11405</v>
      </c>
      <c r="J8958" s="5" t="s">
        <v>11420</v>
      </c>
    </row>
    <row r="8959" ht="15" customHeight="1" spans="1:10">
      <c r="A8959" s="5"/>
      <c r="B8959" s="5"/>
      <c r="C8959" s="5" t="s">
        <v>586</v>
      </c>
      <c r="D8959" s="5" t="s">
        <v>587</v>
      </c>
      <c r="E8959" s="10">
        <v>4</v>
      </c>
      <c r="F8959" s="10">
        <v>1</v>
      </c>
      <c r="G8959" s="5" t="s">
        <v>11403</v>
      </c>
      <c r="H8959" s="5" t="s">
        <v>11404</v>
      </c>
      <c r="I8959" s="5" t="s">
        <v>11405</v>
      </c>
      <c r="J8959" s="5" t="s">
        <v>11421</v>
      </c>
    </row>
    <row r="8960" ht="15" customHeight="1" spans="1:10">
      <c r="A8960" s="5" t="s">
        <v>11419</v>
      </c>
      <c r="B8960" s="5" t="s">
        <v>11</v>
      </c>
      <c r="C8960" s="5" t="s">
        <v>586</v>
      </c>
      <c r="D8960" s="5" t="s">
        <v>587</v>
      </c>
      <c r="E8960" s="10">
        <v>4</v>
      </c>
      <c r="F8960" s="10">
        <v>1</v>
      </c>
      <c r="G8960" s="5" t="s">
        <v>11408</v>
      </c>
      <c r="H8960" s="5" t="s">
        <v>11409</v>
      </c>
      <c r="I8960" s="5" t="s">
        <v>11410</v>
      </c>
      <c r="J8960" s="5" t="s">
        <v>11422</v>
      </c>
    </row>
    <row r="8961" ht="15" customHeight="1" spans="1:10">
      <c r="A8961" s="5" t="s">
        <v>11419</v>
      </c>
      <c r="B8961" s="5" t="s">
        <v>11</v>
      </c>
      <c r="C8961" s="5" t="s">
        <v>193</v>
      </c>
      <c r="D8961" s="5" t="s">
        <v>194</v>
      </c>
      <c r="E8961" s="10">
        <v>5</v>
      </c>
      <c r="F8961" s="10">
        <v>1</v>
      </c>
      <c r="G8961" s="5" t="s">
        <v>11423</v>
      </c>
      <c r="H8961" s="5" t="s">
        <v>11424</v>
      </c>
      <c r="I8961" s="5" t="s">
        <v>11425</v>
      </c>
      <c r="J8961" s="5" t="s">
        <v>11426</v>
      </c>
    </row>
    <row r="8962" ht="15" customHeight="1" spans="1:10">
      <c r="A8962" s="5"/>
      <c r="B8962" s="5"/>
      <c r="C8962" s="5" t="s">
        <v>193</v>
      </c>
      <c r="D8962" s="5" t="s">
        <v>194</v>
      </c>
      <c r="E8962" s="10">
        <v>5</v>
      </c>
      <c r="F8962" s="10">
        <v>1</v>
      </c>
      <c r="G8962" s="5" t="s">
        <v>11423</v>
      </c>
      <c r="H8962" s="5" t="s">
        <v>11424</v>
      </c>
      <c r="I8962" s="5" t="s">
        <v>11425</v>
      </c>
      <c r="J8962" s="5" t="s">
        <v>11427</v>
      </c>
    </row>
    <row r="8963" ht="15" customHeight="1" spans="1:10">
      <c r="A8963" s="5"/>
      <c r="B8963" s="5"/>
      <c r="C8963" s="5" t="s">
        <v>193</v>
      </c>
      <c r="D8963" s="5" t="s">
        <v>194</v>
      </c>
      <c r="E8963" s="10">
        <v>5</v>
      </c>
      <c r="F8963" s="10">
        <v>1</v>
      </c>
      <c r="G8963" s="5" t="s">
        <v>11423</v>
      </c>
      <c r="H8963" s="5" t="s">
        <v>11424</v>
      </c>
      <c r="I8963" s="5" t="s">
        <v>11425</v>
      </c>
      <c r="J8963" s="5" t="s">
        <v>11428</v>
      </c>
    </row>
    <row r="8964" ht="15" customHeight="1" spans="1:10">
      <c r="A8964" s="5"/>
      <c r="B8964" s="5"/>
      <c r="C8964" s="5" t="s">
        <v>193</v>
      </c>
      <c r="D8964" s="5" t="s">
        <v>194</v>
      </c>
      <c r="E8964" s="10">
        <v>5</v>
      </c>
      <c r="F8964" s="10">
        <v>1</v>
      </c>
      <c r="G8964" s="5" t="s">
        <v>11423</v>
      </c>
      <c r="H8964" s="5" t="s">
        <v>11424</v>
      </c>
      <c r="I8964" s="5" t="s">
        <v>11425</v>
      </c>
      <c r="J8964" s="5" t="s">
        <v>11429</v>
      </c>
    </row>
    <row r="8965" ht="15" customHeight="1" spans="1:10">
      <c r="A8965" s="5"/>
      <c r="B8965" s="5"/>
      <c r="C8965" s="5" t="s">
        <v>193</v>
      </c>
      <c r="D8965" s="5" t="s">
        <v>194</v>
      </c>
      <c r="E8965" s="10">
        <v>5</v>
      </c>
      <c r="F8965" s="10">
        <v>1</v>
      </c>
      <c r="G8965" s="5" t="s">
        <v>11423</v>
      </c>
      <c r="H8965" s="5" t="s">
        <v>11424</v>
      </c>
      <c r="I8965" s="5" t="s">
        <v>11425</v>
      </c>
      <c r="J8965" s="5" t="s">
        <v>11430</v>
      </c>
    </row>
    <row r="8966" ht="15" customHeight="1" spans="1:10">
      <c r="A8966" s="5" t="s">
        <v>11431</v>
      </c>
      <c r="B8966" s="5" t="s">
        <v>11</v>
      </c>
      <c r="C8966" s="5" t="s">
        <v>193</v>
      </c>
      <c r="D8966" s="5" t="s">
        <v>194</v>
      </c>
      <c r="E8966" s="10">
        <v>6</v>
      </c>
      <c r="F8966" s="10">
        <v>1</v>
      </c>
      <c r="G8966" s="5" t="s">
        <v>11423</v>
      </c>
      <c r="H8966" s="5" t="s">
        <v>11424</v>
      </c>
      <c r="I8966" s="5" t="s">
        <v>11425</v>
      </c>
      <c r="J8966" s="5" t="s">
        <v>11432</v>
      </c>
    </row>
    <row r="8967" ht="15" customHeight="1" spans="1:10">
      <c r="A8967" s="5" t="s">
        <v>11431</v>
      </c>
      <c r="B8967" s="5" t="s">
        <v>11</v>
      </c>
      <c r="C8967" s="5" t="s">
        <v>23</v>
      </c>
      <c r="D8967" s="5" t="s">
        <v>24</v>
      </c>
      <c r="E8967" s="10">
        <v>7</v>
      </c>
      <c r="F8967" s="10">
        <v>1</v>
      </c>
      <c r="G8967" s="5" t="s">
        <v>11016</v>
      </c>
      <c r="H8967" s="5" t="s">
        <v>11017</v>
      </c>
      <c r="I8967" s="5" t="s">
        <v>11018</v>
      </c>
      <c r="J8967" s="5" t="s">
        <v>11433</v>
      </c>
    </row>
    <row r="8968" ht="15" customHeight="1" spans="1:10">
      <c r="A8968" s="5"/>
      <c r="B8968" s="5"/>
      <c r="C8968" s="5" t="s">
        <v>23</v>
      </c>
      <c r="D8968" s="5" t="s">
        <v>24</v>
      </c>
      <c r="E8968" s="10">
        <v>7</v>
      </c>
      <c r="F8968" s="10">
        <v>1</v>
      </c>
      <c r="G8968" s="5" t="s">
        <v>11016</v>
      </c>
      <c r="H8968" s="5" t="s">
        <v>11017</v>
      </c>
      <c r="I8968" s="5" t="s">
        <v>11018</v>
      </c>
      <c r="J8968" s="5" t="s">
        <v>11434</v>
      </c>
    </row>
    <row r="8969" ht="15" customHeight="1" spans="1:10">
      <c r="A8969" s="5"/>
      <c r="B8969" s="5"/>
      <c r="C8969" s="5" t="s">
        <v>23</v>
      </c>
      <c r="D8969" s="5" t="s">
        <v>24</v>
      </c>
      <c r="E8969" s="10">
        <v>7</v>
      </c>
      <c r="F8969" s="10">
        <v>1</v>
      </c>
      <c r="G8969" s="5" t="s">
        <v>11016</v>
      </c>
      <c r="H8969" s="5" t="s">
        <v>11017</v>
      </c>
      <c r="I8969" s="5" t="s">
        <v>11018</v>
      </c>
      <c r="J8969" s="5" t="s">
        <v>11435</v>
      </c>
    </row>
    <row r="8970" ht="15" customHeight="1" spans="1:10">
      <c r="A8970" s="5"/>
      <c r="B8970" s="5"/>
      <c r="C8970" s="5" t="s">
        <v>23</v>
      </c>
      <c r="D8970" s="5" t="s">
        <v>24</v>
      </c>
      <c r="E8970" s="10">
        <v>7</v>
      </c>
      <c r="F8970" s="10">
        <v>1</v>
      </c>
      <c r="G8970" s="5" t="s">
        <v>11016</v>
      </c>
      <c r="H8970" s="5" t="s">
        <v>11017</v>
      </c>
      <c r="I8970" s="5" t="s">
        <v>11018</v>
      </c>
      <c r="J8970" s="5" t="s">
        <v>11436</v>
      </c>
    </row>
    <row r="8971" ht="15" customHeight="1" spans="1:10">
      <c r="A8971" s="5"/>
      <c r="B8971" s="5"/>
      <c r="C8971" s="5" t="s">
        <v>23</v>
      </c>
      <c r="D8971" s="5" t="s">
        <v>24</v>
      </c>
      <c r="E8971" s="10">
        <v>7</v>
      </c>
      <c r="F8971" s="10">
        <v>1</v>
      </c>
      <c r="G8971" s="5" t="s">
        <v>11016</v>
      </c>
      <c r="H8971" s="5" t="s">
        <v>11017</v>
      </c>
      <c r="I8971" s="5" t="s">
        <v>11018</v>
      </c>
      <c r="J8971" s="5" t="s">
        <v>11437</v>
      </c>
    </row>
    <row r="8972" ht="15" customHeight="1" spans="1:10">
      <c r="A8972" s="5"/>
      <c r="B8972" s="5"/>
      <c r="C8972" s="5" t="s">
        <v>23</v>
      </c>
      <c r="D8972" s="5" t="s">
        <v>24</v>
      </c>
      <c r="E8972" s="10">
        <v>7</v>
      </c>
      <c r="F8972" s="10">
        <v>1</v>
      </c>
      <c r="G8972" s="5" t="s">
        <v>11016</v>
      </c>
      <c r="H8972" s="5" t="s">
        <v>11017</v>
      </c>
      <c r="I8972" s="5" t="s">
        <v>11018</v>
      </c>
      <c r="J8972" s="5" t="s">
        <v>11438</v>
      </c>
    </row>
    <row r="8973" ht="15" customHeight="1" spans="1:10">
      <c r="A8973" s="5" t="s">
        <v>11439</v>
      </c>
      <c r="B8973" s="5" t="s">
        <v>62</v>
      </c>
      <c r="C8973" s="5" t="s">
        <v>2456</v>
      </c>
      <c r="D8973" s="5" t="s">
        <v>2457</v>
      </c>
      <c r="E8973" s="10">
        <v>1</v>
      </c>
      <c r="F8973" s="10">
        <v>1</v>
      </c>
      <c r="G8973" s="5" t="s">
        <v>9404</v>
      </c>
      <c r="H8973" s="5" t="s">
        <v>9405</v>
      </c>
      <c r="I8973" s="5" t="s">
        <v>9406</v>
      </c>
      <c r="J8973" s="5" t="s">
        <v>11440</v>
      </c>
    </row>
    <row r="8974" ht="15" customHeight="1" spans="1:10">
      <c r="A8974" s="5" t="s">
        <v>11439</v>
      </c>
      <c r="B8974" s="5" t="s">
        <v>11</v>
      </c>
      <c r="C8974" s="5" t="s">
        <v>521</v>
      </c>
      <c r="D8974" s="5" t="s">
        <v>522</v>
      </c>
      <c r="E8974" s="10">
        <v>1</v>
      </c>
      <c r="F8974" s="10">
        <v>1</v>
      </c>
      <c r="G8974" s="5" t="s">
        <v>11441</v>
      </c>
      <c r="H8974" s="5" t="s">
        <v>8542</v>
      </c>
      <c r="I8974" s="5" t="s">
        <v>11442</v>
      </c>
      <c r="J8974" s="5"/>
    </row>
    <row r="8975" ht="15" customHeight="1" spans="1:10">
      <c r="A8975" s="5" t="s">
        <v>11439</v>
      </c>
      <c r="B8975" s="5" t="s">
        <v>11</v>
      </c>
      <c r="C8975" s="5" t="s">
        <v>23</v>
      </c>
      <c r="D8975" s="5" t="s">
        <v>24</v>
      </c>
      <c r="E8975" s="10">
        <v>8</v>
      </c>
      <c r="F8975" s="10">
        <v>1</v>
      </c>
      <c r="G8975" s="5" t="s">
        <v>11016</v>
      </c>
      <c r="H8975" s="5" t="s">
        <v>11017</v>
      </c>
      <c r="I8975" s="5" t="s">
        <v>11018</v>
      </c>
      <c r="J8975" s="5" t="s">
        <v>11443</v>
      </c>
    </row>
    <row r="8976" ht="15" customHeight="1" spans="1:10">
      <c r="A8976" s="5" t="s">
        <v>11444</v>
      </c>
      <c r="B8976" s="5" t="s">
        <v>11</v>
      </c>
      <c r="C8976" s="5" t="s">
        <v>942</v>
      </c>
      <c r="D8976" s="5" t="s">
        <v>943</v>
      </c>
      <c r="E8976" s="10">
        <v>1</v>
      </c>
      <c r="F8976" s="10">
        <v>1</v>
      </c>
      <c r="G8976" s="5" t="s">
        <v>1691</v>
      </c>
      <c r="H8976" s="5" t="s">
        <v>1692</v>
      </c>
      <c r="I8976" s="5" t="s">
        <v>1693</v>
      </c>
      <c r="J8976" s="5"/>
    </row>
    <row r="8977" ht="15" customHeight="1" spans="1:10">
      <c r="A8977" s="5" t="s">
        <v>11444</v>
      </c>
      <c r="B8977" s="5" t="s">
        <v>62</v>
      </c>
      <c r="C8977" s="5" t="s">
        <v>1770</v>
      </c>
      <c r="D8977" s="5" t="s">
        <v>1771</v>
      </c>
      <c r="E8977" s="10">
        <v>1</v>
      </c>
      <c r="F8977" s="10">
        <v>1</v>
      </c>
      <c r="G8977" s="5" t="s">
        <v>11445</v>
      </c>
      <c r="H8977" s="5" t="s">
        <v>11446</v>
      </c>
      <c r="I8977" s="5" t="s">
        <v>11447</v>
      </c>
      <c r="J8977" s="5" t="s">
        <v>11448</v>
      </c>
    </row>
    <row r="8978" ht="15" customHeight="1" spans="1:10">
      <c r="A8978" s="5" t="s">
        <v>11444</v>
      </c>
      <c r="B8978" s="5" t="s">
        <v>62</v>
      </c>
      <c r="C8978" s="5" t="s">
        <v>2456</v>
      </c>
      <c r="D8978" s="5" t="s">
        <v>2457</v>
      </c>
      <c r="E8978" s="10">
        <v>1</v>
      </c>
      <c r="F8978" s="10">
        <v>1</v>
      </c>
      <c r="G8978" s="5" t="s">
        <v>11347</v>
      </c>
      <c r="H8978" s="5" t="s">
        <v>8363</v>
      </c>
      <c r="I8978" s="5" t="s">
        <v>11348</v>
      </c>
      <c r="J8978" s="5"/>
    </row>
    <row r="8979" ht="15" customHeight="1" spans="1:10">
      <c r="A8979" s="5" t="s">
        <v>11449</v>
      </c>
      <c r="B8979" s="5" t="s">
        <v>11</v>
      </c>
      <c r="C8979" s="5" t="s">
        <v>149</v>
      </c>
      <c r="D8979" s="5" t="s">
        <v>150</v>
      </c>
      <c r="E8979" s="10">
        <v>1</v>
      </c>
      <c r="F8979" s="10">
        <v>1</v>
      </c>
      <c r="G8979" s="5" t="s">
        <v>11450</v>
      </c>
      <c r="H8979" s="5" t="s">
        <v>11451</v>
      </c>
      <c r="I8979" s="5" t="s">
        <v>11452</v>
      </c>
      <c r="J8979" s="5"/>
    </row>
    <row r="8980" ht="15" customHeight="1" spans="1:10">
      <c r="A8980" s="5"/>
      <c r="B8980" s="5"/>
      <c r="C8980" s="5" t="s">
        <v>1248</v>
      </c>
      <c r="D8980" s="5" t="s">
        <v>1249</v>
      </c>
      <c r="E8980" s="10">
        <v>1</v>
      </c>
      <c r="F8980" s="10">
        <v>1</v>
      </c>
      <c r="G8980" s="5" t="s">
        <v>11453</v>
      </c>
      <c r="H8980" s="5" t="s">
        <v>8542</v>
      </c>
      <c r="I8980" s="5" t="s">
        <v>11454</v>
      </c>
      <c r="J8980" s="5"/>
    </row>
    <row r="8981" ht="15" customHeight="1" spans="1:10">
      <c r="A8981" s="5" t="s">
        <v>11455</v>
      </c>
      <c r="B8981" s="5" t="s">
        <v>62</v>
      </c>
      <c r="C8981" s="5" t="s">
        <v>2456</v>
      </c>
      <c r="D8981" s="5" t="s">
        <v>2457</v>
      </c>
      <c r="E8981" s="10">
        <v>1</v>
      </c>
      <c r="F8981" s="10">
        <v>1</v>
      </c>
      <c r="G8981" s="5" t="s">
        <v>11456</v>
      </c>
      <c r="H8981" s="5" t="s">
        <v>11457</v>
      </c>
      <c r="I8981" s="5" t="s">
        <v>11458</v>
      </c>
      <c r="J8981" s="5" t="s">
        <v>11459</v>
      </c>
    </row>
    <row r="8982" ht="15" customHeight="1" spans="1:10">
      <c r="A8982" s="5" t="s">
        <v>11455</v>
      </c>
      <c r="B8982" s="5" t="s">
        <v>62</v>
      </c>
      <c r="C8982" s="5" t="s">
        <v>1801</v>
      </c>
      <c r="D8982" s="5" t="s">
        <v>1802</v>
      </c>
      <c r="E8982" s="10">
        <v>1</v>
      </c>
      <c r="F8982" s="10">
        <v>1</v>
      </c>
      <c r="G8982" s="5" t="s">
        <v>11460</v>
      </c>
      <c r="H8982" s="5" t="s">
        <v>11461</v>
      </c>
      <c r="I8982" s="5" t="s">
        <v>11462</v>
      </c>
      <c r="J8982" s="5" t="s">
        <v>11463</v>
      </c>
    </row>
    <row r="8983" ht="15" customHeight="1" spans="1:10">
      <c r="A8983" s="5" t="s">
        <v>11455</v>
      </c>
      <c r="B8983" s="5" t="s">
        <v>62</v>
      </c>
      <c r="C8983" s="5" t="s">
        <v>1801</v>
      </c>
      <c r="D8983" s="5" t="s">
        <v>1802</v>
      </c>
      <c r="E8983" s="10">
        <v>1</v>
      </c>
      <c r="F8983" s="10">
        <v>1</v>
      </c>
      <c r="G8983" s="5" t="s">
        <v>11464</v>
      </c>
      <c r="H8983" s="5" t="s">
        <v>11465</v>
      </c>
      <c r="I8983" s="5" t="s">
        <v>11466</v>
      </c>
      <c r="J8983" s="5" t="s">
        <v>11467</v>
      </c>
    </row>
    <row r="8984" ht="15" customHeight="1" spans="1:10">
      <c r="A8984" s="5" t="s">
        <v>11455</v>
      </c>
      <c r="B8984" s="5" t="s">
        <v>62</v>
      </c>
      <c r="C8984" s="5" t="s">
        <v>1801</v>
      </c>
      <c r="D8984" s="5" t="s">
        <v>1802</v>
      </c>
      <c r="E8984" s="10">
        <v>2</v>
      </c>
      <c r="F8984" s="10">
        <v>1</v>
      </c>
      <c r="G8984" s="5" t="s">
        <v>11468</v>
      </c>
      <c r="H8984" s="5" t="s">
        <v>11469</v>
      </c>
      <c r="I8984" s="5" t="s">
        <v>11470</v>
      </c>
      <c r="J8984" s="5" t="s">
        <v>11471</v>
      </c>
    </row>
    <row r="8985" ht="15" customHeight="1" spans="1:10">
      <c r="A8985" s="5"/>
      <c r="B8985" s="5"/>
      <c r="C8985" s="5" t="s">
        <v>1801</v>
      </c>
      <c r="D8985" s="5" t="s">
        <v>1802</v>
      </c>
      <c r="E8985" s="10">
        <v>2</v>
      </c>
      <c r="F8985" s="10">
        <v>1</v>
      </c>
      <c r="G8985" s="5" t="s">
        <v>11468</v>
      </c>
      <c r="H8985" s="5" t="s">
        <v>11469</v>
      </c>
      <c r="I8985" s="5" t="s">
        <v>11470</v>
      </c>
      <c r="J8985" s="5" t="s">
        <v>11472</v>
      </c>
    </row>
    <row r="8986" ht="15" customHeight="1" spans="1:10">
      <c r="A8986" s="5" t="s">
        <v>11455</v>
      </c>
      <c r="B8986" s="5" t="s">
        <v>62</v>
      </c>
      <c r="C8986" s="5" t="s">
        <v>1801</v>
      </c>
      <c r="D8986" s="5" t="s">
        <v>1802</v>
      </c>
      <c r="E8986" s="10">
        <v>2</v>
      </c>
      <c r="F8986" s="10">
        <v>1</v>
      </c>
      <c r="G8986" s="5" t="s">
        <v>11445</v>
      </c>
      <c r="H8986" s="5" t="s">
        <v>11473</v>
      </c>
      <c r="I8986" s="5" t="s">
        <v>11474</v>
      </c>
      <c r="J8986" s="5" t="s">
        <v>11475</v>
      </c>
    </row>
    <row r="8987" ht="15" customHeight="1" spans="1:10">
      <c r="A8987" s="5"/>
      <c r="B8987" s="5"/>
      <c r="C8987" s="5" t="s">
        <v>1801</v>
      </c>
      <c r="D8987" s="5" t="s">
        <v>1802</v>
      </c>
      <c r="E8987" s="10">
        <v>2</v>
      </c>
      <c r="F8987" s="10">
        <v>1</v>
      </c>
      <c r="G8987" s="5" t="s">
        <v>11445</v>
      </c>
      <c r="H8987" s="5" t="s">
        <v>11473</v>
      </c>
      <c r="I8987" s="5" t="s">
        <v>11474</v>
      </c>
      <c r="J8987" s="5" t="s">
        <v>11476</v>
      </c>
    </row>
    <row r="8988" ht="15" customHeight="1" spans="1:10">
      <c r="A8988" s="5" t="s">
        <v>11455</v>
      </c>
      <c r="B8988" s="5" t="s">
        <v>62</v>
      </c>
      <c r="C8988" s="5" t="s">
        <v>11477</v>
      </c>
      <c r="D8988" s="5" t="s">
        <v>11478</v>
      </c>
      <c r="E8988" s="10">
        <v>1</v>
      </c>
      <c r="F8988" s="10">
        <v>1</v>
      </c>
      <c r="G8988" s="5" t="s">
        <v>11479</v>
      </c>
      <c r="H8988" s="5" t="s">
        <v>11480</v>
      </c>
      <c r="I8988" s="5" t="s">
        <v>11481</v>
      </c>
      <c r="J8988" s="5" t="s">
        <v>11482</v>
      </c>
    </row>
    <row r="8989" ht="15" customHeight="1" spans="1:10">
      <c r="A8989" s="5" t="s">
        <v>11483</v>
      </c>
      <c r="B8989" s="5" t="s">
        <v>62</v>
      </c>
      <c r="C8989" s="5" t="s">
        <v>345</v>
      </c>
      <c r="D8989" s="5" t="s">
        <v>346</v>
      </c>
      <c r="E8989" s="10">
        <v>1</v>
      </c>
      <c r="F8989" s="10">
        <v>1</v>
      </c>
      <c r="G8989" s="5" t="s">
        <v>11198</v>
      </c>
      <c r="H8989" s="5" t="e">
        <v>#N/A</v>
      </c>
      <c r="I8989" s="5" t="e">
        <v>#N/A</v>
      </c>
      <c r="J8989" s="5" t="s">
        <v>11484</v>
      </c>
    </row>
    <row r="8990" ht="15" customHeight="1" spans="1:10">
      <c r="A8990" s="5" t="s">
        <v>11485</v>
      </c>
      <c r="B8990" s="5" t="s">
        <v>11</v>
      </c>
      <c r="C8990" s="5" t="s">
        <v>581</v>
      </c>
      <c r="D8990" s="5" t="s">
        <v>582</v>
      </c>
      <c r="E8990" s="10">
        <v>6</v>
      </c>
      <c r="F8990" s="10">
        <v>1</v>
      </c>
      <c r="G8990" s="5" t="s">
        <v>8281</v>
      </c>
      <c r="H8990" s="5" t="s">
        <v>8282</v>
      </c>
      <c r="I8990" s="5" t="s">
        <v>8283</v>
      </c>
      <c r="J8990" s="5"/>
    </row>
    <row r="8991" ht="15" customHeight="1" spans="1:10">
      <c r="A8991" s="5"/>
      <c r="B8991" s="5"/>
      <c r="C8991" s="5" t="s">
        <v>358</v>
      </c>
      <c r="D8991" s="5" t="s">
        <v>359</v>
      </c>
      <c r="E8991" s="10">
        <v>6</v>
      </c>
      <c r="F8991" s="10">
        <v>4</v>
      </c>
      <c r="G8991" s="5" t="s">
        <v>11383</v>
      </c>
      <c r="H8991" s="5" t="s">
        <v>11384</v>
      </c>
      <c r="I8991" s="5" t="s">
        <v>11385</v>
      </c>
      <c r="J8991" s="5"/>
    </row>
    <row r="8992" ht="15" customHeight="1" spans="1:10">
      <c r="A8992" s="5" t="s">
        <v>11485</v>
      </c>
      <c r="B8992" s="5" t="s">
        <v>62</v>
      </c>
      <c r="C8992" s="5" t="s">
        <v>345</v>
      </c>
      <c r="D8992" s="5" t="s">
        <v>346</v>
      </c>
      <c r="E8992" s="10">
        <v>2</v>
      </c>
      <c r="F8992" s="10">
        <v>1</v>
      </c>
      <c r="G8992" s="5" t="s">
        <v>11198</v>
      </c>
      <c r="H8992" s="5" t="e">
        <v>#N/A</v>
      </c>
      <c r="I8992" s="5" t="e">
        <v>#N/A</v>
      </c>
      <c r="J8992" s="5" t="s">
        <v>11486</v>
      </c>
    </row>
    <row r="8993" ht="15" customHeight="1" spans="1:10">
      <c r="A8993" s="5" t="s">
        <v>11485</v>
      </c>
      <c r="B8993" s="5" t="s">
        <v>11</v>
      </c>
      <c r="C8993" s="5" t="s">
        <v>2586</v>
      </c>
      <c r="D8993" s="5" t="s">
        <v>2587</v>
      </c>
      <c r="E8993" s="10">
        <v>1</v>
      </c>
      <c r="F8993" s="10">
        <v>1</v>
      </c>
      <c r="G8993" s="5" t="s">
        <v>11487</v>
      </c>
      <c r="H8993" s="5" t="s">
        <v>11488</v>
      </c>
      <c r="I8993" s="5" t="s">
        <v>11489</v>
      </c>
      <c r="J8993" s="5"/>
    </row>
    <row r="8994" ht="15" customHeight="1" spans="1:10">
      <c r="A8994" s="5"/>
      <c r="B8994" s="5"/>
      <c r="C8994" s="5" t="s">
        <v>3192</v>
      </c>
      <c r="D8994" s="5" t="s">
        <v>3193</v>
      </c>
      <c r="E8994" s="10">
        <v>1</v>
      </c>
      <c r="F8994" s="10">
        <v>1</v>
      </c>
      <c r="G8994" s="5" t="s">
        <v>11487</v>
      </c>
      <c r="H8994" s="5" t="s">
        <v>11488</v>
      </c>
      <c r="I8994" s="5" t="s">
        <v>11490</v>
      </c>
      <c r="J8994" s="5"/>
    </row>
    <row r="8995" ht="15" customHeight="1" spans="1:10">
      <c r="A8995" s="5"/>
      <c r="B8995" s="5"/>
      <c r="C8995" s="5" t="s">
        <v>491</v>
      </c>
      <c r="D8995" s="5" t="s">
        <v>492</v>
      </c>
      <c r="E8995" s="10">
        <v>1</v>
      </c>
      <c r="F8995" s="10">
        <v>1</v>
      </c>
      <c r="G8995" s="5" t="s">
        <v>11491</v>
      </c>
      <c r="H8995" s="5" t="s">
        <v>11488</v>
      </c>
      <c r="I8995" s="5" t="s">
        <v>11492</v>
      </c>
      <c r="J8995" s="5"/>
    </row>
    <row r="8996" ht="15" customHeight="1" spans="1:10">
      <c r="A8996" s="5"/>
      <c r="B8996" s="5"/>
      <c r="C8996" s="5" t="s">
        <v>871</v>
      </c>
      <c r="D8996" s="5" t="s">
        <v>872</v>
      </c>
      <c r="E8996" s="10">
        <v>1</v>
      </c>
      <c r="F8996" s="10">
        <v>1</v>
      </c>
      <c r="G8996" s="5" t="s">
        <v>11493</v>
      </c>
      <c r="H8996" s="5" t="s">
        <v>11488</v>
      </c>
      <c r="I8996" s="5" t="s">
        <v>11494</v>
      </c>
      <c r="J8996" s="5"/>
    </row>
    <row r="8997" ht="15" customHeight="1" spans="1:10">
      <c r="A8997" s="5"/>
      <c r="B8997" s="5"/>
      <c r="C8997" s="5" t="s">
        <v>205</v>
      </c>
      <c r="D8997" s="5" t="s">
        <v>206</v>
      </c>
      <c r="E8997" s="10">
        <v>1</v>
      </c>
      <c r="F8997" s="10">
        <v>1</v>
      </c>
      <c r="G8997" s="5" t="s">
        <v>11495</v>
      </c>
      <c r="H8997" s="5" t="s">
        <v>11488</v>
      </c>
      <c r="I8997" s="5" t="s">
        <v>11496</v>
      </c>
      <c r="J8997" s="5"/>
    </row>
    <row r="8998" ht="15" customHeight="1" spans="1:10">
      <c r="A8998" s="5"/>
      <c r="B8998" s="5"/>
      <c r="C8998" s="5" t="s">
        <v>559</v>
      </c>
      <c r="D8998" s="5" t="s">
        <v>560</v>
      </c>
      <c r="E8998" s="10">
        <v>1</v>
      </c>
      <c r="F8998" s="10">
        <v>1</v>
      </c>
      <c r="G8998" s="5" t="s">
        <v>11495</v>
      </c>
      <c r="H8998" s="5" t="s">
        <v>11488</v>
      </c>
      <c r="I8998" s="5" t="s">
        <v>11497</v>
      </c>
      <c r="J8998" s="5"/>
    </row>
    <row r="8999" ht="15" customHeight="1" spans="1:10">
      <c r="A8999" s="5" t="s">
        <v>11498</v>
      </c>
      <c r="B8999" s="5" t="s">
        <v>11</v>
      </c>
      <c r="C8999" s="5" t="s">
        <v>358</v>
      </c>
      <c r="D8999" s="5" t="s">
        <v>359</v>
      </c>
      <c r="E8999" s="10">
        <v>1</v>
      </c>
      <c r="F8999" s="10">
        <v>1</v>
      </c>
      <c r="G8999" s="5" t="s">
        <v>11499</v>
      </c>
      <c r="H8999" s="5" t="s">
        <v>11500</v>
      </c>
      <c r="I8999" s="5" t="s">
        <v>11501</v>
      </c>
      <c r="J8999" s="5" t="s">
        <v>11502</v>
      </c>
    </row>
    <row r="9000" ht="15" customHeight="1" spans="1:10">
      <c r="A9000" s="5" t="s">
        <v>11498</v>
      </c>
      <c r="B9000" s="5" t="s">
        <v>62</v>
      </c>
      <c r="C9000" s="5" t="s">
        <v>1801</v>
      </c>
      <c r="D9000" s="5" t="s">
        <v>1802</v>
      </c>
      <c r="E9000" s="10">
        <v>2</v>
      </c>
      <c r="F9000" s="10">
        <v>1</v>
      </c>
      <c r="G9000" s="5" t="s">
        <v>11460</v>
      </c>
      <c r="H9000" s="5" t="s">
        <v>11461</v>
      </c>
      <c r="I9000" s="5" t="s">
        <v>11462</v>
      </c>
      <c r="J9000" s="5" t="s">
        <v>11503</v>
      </c>
    </row>
    <row r="9001" ht="15" customHeight="1" spans="1:10">
      <c r="A9001" s="5" t="s">
        <v>11498</v>
      </c>
      <c r="B9001" s="5" t="s">
        <v>62</v>
      </c>
      <c r="C9001" s="5" t="s">
        <v>1801</v>
      </c>
      <c r="D9001" s="5" t="s">
        <v>1802</v>
      </c>
      <c r="E9001" s="10">
        <v>3</v>
      </c>
      <c r="F9001" s="10">
        <v>1</v>
      </c>
      <c r="G9001" s="5" t="s">
        <v>11445</v>
      </c>
      <c r="H9001" s="5" t="s">
        <v>11473</v>
      </c>
      <c r="I9001" s="5" t="s">
        <v>11474</v>
      </c>
      <c r="J9001" s="5" t="s">
        <v>11504</v>
      </c>
    </row>
    <row r="9002" ht="15" customHeight="1" spans="1:10">
      <c r="A9002" s="5" t="s">
        <v>11498</v>
      </c>
      <c r="B9002" s="5" t="s">
        <v>62</v>
      </c>
      <c r="C9002" s="5" t="s">
        <v>1801</v>
      </c>
      <c r="D9002" s="5" t="s">
        <v>1802</v>
      </c>
      <c r="E9002" s="10">
        <v>2</v>
      </c>
      <c r="F9002" s="10">
        <v>1</v>
      </c>
      <c r="G9002" s="5" t="s">
        <v>11464</v>
      </c>
      <c r="H9002" s="5" t="s">
        <v>11465</v>
      </c>
      <c r="I9002" s="5" t="s">
        <v>11466</v>
      </c>
      <c r="J9002" s="5" t="s">
        <v>11505</v>
      </c>
    </row>
    <row r="9003" ht="15" customHeight="1" spans="1:10">
      <c r="A9003" s="5" t="s">
        <v>11498</v>
      </c>
      <c r="B9003" s="5" t="s">
        <v>62</v>
      </c>
      <c r="C9003" s="5" t="s">
        <v>1801</v>
      </c>
      <c r="D9003" s="5" t="s">
        <v>1802</v>
      </c>
      <c r="E9003" s="10">
        <v>3</v>
      </c>
      <c r="F9003" s="10">
        <v>1</v>
      </c>
      <c r="G9003" s="5" t="s">
        <v>11468</v>
      </c>
      <c r="H9003" s="5" t="s">
        <v>11469</v>
      </c>
      <c r="I9003" s="5" t="s">
        <v>11470</v>
      </c>
      <c r="J9003" s="5" t="s">
        <v>11506</v>
      </c>
    </row>
    <row r="9004" ht="15" customHeight="1" spans="1:10">
      <c r="A9004" s="5" t="s">
        <v>11498</v>
      </c>
      <c r="B9004" s="5" t="s">
        <v>62</v>
      </c>
      <c r="C9004" s="5" t="s">
        <v>778</v>
      </c>
      <c r="D9004" s="5" t="s">
        <v>779</v>
      </c>
      <c r="E9004" s="10">
        <v>1</v>
      </c>
      <c r="F9004" s="10">
        <v>1</v>
      </c>
      <c r="G9004" s="5" t="s">
        <v>11507</v>
      </c>
      <c r="H9004" s="5" t="e">
        <v>#N/A</v>
      </c>
      <c r="I9004" s="5" t="e">
        <v>#N/A</v>
      </c>
      <c r="J9004" s="5" t="s">
        <v>11508</v>
      </c>
    </row>
    <row r="9005" ht="15" customHeight="1" spans="1:10">
      <c r="A9005" s="5" t="s">
        <v>11509</v>
      </c>
      <c r="B9005" s="5" t="s">
        <v>11</v>
      </c>
      <c r="C9005" s="5" t="s">
        <v>461</v>
      </c>
      <c r="D9005" s="5" t="s">
        <v>462</v>
      </c>
      <c r="E9005" s="10">
        <v>1</v>
      </c>
      <c r="F9005" s="10">
        <v>1</v>
      </c>
      <c r="G9005" s="5" t="s">
        <v>8541</v>
      </c>
      <c r="H9005" s="5" t="s">
        <v>8542</v>
      </c>
      <c r="I9005" s="5" t="s">
        <v>8543</v>
      </c>
      <c r="J9005" s="5"/>
    </row>
    <row r="9006" ht="15" customHeight="1" spans="1:10">
      <c r="A9006" s="5" t="s">
        <v>11509</v>
      </c>
      <c r="B9006" s="5" t="s">
        <v>11</v>
      </c>
      <c r="C9006" s="5" t="s">
        <v>902</v>
      </c>
      <c r="D9006" s="5" t="s">
        <v>903</v>
      </c>
      <c r="E9006" s="10">
        <v>1</v>
      </c>
      <c r="F9006" s="10">
        <v>1</v>
      </c>
      <c r="G9006" s="5" t="s">
        <v>11510</v>
      </c>
      <c r="H9006" s="5" t="s">
        <v>11511</v>
      </c>
      <c r="I9006" s="5" t="s">
        <v>11512</v>
      </c>
      <c r="J9006" s="5"/>
    </row>
    <row r="9007" ht="15" customHeight="1" spans="1:10">
      <c r="A9007" s="5" t="s">
        <v>11509</v>
      </c>
      <c r="B9007" s="5" t="s">
        <v>11</v>
      </c>
      <c r="C9007" s="5" t="s">
        <v>811</v>
      </c>
      <c r="D9007" s="5" t="s">
        <v>812</v>
      </c>
      <c r="E9007" s="10">
        <v>1</v>
      </c>
      <c r="F9007" s="10">
        <v>1</v>
      </c>
      <c r="G9007" s="5" t="s">
        <v>11513</v>
      </c>
      <c r="H9007" s="5" t="s">
        <v>11514</v>
      </c>
      <c r="I9007" s="5" t="s">
        <v>11515</v>
      </c>
      <c r="J9007" s="5"/>
    </row>
    <row r="9008" ht="15" customHeight="1" spans="1:10">
      <c r="A9008" s="5" t="s">
        <v>11516</v>
      </c>
      <c r="B9008" s="5" t="s">
        <v>11</v>
      </c>
      <c r="C9008" s="5" t="s">
        <v>10307</v>
      </c>
      <c r="D9008" s="5" t="s">
        <v>10308</v>
      </c>
      <c r="E9008" s="10">
        <v>1</v>
      </c>
      <c r="F9008" s="10">
        <v>1</v>
      </c>
      <c r="G9008" s="5" t="s">
        <v>11517</v>
      </c>
      <c r="H9008" s="5" t="s">
        <v>11518</v>
      </c>
      <c r="I9008" s="5" t="s">
        <v>11519</v>
      </c>
      <c r="J9008" s="5" t="s">
        <v>11520</v>
      </c>
    </row>
    <row r="9009" ht="15" customHeight="1" spans="1:10">
      <c r="A9009" s="5" t="s">
        <v>11521</v>
      </c>
      <c r="B9009" s="5" t="s">
        <v>11</v>
      </c>
      <c r="C9009" s="5" t="s">
        <v>63</v>
      </c>
      <c r="D9009" s="5" t="s">
        <v>64</v>
      </c>
      <c r="E9009" s="10">
        <v>1</v>
      </c>
      <c r="F9009" s="10">
        <v>1</v>
      </c>
      <c r="G9009" s="5" t="s">
        <v>11522</v>
      </c>
      <c r="H9009" s="5" t="s">
        <v>11523</v>
      </c>
      <c r="I9009" s="5" t="s">
        <v>11524</v>
      </c>
      <c r="J9009" s="5" t="s">
        <v>11525</v>
      </c>
    </row>
    <row r="9010" ht="15" customHeight="1" spans="1:10">
      <c r="A9010" s="5" t="s">
        <v>11521</v>
      </c>
      <c r="B9010" s="5" t="s">
        <v>11</v>
      </c>
      <c r="C9010" s="5" t="s">
        <v>43</v>
      </c>
      <c r="D9010" s="5" t="s">
        <v>44</v>
      </c>
      <c r="E9010" s="10">
        <v>1</v>
      </c>
      <c r="F9010" s="10">
        <v>1</v>
      </c>
      <c r="G9010" s="5" t="s">
        <v>11526</v>
      </c>
      <c r="H9010" s="5" t="s">
        <v>11527</v>
      </c>
      <c r="I9010" s="5" t="s">
        <v>11528</v>
      </c>
      <c r="J9010" s="5"/>
    </row>
    <row r="9011" ht="15" customHeight="1" spans="1:10">
      <c r="A9011" s="5" t="s">
        <v>11521</v>
      </c>
      <c r="B9011" s="5" t="s">
        <v>11</v>
      </c>
      <c r="C9011" s="5" t="s">
        <v>3182</v>
      </c>
      <c r="D9011" s="5" t="s">
        <v>3183</v>
      </c>
      <c r="E9011" s="10">
        <v>1</v>
      </c>
      <c r="F9011" s="10">
        <v>1</v>
      </c>
      <c r="G9011" s="5" t="s">
        <v>9350</v>
      </c>
      <c r="H9011" s="5" t="s">
        <v>9351</v>
      </c>
      <c r="I9011" s="5" t="s">
        <v>9352</v>
      </c>
      <c r="J9011" s="5" t="s">
        <v>11529</v>
      </c>
    </row>
    <row r="9012" ht="15" customHeight="1" spans="1:10">
      <c r="A9012" s="5" t="s">
        <v>11521</v>
      </c>
      <c r="B9012" s="5" t="s">
        <v>62</v>
      </c>
      <c r="C9012" s="5" t="s">
        <v>1801</v>
      </c>
      <c r="D9012" s="5" t="s">
        <v>1802</v>
      </c>
      <c r="E9012" s="10">
        <v>3</v>
      </c>
      <c r="F9012" s="10">
        <v>1</v>
      </c>
      <c r="G9012" s="5" t="s">
        <v>11460</v>
      </c>
      <c r="H9012" s="5" t="s">
        <v>11461</v>
      </c>
      <c r="I9012" s="5" t="s">
        <v>11462</v>
      </c>
      <c r="J9012" s="5" t="s">
        <v>11530</v>
      </c>
    </row>
    <row r="9013" ht="15" customHeight="1" spans="1:10">
      <c r="A9013" s="5" t="s">
        <v>11521</v>
      </c>
      <c r="B9013" s="5" t="s">
        <v>62</v>
      </c>
      <c r="C9013" s="5" t="s">
        <v>1801</v>
      </c>
      <c r="D9013" s="5" t="s">
        <v>1802</v>
      </c>
      <c r="E9013" s="10">
        <v>3</v>
      </c>
      <c r="F9013" s="10">
        <v>1</v>
      </c>
      <c r="G9013" s="5" t="s">
        <v>11464</v>
      </c>
      <c r="H9013" s="5" t="s">
        <v>11465</v>
      </c>
      <c r="I9013" s="5" t="s">
        <v>11466</v>
      </c>
      <c r="J9013" s="5" t="s">
        <v>11531</v>
      </c>
    </row>
    <row r="9014" ht="15" customHeight="1" spans="1:10">
      <c r="A9014" s="5" t="s">
        <v>11532</v>
      </c>
      <c r="B9014" s="5" t="s">
        <v>11</v>
      </c>
      <c r="C9014" s="5" t="s">
        <v>63</v>
      </c>
      <c r="D9014" s="5" t="s">
        <v>64</v>
      </c>
      <c r="E9014" s="10">
        <v>1</v>
      </c>
      <c r="F9014" s="10">
        <v>1</v>
      </c>
      <c r="G9014" s="5" t="s">
        <v>11533</v>
      </c>
      <c r="H9014" s="5" t="s">
        <v>11514</v>
      </c>
      <c r="I9014" s="5" t="s">
        <v>11534</v>
      </c>
      <c r="J9014" s="5"/>
    </row>
    <row r="9015" ht="15" customHeight="1" spans="1:10">
      <c r="A9015" s="5" t="s">
        <v>11532</v>
      </c>
      <c r="B9015" s="5" t="s">
        <v>11</v>
      </c>
      <c r="C9015" s="5" t="s">
        <v>10329</v>
      </c>
      <c r="D9015" s="5" t="s">
        <v>10330</v>
      </c>
      <c r="E9015" s="10">
        <v>1</v>
      </c>
      <c r="F9015" s="10">
        <v>1</v>
      </c>
      <c r="G9015" s="5" t="s">
        <v>11535</v>
      </c>
      <c r="H9015" s="5" t="s">
        <v>11514</v>
      </c>
      <c r="I9015" s="5" t="s">
        <v>11536</v>
      </c>
      <c r="J9015" s="5"/>
    </row>
    <row r="9016" ht="15" customHeight="1" spans="1:10">
      <c r="A9016" s="5" t="s">
        <v>11532</v>
      </c>
      <c r="B9016" s="5" t="s">
        <v>11</v>
      </c>
      <c r="C9016" s="5" t="s">
        <v>149</v>
      </c>
      <c r="D9016" s="5" t="s">
        <v>150</v>
      </c>
      <c r="E9016" s="10">
        <v>1</v>
      </c>
      <c r="F9016" s="10">
        <v>1</v>
      </c>
      <c r="G9016" s="5" t="s">
        <v>11537</v>
      </c>
      <c r="H9016" s="5" t="s">
        <v>11538</v>
      </c>
      <c r="I9016" s="5" t="s">
        <v>11539</v>
      </c>
      <c r="J9016" s="5"/>
    </row>
    <row r="9017" ht="15" customHeight="1" spans="1:10">
      <c r="A9017" s="5" t="s">
        <v>11532</v>
      </c>
      <c r="B9017" s="5" t="s">
        <v>11</v>
      </c>
      <c r="C9017" s="5" t="s">
        <v>3475</v>
      </c>
      <c r="D9017" s="5" t="s">
        <v>3476</v>
      </c>
      <c r="E9017" s="10">
        <v>1</v>
      </c>
      <c r="F9017" s="10">
        <v>1</v>
      </c>
      <c r="G9017" s="5" t="s">
        <v>11540</v>
      </c>
      <c r="H9017" s="5" t="s">
        <v>11541</v>
      </c>
      <c r="I9017" s="5" t="s">
        <v>11542</v>
      </c>
      <c r="J9017" s="5" t="s">
        <v>11543</v>
      </c>
    </row>
    <row r="9018" ht="15" customHeight="1" spans="1:10">
      <c r="A9018" s="5" t="s">
        <v>11532</v>
      </c>
      <c r="B9018" s="5" t="s">
        <v>11</v>
      </c>
      <c r="C9018" s="5" t="s">
        <v>3192</v>
      </c>
      <c r="D9018" s="5" t="s">
        <v>3193</v>
      </c>
      <c r="E9018" s="10">
        <v>1</v>
      </c>
      <c r="F9018" s="10">
        <v>1</v>
      </c>
      <c r="G9018" s="5" t="s">
        <v>9267</v>
      </c>
      <c r="H9018" s="5" t="s">
        <v>9308</v>
      </c>
      <c r="I9018" s="5" t="s">
        <v>9309</v>
      </c>
      <c r="J9018" s="5" t="s">
        <v>11544</v>
      </c>
    </row>
    <row r="9019" ht="15" customHeight="1" spans="1:10">
      <c r="A9019" s="5" t="s">
        <v>11532</v>
      </c>
      <c r="B9019" s="5" t="s">
        <v>11</v>
      </c>
      <c r="C9019" s="5" t="s">
        <v>3182</v>
      </c>
      <c r="D9019" s="5" t="s">
        <v>3183</v>
      </c>
      <c r="E9019" s="10">
        <v>1</v>
      </c>
      <c r="F9019" s="10">
        <v>1</v>
      </c>
      <c r="G9019" s="5" t="s">
        <v>11545</v>
      </c>
      <c r="H9019" s="5" t="s">
        <v>11546</v>
      </c>
      <c r="I9019" s="5" t="s">
        <v>11547</v>
      </c>
      <c r="J9019" s="5" t="s">
        <v>11548</v>
      </c>
    </row>
    <row r="9020" ht="15" customHeight="1" spans="1:10">
      <c r="A9020" s="5" t="s">
        <v>11532</v>
      </c>
      <c r="B9020" s="5" t="s">
        <v>11</v>
      </c>
      <c r="C9020" s="5" t="s">
        <v>2586</v>
      </c>
      <c r="D9020" s="5" t="s">
        <v>2587</v>
      </c>
      <c r="E9020" s="10">
        <v>1</v>
      </c>
      <c r="F9020" s="10">
        <v>1</v>
      </c>
      <c r="G9020" s="5" t="s">
        <v>9267</v>
      </c>
      <c r="H9020" s="5" t="s">
        <v>9268</v>
      </c>
      <c r="I9020" s="5" t="s">
        <v>9269</v>
      </c>
      <c r="J9020" s="5" t="s">
        <v>11549</v>
      </c>
    </row>
    <row r="9021" ht="15" customHeight="1" spans="1:10">
      <c r="A9021" s="5" t="s">
        <v>11550</v>
      </c>
      <c r="B9021" s="5" t="s">
        <v>11</v>
      </c>
      <c r="C9021" s="5" t="s">
        <v>358</v>
      </c>
      <c r="D9021" s="5" t="s">
        <v>359</v>
      </c>
      <c r="E9021" s="10">
        <v>12</v>
      </c>
      <c r="F9021" s="10">
        <v>12</v>
      </c>
      <c r="G9021" s="5" t="s">
        <v>11383</v>
      </c>
      <c r="H9021" s="5" t="s">
        <v>11384</v>
      </c>
      <c r="I9021" s="5" t="s">
        <v>11385</v>
      </c>
      <c r="J9021" s="5"/>
    </row>
    <row r="9022" ht="15" customHeight="1" spans="1:10">
      <c r="A9022" s="5" t="s">
        <v>11550</v>
      </c>
      <c r="B9022" s="5" t="s">
        <v>11</v>
      </c>
      <c r="C9022" s="5" t="s">
        <v>2586</v>
      </c>
      <c r="D9022" s="5" t="s">
        <v>2587</v>
      </c>
      <c r="E9022" s="10">
        <v>2</v>
      </c>
      <c r="F9022" s="10">
        <v>1</v>
      </c>
      <c r="G9022" s="5" t="s">
        <v>9267</v>
      </c>
      <c r="H9022" s="5" t="s">
        <v>9268</v>
      </c>
      <c r="I9022" s="5" t="s">
        <v>9269</v>
      </c>
      <c r="J9022" s="5" t="s">
        <v>11551</v>
      </c>
    </row>
    <row r="9023" ht="15" customHeight="1" spans="1:10">
      <c r="A9023" s="5" t="s">
        <v>11550</v>
      </c>
      <c r="B9023" s="5" t="s">
        <v>11</v>
      </c>
      <c r="C9023" s="5" t="s">
        <v>722</v>
      </c>
      <c r="D9023" s="5" t="s">
        <v>723</v>
      </c>
      <c r="E9023" s="10">
        <v>1</v>
      </c>
      <c r="F9023" s="10">
        <v>1</v>
      </c>
      <c r="G9023" s="5" t="s">
        <v>8746</v>
      </c>
      <c r="H9023" s="5" t="s">
        <v>8747</v>
      </c>
      <c r="I9023" s="5" t="s">
        <v>8748</v>
      </c>
      <c r="J9023" s="5" t="s">
        <v>11552</v>
      </c>
    </row>
    <row r="9024" ht="15" customHeight="1" spans="1:10">
      <c r="A9024" s="5" t="s">
        <v>11550</v>
      </c>
      <c r="B9024" s="5" t="s">
        <v>11</v>
      </c>
      <c r="C9024" s="5" t="s">
        <v>51</v>
      </c>
      <c r="D9024" s="5" t="s">
        <v>52</v>
      </c>
      <c r="E9024" s="10">
        <v>1</v>
      </c>
      <c r="F9024" s="10">
        <v>1</v>
      </c>
      <c r="G9024" s="5" t="s">
        <v>11553</v>
      </c>
      <c r="H9024" s="5" t="s">
        <v>11554</v>
      </c>
      <c r="I9024" s="5" t="s">
        <v>11555</v>
      </c>
      <c r="J9024" s="5" t="s">
        <v>11556</v>
      </c>
    </row>
    <row r="9025" ht="15" customHeight="1" spans="1:10">
      <c r="A9025" s="5" t="s">
        <v>11550</v>
      </c>
      <c r="B9025" s="5" t="s">
        <v>11</v>
      </c>
      <c r="C9025" s="5" t="s">
        <v>255</v>
      </c>
      <c r="D9025" s="5" t="s">
        <v>256</v>
      </c>
      <c r="E9025" s="10">
        <v>2</v>
      </c>
      <c r="F9025" s="10">
        <v>1</v>
      </c>
      <c r="G9025" s="5" t="s">
        <v>4625</v>
      </c>
      <c r="H9025" s="5" t="s">
        <v>4626</v>
      </c>
      <c r="I9025" s="5" t="s">
        <v>4627</v>
      </c>
      <c r="J9025" s="5" t="s">
        <v>11557</v>
      </c>
    </row>
    <row r="9026" ht="15" customHeight="1" spans="1:10">
      <c r="A9026" s="5"/>
      <c r="B9026" s="5"/>
      <c r="C9026" s="5" t="s">
        <v>255</v>
      </c>
      <c r="D9026" s="5" t="s">
        <v>256</v>
      </c>
      <c r="E9026" s="10">
        <v>2</v>
      </c>
      <c r="F9026" s="10">
        <v>1</v>
      </c>
      <c r="G9026" s="5" t="s">
        <v>4625</v>
      </c>
      <c r="H9026" s="5" t="s">
        <v>4626</v>
      </c>
      <c r="I9026" s="5" t="s">
        <v>4627</v>
      </c>
      <c r="J9026" s="5" t="s">
        <v>11558</v>
      </c>
    </row>
    <row r="9027" ht="15" customHeight="1" spans="1:10">
      <c r="A9027" s="5" t="s">
        <v>11550</v>
      </c>
      <c r="B9027" s="5" t="s">
        <v>11</v>
      </c>
      <c r="C9027" s="5" t="s">
        <v>3182</v>
      </c>
      <c r="D9027" s="5" t="s">
        <v>3183</v>
      </c>
      <c r="E9027" s="10">
        <v>2</v>
      </c>
      <c r="F9027" s="10">
        <v>1</v>
      </c>
      <c r="G9027" s="5" t="s">
        <v>11545</v>
      </c>
      <c r="H9027" s="5" t="s">
        <v>11546</v>
      </c>
      <c r="I9027" s="5" t="s">
        <v>11547</v>
      </c>
      <c r="J9027" s="5" t="s">
        <v>11559</v>
      </c>
    </row>
    <row r="9028" ht="15" customHeight="1" spans="1:10">
      <c r="A9028" s="5" t="s">
        <v>11550</v>
      </c>
      <c r="B9028" s="5" t="s">
        <v>11</v>
      </c>
      <c r="C9028" s="5" t="s">
        <v>3182</v>
      </c>
      <c r="D9028" s="5" t="s">
        <v>3183</v>
      </c>
      <c r="E9028" s="10">
        <v>2</v>
      </c>
      <c r="F9028" s="10">
        <v>1</v>
      </c>
      <c r="G9028" s="5" t="s">
        <v>9350</v>
      </c>
      <c r="H9028" s="5" t="s">
        <v>9351</v>
      </c>
      <c r="I9028" s="5" t="s">
        <v>9352</v>
      </c>
      <c r="J9028" s="5" t="s">
        <v>11560</v>
      </c>
    </row>
    <row r="9029" ht="15" customHeight="1" spans="1:10">
      <c r="A9029" s="5" t="s">
        <v>11550</v>
      </c>
      <c r="B9029" s="5" t="s">
        <v>62</v>
      </c>
      <c r="C9029" s="5" t="s">
        <v>1367</v>
      </c>
      <c r="D9029" s="5" t="s">
        <v>1368</v>
      </c>
      <c r="E9029" s="10">
        <v>1</v>
      </c>
      <c r="F9029" s="10">
        <v>1</v>
      </c>
      <c r="G9029" s="5" t="s">
        <v>11561</v>
      </c>
      <c r="H9029" s="5" t="e">
        <v>#N/A</v>
      </c>
      <c r="I9029" s="5" t="e">
        <v>#N/A</v>
      </c>
      <c r="J9029" s="5" t="s">
        <v>11562</v>
      </c>
    </row>
    <row r="9030" ht="15" customHeight="1" spans="1:10">
      <c r="A9030" s="5" t="s">
        <v>11563</v>
      </c>
      <c r="B9030" s="5" t="s">
        <v>11</v>
      </c>
      <c r="C9030" s="5" t="s">
        <v>193</v>
      </c>
      <c r="D9030" s="5" t="s">
        <v>194</v>
      </c>
      <c r="E9030" s="10">
        <v>7</v>
      </c>
      <c r="F9030" s="10">
        <v>1</v>
      </c>
      <c r="G9030" s="5" t="s">
        <v>5019</v>
      </c>
      <c r="H9030" s="5" t="s">
        <v>5020</v>
      </c>
      <c r="I9030" s="5" t="s">
        <v>5021</v>
      </c>
      <c r="J9030" s="5" t="s">
        <v>11564</v>
      </c>
    </row>
    <row r="9031" ht="15" customHeight="1" spans="1:10">
      <c r="A9031" s="5"/>
      <c r="B9031" s="5"/>
      <c r="C9031" s="5" t="s">
        <v>193</v>
      </c>
      <c r="D9031" s="5" t="s">
        <v>194</v>
      </c>
      <c r="E9031" s="10">
        <v>7</v>
      </c>
      <c r="F9031" s="10">
        <v>1</v>
      </c>
      <c r="G9031" s="5" t="s">
        <v>5019</v>
      </c>
      <c r="H9031" s="5" t="s">
        <v>5020</v>
      </c>
      <c r="I9031" s="5" t="s">
        <v>5021</v>
      </c>
      <c r="J9031" s="5" t="s">
        <v>11565</v>
      </c>
    </row>
    <row r="9032" ht="15" customHeight="1" spans="1:10">
      <c r="A9032" s="5"/>
      <c r="B9032" s="5"/>
      <c r="C9032" s="5" t="s">
        <v>193</v>
      </c>
      <c r="D9032" s="5" t="s">
        <v>194</v>
      </c>
      <c r="E9032" s="10">
        <v>7</v>
      </c>
      <c r="F9032" s="10">
        <v>1</v>
      </c>
      <c r="G9032" s="5" t="s">
        <v>5019</v>
      </c>
      <c r="H9032" s="5" t="s">
        <v>5020</v>
      </c>
      <c r="I9032" s="5" t="s">
        <v>5021</v>
      </c>
      <c r="J9032" s="5" t="s">
        <v>11566</v>
      </c>
    </row>
    <row r="9033" ht="15" customHeight="1" spans="1:10">
      <c r="A9033" s="5"/>
      <c r="B9033" s="5"/>
      <c r="C9033" s="5" t="s">
        <v>193</v>
      </c>
      <c r="D9033" s="5" t="s">
        <v>194</v>
      </c>
      <c r="E9033" s="10">
        <v>7</v>
      </c>
      <c r="F9033" s="10">
        <v>1</v>
      </c>
      <c r="G9033" s="5" t="s">
        <v>5019</v>
      </c>
      <c r="H9033" s="5" t="s">
        <v>5020</v>
      </c>
      <c r="I9033" s="5" t="s">
        <v>5021</v>
      </c>
      <c r="J9033" s="5" t="s">
        <v>11567</v>
      </c>
    </row>
    <row r="9034" ht="15" customHeight="1" spans="1:10">
      <c r="A9034" s="5"/>
      <c r="B9034" s="5"/>
      <c r="C9034" s="5" t="s">
        <v>193</v>
      </c>
      <c r="D9034" s="5" t="s">
        <v>194</v>
      </c>
      <c r="E9034" s="10">
        <v>7</v>
      </c>
      <c r="F9034" s="10">
        <v>1</v>
      </c>
      <c r="G9034" s="5" t="s">
        <v>5019</v>
      </c>
      <c r="H9034" s="5" t="s">
        <v>5020</v>
      </c>
      <c r="I9034" s="5" t="s">
        <v>5021</v>
      </c>
      <c r="J9034" s="5" t="s">
        <v>11568</v>
      </c>
    </row>
    <row r="9035" ht="15" customHeight="1" spans="1:10">
      <c r="A9035" s="5"/>
      <c r="B9035" s="5"/>
      <c r="C9035" s="5" t="s">
        <v>193</v>
      </c>
      <c r="D9035" s="5" t="s">
        <v>194</v>
      </c>
      <c r="E9035" s="10">
        <v>7</v>
      </c>
      <c r="F9035" s="10">
        <v>1</v>
      </c>
      <c r="G9035" s="5" t="s">
        <v>5019</v>
      </c>
      <c r="H9035" s="5" t="s">
        <v>5020</v>
      </c>
      <c r="I9035" s="5" t="s">
        <v>5021</v>
      </c>
      <c r="J9035" s="5" t="s">
        <v>11569</v>
      </c>
    </row>
    <row r="9036" ht="15" customHeight="1" spans="1:10">
      <c r="A9036" s="5"/>
      <c r="B9036" s="5"/>
      <c r="C9036" s="5" t="s">
        <v>193</v>
      </c>
      <c r="D9036" s="5" t="s">
        <v>194</v>
      </c>
      <c r="E9036" s="10">
        <v>7</v>
      </c>
      <c r="F9036" s="10">
        <v>1</v>
      </c>
      <c r="G9036" s="5" t="s">
        <v>5019</v>
      </c>
      <c r="H9036" s="5" t="s">
        <v>5020</v>
      </c>
      <c r="I9036" s="5" t="s">
        <v>5021</v>
      </c>
      <c r="J9036" s="5" t="s">
        <v>11570</v>
      </c>
    </row>
    <row r="9037" ht="15" customHeight="1" spans="1:10">
      <c r="A9037" s="5" t="s">
        <v>11563</v>
      </c>
      <c r="B9037" s="5" t="s">
        <v>11</v>
      </c>
      <c r="C9037" s="5" t="s">
        <v>2586</v>
      </c>
      <c r="D9037" s="5" t="s">
        <v>2587</v>
      </c>
      <c r="E9037" s="10">
        <v>4</v>
      </c>
      <c r="F9037" s="10">
        <v>1</v>
      </c>
      <c r="G9037" s="5" t="s">
        <v>9267</v>
      </c>
      <c r="H9037" s="5" t="s">
        <v>9268</v>
      </c>
      <c r="I9037" s="5" t="s">
        <v>9269</v>
      </c>
      <c r="J9037" s="5" t="s">
        <v>11571</v>
      </c>
    </row>
    <row r="9038" ht="15" customHeight="1" spans="1:10">
      <c r="A9038" s="5"/>
      <c r="B9038" s="5"/>
      <c r="C9038" s="5" t="s">
        <v>2586</v>
      </c>
      <c r="D9038" s="5" t="s">
        <v>2587</v>
      </c>
      <c r="E9038" s="10">
        <v>4</v>
      </c>
      <c r="F9038" s="10">
        <v>1</v>
      </c>
      <c r="G9038" s="5" t="s">
        <v>9267</v>
      </c>
      <c r="H9038" s="5" t="s">
        <v>9268</v>
      </c>
      <c r="I9038" s="5" t="s">
        <v>9269</v>
      </c>
      <c r="J9038" s="5" t="s">
        <v>11572</v>
      </c>
    </row>
    <row r="9039" ht="15" customHeight="1" spans="1:10">
      <c r="A9039" s="5" t="s">
        <v>11563</v>
      </c>
      <c r="B9039" s="5" t="s">
        <v>11</v>
      </c>
      <c r="C9039" s="5" t="s">
        <v>3192</v>
      </c>
      <c r="D9039" s="5" t="s">
        <v>3193</v>
      </c>
      <c r="E9039" s="10">
        <v>3</v>
      </c>
      <c r="F9039" s="10">
        <v>1</v>
      </c>
      <c r="G9039" s="5" t="s">
        <v>9267</v>
      </c>
      <c r="H9039" s="5" t="s">
        <v>9308</v>
      </c>
      <c r="I9039" s="5" t="s">
        <v>9309</v>
      </c>
      <c r="J9039" s="5" t="s">
        <v>11573</v>
      </c>
    </row>
    <row r="9040" ht="15" customHeight="1" spans="1:10">
      <c r="A9040" s="5"/>
      <c r="B9040" s="5"/>
      <c r="C9040" s="5" t="s">
        <v>3192</v>
      </c>
      <c r="D9040" s="5" t="s">
        <v>3193</v>
      </c>
      <c r="E9040" s="10">
        <v>3</v>
      </c>
      <c r="F9040" s="10">
        <v>1</v>
      </c>
      <c r="G9040" s="5" t="s">
        <v>9267</v>
      </c>
      <c r="H9040" s="5" t="s">
        <v>9308</v>
      </c>
      <c r="I9040" s="5" t="s">
        <v>9309</v>
      </c>
      <c r="J9040" s="5" t="s">
        <v>11574</v>
      </c>
    </row>
    <row r="9041" ht="15" customHeight="1" spans="1:10">
      <c r="A9041" s="5" t="s">
        <v>11563</v>
      </c>
      <c r="B9041" s="5" t="s">
        <v>11</v>
      </c>
      <c r="C9041" s="5" t="s">
        <v>11575</v>
      </c>
      <c r="D9041" s="5" t="s">
        <v>11576</v>
      </c>
      <c r="E9041" s="10">
        <v>1</v>
      </c>
      <c r="F9041" s="10">
        <v>1</v>
      </c>
      <c r="G9041" s="5" t="s">
        <v>11577</v>
      </c>
      <c r="H9041" s="5" t="s">
        <v>11578</v>
      </c>
      <c r="I9041" s="5" t="s">
        <v>11579</v>
      </c>
      <c r="J9041" s="5" t="s">
        <v>11580</v>
      </c>
    </row>
    <row r="9042" ht="15" customHeight="1" spans="1:10">
      <c r="A9042" s="5" t="s">
        <v>11563</v>
      </c>
      <c r="B9042" s="5" t="s">
        <v>11</v>
      </c>
      <c r="C9042" s="5" t="s">
        <v>11575</v>
      </c>
      <c r="D9042" s="5" t="s">
        <v>11576</v>
      </c>
      <c r="E9042" s="10">
        <v>1</v>
      </c>
      <c r="F9042" s="10">
        <v>1</v>
      </c>
      <c r="G9042" s="5" t="s">
        <v>11581</v>
      </c>
      <c r="H9042" s="5" t="s">
        <v>11582</v>
      </c>
      <c r="I9042" s="5" t="s">
        <v>11583</v>
      </c>
      <c r="J9042" s="5" t="s">
        <v>11584</v>
      </c>
    </row>
    <row r="9043" ht="15" customHeight="1" spans="1:10">
      <c r="A9043" s="5" t="s">
        <v>11563</v>
      </c>
      <c r="B9043" s="5" t="s">
        <v>11</v>
      </c>
      <c r="C9043" s="5" t="s">
        <v>57</v>
      </c>
      <c r="D9043" s="5" t="s">
        <v>58</v>
      </c>
      <c r="E9043" s="10">
        <v>1</v>
      </c>
      <c r="F9043" s="10">
        <v>1</v>
      </c>
      <c r="G9043" s="5" t="s">
        <v>11585</v>
      </c>
      <c r="H9043" s="5" t="s">
        <v>11586</v>
      </c>
      <c r="I9043" s="5" t="s">
        <v>11587</v>
      </c>
      <c r="J9043" s="5" t="s">
        <v>11588</v>
      </c>
    </row>
    <row r="9044" ht="15" customHeight="1" spans="1:10">
      <c r="A9044" s="5" t="s">
        <v>11563</v>
      </c>
      <c r="B9044" s="5" t="s">
        <v>11</v>
      </c>
      <c r="C9044" s="5" t="s">
        <v>902</v>
      </c>
      <c r="D9044" s="5" t="s">
        <v>903</v>
      </c>
      <c r="E9044" s="10">
        <v>1</v>
      </c>
      <c r="F9044" s="10">
        <v>1</v>
      </c>
      <c r="G9044" s="5" t="s">
        <v>11589</v>
      </c>
      <c r="H9044" s="5" t="s">
        <v>11590</v>
      </c>
      <c r="I9044" s="5" t="s">
        <v>11591</v>
      </c>
      <c r="J9044" s="5" t="s">
        <v>11592</v>
      </c>
    </row>
    <row r="9045" ht="15" customHeight="1" spans="1:10">
      <c r="A9045" s="5" t="s">
        <v>11563</v>
      </c>
      <c r="B9045" s="5" t="s">
        <v>11</v>
      </c>
      <c r="C9045" s="5" t="s">
        <v>255</v>
      </c>
      <c r="D9045" s="5" t="s">
        <v>256</v>
      </c>
      <c r="E9045" s="10">
        <v>5</v>
      </c>
      <c r="F9045" s="10">
        <v>1</v>
      </c>
      <c r="G9045" s="5" t="s">
        <v>4625</v>
      </c>
      <c r="H9045" s="5" t="s">
        <v>4626</v>
      </c>
      <c r="I9045" s="5" t="s">
        <v>4627</v>
      </c>
      <c r="J9045" s="5" t="s">
        <v>11593</v>
      </c>
    </row>
    <row r="9046" ht="15" customHeight="1" spans="1:10">
      <c r="A9046" s="5"/>
      <c r="B9046" s="5"/>
      <c r="C9046" s="5" t="s">
        <v>255</v>
      </c>
      <c r="D9046" s="5" t="s">
        <v>256</v>
      </c>
      <c r="E9046" s="10">
        <v>5</v>
      </c>
      <c r="F9046" s="10">
        <v>1</v>
      </c>
      <c r="G9046" s="5" t="s">
        <v>4625</v>
      </c>
      <c r="H9046" s="5" t="s">
        <v>4626</v>
      </c>
      <c r="I9046" s="5" t="s">
        <v>4627</v>
      </c>
      <c r="J9046" s="5" t="s">
        <v>11594</v>
      </c>
    </row>
    <row r="9047" ht="15" customHeight="1" spans="1:10">
      <c r="A9047" s="5"/>
      <c r="B9047" s="5"/>
      <c r="C9047" s="5" t="s">
        <v>255</v>
      </c>
      <c r="D9047" s="5" t="s">
        <v>256</v>
      </c>
      <c r="E9047" s="10">
        <v>5</v>
      </c>
      <c r="F9047" s="10">
        <v>1</v>
      </c>
      <c r="G9047" s="5" t="s">
        <v>4625</v>
      </c>
      <c r="H9047" s="5" t="s">
        <v>4626</v>
      </c>
      <c r="I9047" s="5" t="s">
        <v>4627</v>
      </c>
      <c r="J9047" s="5" t="s">
        <v>11595</v>
      </c>
    </row>
    <row r="9048" ht="15" customHeight="1" spans="1:10">
      <c r="A9048" s="5" t="s">
        <v>11563</v>
      </c>
      <c r="B9048" s="5" t="s">
        <v>11</v>
      </c>
      <c r="C9048" s="5" t="s">
        <v>2782</v>
      </c>
      <c r="D9048" s="5" t="s">
        <v>2783</v>
      </c>
      <c r="E9048" s="10">
        <v>1</v>
      </c>
      <c r="F9048" s="10">
        <v>1</v>
      </c>
      <c r="G9048" s="5" t="s">
        <v>11596</v>
      </c>
      <c r="H9048" s="5" t="s">
        <v>11597</v>
      </c>
      <c r="I9048" s="5" t="s">
        <v>11598</v>
      </c>
      <c r="J9048" s="5" t="s">
        <v>11599</v>
      </c>
    </row>
    <row r="9049" ht="15" customHeight="1" spans="1:10">
      <c r="A9049" s="5" t="s">
        <v>11600</v>
      </c>
      <c r="B9049" s="5" t="s">
        <v>11</v>
      </c>
      <c r="C9049" s="5" t="s">
        <v>11575</v>
      </c>
      <c r="D9049" s="5" t="s">
        <v>11576</v>
      </c>
      <c r="E9049" s="10">
        <v>2</v>
      </c>
      <c r="F9049" s="10">
        <v>1</v>
      </c>
      <c r="G9049" s="5" t="s">
        <v>11577</v>
      </c>
      <c r="H9049" s="5" t="s">
        <v>11578</v>
      </c>
      <c r="I9049" s="5" t="s">
        <v>11579</v>
      </c>
      <c r="J9049" s="5" t="s">
        <v>11601</v>
      </c>
    </row>
    <row r="9050" ht="15" customHeight="1" spans="1:10">
      <c r="A9050" s="5" t="s">
        <v>11600</v>
      </c>
      <c r="B9050" s="5" t="s">
        <v>11</v>
      </c>
      <c r="C9050" s="5" t="s">
        <v>871</v>
      </c>
      <c r="D9050" s="5" t="s">
        <v>872</v>
      </c>
      <c r="E9050" s="10">
        <v>1</v>
      </c>
      <c r="F9050" s="10">
        <v>1</v>
      </c>
      <c r="G9050" s="5" t="s">
        <v>11602</v>
      </c>
      <c r="H9050" s="5" t="s">
        <v>11603</v>
      </c>
      <c r="I9050" s="5" t="s">
        <v>11604</v>
      </c>
      <c r="J9050" s="5" t="s">
        <v>11605</v>
      </c>
    </row>
    <row r="9051" ht="15" customHeight="1" spans="1:10">
      <c r="A9051" s="5" t="s">
        <v>11600</v>
      </c>
      <c r="B9051" s="5" t="s">
        <v>11</v>
      </c>
      <c r="C9051" s="5" t="s">
        <v>871</v>
      </c>
      <c r="D9051" s="5" t="s">
        <v>872</v>
      </c>
      <c r="E9051" s="10">
        <v>3</v>
      </c>
      <c r="F9051" s="10">
        <v>1</v>
      </c>
      <c r="G9051" s="5" t="s">
        <v>11602</v>
      </c>
      <c r="H9051" s="5" t="s">
        <v>11603</v>
      </c>
      <c r="I9051" s="5" t="s">
        <v>11604</v>
      </c>
      <c r="J9051" s="5" t="s">
        <v>11606</v>
      </c>
    </row>
    <row r="9052" ht="15" customHeight="1" spans="1:10">
      <c r="A9052" s="5"/>
      <c r="B9052" s="5"/>
      <c r="C9052" s="5" t="s">
        <v>871</v>
      </c>
      <c r="D9052" s="5" t="s">
        <v>872</v>
      </c>
      <c r="E9052" s="10">
        <v>3</v>
      </c>
      <c r="F9052" s="10">
        <v>1</v>
      </c>
      <c r="G9052" s="5" t="s">
        <v>11602</v>
      </c>
      <c r="H9052" s="5" t="s">
        <v>11603</v>
      </c>
      <c r="I9052" s="5" t="s">
        <v>11604</v>
      </c>
      <c r="J9052" s="5" t="s">
        <v>11607</v>
      </c>
    </row>
    <row r="9053" ht="15" customHeight="1" spans="1:10">
      <c r="A9053" s="5" t="s">
        <v>11600</v>
      </c>
      <c r="B9053" s="5" t="s">
        <v>11</v>
      </c>
      <c r="C9053" s="5" t="s">
        <v>255</v>
      </c>
      <c r="D9053" s="5" t="s">
        <v>256</v>
      </c>
      <c r="E9053" s="10">
        <v>7</v>
      </c>
      <c r="F9053" s="10">
        <v>1</v>
      </c>
      <c r="G9053" s="5" t="s">
        <v>4625</v>
      </c>
      <c r="H9053" s="5" t="s">
        <v>4626</v>
      </c>
      <c r="I9053" s="5" t="s">
        <v>4627</v>
      </c>
      <c r="J9053" s="5" t="s">
        <v>11608</v>
      </c>
    </row>
    <row r="9054" ht="15" customHeight="1" spans="1:10">
      <c r="A9054" s="5"/>
      <c r="B9054" s="5"/>
      <c r="C9054" s="5" t="s">
        <v>255</v>
      </c>
      <c r="D9054" s="5" t="s">
        <v>256</v>
      </c>
      <c r="E9054" s="10">
        <v>7</v>
      </c>
      <c r="F9054" s="10">
        <v>1</v>
      </c>
      <c r="G9054" s="5" t="s">
        <v>4625</v>
      </c>
      <c r="H9054" s="5" t="s">
        <v>4626</v>
      </c>
      <c r="I9054" s="5" t="s">
        <v>4627</v>
      </c>
      <c r="J9054" s="5" t="s">
        <v>11609</v>
      </c>
    </row>
    <row r="9055" ht="15" customHeight="1" spans="1:10">
      <c r="A9055" s="5" t="s">
        <v>11600</v>
      </c>
      <c r="B9055" s="5" t="s">
        <v>11</v>
      </c>
      <c r="C9055" s="5" t="s">
        <v>3182</v>
      </c>
      <c r="D9055" s="5" t="s">
        <v>3183</v>
      </c>
      <c r="E9055" s="10">
        <v>1</v>
      </c>
      <c r="F9055" s="10">
        <v>1</v>
      </c>
      <c r="G9055" s="5" t="s">
        <v>11610</v>
      </c>
      <c r="H9055" s="5" t="s">
        <v>11284</v>
      </c>
      <c r="I9055" s="5" t="s">
        <v>11611</v>
      </c>
      <c r="J9055" s="5" t="s">
        <v>11612</v>
      </c>
    </row>
    <row r="9056" ht="15" customHeight="1" spans="1:10">
      <c r="A9056" s="5" t="s">
        <v>11600</v>
      </c>
      <c r="B9056" s="5" t="s">
        <v>11</v>
      </c>
      <c r="C9056" s="5" t="s">
        <v>3182</v>
      </c>
      <c r="D9056" s="5" t="s">
        <v>3183</v>
      </c>
      <c r="E9056" s="10">
        <v>3</v>
      </c>
      <c r="F9056" s="10">
        <v>1</v>
      </c>
      <c r="G9056" s="5" t="s">
        <v>11545</v>
      </c>
      <c r="H9056" s="5" t="s">
        <v>11546</v>
      </c>
      <c r="I9056" s="5" t="s">
        <v>11547</v>
      </c>
      <c r="J9056" s="5" t="s">
        <v>11613</v>
      </c>
    </row>
    <row r="9057" ht="15" customHeight="1" spans="1:10">
      <c r="A9057" s="5" t="s">
        <v>11600</v>
      </c>
      <c r="B9057" s="5" t="s">
        <v>11</v>
      </c>
      <c r="C9057" s="5" t="s">
        <v>51</v>
      </c>
      <c r="D9057" s="5" t="s">
        <v>52</v>
      </c>
      <c r="E9057" s="10">
        <v>1</v>
      </c>
      <c r="F9057" s="10">
        <v>1</v>
      </c>
      <c r="G9057" s="5" t="s">
        <v>11614</v>
      </c>
      <c r="H9057" s="5" t="s">
        <v>11615</v>
      </c>
      <c r="I9057" s="5" t="s">
        <v>11616</v>
      </c>
      <c r="J9057" s="5" t="s">
        <v>11617</v>
      </c>
    </row>
    <row r="9058" ht="15" customHeight="1" spans="1:10">
      <c r="A9058" s="5" t="s">
        <v>11600</v>
      </c>
      <c r="B9058" s="5" t="s">
        <v>11</v>
      </c>
      <c r="C9058" s="5" t="s">
        <v>1222</v>
      </c>
      <c r="D9058" s="5" t="s">
        <v>1223</v>
      </c>
      <c r="E9058" s="10">
        <v>1</v>
      </c>
      <c r="F9058" s="10">
        <v>1</v>
      </c>
      <c r="G9058" s="5" t="s">
        <v>11618</v>
      </c>
      <c r="H9058" s="5" t="s">
        <v>11619</v>
      </c>
      <c r="I9058" s="5" t="s">
        <v>11620</v>
      </c>
      <c r="J9058" s="5" t="s">
        <v>11621</v>
      </c>
    </row>
    <row r="9059" ht="15" customHeight="1" spans="1:10">
      <c r="A9059" s="5" t="s">
        <v>11600</v>
      </c>
      <c r="B9059" s="5" t="s">
        <v>11</v>
      </c>
      <c r="C9059" s="5" t="s">
        <v>1222</v>
      </c>
      <c r="D9059" s="5" t="s">
        <v>1223</v>
      </c>
      <c r="E9059" s="10">
        <v>1</v>
      </c>
      <c r="F9059" s="10">
        <v>1</v>
      </c>
      <c r="G9059" s="5" t="s">
        <v>11622</v>
      </c>
      <c r="H9059" s="5" t="s">
        <v>11623</v>
      </c>
      <c r="I9059" s="5" t="s">
        <v>11624</v>
      </c>
      <c r="J9059" s="5" t="s">
        <v>11625</v>
      </c>
    </row>
    <row r="9060" ht="15" customHeight="1" spans="1:10">
      <c r="A9060" s="5" t="s">
        <v>11600</v>
      </c>
      <c r="B9060" s="5" t="s">
        <v>62</v>
      </c>
      <c r="C9060" s="5" t="s">
        <v>961</v>
      </c>
      <c r="D9060" s="5" t="s">
        <v>962</v>
      </c>
      <c r="E9060" s="10">
        <v>1</v>
      </c>
      <c r="F9060" s="10">
        <v>1</v>
      </c>
      <c r="G9060" s="5" t="s">
        <v>11068</v>
      </c>
      <c r="H9060" s="5" t="s">
        <v>2000</v>
      </c>
      <c r="I9060" s="5" t="s">
        <v>11069</v>
      </c>
      <c r="J9060" s="5" t="s">
        <v>11626</v>
      </c>
    </row>
    <row r="9061" ht="15" customHeight="1" spans="1:10">
      <c r="A9061" s="5" t="s">
        <v>11627</v>
      </c>
      <c r="B9061" s="5" t="s">
        <v>62</v>
      </c>
      <c r="C9061" s="5" t="s">
        <v>1529</v>
      </c>
      <c r="D9061" s="5" t="s">
        <v>1530</v>
      </c>
      <c r="E9061" s="10">
        <v>1</v>
      </c>
      <c r="F9061" s="10">
        <v>1</v>
      </c>
      <c r="G9061" s="5" t="s">
        <v>11628</v>
      </c>
      <c r="H9061" s="5" t="s">
        <v>11629</v>
      </c>
      <c r="I9061" s="5" t="s">
        <v>11630</v>
      </c>
      <c r="J9061" s="5"/>
    </row>
    <row r="9062" ht="15" customHeight="1" spans="1:10">
      <c r="A9062" s="5" t="s">
        <v>11627</v>
      </c>
      <c r="B9062" s="5" t="s">
        <v>11</v>
      </c>
      <c r="C9062" s="5" t="s">
        <v>581</v>
      </c>
      <c r="D9062" s="5" t="s">
        <v>582</v>
      </c>
      <c r="E9062" s="10">
        <v>1</v>
      </c>
      <c r="F9062" s="10">
        <v>1</v>
      </c>
      <c r="G9062" s="5" t="s">
        <v>10433</v>
      </c>
      <c r="H9062" s="5" t="s">
        <v>10434</v>
      </c>
      <c r="I9062" s="5" t="s">
        <v>10435</v>
      </c>
      <c r="J9062" s="5"/>
    </row>
    <row r="9063" ht="15" customHeight="1" spans="1:10">
      <c r="A9063" s="5"/>
      <c r="B9063" s="5"/>
      <c r="C9063" s="5" t="s">
        <v>358</v>
      </c>
      <c r="D9063" s="5" t="s">
        <v>359</v>
      </c>
      <c r="E9063" s="10">
        <v>1</v>
      </c>
      <c r="F9063" s="10">
        <v>1</v>
      </c>
      <c r="G9063" s="5" t="s">
        <v>10430</v>
      </c>
      <c r="H9063" s="5" t="s">
        <v>10431</v>
      </c>
      <c r="I9063" s="5" t="s">
        <v>10432</v>
      </c>
      <c r="J9063" s="5"/>
    </row>
    <row r="9064" ht="15" customHeight="1" spans="1:10">
      <c r="A9064" s="5" t="s">
        <v>11627</v>
      </c>
      <c r="B9064" s="5" t="s">
        <v>11</v>
      </c>
      <c r="C9064" s="5" t="s">
        <v>1222</v>
      </c>
      <c r="D9064" s="5" t="s">
        <v>1223</v>
      </c>
      <c r="E9064" s="10">
        <v>1</v>
      </c>
      <c r="F9064" s="10">
        <v>1</v>
      </c>
      <c r="G9064" s="5" t="s">
        <v>11553</v>
      </c>
      <c r="H9064" s="5">
        <v>0</v>
      </c>
      <c r="I9064" s="5" t="s">
        <v>11631</v>
      </c>
      <c r="J9064" s="5" t="s">
        <v>11632</v>
      </c>
    </row>
    <row r="9065" ht="15" customHeight="1" spans="1:10">
      <c r="A9065" s="5" t="s">
        <v>11627</v>
      </c>
      <c r="B9065" s="5" t="s">
        <v>11</v>
      </c>
      <c r="C9065" s="5" t="s">
        <v>871</v>
      </c>
      <c r="D9065" s="5" t="s">
        <v>872</v>
      </c>
      <c r="E9065" s="10">
        <v>5</v>
      </c>
      <c r="F9065" s="10">
        <v>1</v>
      </c>
      <c r="G9065" s="5" t="s">
        <v>11602</v>
      </c>
      <c r="H9065" s="5" t="s">
        <v>11603</v>
      </c>
      <c r="I9065" s="5" t="s">
        <v>11604</v>
      </c>
      <c r="J9065" s="5" t="s">
        <v>11633</v>
      </c>
    </row>
    <row r="9066" ht="15" customHeight="1" spans="1:10">
      <c r="A9066" s="5"/>
      <c r="B9066" s="5"/>
      <c r="C9066" s="5" t="s">
        <v>871</v>
      </c>
      <c r="D9066" s="5" t="s">
        <v>872</v>
      </c>
      <c r="E9066" s="10">
        <v>5</v>
      </c>
      <c r="F9066" s="10">
        <v>1</v>
      </c>
      <c r="G9066" s="5" t="s">
        <v>11602</v>
      </c>
      <c r="H9066" s="5" t="s">
        <v>11603</v>
      </c>
      <c r="I9066" s="5" t="s">
        <v>11604</v>
      </c>
      <c r="J9066" s="5" t="s">
        <v>11634</v>
      </c>
    </row>
    <row r="9067" ht="15" customHeight="1" spans="1:10">
      <c r="A9067" s="5" t="s">
        <v>11627</v>
      </c>
      <c r="B9067" s="5" t="s">
        <v>11</v>
      </c>
      <c r="C9067" s="5" t="s">
        <v>811</v>
      </c>
      <c r="D9067" s="5" t="s">
        <v>812</v>
      </c>
      <c r="E9067" s="10">
        <v>1</v>
      </c>
      <c r="F9067" s="10">
        <v>1</v>
      </c>
      <c r="G9067" s="5" t="s">
        <v>11635</v>
      </c>
      <c r="H9067" s="5" t="s">
        <v>11636</v>
      </c>
      <c r="I9067" s="5" t="s">
        <v>11637</v>
      </c>
      <c r="J9067" s="5" t="s">
        <v>11638</v>
      </c>
    </row>
    <row r="9068" ht="15" customHeight="1" spans="1:10">
      <c r="A9068" s="5" t="s">
        <v>11627</v>
      </c>
      <c r="B9068" s="5" t="s">
        <v>11</v>
      </c>
      <c r="C9068" s="5" t="s">
        <v>2782</v>
      </c>
      <c r="D9068" s="5" t="s">
        <v>2783</v>
      </c>
      <c r="E9068" s="10">
        <v>2</v>
      </c>
      <c r="F9068" s="10">
        <v>1</v>
      </c>
      <c r="G9068" s="5" t="s">
        <v>11596</v>
      </c>
      <c r="H9068" s="5" t="s">
        <v>11597</v>
      </c>
      <c r="I9068" s="5" t="s">
        <v>11598</v>
      </c>
      <c r="J9068" s="5" t="s">
        <v>11639</v>
      </c>
    </row>
    <row r="9069" ht="15" customHeight="1" spans="1:10">
      <c r="A9069" s="5" t="s">
        <v>11640</v>
      </c>
      <c r="B9069" s="5" t="s">
        <v>11</v>
      </c>
      <c r="C9069" s="5" t="s">
        <v>581</v>
      </c>
      <c r="D9069" s="5" t="s">
        <v>582</v>
      </c>
      <c r="E9069" s="10">
        <v>3</v>
      </c>
      <c r="F9069" s="10">
        <v>2</v>
      </c>
      <c r="G9069" s="5" t="s">
        <v>10433</v>
      </c>
      <c r="H9069" s="5" t="s">
        <v>10434</v>
      </c>
      <c r="I9069" s="5" t="s">
        <v>10435</v>
      </c>
      <c r="J9069" s="5"/>
    </row>
    <row r="9070" ht="15" customHeight="1" spans="1:10">
      <c r="A9070" s="5"/>
      <c r="B9070" s="5"/>
      <c r="C9070" s="5" t="s">
        <v>358</v>
      </c>
      <c r="D9070" s="5" t="s">
        <v>359</v>
      </c>
      <c r="E9070" s="10">
        <v>3</v>
      </c>
      <c r="F9070" s="10">
        <v>2</v>
      </c>
      <c r="G9070" s="5" t="s">
        <v>10430</v>
      </c>
      <c r="H9070" s="5" t="s">
        <v>10431</v>
      </c>
      <c r="I9070" s="5" t="s">
        <v>10432</v>
      </c>
      <c r="J9070" s="5"/>
    </row>
    <row r="9071" ht="15" customHeight="1" spans="1:10">
      <c r="A9071" s="5" t="s">
        <v>11640</v>
      </c>
      <c r="B9071" s="5" t="s">
        <v>11</v>
      </c>
      <c r="C9071" s="5" t="s">
        <v>942</v>
      </c>
      <c r="D9071" s="5" t="s">
        <v>943</v>
      </c>
      <c r="E9071" s="10">
        <v>1</v>
      </c>
      <c r="F9071" s="10">
        <v>1</v>
      </c>
      <c r="G9071" s="5" t="s">
        <v>4473</v>
      </c>
      <c r="H9071" s="5" t="s">
        <v>4474</v>
      </c>
      <c r="I9071" s="5" t="s">
        <v>4475</v>
      </c>
      <c r="J9071" s="5" t="s">
        <v>11641</v>
      </c>
    </row>
    <row r="9072" ht="15" customHeight="1" spans="1:10">
      <c r="A9072" s="5" t="s">
        <v>11640</v>
      </c>
      <c r="B9072" s="5" t="s">
        <v>11</v>
      </c>
      <c r="C9072" s="5" t="s">
        <v>902</v>
      </c>
      <c r="D9072" s="5" t="s">
        <v>903</v>
      </c>
      <c r="E9072" s="10">
        <v>4</v>
      </c>
      <c r="F9072" s="10">
        <v>1</v>
      </c>
      <c r="G9072" s="5" t="s">
        <v>11589</v>
      </c>
      <c r="H9072" s="5" t="s">
        <v>11590</v>
      </c>
      <c r="I9072" s="5" t="s">
        <v>11591</v>
      </c>
      <c r="J9072" s="5" t="s">
        <v>11642</v>
      </c>
    </row>
    <row r="9073" ht="15" customHeight="1" spans="1:10">
      <c r="A9073" s="5"/>
      <c r="B9073" s="5"/>
      <c r="C9073" s="5" t="s">
        <v>902</v>
      </c>
      <c r="D9073" s="5" t="s">
        <v>903</v>
      </c>
      <c r="E9073" s="10">
        <v>4</v>
      </c>
      <c r="F9073" s="10">
        <v>1</v>
      </c>
      <c r="G9073" s="5" t="s">
        <v>11589</v>
      </c>
      <c r="H9073" s="5" t="s">
        <v>11590</v>
      </c>
      <c r="I9073" s="5" t="s">
        <v>11591</v>
      </c>
      <c r="J9073" s="5" t="s">
        <v>11643</v>
      </c>
    </row>
    <row r="9074" ht="15" customHeight="1" spans="1:10">
      <c r="A9074" s="5"/>
      <c r="B9074" s="5"/>
      <c r="C9074" s="5" t="s">
        <v>902</v>
      </c>
      <c r="D9074" s="5" t="s">
        <v>903</v>
      </c>
      <c r="E9074" s="10">
        <v>4</v>
      </c>
      <c r="F9074" s="10">
        <v>1</v>
      </c>
      <c r="G9074" s="5" t="s">
        <v>11589</v>
      </c>
      <c r="H9074" s="5" t="s">
        <v>11590</v>
      </c>
      <c r="I9074" s="5" t="s">
        <v>11591</v>
      </c>
      <c r="J9074" s="5" t="s">
        <v>11644</v>
      </c>
    </row>
    <row r="9075" ht="15" customHeight="1" spans="1:10">
      <c r="A9075" s="5" t="s">
        <v>11640</v>
      </c>
      <c r="B9075" s="5" t="s">
        <v>11</v>
      </c>
      <c r="C9075" s="5" t="s">
        <v>811</v>
      </c>
      <c r="D9075" s="5" t="s">
        <v>812</v>
      </c>
      <c r="E9075" s="10">
        <v>3</v>
      </c>
      <c r="F9075" s="10">
        <v>1</v>
      </c>
      <c r="G9075" s="5" t="s">
        <v>11635</v>
      </c>
      <c r="H9075" s="5" t="s">
        <v>11636</v>
      </c>
      <c r="I9075" s="5" t="s">
        <v>11637</v>
      </c>
      <c r="J9075" s="5" t="s">
        <v>11645</v>
      </c>
    </row>
    <row r="9076" ht="15" customHeight="1" spans="1:10">
      <c r="A9076" s="5"/>
      <c r="B9076" s="5"/>
      <c r="C9076" s="5" t="s">
        <v>811</v>
      </c>
      <c r="D9076" s="5" t="s">
        <v>812</v>
      </c>
      <c r="E9076" s="10">
        <v>3</v>
      </c>
      <c r="F9076" s="10">
        <v>1</v>
      </c>
      <c r="G9076" s="5" t="s">
        <v>11635</v>
      </c>
      <c r="H9076" s="5" t="s">
        <v>11636</v>
      </c>
      <c r="I9076" s="5" t="s">
        <v>11637</v>
      </c>
      <c r="J9076" s="5" t="s">
        <v>11646</v>
      </c>
    </row>
    <row r="9077" ht="15" customHeight="1" spans="1:10">
      <c r="A9077" s="5" t="s">
        <v>11640</v>
      </c>
      <c r="B9077" s="5" t="s">
        <v>11</v>
      </c>
      <c r="C9077" s="5" t="s">
        <v>559</v>
      </c>
      <c r="D9077" s="5" t="s">
        <v>560</v>
      </c>
      <c r="E9077" s="10">
        <v>1</v>
      </c>
      <c r="F9077" s="10">
        <v>1</v>
      </c>
      <c r="G9077" s="5" t="s">
        <v>11647</v>
      </c>
      <c r="H9077" s="5" t="s">
        <v>11648</v>
      </c>
      <c r="I9077" s="5" t="s">
        <v>11649</v>
      </c>
      <c r="J9077" s="5" t="s">
        <v>11650</v>
      </c>
    </row>
    <row r="9078" ht="15" customHeight="1" spans="1:10">
      <c r="A9078" s="5" t="s">
        <v>11640</v>
      </c>
      <c r="B9078" s="5" t="s">
        <v>11</v>
      </c>
      <c r="C9078" s="5" t="s">
        <v>358</v>
      </c>
      <c r="D9078" s="5" t="s">
        <v>359</v>
      </c>
      <c r="E9078" s="10">
        <v>1</v>
      </c>
      <c r="F9078" s="10">
        <v>1</v>
      </c>
      <c r="G9078" s="5" t="s">
        <v>11651</v>
      </c>
      <c r="H9078" s="5" t="s">
        <v>11652</v>
      </c>
      <c r="I9078" s="5" t="s">
        <v>11653</v>
      </c>
      <c r="J9078" s="5" t="s">
        <v>11654</v>
      </c>
    </row>
    <row r="9079" ht="15" customHeight="1" spans="1:10">
      <c r="A9079" s="5" t="s">
        <v>11640</v>
      </c>
      <c r="B9079" s="5" t="s">
        <v>11</v>
      </c>
      <c r="C9079" s="5" t="s">
        <v>12</v>
      </c>
      <c r="D9079" s="5" t="s">
        <v>13</v>
      </c>
      <c r="E9079" s="10">
        <v>1</v>
      </c>
      <c r="F9079" s="10">
        <v>1</v>
      </c>
      <c r="G9079" s="5" t="s">
        <v>11283</v>
      </c>
      <c r="H9079" s="5" t="s">
        <v>11284</v>
      </c>
      <c r="I9079" s="5" t="s">
        <v>11285</v>
      </c>
      <c r="J9079" s="5" t="s">
        <v>11655</v>
      </c>
    </row>
    <row r="9080" ht="15" customHeight="1" spans="1:10">
      <c r="A9080" s="5" t="s">
        <v>11640</v>
      </c>
      <c r="B9080" s="5" t="s">
        <v>11</v>
      </c>
      <c r="C9080" s="5" t="s">
        <v>871</v>
      </c>
      <c r="D9080" s="5" t="s">
        <v>872</v>
      </c>
      <c r="E9080" s="10">
        <v>6</v>
      </c>
      <c r="F9080" s="10">
        <v>1</v>
      </c>
      <c r="G9080" s="5" t="s">
        <v>11602</v>
      </c>
      <c r="H9080" s="5" t="s">
        <v>11603</v>
      </c>
      <c r="I9080" s="5" t="s">
        <v>11604</v>
      </c>
      <c r="J9080" s="5" t="s">
        <v>11656</v>
      </c>
    </row>
    <row r="9081" ht="15" customHeight="1" spans="1:10">
      <c r="A9081" s="5" t="s">
        <v>11640</v>
      </c>
      <c r="B9081" s="5" t="s">
        <v>11</v>
      </c>
      <c r="C9081" s="5" t="s">
        <v>57</v>
      </c>
      <c r="D9081" s="5" t="s">
        <v>58</v>
      </c>
      <c r="E9081" s="10">
        <v>1</v>
      </c>
      <c r="F9081" s="10">
        <v>1</v>
      </c>
      <c r="G9081" s="5" t="s">
        <v>11657</v>
      </c>
      <c r="H9081" s="5">
        <v>0</v>
      </c>
      <c r="I9081" s="5" t="s">
        <v>11658</v>
      </c>
      <c r="J9081" s="5" t="s">
        <v>11659</v>
      </c>
    </row>
    <row r="9082" ht="15" customHeight="1" spans="1:10">
      <c r="A9082" s="5" t="s">
        <v>11640</v>
      </c>
      <c r="B9082" s="5" t="s">
        <v>11</v>
      </c>
      <c r="C9082" s="5" t="s">
        <v>1222</v>
      </c>
      <c r="D9082" s="5" t="s">
        <v>1223</v>
      </c>
      <c r="E9082" s="10">
        <v>1</v>
      </c>
      <c r="F9082" s="10">
        <v>1</v>
      </c>
      <c r="G9082" s="5" t="s">
        <v>11660</v>
      </c>
      <c r="H9082" s="5" t="s">
        <v>11661</v>
      </c>
      <c r="I9082" s="5" t="s">
        <v>11662</v>
      </c>
      <c r="J9082" s="5" t="s">
        <v>11663</v>
      </c>
    </row>
    <row r="9083" ht="15" customHeight="1" spans="1:10">
      <c r="A9083" s="5" t="s">
        <v>11640</v>
      </c>
      <c r="B9083" s="5" t="s">
        <v>62</v>
      </c>
      <c r="C9083" s="5" t="s">
        <v>2456</v>
      </c>
      <c r="D9083" s="5" t="s">
        <v>2457</v>
      </c>
      <c r="E9083" s="10">
        <v>1</v>
      </c>
      <c r="F9083" s="10">
        <v>1</v>
      </c>
      <c r="G9083" s="5" t="s">
        <v>11664</v>
      </c>
      <c r="H9083" s="5" t="s">
        <v>11665</v>
      </c>
      <c r="I9083" s="5" t="s">
        <v>11666</v>
      </c>
      <c r="J9083" s="5" t="s">
        <v>11667</v>
      </c>
    </row>
    <row r="9084" ht="15" customHeight="1" spans="1:10">
      <c r="A9084" s="5" t="s">
        <v>11668</v>
      </c>
      <c r="B9084" s="5" t="s">
        <v>11</v>
      </c>
      <c r="C9084" s="5" t="s">
        <v>871</v>
      </c>
      <c r="D9084" s="5" t="s">
        <v>872</v>
      </c>
      <c r="E9084" s="10">
        <v>1</v>
      </c>
      <c r="F9084" s="10">
        <v>1</v>
      </c>
      <c r="G9084" s="5" t="s">
        <v>10406</v>
      </c>
      <c r="H9084" s="5" t="s">
        <v>10407</v>
      </c>
      <c r="I9084" s="5" t="s">
        <v>10408</v>
      </c>
      <c r="J9084" s="5"/>
    </row>
    <row r="9085" ht="15" customHeight="1" spans="1:10">
      <c r="A9085" s="5" t="s">
        <v>11668</v>
      </c>
      <c r="B9085" s="5" t="s">
        <v>11</v>
      </c>
      <c r="C9085" s="5" t="s">
        <v>358</v>
      </c>
      <c r="D9085" s="5" t="s">
        <v>359</v>
      </c>
      <c r="E9085" s="10">
        <v>2</v>
      </c>
      <c r="F9085" s="10">
        <v>1</v>
      </c>
      <c r="G9085" s="5" t="s">
        <v>11651</v>
      </c>
      <c r="H9085" s="5" t="s">
        <v>11652</v>
      </c>
      <c r="I9085" s="5" t="s">
        <v>11653</v>
      </c>
      <c r="J9085" s="5" t="s">
        <v>11669</v>
      </c>
    </row>
    <row r="9086" ht="15" customHeight="1" spans="1:10">
      <c r="A9086" s="5" t="s">
        <v>11668</v>
      </c>
      <c r="B9086" s="5" t="s">
        <v>11</v>
      </c>
      <c r="C9086" s="5" t="s">
        <v>461</v>
      </c>
      <c r="D9086" s="5" t="s">
        <v>462</v>
      </c>
      <c r="E9086" s="10">
        <v>1</v>
      </c>
      <c r="F9086" s="10">
        <v>1</v>
      </c>
      <c r="G9086" s="5" t="s">
        <v>11670</v>
      </c>
      <c r="H9086" s="5" t="s">
        <v>11671</v>
      </c>
      <c r="I9086" s="5" t="s">
        <v>11672</v>
      </c>
      <c r="J9086" s="5" t="s">
        <v>11673</v>
      </c>
    </row>
    <row r="9087" ht="15" customHeight="1" spans="1:10">
      <c r="A9087" s="5" t="s">
        <v>11668</v>
      </c>
      <c r="B9087" s="5" t="s">
        <v>11</v>
      </c>
      <c r="C9087" s="5" t="s">
        <v>51</v>
      </c>
      <c r="D9087" s="5" t="s">
        <v>52</v>
      </c>
      <c r="E9087" s="10">
        <v>2</v>
      </c>
      <c r="F9087" s="10">
        <v>1</v>
      </c>
      <c r="G9087" s="5" t="s">
        <v>11657</v>
      </c>
      <c r="H9087" s="5" t="s">
        <v>11674</v>
      </c>
      <c r="I9087" s="5" t="s">
        <v>11675</v>
      </c>
      <c r="J9087" s="5" t="s">
        <v>11676</v>
      </c>
    </row>
    <row r="9088" ht="15" customHeight="1" spans="1:10">
      <c r="A9088" s="5"/>
      <c r="B9088" s="5"/>
      <c r="C9088" s="5" t="s">
        <v>51</v>
      </c>
      <c r="D9088" s="5" t="s">
        <v>52</v>
      </c>
      <c r="E9088" s="10">
        <v>2</v>
      </c>
      <c r="F9088" s="10">
        <v>1</v>
      </c>
      <c r="G9088" s="5" t="s">
        <v>11657</v>
      </c>
      <c r="H9088" s="5" t="s">
        <v>11674</v>
      </c>
      <c r="I9088" s="5" t="s">
        <v>11675</v>
      </c>
      <c r="J9088" s="5" t="s">
        <v>11677</v>
      </c>
    </row>
    <row r="9089" ht="15" customHeight="1" spans="1:10">
      <c r="A9089" s="5" t="s">
        <v>11668</v>
      </c>
      <c r="B9089" s="5" t="s">
        <v>11</v>
      </c>
      <c r="C9089" s="5" t="s">
        <v>57</v>
      </c>
      <c r="D9089" s="5" t="s">
        <v>58</v>
      </c>
      <c r="E9089" s="10">
        <v>1</v>
      </c>
      <c r="F9089" s="10">
        <v>1</v>
      </c>
      <c r="G9089" s="5" t="s">
        <v>11678</v>
      </c>
      <c r="H9089" s="5" t="s">
        <v>11679</v>
      </c>
      <c r="I9089" s="5" t="s">
        <v>11680</v>
      </c>
      <c r="J9089" s="5" t="s">
        <v>11681</v>
      </c>
    </row>
    <row r="9090" ht="15" customHeight="1" spans="1:10">
      <c r="A9090" s="5" t="s">
        <v>11668</v>
      </c>
      <c r="B9090" s="5" t="s">
        <v>11</v>
      </c>
      <c r="C9090" s="5" t="s">
        <v>942</v>
      </c>
      <c r="D9090" s="5" t="s">
        <v>943</v>
      </c>
      <c r="E9090" s="10">
        <v>6</v>
      </c>
      <c r="F9090" s="10">
        <v>1</v>
      </c>
      <c r="G9090" s="5" t="s">
        <v>4473</v>
      </c>
      <c r="H9090" s="5" t="s">
        <v>4474</v>
      </c>
      <c r="I9090" s="5" t="s">
        <v>4475</v>
      </c>
      <c r="J9090" s="5" t="s">
        <v>11682</v>
      </c>
    </row>
    <row r="9091" ht="15" customHeight="1" spans="1:10">
      <c r="A9091" s="5"/>
      <c r="B9091" s="5"/>
      <c r="C9091" s="5" t="s">
        <v>942</v>
      </c>
      <c r="D9091" s="5" t="s">
        <v>943</v>
      </c>
      <c r="E9091" s="10">
        <v>6</v>
      </c>
      <c r="F9091" s="10">
        <v>1</v>
      </c>
      <c r="G9091" s="5" t="s">
        <v>4473</v>
      </c>
      <c r="H9091" s="5" t="s">
        <v>4474</v>
      </c>
      <c r="I9091" s="5" t="s">
        <v>4475</v>
      </c>
      <c r="J9091" s="5" t="s">
        <v>11683</v>
      </c>
    </row>
    <row r="9092" ht="15" customHeight="1" spans="1:10">
      <c r="A9092" s="5"/>
      <c r="B9092" s="5"/>
      <c r="C9092" s="5" t="s">
        <v>942</v>
      </c>
      <c r="D9092" s="5" t="s">
        <v>943</v>
      </c>
      <c r="E9092" s="10">
        <v>6</v>
      </c>
      <c r="F9092" s="10">
        <v>1</v>
      </c>
      <c r="G9092" s="5" t="s">
        <v>4473</v>
      </c>
      <c r="H9092" s="5" t="s">
        <v>4474</v>
      </c>
      <c r="I9092" s="5" t="s">
        <v>4475</v>
      </c>
      <c r="J9092" s="5" t="s">
        <v>11684</v>
      </c>
    </row>
    <row r="9093" ht="15" customHeight="1" spans="1:10">
      <c r="A9093" s="5"/>
      <c r="B9093" s="5"/>
      <c r="C9093" s="5" t="s">
        <v>942</v>
      </c>
      <c r="D9093" s="5" t="s">
        <v>943</v>
      </c>
      <c r="E9093" s="10">
        <v>6</v>
      </c>
      <c r="F9093" s="10">
        <v>1</v>
      </c>
      <c r="G9093" s="5" t="s">
        <v>4473</v>
      </c>
      <c r="H9093" s="5" t="s">
        <v>4474</v>
      </c>
      <c r="I9093" s="5" t="s">
        <v>4475</v>
      </c>
      <c r="J9093" s="5" t="s">
        <v>11685</v>
      </c>
    </row>
    <row r="9094" ht="15" customHeight="1" spans="1:10">
      <c r="A9094" s="5"/>
      <c r="B9094" s="5"/>
      <c r="C9094" s="5" t="s">
        <v>942</v>
      </c>
      <c r="D9094" s="5" t="s">
        <v>943</v>
      </c>
      <c r="E9094" s="10">
        <v>6</v>
      </c>
      <c r="F9094" s="10">
        <v>1</v>
      </c>
      <c r="G9094" s="5" t="s">
        <v>4473</v>
      </c>
      <c r="H9094" s="5" t="s">
        <v>4474</v>
      </c>
      <c r="I9094" s="5" t="s">
        <v>4475</v>
      </c>
      <c r="J9094" s="5" t="s">
        <v>11686</v>
      </c>
    </row>
    <row r="9095" ht="15" customHeight="1" spans="1:10">
      <c r="A9095" s="5" t="s">
        <v>11668</v>
      </c>
      <c r="B9095" s="5" t="s">
        <v>11</v>
      </c>
      <c r="C9095" s="5" t="s">
        <v>1275</v>
      </c>
      <c r="D9095" s="5" t="s">
        <v>1276</v>
      </c>
      <c r="E9095" s="10">
        <v>6</v>
      </c>
      <c r="F9095" s="10">
        <v>1</v>
      </c>
      <c r="G9095" s="5" t="s">
        <v>11687</v>
      </c>
      <c r="H9095" s="5" t="s">
        <v>11688</v>
      </c>
      <c r="I9095" s="5" t="s">
        <v>11689</v>
      </c>
      <c r="J9095" s="5" t="s">
        <v>11690</v>
      </c>
    </row>
    <row r="9096" ht="15" customHeight="1" spans="1:10">
      <c r="A9096" s="5"/>
      <c r="B9096" s="5"/>
      <c r="C9096" s="5" t="s">
        <v>1275</v>
      </c>
      <c r="D9096" s="5" t="s">
        <v>1276</v>
      </c>
      <c r="E9096" s="10">
        <v>6</v>
      </c>
      <c r="F9096" s="10">
        <v>1</v>
      </c>
      <c r="G9096" s="5" t="s">
        <v>11687</v>
      </c>
      <c r="H9096" s="5" t="s">
        <v>11688</v>
      </c>
      <c r="I9096" s="5" t="s">
        <v>11689</v>
      </c>
      <c r="J9096" s="5" t="s">
        <v>11691</v>
      </c>
    </row>
    <row r="9097" ht="15" customHeight="1" spans="1:10">
      <c r="A9097" s="5"/>
      <c r="B9097" s="5"/>
      <c r="C9097" s="5" t="s">
        <v>1275</v>
      </c>
      <c r="D9097" s="5" t="s">
        <v>1276</v>
      </c>
      <c r="E9097" s="10">
        <v>6</v>
      </c>
      <c r="F9097" s="10">
        <v>1</v>
      </c>
      <c r="G9097" s="5" t="s">
        <v>11687</v>
      </c>
      <c r="H9097" s="5" t="s">
        <v>11688</v>
      </c>
      <c r="I9097" s="5" t="s">
        <v>11689</v>
      </c>
      <c r="J9097" s="5" t="s">
        <v>11692</v>
      </c>
    </row>
    <row r="9098" ht="15" customHeight="1" spans="1:10">
      <c r="A9098" s="5"/>
      <c r="B9098" s="5"/>
      <c r="C9098" s="5" t="s">
        <v>1275</v>
      </c>
      <c r="D9098" s="5" t="s">
        <v>1276</v>
      </c>
      <c r="E9098" s="10">
        <v>6</v>
      </c>
      <c r="F9098" s="10">
        <v>1</v>
      </c>
      <c r="G9098" s="5" t="s">
        <v>11687</v>
      </c>
      <c r="H9098" s="5" t="s">
        <v>11688</v>
      </c>
      <c r="I9098" s="5" t="s">
        <v>11689</v>
      </c>
      <c r="J9098" s="5" t="s">
        <v>11693</v>
      </c>
    </row>
    <row r="9099" ht="15" customHeight="1" spans="1:10">
      <c r="A9099" s="5"/>
      <c r="B9099" s="5"/>
      <c r="C9099" s="5" t="s">
        <v>1275</v>
      </c>
      <c r="D9099" s="5" t="s">
        <v>1276</v>
      </c>
      <c r="E9099" s="10">
        <v>6</v>
      </c>
      <c r="F9099" s="10">
        <v>1</v>
      </c>
      <c r="G9099" s="5" t="s">
        <v>11687</v>
      </c>
      <c r="H9099" s="5" t="s">
        <v>11688</v>
      </c>
      <c r="I9099" s="5" t="s">
        <v>11689</v>
      </c>
      <c r="J9099" s="5" t="s">
        <v>11694</v>
      </c>
    </row>
    <row r="9100" ht="15" customHeight="1" spans="1:10">
      <c r="A9100" s="5"/>
      <c r="B9100" s="5"/>
      <c r="C9100" s="5" t="s">
        <v>1275</v>
      </c>
      <c r="D9100" s="5" t="s">
        <v>1276</v>
      </c>
      <c r="E9100" s="10">
        <v>6</v>
      </c>
      <c r="F9100" s="10">
        <v>1</v>
      </c>
      <c r="G9100" s="5" t="s">
        <v>11687</v>
      </c>
      <c r="H9100" s="5" t="s">
        <v>11688</v>
      </c>
      <c r="I9100" s="5" t="s">
        <v>11689</v>
      </c>
      <c r="J9100" s="5" t="s">
        <v>11695</v>
      </c>
    </row>
    <row r="9101" ht="15" customHeight="1" spans="1:10">
      <c r="A9101" s="5" t="s">
        <v>11668</v>
      </c>
      <c r="B9101" s="5" t="s">
        <v>11</v>
      </c>
      <c r="C9101" s="5" t="s">
        <v>2782</v>
      </c>
      <c r="D9101" s="5" t="s">
        <v>2783</v>
      </c>
      <c r="E9101" s="10">
        <v>3</v>
      </c>
      <c r="F9101" s="10">
        <v>1</v>
      </c>
      <c r="G9101" s="5" t="s">
        <v>11596</v>
      </c>
      <c r="H9101" s="5" t="s">
        <v>11597</v>
      </c>
      <c r="I9101" s="5" t="s">
        <v>11598</v>
      </c>
      <c r="J9101" s="5" t="s">
        <v>11696</v>
      </c>
    </row>
    <row r="9102" ht="15" customHeight="1" spans="1:10">
      <c r="A9102" s="5" t="s">
        <v>11697</v>
      </c>
      <c r="B9102" s="5" t="s">
        <v>62</v>
      </c>
      <c r="C9102" s="5" t="s">
        <v>961</v>
      </c>
      <c r="D9102" s="5" t="s">
        <v>962</v>
      </c>
      <c r="E9102" s="10">
        <v>2</v>
      </c>
      <c r="F9102" s="10">
        <v>1</v>
      </c>
      <c r="G9102" s="5" t="s">
        <v>11068</v>
      </c>
      <c r="H9102" s="5" t="s">
        <v>2000</v>
      </c>
      <c r="I9102" s="5" t="s">
        <v>11069</v>
      </c>
      <c r="J9102" s="5" t="s">
        <v>11698</v>
      </c>
    </row>
    <row r="9103" ht="15" customHeight="1" spans="1:10">
      <c r="A9103" s="5"/>
      <c r="B9103" s="5"/>
      <c r="C9103" s="5" t="s">
        <v>961</v>
      </c>
      <c r="D9103" s="5" t="s">
        <v>962</v>
      </c>
      <c r="E9103" s="10">
        <v>2</v>
      </c>
      <c r="F9103" s="10">
        <v>1</v>
      </c>
      <c r="G9103" s="5" t="s">
        <v>11068</v>
      </c>
      <c r="H9103" s="5" t="s">
        <v>2000</v>
      </c>
      <c r="I9103" s="5" t="s">
        <v>11069</v>
      </c>
      <c r="J9103" s="5" t="s">
        <v>11699</v>
      </c>
    </row>
    <row r="9104" ht="15" customHeight="1" spans="1:10">
      <c r="A9104" s="5" t="s">
        <v>11700</v>
      </c>
      <c r="B9104" s="5" t="s">
        <v>11</v>
      </c>
      <c r="C9104" s="5" t="s">
        <v>57</v>
      </c>
      <c r="D9104" s="5" t="s">
        <v>58</v>
      </c>
      <c r="E9104" s="10">
        <v>1</v>
      </c>
      <c r="F9104" s="10">
        <v>1</v>
      </c>
      <c r="G9104" s="5" t="s">
        <v>11553</v>
      </c>
      <c r="H9104" s="5" t="s">
        <v>11701</v>
      </c>
      <c r="I9104" s="5" t="s">
        <v>11702</v>
      </c>
      <c r="J9104" s="5" t="s">
        <v>11703</v>
      </c>
    </row>
    <row r="9105" ht="15" customHeight="1" spans="1:10">
      <c r="A9105" s="5" t="s">
        <v>11700</v>
      </c>
      <c r="B9105" s="5" t="s">
        <v>11</v>
      </c>
      <c r="C9105" s="5" t="s">
        <v>63</v>
      </c>
      <c r="D9105" s="5" t="s">
        <v>64</v>
      </c>
      <c r="E9105" s="10">
        <v>1</v>
      </c>
      <c r="F9105" s="10">
        <v>1</v>
      </c>
      <c r="G9105" s="5" t="s">
        <v>11351</v>
      </c>
      <c r="H9105" s="5" t="s">
        <v>11352</v>
      </c>
      <c r="I9105" s="5" t="s">
        <v>11353</v>
      </c>
      <c r="J9105" s="5" t="s">
        <v>11704</v>
      </c>
    </row>
    <row r="9106" ht="15" customHeight="1" spans="1:10">
      <c r="A9106" s="5" t="s">
        <v>11700</v>
      </c>
      <c r="B9106" s="5" t="s">
        <v>11</v>
      </c>
      <c r="C9106" s="5" t="s">
        <v>249</v>
      </c>
      <c r="D9106" s="5" t="s">
        <v>250</v>
      </c>
      <c r="E9106" s="10">
        <v>2</v>
      </c>
      <c r="F9106" s="10">
        <v>1</v>
      </c>
      <c r="G9106" s="5" t="s">
        <v>10562</v>
      </c>
      <c r="H9106" s="5" t="s">
        <v>8524</v>
      </c>
      <c r="I9106" s="5" t="s">
        <v>11705</v>
      </c>
      <c r="J9106" s="5" t="s">
        <v>11706</v>
      </c>
    </row>
    <row r="9107" ht="15" customHeight="1" spans="1:10">
      <c r="A9107" s="5"/>
      <c r="B9107" s="5"/>
      <c r="C9107" s="5" t="s">
        <v>249</v>
      </c>
      <c r="D9107" s="5" t="s">
        <v>250</v>
      </c>
      <c r="E9107" s="10">
        <v>2</v>
      </c>
      <c r="F9107" s="10">
        <v>1</v>
      </c>
      <c r="G9107" s="5" t="s">
        <v>10562</v>
      </c>
      <c r="H9107" s="5" t="s">
        <v>8524</v>
      </c>
      <c r="I9107" s="5" t="s">
        <v>11705</v>
      </c>
      <c r="J9107" s="5" t="s">
        <v>11707</v>
      </c>
    </row>
    <row r="9108" ht="15" customHeight="1" spans="1:10">
      <c r="A9108" s="5" t="s">
        <v>11700</v>
      </c>
      <c r="B9108" s="5" t="s">
        <v>11</v>
      </c>
      <c r="C9108" s="5" t="s">
        <v>2816</v>
      </c>
      <c r="D9108" s="5" t="s">
        <v>2817</v>
      </c>
      <c r="E9108" s="10">
        <v>2</v>
      </c>
      <c r="F9108" s="10">
        <v>1</v>
      </c>
      <c r="G9108" s="5" t="s">
        <v>10562</v>
      </c>
      <c r="H9108" s="5" t="s">
        <v>8524</v>
      </c>
      <c r="I9108" s="5" t="s">
        <v>10563</v>
      </c>
      <c r="J9108" s="5" t="s">
        <v>11708</v>
      </c>
    </row>
    <row r="9109" ht="15" customHeight="1" spans="1:10">
      <c r="A9109" s="5"/>
      <c r="B9109" s="5"/>
      <c r="C9109" s="5" t="s">
        <v>2816</v>
      </c>
      <c r="D9109" s="5" t="s">
        <v>2817</v>
      </c>
      <c r="E9109" s="10">
        <v>2</v>
      </c>
      <c r="F9109" s="10">
        <v>1</v>
      </c>
      <c r="G9109" s="5" t="s">
        <v>10562</v>
      </c>
      <c r="H9109" s="5" t="s">
        <v>8524</v>
      </c>
      <c r="I9109" s="5" t="s">
        <v>10563</v>
      </c>
      <c r="J9109" s="5" t="s">
        <v>11709</v>
      </c>
    </row>
    <row r="9110" ht="15" customHeight="1" spans="1:10">
      <c r="A9110" s="5" t="s">
        <v>11700</v>
      </c>
      <c r="B9110" s="5" t="s">
        <v>11</v>
      </c>
      <c r="C9110" s="5" t="s">
        <v>5382</v>
      </c>
      <c r="D9110" s="5" t="s">
        <v>5383</v>
      </c>
      <c r="E9110" s="10">
        <v>3</v>
      </c>
      <c r="F9110" s="10">
        <v>1</v>
      </c>
      <c r="G9110" s="5" t="s">
        <v>8523</v>
      </c>
      <c r="H9110" s="5" t="s">
        <v>8524</v>
      </c>
      <c r="I9110" s="5" t="s">
        <v>8525</v>
      </c>
      <c r="J9110" s="5" t="s">
        <v>11710</v>
      </c>
    </row>
    <row r="9111" ht="15" customHeight="1" spans="1:10">
      <c r="A9111" s="5"/>
      <c r="B9111" s="5"/>
      <c r="C9111" s="5" t="s">
        <v>5382</v>
      </c>
      <c r="D9111" s="5" t="s">
        <v>5383</v>
      </c>
      <c r="E9111" s="10">
        <v>3</v>
      </c>
      <c r="F9111" s="10">
        <v>1</v>
      </c>
      <c r="G9111" s="5" t="s">
        <v>8523</v>
      </c>
      <c r="H9111" s="5" t="s">
        <v>8524</v>
      </c>
      <c r="I9111" s="5" t="s">
        <v>8525</v>
      </c>
      <c r="J9111" s="5" t="s">
        <v>11711</v>
      </c>
    </row>
    <row r="9112" ht="15" customHeight="1" spans="1:10">
      <c r="A9112" s="5"/>
      <c r="B9112" s="5"/>
      <c r="C9112" s="5" t="s">
        <v>5382</v>
      </c>
      <c r="D9112" s="5" t="s">
        <v>5383</v>
      </c>
      <c r="E9112" s="10">
        <v>3</v>
      </c>
      <c r="F9112" s="10">
        <v>1</v>
      </c>
      <c r="G9112" s="5" t="s">
        <v>8523</v>
      </c>
      <c r="H9112" s="5" t="s">
        <v>8524</v>
      </c>
      <c r="I9112" s="5" t="s">
        <v>8525</v>
      </c>
      <c r="J9112" s="5" t="s">
        <v>11712</v>
      </c>
    </row>
    <row r="9113" ht="15" customHeight="1" spans="1:10">
      <c r="A9113" s="5" t="s">
        <v>11700</v>
      </c>
      <c r="B9113" s="5" t="s">
        <v>11</v>
      </c>
      <c r="C9113" s="5" t="s">
        <v>11575</v>
      </c>
      <c r="D9113" s="5" t="s">
        <v>11576</v>
      </c>
      <c r="E9113" s="10">
        <v>3</v>
      </c>
      <c r="F9113" s="10">
        <v>1</v>
      </c>
      <c r="G9113" s="5" t="s">
        <v>11577</v>
      </c>
      <c r="H9113" s="5" t="s">
        <v>11578</v>
      </c>
      <c r="I9113" s="5" t="s">
        <v>11579</v>
      </c>
      <c r="J9113" s="5" t="s">
        <v>11713</v>
      </c>
    </row>
    <row r="9114" ht="15" customHeight="1" spans="1:10">
      <c r="A9114" s="5" t="s">
        <v>11700</v>
      </c>
      <c r="B9114" s="5" t="s">
        <v>11</v>
      </c>
      <c r="C9114" s="5" t="s">
        <v>11575</v>
      </c>
      <c r="D9114" s="5" t="s">
        <v>11576</v>
      </c>
      <c r="E9114" s="10">
        <v>2</v>
      </c>
      <c r="F9114" s="10">
        <v>1</v>
      </c>
      <c r="G9114" s="5" t="s">
        <v>11581</v>
      </c>
      <c r="H9114" s="5" t="s">
        <v>11582</v>
      </c>
      <c r="I9114" s="5" t="s">
        <v>11583</v>
      </c>
      <c r="J9114" s="5" t="s">
        <v>11714</v>
      </c>
    </row>
    <row r="9115" ht="15" customHeight="1" spans="1:10">
      <c r="A9115" s="5" t="s">
        <v>11700</v>
      </c>
      <c r="B9115" s="5" t="s">
        <v>62</v>
      </c>
      <c r="C9115" s="5" t="s">
        <v>961</v>
      </c>
      <c r="D9115" s="5" t="s">
        <v>962</v>
      </c>
      <c r="E9115" s="10">
        <v>2</v>
      </c>
      <c r="F9115" s="10">
        <v>1</v>
      </c>
      <c r="G9115" s="5" t="s">
        <v>11068</v>
      </c>
      <c r="H9115" s="5" t="s">
        <v>2000</v>
      </c>
      <c r="I9115" s="5" t="s">
        <v>11069</v>
      </c>
      <c r="J9115" s="5" t="s">
        <v>11715</v>
      </c>
    </row>
    <row r="9116" ht="15" customHeight="1" spans="1:10">
      <c r="A9116" s="5" t="s">
        <v>11716</v>
      </c>
      <c r="B9116" s="5" t="s">
        <v>11</v>
      </c>
      <c r="C9116" s="5" t="s">
        <v>1757</v>
      </c>
      <c r="D9116" s="5" t="s">
        <v>1758</v>
      </c>
      <c r="E9116" s="10">
        <v>1</v>
      </c>
      <c r="F9116" s="10">
        <v>1</v>
      </c>
      <c r="G9116" s="5" t="s">
        <v>11670</v>
      </c>
      <c r="H9116" s="5" t="s">
        <v>11671</v>
      </c>
      <c r="I9116" s="5" t="s">
        <v>11717</v>
      </c>
      <c r="J9116" s="5" t="s">
        <v>11718</v>
      </c>
    </row>
    <row r="9117" ht="15" customHeight="1" spans="1:10">
      <c r="A9117" s="5" t="s">
        <v>11716</v>
      </c>
      <c r="B9117" s="5" t="s">
        <v>11</v>
      </c>
      <c r="C9117" s="5" t="s">
        <v>11575</v>
      </c>
      <c r="D9117" s="5" t="s">
        <v>11576</v>
      </c>
      <c r="E9117" s="10">
        <v>6</v>
      </c>
      <c r="F9117" s="10">
        <v>1</v>
      </c>
      <c r="G9117" s="5" t="s">
        <v>11577</v>
      </c>
      <c r="H9117" s="5" t="s">
        <v>11578</v>
      </c>
      <c r="I9117" s="5" t="s">
        <v>11579</v>
      </c>
      <c r="J9117" s="5" t="s">
        <v>11719</v>
      </c>
    </row>
    <row r="9118" ht="15" customHeight="1" spans="1:10">
      <c r="A9118" s="5"/>
      <c r="B9118" s="5"/>
      <c r="C9118" s="5" t="s">
        <v>11575</v>
      </c>
      <c r="D9118" s="5" t="s">
        <v>11576</v>
      </c>
      <c r="E9118" s="10">
        <v>6</v>
      </c>
      <c r="F9118" s="10">
        <v>1</v>
      </c>
      <c r="G9118" s="5" t="s">
        <v>11577</v>
      </c>
      <c r="H9118" s="5" t="s">
        <v>11578</v>
      </c>
      <c r="I9118" s="5" t="s">
        <v>11579</v>
      </c>
      <c r="J9118" s="5" t="s">
        <v>11720</v>
      </c>
    </row>
    <row r="9119" ht="15" customHeight="1" spans="1:10">
      <c r="A9119" s="5"/>
      <c r="B9119" s="5"/>
      <c r="C9119" s="5" t="s">
        <v>11575</v>
      </c>
      <c r="D9119" s="5" t="s">
        <v>11576</v>
      </c>
      <c r="E9119" s="10">
        <v>6</v>
      </c>
      <c r="F9119" s="10">
        <v>1</v>
      </c>
      <c r="G9119" s="5" t="s">
        <v>11577</v>
      </c>
      <c r="H9119" s="5" t="s">
        <v>11578</v>
      </c>
      <c r="I9119" s="5" t="s">
        <v>11579</v>
      </c>
      <c r="J9119" s="5" t="s">
        <v>11721</v>
      </c>
    </row>
    <row r="9120" ht="15" customHeight="1" spans="1:10">
      <c r="A9120" s="5" t="s">
        <v>11716</v>
      </c>
      <c r="B9120" s="5" t="s">
        <v>11</v>
      </c>
      <c r="C9120" s="5" t="s">
        <v>11575</v>
      </c>
      <c r="D9120" s="5" t="s">
        <v>11576</v>
      </c>
      <c r="E9120" s="10">
        <v>5</v>
      </c>
      <c r="F9120" s="10">
        <v>1</v>
      </c>
      <c r="G9120" s="5" t="s">
        <v>11581</v>
      </c>
      <c r="H9120" s="5" t="s">
        <v>11582</v>
      </c>
      <c r="I9120" s="5" t="s">
        <v>11583</v>
      </c>
      <c r="J9120" s="5" t="s">
        <v>11722</v>
      </c>
    </row>
    <row r="9121" ht="15" customHeight="1" spans="1:10">
      <c r="A9121" s="5"/>
      <c r="B9121" s="5"/>
      <c r="C9121" s="5" t="s">
        <v>11575</v>
      </c>
      <c r="D9121" s="5" t="s">
        <v>11576</v>
      </c>
      <c r="E9121" s="10">
        <v>5</v>
      </c>
      <c r="F9121" s="10">
        <v>1</v>
      </c>
      <c r="G9121" s="5" t="s">
        <v>11581</v>
      </c>
      <c r="H9121" s="5" t="s">
        <v>11582</v>
      </c>
      <c r="I9121" s="5" t="s">
        <v>11583</v>
      </c>
      <c r="J9121" s="5" t="s">
        <v>11723</v>
      </c>
    </row>
    <row r="9122" ht="15" customHeight="1" spans="1:10">
      <c r="A9122" s="5"/>
      <c r="B9122" s="5"/>
      <c r="C9122" s="5" t="s">
        <v>11575</v>
      </c>
      <c r="D9122" s="5" t="s">
        <v>11576</v>
      </c>
      <c r="E9122" s="10">
        <v>5</v>
      </c>
      <c r="F9122" s="10">
        <v>1</v>
      </c>
      <c r="G9122" s="5" t="s">
        <v>11581</v>
      </c>
      <c r="H9122" s="5" t="s">
        <v>11582</v>
      </c>
      <c r="I9122" s="5" t="s">
        <v>11583</v>
      </c>
      <c r="J9122" s="5" t="s">
        <v>11724</v>
      </c>
    </row>
    <row r="9123" ht="15" customHeight="1" spans="1:10">
      <c r="A9123" s="5" t="s">
        <v>11716</v>
      </c>
      <c r="B9123" s="5" t="s">
        <v>11</v>
      </c>
      <c r="C9123" s="5" t="s">
        <v>12</v>
      </c>
      <c r="D9123" s="5" t="s">
        <v>13</v>
      </c>
      <c r="E9123" s="10">
        <v>3</v>
      </c>
      <c r="F9123" s="10">
        <v>1</v>
      </c>
      <c r="G9123" s="5" t="s">
        <v>11283</v>
      </c>
      <c r="H9123" s="5" t="s">
        <v>11284</v>
      </c>
      <c r="I9123" s="5" t="s">
        <v>11285</v>
      </c>
      <c r="J9123" s="5" t="s">
        <v>11725</v>
      </c>
    </row>
    <row r="9124" ht="15" customHeight="1" spans="1:10">
      <c r="A9124" s="5"/>
      <c r="B9124" s="5"/>
      <c r="C9124" s="5" t="s">
        <v>12</v>
      </c>
      <c r="D9124" s="5" t="s">
        <v>13</v>
      </c>
      <c r="E9124" s="10">
        <v>3</v>
      </c>
      <c r="F9124" s="10">
        <v>1</v>
      </c>
      <c r="G9124" s="5" t="s">
        <v>11283</v>
      </c>
      <c r="H9124" s="5" t="s">
        <v>11284</v>
      </c>
      <c r="I9124" s="5" t="s">
        <v>11285</v>
      </c>
      <c r="J9124" s="5" t="s">
        <v>11726</v>
      </c>
    </row>
    <row r="9125" ht="15" customHeight="1" spans="1:10">
      <c r="A9125" s="5" t="s">
        <v>11716</v>
      </c>
      <c r="B9125" s="5" t="s">
        <v>11</v>
      </c>
      <c r="C9125" s="5" t="s">
        <v>63</v>
      </c>
      <c r="D9125" s="5" t="s">
        <v>64</v>
      </c>
      <c r="E9125" s="10">
        <v>3</v>
      </c>
      <c r="F9125" s="10">
        <v>1</v>
      </c>
      <c r="G9125" s="5" t="s">
        <v>11351</v>
      </c>
      <c r="H9125" s="5" t="s">
        <v>11352</v>
      </c>
      <c r="I9125" s="5" t="s">
        <v>11353</v>
      </c>
      <c r="J9125" s="5" t="s">
        <v>11727</v>
      </c>
    </row>
    <row r="9126" ht="15" customHeight="1" spans="1:10">
      <c r="A9126" s="5"/>
      <c r="B9126" s="5"/>
      <c r="C9126" s="5" t="s">
        <v>63</v>
      </c>
      <c r="D9126" s="5" t="s">
        <v>64</v>
      </c>
      <c r="E9126" s="10">
        <v>3</v>
      </c>
      <c r="F9126" s="10">
        <v>1</v>
      </c>
      <c r="G9126" s="5" t="s">
        <v>11351</v>
      </c>
      <c r="H9126" s="5" t="s">
        <v>11352</v>
      </c>
      <c r="I9126" s="5" t="s">
        <v>11353</v>
      </c>
      <c r="J9126" s="5" t="s">
        <v>11728</v>
      </c>
    </row>
    <row r="9127" ht="15" customHeight="1" spans="1:10">
      <c r="A9127" s="5" t="s">
        <v>11716</v>
      </c>
      <c r="B9127" s="5" t="s">
        <v>11</v>
      </c>
      <c r="C9127" s="5" t="s">
        <v>5382</v>
      </c>
      <c r="D9127" s="5" t="s">
        <v>5383</v>
      </c>
      <c r="E9127" s="10">
        <v>6</v>
      </c>
      <c r="F9127" s="10">
        <v>1</v>
      </c>
      <c r="G9127" s="5" t="s">
        <v>8523</v>
      </c>
      <c r="H9127" s="5" t="s">
        <v>8524</v>
      </c>
      <c r="I9127" s="5" t="s">
        <v>8525</v>
      </c>
      <c r="J9127" s="5" t="s">
        <v>11729</v>
      </c>
    </row>
    <row r="9128" ht="15" customHeight="1" spans="1:10">
      <c r="A9128" s="5"/>
      <c r="B9128" s="5"/>
      <c r="C9128" s="5" t="s">
        <v>5382</v>
      </c>
      <c r="D9128" s="5" t="s">
        <v>5383</v>
      </c>
      <c r="E9128" s="10">
        <v>6</v>
      </c>
      <c r="F9128" s="10">
        <v>1</v>
      </c>
      <c r="G9128" s="5" t="s">
        <v>8523</v>
      </c>
      <c r="H9128" s="5" t="s">
        <v>8524</v>
      </c>
      <c r="I9128" s="5" t="s">
        <v>8525</v>
      </c>
      <c r="J9128" s="5" t="s">
        <v>11730</v>
      </c>
    </row>
    <row r="9129" ht="15" customHeight="1" spans="1:10">
      <c r="A9129" s="5"/>
      <c r="B9129" s="5"/>
      <c r="C9129" s="5" t="s">
        <v>5382</v>
      </c>
      <c r="D9129" s="5" t="s">
        <v>5383</v>
      </c>
      <c r="E9129" s="10">
        <v>6</v>
      </c>
      <c r="F9129" s="10">
        <v>1</v>
      </c>
      <c r="G9129" s="5" t="s">
        <v>8523</v>
      </c>
      <c r="H9129" s="5" t="s">
        <v>8524</v>
      </c>
      <c r="I9129" s="5" t="s">
        <v>8525</v>
      </c>
      <c r="J9129" s="5" t="s">
        <v>11731</v>
      </c>
    </row>
    <row r="9130" ht="15" customHeight="1" spans="1:10">
      <c r="A9130" s="5" t="s">
        <v>11716</v>
      </c>
      <c r="B9130" s="5" t="s">
        <v>62</v>
      </c>
      <c r="C9130" s="5" t="s">
        <v>961</v>
      </c>
      <c r="D9130" s="5" t="s">
        <v>962</v>
      </c>
      <c r="E9130" s="10">
        <v>5</v>
      </c>
      <c r="F9130" s="10">
        <v>1</v>
      </c>
      <c r="G9130" s="5" t="s">
        <v>11068</v>
      </c>
      <c r="H9130" s="5" t="s">
        <v>2000</v>
      </c>
      <c r="I9130" s="5" t="s">
        <v>11069</v>
      </c>
      <c r="J9130" s="5" t="s">
        <v>11732</v>
      </c>
    </row>
    <row r="9131" ht="15" customHeight="1" spans="1:10">
      <c r="A9131" s="5"/>
      <c r="B9131" s="5"/>
      <c r="C9131" s="5" t="s">
        <v>961</v>
      </c>
      <c r="D9131" s="5" t="s">
        <v>962</v>
      </c>
      <c r="E9131" s="10">
        <v>5</v>
      </c>
      <c r="F9131" s="10">
        <v>1</v>
      </c>
      <c r="G9131" s="5" t="s">
        <v>11068</v>
      </c>
      <c r="H9131" s="5" t="s">
        <v>2000</v>
      </c>
      <c r="I9131" s="5" t="s">
        <v>11069</v>
      </c>
      <c r="J9131" s="5" t="s">
        <v>11733</v>
      </c>
    </row>
    <row r="9132" ht="15" customHeight="1" spans="1:10">
      <c r="A9132" s="5"/>
      <c r="B9132" s="5"/>
      <c r="C9132" s="5" t="s">
        <v>961</v>
      </c>
      <c r="D9132" s="5" t="s">
        <v>962</v>
      </c>
      <c r="E9132" s="10">
        <v>5</v>
      </c>
      <c r="F9132" s="10">
        <v>1</v>
      </c>
      <c r="G9132" s="5" t="s">
        <v>11068</v>
      </c>
      <c r="H9132" s="5" t="s">
        <v>2000</v>
      </c>
      <c r="I9132" s="5" t="s">
        <v>11069</v>
      </c>
      <c r="J9132" s="5" t="s">
        <v>11734</v>
      </c>
    </row>
    <row r="9133" ht="15" customHeight="1" spans="1:10">
      <c r="A9133" s="5" t="s">
        <v>11735</v>
      </c>
      <c r="B9133" s="5" t="s">
        <v>62</v>
      </c>
      <c r="C9133" s="5" t="s">
        <v>961</v>
      </c>
      <c r="D9133" s="5" t="s">
        <v>962</v>
      </c>
      <c r="E9133" s="10">
        <v>3</v>
      </c>
      <c r="F9133" s="10">
        <v>1</v>
      </c>
      <c r="G9133" s="5" t="s">
        <v>11736</v>
      </c>
      <c r="H9133" s="5" t="s">
        <v>11737</v>
      </c>
      <c r="I9133" s="5" t="s">
        <v>11738</v>
      </c>
      <c r="J9133" s="5" t="s">
        <v>11739</v>
      </c>
    </row>
    <row r="9134" ht="15" customHeight="1" spans="1:10">
      <c r="A9134" s="5"/>
      <c r="B9134" s="5"/>
      <c r="C9134" s="5" t="s">
        <v>961</v>
      </c>
      <c r="D9134" s="5" t="s">
        <v>962</v>
      </c>
      <c r="E9134" s="10">
        <v>3</v>
      </c>
      <c r="F9134" s="10">
        <v>1</v>
      </c>
      <c r="G9134" s="5" t="s">
        <v>11736</v>
      </c>
      <c r="H9134" s="5" t="s">
        <v>11737</v>
      </c>
      <c r="I9134" s="5" t="s">
        <v>11738</v>
      </c>
      <c r="J9134" s="5" t="s">
        <v>11740</v>
      </c>
    </row>
    <row r="9135" ht="15" customHeight="1" spans="1:10">
      <c r="A9135" s="5"/>
      <c r="B9135" s="5"/>
      <c r="C9135" s="5" t="s">
        <v>961</v>
      </c>
      <c r="D9135" s="5" t="s">
        <v>962</v>
      </c>
      <c r="E9135" s="10">
        <v>3</v>
      </c>
      <c r="F9135" s="10">
        <v>1</v>
      </c>
      <c r="G9135" s="5" t="s">
        <v>11736</v>
      </c>
      <c r="H9135" s="5" t="s">
        <v>11737</v>
      </c>
      <c r="I9135" s="5" t="s">
        <v>11738</v>
      </c>
      <c r="J9135" s="5" t="s">
        <v>11741</v>
      </c>
    </row>
    <row r="9136" ht="15" customHeight="1" spans="1:10">
      <c r="A9136" s="5" t="s">
        <v>11735</v>
      </c>
      <c r="B9136" s="5" t="s">
        <v>11</v>
      </c>
      <c r="C9136" s="5" t="s">
        <v>942</v>
      </c>
      <c r="D9136" s="5" t="s">
        <v>943</v>
      </c>
      <c r="E9136" s="10">
        <v>1</v>
      </c>
      <c r="F9136" s="10">
        <v>1</v>
      </c>
      <c r="G9136" s="5" t="s">
        <v>11742</v>
      </c>
      <c r="H9136" s="5" t="s">
        <v>11284</v>
      </c>
      <c r="I9136" s="5" t="s">
        <v>11743</v>
      </c>
      <c r="J9136" s="5" t="s">
        <v>11744</v>
      </c>
    </row>
    <row r="9137" ht="15" customHeight="1" spans="1:10">
      <c r="A9137" s="5" t="s">
        <v>11735</v>
      </c>
      <c r="B9137" s="5" t="s">
        <v>11</v>
      </c>
      <c r="C9137" s="5" t="s">
        <v>11575</v>
      </c>
      <c r="D9137" s="5" t="s">
        <v>11576</v>
      </c>
      <c r="E9137" s="10">
        <v>6</v>
      </c>
      <c r="F9137" s="10">
        <v>1</v>
      </c>
      <c r="G9137" s="5" t="s">
        <v>11581</v>
      </c>
      <c r="H9137" s="5" t="s">
        <v>11582</v>
      </c>
      <c r="I9137" s="5" t="s">
        <v>11583</v>
      </c>
      <c r="J9137" s="5" t="s">
        <v>11745</v>
      </c>
    </row>
    <row r="9138" ht="15" customHeight="1" spans="1:10">
      <c r="A9138" s="5" t="s">
        <v>11735</v>
      </c>
      <c r="B9138" s="5" t="s">
        <v>11</v>
      </c>
      <c r="C9138" s="5" t="s">
        <v>63</v>
      </c>
      <c r="D9138" s="5" t="s">
        <v>64</v>
      </c>
      <c r="E9138" s="10">
        <v>5</v>
      </c>
      <c r="F9138" s="10">
        <v>1</v>
      </c>
      <c r="G9138" s="5" t="s">
        <v>11351</v>
      </c>
      <c r="H9138" s="5" t="s">
        <v>11352</v>
      </c>
      <c r="I9138" s="5" t="s">
        <v>11353</v>
      </c>
      <c r="J9138" s="5" t="s">
        <v>11746</v>
      </c>
    </row>
    <row r="9139" ht="15" customHeight="1" spans="1:10">
      <c r="A9139" s="5"/>
      <c r="B9139" s="5"/>
      <c r="C9139" s="5" t="s">
        <v>63</v>
      </c>
      <c r="D9139" s="5" t="s">
        <v>64</v>
      </c>
      <c r="E9139" s="10">
        <v>5</v>
      </c>
      <c r="F9139" s="10">
        <v>1</v>
      </c>
      <c r="G9139" s="5" t="s">
        <v>11351</v>
      </c>
      <c r="H9139" s="5" t="s">
        <v>11352</v>
      </c>
      <c r="I9139" s="5" t="s">
        <v>11353</v>
      </c>
      <c r="J9139" s="5" t="s">
        <v>11747</v>
      </c>
    </row>
    <row r="9140" ht="15" customHeight="1" spans="1:10">
      <c r="A9140" s="5" t="s">
        <v>11735</v>
      </c>
      <c r="B9140" s="5" t="s">
        <v>11</v>
      </c>
      <c r="C9140" s="5" t="s">
        <v>1660</v>
      </c>
      <c r="D9140" s="5" t="s">
        <v>1661</v>
      </c>
      <c r="E9140" s="10">
        <v>1</v>
      </c>
      <c r="F9140" s="10">
        <v>1</v>
      </c>
      <c r="G9140" s="5" t="s">
        <v>11670</v>
      </c>
      <c r="H9140" s="5" t="s">
        <v>11671</v>
      </c>
      <c r="I9140" s="5" t="s">
        <v>11748</v>
      </c>
      <c r="J9140" s="5" t="s">
        <v>11749</v>
      </c>
    </row>
    <row r="9141" ht="15" customHeight="1" spans="1:10">
      <c r="A9141" s="5" t="s">
        <v>11750</v>
      </c>
      <c r="B9141" s="5" t="s">
        <v>11</v>
      </c>
      <c r="C9141" s="5" t="s">
        <v>942</v>
      </c>
      <c r="D9141" s="5" t="s">
        <v>943</v>
      </c>
      <c r="E9141" s="10">
        <v>3</v>
      </c>
      <c r="F9141" s="10">
        <v>1</v>
      </c>
      <c r="G9141" s="5" t="s">
        <v>11742</v>
      </c>
      <c r="H9141" s="5" t="s">
        <v>11284</v>
      </c>
      <c r="I9141" s="5" t="s">
        <v>11743</v>
      </c>
      <c r="J9141" s="5" t="s">
        <v>11751</v>
      </c>
    </row>
    <row r="9142" ht="15" customHeight="1" spans="1:10">
      <c r="A9142" s="5"/>
      <c r="B9142" s="5"/>
      <c r="C9142" s="5" t="s">
        <v>942</v>
      </c>
      <c r="D9142" s="5" t="s">
        <v>943</v>
      </c>
      <c r="E9142" s="10">
        <v>3</v>
      </c>
      <c r="F9142" s="10">
        <v>1</v>
      </c>
      <c r="G9142" s="5" t="s">
        <v>11742</v>
      </c>
      <c r="H9142" s="5" t="s">
        <v>11284</v>
      </c>
      <c r="I9142" s="5" t="s">
        <v>11743</v>
      </c>
      <c r="J9142" s="5" t="s">
        <v>11752</v>
      </c>
    </row>
    <row r="9143" ht="15" customHeight="1" spans="1:10">
      <c r="A9143" s="5" t="s">
        <v>11750</v>
      </c>
      <c r="B9143" s="5" t="s">
        <v>11</v>
      </c>
      <c r="C9143" s="5" t="s">
        <v>3182</v>
      </c>
      <c r="D9143" s="5" t="s">
        <v>3183</v>
      </c>
      <c r="E9143" s="10">
        <v>3</v>
      </c>
      <c r="F9143" s="10">
        <v>1</v>
      </c>
      <c r="G9143" s="5" t="s">
        <v>11610</v>
      </c>
      <c r="H9143" s="5" t="s">
        <v>11284</v>
      </c>
      <c r="I9143" s="5" t="s">
        <v>11611</v>
      </c>
      <c r="J9143" s="5" t="s">
        <v>11753</v>
      </c>
    </row>
    <row r="9144" ht="15" customHeight="1" spans="1:10">
      <c r="A9144" s="5"/>
      <c r="B9144" s="5"/>
      <c r="C9144" s="5" t="s">
        <v>3182</v>
      </c>
      <c r="D9144" s="5" t="s">
        <v>3183</v>
      </c>
      <c r="E9144" s="10">
        <v>3</v>
      </c>
      <c r="F9144" s="10">
        <v>1</v>
      </c>
      <c r="G9144" s="5" t="s">
        <v>11610</v>
      </c>
      <c r="H9144" s="5" t="s">
        <v>11284</v>
      </c>
      <c r="I9144" s="5" t="s">
        <v>11611</v>
      </c>
      <c r="J9144" s="5" t="s">
        <v>11754</v>
      </c>
    </row>
    <row r="9145" ht="15" customHeight="1" spans="1:10">
      <c r="A9145" s="5" t="s">
        <v>11750</v>
      </c>
      <c r="B9145" s="5" t="s">
        <v>11</v>
      </c>
      <c r="C9145" s="5" t="s">
        <v>491</v>
      </c>
      <c r="D9145" s="5" t="s">
        <v>492</v>
      </c>
      <c r="E9145" s="10">
        <v>2</v>
      </c>
      <c r="F9145" s="10">
        <v>1</v>
      </c>
      <c r="G9145" s="5" t="s">
        <v>8991</v>
      </c>
      <c r="H9145" s="5" t="s">
        <v>8992</v>
      </c>
      <c r="I9145" s="5" t="s">
        <v>8993</v>
      </c>
      <c r="J9145" s="5" t="s">
        <v>11755</v>
      </c>
    </row>
    <row r="9146" ht="15" customHeight="1" spans="1:10">
      <c r="A9146" s="5"/>
      <c r="B9146" s="5"/>
      <c r="C9146" s="5" t="s">
        <v>491</v>
      </c>
      <c r="D9146" s="5" t="s">
        <v>492</v>
      </c>
      <c r="E9146" s="10">
        <v>2</v>
      </c>
      <c r="F9146" s="10">
        <v>1</v>
      </c>
      <c r="G9146" s="5" t="s">
        <v>8991</v>
      </c>
      <c r="H9146" s="5" t="s">
        <v>8992</v>
      </c>
      <c r="I9146" s="5" t="s">
        <v>8993</v>
      </c>
      <c r="J9146" s="5" t="s">
        <v>11756</v>
      </c>
    </row>
    <row r="9147" ht="15" customHeight="1" spans="1:10">
      <c r="A9147" s="5" t="s">
        <v>11750</v>
      </c>
      <c r="B9147" s="5" t="s">
        <v>11</v>
      </c>
      <c r="C9147" s="5" t="s">
        <v>358</v>
      </c>
      <c r="D9147" s="5" t="s">
        <v>359</v>
      </c>
      <c r="E9147" s="10">
        <v>2</v>
      </c>
      <c r="F9147" s="10">
        <v>1</v>
      </c>
      <c r="G9147" s="5" t="s">
        <v>11757</v>
      </c>
      <c r="H9147" s="5" t="s">
        <v>11671</v>
      </c>
      <c r="I9147" s="5" t="s">
        <v>11758</v>
      </c>
      <c r="J9147" s="5" t="s">
        <v>11759</v>
      </c>
    </row>
    <row r="9148" ht="15" customHeight="1" spans="1:10">
      <c r="A9148" s="5"/>
      <c r="B9148" s="5"/>
      <c r="C9148" s="5" t="s">
        <v>358</v>
      </c>
      <c r="D9148" s="5" t="s">
        <v>359</v>
      </c>
      <c r="E9148" s="10">
        <v>2</v>
      </c>
      <c r="F9148" s="10">
        <v>1</v>
      </c>
      <c r="G9148" s="5" t="s">
        <v>11757</v>
      </c>
      <c r="H9148" s="5" t="s">
        <v>11671</v>
      </c>
      <c r="I9148" s="5" t="s">
        <v>11758</v>
      </c>
      <c r="J9148" s="5" t="s">
        <v>11760</v>
      </c>
    </row>
    <row r="9149" ht="15" customHeight="1" spans="1:10">
      <c r="A9149" s="5" t="s">
        <v>11750</v>
      </c>
      <c r="B9149" s="5" t="s">
        <v>11</v>
      </c>
      <c r="C9149" s="5" t="s">
        <v>1757</v>
      </c>
      <c r="D9149" s="5" t="s">
        <v>1758</v>
      </c>
      <c r="E9149" s="10">
        <v>2</v>
      </c>
      <c r="F9149" s="10">
        <v>1</v>
      </c>
      <c r="G9149" s="5" t="s">
        <v>11670</v>
      </c>
      <c r="H9149" s="5" t="s">
        <v>11671</v>
      </c>
      <c r="I9149" s="5" t="s">
        <v>11717</v>
      </c>
      <c r="J9149" s="5" t="s">
        <v>11761</v>
      </c>
    </row>
    <row r="9150" ht="15" customHeight="1" spans="1:10">
      <c r="A9150" s="5" t="s">
        <v>11762</v>
      </c>
      <c r="B9150" s="5" t="s">
        <v>62</v>
      </c>
      <c r="C9150" s="5" t="s">
        <v>778</v>
      </c>
      <c r="D9150" s="5" t="s">
        <v>779</v>
      </c>
      <c r="E9150" s="10">
        <v>1</v>
      </c>
      <c r="F9150" s="10">
        <v>1</v>
      </c>
      <c r="G9150" s="5" t="s">
        <v>11763</v>
      </c>
      <c r="H9150" s="5" t="s">
        <v>11764</v>
      </c>
      <c r="I9150" s="5" t="s">
        <v>11765</v>
      </c>
      <c r="J9150" s="5" t="s">
        <v>11766</v>
      </c>
    </row>
    <row r="9151" ht="15" customHeight="1" spans="1:10">
      <c r="A9151" s="5" t="s">
        <v>11767</v>
      </c>
      <c r="B9151" s="5" t="s">
        <v>62</v>
      </c>
      <c r="C9151" s="5" t="s">
        <v>1770</v>
      </c>
      <c r="D9151" s="5" t="s">
        <v>1771</v>
      </c>
      <c r="E9151" s="10">
        <v>1</v>
      </c>
      <c r="F9151" s="10">
        <v>1</v>
      </c>
      <c r="G9151" s="5" t="s">
        <v>11460</v>
      </c>
      <c r="H9151" s="5" t="s">
        <v>11461</v>
      </c>
      <c r="I9151" s="5" t="s">
        <v>11768</v>
      </c>
      <c r="J9151" s="5" t="s">
        <v>11769</v>
      </c>
    </row>
    <row r="9152" ht="15" customHeight="1" spans="1:10">
      <c r="A9152" s="5" t="s">
        <v>11767</v>
      </c>
      <c r="B9152" s="5" t="s">
        <v>62</v>
      </c>
      <c r="C9152" s="5" t="s">
        <v>1770</v>
      </c>
      <c r="D9152" s="5" t="s">
        <v>1771</v>
      </c>
      <c r="E9152" s="10">
        <v>2</v>
      </c>
      <c r="F9152" s="10">
        <v>1</v>
      </c>
      <c r="G9152" s="5" t="s">
        <v>11464</v>
      </c>
      <c r="H9152" s="5" t="s">
        <v>11770</v>
      </c>
      <c r="I9152" s="5" t="s">
        <v>11771</v>
      </c>
      <c r="J9152" s="5" t="s">
        <v>11772</v>
      </c>
    </row>
    <row r="9153" ht="15" customHeight="1" spans="1:10">
      <c r="A9153" s="5"/>
      <c r="B9153" s="5"/>
      <c r="C9153" s="5" t="s">
        <v>1770</v>
      </c>
      <c r="D9153" s="5" t="s">
        <v>1771</v>
      </c>
      <c r="E9153" s="10">
        <v>2</v>
      </c>
      <c r="F9153" s="10">
        <v>1</v>
      </c>
      <c r="G9153" s="5" t="s">
        <v>11464</v>
      </c>
      <c r="H9153" s="5" t="s">
        <v>11770</v>
      </c>
      <c r="I9153" s="5" t="s">
        <v>11771</v>
      </c>
      <c r="J9153" s="5" t="s">
        <v>11773</v>
      </c>
    </row>
    <row r="9154" ht="15" customHeight="1" spans="1:10">
      <c r="A9154" s="5" t="s">
        <v>11774</v>
      </c>
      <c r="B9154" s="5" t="s">
        <v>62</v>
      </c>
      <c r="C9154" s="5" t="s">
        <v>1770</v>
      </c>
      <c r="D9154" s="5" t="s">
        <v>1771</v>
      </c>
      <c r="E9154" s="10">
        <v>1</v>
      </c>
      <c r="F9154" s="10">
        <v>1</v>
      </c>
      <c r="G9154" s="5" t="s">
        <v>11468</v>
      </c>
      <c r="H9154" s="5" t="s">
        <v>11775</v>
      </c>
      <c r="I9154" s="5" t="s">
        <v>11776</v>
      </c>
      <c r="J9154" s="5" t="s">
        <v>11777</v>
      </c>
    </row>
    <row r="9155" ht="15" customHeight="1" spans="1:10">
      <c r="A9155" s="5" t="s">
        <v>11774</v>
      </c>
      <c r="B9155" s="5" t="s">
        <v>62</v>
      </c>
      <c r="C9155" s="5" t="s">
        <v>1770</v>
      </c>
      <c r="D9155" s="5" t="s">
        <v>1771</v>
      </c>
      <c r="E9155" s="10">
        <v>3</v>
      </c>
      <c r="F9155" s="10">
        <v>1</v>
      </c>
      <c r="G9155" s="5" t="s">
        <v>11464</v>
      </c>
      <c r="H9155" s="5" t="s">
        <v>11770</v>
      </c>
      <c r="I9155" s="5" t="s">
        <v>11771</v>
      </c>
      <c r="J9155" s="5" t="s">
        <v>11778</v>
      </c>
    </row>
    <row r="9156" ht="15" customHeight="1" spans="1:10">
      <c r="A9156" s="5" t="s">
        <v>11774</v>
      </c>
      <c r="B9156" s="5" t="s">
        <v>62</v>
      </c>
      <c r="C9156" s="5" t="s">
        <v>1615</v>
      </c>
      <c r="D9156" s="5" t="s">
        <v>1616</v>
      </c>
      <c r="E9156" s="10">
        <v>1</v>
      </c>
      <c r="F9156" s="10">
        <v>1</v>
      </c>
      <c r="G9156" s="5" t="s">
        <v>10729</v>
      </c>
      <c r="H9156" s="5" t="s">
        <v>10730</v>
      </c>
      <c r="I9156" s="5" t="s">
        <v>10731</v>
      </c>
      <c r="J9156" s="5" t="s">
        <v>11779</v>
      </c>
    </row>
    <row r="9157" ht="15" customHeight="1" spans="1:10">
      <c r="A9157" s="5" t="s">
        <v>11780</v>
      </c>
      <c r="B9157" s="5" t="s">
        <v>11</v>
      </c>
      <c r="C9157" s="5" t="s">
        <v>491</v>
      </c>
      <c r="D9157" s="5" t="s">
        <v>492</v>
      </c>
      <c r="E9157" s="10">
        <v>5</v>
      </c>
      <c r="F9157" s="10">
        <v>1</v>
      </c>
      <c r="G9157" s="5" t="s">
        <v>11781</v>
      </c>
      <c r="H9157" s="5" t="s">
        <v>11603</v>
      </c>
      <c r="I9157" s="5" t="s">
        <v>11782</v>
      </c>
      <c r="J9157" s="5" t="s">
        <v>11783</v>
      </c>
    </row>
    <row r="9158" ht="15" customHeight="1" spans="1:10">
      <c r="A9158" s="5"/>
      <c r="B9158" s="5"/>
      <c r="C9158" s="5" t="s">
        <v>491</v>
      </c>
      <c r="D9158" s="5" t="s">
        <v>492</v>
      </c>
      <c r="E9158" s="10">
        <v>5</v>
      </c>
      <c r="F9158" s="10">
        <v>1</v>
      </c>
      <c r="G9158" s="5" t="s">
        <v>11781</v>
      </c>
      <c r="H9158" s="5" t="s">
        <v>11603</v>
      </c>
      <c r="I9158" s="5" t="s">
        <v>11782</v>
      </c>
      <c r="J9158" s="5" t="s">
        <v>11784</v>
      </c>
    </row>
    <row r="9159" ht="15" customHeight="1" spans="1:10">
      <c r="A9159" s="5"/>
      <c r="B9159" s="5"/>
      <c r="C9159" s="5" t="s">
        <v>491</v>
      </c>
      <c r="D9159" s="5" t="s">
        <v>492</v>
      </c>
      <c r="E9159" s="10">
        <v>5</v>
      </c>
      <c r="F9159" s="10">
        <v>1</v>
      </c>
      <c r="G9159" s="5" t="s">
        <v>11781</v>
      </c>
      <c r="H9159" s="5" t="s">
        <v>11603</v>
      </c>
      <c r="I9159" s="5" t="s">
        <v>11782</v>
      </c>
      <c r="J9159" s="5" t="s">
        <v>11785</v>
      </c>
    </row>
    <row r="9160" ht="15" customHeight="1" spans="1:10">
      <c r="A9160" s="5"/>
      <c r="B9160" s="5"/>
      <c r="C9160" s="5" t="s">
        <v>491</v>
      </c>
      <c r="D9160" s="5" t="s">
        <v>492</v>
      </c>
      <c r="E9160" s="10">
        <v>5</v>
      </c>
      <c r="F9160" s="10">
        <v>1</v>
      </c>
      <c r="G9160" s="5" t="s">
        <v>11781</v>
      </c>
      <c r="H9160" s="5" t="s">
        <v>11603</v>
      </c>
      <c r="I9160" s="5" t="s">
        <v>11782</v>
      </c>
      <c r="J9160" s="5" t="s">
        <v>11786</v>
      </c>
    </row>
    <row r="9161" ht="15" customHeight="1" spans="1:10">
      <c r="A9161" s="5"/>
      <c r="B9161" s="5"/>
      <c r="C9161" s="5" t="s">
        <v>491</v>
      </c>
      <c r="D9161" s="5" t="s">
        <v>492</v>
      </c>
      <c r="E9161" s="10">
        <v>5</v>
      </c>
      <c r="F9161" s="10">
        <v>1</v>
      </c>
      <c r="G9161" s="5" t="s">
        <v>11781</v>
      </c>
      <c r="H9161" s="5" t="s">
        <v>11603</v>
      </c>
      <c r="I9161" s="5" t="s">
        <v>11782</v>
      </c>
      <c r="J9161" s="5" t="s">
        <v>11787</v>
      </c>
    </row>
    <row r="9162" ht="15" customHeight="1" spans="1:10">
      <c r="A9162" s="5" t="s">
        <v>11780</v>
      </c>
      <c r="B9162" s="5" t="s">
        <v>11</v>
      </c>
      <c r="C9162" s="5" t="s">
        <v>12</v>
      </c>
      <c r="D9162" s="5" t="s">
        <v>13</v>
      </c>
      <c r="E9162" s="10">
        <v>1</v>
      </c>
      <c r="F9162" s="10">
        <v>1</v>
      </c>
      <c r="G9162" s="5" t="s">
        <v>9367</v>
      </c>
      <c r="H9162" s="5" t="s">
        <v>9368</v>
      </c>
      <c r="I9162" s="5" t="s">
        <v>9369</v>
      </c>
      <c r="J9162" s="5" t="s">
        <v>11788</v>
      </c>
    </row>
    <row r="9163" ht="15" customHeight="1" spans="1:10">
      <c r="A9163" s="5" t="s">
        <v>11780</v>
      </c>
      <c r="B9163" s="5" t="s">
        <v>11</v>
      </c>
      <c r="C9163" s="5" t="s">
        <v>1757</v>
      </c>
      <c r="D9163" s="5" t="s">
        <v>1758</v>
      </c>
      <c r="E9163" s="10">
        <v>1</v>
      </c>
      <c r="F9163" s="10">
        <v>1</v>
      </c>
      <c r="G9163" s="5" t="s">
        <v>11789</v>
      </c>
      <c r="H9163" s="5" t="e">
        <v>#N/A</v>
      </c>
      <c r="I9163" s="5" t="e">
        <v>#N/A</v>
      </c>
      <c r="J9163" s="5" t="s">
        <v>11790</v>
      </c>
    </row>
    <row r="9164" ht="15" customHeight="1" spans="1:10">
      <c r="A9164" s="5" t="s">
        <v>11780</v>
      </c>
      <c r="B9164" s="5" t="s">
        <v>11</v>
      </c>
      <c r="C9164" s="5" t="s">
        <v>491</v>
      </c>
      <c r="D9164" s="5" t="s">
        <v>492</v>
      </c>
      <c r="E9164" s="10">
        <v>1</v>
      </c>
      <c r="F9164" s="10">
        <v>1</v>
      </c>
      <c r="G9164" s="5" t="s">
        <v>11791</v>
      </c>
      <c r="H9164" s="5" t="s">
        <v>11792</v>
      </c>
      <c r="I9164" s="5" t="s">
        <v>11793</v>
      </c>
      <c r="J9164" s="5" t="s">
        <v>11794</v>
      </c>
    </row>
    <row r="9165" ht="15" customHeight="1" spans="1:10">
      <c r="A9165" s="5" t="s">
        <v>11780</v>
      </c>
      <c r="B9165" s="5" t="s">
        <v>11</v>
      </c>
      <c r="C9165" s="5" t="s">
        <v>249</v>
      </c>
      <c r="D9165" s="5" t="s">
        <v>250</v>
      </c>
      <c r="E9165" s="10">
        <v>1</v>
      </c>
      <c r="F9165" s="10">
        <v>1</v>
      </c>
      <c r="G9165" s="5" t="s">
        <v>10562</v>
      </c>
      <c r="H9165" s="5" t="s">
        <v>8524</v>
      </c>
      <c r="I9165" s="5" t="s">
        <v>11705</v>
      </c>
      <c r="J9165" s="5" t="s">
        <v>11795</v>
      </c>
    </row>
    <row r="9166" ht="15" customHeight="1" spans="1:10">
      <c r="A9166" s="5" t="s">
        <v>11780</v>
      </c>
      <c r="B9166" s="5" t="s">
        <v>11</v>
      </c>
      <c r="C9166" s="5" t="s">
        <v>12</v>
      </c>
      <c r="D9166" s="5" t="s">
        <v>13</v>
      </c>
      <c r="E9166" s="10">
        <v>1</v>
      </c>
      <c r="F9166" s="10">
        <v>1</v>
      </c>
      <c r="G9166" s="5" t="s">
        <v>10569</v>
      </c>
      <c r="H9166" s="5" t="s">
        <v>10570</v>
      </c>
      <c r="I9166" s="5" t="s">
        <v>10571</v>
      </c>
      <c r="J9166" s="5" t="s">
        <v>11796</v>
      </c>
    </row>
    <row r="9167" ht="15" customHeight="1" spans="1:10">
      <c r="A9167" s="5" t="s">
        <v>11797</v>
      </c>
      <c r="B9167" s="5" t="s">
        <v>11</v>
      </c>
      <c r="C9167" s="5" t="s">
        <v>23</v>
      </c>
      <c r="D9167" s="5" t="s">
        <v>24</v>
      </c>
      <c r="E9167" s="10">
        <v>1</v>
      </c>
      <c r="F9167" s="10">
        <v>1</v>
      </c>
      <c r="G9167" s="5" t="s">
        <v>10744</v>
      </c>
      <c r="H9167" s="5" t="s">
        <v>10745</v>
      </c>
      <c r="I9167" s="5" t="s">
        <v>10746</v>
      </c>
      <c r="J9167" s="5" t="s">
        <v>11798</v>
      </c>
    </row>
    <row r="9168" ht="15" customHeight="1" spans="1:10">
      <c r="A9168" s="5" t="s">
        <v>11797</v>
      </c>
      <c r="B9168" s="5" t="s">
        <v>11</v>
      </c>
      <c r="C9168" s="5" t="s">
        <v>358</v>
      </c>
      <c r="D9168" s="5" t="s">
        <v>359</v>
      </c>
      <c r="E9168" s="10">
        <v>4</v>
      </c>
      <c r="F9168" s="10">
        <v>1</v>
      </c>
      <c r="G9168" s="5" t="s">
        <v>11128</v>
      </c>
      <c r="H9168" s="5" t="s">
        <v>11129</v>
      </c>
      <c r="I9168" s="5" t="s">
        <v>11130</v>
      </c>
      <c r="J9168" s="5" t="s">
        <v>11799</v>
      </c>
    </row>
    <row r="9169" ht="15" customHeight="1" spans="1:10">
      <c r="A9169" s="5"/>
      <c r="B9169" s="5"/>
      <c r="C9169" s="5" t="s">
        <v>358</v>
      </c>
      <c r="D9169" s="5" t="s">
        <v>359</v>
      </c>
      <c r="E9169" s="10">
        <v>4</v>
      </c>
      <c r="F9169" s="10">
        <v>1</v>
      </c>
      <c r="G9169" s="5" t="s">
        <v>11128</v>
      </c>
      <c r="H9169" s="5" t="s">
        <v>11129</v>
      </c>
      <c r="I9169" s="5" t="s">
        <v>11130</v>
      </c>
      <c r="J9169" s="5" t="s">
        <v>11800</v>
      </c>
    </row>
    <row r="9170" ht="15" customHeight="1" spans="1:10">
      <c r="A9170" s="5"/>
      <c r="B9170" s="5"/>
      <c r="C9170" s="5" t="s">
        <v>358</v>
      </c>
      <c r="D9170" s="5" t="s">
        <v>359</v>
      </c>
      <c r="E9170" s="10">
        <v>4</v>
      </c>
      <c r="F9170" s="10">
        <v>1</v>
      </c>
      <c r="G9170" s="5" t="s">
        <v>11128</v>
      </c>
      <c r="H9170" s="5" t="s">
        <v>11129</v>
      </c>
      <c r="I9170" s="5" t="s">
        <v>11130</v>
      </c>
      <c r="J9170" s="5" t="s">
        <v>11801</v>
      </c>
    </row>
    <row r="9171" ht="15" customHeight="1" spans="1:10">
      <c r="A9171" s="5"/>
      <c r="B9171" s="5"/>
      <c r="C9171" s="5" t="s">
        <v>358</v>
      </c>
      <c r="D9171" s="5" t="s">
        <v>359</v>
      </c>
      <c r="E9171" s="10">
        <v>4</v>
      </c>
      <c r="F9171" s="10">
        <v>1</v>
      </c>
      <c r="G9171" s="5" t="s">
        <v>11128</v>
      </c>
      <c r="H9171" s="5" t="s">
        <v>11129</v>
      </c>
      <c r="I9171" s="5" t="s">
        <v>11130</v>
      </c>
      <c r="J9171" s="5" t="s">
        <v>11802</v>
      </c>
    </row>
    <row r="9172" ht="15" customHeight="1" spans="1:10">
      <c r="A9172" s="5" t="s">
        <v>11797</v>
      </c>
      <c r="B9172" s="5" t="s">
        <v>11</v>
      </c>
      <c r="C9172" s="5" t="s">
        <v>2003</v>
      </c>
      <c r="D9172" s="5" t="s">
        <v>2004</v>
      </c>
      <c r="E9172" s="10">
        <v>1</v>
      </c>
      <c r="F9172" s="10">
        <v>1</v>
      </c>
      <c r="G9172" s="5" t="s">
        <v>11291</v>
      </c>
      <c r="H9172" s="5" t="s">
        <v>11292</v>
      </c>
      <c r="I9172" s="5" t="s">
        <v>11293</v>
      </c>
      <c r="J9172" s="5" t="s">
        <v>11803</v>
      </c>
    </row>
    <row r="9173" ht="15" customHeight="1" spans="1:10">
      <c r="A9173" s="5" t="s">
        <v>11797</v>
      </c>
      <c r="B9173" s="5" t="s">
        <v>11</v>
      </c>
      <c r="C9173" s="5" t="s">
        <v>1046</v>
      </c>
      <c r="D9173" s="5" t="s">
        <v>1047</v>
      </c>
      <c r="E9173" s="10">
        <v>1</v>
      </c>
      <c r="F9173" s="10">
        <v>1</v>
      </c>
      <c r="G9173" s="5" t="s">
        <v>1051</v>
      </c>
      <c r="H9173" s="5" t="s">
        <v>1052</v>
      </c>
      <c r="I9173" s="5" t="s">
        <v>1053</v>
      </c>
      <c r="J9173" s="5" t="s">
        <v>11804</v>
      </c>
    </row>
    <row r="9174" ht="15" customHeight="1" spans="1:10">
      <c r="A9174" s="5" t="s">
        <v>11797</v>
      </c>
      <c r="B9174" s="5" t="s">
        <v>11</v>
      </c>
      <c r="C9174" s="5" t="s">
        <v>521</v>
      </c>
      <c r="D9174" s="5" t="s">
        <v>522</v>
      </c>
      <c r="E9174" s="10">
        <v>1</v>
      </c>
      <c r="F9174" s="10">
        <v>1</v>
      </c>
      <c r="G9174" s="5" t="s">
        <v>11441</v>
      </c>
      <c r="H9174" s="5" t="s">
        <v>8542</v>
      </c>
      <c r="I9174" s="5" t="s">
        <v>11442</v>
      </c>
      <c r="J9174" s="5" t="s">
        <v>11805</v>
      </c>
    </row>
    <row r="9175" ht="15" customHeight="1" spans="1:10">
      <c r="A9175" s="5" t="s">
        <v>11797</v>
      </c>
      <c r="B9175" s="5" t="s">
        <v>11</v>
      </c>
      <c r="C9175" s="5" t="s">
        <v>249</v>
      </c>
      <c r="D9175" s="5" t="s">
        <v>250</v>
      </c>
      <c r="E9175" s="10">
        <v>2</v>
      </c>
      <c r="F9175" s="10">
        <v>1</v>
      </c>
      <c r="G9175" s="5" t="s">
        <v>10562</v>
      </c>
      <c r="H9175" s="5" t="s">
        <v>8524</v>
      </c>
      <c r="I9175" s="5" t="s">
        <v>11705</v>
      </c>
      <c r="J9175" s="5" t="s">
        <v>11806</v>
      </c>
    </row>
    <row r="9176" ht="15" customHeight="1" spans="1:10">
      <c r="A9176" s="5"/>
      <c r="B9176" s="5"/>
      <c r="C9176" s="5" t="s">
        <v>249</v>
      </c>
      <c r="D9176" s="5" t="s">
        <v>250</v>
      </c>
      <c r="E9176" s="10">
        <v>2</v>
      </c>
      <c r="F9176" s="10">
        <v>1</v>
      </c>
      <c r="G9176" s="5" t="s">
        <v>10562</v>
      </c>
      <c r="H9176" s="5" t="s">
        <v>8524</v>
      </c>
      <c r="I9176" s="5" t="s">
        <v>11705</v>
      </c>
      <c r="J9176" s="5" t="s">
        <v>11807</v>
      </c>
    </row>
    <row r="9177" ht="15" customHeight="1" spans="1:10">
      <c r="A9177" s="5" t="s">
        <v>11797</v>
      </c>
      <c r="B9177" s="5" t="s">
        <v>11</v>
      </c>
      <c r="C9177" s="5" t="s">
        <v>491</v>
      </c>
      <c r="D9177" s="5" t="s">
        <v>492</v>
      </c>
      <c r="E9177" s="10">
        <v>6</v>
      </c>
      <c r="F9177" s="10">
        <v>1</v>
      </c>
      <c r="G9177" s="5" t="s">
        <v>11781</v>
      </c>
      <c r="H9177" s="5" t="s">
        <v>11603</v>
      </c>
      <c r="I9177" s="5" t="s">
        <v>11782</v>
      </c>
      <c r="J9177" s="5" t="s">
        <v>11808</v>
      </c>
    </row>
    <row r="9178" ht="15" customHeight="1" spans="1:10">
      <c r="A9178" s="5" t="s">
        <v>11797</v>
      </c>
      <c r="B9178" s="5" t="s">
        <v>11</v>
      </c>
      <c r="C9178" s="5" t="s">
        <v>358</v>
      </c>
      <c r="D9178" s="5" t="s">
        <v>359</v>
      </c>
      <c r="E9178" s="10">
        <v>1</v>
      </c>
      <c r="F9178" s="10">
        <v>1</v>
      </c>
      <c r="G9178" s="5" t="s">
        <v>11809</v>
      </c>
      <c r="H9178" s="5" t="e">
        <v>#N/A</v>
      </c>
      <c r="I9178" s="5" t="e">
        <v>#N/A</v>
      </c>
      <c r="J9178" s="5" t="s">
        <v>11810</v>
      </c>
    </row>
    <row r="9179" ht="15" customHeight="1" spans="1:10">
      <c r="A9179" s="5" t="s">
        <v>11797</v>
      </c>
      <c r="B9179" s="5" t="s">
        <v>11</v>
      </c>
      <c r="C9179" s="5" t="s">
        <v>1757</v>
      </c>
      <c r="D9179" s="5" t="s">
        <v>1758</v>
      </c>
      <c r="E9179" s="10">
        <v>1</v>
      </c>
      <c r="F9179" s="10">
        <v>1</v>
      </c>
      <c r="G9179" s="5" t="s">
        <v>11811</v>
      </c>
      <c r="H9179" s="5" t="e">
        <v>#N/A</v>
      </c>
      <c r="I9179" s="5" t="e">
        <v>#N/A</v>
      </c>
      <c r="J9179" s="5" t="s">
        <v>11812</v>
      </c>
    </row>
    <row r="9180" ht="15" customHeight="1" spans="1:10">
      <c r="A9180" s="5" t="s">
        <v>11797</v>
      </c>
      <c r="B9180" s="5" t="s">
        <v>62</v>
      </c>
      <c r="C9180" s="5" t="s">
        <v>1770</v>
      </c>
      <c r="D9180" s="5" t="s">
        <v>1771</v>
      </c>
      <c r="E9180" s="10">
        <v>1</v>
      </c>
      <c r="F9180" s="10">
        <v>1</v>
      </c>
      <c r="G9180" s="5" t="s">
        <v>11445</v>
      </c>
      <c r="H9180" s="5" t="s">
        <v>11446</v>
      </c>
      <c r="I9180" s="5" t="s">
        <v>11447</v>
      </c>
      <c r="J9180" s="5" t="s">
        <v>11813</v>
      </c>
    </row>
    <row r="9181" ht="15" customHeight="1" spans="1:10">
      <c r="A9181" s="5" t="s">
        <v>11797</v>
      </c>
      <c r="B9181" s="5" t="s">
        <v>62</v>
      </c>
      <c r="C9181" s="5" t="s">
        <v>1770</v>
      </c>
      <c r="D9181" s="5" t="s">
        <v>1771</v>
      </c>
      <c r="E9181" s="10">
        <v>3</v>
      </c>
      <c r="F9181" s="10">
        <v>1</v>
      </c>
      <c r="G9181" s="5" t="s">
        <v>11468</v>
      </c>
      <c r="H9181" s="5" t="s">
        <v>11775</v>
      </c>
      <c r="I9181" s="5" t="s">
        <v>11776</v>
      </c>
      <c r="J9181" s="5" t="s">
        <v>11814</v>
      </c>
    </row>
    <row r="9182" ht="15" customHeight="1" spans="1:10">
      <c r="A9182" s="5"/>
      <c r="B9182" s="5"/>
      <c r="C9182" s="5" t="s">
        <v>1770</v>
      </c>
      <c r="D9182" s="5" t="s">
        <v>1771</v>
      </c>
      <c r="E9182" s="10">
        <v>3</v>
      </c>
      <c r="F9182" s="10">
        <v>1</v>
      </c>
      <c r="G9182" s="5" t="s">
        <v>11468</v>
      </c>
      <c r="H9182" s="5" t="s">
        <v>11775</v>
      </c>
      <c r="I9182" s="5" t="s">
        <v>11776</v>
      </c>
      <c r="J9182" s="5" t="s">
        <v>11815</v>
      </c>
    </row>
    <row r="9183" ht="15" customHeight="1" spans="1:10">
      <c r="A9183" s="5" t="s">
        <v>11797</v>
      </c>
      <c r="B9183" s="5" t="s">
        <v>62</v>
      </c>
      <c r="C9183" s="5" t="s">
        <v>1770</v>
      </c>
      <c r="D9183" s="5" t="s">
        <v>1771</v>
      </c>
      <c r="E9183" s="10">
        <v>3</v>
      </c>
      <c r="F9183" s="10">
        <v>1</v>
      </c>
      <c r="G9183" s="5" t="s">
        <v>11460</v>
      </c>
      <c r="H9183" s="5" t="s">
        <v>11461</v>
      </c>
      <c r="I9183" s="5" t="s">
        <v>11768</v>
      </c>
      <c r="J9183" s="5" t="s">
        <v>11816</v>
      </c>
    </row>
    <row r="9184" ht="15" customHeight="1" spans="1:10">
      <c r="A9184" s="5"/>
      <c r="B9184" s="5"/>
      <c r="C9184" s="5" t="s">
        <v>1770</v>
      </c>
      <c r="D9184" s="5" t="s">
        <v>1771</v>
      </c>
      <c r="E9184" s="10">
        <v>3</v>
      </c>
      <c r="F9184" s="10">
        <v>1</v>
      </c>
      <c r="G9184" s="5" t="s">
        <v>11460</v>
      </c>
      <c r="H9184" s="5" t="s">
        <v>11461</v>
      </c>
      <c r="I9184" s="5" t="s">
        <v>11768</v>
      </c>
      <c r="J9184" s="5" t="s">
        <v>11817</v>
      </c>
    </row>
    <row r="9185" ht="15" customHeight="1" spans="1:10">
      <c r="A9185" s="5" t="s">
        <v>11797</v>
      </c>
      <c r="B9185" s="5" t="s">
        <v>62</v>
      </c>
      <c r="C9185" s="5" t="s">
        <v>1615</v>
      </c>
      <c r="D9185" s="5" t="s">
        <v>1616</v>
      </c>
      <c r="E9185" s="10">
        <v>1</v>
      </c>
      <c r="F9185" s="10">
        <v>1</v>
      </c>
      <c r="G9185" s="5" t="s">
        <v>10729</v>
      </c>
      <c r="H9185" s="5" t="s">
        <v>10730</v>
      </c>
      <c r="I9185" s="5" t="s">
        <v>10731</v>
      </c>
      <c r="J9185" s="5" t="s">
        <v>11818</v>
      </c>
    </row>
    <row r="9186" ht="15" customHeight="1" spans="1:10">
      <c r="A9186" s="5" t="s">
        <v>11819</v>
      </c>
      <c r="B9186" s="5" t="s">
        <v>11</v>
      </c>
      <c r="C9186" s="5" t="s">
        <v>521</v>
      </c>
      <c r="D9186" s="5" t="s">
        <v>522</v>
      </c>
      <c r="E9186" s="10">
        <v>2</v>
      </c>
      <c r="F9186" s="10">
        <v>1</v>
      </c>
      <c r="G9186" s="5" t="s">
        <v>11441</v>
      </c>
      <c r="H9186" s="5" t="s">
        <v>8542</v>
      </c>
      <c r="I9186" s="5" t="s">
        <v>11442</v>
      </c>
      <c r="J9186" s="5" t="s">
        <v>11820</v>
      </c>
    </row>
    <row r="9187" ht="15" customHeight="1" spans="1:10">
      <c r="A9187" s="5" t="s">
        <v>11819</v>
      </c>
      <c r="B9187" s="5" t="s">
        <v>11</v>
      </c>
      <c r="C9187" s="5" t="s">
        <v>193</v>
      </c>
      <c r="D9187" s="5" t="s">
        <v>194</v>
      </c>
      <c r="E9187" s="10">
        <v>1</v>
      </c>
      <c r="F9187" s="10">
        <v>1</v>
      </c>
      <c r="G9187" s="5" t="s">
        <v>4114</v>
      </c>
      <c r="H9187" s="5" t="s">
        <v>4115</v>
      </c>
      <c r="I9187" s="5" t="s">
        <v>4116</v>
      </c>
      <c r="J9187" s="5" t="s">
        <v>11821</v>
      </c>
    </row>
    <row r="9188" ht="15" customHeight="1" spans="1:10">
      <c r="A9188" s="5" t="s">
        <v>11819</v>
      </c>
      <c r="B9188" s="5" t="s">
        <v>11</v>
      </c>
      <c r="C9188" s="5" t="s">
        <v>12</v>
      </c>
      <c r="D9188" s="5" t="s">
        <v>13</v>
      </c>
      <c r="E9188" s="10">
        <v>2</v>
      </c>
      <c r="F9188" s="10">
        <v>1</v>
      </c>
      <c r="G9188" s="5" t="s">
        <v>9367</v>
      </c>
      <c r="H9188" s="5" t="s">
        <v>9368</v>
      </c>
      <c r="I9188" s="5" t="s">
        <v>9369</v>
      </c>
      <c r="J9188" s="5" t="s">
        <v>11822</v>
      </c>
    </row>
    <row r="9189" ht="15" customHeight="1" spans="1:10">
      <c r="A9189" s="5" t="s">
        <v>11819</v>
      </c>
      <c r="B9189" s="5" t="s">
        <v>11</v>
      </c>
      <c r="C9189" s="5" t="s">
        <v>521</v>
      </c>
      <c r="D9189" s="5" t="s">
        <v>522</v>
      </c>
      <c r="E9189" s="10">
        <v>1</v>
      </c>
      <c r="F9189" s="10">
        <v>1</v>
      </c>
      <c r="G9189" s="5" t="s">
        <v>11823</v>
      </c>
      <c r="H9189" s="5" t="s">
        <v>11824</v>
      </c>
      <c r="I9189" s="5" t="s">
        <v>11825</v>
      </c>
      <c r="J9189" s="5" t="s">
        <v>11826</v>
      </c>
    </row>
    <row r="9190" ht="15" customHeight="1" spans="1:10">
      <c r="A9190" s="5" t="s">
        <v>11819</v>
      </c>
      <c r="B9190" s="5" t="s">
        <v>11</v>
      </c>
      <c r="C9190" s="5" t="s">
        <v>521</v>
      </c>
      <c r="D9190" s="5" t="s">
        <v>522</v>
      </c>
      <c r="E9190" s="10">
        <v>1</v>
      </c>
      <c r="F9190" s="10">
        <v>1</v>
      </c>
      <c r="G9190" s="5" t="s">
        <v>11827</v>
      </c>
      <c r="H9190" s="5" t="s">
        <v>11828</v>
      </c>
      <c r="I9190" s="5" t="s">
        <v>11829</v>
      </c>
      <c r="J9190" s="5"/>
    </row>
    <row r="9191" ht="15" customHeight="1" spans="1:10">
      <c r="A9191" s="5"/>
      <c r="B9191" s="5"/>
      <c r="C9191" s="5" t="s">
        <v>12</v>
      </c>
      <c r="D9191" s="5" t="s">
        <v>13</v>
      </c>
      <c r="E9191" s="10">
        <v>1</v>
      </c>
      <c r="F9191" s="10">
        <v>1</v>
      </c>
      <c r="G9191" s="5" t="s">
        <v>8624</v>
      </c>
      <c r="H9191" s="5" t="s">
        <v>8625</v>
      </c>
      <c r="I9191" s="5" t="s">
        <v>8626</v>
      </c>
      <c r="J9191" s="5"/>
    </row>
    <row r="9192" ht="15" customHeight="1" spans="1:10">
      <c r="A9192" s="5" t="s">
        <v>11819</v>
      </c>
      <c r="B9192" s="5" t="s">
        <v>11</v>
      </c>
      <c r="C9192" s="5" t="s">
        <v>43</v>
      </c>
      <c r="D9192" s="5" t="s">
        <v>44</v>
      </c>
      <c r="E9192" s="10">
        <v>1</v>
      </c>
      <c r="F9192" s="10">
        <v>1</v>
      </c>
      <c r="G9192" s="5" t="s">
        <v>11830</v>
      </c>
      <c r="H9192" s="5" t="s">
        <v>11831</v>
      </c>
      <c r="I9192" s="5" t="s">
        <v>11832</v>
      </c>
      <c r="J9192" s="5" t="s">
        <v>11833</v>
      </c>
    </row>
    <row r="9193" ht="15" customHeight="1" spans="1:10">
      <c r="A9193" s="5" t="s">
        <v>11819</v>
      </c>
      <c r="B9193" s="5" t="s">
        <v>11</v>
      </c>
      <c r="C9193" s="5" t="s">
        <v>1046</v>
      </c>
      <c r="D9193" s="5" t="s">
        <v>1047</v>
      </c>
      <c r="E9193" s="10">
        <v>1</v>
      </c>
      <c r="F9193" s="10">
        <v>1</v>
      </c>
      <c r="G9193" s="5" t="s">
        <v>11834</v>
      </c>
      <c r="H9193" s="5" t="s">
        <v>11835</v>
      </c>
      <c r="I9193" s="5" t="s">
        <v>11836</v>
      </c>
      <c r="J9193" s="5" t="s">
        <v>11837</v>
      </c>
    </row>
    <row r="9194" ht="15" customHeight="1" spans="1:10">
      <c r="A9194" s="5" t="s">
        <v>11819</v>
      </c>
      <c r="B9194" s="5" t="s">
        <v>11</v>
      </c>
      <c r="C9194" s="5" t="s">
        <v>1046</v>
      </c>
      <c r="D9194" s="5" t="s">
        <v>1047</v>
      </c>
      <c r="E9194" s="10">
        <v>1</v>
      </c>
      <c r="F9194" s="10">
        <v>1</v>
      </c>
      <c r="G9194" s="5" t="s">
        <v>11838</v>
      </c>
      <c r="H9194" s="5" t="s">
        <v>11839</v>
      </c>
      <c r="I9194" s="5" t="s">
        <v>11840</v>
      </c>
      <c r="J9194" s="5" t="s">
        <v>11841</v>
      </c>
    </row>
    <row r="9195" ht="15" customHeight="1" spans="1:10">
      <c r="A9195" s="5" t="s">
        <v>11819</v>
      </c>
      <c r="B9195" s="5" t="s">
        <v>11</v>
      </c>
      <c r="C9195" s="5" t="s">
        <v>1054</v>
      </c>
      <c r="D9195" s="5" t="s">
        <v>1055</v>
      </c>
      <c r="E9195" s="10">
        <v>2</v>
      </c>
      <c r="F9195" s="10">
        <v>1</v>
      </c>
      <c r="G9195" s="5" t="s">
        <v>11842</v>
      </c>
      <c r="H9195" s="5" t="s">
        <v>11835</v>
      </c>
      <c r="I9195" s="5" t="s">
        <v>11843</v>
      </c>
      <c r="J9195" s="5" t="s">
        <v>11844</v>
      </c>
    </row>
    <row r="9196" ht="15" customHeight="1" spans="1:10">
      <c r="A9196" s="5"/>
      <c r="B9196" s="5"/>
      <c r="C9196" s="5" t="s">
        <v>1054</v>
      </c>
      <c r="D9196" s="5" t="s">
        <v>1055</v>
      </c>
      <c r="E9196" s="10">
        <v>2</v>
      </c>
      <c r="F9196" s="10">
        <v>1</v>
      </c>
      <c r="G9196" s="5" t="s">
        <v>11842</v>
      </c>
      <c r="H9196" s="5" t="s">
        <v>11835</v>
      </c>
      <c r="I9196" s="5" t="s">
        <v>11843</v>
      </c>
      <c r="J9196" s="5" t="s">
        <v>11845</v>
      </c>
    </row>
    <row r="9197" ht="15" customHeight="1" spans="1:10">
      <c r="A9197" s="5" t="s">
        <v>11819</v>
      </c>
      <c r="B9197" s="5" t="s">
        <v>11</v>
      </c>
      <c r="C9197" s="5" t="s">
        <v>1054</v>
      </c>
      <c r="D9197" s="5" t="s">
        <v>1055</v>
      </c>
      <c r="E9197" s="10">
        <v>1</v>
      </c>
      <c r="F9197" s="10">
        <v>1</v>
      </c>
      <c r="G9197" s="5" t="s">
        <v>11846</v>
      </c>
      <c r="H9197" s="5" t="s">
        <v>11839</v>
      </c>
      <c r="I9197" s="5" t="s">
        <v>11847</v>
      </c>
      <c r="J9197" s="5" t="s">
        <v>11848</v>
      </c>
    </row>
    <row r="9198" ht="15" customHeight="1" spans="1:10">
      <c r="A9198" s="5" t="s">
        <v>11819</v>
      </c>
      <c r="B9198" s="5" t="s">
        <v>11</v>
      </c>
      <c r="C9198" s="5" t="s">
        <v>2003</v>
      </c>
      <c r="D9198" s="5" t="s">
        <v>2004</v>
      </c>
      <c r="E9198" s="10">
        <v>3</v>
      </c>
      <c r="F9198" s="10">
        <v>1</v>
      </c>
      <c r="G9198" s="5" t="s">
        <v>11291</v>
      </c>
      <c r="H9198" s="5" t="s">
        <v>11292</v>
      </c>
      <c r="I9198" s="5" t="s">
        <v>11293</v>
      </c>
      <c r="J9198" s="5" t="s">
        <v>11849</v>
      </c>
    </row>
    <row r="9199" ht="15" customHeight="1" spans="1:10">
      <c r="A9199" s="5"/>
      <c r="B9199" s="5"/>
      <c r="C9199" s="5" t="s">
        <v>2003</v>
      </c>
      <c r="D9199" s="5" t="s">
        <v>2004</v>
      </c>
      <c r="E9199" s="10">
        <v>3</v>
      </c>
      <c r="F9199" s="10">
        <v>1</v>
      </c>
      <c r="G9199" s="5" t="s">
        <v>11291</v>
      </c>
      <c r="H9199" s="5" t="s">
        <v>11292</v>
      </c>
      <c r="I9199" s="5" t="s">
        <v>11293</v>
      </c>
      <c r="J9199" s="5" t="s">
        <v>11850</v>
      </c>
    </row>
    <row r="9200" ht="15" customHeight="1" spans="1:10">
      <c r="A9200" s="5" t="s">
        <v>11819</v>
      </c>
      <c r="B9200" s="5" t="s">
        <v>11</v>
      </c>
      <c r="C9200" s="5" t="s">
        <v>23</v>
      </c>
      <c r="D9200" s="5" t="s">
        <v>24</v>
      </c>
      <c r="E9200" s="10">
        <v>2</v>
      </c>
      <c r="F9200" s="10">
        <v>1</v>
      </c>
      <c r="G9200" s="5" t="s">
        <v>10744</v>
      </c>
      <c r="H9200" s="5" t="s">
        <v>10745</v>
      </c>
      <c r="I9200" s="5" t="s">
        <v>10746</v>
      </c>
      <c r="J9200" s="5" t="s">
        <v>11851</v>
      </c>
    </row>
    <row r="9201" ht="15" customHeight="1" spans="1:10">
      <c r="A9201" s="5" t="s">
        <v>11852</v>
      </c>
      <c r="B9201" s="5" t="s">
        <v>11</v>
      </c>
      <c r="C9201" s="5" t="s">
        <v>1038</v>
      </c>
      <c r="D9201" s="5" t="s">
        <v>1039</v>
      </c>
      <c r="E9201" s="10">
        <v>2</v>
      </c>
      <c r="F9201" s="10">
        <v>1</v>
      </c>
      <c r="G9201" s="5" t="s">
        <v>11853</v>
      </c>
      <c r="H9201" s="5" t="s">
        <v>11854</v>
      </c>
      <c r="I9201" s="5" t="s">
        <v>11855</v>
      </c>
      <c r="J9201" s="5" t="s">
        <v>11856</v>
      </c>
    </row>
    <row r="9202" ht="15" customHeight="1" spans="1:10">
      <c r="A9202" s="5"/>
      <c r="B9202" s="5"/>
      <c r="C9202" s="5" t="s">
        <v>1038</v>
      </c>
      <c r="D9202" s="5" t="s">
        <v>1039</v>
      </c>
      <c r="E9202" s="10">
        <v>2</v>
      </c>
      <c r="F9202" s="10">
        <v>1</v>
      </c>
      <c r="G9202" s="5" t="s">
        <v>11853</v>
      </c>
      <c r="H9202" s="5" t="s">
        <v>11854</v>
      </c>
      <c r="I9202" s="5" t="s">
        <v>11855</v>
      </c>
      <c r="J9202" s="5" t="s">
        <v>11857</v>
      </c>
    </row>
    <row r="9203" ht="15" customHeight="1" spans="1:10">
      <c r="A9203" s="5" t="s">
        <v>11852</v>
      </c>
      <c r="B9203" s="5" t="s">
        <v>11</v>
      </c>
      <c r="C9203" s="5" t="s">
        <v>1038</v>
      </c>
      <c r="D9203" s="5" t="s">
        <v>1039</v>
      </c>
      <c r="E9203" s="10">
        <v>3</v>
      </c>
      <c r="F9203" s="10">
        <v>1</v>
      </c>
      <c r="G9203" s="5" t="s">
        <v>11853</v>
      </c>
      <c r="H9203" s="5" t="s">
        <v>11854</v>
      </c>
      <c r="I9203" s="5" t="s">
        <v>11855</v>
      </c>
      <c r="J9203" s="5" t="s">
        <v>11858</v>
      </c>
    </row>
    <row r="9204" ht="15" customHeight="1" spans="1:10">
      <c r="A9204" s="5"/>
      <c r="B9204" s="5"/>
      <c r="C9204" s="5" t="s">
        <v>1038</v>
      </c>
      <c r="D9204" s="5" t="s">
        <v>1039</v>
      </c>
      <c r="E9204" s="10">
        <v>3</v>
      </c>
      <c r="F9204" s="10">
        <v>1</v>
      </c>
      <c r="G9204" s="5" t="s">
        <v>11853</v>
      </c>
      <c r="H9204" s="5" t="s">
        <v>11854</v>
      </c>
      <c r="I9204" s="5" t="s">
        <v>11855</v>
      </c>
      <c r="J9204" s="5" t="s">
        <v>11859</v>
      </c>
    </row>
    <row r="9205" ht="15" customHeight="1" spans="1:10">
      <c r="A9205" s="5"/>
      <c r="B9205" s="5"/>
      <c r="C9205" s="5" t="s">
        <v>1038</v>
      </c>
      <c r="D9205" s="5" t="s">
        <v>1039</v>
      </c>
      <c r="E9205" s="10">
        <v>3</v>
      </c>
      <c r="F9205" s="10">
        <v>1</v>
      </c>
      <c r="G9205" s="5" t="s">
        <v>11853</v>
      </c>
      <c r="H9205" s="5" t="s">
        <v>11854</v>
      </c>
      <c r="I9205" s="5" t="s">
        <v>11855</v>
      </c>
      <c r="J9205" s="5" t="s">
        <v>11860</v>
      </c>
    </row>
    <row r="9206" ht="15" customHeight="1" spans="1:10">
      <c r="A9206" s="5" t="s">
        <v>11852</v>
      </c>
      <c r="B9206" s="5" t="s">
        <v>11</v>
      </c>
      <c r="C9206" s="5" t="s">
        <v>521</v>
      </c>
      <c r="D9206" s="5" t="s">
        <v>522</v>
      </c>
      <c r="E9206" s="10">
        <v>4</v>
      </c>
      <c r="F9206" s="10">
        <v>1</v>
      </c>
      <c r="G9206" s="5" t="s">
        <v>11823</v>
      </c>
      <c r="H9206" s="5" t="s">
        <v>11824</v>
      </c>
      <c r="I9206" s="5" t="s">
        <v>11825</v>
      </c>
      <c r="J9206" s="5" t="s">
        <v>11861</v>
      </c>
    </row>
    <row r="9207" ht="15" customHeight="1" spans="1:10">
      <c r="A9207" s="5"/>
      <c r="B9207" s="5"/>
      <c r="C9207" s="5" t="s">
        <v>521</v>
      </c>
      <c r="D9207" s="5" t="s">
        <v>522</v>
      </c>
      <c r="E9207" s="10">
        <v>4</v>
      </c>
      <c r="F9207" s="10">
        <v>1</v>
      </c>
      <c r="G9207" s="5" t="s">
        <v>11823</v>
      </c>
      <c r="H9207" s="5" t="s">
        <v>11824</v>
      </c>
      <c r="I9207" s="5" t="s">
        <v>11825</v>
      </c>
      <c r="J9207" s="5" t="s">
        <v>11862</v>
      </c>
    </row>
    <row r="9208" ht="15" customHeight="1" spans="1:10">
      <c r="A9208" s="5"/>
      <c r="B9208" s="5"/>
      <c r="C9208" s="5" t="s">
        <v>521</v>
      </c>
      <c r="D9208" s="5" t="s">
        <v>522</v>
      </c>
      <c r="E9208" s="10">
        <v>4</v>
      </c>
      <c r="F9208" s="10">
        <v>1</v>
      </c>
      <c r="G9208" s="5" t="s">
        <v>11823</v>
      </c>
      <c r="H9208" s="5" t="s">
        <v>11824</v>
      </c>
      <c r="I9208" s="5" t="s">
        <v>11825</v>
      </c>
      <c r="J9208" s="5" t="s">
        <v>11863</v>
      </c>
    </row>
    <row r="9209" ht="15" customHeight="1" spans="1:10">
      <c r="A9209" s="5" t="s">
        <v>11852</v>
      </c>
      <c r="B9209" s="5" t="s">
        <v>11</v>
      </c>
      <c r="C9209" s="5" t="s">
        <v>1054</v>
      </c>
      <c r="D9209" s="5" t="s">
        <v>1055</v>
      </c>
      <c r="E9209" s="10">
        <v>3</v>
      </c>
      <c r="F9209" s="10">
        <v>1</v>
      </c>
      <c r="G9209" s="5" t="s">
        <v>11842</v>
      </c>
      <c r="H9209" s="5" t="s">
        <v>11835</v>
      </c>
      <c r="I9209" s="5" t="s">
        <v>11843</v>
      </c>
      <c r="J9209" s="5" t="s">
        <v>11864</v>
      </c>
    </row>
    <row r="9210" ht="15" customHeight="1" spans="1:10">
      <c r="A9210" s="5" t="s">
        <v>11852</v>
      </c>
      <c r="B9210" s="5" t="s">
        <v>11</v>
      </c>
      <c r="C9210" s="5" t="s">
        <v>63</v>
      </c>
      <c r="D9210" s="5" t="s">
        <v>64</v>
      </c>
      <c r="E9210" s="10">
        <v>1</v>
      </c>
      <c r="F9210" s="10">
        <v>1</v>
      </c>
      <c r="G9210" s="5" t="s">
        <v>11865</v>
      </c>
      <c r="H9210" s="5" t="s">
        <v>11866</v>
      </c>
      <c r="I9210" s="5" t="s">
        <v>11867</v>
      </c>
      <c r="J9210" s="5" t="s">
        <v>11868</v>
      </c>
    </row>
    <row r="9211" ht="15" customHeight="1" spans="1:10">
      <c r="A9211" s="5" t="s">
        <v>11869</v>
      </c>
      <c r="B9211" s="5" t="s">
        <v>11</v>
      </c>
      <c r="C9211" s="5" t="s">
        <v>23</v>
      </c>
      <c r="D9211" s="5" t="s">
        <v>24</v>
      </c>
      <c r="E9211" s="10">
        <v>3</v>
      </c>
      <c r="F9211" s="10">
        <v>1</v>
      </c>
      <c r="G9211" s="5" t="s">
        <v>10744</v>
      </c>
      <c r="H9211" s="5" t="s">
        <v>10745</v>
      </c>
      <c r="I9211" s="5" t="s">
        <v>10746</v>
      </c>
      <c r="J9211" s="5" t="s">
        <v>11870</v>
      </c>
    </row>
    <row r="9212" ht="15" customHeight="1" spans="1:10">
      <c r="A9212" s="5" t="s">
        <v>11869</v>
      </c>
      <c r="B9212" s="5" t="s">
        <v>11</v>
      </c>
      <c r="C9212" s="5" t="s">
        <v>1046</v>
      </c>
      <c r="D9212" s="5" t="s">
        <v>1047</v>
      </c>
      <c r="E9212" s="10">
        <v>3</v>
      </c>
      <c r="F9212" s="10">
        <v>1</v>
      </c>
      <c r="G9212" s="5" t="s">
        <v>11834</v>
      </c>
      <c r="H9212" s="5" t="s">
        <v>11835</v>
      </c>
      <c r="I9212" s="5" t="s">
        <v>11836</v>
      </c>
      <c r="J9212" s="5" t="s">
        <v>11871</v>
      </c>
    </row>
    <row r="9213" ht="15" customHeight="1" spans="1:10">
      <c r="A9213" s="5"/>
      <c r="B9213" s="5"/>
      <c r="C9213" s="5" t="s">
        <v>1046</v>
      </c>
      <c r="D9213" s="5" t="s">
        <v>1047</v>
      </c>
      <c r="E9213" s="10">
        <v>3</v>
      </c>
      <c r="F9213" s="10">
        <v>1</v>
      </c>
      <c r="G9213" s="5" t="s">
        <v>11834</v>
      </c>
      <c r="H9213" s="5" t="s">
        <v>11835</v>
      </c>
      <c r="I9213" s="5" t="s">
        <v>11836</v>
      </c>
      <c r="J9213" s="5" t="s">
        <v>11872</v>
      </c>
    </row>
    <row r="9214" ht="15" customHeight="1" spans="1:10">
      <c r="A9214" s="5" t="s">
        <v>11869</v>
      </c>
      <c r="B9214" s="5" t="s">
        <v>11</v>
      </c>
      <c r="C9214" s="5" t="s">
        <v>5382</v>
      </c>
      <c r="D9214" s="5" t="s">
        <v>5383</v>
      </c>
      <c r="E9214" s="10">
        <v>2</v>
      </c>
      <c r="F9214" s="10">
        <v>1</v>
      </c>
      <c r="G9214" s="5" t="s">
        <v>8523</v>
      </c>
      <c r="H9214" s="5" t="s">
        <v>8524</v>
      </c>
      <c r="I9214" s="5" t="s">
        <v>8525</v>
      </c>
      <c r="J9214" s="5" t="s">
        <v>11873</v>
      </c>
    </row>
    <row r="9215" ht="15" customHeight="1" spans="1:10">
      <c r="A9215" s="5"/>
      <c r="B9215" s="5"/>
      <c r="C9215" s="5" t="s">
        <v>5382</v>
      </c>
      <c r="D9215" s="5" t="s">
        <v>5383</v>
      </c>
      <c r="E9215" s="10">
        <v>2</v>
      </c>
      <c r="F9215" s="10">
        <v>1</v>
      </c>
      <c r="G9215" s="5" t="s">
        <v>8523</v>
      </c>
      <c r="H9215" s="5" t="s">
        <v>8524</v>
      </c>
      <c r="I9215" s="5" t="s">
        <v>8525</v>
      </c>
      <c r="J9215" s="5" t="s">
        <v>11874</v>
      </c>
    </row>
    <row r="9216" ht="15" customHeight="1" spans="1:10">
      <c r="A9216" s="5" t="s">
        <v>11869</v>
      </c>
      <c r="B9216" s="5" t="s">
        <v>11</v>
      </c>
      <c r="C9216" s="5" t="s">
        <v>1757</v>
      </c>
      <c r="D9216" s="5" t="s">
        <v>1758</v>
      </c>
      <c r="E9216" s="10">
        <v>1</v>
      </c>
      <c r="F9216" s="10">
        <v>1</v>
      </c>
      <c r="G9216" s="5" t="s">
        <v>11875</v>
      </c>
      <c r="H9216" s="5" t="s">
        <v>11876</v>
      </c>
      <c r="I9216" s="5" t="s">
        <v>11877</v>
      </c>
      <c r="J9216" s="5" t="s">
        <v>11878</v>
      </c>
    </row>
    <row r="9217" ht="15" customHeight="1" spans="1:10">
      <c r="A9217" s="5" t="s">
        <v>11869</v>
      </c>
      <c r="B9217" s="5" t="s">
        <v>11</v>
      </c>
      <c r="C9217" s="5" t="s">
        <v>1038</v>
      </c>
      <c r="D9217" s="5" t="s">
        <v>1039</v>
      </c>
      <c r="E9217" s="10">
        <v>6</v>
      </c>
      <c r="F9217" s="10">
        <v>1</v>
      </c>
      <c r="G9217" s="5" t="s">
        <v>11853</v>
      </c>
      <c r="H9217" s="5" t="s">
        <v>11854</v>
      </c>
      <c r="I9217" s="5" t="s">
        <v>11855</v>
      </c>
      <c r="J9217" s="5" t="s">
        <v>11879</v>
      </c>
    </row>
    <row r="9218" ht="15" customHeight="1" spans="1:10">
      <c r="A9218" s="5"/>
      <c r="B9218" s="5"/>
      <c r="C9218" s="5" t="s">
        <v>1038</v>
      </c>
      <c r="D9218" s="5" t="s">
        <v>1039</v>
      </c>
      <c r="E9218" s="10">
        <v>6</v>
      </c>
      <c r="F9218" s="10">
        <v>1</v>
      </c>
      <c r="G9218" s="5" t="s">
        <v>11853</v>
      </c>
      <c r="H9218" s="5" t="s">
        <v>11854</v>
      </c>
      <c r="I9218" s="5" t="s">
        <v>11855</v>
      </c>
      <c r="J9218" s="5" t="s">
        <v>11880</v>
      </c>
    </row>
    <row r="9219" ht="15" customHeight="1" spans="1:10">
      <c r="A9219" s="5"/>
      <c r="B9219" s="5"/>
      <c r="C9219" s="5" t="s">
        <v>1038</v>
      </c>
      <c r="D9219" s="5" t="s">
        <v>1039</v>
      </c>
      <c r="E9219" s="10">
        <v>6</v>
      </c>
      <c r="F9219" s="10">
        <v>1</v>
      </c>
      <c r="G9219" s="5" t="s">
        <v>11853</v>
      </c>
      <c r="H9219" s="5" t="s">
        <v>11854</v>
      </c>
      <c r="I9219" s="5" t="s">
        <v>11855</v>
      </c>
      <c r="J9219" s="5" t="s">
        <v>11881</v>
      </c>
    </row>
    <row r="9220" ht="15" customHeight="1" spans="1:10">
      <c r="A9220" s="5" t="s">
        <v>11869</v>
      </c>
      <c r="B9220" s="5" t="s">
        <v>11</v>
      </c>
      <c r="C9220" s="5" t="s">
        <v>1038</v>
      </c>
      <c r="D9220" s="5" t="s">
        <v>1039</v>
      </c>
      <c r="E9220" s="10">
        <v>5</v>
      </c>
      <c r="F9220" s="10">
        <v>1</v>
      </c>
      <c r="G9220" s="5" t="s">
        <v>11853</v>
      </c>
      <c r="H9220" s="5" t="s">
        <v>11854</v>
      </c>
      <c r="I9220" s="5" t="s">
        <v>11855</v>
      </c>
      <c r="J9220" s="5" t="s">
        <v>11882</v>
      </c>
    </row>
    <row r="9221" ht="15" customHeight="1" spans="1:10">
      <c r="A9221" s="5"/>
      <c r="B9221" s="5"/>
      <c r="C9221" s="5" t="s">
        <v>1038</v>
      </c>
      <c r="D9221" s="5" t="s">
        <v>1039</v>
      </c>
      <c r="E9221" s="10">
        <v>5</v>
      </c>
      <c r="F9221" s="10">
        <v>1</v>
      </c>
      <c r="G9221" s="5" t="s">
        <v>11853</v>
      </c>
      <c r="H9221" s="5" t="s">
        <v>11854</v>
      </c>
      <c r="I9221" s="5" t="s">
        <v>11855</v>
      </c>
      <c r="J9221" s="5" t="s">
        <v>11883</v>
      </c>
    </row>
    <row r="9222" ht="15" customHeight="1" spans="1:10">
      <c r="A9222" s="5"/>
      <c r="B9222" s="5"/>
      <c r="C9222" s="5" t="s">
        <v>1038</v>
      </c>
      <c r="D9222" s="5" t="s">
        <v>1039</v>
      </c>
      <c r="E9222" s="10">
        <v>5</v>
      </c>
      <c r="F9222" s="10">
        <v>1</v>
      </c>
      <c r="G9222" s="5" t="s">
        <v>11853</v>
      </c>
      <c r="H9222" s="5" t="s">
        <v>11854</v>
      </c>
      <c r="I9222" s="5" t="s">
        <v>11855</v>
      </c>
      <c r="J9222" s="5" t="s">
        <v>11884</v>
      </c>
    </row>
    <row r="9223" ht="15" customHeight="1" spans="1:10">
      <c r="A9223" s="5" t="s">
        <v>11869</v>
      </c>
      <c r="B9223" s="5" t="s">
        <v>11</v>
      </c>
      <c r="C9223" s="5" t="s">
        <v>2021</v>
      </c>
      <c r="D9223" s="5" t="s">
        <v>2022</v>
      </c>
      <c r="E9223" s="10">
        <v>1</v>
      </c>
      <c r="F9223" s="10">
        <v>1</v>
      </c>
      <c r="G9223" s="5" t="s">
        <v>11885</v>
      </c>
      <c r="H9223" s="5" t="s">
        <v>11886</v>
      </c>
      <c r="I9223" s="5" t="s">
        <v>11887</v>
      </c>
      <c r="J9223" s="5" t="s">
        <v>11888</v>
      </c>
    </row>
    <row r="9224" ht="15" customHeight="1" spans="1:10">
      <c r="A9224" s="5" t="s">
        <v>11869</v>
      </c>
      <c r="B9224" s="5" t="s">
        <v>11</v>
      </c>
      <c r="C9224" s="5" t="s">
        <v>12</v>
      </c>
      <c r="D9224" s="5" t="s">
        <v>13</v>
      </c>
      <c r="E9224" s="10">
        <v>1</v>
      </c>
      <c r="F9224" s="10">
        <v>1</v>
      </c>
      <c r="G9224" s="5" t="s">
        <v>9367</v>
      </c>
      <c r="H9224" s="5" t="s">
        <v>9368</v>
      </c>
      <c r="I9224" s="5" t="s">
        <v>9369</v>
      </c>
      <c r="J9224" s="5" t="s">
        <v>11889</v>
      </c>
    </row>
    <row r="9225" ht="15" customHeight="1" spans="1:10">
      <c r="A9225" s="5"/>
      <c r="B9225" s="5"/>
      <c r="C9225" s="5" t="s">
        <v>521</v>
      </c>
      <c r="D9225" s="5" t="s">
        <v>522</v>
      </c>
      <c r="E9225" s="10">
        <v>5</v>
      </c>
      <c r="F9225" s="10">
        <v>1</v>
      </c>
      <c r="G9225" s="5" t="s">
        <v>11823</v>
      </c>
      <c r="H9225" s="5" t="s">
        <v>11824</v>
      </c>
      <c r="I9225" s="5" t="s">
        <v>11825</v>
      </c>
      <c r="J9225" s="5" t="s">
        <v>11890</v>
      </c>
    </row>
    <row r="9226" ht="15" customHeight="1" spans="1:10">
      <c r="A9226" s="5" t="s">
        <v>11891</v>
      </c>
      <c r="B9226" s="5" t="s">
        <v>62</v>
      </c>
      <c r="C9226" s="5" t="s">
        <v>1770</v>
      </c>
      <c r="D9226" s="5" t="s">
        <v>1771</v>
      </c>
      <c r="E9226" s="10">
        <v>3</v>
      </c>
      <c r="F9226" s="10">
        <v>1</v>
      </c>
      <c r="G9226" s="5" t="s">
        <v>11445</v>
      </c>
      <c r="H9226" s="5" t="s">
        <v>11446</v>
      </c>
      <c r="I9226" s="5" t="s">
        <v>11447</v>
      </c>
      <c r="J9226" s="5" t="s">
        <v>11892</v>
      </c>
    </row>
    <row r="9227" ht="15" customHeight="1" spans="1:10">
      <c r="A9227" s="5"/>
      <c r="B9227" s="5"/>
      <c r="C9227" s="5" t="s">
        <v>1770</v>
      </c>
      <c r="D9227" s="5" t="s">
        <v>1771</v>
      </c>
      <c r="E9227" s="10">
        <v>3</v>
      </c>
      <c r="F9227" s="10">
        <v>1</v>
      </c>
      <c r="G9227" s="5" t="s">
        <v>11445</v>
      </c>
      <c r="H9227" s="5" t="s">
        <v>11446</v>
      </c>
      <c r="I9227" s="5" t="s">
        <v>11447</v>
      </c>
      <c r="J9227" s="5" t="s">
        <v>11893</v>
      </c>
    </row>
    <row r="9228" ht="15" customHeight="1" spans="1:10">
      <c r="A9228" s="5" t="s">
        <v>11891</v>
      </c>
      <c r="B9228" s="5" t="s">
        <v>62</v>
      </c>
      <c r="C9228" s="5" t="s">
        <v>1529</v>
      </c>
      <c r="D9228" s="5" t="s">
        <v>1530</v>
      </c>
      <c r="E9228" s="10">
        <v>1</v>
      </c>
      <c r="F9228" s="10">
        <v>1</v>
      </c>
      <c r="G9228" s="5" t="s">
        <v>10684</v>
      </c>
      <c r="H9228" s="5" t="s">
        <v>10685</v>
      </c>
      <c r="I9228" s="5" t="s">
        <v>10686</v>
      </c>
      <c r="J9228" s="5" t="s">
        <v>11894</v>
      </c>
    </row>
    <row r="9229" ht="15" customHeight="1" spans="1:10">
      <c r="A9229" s="5" t="s">
        <v>11895</v>
      </c>
      <c r="B9229" s="5" t="s">
        <v>11</v>
      </c>
      <c r="C9229" s="5" t="s">
        <v>12</v>
      </c>
      <c r="D9229" s="5" t="s">
        <v>13</v>
      </c>
      <c r="E9229" s="10">
        <v>3</v>
      </c>
      <c r="F9229" s="10">
        <v>1</v>
      </c>
      <c r="G9229" s="5" t="s">
        <v>10569</v>
      </c>
      <c r="H9229" s="5" t="s">
        <v>10570</v>
      </c>
      <c r="I9229" s="5" t="s">
        <v>10571</v>
      </c>
      <c r="J9229" s="5" t="s">
        <v>11896</v>
      </c>
    </row>
    <row r="9230" ht="15" customHeight="1" spans="1:10">
      <c r="A9230" s="5"/>
      <c r="B9230" s="5"/>
      <c r="C9230" s="5" t="s">
        <v>12</v>
      </c>
      <c r="D9230" s="5" t="s">
        <v>13</v>
      </c>
      <c r="E9230" s="10">
        <v>3</v>
      </c>
      <c r="F9230" s="10">
        <v>1</v>
      </c>
      <c r="G9230" s="5" t="s">
        <v>10569</v>
      </c>
      <c r="H9230" s="5" t="s">
        <v>10570</v>
      </c>
      <c r="I9230" s="5" t="s">
        <v>10571</v>
      </c>
      <c r="J9230" s="5" t="s">
        <v>11897</v>
      </c>
    </row>
    <row r="9231" ht="15" customHeight="1" spans="1:10">
      <c r="A9231" s="5" t="s">
        <v>11895</v>
      </c>
      <c r="B9231" s="5" t="s">
        <v>11</v>
      </c>
      <c r="C9231" s="5" t="s">
        <v>12</v>
      </c>
      <c r="D9231" s="5" t="s">
        <v>13</v>
      </c>
      <c r="E9231" s="10">
        <v>1</v>
      </c>
      <c r="F9231" s="10">
        <v>1</v>
      </c>
      <c r="G9231" s="5" t="s">
        <v>11898</v>
      </c>
      <c r="H9231" s="5" t="s">
        <v>11899</v>
      </c>
      <c r="I9231" s="5" t="s">
        <v>11900</v>
      </c>
      <c r="J9231" s="5" t="s">
        <v>11901</v>
      </c>
    </row>
    <row r="9232" ht="15" customHeight="1" spans="1:10">
      <c r="A9232" s="5" t="s">
        <v>11895</v>
      </c>
      <c r="B9232" s="5" t="s">
        <v>11</v>
      </c>
      <c r="C9232" s="5" t="s">
        <v>2021</v>
      </c>
      <c r="D9232" s="5" t="s">
        <v>2022</v>
      </c>
      <c r="E9232" s="10">
        <v>2</v>
      </c>
      <c r="F9232" s="10">
        <v>1</v>
      </c>
      <c r="G9232" s="5" t="s">
        <v>11885</v>
      </c>
      <c r="H9232" s="5" t="s">
        <v>11886</v>
      </c>
      <c r="I9232" s="5" t="s">
        <v>11887</v>
      </c>
      <c r="J9232" s="5" t="s">
        <v>11902</v>
      </c>
    </row>
    <row r="9233" ht="15" customHeight="1" spans="1:10">
      <c r="A9233" s="5" t="s">
        <v>11895</v>
      </c>
      <c r="B9233" s="5" t="s">
        <v>11</v>
      </c>
      <c r="C9233" s="5" t="s">
        <v>1038</v>
      </c>
      <c r="D9233" s="5" t="s">
        <v>1039</v>
      </c>
      <c r="E9233" s="10">
        <v>7</v>
      </c>
      <c r="F9233" s="10">
        <v>1</v>
      </c>
      <c r="G9233" s="5" t="s">
        <v>11853</v>
      </c>
      <c r="H9233" s="5" t="s">
        <v>11854</v>
      </c>
      <c r="I9233" s="5" t="s">
        <v>11855</v>
      </c>
      <c r="J9233" s="5" t="s">
        <v>11903</v>
      </c>
    </row>
    <row r="9234" ht="15" customHeight="1" spans="1:10">
      <c r="A9234" s="5"/>
      <c r="B9234" s="5"/>
      <c r="C9234" s="5" t="s">
        <v>1038</v>
      </c>
      <c r="D9234" s="5" t="s">
        <v>1039</v>
      </c>
      <c r="E9234" s="10">
        <v>7</v>
      </c>
      <c r="F9234" s="10">
        <v>1</v>
      </c>
      <c r="G9234" s="5" t="s">
        <v>11853</v>
      </c>
      <c r="H9234" s="5" t="s">
        <v>11854</v>
      </c>
      <c r="I9234" s="5" t="s">
        <v>11855</v>
      </c>
      <c r="J9234" s="5" t="s">
        <v>11904</v>
      </c>
    </row>
    <row r="9235" ht="15" customHeight="1" spans="1:10">
      <c r="A9235" s="5" t="s">
        <v>11895</v>
      </c>
      <c r="B9235" s="5" t="s">
        <v>11</v>
      </c>
      <c r="C9235" s="5" t="s">
        <v>1046</v>
      </c>
      <c r="D9235" s="5" t="s">
        <v>1047</v>
      </c>
      <c r="E9235" s="10">
        <v>3</v>
      </c>
      <c r="F9235" s="10">
        <v>1</v>
      </c>
      <c r="G9235" s="5" t="s">
        <v>1051</v>
      </c>
      <c r="H9235" s="5" t="s">
        <v>1052</v>
      </c>
      <c r="I9235" s="5" t="s">
        <v>1053</v>
      </c>
      <c r="J9235" s="5" t="s">
        <v>11905</v>
      </c>
    </row>
    <row r="9236" ht="15" customHeight="1" spans="1:10">
      <c r="A9236" s="5"/>
      <c r="B9236" s="5"/>
      <c r="C9236" s="5" t="s">
        <v>1046</v>
      </c>
      <c r="D9236" s="5" t="s">
        <v>1047</v>
      </c>
      <c r="E9236" s="10">
        <v>3</v>
      </c>
      <c r="F9236" s="10">
        <v>1</v>
      </c>
      <c r="G9236" s="5" t="s">
        <v>1051</v>
      </c>
      <c r="H9236" s="5" t="s">
        <v>1052</v>
      </c>
      <c r="I9236" s="5" t="s">
        <v>1053</v>
      </c>
      <c r="J9236" s="5" t="s">
        <v>11906</v>
      </c>
    </row>
    <row r="9237" ht="15" customHeight="1" spans="1:10">
      <c r="A9237" s="5" t="s">
        <v>11895</v>
      </c>
      <c r="B9237" s="5" t="s">
        <v>11</v>
      </c>
      <c r="C9237" s="5" t="s">
        <v>1038</v>
      </c>
      <c r="D9237" s="5" t="s">
        <v>1039</v>
      </c>
      <c r="E9237" s="10">
        <v>13</v>
      </c>
      <c r="F9237" s="10">
        <v>1</v>
      </c>
      <c r="G9237" s="5" t="s">
        <v>11853</v>
      </c>
      <c r="H9237" s="5" t="s">
        <v>11854</v>
      </c>
      <c r="I9237" s="5" t="s">
        <v>11855</v>
      </c>
      <c r="J9237" s="5" t="s">
        <v>11907</v>
      </c>
    </row>
    <row r="9238" ht="15" customHeight="1" spans="1:10">
      <c r="A9238" s="5"/>
      <c r="B9238" s="5"/>
      <c r="C9238" s="5" t="s">
        <v>1038</v>
      </c>
      <c r="D9238" s="5" t="s">
        <v>1039</v>
      </c>
      <c r="E9238" s="10">
        <v>13</v>
      </c>
      <c r="F9238" s="10">
        <v>1</v>
      </c>
      <c r="G9238" s="5" t="s">
        <v>11853</v>
      </c>
      <c r="H9238" s="5" t="s">
        <v>11854</v>
      </c>
      <c r="I9238" s="5" t="s">
        <v>11855</v>
      </c>
      <c r="J9238" s="5" t="s">
        <v>11908</v>
      </c>
    </row>
    <row r="9239" ht="15" customHeight="1" spans="1:10">
      <c r="A9239" s="5"/>
      <c r="B9239" s="5"/>
      <c r="C9239" s="5" t="s">
        <v>1038</v>
      </c>
      <c r="D9239" s="5" t="s">
        <v>1039</v>
      </c>
      <c r="E9239" s="10">
        <v>13</v>
      </c>
      <c r="F9239" s="10">
        <v>1</v>
      </c>
      <c r="G9239" s="5" t="s">
        <v>11853</v>
      </c>
      <c r="H9239" s="5" t="s">
        <v>11854</v>
      </c>
      <c r="I9239" s="5" t="s">
        <v>11855</v>
      </c>
      <c r="J9239" s="5" t="s">
        <v>11909</v>
      </c>
    </row>
    <row r="9240" ht="15" customHeight="1" spans="1:10">
      <c r="A9240" s="5"/>
      <c r="B9240" s="5"/>
      <c r="C9240" s="5" t="s">
        <v>1038</v>
      </c>
      <c r="D9240" s="5" t="s">
        <v>1039</v>
      </c>
      <c r="E9240" s="10">
        <v>13</v>
      </c>
      <c r="F9240" s="10">
        <v>1</v>
      </c>
      <c r="G9240" s="5" t="s">
        <v>11853</v>
      </c>
      <c r="H9240" s="5" t="s">
        <v>11854</v>
      </c>
      <c r="I9240" s="5" t="s">
        <v>11855</v>
      </c>
      <c r="J9240" s="5" t="s">
        <v>11910</v>
      </c>
    </row>
    <row r="9241" ht="15" customHeight="1" spans="1:10">
      <c r="A9241" s="5"/>
      <c r="B9241" s="5"/>
      <c r="C9241" s="5" t="s">
        <v>1038</v>
      </c>
      <c r="D9241" s="5" t="s">
        <v>1039</v>
      </c>
      <c r="E9241" s="10">
        <v>13</v>
      </c>
      <c r="F9241" s="10">
        <v>1</v>
      </c>
      <c r="G9241" s="5" t="s">
        <v>11853</v>
      </c>
      <c r="H9241" s="5" t="s">
        <v>11854</v>
      </c>
      <c r="I9241" s="5" t="s">
        <v>11855</v>
      </c>
      <c r="J9241" s="5" t="s">
        <v>11911</v>
      </c>
    </row>
    <row r="9242" ht="15" customHeight="1" spans="1:10">
      <c r="A9242" s="5"/>
      <c r="B9242" s="5"/>
      <c r="C9242" s="5" t="s">
        <v>1038</v>
      </c>
      <c r="D9242" s="5" t="s">
        <v>1039</v>
      </c>
      <c r="E9242" s="10">
        <v>13</v>
      </c>
      <c r="F9242" s="10">
        <v>1</v>
      </c>
      <c r="G9242" s="5" t="s">
        <v>11853</v>
      </c>
      <c r="H9242" s="5" t="s">
        <v>11854</v>
      </c>
      <c r="I9242" s="5" t="s">
        <v>11855</v>
      </c>
      <c r="J9242" s="5" t="s">
        <v>11912</v>
      </c>
    </row>
    <row r="9243" ht="15" customHeight="1" spans="1:10">
      <c r="A9243" s="5"/>
      <c r="B9243" s="5"/>
      <c r="C9243" s="5" t="s">
        <v>1038</v>
      </c>
      <c r="D9243" s="5" t="s">
        <v>1039</v>
      </c>
      <c r="E9243" s="10">
        <v>13</v>
      </c>
      <c r="F9243" s="10">
        <v>1</v>
      </c>
      <c r="G9243" s="5" t="s">
        <v>11853</v>
      </c>
      <c r="H9243" s="5" t="s">
        <v>11854</v>
      </c>
      <c r="I9243" s="5" t="s">
        <v>11855</v>
      </c>
      <c r="J9243" s="5" t="s">
        <v>11913</v>
      </c>
    </row>
    <row r="9244" ht="15" customHeight="1" spans="1:10">
      <c r="A9244" s="5" t="s">
        <v>11895</v>
      </c>
      <c r="B9244" s="5" t="s">
        <v>11</v>
      </c>
      <c r="C9244" s="5" t="s">
        <v>1046</v>
      </c>
      <c r="D9244" s="5" t="s">
        <v>1047</v>
      </c>
      <c r="E9244" s="10">
        <v>4</v>
      </c>
      <c r="F9244" s="10">
        <v>1</v>
      </c>
      <c r="G9244" s="5" t="s">
        <v>11834</v>
      </c>
      <c r="H9244" s="5" t="s">
        <v>11835</v>
      </c>
      <c r="I9244" s="5" t="s">
        <v>11836</v>
      </c>
      <c r="J9244" s="5" t="s">
        <v>11914</v>
      </c>
    </row>
    <row r="9245" ht="15" customHeight="1" spans="1:10">
      <c r="A9245" s="5" t="s">
        <v>11895</v>
      </c>
      <c r="B9245" s="5" t="s">
        <v>62</v>
      </c>
      <c r="C9245" s="5" t="s">
        <v>1529</v>
      </c>
      <c r="D9245" s="5" t="s">
        <v>1530</v>
      </c>
      <c r="E9245" s="10">
        <v>1</v>
      </c>
      <c r="F9245" s="10">
        <v>1</v>
      </c>
      <c r="G9245" s="5" t="s">
        <v>10684</v>
      </c>
      <c r="H9245" s="5" t="s">
        <v>10685</v>
      </c>
      <c r="I9245" s="5" t="s">
        <v>10686</v>
      </c>
      <c r="J9245" s="5" t="s">
        <v>11915</v>
      </c>
    </row>
    <row r="9246" ht="15" customHeight="1" spans="1:10">
      <c r="A9246" s="5" t="s">
        <v>11916</v>
      </c>
      <c r="B9246" s="5" t="s">
        <v>11</v>
      </c>
      <c r="C9246" s="5" t="s">
        <v>12</v>
      </c>
      <c r="D9246" s="5" t="s">
        <v>13</v>
      </c>
      <c r="E9246" s="10">
        <v>2</v>
      </c>
      <c r="F9246" s="10">
        <v>1</v>
      </c>
      <c r="G9246" s="5" t="s">
        <v>9367</v>
      </c>
      <c r="H9246" s="5" t="s">
        <v>9368</v>
      </c>
      <c r="I9246" s="5" t="s">
        <v>9369</v>
      </c>
      <c r="J9246" s="5" t="s">
        <v>11917</v>
      </c>
    </row>
    <row r="9247" ht="15" customHeight="1" spans="1:10">
      <c r="A9247" s="5" t="s">
        <v>11916</v>
      </c>
      <c r="B9247" s="5" t="s">
        <v>11</v>
      </c>
      <c r="C9247" s="5" t="s">
        <v>997</v>
      </c>
      <c r="D9247" s="5" t="s">
        <v>998</v>
      </c>
      <c r="E9247" s="10">
        <v>1</v>
      </c>
      <c r="F9247" s="10">
        <v>1</v>
      </c>
      <c r="G9247" s="5" t="s">
        <v>11918</v>
      </c>
      <c r="H9247" s="5" t="s">
        <v>11919</v>
      </c>
      <c r="I9247" s="5" t="s">
        <v>11920</v>
      </c>
      <c r="J9247" s="5" t="s">
        <v>11921</v>
      </c>
    </row>
    <row r="9248" ht="15" customHeight="1" spans="1:10">
      <c r="A9248" s="5" t="s">
        <v>11916</v>
      </c>
      <c r="B9248" s="5" t="s">
        <v>11</v>
      </c>
      <c r="C9248" s="5" t="s">
        <v>23</v>
      </c>
      <c r="D9248" s="5" t="s">
        <v>24</v>
      </c>
      <c r="E9248" s="10">
        <v>5</v>
      </c>
      <c r="F9248" s="10">
        <v>1</v>
      </c>
      <c r="G9248" s="5" t="s">
        <v>10744</v>
      </c>
      <c r="H9248" s="5" t="s">
        <v>10745</v>
      </c>
      <c r="I9248" s="5" t="s">
        <v>10746</v>
      </c>
      <c r="J9248" s="5" t="s">
        <v>11922</v>
      </c>
    </row>
    <row r="9249" ht="15" customHeight="1" spans="1:10">
      <c r="A9249" s="5"/>
      <c r="B9249" s="5"/>
      <c r="C9249" s="5" t="s">
        <v>23</v>
      </c>
      <c r="D9249" s="5" t="s">
        <v>24</v>
      </c>
      <c r="E9249" s="10">
        <v>5</v>
      </c>
      <c r="F9249" s="10">
        <v>1</v>
      </c>
      <c r="G9249" s="5" t="s">
        <v>10744</v>
      </c>
      <c r="H9249" s="5" t="s">
        <v>10745</v>
      </c>
      <c r="I9249" s="5" t="s">
        <v>10746</v>
      </c>
      <c r="J9249" s="5" t="s">
        <v>11923</v>
      </c>
    </row>
    <row r="9250" ht="15" customHeight="1" spans="1:10">
      <c r="A9250" s="5" t="s">
        <v>11916</v>
      </c>
      <c r="B9250" s="5" t="s">
        <v>11</v>
      </c>
      <c r="C9250" s="5" t="s">
        <v>12</v>
      </c>
      <c r="D9250" s="5" t="s">
        <v>13</v>
      </c>
      <c r="E9250" s="10">
        <v>2</v>
      </c>
      <c r="F9250" s="10">
        <v>1</v>
      </c>
      <c r="G9250" s="5" t="s">
        <v>11898</v>
      </c>
      <c r="H9250" s="5" t="s">
        <v>11899</v>
      </c>
      <c r="I9250" s="5" t="s">
        <v>11900</v>
      </c>
      <c r="J9250" s="5" t="s">
        <v>11924</v>
      </c>
    </row>
    <row r="9251" ht="15" customHeight="1" spans="1:10">
      <c r="A9251" s="5" t="s">
        <v>11916</v>
      </c>
      <c r="B9251" s="5" t="s">
        <v>11</v>
      </c>
      <c r="C9251" s="5" t="s">
        <v>12</v>
      </c>
      <c r="D9251" s="5" t="s">
        <v>13</v>
      </c>
      <c r="E9251" s="10">
        <v>7</v>
      </c>
      <c r="F9251" s="10">
        <v>1</v>
      </c>
      <c r="G9251" s="5" t="s">
        <v>10569</v>
      </c>
      <c r="H9251" s="5" t="s">
        <v>10570</v>
      </c>
      <c r="I9251" s="5" t="s">
        <v>10571</v>
      </c>
      <c r="J9251" s="5" t="s">
        <v>11925</v>
      </c>
    </row>
    <row r="9252" ht="15" customHeight="1" spans="1:10">
      <c r="A9252" s="5"/>
      <c r="B9252" s="5"/>
      <c r="C9252" s="5" t="s">
        <v>12</v>
      </c>
      <c r="D9252" s="5" t="s">
        <v>13</v>
      </c>
      <c r="E9252" s="10">
        <v>7</v>
      </c>
      <c r="F9252" s="10">
        <v>1</v>
      </c>
      <c r="G9252" s="5" t="s">
        <v>10569</v>
      </c>
      <c r="H9252" s="5" t="s">
        <v>10570</v>
      </c>
      <c r="I9252" s="5" t="s">
        <v>10571</v>
      </c>
      <c r="J9252" s="5" t="s">
        <v>11926</v>
      </c>
    </row>
    <row r="9253" ht="15" customHeight="1" spans="1:10">
      <c r="A9253" s="5"/>
      <c r="B9253" s="5"/>
      <c r="C9253" s="5" t="s">
        <v>12</v>
      </c>
      <c r="D9253" s="5" t="s">
        <v>13</v>
      </c>
      <c r="E9253" s="10">
        <v>7</v>
      </c>
      <c r="F9253" s="10">
        <v>1</v>
      </c>
      <c r="G9253" s="5" t="s">
        <v>10569</v>
      </c>
      <c r="H9253" s="5" t="s">
        <v>10570</v>
      </c>
      <c r="I9253" s="5" t="s">
        <v>10571</v>
      </c>
      <c r="J9253" s="5" t="s">
        <v>11927</v>
      </c>
    </row>
    <row r="9254" ht="15" customHeight="1" spans="1:10">
      <c r="A9254" s="5"/>
      <c r="B9254" s="5"/>
      <c r="C9254" s="5" t="s">
        <v>12</v>
      </c>
      <c r="D9254" s="5" t="s">
        <v>13</v>
      </c>
      <c r="E9254" s="10">
        <v>7</v>
      </c>
      <c r="F9254" s="10">
        <v>1</v>
      </c>
      <c r="G9254" s="5" t="s">
        <v>10569</v>
      </c>
      <c r="H9254" s="5" t="s">
        <v>10570</v>
      </c>
      <c r="I9254" s="5" t="s">
        <v>10571</v>
      </c>
      <c r="J9254" s="5" t="s">
        <v>11928</v>
      </c>
    </row>
    <row r="9255" ht="15" customHeight="1" spans="1:10">
      <c r="A9255" s="5" t="s">
        <v>11916</v>
      </c>
      <c r="B9255" s="5" t="s">
        <v>11</v>
      </c>
      <c r="C9255" s="5" t="s">
        <v>1038</v>
      </c>
      <c r="D9255" s="5" t="s">
        <v>1039</v>
      </c>
      <c r="E9255" s="10">
        <v>13</v>
      </c>
      <c r="F9255" s="10">
        <v>1</v>
      </c>
      <c r="G9255" s="5" t="s">
        <v>11853</v>
      </c>
      <c r="H9255" s="5" t="s">
        <v>11854</v>
      </c>
      <c r="I9255" s="5" t="s">
        <v>11855</v>
      </c>
      <c r="J9255" s="5" t="s">
        <v>11929</v>
      </c>
    </row>
    <row r="9256" ht="15" customHeight="1" spans="1:10">
      <c r="A9256" s="5"/>
      <c r="B9256" s="5"/>
      <c r="C9256" s="5" t="s">
        <v>1038</v>
      </c>
      <c r="D9256" s="5" t="s">
        <v>1039</v>
      </c>
      <c r="E9256" s="10">
        <v>13</v>
      </c>
      <c r="F9256" s="10">
        <v>1</v>
      </c>
      <c r="G9256" s="5" t="s">
        <v>11853</v>
      </c>
      <c r="H9256" s="5" t="s">
        <v>11854</v>
      </c>
      <c r="I9256" s="5" t="s">
        <v>11855</v>
      </c>
      <c r="J9256" s="5" t="s">
        <v>11930</v>
      </c>
    </row>
    <row r="9257" ht="15" customHeight="1" spans="1:10">
      <c r="A9257" s="5"/>
      <c r="B9257" s="5"/>
      <c r="C9257" s="5" t="s">
        <v>1038</v>
      </c>
      <c r="D9257" s="5" t="s">
        <v>1039</v>
      </c>
      <c r="E9257" s="10">
        <v>13</v>
      </c>
      <c r="F9257" s="10">
        <v>1</v>
      </c>
      <c r="G9257" s="5" t="s">
        <v>11853</v>
      </c>
      <c r="H9257" s="5" t="s">
        <v>11854</v>
      </c>
      <c r="I9257" s="5" t="s">
        <v>11855</v>
      </c>
      <c r="J9257" s="5" t="s">
        <v>11931</v>
      </c>
    </row>
    <row r="9258" ht="15" customHeight="1" spans="1:10">
      <c r="A9258" s="5"/>
      <c r="B9258" s="5"/>
      <c r="C9258" s="5" t="s">
        <v>1038</v>
      </c>
      <c r="D9258" s="5" t="s">
        <v>1039</v>
      </c>
      <c r="E9258" s="10">
        <v>13</v>
      </c>
      <c r="F9258" s="10">
        <v>1</v>
      </c>
      <c r="G9258" s="5" t="s">
        <v>11853</v>
      </c>
      <c r="H9258" s="5" t="s">
        <v>11854</v>
      </c>
      <c r="I9258" s="5" t="s">
        <v>11855</v>
      </c>
      <c r="J9258" s="5" t="s">
        <v>11932</v>
      </c>
    </row>
    <row r="9259" ht="15" customHeight="1" spans="1:10">
      <c r="A9259" s="5"/>
      <c r="B9259" s="5"/>
      <c r="C9259" s="5" t="s">
        <v>1038</v>
      </c>
      <c r="D9259" s="5" t="s">
        <v>1039</v>
      </c>
      <c r="E9259" s="10">
        <v>13</v>
      </c>
      <c r="F9259" s="10">
        <v>1</v>
      </c>
      <c r="G9259" s="5" t="s">
        <v>11853</v>
      </c>
      <c r="H9259" s="5" t="s">
        <v>11854</v>
      </c>
      <c r="I9259" s="5" t="s">
        <v>11855</v>
      </c>
      <c r="J9259" s="5" t="s">
        <v>11933</v>
      </c>
    </row>
    <row r="9260" ht="15" customHeight="1" spans="1:10">
      <c r="A9260" s="5"/>
      <c r="B9260" s="5"/>
      <c r="C9260" s="5" t="s">
        <v>1038</v>
      </c>
      <c r="D9260" s="5" t="s">
        <v>1039</v>
      </c>
      <c r="E9260" s="10">
        <v>13</v>
      </c>
      <c r="F9260" s="10">
        <v>1</v>
      </c>
      <c r="G9260" s="5" t="s">
        <v>11853</v>
      </c>
      <c r="H9260" s="5" t="s">
        <v>11854</v>
      </c>
      <c r="I9260" s="5" t="s">
        <v>11855</v>
      </c>
      <c r="J9260" s="5" t="s">
        <v>11934</v>
      </c>
    </row>
    <row r="9261" ht="15" customHeight="1" spans="1:10">
      <c r="A9261" s="5" t="s">
        <v>11916</v>
      </c>
      <c r="B9261" s="5" t="s">
        <v>11</v>
      </c>
      <c r="C9261" s="5" t="s">
        <v>586</v>
      </c>
      <c r="D9261" s="5" t="s">
        <v>587</v>
      </c>
      <c r="E9261" s="10">
        <v>1</v>
      </c>
      <c r="F9261" s="10">
        <v>1</v>
      </c>
      <c r="G9261" s="5" t="s">
        <v>6228</v>
      </c>
      <c r="H9261" s="5" t="s">
        <v>6429</v>
      </c>
      <c r="I9261" s="5" t="s">
        <v>6430</v>
      </c>
      <c r="J9261" s="5" t="s">
        <v>11935</v>
      </c>
    </row>
    <row r="9262" ht="15" customHeight="1" spans="1:10">
      <c r="A9262" s="5" t="s">
        <v>11916</v>
      </c>
      <c r="B9262" s="5" t="s">
        <v>11</v>
      </c>
      <c r="C9262" s="5" t="s">
        <v>205</v>
      </c>
      <c r="D9262" s="5" t="s">
        <v>206</v>
      </c>
      <c r="E9262" s="10">
        <v>1</v>
      </c>
      <c r="F9262" s="10">
        <v>1</v>
      </c>
      <c r="G9262" s="5" t="s">
        <v>11936</v>
      </c>
      <c r="H9262" s="5" t="s">
        <v>11937</v>
      </c>
      <c r="I9262" s="5" t="s">
        <v>11938</v>
      </c>
      <c r="J9262" s="5" t="s">
        <v>11939</v>
      </c>
    </row>
    <row r="9263" ht="15" customHeight="1" spans="1:10">
      <c r="A9263" s="5" t="s">
        <v>11940</v>
      </c>
      <c r="B9263" s="5" t="s">
        <v>11</v>
      </c>
      <c r="C9263" s="5" t="s">
        <v>902</v>
      </c>
      <c r="D9263" s="5" t="s">
        <v>903</v>
      </c>
      <c r="E9263" s="10">
        <v>2</v>
      </c>
      <c r="F9263" s="10">
        <v>1</v>
      </c>
      <c r="G9263" s="5" t="s">
        <v>11589</v>
      </c>
      <c r="H9263" s="5" t="s">
        <v>11590</v>
      </c>
      <c r="I9263" s="5" t="s">
        <v>11591</v>
      </c>
      <c r="J9263" s="5" t="s">
        <v>11941</v>
      </c>
    </row>
    <row r="9264" ht="15" customHeight="1" spans="1:10">
      <c r="A9264" s="5"/>
      <c r="B9264" s="5"/>
      <c r="C9264" s="5" t="s">
        <v>902</v>
      </c>
      <c r="D9264" s="5" t="s">
        <v>903</v>
      </c>
      <c r="E9264" s="10">
        <v>2</v>
      </c>
      <c r="F9264" s="10">
        <v>1</v>
      </c>
      <c r="G9264" s="5" t="s">
        <v>11589</v>
      </c>
      <c r="H9264" s="5" t="s">
        <v>11590</v>
      </c>
      <c r="I9264" s="5" t="s">
        <v>11591</v>
      </c>
      <c r="J9264" s="5" t="s">
        <v>11942</v>
      </c>
    </row>
    <row r="9265" ht="15" customHeight="1" spans="1:10">
      <c r="A9265" s="5" t="s">
        <v>11940</v>
      </c>
      <c r="B9265" s="5" t="s">
        <v>11</v>
      </c>
      <c r="C9265" s="5" t="s">
        <v>23</v>
      </c>
      <c r="D9265" s="5" t="s">
        <v>24</v>
      </c>
      <c r="E9265" s="10">
        <v>7</v>
      </c>
      <c r="F9265" s="10">
        <v>1</v>
      </c>
      <c r="G9265" s="5" t="s">
        <v>10744</v>
      </c>
      <c r="H9265" s="5" t="s">
        <v>10745</v>
      </c>
      <c r="I9265" s="5" t="s">
        <v>10746</v>
      </c>
      <c r="J9265" s="5" t="s">
        <v>11943</v>
      </c>
    </row>
    <row r="9266" ht="15" customHeight="1" spans="1:10">
      <c r="A9266" s="5"/>
      <c r="B9266" s="5"/>
      <c r="C9266" s="5" t="s">
        <v>23</v>
      </c>
      <c r="D9266" s="5" t="s">
        <v>24</v>
      </c>
      <c r="E9266" s="10">
        <v>7</v>
      </c>
      <c r="F9266" s="10">
        <v>1</v>
      </c>
      <c r="G9266" s="5" t="s">
        <v>10744</v>
      </c>
      <c r="H9266" s="5" t="s">
        <v>10745</v>
      </c>
      <c r="I9266" s="5" t="s">
        <v>10746</v>
      </c>
      <c r="J9266" s="5" t="s">
        <v>11944</v>
      </c>
    </row>
    <row r="9267" ht="15" customHeight="1" spans="1:10">
      <c r="A9267" s="5" t="s">
        <v>11940</v>
      </c>
      <c r="B9267" s="5" t="s">
        <v>11</v>
      </c>
      <c r="C9267" s="5" t="s">
        <v>12</v>
      </c>
      <c r="D9267" s="5" t="s">
        <v>13</v>
      </c>
      <c r="E9267" s="10">
        <v>5</v>
      </c>
      <c r="F9267" s="10">
        <v>1</v>
      </c>
      <c r="G9267" s="5" t="s">
        <v>9367</v>
      </c>
      <c r="H9267" s="5" t="s">
        <v>9368</v>
      </c>
      <c r="I9267" s="5" t="s">
        <v>9369</v>
      </c>
      <c r="J9267" s="5" t="s">
        <v>11945</v>
      </c>
    </row>
    <row r="9268" ht="15" customHeight="1" spans="1:10">
      <c r="A9268" s="5"/>
      <c r="B9268" s="5"/>
      <c r="C9268" s="5" t="s">
        <v>12</v>
      </c>
      <c r="D9268" s="5" t="s">
        <v>13</v>
      </c>
      <c r="E9268" s="10">
        <v>5</v>
      </c>
      <c r="F9268" s="10">
        <v>1</v>
      </c>
      <c r="G9268" s="5" t="s">
        <v>9367</v>
      </c>
      <c r="H9268" s="5" t="s">
        <v>9368</v>
      </c>
      <c r="I9268" s="5" t="s">
        <v>9369</v>
      </c>
      <c r="J9268" s="5" t="s">
        <v>11946</v>
      </c>
    </row>
    <row r="9269" ht="15" customHeight="1" spans="1:10">
      <c r="A9269" s="5"/>
      <c r="B9269" s="5"/>
      <c r="C9269" s="5" t="s">
        <v>12</v>
      </c>
      <c r="D9269" s="5" t="s">
        <v>13</v>
      </c>
      <c r="E9269" s="10">
        <v>5</v>
      </c>
      <c r="F9269" s="10">
        <v>1</v>
      </c>
      <c r="G9269" s="5" t="s">
        <v>9367</v>
      </c>
      <c r="H9269" s="5" t="s">
        <v>9368</v>
      </c>
      <c r="I9269" s="5" t="s">
        <v>9369</v>
      </c>
      <c r="J9269" s="5" t="s">
        <v>11947</v>
      </c>
    </row>
    <row r="9270" ht="15" customHeight="1" spans="1:10">
      <c r="A9270" s="5" t="s">
        <v>11940</v>
      </c>
      <c r="B9270" s="5" t="s">
        <v>11</v>
      </c>
      <c r="C9270" s="5" t="s">
        <v>586</v>
      </c>
      <c r="D9270" s="5" t="s">
        <v>587</v>
      </c>
      <c r="E9270" s="10">
        <v>1</v>
      </c>
      <c r="F9270" s="10">
        <v>1</v>
      </c>
      <c r="G9270" s="5" t="s">
        <v>11948</v>
      </c>
      <c r="H9270" s="5" t="s">
        <v>11949</v>
      </c>
      <c r="I9270" s="5" t="s">
        <v>11950</v>
      </c>
      <c r="J9270" s="5" t="s">
        <v>11951</v>
      </c>
    </row>
    <row r="9271" ht="15" customHeight="1" spans="1:10">
      <c r="A9271" s="5" t="s">
        <v>11940</v>
      </c>
      <c r="B9271" s="5" t="s">
        <v>11</v>
      </c>
      <c r="C9271" s="5" t="s">
        <v>704</v>
      </c>
      <c r="D9271" s="5" t="s">
        <v>705</v>
      </c>
      <c r="E9271" s="10">
        <v>2</v>
      </c>
      <c r="F9271" s="10">
        <v>1</v>
      </c>
      <c r="G9271" s="5" t="s">
        <v>6324</v>
      </c>
      <c r="H9271" s="5" t="s">
        <v>6364</v>
      </c>
      <c r="I9271" s="5" t="s">
        <v>6365</v>
      </c>
      <c r="J9271" s="5" t="s">
        <v>11952</v>
      </c>
    </row>
    <row r="9272" ht="15" customHeight="1" spans="1:10">
      <c r="A9272" s="5"/>
      <c r="B9272" s="5"/>
      <c r="C9272" s="5" t="s">
        <v>704</v>
      </c>
      <c r="D9272" s="5" t="s">
        <v>705</v>
      </c>
      <c r="E9272" s="10">
        <v>2</v>
      </c>
      <c r="F9272" s="10">
        <v>1</v>
      </c>
      <c r="G9272" s="5" t="s">
        <v>6324</v>
      </c>
      <c r="H9272" s="5" t="s">
        <v>6364</v>
      </c>
      <c r="I9272" s="5" t="s">
        <v>6365</v>
      </c>
      <c r="J9272" s="5" t="s">
        <v>11953</v>
      </c>
    </row>
    <row r="9273" ht="15" customHeight="1" spans="1:10">
      <c r="A9273" s="5" t="s">
        <v>11940</v>
      </c>
      <c r="B9273" s="5" t="s">
        <v>11</v>
      </c>
      <c r="C9273" s="5" t="s">
        <v>704</v>
      </c>
      <c r="D9273" s="5" t="s">
        <v>705</v>
      </c>
      <c r="E9273" s="10">
        <v>1</v>
      </c>
      <c r="F9273" s="10">
        <v>1</v>
      </c>
      <c r="G9273" s="5" t="s">
        <v>6228</v>
      </c>
      <c r="H9273" s="5" t="s">
        <v>6229</v>
      </c>
      <c r="I9273" s="5" t="s">
        <v>6230</v>
      </c>
      <c r="J9273" s="5" t="s">
        <v>11954</v>
      </c>
    </row>
    <row r="9274" ht="15" customHeight="1" spans="1:10">
      <c r="A9274" s="5" t="s">
        <v>11940</v>
      </c>
      <c r="B9274" s="5" t="s">
        <v>11</v>
      </c>
      <c r="C9274" s="5" t="s">
        <v>704</v>
      </c>
      <c r="D9274" s="5" t="s">
        <v>705</v>
      </c>
      <c r="E9274" s="10">
        <v>1</v>
      </c>
      <c r="F9274" s="10">
        <v>1</v>
      </c>
      <c r="G9274" s="5" t="s">
        <v>11948</v>
      </c>
      <c r="H9274" s="5" t="s">
        <v>11949</v>
      </c>
      <c r="I9274" s="5" t="s">
        <v>11955</v>
      </c>
      <c r="J9274" s="5" t="s">
        <v>11956</v>
      </c>
    </row>
    <row r="9275" ht="15" customHeight="1" spans="1:10">
      <c r="A9275" s="5" t="s">
        <v>11940</v>
      </c>
      <c r="B9275" s="5" t="s">
        <v>11</v>
      </c>
      <c r="C9275" s="5" t="s">
        <v>704</v>
      </c>
      <c r="D9275" s="5" t="s">
        <v>705</v>
      </c>
      <c r="E9275" s="10">
        <v>2</v>
      </c>
      <c r="F9275" s="10">
        <v>1</v>
      </c>
      <c r="G9275" s="5" t="s">
        <v>11948</v>
      </c>
      <c r="H9275" s="5" t="s">
        <v>11949</v>
      </c>
      <c r="I9275" s="5" t="s">
        <v>11955</v>
      </c>
      <c r="J9275" s="5" t="s">
        <v>11957</v>
      </c>
    </row>
    <row r="9276" ht="15" customHeight="1" spans="1:10">
      <c r="A9276" s="5" t="s">
        <v>11940</v>
      </c>
      <c r="B9276" s="5" t="s">
        <v>11</v>
      </c>
      <c r="C9276" s="5" t="s">
        <v>586</v>
      </c>
      <c r="D9276" s="5" t="s">
        <v>587</v>
      </c>
      <c r="E9276" s="10">
        <v>1</v>
      </c>
      <c r="F9276" s="10">
        <v>1</v>
      </c>
      <c r="G9276" s="5" t="s">
        <v>6324</v>
      </c>
      <c r="H9276" s="5" t="s">
        <v>6325</v>
      </c>
      <c r="I9276" s="5" t="s">
        <v>6326</v>
      </c>
      <c r="J9276" s="5" t="s">
        <v>11958</v>
      </c>
    </row>
    <row r="9277" ht="15" customHeight="1" spans="1:10">
      <c r="A9277" s="5" t="s">
        <v>11940</v>
      </c>
      <c r="B9277" s="5" t="s">
        <v>11</v>
      </c>
      <c r="C9277" s="5" t="s">
        <v>205</v>
      </c>
      <c r="D9277" s="5" t="s">
        <v>206</v>
      </c>
      <c r="E9277" s="10">
        <v>6</v>
      </c>
      <c r="F9277" s="10">
        <v>1</v>
      </c>
      <c r="G9277" s="5" t="s">
        <v>11936</v>
      </c>
      <c r="H9277" s="5" t="s">
        <v>11937</v>
      </c>
      <c r="I9277" s="5" t="s">
        <v>11938</v>
      </c>
      <c r="J9277" s="5" t="s">
        <v>11959</v>
      </c>
    </row>
    <row r="9278" ht="15" customHeight="1" spans="1:10">
      <c r="A9278" s="5"/>
      <c r="B9278" s="5"/>
      <c r="C9278" s="5" t="s">
        <v>205</v>
      </c>
      <c r="D9278" s="5" t="s">
        <v>206</v>
      </c>
      <c r="E9278" s="10">
        <v>6</v>
      </c>
      <c r="F9278" s="10">
        <v>1</v>
      </c>
      <c r="G9278" s="5" t="s">
        <v>11936</v>
      </c>
      <c r="H9278" s="5" t="s">
        <v>11937</v>
      </c>
      <c r="I9278" s="5" t="s">
        <v>11938</v>
      </c>
      <c r="J9278" s="5" t="s">
        <v>11960</v>
      </c>
    </row>
    <row r="9279" ht="15" customHeight="1" spans="1:10">
      <c r="A9279" s="5"/>
      <c r="B9279" s="5"/>
      <c r="C9279" s="5" t="s">
        <v>205</v>
      </c>
      <c r="D9279" s="5" t="s">
        <v>206</v>
      </c>
      <c r="E9279" s="10">
        <v>6</v>
      </c>
      <c r="F9279" s="10">
        <v>1</v>
      </c>
      <c r="G9279" s="5" t="s">
        <v>11936</v>
      </c>
      <c r="H9279" s="5" t="s">
        <v>11937</v>
      </c>
      <c r="I9279" s="5" t="s">
        <v>11938</v>
      </c>
      <c r="J9279" s="5" t="s">
        <v>11961</v>
      </c>
    </row>
    <row r="9280" ht="15" customHeight="1" spans="1:10">
      <c r="A9280" s="5"/>
      <c r="B9280" s="5"/>
      <c r="C9280" s="5" t="s">
        <v>205</v>
      </c>
      <c r="D9280" s="5" t="s">
        <v>206</v>
      </c>
      <c r="E9280" s="10">
        <v>6</v>
      </c>
      <c r="F9280" s="10">
        <v>1</v>
      </c>
      <c r="G9280" s="5" t="s">
        <v>11936</v>
      </c>
      <c r="H9280" s="5" t="s">
        <v>11937</v>
      </c>
      <c r="I9280" s="5" t="s">
        <v>11938</v>
      </c>
      <c r="J9280" s="5" t="s">
        <v>11962</v>
      </c>
    </row>
    <row r="9281" ht="15" customHeight="1" spans="1:10">
      <c r="A9281" s="5"/>
      <c r="B9281" s="5"/>
      <c r="C9281" s="5" t="s">
        <v>205</v>
      </c>
      <c r="D9281" s="5" t="s">
        <v>206</v>
      </c>
      <c r="E9281" s="10">
        <v>6</v>
      </c>
      <c r="F9281" s="10">
        <v>1</v>
      </c>
      <c r="G9281" s="5" t="s">
        <v>11936</v>
      </c>
      <c r="H9281" s="5" t="s">
        <v>11937</v>
      </c>
      <c r="I9281" s="5" t="s">
        <v>11938</v>
      </c>
      <c r="J9281" s="5" t="s">
        <v>11963</v>
      </c>
    </row>
    <row r="9282" ht="15" customHeight="1" spans="1:10">
      <c r="A9282" s="5" t="s">
        <v>11940</v>
      </c>
      <c r="B9282" s="5" t="s">
        <v>11</v>
      </c>
      <c r="C9282" s="5" t="s">
        <v>5382</v>
      </c>
      <c r="D9282" s="5" t="s">
        <v>5383</v>
      </c>
      <c r="E9282" s="10">
        <v>3</v>
      </c>
      <c r="F9282" s="10">
        <v>1</v>
      </c>
      <c r="G9282" s="5" t="s">
        <v>8523</v>
      </c>
      <c r="H9282" s="5" t="s">
        <v>8524</v>
      </c>
      <c r="I9282" s="5" t="s">
        <v>8525</v>
      </c>
      <c r="J9282" s="5" t="s">
        <v>11964</v>
      </c>
    </row>
    <row r="9283" ht="15" customHeight="1" spans="1:10">
      <c r="A9283" s="5" t="s">
        <v>11940</v>
      </c>
      <c r="B9283" s="5" t="s">
        <v>11</v>
      </c>
      <c r="C9283" s="5" t="s">
        <v>205</v>
      </c>
      <c r="D9283" s="5" t="s">
        <v>206</v>
      </c>
      <c r="E9283" s="10">
        <v>1</v>
      </c>
      <c r="F9283" s="10">
        <v>1</v>
      </c>
      <c r="G9283" s="5" t="s">
        <v>11965</v>
      </c>
      <c r="H9283" s="5" t="s">
        <v>8542</v>
      </c>
      <c r="I9283" s="5" t="s">
        <v>11966</v>
      </c>
      <c r="J9283" s="5" t="s">
        <v>11967</v>
      </c>
    </row>
    <row r="9284" ht="15" customHeight="1" spans="1:10">
      <c r="A9284" s="5" t="s">
        <v>11968</v>
      </c>
      <c r="B9284" s="5" t="s">
        <v>11</v>
      </c>
      <c r="C9284" s="5" t="s">
        <v>12</v>
      </c>
      <c r="D9284" s="5" t="s">
        <v>13</v>
      </c>
      <c r="E9284" s="10">
        <v>7</v>
      </c>
      <c r="F9284" s="10">
        <v>1</v>
      </c>
      <c r="G9284" s="5" t="s">
        <v>9367</v>
      </c>
      <c r="H9284" s="5" t="s">
        <v>9368</v>
      </c>
      <c r="I9284" s="5" t="s">
        <v>9369</v>
      </c>
      <c r="J9284" s="5" t="s">
        <v>11969</v>
      </c>
    </row>
    <row r="9285" ht="15" customHeight="1" spans="1:10">
      <c r="A9285" s="5"/>
      <c r="B9285" s="5"/>
      <c r="C9285" s="5" t="s">
        <v>12</v>
      </c>
      <c r="D9285" s="5" t="s">
        <v>13</v>
      </c>
      <c r="E9285" s="10">
        <v>7</v>
      </c>
      <c r="F9285" s="10">
        <v>1</v>
      </c>
      <c r="G9285" s="5" t="s">
        <v>9367</v>
      </c>
      <c r="H9285" s="5" t="s">
        <v>9368</v>
      </c>
      <c r="I9285" s="5" t="s">
        <v>9369</v>
      </c>
      <c r="J9285" s="5" t="s">
        <v>11970</v>
      </c>
    </row>
    <row r="9286" ht="15" customHeight="1" spans="1:10">
      <c r="A9286" s="5" t="s">
        <v>11968</v>
      </c>
      <c r="B9286" s="5" t="s">
        <v>11</v>
      </c>
      <c r="C9286" s="5" t="s">
        <v>12</v>
      </c>
      <c r="D9286" s="5" t="s">
        <v>13</v>
      </c>
      <c r="E9286" s="10">
        <v>3</v>
      </c>
      <c r="F9286" s="10">
        <v>1</v>
      </c>
      <c r="G9286" s="5" t="s">
        <v>9367</v>
      </c>
      <c r="H9286" s="5" t="s">
        <v>9368</v>
      </c>
      <c r="I9286" s="5" t="s">
        <v>9369</v>
      </c>
      <c r="J9286" s="5" t="s">
        <v>11971</v>
      </c>
    </row>
    <row r="9287" ht="15" customHeight="1" spans="1:10">
      <c r="A9287" s="5" t="s">
        <v>11968</v>
      </c>
      <c r="B9287" s="5" t="s">
        <v>11</v>
      </c>
      <c r="C9287" s="5" t="s">
        <v>704</v>
      </c>
      <c r="D9287" s="5" t="s">
        <v>705</v>
      </c>
      <c r="E9287" s="10">
        <v>2</v>
      </c>
      <c r="F9287" s="10">
        <v>1</v>
      </c>
      <c r="G9287" s="5" t="s">
        <v>6360</v>
      </c>
      <c r="H9287" s="5" t="s">
        <v>6432</v>
      </c>
      <c r="I9287" s="5" t="s">
        <v>6433</v>
      </c>
      <c r="J9287" s="5" t="s">
        <v>11972</v>
      </c>
    </row>
    <row r="9288" ht="15" customHeight="1" spans="1:10">
      <c r="A9288" s="5"/>
      <c r="B9288" s="5"/>
      <c r="C9288" s="5" t="s">
        <v>704</v>
      </c>
      <c r="D9288" s="5" t="s">
        <v>705</v>
      </c>
      <c r="E9288" s="10">
        <v>2</v>
      </c>
      <c r="F9288" s="10">
        <v>1</v>
      </c>
      <c r="G9288" s="5" t="s">
        <v>6360</v>
      </c>
      <c r="H9288" s="5" t="s">
        <v>6432</v>
      </c>
      <c r="I9288" s="5" t="s">
        <v>6433</v>
      </c>
      <c r="J9288" s="5" t="s">
        <v>11973</v>
      </c>
    </row>
    <row r="9289" ht="15" customHeight="1" spans="1:10">
      <c r="A9289" s="5" t="s">
        <v>11968</v>
      </c>
      <c r="B9289" s="5" t="s">
        <v>11</v>
      </c>
      <c r="C9289" s="5" t="s">
        <v>704</v>
      </c>
      <c r="D9289" s="5" t="s">
        <v>705</v>
      </c>
      <c r="E9289" s="10">
        <v>2</v>
      </c>
      <c r="F9289" s="10">
        <v>1</v>
      </c>
      <c r="G9289" s="5" t="s">
        <v>6228</v>
      </c>
      <c r="H9289" s="5" t="s">
        <v>6229</v>
      </c>
      <c r="I9289" s="5" t="s">
        <v>6230</v>
      </c>
      <c r="J9289" s="5" t="s">
        <v>11974</v>
      </c>
    </row>
    <row r="9290" ht="15" customHeight="1" spans="1:10">
      <c r="A9290" s="5" t="s">
        <v>11968</v>
      </c>
      <c r="B9290" s="5" t="s">
        <v>11</v>
      </c>
      <c r="C9290" s="5" t="s">
        <v>586</v>
      </c>
      <c r="D9290" s="5" t="s">
        <v>587</v>
      </c>
      <c r="E9290" s="10">
        <v>2</v>
      </c>
      <c r="F9290" s="10">
        <v>1</v>
      </c>
      <c r="G9290" s="5" t="s">
        <v>11948</v>
      </c>
      <c r="H9290" s="5" t="s">
        <v>11949</v>
      </c>
      <c r="I9290" s="5" t="s">
        <v>11950</v>
      </c>
      <c r="J9290" s="5" t="s">
        <v>11975</v>
      </c>
    </row>
    <row r="9291" ht="15" customHeight="1" spans="1:10">
      <c r="A9291" s="5" t="s">
        <v>11968</v>
      </c>
      <c r="B9291" s="5" t="s">
        <v>11</v>
      </c>
      <c r="C9291" s="5" t="s">
        <v>586</v>
      </c>
      <c r="D9291" s="5" t="s">
        <v>587</v>
      </c>
      <c r="E9291" s="10">
        <v>1</v>
      </c>
      <c r="F9291" s="10">
        <v>1</v>
      </c>
      <c r="G9291" s="5" t="s">
        <v>6360</v>
      </c>
      <c r="H9291" s="5" t="s">
        <v>6361</v>
      </c>
      <c r="I9291" s="5" t="s">
        <v>6362</v>
      </c>
      <c r="J9291" s="5" t="s">
        <v>11976</v>
      </c>
    </row>
    <row r="9292" ht="15" customHeight="1" spans="1:10">
      <c r="A9292" s="5" t="s">
        <v>11968</v>
      </c>
      <c r="B9292" s="5" t="s">
        <v>11</v>
      </c>
      <c r="C9292" s="5" t="s">
        <v>586</v>
      </c>
      <c r="D9292" s="5" t="s">
        <v>587</v>
      </c>
      <c r="E9292" s="10">
        <v>2</v>
      </c>
      <c r="F9292" s="10">
        <v>1</v>
      </c>
      <c r="G9292" s="5" t="s">
        <v>6228</v>
      </c>
      <c r="H9292" s="5" t="s">
        <v>6429</v>
      </c>
      <c r="I9292" s="5" t="s">
        <v>6430</v>
      </c>
      <c r="J9292" s="5" t="s">
        <v>11977</v>
      </c>
    </row>
    <row r="9293" ht="15" customHeight="1" spans="1:10">
      <c r="A9293" s="5" t="s">
        <v>11968</v>
      </c>
      <c r="B9293" s="5" t="s">
        <v>11</v>
      </c>
      <c r="C9293" s="5" t="s">
        <v>205</v>
      </c>
      <c r="D9293" s="5" t="s">
        <v>206</v>
      </c>
      <c r="E9293" s="10">
        <v>2</v>
      </c>
      <c r="F9293" s="10">
        <v>1</v>
      </c>
      <c r="G9293" s="5" t="s">
        <v>11965</v>
      </c>
      <c r="H9293" s="5" t="s">
        <v>8542</v>
      </c>
      <c r="I9293" s="5" t="s">
        <v>11966</v>
      </c>
      <c r="J9293" s="5" t="s">
        <v>11978</v>
      </c>
    </row>
    <row r="9294" ht="15" customHeight="1" spans="1:10">
      <c r="A9294" s="5" t="s">
        <v>11968</v>
      </c>
      <c r="B9294" s="5" t="s">
        <v>11</v>
      </c>
      <c r="C9294" s="5" t="s">
        <v>586</v>
      </c>
      <c r="D9294" s="5" t="s">
        <v>587</v>
      </c>
      <c r="E9294" s="10">
        <v>1</v>
      </c>
      <c r="F9294" s="10">
        <v>1</v>
      </c>
      <c r="G9294" s="5" t="s">
        <v>6360</v>
      </c>
      <c r="H9294" s="5" t="s">
        <v>6361</v>
      </c>
      <c r="I9294" s="5" t="s">
        <v>6362</v>
      </c>
      <c r="J9294" s="5" t="s">
        <v>11979</v>
      </c>
    </row>
    <row r="9295" ht="15" customHeight="1" spans="1:10">
      <c r="A9295" s="5" t="s">
        <v>11968</v>
      </c>
      <c r="B9295" s="5" t="s">
        <v>11</v>
      </c>
      <c r="C9295" s="5" t="s">
        <v>1346</v>
      </c>
      <c r="D9295" s="5" t="s">
        <v>1347</v>
      </c>
      <c r="E9295" s="10">
        <v>1</v>
      </c>
      <c r="F9295" s="10">
        <v>1</v>
      </c>
      <c r="G9295" s="5" t="s">
        <v>11980</v>
      </c>
      <c r="H9295" s="5" t="s">
        <v>8363</v>
      </c>
      <c r="I9295" s="5" t="s">
        <v>11981</v>
      </c>
      <c r="J9295" s="5" t="s">
        <v>11982</v>
      </c>
    </row>
    <row r="9296" ht="15" customHeight="1" spans="1:10">
      <c r="A9296" s="5"/>
      <c r="B9296" s="5"/>
      <c r="C9296" s="5" t="s">
        <v>1346</v>
      </c>
      <c r="D9296" s="5" t="s">
        <v>1347</v>
      </c>
      <c r="E9296" s="10">
        <v>1</v>
      </c>
      <c r="F9296" s="10">
        <v>1</v>
      </c>
      <c r="G9296" s="5" t="s">
        <v>11983</v>
      </c>
      <c r="H9296" s="5" t="e">
        <v>#N/A</v>
      </c>
      <c r="I9296" s="5" t="e">
        <v>#N/A</v>
      </c>
      <c r="J9296" s="5" t="s">
        <v>11984</v>
      </c>
    </row>
    <row r="9297" ht="15" customHeight="1" spans="1:10">
      <c r="A9297" s="5" t="s">
        <v>11968</v>
      </c>
      <c r="B9297" s="5" t="s">
        <v>11</v>
      </c>
      <c r="C9297" s="5" t="s">
        <v>902</v>
      </c>
      <c r="D9297" s="5" t="s">
        <v>903</v>
      </c>
      <c r="E9297" s="10">
        <v>3</v>
      </c>
      <c r="F9297" s="10">
        <v>1</v>
      </c>
      <c r="G9297" s="5" t="s">
        <v>11589</v>
      </c>
      <c r="H9297" s="5" t="s">
        <v>11590</v>
      </c>
      <c r="I9297" s="5" t="s">
        <v>11591</v>
      </c>
      <c r="J9297" s="5" t="s">
        <v>11985</v>
      </c>
    </row>
    <row r="9298" ht="15" customHeight="1" spans="1:10">
      <c r="A9298" s="5" t="s">
        <v>11968</v>
      </c>
      <c r="B9298" s="5" t="s">
        <v>11</v>
      </c>
      <c r="C9298" s="5" t="s">
        <v>997</v>
      </c>
      <c r="D9298" s="5" t="s">
        <v>998</v>
      </c>
      <c r="E9298" s="10">
        <v>1</v>
      </c>
      <c r="F9298" s="10">
        <v>1</v>
      </c>
      <c r="G9298" s="5" t="s">
        <v>11918</v>
      </c>
      <c r="H9298" s="5" t="s">
        <v>11919</v>
      </c>
      <c r="I9298" s="5" t="s">
        <v>11920</v>
      </c>
      <c r="J9298" s="5" t="s">
        <v>11986</v>
      </c>
    </row>
    <row r="9299" ht="15" customHeight="1" spans="1:10">
      <c r="A9299" s="5" t="s">
        <v>11968</v>
      </c>
      <c r="B9299" s="5" t="s">
        <v>11</v>
      </c>
      <c r="C9299" s="5" t="s">
        <v>23</v>
      </c>
      <c r="D9299" s="5" t="s">
        <v>24</v>
      </c>
      <c r="E9299" s="10">
        <v>5</v>
      </c>
      <c r="F9299" s="10">
        <v>1</v>
      </c>
      <c r="G9299" s="5" t="s">
        <v>10744</v>
      </c>
      <c r="H9299" s="5" t="s">
        <v>10745</v>
      </c>
      <c r="I9299" s="5" t="s">
        <v>10746</v>
      </c>
      <c r="J9299" s="5" t="s">
        <v>11987</v>
      </c>
    </row>
    <row r="9300" ht="15" customHeight="1" spans="1:10">
      <c r="A9300" s="5"/>
      <c r="B9300" s="5"/>
      <c r="C9300" s="5" t="s">
        <v>23</v>
      </c>
      <c r="D9300" s="5" t="s">
        <v>24</v>
      </c>
      <c r="E9300" s="10">
        <v>5</v>
      </c>
      <c r="F9300" s="10">
        <v>1</v>
      </c>
      <c r="G9300" s="5" t="s">
        <v>10744</v>
      </c>
      <c r="H9300" s="5" t="s">
        <v>10745</v>
      </c>
      <c r="I9300" s="5" t="s">
        <v>10746</v>
      </c>
      <c r="J9300" s="5" t="s">
        <v>11988</v>
      </c>
    </row>
    <row r="9301" ht="15" customHeight="1" spans="1:10">
      <c r="A9301" s="5"/>
      <c r="B9301" s="5"/>
      <c r="C9301" s="5" t="s">
        <v>23</v>
      </c>
      <c r="D9301" s="5" t="s">
        <v>24</v>
      </c>
      <c r="E9301" s="10">
        <v>5</v>
      </c>
      <c r="F9301" s="10">
        <v>1</v>
      </c>
      <c r="G9301" s="5" t="s">
        <v>10744</v>
      </c>
      <c r="H9301" s="5" t="s">
        <v>10745</v>
      </c>
      <c r="I9301" s="5" t="s">
        <v>10746</v>
      </c>
      <c r="J9301" s="5" t="s">
        <v>11989</v>
      </c>
    </row>
    <row r="9302" ht="15" customHeight="1" spans="1:10">
      <c r="A9302" s="5" t="s">
        <v>11990</v>
      </c>
      <c r="B9302" s="5" t="s">
        <v>11</v>
      </c>
      <c r="C9302" s="5" t="s">
        <v>1346</v>
      </c>
      <c r="D9302" s="5" t="s">
        <v>1347</v>
      </c>
      <c r="E9302" s="10">
        <v>4</v>
      </c>
      <c r="F9302" s="10">
        <v>1</v>
      </c>
      <c r="G9302" s="5" t="s">
        <v>11980</v>
      </c>
      <c r="H9302" s="5" t="s">
        <v>8363</v>
      </c>
      <c r="I9302" s="5" t="s">
        <v>11981</v>
      </c>
      <c r="J9302" s="5" t="s">
        <v>11991</v>
      </c>
    </row>
    <row r="9303" ht="15" customHeight="1" spans="1:10">
      <c r="A9303" s="5"/>
      <c r="B9303" s="5"/>
      <c r="C9303" s="5" t="s">
        <v>1346</v>
      </c>
      <c r="D9303" s="5" t="s">
        <v>1347</v>
      </c>
      <c r="E9303" s="10">
        <v>4</v>
      </c>
      <c r="F9303" s="10">
        <v>1</v>
      </c>
      <c r="G9303" s="5" t="s">
        <v>11980</v>
      </c>
      <c r="H9303" s="5" t="s">
        <v>8363</v>
      </c>
      <c r="I9303" s="5" t="s">
        <v>11981</v>
      </c>
      <c r="J9303" s="5" t="s">
        <v>11992</v>
      </c>
    </row>
    <row r="9304" ht="15" customHeight="1" spans="1:10">
      <c r="A9304" s="5"/>
      <c r="B9304" s="5"/>
      <c r="C9304" s="5" t="s">
        <v>1346</v>
      </c>
      <c r="D9304" s="5" t="s">
        <v>1347</v>
      </c>
      <c r="E9304" s="10">
        <v>4</v>
      </c>
      <c r="F9304" s="10">
        <v>1</v>
      </c>
      <c r="G9304" s="5" t="s">
        <v>11980</v>
      </c>
      <c r="H9304" s="5" t="s">
        <v>8363</v>
      </c>
      <c r="I9304" s="5" t="s">
        <v>11981</v>
      </c>
      <c r="J9304" s="5" t="s">
        <v>11993</v>
      </c>
    </row>
    <row r="9305" ht="15" customHeight="1" spans="1:10">
      <c r="A9305" s="5" t="s">
        <v>11990</v>
      </c>
      <c r="B9305" s="5" t="s">
        <v>11</v>
      </c>
      <c r="C9305" s="5" t="s">
        <v>12</v>
      </c>
      <c r="D9305" s="5" t="s">
        <v>13</v>
      </c>
      <c r="E9305" s="10">
        <v>4</v>
      </c>
      <c r="F9305" s="10">
        <v>1</v>
      </c>
      <c r="G9305" s="5" t="s">
        <v>9367</v>
      </c>
      <c r="H9305" s="5" t="s">
        <v>9368</v>
      </c>
      <c r="I9305" s="5" t="s">
        <v>9369</v>
      </c>
      <c r="J9305" s="5" t="s">
        <v>11994</v>
      </c>
    </row>
    <row r="9306" ht="15" customHeight="1" spans="1:10">
      <c r="A9306" s="5"/>
      <c r="B9306" s="5"/>
      <c r="C9306" s="5" t="s">
        <v>12</v>
      </c>
      <c r="D9306" s="5" t="s">
        <v>13</v>
      </c>
      <c r="E9306" s="10">
        <v>4</v>
      </c>
      <c r="F9306" s="10">
        <v>1</v>
      </c>
      <c r="G9306" s="5" t="s">
        <v>9367</v>
      </c>
      <c r="H9306" s="5" t="s">
        <v>9368</v>
      </c>
      <c r="I9306" s="5" t="s">
        <v>9369</v>
      </c>
      <c r="J9306" s="5" t="s">
        <v>11995</v>
      </c>
    </row>
    <row r="9307" ht="15" customHeight="1" spans="1:10">
      <c r="A9307" s="5" t="s">
        <v>11990</v>
      </c>
      <c r="B9307" s="5" t="s">
        <v>11</v>
      </c>
      <c r="C9307" s="5" t="s">
        <v>12</v>
      </c>
      <c r="D9307" s="5" t="s">
        <v>13</v>
      </c>
      <c r="E9307" s="10">
        <v>4</v>
      </c>
      <c r="F9307" s="10">
        <v>1</v>
      </c>
      <c r="G9307" s="5" t="s">
        <v>9367</v>
      </c>
      <c r="H9307" s="5" t="s">
        <v>9368</v>
      </c>
      <c r="I9307" s="5" t="s">
        <v>9369</v>
      </c>
      <c r="J9307" s="5" t="s">
        <v>11996</v>
      </c>
    </row>
    <row r="9308" ht="15" customHeight="1" spans="1:10">
      <c r="A9308" s="5"/>
      <c r="B9308" s="5"/>
      <c r="C9308" s="5" t="s">
        <v>12</v>
      </c>
      <c r="D9308" s="5" t="s">
        <v>13</v>
      </c>
      <c r="E9308" s="10">
        <v>4</v>
      </c>
      <c r="F9308" s="10">
        <v>1</v>
      </c>
      <c r="G9308" s="5" t="s">
        <v>9367</v>
      </c>
      <c r="H9308" s="5" t="s">
        <v>9368</v>
      </c>
      <c r="I9308" s="5" t="s">
        <v>9369</v>
      </c>
      <c r="J9308" s="5" t="s">
        <v>11997</v>
      </c>
    </row>
    <row r="9309" ht="15" customHeight="1" spans="1:10">
      <c r="A9309" s="5" t="s">
        <v>11990</v>
      </c>
      <c r="B9309" s="5" t="s">
        <v>11</v>
      </c>
      <c r="C9309" s="5" t="s">
        <v>10329</v>
      </c>
      <c r="D9309" s="5" t="s">
        <v>10330</v>
      </c>
      <c r="E9309" s="10">
        <v>1</v>
      </c>
      <c r="F9309" s="10">
        <v>1</v>
      </c>
      <c r="G9309" s="5" t="s">
        <v>11535</v>
      </c>
      <c r="H9309" s="5" t="s">
        <v>11514</v>
      </c>
      <c r="I9309" s="5" t="s">
        <v>11536</v>
      </c>
      <c r="J9309" s="5" t="s">
        <v>11998</v>
      </c>
    </row>
    <row r="9310" ht="15" customHeight="1" spans="1:10">
      <c r="A9310" s="5" t="s">
        <v>11990</v>
      </c>
      <c r="B9310" s="5" t="s">
        <v>11</v>
      </c>
      <c r="C9310" s="5" t="s">
        <v>902</v>
      </c>
      <c r="D9310" s="5" t="s">
        <v>903</v>
      </c>
      <c r="E9310" s="10">
        <v>8</v>
      </c>
      <c r="F9310" s="10">
        <v>1</v>
      </c>
      <c r="G9310" s="5" t="s">
        <v>11589</v>
      </c>
      <c r="H9310" s="5" t="s">
        <v>11590</v>
      </c>
      <c r="I9310" s="5" t="s">
        <v>11591</v>
      </c>
      <c r="J9310" s="5" t="s">
        <v>11999</v>
      </c>
    </row>
    <row r="9311" ht="15" customHeight="1" spans="1:10">
      <c r="A9311" s="5"/>
      <c r="B9311" s="5"/>
      <c r="C9311" s="5" t="s">
        <v>902</v>
      </c>
      <c r="D9311" s="5" t="s">
        <v>903</v>
      </c>
      <c r="E9311" s="10">
        <v>8</v>
      </c>
      <c r="F9311" s="10">
        <v>1</v>
      </c>
      <c r="G9311" s="5" t="s">
        <v>11589</v>
      </c>
      <c r="H9311" s="5" t="s">
        <v>11590</v>
      </c>
      <c r="I9311" s="5" t="s">
        <v>11591</v>
      </c>
      <c r="J9311" s="5" t="s">
        <v>12000</v>
      </c>
    </row>
    <row r="9312" ht="15" customHeight="1" spans="1:10">
      <c r="A9312" s="5"/>
      <c r="B9312" s="5"/>
      <c r="C9312" s="5" t="s">
        <v>902</v>
      </c>
      <c r="D9312" s="5" t="s">
        <v>903</v>
      </c>
      <c r="E9312" s="10">
        <v>8</v>
      </c>
      <c r="F9312" s="10">
        <v>1</v>
      </c>
      <c r="G9312" s="5" t="s">
        <v>11589</v>
      </c>
      <c r="H9312" s="5" t="s">
        <v>11590</v>
      </c>
      <c r="I9312" s="5" t="s">
        <v>11591</v>
      </c>
      <c r="J9312" s="5" t="s">
        <v>12001</v>
      </c>
    </row>
    <row r="9313" ht="15" customHeight="1" spans="1:10">
      <c r="A9313" s="5"/>
      <c r="B9313" s="5"/>
      <c r="C9313" s="5" t="s">
        <v>902</v>
      </c>
      <c r="D9313" s="5" t="s">
        <v>903</v>
      </c>
      <c r="E9313" s="10">
        <v>8</v>
      </c>
      <c r="F9313" s="10">
        <v>1</v>
      </c>
      <c r="G9313" s="5" t="s">
        <v>11589</v>
      </c>
      <c r="H9313" s="5" t="s">
        <v>11590</v>
      </c>
      <c r="I9313" s="5" t="s">
        <v>11591</v>
      </c>
      <c r="J9313" s="5" t="s">
        <v>12002</v>
      </c>
    </row>
    <row r="9314" ht="15" customHeight="1" spans="1:10">
      <c r="A9314" s="5"/>
      <c r="B9314" s="5"/>
      <c r="C9314" s="5" t="s">
        <v>902</v>
      </c>
      <c r="D9314" s="5" t="s">
        <v>903</v>
      </c>
      <c r="E9314" s="10">
        <v>8</v>
      </c>
      <c r="F9314" s="10">
        <v>1</v>
      </c>
      <c r="G9314" s="5" t="s">
        <v>11589</v>
      </c>
      <c r="H9314" s="5" t="s">
        <v>11590</v>
      </c>
      <c r="I9314" s="5" t="s">
        <v>11591</v>
      </c>
      <c r="J9314" s="5" t="s">
        <v>12003</v>
      </c>
    </row>
    <row r="9315" ht="15" customHeight="1" spans="1:10">
      <c r="A9315" s="5" t="s">
        <v>11990</v>
      </c>
      <c r="B9315" s="5" t="s">
        <v>11</v>
      </c>
      <c r="C9315" s="5" t="s">
        <v>902</v>
      </c>
      <c r="D9315" s="5" t="s">
        <v>903</v>
      </c>
      <c r="E9315" s="10">
        <v>2</v>
      </c>
      <c r="F9315" s="10">
        <v>1</v>
      </c>
      <c r="G9315" s="5" t="s">
        <v>12004</v>
      </c>
      <c r="H9315" s="5" t="s">
        <v>12005</v>
      </c>
      <c r="I9315" s="5" t="s">
        <v>12006</v>
      </c>
      <c r="J9315" s="5" t="s">
        <v>12007</v>
      </c>
    </row>
    <row r="9316" ht="15" customHeight="1" spans="1:10">
      <c r="A9316" s="5"/>
      <c r="B9316" s="5"/>
      <c r="C9316" s="5" t="s">
        <v>902</v>
      </c>
      <c r="D9316" s="5" t="s">
        <v>903</v>
      </c>
      <c r="E9316" s="10">
        <v>2</v>
      </c>
      <c r="F9316" s="10">
        <v>1</v>
      </c>
      <c r="G9316" s="5" t="s">
        <v>12004</v>
      </c>
      <c r="H9316" s="5" t="s">
        <v>12005</v>
      </c>
      <c r="I9316" s="5" t="s">
        <v>12006</v>
      </c>
      <c r="J9316" s="5" t="s">
        <v>12008</v>
      </c>
    </row>
    <row r="9317" ht="15" customHeight="1" spans="1:10">
      <c r="A9317" s="5" t="s">
        <v>11990</v>
      </c>
      <c r="B9317" s="5" t="s">
        <v>11</v>
      </c>
      <c r="C9317" s="5" t="s">
        <v>2782</v>
      </c>
      <c r="D9317" s="5" t="s">
        <v>2783</v>
      </c>
      <c r="E9317" s="10">
        <v>1</v>
      </c>
      <c r="F9317" s="10">
        <v>1</v>
      </c>
      <c r="G9317" s="5" t="s">
        <v>12009</v>
      </c>
      <c r="H9317" s="5" t="s">
        <v>12010</v>
      </c>
      <c r="I9317" s="5" t="s">
        <v>12011</v>
      </c>
      <c r="J9317" s="5" t="s">
        <v>12012</v>
      </c>
    </row>
    <row r="9318" ht="15" customHeight="1" spans="1:10">
      <c r="A9318" s="5" t="s">
        <v>12013</v>
      </c>
      <c r="B9318" s="5" t="s">
        <v>11</v>
      </c>
      <c r="C9318" s="5" t="s">
        <v>1346</v>
      </c>
      <c r="D9318" s="5" t="s">
        <v>1347</v>
      </c>
      <c r="E9318" s="10">
        <v>6</v>
      </c>
      <c r="F9318" s="10">
        <v>1</v>
      </c>
      <c r="G9318" s="5" t="s">
        <v>11980</v>
      </c>
      <c r="H9318" s="5" t="s">
        <v>8363</v>
      </c>
      <c r="I9318" s="5" t="s">
        <v>11981</v>
      </c>
      <c r="J9318" s="5" t="s">
        <v>12014</v>
      </c>
    </row>
    <row r="9319" ht="15" customHeight="1" spans="1:10">
      <c r="A9319" s="5"/>
      <c r="B9319" s="5"/>
      <c r="C9319" s="5" t="s">
        <v>1346</v>
      </c>
      <c r="D9319" s="5" t="s">
        <v>1347</v>
      </c>
      <c r="E9319" s="10">
        <v>6</v>
      </c>
      <c r="F9319" s="10">
        <v>1</v>
      </c>
      <c r="G9319" s="5" t="s">
        <v>11980</v>
      </c>
      <c r="H9319" s="5" t="s">
        <v>8363</v>
      </c>
      <c r="I9319" s="5" t="s">
        <v>11981</v>
      </c>
      <c r="J9319" s="5" t="s">
        <v>12015</v>
      </c>
    </row>
    <row r="9320" ht="15" customHeight="1" spans="1:10">
      <c r="A9320" s="5"/>
      <c r="B9320" s="5"/>
      <c r="C9320" s="5" t="s">
        <v>1346</v>
      </c>
      <c r="D9320" s="5" t="s">
        <v>1347</v>
      </c>
      <c r="E9320" s="10">
        <v>2</v>
      </c>
      <c r="F9320" s="10">
        <v>1</v>
      </c>
      <c r="G9320" s="5" t="s">
        <v>11983</v>
      </c>
      <c r="H9320" s="5" t="e">
        <v>#N/A</v>
      </c>
      <c r="I9320" s="5" t="e">
        <v>#N/A</v>
      </c>
      <c r="J9320" s="5" t="s">
        <v>12016</v>
      </c>
    </row>
    <row r="9321" ht="15" customHeight="1" spans="1:10">
      <c r="A9321" s="5" t="s">
        <v>12013</v>
      </c>
      <c r="B9321" s="5" t="s">
        <v>11</v>
      </c>
      <c r="C9321" s="5" t="s">
        <v>12</v>
      </c>
      <c r="D9321" s="5" t="s">
        <v>13</v>
      </c>
      <c r="E9321" s="10">
        <v>10</v>
      </c>
      <c r="F9321" s="10">
        <v>1</v>
      </c>
      <c r="G9321" s="5" t="s">
        <v>9367</v>
      </c>
      <c r="H9321" s="5" t="s">
        <v>9368</v>
      </c>
      <c r="I9321" s="5" t="s">
        <v>9369</v>
      </c>
      <c r="J9321" s="5" t="s">
        <v>12017</v>
      </c>
    </row>
    <row r="9322" ht="15" customHeight="1" spans="1:10">
      <c r="A9322" s="5"/>
      <c r="B9322" s="5"/>
      <c r="C9322" s="5" t="s">
        <v>1248</v>
      </c>
      <c r="D9322" s="5" t="s">
        <v>1249</v>
      </c>
      <c r="E9322" s="10">
        <v>5</v>
      </c>
      <c r="F9322" s="10">
        <v>1</v>
      </c>
      <c r="G9322" s="5" t="s">
        <v>2132</v>
      </c>
      <c r="H9322" s="5" t="s">
        <v>2133</v>
      </c>
      <c r="I9322" s="5" t="s">
        <v>2134</v>
      </c>
      <c r="J9322" s="5" t="s">
        <v>12018</v>
      </c>
    </row>
    <row r="9323" ht="15" customHeight="1" spans="1:10">
      <c r="A9323" s="5"/>
      <c r="B9323" s="5"/>
      <c r="C9323" s="5" t="s">
        <v>1248</v>
      </c>
      <c r="D9323" s="5" t="s">
        <v>1249</v>
      </c>
      <c r="E9323" s="10">
        <v>5</v>
      </c>
      <c r="F9323" s="10">
        <v>1</v>
      </c>
      <c r="G9323" s="5" t="s">
        <v>2132</v>
      </c>
      <c r="H9323" s="5" t="s">
        <v>2133</v>
      </c>
      <c r="I9323" s="5" t="s">
        <v>2134</v>
      </c>
      <c r="J9323" s="5" t="s">
        <v>12019</v>
      </c>
    </row>
    <row r="9324" ht="15" customHeight="1" spans="1:10">
      <c r="A9324" s="5"/>
      <c r="B9324" s="5"/>
      <c r="C9324" s="5" t="s">
        <v>1248</v>
      </c>
      <c r="D9324" s="5" t="s">
        <v>1249</v>
      </c>
      <c r="E9324" s="10">
        <v>5</v>
      </c>
      <c r="F9324" s="10">
        <v>1</v>
      </c>
      <c r="G9324" s="5" t="s">
        <v>2132</v>
      </c>
      <c r="H9324" s="5" t="s">
        <v>2133</v>
      </c>
      <c r="I9324" s="5" t="s">
        <v>2134</v>
      </c>
      <c r="J9324" s="5" t="s">
        <v>12020</v>
      </c>
    </row>
    <row r="9325" ht="15" customHeight="1" spans="1:10">
      <c r="A9325" s="5"/>
      <c r="B9325" s="5"/>
      <c r="C9325" s="5" t="s">
        <v>1248</v>
      </c>
      <c r="D9325" s="5" t="s">
        <v>1249</v>
      </c>
      <c r="E9325" s="10">
        <v>5</v>
      </c>
      <c r="F9325" s="10">
        <v>1</v>
      </c>
      <c r="G9325" s="5" t="s">
        <v>2132</v>
      </c>
      <c r="H9325" s="5" t="s">
        <v>2133</v>
      </c>
      <c r="I9325" s="5" t="s">
        <v>2134</v>
      </c>
      <c r="J9325" s="5" t="s">
        <v>12021</v>
      </c>
    </row>
    <row r="9326" ht="15" customHeight="1" spans="1:10">
      <c r="A9326" s="5"/>
      <c r="B9326" s="5"/>
      <c r="C9326" s="5" t="s">
        <v>1248</v>
      </c>
      <c r="D9326" s="5" t="s">
        <v>1249</v>
      </c>
      <c r="E9326" s="10">
        <v>5</v>
      </c>
      <c r="F9326" s="10">
        <v>1</v>
      </c>
      <c r="G9326" s="5" t="s">
        <v>2132</v>
      </c>
      <c r="H9326" s="5" t="s">
        <v>2133</v>
      </c>
      <c r="I9326" s="5" t="s">
        <v>2134</v>
      </c>
      <c r="J9326" s="5" t="s">
        <v>12022</v>
      </c>
    </row>
    <row r="9327" ht="15" customHeight="1" spans="1:10">
      <c r="A9327" s="5" t="s">
        <v>12013</v>
      </c>
      <c r="B9327" s="5" t="s">
        <v>11</v>
      </c>
      <c r="C9327" s="5" t="s">
        <v>12</v>
      </c>
      <c r="D9327" s="5" t="s">
        <v>13</v>
      </c>
      <c r="E9327" s="10">
        <v>12</v>
      </c>
      <c r="F9327" s="10">
        <v>1</v>
      </c>
      <c r="G9327" s="5" t="s">
        <v>9367</v>
      </c>
      <c r="H9327" s="5" t="s">
        <v>9368</v>
      </c>
      <c r="I9327" s="5" t="s">
        <v>9369</v>
      </c>
      <c r="J9327" s="5" t="s">
        <v>12023</v>
      </c>
    </row>
    <row r="9328" ht="15" customHeight="1" spans="1:10">
      <c r="A9328" s="5"/>
      <c r="B9328" s="5"/>
      <c r="C9328" s="5" t="s">
        <v>12</v>
      </c>
      <c r="D9328" s="5" t="s">
        <v>13</v>
      </c>
      <c r="E9328" s="10">
        <v>12</v>
      </c>
      <c r="F9328" s="10">
        <v>1</v>
      </c>
      <c r="G9328" s="5" t="s">
        <v>9367</v>
      </c>
      <c r="H9328" s="5" t="s">
        <v>9368</v>
      </c>
      <c r="I9328" s="5" t="s">
        <v>9369</v>
      </c>
      <c r="J9328" s="5" t="s">
        <v>12024</v>
      </c>
    </row>
    <row r="9329" ht="15" customHeight="1" spans="1:10">
      <c r="A9329" s="5"/>
      <c r="B9329" s="5"/>
      <c r="C9329" s="5" t="s">
        <v>12</v>
      </c>
      <c r="D9329" s="5" t="s">
        <v>13</v>
      </c>
      <c r="E9329" s="10">
        <v>12</v>
      </c>
      <c r="F9329" s="10">
        <v>1</v>
      </c>
      <c r="G9329" s="5" t="s">
        <v>9367</v>
      </c>
      <c r="H9329" s="5" t="s">
        <v>9368</v>
      </c>
      <c r="I9329" s="5" t="s">
        <v>9369</v>
      </c>
      <c r="J9329" s="5" t="s">
        <v>12025</v>
      </c>
    </row>
    <row r="9330" ht="15" customHeight="1" spans="1:10">
      <c r="A9330" s="5"/>
      <c r="B9330" s="5"/>
      <c r="C9330" s="5" t="s">
        <v>12</v>
      </c>
      <c r="D9330" s="5" t="s">
        <v>13</v>
      </c>
      <c r="E9330" s="10">
        <v>12</v>
      </c>
      <c r="F9330" s="10">
        <v>1</v>
      </c>
      <c r="G9330" s="5" t="s">
        <v>9367</v>
      </c>
      <c r="H9330" s="5" t="s">
        <v>9368</v>
      </c>
      <c r="I9330" s="5" t="s">
        <v>9369</v>
      </c>
      <c r="J9330" s="5" t="s">
        <v>12026</v>
      </c>
    </row>
    <row r="9331" ht="15" customHeight="1" spans="1:10">
      <c r="A9331" s="5"/>
      <c r="B9331" s="5"/>
      <c r="C9331" s="5" t="s">
        <v>12</v>
      </c>
      <c r="D9331" s="5" t="s">
        <v>13</v>
      </c>
      <c r="E9331" s="10">
        <v>12</v>
      </c>
      <c r="F9331" s="10">
        <v>1</v>
      </c>
      <c r="G9331" s="5" t="s">
        <v>9367</v>
      </c>
      <c r="H9331" s="5" t="s">
        <v>9368</v>
      </c>
      <c r="I9331" s="5" t="s">
        <v>9369</v>
      </c>
      <c r="J9331" s="5" t="s">
        <v>12027</v>
      </c>
    </row>
    <row r="9332" ht="15" customHeight="1" spans="1:10">
      <c r="A9332" s="5"/>
      <c r="B9332" s="5"/>
      <c r="C9332" s="5" t="s">
        <v>12</v>
      </c>
      <c r="D9332" s="5" t="s">
        <v>13</v>
      </c>
      <c r="E9332" s="10">
        <v>12</v>
      </c>
      <c r="F9332" s="10">
        <v>1</v>
      </c>
      <c r="G9332" s="5" t="s">
        <v>9367</v>
      </c>
      <c r="H9332" s="5" t="s">
        <v>9368</v>
      </c>
      <c r="I9332" s="5" t="s">
        <v>9369</v>
      </c>
      <c r="J9332" s="5" t="s">
        <v>12028</v>
      </c>
    </row>
    <row r="9333" ht="15" customHeight="1" spans="1:10">
      <c r="A9333" s="5"/>
      <c r="B9333" s="5"/>
      <c r="C9333" s="5" t="s">
        <v>12</v>
      </c>
      <c r="D9333" s="5" t="s">
        <v>13</v>
      </c>
      <c r="E9333" s="10">
        <v>12</v>
      </c>
      <c r="F9333" s="10">
        <v>1</v>
      </c>
      <c r="G9333" s="5" t="s">
        <v>9367</v>
      </c>
      <c r="H9333" s="5" t="s">
        <v>9368</v>
      </c>
      <c r="I9333" s="5" t="s">
        <v>9369</v>
      </c>
      <c r="J9333" s="5" t="s">
        <v>12029</v>
      </c>
    </row>
    <row r="9334" ht="15" customHeight="1" spans="1:10">
      <c r="A9334" s="5" t="s">
        <v>12013</v>
      </c>
      <c r="B9334" s="5" t="s">
        <v>11</v>
      </c>
      <c r="C9334" s="5" t="s">
        <v>5382</v>
      </c>
      <c r="D9334" s="5" t="s">
        <v>5383</v>
      </c>
      <c r="E9334" s="10">
        <v>1</v>
      </c>
      <c r="F9334" s="10">
        <v>1</v>
      </c>
      <c r="G9334" s="5" t="s">
        <v>12030</v>
      </c>
      <c r="H9334" s="5" t="s">
        <v>12031</v>
      </c>
      <c r="I9334" s="5" t="s">
        <v>12032</v>
      </c>
      <c r="J9334" s="5" t="s">
        <v>12033</v>
      </c>
    </row>
    <row r="9335" ht="15" customHeight="1" spans="1:10">
      <c r="A9335" s="5" t="s">
        <v>12013</v>
      </c>
      <c r="B9335" s="5" t="s">
        <v>11</v>
      </c>
      <c r="C9335" s="5" t="s">
        <v>2003</v>
      </c>
      <c r="D9335" s="5" t="s">
        <v>2004</v>
      </c>
      <c r="E9335" s="10">
        <v>1</v>
      </c>
      <c r="F9335" s="10">
        <v>1</v>
      </c>
      <c r="G9335" s="5" t="s">
        <v>12034</v>
      </c>
      <c r="H9335" s="5" t="s">
        <v>12035</v>
      </c>
      <c r="I9335" s="5" t="s">
        <v>12036</v>
      </c>
      <c r="J9335" s="5" t="s">
        <v>12037</v>
      </c>
    </row>
    <row r="9336" ht="15" customHeight="1" spans="1:10">
      <c r="A9336" s="5" t="s">
        <v>12013</v>
      </c>
      <c r="B9336" s="5" t="s">
        <v>11</v>
      </c>
      <c r="C9336" s="5" t="s">
        <v>902</v>
      </c>
      <c r="D9336" s="5" t="s">
        <v>903</v>
      </c>
      <c r="E9336" s="10">
        <v>9</v>
      </c>
      <c r="F9336" s="10">
        <v>1</v>
      </c>
      <c r="G9336" s="5" t="s">
        <v>11589</v>
      </c>
      <c r="H9336" s="5" t="s">
        <v>11590</v>
      </c>
      <c r="I9336" s="5" t="s">
        <v>11591</v>
      </c>
      <c r="J9336" s="5" t="s">
        <v>12038</v>
      </c>
    </row>
    <row r="9337" ht="15" customHeight="1" spans="1:10">
      <c r="A9337" s="5" t="s">
        <v>12039</v>
      </c>
      <c r="B9337" s="5" t="s">
        <v>11</v>
      </c>
      <c r="C9337" s="5" t="s">
        <v>2816</v>
      </c>
      <c r="D9337" s="5" t="s">
        <v>2817</v>
      </c>
      <c r="E9337" s="10">
        <v>2</v>
      </c>
      <c r="F9337" s="10">
        <v>1</v>
      </c>
      <c r="G9337" s="5" t="s">
        <v>10562</v>
      </c>
      <c r="H9337" s="5" t="s">
        <v>8524</v>
      </c>
      <c r="I9337" s="5" t="s">
        <v>10563</v>
      </c>
      <c r="J9337" s="5" t="s">
        <v>12040</v>
      </c>
    </row>
    <row r="9338" ht="15" customHeight="1" spans="1:10">
      <c r="A9338" s="5"/>
      <c r="B9338" s="5"/>
      <c r="C9338" s="5" t="s">
        <v>2816</v>
      </c>
      <c r="D9338" s="5" t="s">
        <v>2817</v>
      </c>
      <c r="E9338" s="10">
        <v>2</v>
      </c>
      <c r="F9338" s="10">
        <v>1</v>
      </c>
      <c r="G9338" s="5" t="s">
        <v>10562</v>
      </c>
      <c r="H9338" s="5" t="s">
        <v>8524</v>
      </c>
      <c r="I9338" s="5" t="s">
        <v>10563</v>
      </c>
      <c r="J9338" s="5" t="s">
        <v>12041</v>
      </c>
    </row>
    <row r="9339" ht="15" customHeight="1" spans="1:10">
      <c r="A9339" s="5" t="s">
        <v>12039</v>
      </c>
      <c r="B9339" s="5" t="s">
        <v>11</v>
      </c>
      <c r="C9339" s="5" t="s">
        <v>249</v>
      </c>
      <c r="D9339" s="5" t="s">
        <v>250</v>
      </c>
      <c r="E9339" s="10">
        <v>2</v>
      </c>
      <c r="F9339" s="10">
        <v>1</v>
      </c>
      <c r="G9339" s="5" t="s">
        <v>10562</v>
      </c>
      <c r="H9339" s="5" t="s">
        <v>8524</v>
      </c>
      <c r="I9339" s="5" t="s">
        <v>11705</v>
      </c>
      <c r="J9339" s="5" t="s">
        <v>12042</v>
      </c>
    </row>
    <row r="9340" ht="15" customHeight="1" spans="1:10">
      <c r="A9340" s="5"/>
      <c r="B9340" s="5"/>
      <c r="C9340" s="5" t="s">
        <v>249</v>
      </c>
      <c r="D9340" s="5" t="s">
        <v>250</v>
      </c>
      <c r="E9340" s="10">
        <v>2</v>
      </c>
      <c r="F9340" s="10">
        <v>1</v>
      </c>
      <c r="G9340" s="5" t="s">
        <v>10562</v>
      </c>
      <c r="H9340" s="5" t="s">
        <v>8524</v>
      </c>
      <c r="I9340" s="5" t="s">
        <v>11705</v>
      </c>
      <c r="J9340" s="5" t="s">
        <v>12043</v>
      </c>
    </row>
    <row r="9341" ht="15" customHeight="1" spans="1:10">
      <c r="A9341" s="5" t="s">
        <v>12039</v>
      </c>
      <c r="B9341" s="5" t="s">
        <v>11</v>
      </c>
      <c r="C9341" s="5" t="s">
        <v>942</v>
      </c>
      <c r="D9341" s="5" t="s">
        <v>943</v>
      </c>
      <c r="E9341" s="10">
        <v>1</v>
      </c>
      <c r="F9341" s="10">
        <v>1</v>
      </c>
      <c r="G9341" s="5" t="s">
        <v>12044</v>
      </c>
      <c r="H9341" s="5" t="s">
        <v>12045</v>
      </c>
      <c r="I9341" s="5" t="s">
        <v>12046</v>
      </c>
      <c r="J9341" s="5" t="s">
        <v>12047</v>
      </c>
    </row>
    <row r="9342" ht="15" customHeight="1" spans="1:10">
      <c r="A9342" s="5" t="s">
        <v>12039</v>
      </c>
      <c r="B9342" s="5" t="s">
        <v>11</v>
      </c>
      <c r="C9342" s="5" t="s">
        <v>2003</v>
      </c>
      <c r="D9342" s="5" t="s">
        <v>2004</v>
      </c>
      <c r="E9342" s="10">
        <v>1</v>
      </c>
      <c r="F9342" s="10">
        <v>1</v>
      </c>
      <c r="G9342" s="5" t="s">
        <v>12048</v>
      </c>
      <c r="H9342" s="5" t="s">
        <v>12049</v>
      </c>
      <c r="I9342" s="5" t="s">
        <v>12050</v>
      </c>
      <c r="J9342" s="5" t="s">
        <v>12051</v>
      </c>
    </row>
    <row r="9343" ht="15" customHeight="1" spans="1:10">
      <c r="A9343" s="5" t="s">
        <v>12039</v>
      </c>
      <c r="B9343" s="5" t="s">
        <v>11</v>
      </c>
      <c r="C9343" s="5" t="s">
        <v>149</v>
      </c>
      <c r="D9343" s="5" t="s">
        <v>150</v>
      </c>
      <c r="E9343" s="10">
        <v>1</v>
      </c>
      <c r="F9343" s="10">
        <v>1</v>
      </c>
      <c r="G9343" s="5" t="s">
        <v>12052</v>
      </c>
      <c r="H9343" s="5" t="s">
        <v>12053</v>
      </c>
      <c r="I9343" s="5" t="s">
        <v>12054</v>
      </c>
      <c r="J9343" s="5" t="s">
        <v>12055</v>
      </c>
    </row>
    <row r="9344" ht="15" customHeight="1" spans="1:10">
      <c r="A9344" s="5" t="s">
        <v>12039</v>
      </c>
      <c r="B9344" s="5" t="s">
        <v>11</v>
      </c>
      <c r="C9344" s="5" t="s">
        <v>193</v>
      </c>
      <c r="D9344" s="5" t="s">
        <v>194</v>
      </c>
      <c r="E9344" s="10">
        <v>3</v>
      </c>
      <c r="F9344" s="10">
        <v>1</v>
      </c>
      <c r="G9344" s="5" t="s">
        <v>4114</v>
      </c>
      <c r="H9344" s="5" t="s">
        <v>4115</v>
      </c>
      <c r="I9344" s="5" t="s">
        <v>4116</v>
      </c>
      <c r="J9344" s="5" t="s">
        <v>12056</v>
      </c>
    </row>
    <row r="9345" ht="15" customHeight="1" spans="1:10">
      <c r="A9345" s="5"/>
      <c r="B9345" s="5"/>
      <c r="C9345" s="5" t="s">
        <v>193</v>
      </c>
      <c r="D9345" s="5" t="s">
        <v>194</v>
      </c>
      <c r="E9345" s="10">
        <v>3</v>
      </c>
      <c r="F9345" s="10">
        <v>1</v>
      </c>
      <c r="G9345" s="5" t="s">
        <v>4114</v>
      </c>
      <c r="H9345" s="5" t="s">
        <v>4115</v>
      </c>
      <c r="I9345" s="5" t="s">
        <v>4116</v>
      </c>
      <c r="J9345" s="5" t="s">
        <v>12057</v>
      </c>
    </row>
    <row r="9346" ht="15" customHeight="1" spans="1:10">
      <c r="A9346" s="5" t="s">
        <v>12039</v>
      </c>
      <c r="B9346" s="5" t="s">
        <v>11</v>
      </c>
      <c r="C9346" s="5" t="s">
        <v>1248</v>
      </c>
      <c r="D9346" s="5" t="s">
        <v>1249</v>
      </c>
      <c r="E9346" s="10">
        <v>2</v>
      </c>
      <c r="F9346" s="10">
        <v>1</v>
      </c>
      <c r="G9346" s="5" t="s">
        <v>11453</v>
      </c>
      <c r="H9346" s="5" t="s">
        <v>8542</v>
      </c>
      <c r="I9346" s="5" t="s">
        <v>11454</v>
      </c>
      <c r="J9346" s="5" t="s">
        <v>12058</v>
      </c>
    </row>
    <row r="9347" ht="15" customHeight="1" spans="1:10">
      <c r="A9347" s="5"/>
      <c r="B9347" s="5"/>
      <c r="C9347" s="5" t="s">
        <v>1248</v>
      </c>
      <c r="D9347" s="5" t="s">
        <v>1249</v>
      </c>
      <c r="E9347" s="10">
        <v>2</v>
      </c>
      <c r="F9347" s="10">
        <v>1</v>
      </c>
      <c r="G9347" s="5" t="s">
        <v>11453</v>
      </c>
      <c r="H9347" s="5" t="s">
        <v>8542</v>
      </c>
      <c r="I9347" s="5" t="s">
        <v>11454</v>
      </c>
      <c r="J9347" s="5" t="s">
        <v>12059</v>
      </c>
    </row>
    <row r="9348" ht="15" customHeight="1" spans="1:10">
      <c r="A9348" s="5" t="s">
        <v>12039</v>
      </c>
      <c r="B9348" s="5" t="s">
        <v>11</v>
      </c>
      <c r="C9348" s="5" t="s">
        <v>902</v>
      </c>
      <c r="D9348" s="5" t="s">
        <v>903</v>
      </c>
      <c r="E9348" s="10">
        <v>4</v>
      </c>
      <c r="F9348" s="10">
        <v>1</v>
      </c>
      <c r="G9348" s="5" t="s">
        <v>11589</v>
      </c>
      <c r="H9348" s="5" t="s">
        <v>11590</v>
      </c>
      <c r="I9348" s="5" t="s">
        <v>11591</v>
      </c>
      <c r="J9348" s="5" t="s">
        <v>12060</v>
      </c>
    </row>
    <row r="9349" ht="15" customHeight="1" spans="1:10">
      <c r="A9349" s="5"/>
      <c r="B9349" s="5"/>
      <c r="C9349" s="5" t="s">
        <v>902</v>
      </c>
      <c r="D9349" s="5" t="s">
        <v>903</v>
      </c>
      <c r="E9349" s="10">
        <v>4</v>
      </c>
      <c r="F9349" s="10">
        <v>1</v>
      </c>
      <c r="G9349" s="5" t="s">
        <v>11589</v>
      </c>
      <c r="H9349" s="5" t="s">
        <v>11590</v>
      </c>
      <c r="I9349" s="5" t="s">
        <v>11591</v>
      </c>
      <c r="J9349" s="5" t="s">
        <v>12061</v>
      </c>
    </row>
    <row r="9350" ht="15" customHeight="1" spans="1:10">
      <c r="A9350" s="5"/>
      <c r="B9350" s="5"/>
      <c r="C9350" s="5" t="s">
        <v>902</v>
      </c>
      <c r="D9350" s="5" t="s">
        <v>903</v>
      </c>
      <c r="E9350" s="10">
        <v>4</v>
      </c>
      <c r="F9350" s="10">
        <v>1</v>
      </c>
      <c r="G9350" s="5" t="s">
        <v>11589</v>
      </c>
      <c r="H9350" s="5" t="s">
        <v>11590</v>
      </c>
      <c r="I9350" s="5" t="s">
        <v>11591</v>
      </c>
      <c r="J9350" s="5" t="s">
        <v>12062</v>
      </c>
    </row>
    <row r="9351" ht="15" customHeight="1" spans="1:10">
      <c r="A9351" s="5"/>
      <c r="B9351" s="5"/>
      <c r="C9351" s="5" t="s">
        <v>902</v>
      </c>
      <c r="D9351" s="5" t="s">
        <v>903</v>
      </c>
      <c r="E9351" s="10">
        <v>4</v>
      </c>
      <c r="F9351" s="10">
        <v>1</v>
      </c>
      <c r="G9351" s="5" t="s">
        <v>11589</v>
      </c>
      <c r="H9351" s="5" t="s">
        <v>11590</v>
      </c>
      <c r="I9351" s="5" t="s">
        <v>11591</v>
      </c>
      <c r="J9351" s="5" t="s">
        <v>12063</v>
      </c>
    </row>
    <row r="9352" ht="15" customHeight="1" spans="1:10">
      <c r="A9352" s="5" t="s">
        <v>12039</v>
      </c>
      <c r="B9352" s="5" t="s">
        <v>11</v>
      </c>
      <c r="C9352" s="5" t="s">
        <v>12</v>
      </c>
      <c r="D9352" s="5" t="s">
        <v>13</v>
      </c>
      <c r="E9352" s="10">
        <v>4</v>
      </c>
      <c r="F9352" s="10">
        <v>1</v>
      </c>
      <c r="G9352" s="5" t="s">
        <v>9124</v>
      </c>
      <c r="H9352" s="5" t="s">
        <v>9125</v>
      </c>
      <c r="I9352" s="5" t="s">
        <v>9126</v>
      </c>
      <c r="J9352" s="5" t="s">
        <v>12064</v>
      </c>
    </row>
    <row r="9353" ht="15" customHeight="1" spans="1:10">
      <c r="A9353" s="5"/>
      <c r="B9353" s="5"/>
      <c r="C9353" s="5" t="s">
        <v>12</v>
      </c>
      <c r="D9353" s="5" t="s">
        <v>13</v>
      </c>
      <c r="E9353" s="10">
        <v>4</v>
      </c>
      <c r="F9353" s="10">
        <v>1</v>
      </c>
      <c r="G9353" s="5" t="s">
        <v>9124</v>
      </c>
      <c r="H9353" s="5" t="s">
        <v>9125</v>
      </c>
      <c r="I9353" s="5" t="s">
        <v>9126</v>
      </c>
      <c r="J9353" s="5" t="s">
        <v>12065</v>
      </c>
    </row>
    <row r="9354" ht="15" customHeight="1" spans="1:10">
      <c r="A9354" s="5"/>
      <c r="B9354" s="5"/>
      <c r="C9354" s="5" t="s">
        <v>12</v>
      </c>
      <c r="D9354" s="5" t="s">
        <v>13</v>
      </c>
      <c r="E9354" s="10">
        <v>4</v>
      </c>
      <c r="F9354" s="10">
        <v>1</v>
      </c>
      <c r="G9354" s="5" t="s">
        <v>9124</v>
      </c>
      <c r="H9354" s="5" t="s">
        <v>9125</v>
      </c>
      <c r="I9354" s="5" t="s">
        <v>9126</v>
      </c>
      <c r="J9354" s="5" t="s">
        <v>12066</v>
      </c>
    </row>
    <row r="9355" ht="15" customHeight="1" spans="1:10">
      <c r="A9355" s="5"/>
      <c r="B9355" s="5"/>
      <c r="C9355" s="5" t="s">
        <v>12</v>
      </c>
      <c r="D9355" s="5" t="s">
        <v>13</v>
      </c>
      <c r="E9355" s="10">
        <v>4</v>
      </c>
      <c r="F9355" s="10">
        <v>1</v>
      </c>
      <c r="G9355" s="5" t="s">
        <v>9124</v>
      </c>
      <c r="H9355" s="5" t="s">
        <v>9125</v>
      </c>
      <c r="I9355" s="5" t="s">
        <v>9126</v>
      </c>
      <c r="J9355" s="5" t="s">
        <v>12067</v>
      </c>
    </row>
    <row r="9356" ht="15" customHeight="1" spans="1:10">
      <c r="A9356" s="5" t="s">
        <v>12068</v>
      </c>
      <c r="B9356" s="5" t="s">
        <v>11</v>
      </c>
      <c r="C9356" s="5" t="s">
        <v>1660</v>
      </c>
      <c r="D9356" s="5" t="s">
        <v>1661</v>
      </c>
      <c r="E9356" s="10">
        <v>1</v>
      </c>
      <c r="F9356" s="10">
        <v>1</v>
      </c>
      <c r="G9356" s="5" t="s">
        <v>6733</v>
      </c>
      <c r="H9356" s="5" t="s">
        <v>6236</v>
      </c>
      <c r="I9356" s="5" t="s">
        <v>12069</v>
      </c>
      <c r="J9356" s="5"/>
    </row>
    <row r="9357" ht="15" customHeight="1" spans="1:10">
      <c r="A9357" s="5" t="s">
        <v>12068</v>
      </c>
      <c r="B9357" s="5" t="s">
        <v>11</v>
      </c>
      <c r="C9357" s="5" t="s">
        <v>10307</v>
      </c>
      <c r="D9357" s="5" t="s">
        <v>10308</v>
      </c>
      <c r="E9357" s="10">
        <v>1</v>
      </c>
      <c r="F9357" s="10">
        <v>1</v>
      </c>
      <c r="G9357" s="5" t="s">
        <v>12070</v>
      </c>
      <c r="H9357" s="5" t="s">
        <v>12071</v>
      </c>
      <c r="I9357" s="5" t="s">
        <v>12072</v>
      </c>
      <c r="J9357" s="5" t="s">
        <v>12073</v>
      </c>
    </row>
    <row r="9358" ht="15" customHeight="1" spans="1:10">
      <c r="A9358" s="5" t="s">
        <v>12068</v>
      </c>
      <c r="B9358" s="5" t="s">
        <v>11</v>
      </c>
      <c r="C9358" s="5" t="s">
        <v>10307</v>
      </c>
      <c r="D9358" s="5" t="s">
        <v>10308</v>
      </c>
      <c r="E9358" s="10">
        <v>1</v>
      </c>
      <c r="F9358" s="10">
        <v>1</v>
      </c>
      <c r="G9358" s="5" t="s">
        <v>12074</v>
      </c>
      <c r="H9358" s="5" t="s">
        <v>12075</v>
      </c>
      <c r="I9358" s="5" t="s">
        <v>12076</v>
      </c>
      <c r="J9358" s="5" t="s">
        <v>12077</v>
      </c>
    </row>
    <row r="9359" ht="15" customHeight="1" spans="1:10">
      <c r="A9359" s="5" t="s">
        <v>12068</v>
      </c>
      <c r="B9359" s="5" t="s">
        <v>11</v>
      </c>
      <c r="C9359" s="5" t="s">
        <v>149</v>
      </c>
      <c r="D9359" s="5" t="s">
        <v>150</v>
      </c>
      <c r="E9359" s="10">
        <v>1</v>
      </c>
      <c r="F9359" s="10">
        <v>1</v>
      </c>
      <c r="G9359" s="5" t="s">
        <v>12078</v>
      </c>
      <c r="H9359" s="5" t="s">
        <v>12079</v>
      </c>
      <c r="I9359" s="5" t="s">
        <v>12080</v>
      </c>
      <c r="J9359" s="5" t="s">
        <v>12081</v>
      </c>
    </row>
    <row r="9360" ht="15" customHeight="1" spans="1:10">
      <c r="A9360" s="5" t="s">
        <v>12068</v>
      </c>
      <c r="B9360" s="5" t="s">
        <v>11</v>
      </c>
      <c r="C9360" s="5" t="s">
        <v>5382</v>
      </c>
      <c r="D9360" s="5" t="s">
        <v>5383</v>
      </c>
      <c r="E9360" s="10">
        <v>1</v>
      </c>
      <c r="F9360" s="10">
        <v>1</v>
      </c>
      <c r="G9360" s="5" t="s">
        <v>12082</v>
      </c>
      <c r="H9360" s="5" t="s">
        <v>12083</v>
      </c>
      <c r="I9360" s="5" t="s">
        <v>12084</v>
      </c>
      <c r="J9360" s="5" t="s">
        <v>12085</v>
      </c>
    </row>
    <row r="9361" ht="15" customHeight="1" spans="1:10">
      <c r="A9361" s="5" t="s">
        <v>12068</v>
      </c>
      <c r="B9361" s="5" t="s">
        <v>11</v>
      </c>
      <c r="C9361" s="5" t="s">
        <v>2003</v>
      </c>
      <c r="D9361" s="5" t="s">
        <v>2004</v>
      </c>
      <c r="E9361" s="10">
        <v>1</v>
      </c>
      <c r="F9361" s="10">
        <v>1</v>
      </c>
      <c r="G9361" s="5" t="s">
        <v>12034</v>
      </c>
      <c r="H9361" s="5" t="s">
        <v>12035</v>
      </c>
      <c r="I9361" s="5" t="s">
        <v>12036</v>
      </c>
      <c r="J9361" s="5" t="s">
        <v>12086</v>
      </c>
    </row>
    <row r="9362" ht="15" customHeight="1" spans="1:10">
      <c r="A9362" s="5" t="s">
        <v>12068</v>
      </c>
      <c r="B9362" s="5" t="s">
        <v>11</v>
      </c>
      <c r="C9362" s="5" t="s">
        <v>12087</v>
      </c>
      <c r="D9362" s="5" t="s">
        <v>12088</v>
      </c>
      <c r="E9362" s="10">
        <v>1</v>
      </c>
      <c r="F9362" s="10">
        <v>1</v>
      </c>
      <c r="G9362" s="5" t="s">
        <v>12089</v>
      </c>
      <c r="H9362" s="5" t="s">
        <v>12090</v>
      </c>
      <c r="I9362" s="5" t="s">
        <v>12091</v>
      </c>
      <c r="J9362" s="5" t="s">
        <v>12092</v>
      </c>
    </row>
    <row r="9363" ht="15" customHeight="1" spans="1:10">
      <c r="A9363" s="5" t="s">
        <v>12068</v>
      </c>
      <c r="B9363" s="5" t="s">
        <v>11</v>
      </c>
      <c r="C9363" s="5" t="s">
        <v>12087</v>
      </c>
      <c r="D9363" s="5" t="s">
        <v>12088</v>
      </c>
      <c r="E9363" s="10">
        <v>1</v>
      </c>
      <c r="F9363" s="10">
        <v>1</v>
      </c>
      <c r="G9363" s="5" t="s">
        <v>12093</v>
      </c>
      <c r="H9363" s="5" t="s">
        <v>12094</v>
      </c>
      <c r="I9363" s="5" t="s">
        <v>12095</v>
      </c>
      <c r="J9363" s="5" t="s">
        <v>12096</v>
      </c>
    </row>
    <row r="9364" ht="15" customHeight="1" spans="1:10">
      <c r="A9364" s="5" t="s">
        <v>12068</v>
      </c>
      <c r="B9364" s="5" t="s">
        <v>11</v>
      </c>
      <c r="C9364" s="5" t="s">
        <v>11575</v>
      </c>
      <c r="D9364" s="5" t="s">
        <v>11576</v>
      </c>
      <c r="E9364" s="10">
        <v>1</v>
      </c>
      <c r="F9364" s="10">
        <v>1</v>
      </c>
      <c r="G9364" s="5" t="s">
        <v>12093</v>
      </c>
      <c r="H9364" s="5" t="s">
        <v>12097</v>
      </c>
      <c r="I9364" s="5" t="s">
        <v>12098</v>
      </c>
      <c r="J9364" s="5" t="s">
        <v>12099</v>
      </c>
    </row>
    <row r="9365" ht="15" customHeight="1" spans="1:10">
      <c r="A9365" s="5" t="s">
        <v>12068</v>
      </c>
      <c r="B9365" s="5" t="s">
        <v>11</v>
      </c>
      <c r="C9365" s="5" t="s">
        <v>193</v>
      </c>
      <c r="D9365" s="5" t="s">
        <v>194</v>
      </c>
      <c r="E9365" s="10">
        <v>5</v>
      </c>
      <c r="F9365" s="10">
        <v>1</v>
      </c>
      <c r="G9365" s="5" t="s">
        <v>4114</v>
      </c>
      <c r="H9365" s="5" t="s">
        <v>4115</v>
      </c>
      <c r="I9365" s="5" t="s">
        <v>4116</v>
      </c>
      <c r="J9365" s="5" t="s">
        <v>12100</v>
      </c>
    </row>
    <row r="9366" ht="15" customHeight="1" spans="1:10">
      <c r="A9366" s="5"/>
      <c r="B9366" s="5"/>
      <c r="C9366" s="5" t="s">
        <v>193</v>
      </c>
      <c r="D9366" s="5" t="s">
        <v>194</v>
      </c>
      <c r="E9366" s="10">
        <v>5</v>
      </c>
      <c r="F9366" s="10">
        <v>1</v>
      </c>
      <c r="G9366" s="5" t="s">
        <v>4114</v>
      </c>
      <c r="H9366" s="5" t="s">
        <v>4115</v>
      </c>
      <c r="I9366" s="5" t="s">
        <v>4116</v>
      </c>
      <c r="J9366" s="5" t="s">
        <v>12101</v>
      </c>
    </row>
    <row r="9367" ht="15" customHeight="1" spans="1:10">
      <c r="A9367" s="5" t="s">
        <v>12068</v>
      </c>
      <c r="B9367" s="5" t="s">
        <v>11</v>
      </c>
      <c r="C9367" s="5" t="s">
        <v>2816</v>
      </c>
      <c r="D9367" s="5" t="s">
        <v>2817</v>
      </c>
      <c r="E9367" s="10">
        <v>5</v>
      </c>
      <c r="F9367" s="10">
        <v>1</v>
      </c>
      <c r="G9367" s="5" t="s">
        <v>10562</v>
      </c>
      <c r="H9367" s="5" t="s">
        <v>8524</v>
      </c>
      <c r="I9367" s="5" t="s">
        <v>10563</v>
      </c>
      <c r="J9367" s="5" t="s">
        <v>12102</v>
      </c>
    </row>
    <row r="9368" ht="15" customHeight="1" spans="1:10">
      <c r="A9368" s="5"/>
      <c r="B9368" s="5"/>
      <c r="C9368" s="5" t="s">
        <v>2816</v>
      </c>
      <c r="D9368" s="5" t="s">
        <v>2817</v>
      </c>
      <c r="E9368" s="10">
        <v>5</v>
      </c>
      <c r="F9368" s="10">
        <v>1</v>
      </c>
      <c r="G9368" s="5" t="s">
        <v>10562</v>
      </c>
      <c r="H9368" s="5" t="s">
        <v>8524</v>
      </c>
      <c r="I9368" s="5" t="s">
        <v>10563</v>
      </c>
      <c r="J9368" s="5" t="s">
        <v>12103</v>
      </c>
    </row>
    <row r="9369" ht="15" customHeight="1" spans="1:10">
      <c r="A9369" s="5"/>
      <c r="B9369" s="5"/>
      <c r="C9369" s="5" t="s">
        <v>2816</v>
      </c>
      <c r="D9369" s="5" t="s">
        <v>2817</v>
      </c>
      <c r="E9369" s="10">
        <v>5</v>
      </c>
      <c r="F9369" s="10">
        <v>1</v>
      </c>
      <c r="G9369" s="5" t="s">
        <v>10562</v>
      </c>
      <c r="H9369" s="5" t="s">
        <v>8524</v>
      </c>
      <c r="I9369" s="5" t="s">
        <v>10563</v>
      </c>
      <c r="J9369" s="5" t="s">
        <v>12104</v>
      </c>
    </row>
    <row r="9370" ht="15" customHeight="1" spans="1:10">
      <c r="A9370" s="5" t="s">
        <v>12068</v>
      </c>
      <c r="B9370" s="5" t="s">
        <v>11</v>
      </c>
      <c r="C9370" s="5" t="s">
        <v>249</v>
      </c>
      <c r="D9370" s="5" t="s">
        <v>250</v>
      </c>
      <c r="E9370" s="10">
        <v>3</v>
      </c>
      <c r="F9370" s="10">
        <v>1</v>
      </c>
      <c r="G9370" s="5" t="s">
        <v>10562</v>
      </c>
      <c r="H9370" s="5" t="s">
        <v>8524</v>
      </c>
      <c r="I9370" s="5" t="s">
        <v>11705</v>
      </c>
      <c r="J9370" s="5" t="s">
        <v>12105</v>
      </c>
    </row>
    <row r="9371" ht="15" customHeight="1" spans="1:10">
      <c r="A9371" s="5" t="s">
        <v>12106</v>
      </c>
      <c r="B9371" s="5" t="s">
        <v>11</v>
      </c>
      <c r="C9371" s="5" t="s">
        <v>1046</v>
      </c>
      <c r="D9371" s="5" t="s">
        <v>1047</v>
      </c>
      <c r="E9371" s="10">
        <v>4</v>
      </c>
      <c r="F9371" s="10">
        <v>1</v>
      </c>
      <c r="G9371" s="5" t="s">
        <v>12107</v>
      </c>
      <c r="H9371" s="5" t="s">
        <v>11451</v>
      </c>
      <c r="I9371" s="5" t="s">
        <v>12108</v>
      </c>
      <c r="J9371" s="5" t="s">
        <v>12109</v>
      </c>
    </row>
    <row r="9372" ht="15" customHeight="1" spans="1:10">
      <c r="A9372" s="5"/>
      <c r="B9372" s="5"/>
      <c r="C9372" s="5" t="s">
        <v>1046</v>
      </c>
      <c r="D9372" s="5" t="s">
        <v>1047</v>
      </c>
      <c r="E9372" s="10">
        <v>4</v>
      </c>
      <c r="F9372" s="10">
        <v>1</v>
      </c>
      <c r="G9372" s="5" t="s">
        <v>12107</v>
      </c>
      <c r="H9372" s="5" t="s">
        <v>11451</v>
      </c>
      <c r="I9372" s="5" t="s">
        <v>12108</v>
      </c>
      <c r="J9372" s="5" t="s">
        <v>12110</v>
      </c>
    </row>
    <row r="9373" ht="15" customHeight="1" spans="1:10">
      <c r="A9373" s="5"/>
      <c r="B9373" s="5"/>
      <c r="C9373" s="5" t="s">
        <v>1046</v>
      </c>
      <c r="D9373" s="5" t="s">
        <v>1047</v>
      </c>
      <c r="E9373" s="10">
        <v>4</v>
      </c>
      <c r="F9373" s="10">
        <v>1</v>
      </c>
      <c r="G9373" s="5" t="s">
        <v>12107</v>
      </c>
      <c r="H9373" s="5" t="s">
        <v>11451</v>
      </c>
      <c r="I9373" s="5" t="s">
        <v>12108</v>
      </c>
      <c r="J9373" s="5" t="s">
        <v>12111</v>
      </c>
    </row>
    <row r="9374" ht="15" customHeight="1" spans="1:10">
      <c r="A9374" s="5"/>
      <c r="B9374" s="5"/>
      <c r="C9374" s="5" t="s">
        <v>1046</v>
      </c>
      <c r="D9374" s="5" t="s">
        <v>1047</v>
      </c>
      <c r="E9374" s="10">
        <v>4</v>
      </c>
      <c r="F9374" s="10">
        <v>1</v>
      </c>
      <c r="G9374" s="5" t="s">
        <v>12107</v>
      </c>
      <c r="H9374" s="5" t="s">
        <v>11451</v>
      </c>
      <c r="I9374" s="5" t="s">
        <v>12108</v>
      </c>
      <c r="J9374" s="5" t="s">
        <v>12112</v>
      </c>
    </row>
    <row r="9375" ht="15" customHeight="1" spans="1:10">
      <c r="A9375" s="5" t="s">
        <v>12106</v>
      </c>
      <c r="B9375" s="5" t="s">
        <v>11</v>
      </c>
      <c r="C9375" s="5" t="s">
        <v>491</v>
      </c>
      <c r="D9375" s="5" t="s">
        <v>492</v>
      </c>
      <c r="E9375" s="10">
        <v>2</v>
      </c>
      <c r="F9375" s="10">
        <v>1</v>
      </c>
      <c r="G9375" s="5" t="s">
        <v>8991</v>
      </c>
      <c r="H9375" s="5" t="s">
        <v>8992</v>
      </c>
      <c r="I9375" s="5" t="s">
        <v>8993</v>
      </c>
      <c r="J9375" s="5" t="s">
        <v>12113</v>
      </c>
    </row>
    <row r="9376" ht="15" customHeight="1" spans="1:10">
      <c r="A9376" s="5"/>
      <c r="B9376" s="5"/>
      <c r="C9376" s="5" t="s">
        <v>491</v>
      </c>
      <c r="D9376" s="5" t="s">
        <v>492</v>
      </c>
      <c r="E9376" s="10">
        <v>2</v>
      </c>
      <c r="F9376" s="10">
        <v>1</v>
      </c>
      <c r="G9376" s="5" t="s">
        <v>8991</v>
      </c>
      <c r="H9376" s="5" t="s">
        <v>8992</v>
      </c>
      <c r="I9376" s="5" t="s">
        <v>8993</v>
      </c>
      <c r="J9376" s="5" t="s">
        <v>12114</v>
      </c>
    </row>
    <row r="9377" ht="15" customHeight="1" spans="1:10">
      <c r="A9377" s="5" t="s">
        <v>12106</v>
      </c>
      <c r="B9377" s="5" t="s">
        <v>11</v>
      </c>
      <c r="C9377" s="5" t="s">
        <v>871</v>
      </c>
      <c r="D9377" s="5" t="s">
        <v>872</v>
      </c>
      <c r="E9377" s="10">
        <v>1</v>
      </c>
      <c r="F9377" s="10">
        <v>1</v>
      </c>
      <c r="G9377" s="5" t="s">
        <v>8726</v>
      </c>
      <c r="H9377" s="5" t="s">
        <v>8727</v>
      </c>
      <c r="I9377" s="5" t="s">
        <v>8728</v>
      </c>
      <c r="J9377" s="5" t="s">
        <v>12115</v>
      </c>
    </row>
    <row r="9378" ht="15" customHeight="1" spans="1:10">
      <c r="A9378" s="5" t="s">
        <v>12106</v>
      </c>
      <c r="B9378" s="5" t="s">
        <v>11</v>
      </c>
      <c r="C9378" s="5" t="s">
        <v>1757</v>
      </c>
      <c r="D9378" s="5" t="s">
        <v>1758</v>
      </c>
      <c r="E9378" s="10">
        <v>1</v>
      </c>
      <c r="F9378" s="10">
        <v>1</v>
      </c>
      <c r="G9378" s="5" t="s">
        <v>11875</v>
      </c>
      <c r="H9378" s="5" t="s">
        <v>11876</v>
      </c>
      <c r="I9378" s="5" t="s">
        <v>11877</v>
      </c>
      <c r="J9378" s="5" t="s">
        <v>12116</v>
      </c>
    </row>
    <row r="9379" ht="15" customHeight="1" spans="1:10">
      <c r="A9379" s="5" t="s">
        <v>12106</v>
      </c>
      <c r="B9379" s="5" t="s">
        <v>11</v>
      </c>
      <c r="C9379" s="5" t="s">
        <v>193</v>
      </c>
      <c r="D9379" s="5" t="s">
        <v>194</v>
      </c>
      <c r="E9379" s="10">
        <v>6</v>
      </c>
      <c r="F9379" s="10">
        <v>1</v>
      </c>
      <c r="G9379" s="5" t="s">
        <v>4114</v>
      </c>
      <c r="H9379" s="5" t="s">
        <v>4115</v>
      </c>
      <c r="I9379" s="5" t="s">
        <v>4116</v>
      </c>
      <c r="J9379" s="5" t="s">
        <v>12117</v>
      </c>
    </row>
    <row r="9380" ht="15" customHeight="1" spans="1:10">
      <c r="A9380" s="5" t="s">
        <v>12106</v>
      </c>
      <c r="B9380" s="5" t="s">
        <v>11</v>
      </c>
      <c r="C9380" s="5" t="s">
        <v>11575</v>
      </c>
      <c r="D9380" s="5" t="s">
        <v>11576</v>
      </c>
      <c r="E9380" s="10">
        <v>2</v>
      </c>
      <c r="F9380" s="10">
        <v>1</v>
      </c>
      <c r="G9380" s="5" t="s">
        <v>12118</v>
      </c>
      <c r="H9380" s="5" t="s">
        <v>12119</v>
      </c>
      <c r="I9380" s="5" t="s">
        <v>12120</v>
      </c>
      <c r="J9380" s="5" t="s">
        <v>12121</v>
      </c>
    </row>
    <row r="9381" ht="15" customHeight="1" spans="1:10">
      <c r="A9381" s="5"/>
      <c r="B9381" s="5"/>
      <c r="C9381" s="5" t="s">
        <v>11575</v>
      </c>
      <c r="D9381" s="5" t="s">
        <v>11576</v>
      </c>
      <c r="E9381" s="10">
        <v>2</v>
      </c>
      <c r="F9381" s="10">
        <v>1</v>
      </c>
      <c r="G9381" s="5" t="s">
        <v>12118</v>
      </c>
      <c r="H9381" s="5" t="s">
        <v>12119</v>
      </c>
      <c r="I9381" s="5" t="s">
        <v>12120</v>
      </c>
      <c r="J9381" s="5" t="s">
        <v>12122</v>
      </c>
    </row>
    <row r="9382" ht="15" customHeight="1" spans="1:10">
      <c r="A9382" s="5" t="s">
        <v>12106</v>
      </c>
      <c r="B9382" s="5" t="s">
        <v>11</v>
      </c>
      <c r="C9382" s="5" t="s">
        <v>11575</v>
      </c>
      <c r="D9382" s="5" t="s">
        <v>11576</v>
      </c>
      <c r="E9382" s="10">
        <v>2</v>
      </c>
      <c r="F9382" s="10">
        <v>1</v>
      </c>
      <c r="G9382" s="5" t="s">
        <v>12123</v>
      </c>
      <c r="H9382" s="5" t="s">
        <v>12124</v>
      </c>
      <c r="I9382" s="5" t="s">
        <v>12125</v>
      </c>
      <c r="J9382" s="5" t="s">
        <v>12126</v>
      </c>
    </row>
    <row r="9383" ht="15" customHeight="1" spans="1:10">
      <c r="A9383" s="5"/>
      <c r="B9383" s="5"/>
      <c r="C9383" s="5" t="s">
        <v>11575</v>
      </c>
      <c r="D9383" s="5" t="s">
        <v>11576</v>
      </c>
      <c r="E9383" s="10">
        <v>2</v>
      </c>
      <c r="F9383" s="10">
        <v>1</v>
      </c>
      <c r="G9383" s="5" t="s">
        <v>12123</v>
      </c>
      <c r="H9383" s="5" t="s">
        <v>12124</v>
      </c>
      <c r="I9383" s="5" t="s">
        <v>12125</v>
      </c>
      <c r="J9383" s="5" t="s">
        <v>12127</v>
      </c>
    </row>
    <row r="9384" ht="15" customHeight="1" spans="1:10">
      <c r="A9384" s="5" t="s">
        <v>12106</v>
      </c>
      <c r="B9384" s="5" t="s">
        <v>11</v>
      </c>
      <c r="C9384" s="5" t="s">
        <v>12</v>
      </c>
      <c r="D9384" s="5" t="s">
        <v>13</v>
      </c>
      <c r="E9384" s="10">
        <v>1</v>
      </c>
      <c r="F9384" s="10">
        <v>1</v>
      </c>
      <c r="G9384" s="5" t="s">
        <v>12128</v>
      </c>
      <c r="H9384" s="5" t="e">
        <v>#N/A</v>
      </c>
      <c r="I9384" s="5" t="e">
        <v>#N/A</v>
      </c>
      <c r="J9384" s="5"/>
    </row>
    <row r="9385" ht="15" customHeight="1" spans="1:10">
      <c r="A9385" s="5" t="s">
        <v>12106</v>
      </c>
      <c r="B9385" s="5" t="s">
        <v>62</v>
      </c>
      <c r="C9385" s="5" t="s">
        <v>345</v>
      </c>
      <c r="D9385" s="5" t="s">
        <v>346</v>
      </c>
      <c r="E9385" s="10">
        <v>1</v>
      </c>
      <c r="F9385" s="10">
        <v>1</v>
      </c>
      <c r="G9385" s="5" t="s">
        <v>6383</v>
      </c>
      <c r="H9385" s="5" t="s">
        <v>6236</v>
      </c>
      <c r="I9385" s="5" t="s">
        <v>8312</v>
      </c>
      <c r="J9385" s="5"/>
    </row>
    <row r="9386" ht="15" customHeight="1" spans="1:10">
      <c r="A9386" s="5" t="s">
        <v>12129</v>
      </c>
      <c r="B9386" s="5" t="s">
        <v>11</v>
      </c>
      <c r="C9386" s="5" t="s">
        <v>149</v>
      </c>
      <c r="D9386" s="5" t="s">
        <v>150</v>
      </c>
      <c r="E9386" s="10">
        <v>1</v>
      </c>
      <c r="F9386" s="10">
        <v>1</v>
      </c>
      <c r="G9386" s="5" t="s">
        <v>11450</v>
      </c>
      <c r="H9386" s="5" t="s">
        <v>11451</v>
      </c>
      <c r="I9386" s="5" t="s">
        <v>11452</v>
      </c>
      <c r="J9386" s="5"/>
    </row>
    <row r="9387" ht="15" customHeight="1" spans="1:10">
      <c r="A9387" s="5" t="s">
        <v>12129</v>
      </c>
      <c r="B9387" s="5" t="s">
        <v>11</v>
      </c>
      <c r="C9387" s="5" t="s">
        <v>3182</v>
      </c>
      <c r="D9387" s="5" t="s">
        <v>3183</v>
      </c>
      <c r="E9387" s="10">
        <v>3</v>
      </c>
      <c r="F9387" s="10">
        <v>1</v>
      </c>
      <c r="G9387" s="5" t="s">
        <v>12130</v>
      </c>
      <c r="H9387" s="5" t="e">
        <v>#N/A</v>
      </c>
      <c r="I9387" s="5" t="e">
        <v>#N/A</v>
      </c>
      <c r="J9387" s="5" t="s">
        <v>12131</v>
      </c>
    </row>
    <row r="9388" ht="15" customHeight="1" spans="1:10">
      <c r="A9388" s="5"/>
      <c r="B9388" s="5"/>
      <c r="C9388" s="5" t="s">
        <v>3182</v>
      </c>
      <c r="D9388" s="5" t="s">
        <v>3183</v>
      </c>
      <c r="E9388" s="10">
        <v>3</v>
      </c>
      <c r="F9388" s="10">
        <v>1</v>
      </c>
      <c r="G9388" s="5" t="s">
        <v>12130</v>
      </c>
      <c r="H9388" s="5" t="e">
        <v>#N/A</v>
      </c>
      <c r="I9388" s="5" t="e">
        <v>#N/A</v>
      </c>
      <c r="J9388" s="5" t="s">
        <v>12132</v>
      </c>
    </row>
    <row r="9389" ht="15" customHeight="1" spans="1:10">
      <c r="A9389" s="5"/>
      <c r="B9389" s="5"/>
      <c r="C9389" s="5" t="s">
        <v>3182</v>
      </c>
      <c r="D9389" s="5" t="s">
        <v>3183</v>
      </c>
      <c r="E9389" s="10">
        <v>3</v>
      </c>
      <c r="F9389" s="10">
        <v>1</v>
      </c>
      <c r="G9389" s="5" t="s">
        <v>12130</v>
      </c>
      <c r="H9389" s="5" t="e">
        <v>#N/A</v>
      </c>
      <c r="I9389" s="5" t="e">
        <v>#N/A</v>
      </c>
      <c r="J9389" s="5" t="s">
        <v>12133</v>
      </c>
    </row>
    <row r="9390" ht="15" customHeight="1" spans="1:10">
      <c r="A9390" s="5" t="s">
        <v>12134</v>
      </c>
      <c r="B9390" s="5" t="s">
        <v>11</v>
      </c>
      <c r="C9390" s="5" t="s">
        <v>193</v>
      </c>
      <c r="D9390" s="5" t="s">
        <v>194</v>
      </c>
      <c r="E9390" s="10">
        <v>1</v>
      </c>
      <c r="F9390" s="10">
        <v>1</v>
      </c>
      <c r="G9390" s="5" t="s">
        <v>12135</v>
      </c>
      <c r="H9390" s="5" t="s">
        <v>12136</v>
      </c>
      <c r="I9390" s="5" t="s">
        <v>12137</v>
      </c>
      <c r="J9390" s="5" t="s">
        <v>12138</v>
      </c>
    </row>
    <row r="9391" ht="15" customHeight="1" spans="1:10">
      <c r="A9391" s="5" t="s">
        <v>12139</v>
      </c>
      <c r="B9391" s="5" t="s">
        <v>11</v>
      </c>
      <c r="C9391" s="5" t="s">
        <v>1046</v>
      </c>
      <c r="D9391" s="5" t="s">
        <v>1047</v>
      </c>
      <c r="E9391" s="10">
        <v>14</v>
      </c>
      <c r="F9391" s="10">
        <v>1</v>
      </c>
      <c r="G9391" s="5" t="s">
        <v>12107</v>
      </c>
      <c r="H9391" s="5" t="s">
        <v>11451</v>
      </c>
      <c r="I9391" s="5" t="s">
        <v>12108</v>
      </c>
      <c r="J9391" s="5" t="s">
        <v>12140</v>
      </c>
    </row>
    <row r="9392" ht="15" customHeight="1" spans="1:10">
      <c r="A9392" s="5"/>
      <c r="B9392" s="5"/>
      <c r="C9392" s="5" t="s">
        <v>1046</v>
      </c>
      <c r="D9392" s="5" t="s">
        <v>1047</v>
      </c>
      <c r="E9392" s="10">
        <v>14</v>
      </c>
      <c r="F9392" s="10">
        <v>1</v>
      </c>
      <c r="G9392" s="5" t="s">
        <v>12107</v>
      </c>
      <c r="H9392" s="5" t="s">
        <v>11451</v>
      </c>
      <c r="I9392" s="5" t="s">
        <v>12108</v>
      </c>
      <c r="J9392" s="5" t="s">
        <v>12141</v>
      </c>
    </row>
    <row r="9393" ht="15" customHeight="1" spans="1:10">
      <c r="A9393" s="5"/>
      <c r="B9393" s="5"/>
      <c r="C9393" s="5" t="s">
        <v>1046</v>
      </c>
      <c r="D9393" s="5" t="s">
        <v>1047</v>
      </c>
      <c r="E9393" s="10">
        <v>14</v>
      </c>
      <c r="F9393" s="10">
        <v>1</v>
      </c>
      <c r="G9393" s="5" t="s">
        <v>12107</v>
      </c>
      <c r="H9393" s="5" t="s">
        <v>11451</v>
      </c>
      <c r="I9393" s="5" t="s">
        <v>12108</v>
      </c>
      <c r="J9393" s="5" t="s">
        <v>12142</v>
      </c>
    </row>
    <row r="9394" ht="15" customHeight="1" spans="1:10">
      <c r="A9394" s="5"/>
      <c r="B9394" s="5"/>
      <c r="C9394" s="5" t="s">
        <v>1046</v>
      </c>
      <c r="D9394" s="5" t="s">
        <v>1047</v>
      </c>
      <c r="E9394" s="10">
        <v>14</v>
      </c>
      <c r="F9394" s="10">
        <v>1</v>
      </c>
      <c r="G9394" s="5" t="s">
        <v>12107</v>
      </c>
      <c r="H9394" s="5" t="s">
        <v>11451</v>
      </c>
      <c r="I9394" s="5" t="s">
        <v>12108</v>
      </c>
      <c r="J9394" s="5" t="s">
        <v>12143</v>
      </c>
    </row>
    <row r="9395" ht="15" customHeight="1" spans="1:10">
      <c r="A9395" s="5"/>
      <c r="B9395" s="5"/>
      <c r="C9395" s="5" t="s">
        <v>1046</v>
      </c>
      <c r="D9395" s="5" t="s">
        <v>1047</v>
      </c>
      <c r="E9395" s="10">
        <v>14</v>
      </c>
      <c r="F9395" s="10">
        <v>1</v>
      </c>
      <c r="G9395" s="5" t="s">
        <v>12107</v>
      </c>
      <c r="H9395" s="5" t="s">
        <v>11451</v>
      </c>
      <c r="I9395" s="5" t="s">
        <v>12108</v>
      </c>
      <c r="J9395" s="5" t="s">
        <v>12144</v>
      </c>
    </row>
    <row r="9396" ht="15" customHeight="1" spans="1:10">
      <c r="A9396" s="5"/>
      <c r="B9396" s="5"/>
      <c r="C9396" s="5" t="s">
        <v>1046</v>
      </c>
      <c r="D9396" s="5" t="s">
        <v>1047</v>
      </c>
      <c r="E9396" s="10">
        <v>14</v>
      </c>
      <c r="F9396" s="10">
        <v>1</v>
      </c>
      <c r="G9396" s="5" t="s">
        <v>12107</v>
      </c>
      <c r="H9396" s="5" t="s">
        <v>11451</v>
      </c>
      <c r="I9396" s="5" t="s">
        <v>12108</v>
      </c>
      <c r="J9396" s="5" t="s">
        <v>12145</v>
      </c>
    </row>
    <row r="9397" ht="15" customHeight="1" spans="1:10">
      <c r="A9397" s="5"/>
      <c r="B9397" s="5"/>
      <c r="C9397" s="5" t="s">
        <v>1046</v>
      </c>
      <c r="D9397" s="5" t="s">
        <v>1047</v>
      </c>
      <c r="E9397" s="10">
        <v>14</v>
      </c>
      <c r="F9397" s="10">
        <v>1</v>
      </c>
      <c r="G9397" s="5" t="s">
        <v>12107</v>
      </c>
      <c r="H9397" s="5" t="s">
        <v>11451</v>
      </c>
      <c r="I9397" s="5" t="s">
        <v>12108</v>
      </c>
      <c r="J9397" s="5" t="s">
        <v>12146</v>
      </c>
    </row>
    <row r="9398" ht="15" customHeight="1" spans="1:10">
      <c r="A9398" s="5"/>
      <c r="B9398" s="5"/>
      <c r="C9398" s="5" t="s">
        <v>1046</v>
      </c>
      <c r="D9398" s="5" t="s">
        <v>1047</v>
      </c>
      <c r="E9398" s="10">
        <v>14</v>
      </c>
      <c r="F9398" s="10">
        <v>1</v>
      </c>
      <c r="G9398" s="5" t="s">
        <v>12107</v>
      </c>
      <c r="H9398" s="5" t="s">
        <v>11451</v>
      </c>
      <c r="I9398" s="5" t="s">
        <v>12108</v>
      </c>
      <c r="J9398" s="5" t="s">
        <v>12147</v>
      </c>
    </row>
    <row r="9399" ht="15" customHeight="1" spans="1:10">
      <c r="A9399" s="5"/>
      <c r="B9399" s="5"/>
      <c r="C9399" s="5" t="s">
        <v>1046</v>
      </c>
      <c r="D9399" s="5" t="s">
        <v>1047</v>
      </c>
      <c r="E9399" s="10">
        <v>14</v>
      </c>
      <c r="F9399" s="10">
        <v>1</v>
      </c>
      <c r="G9399" s="5" t="s">
        <v>12107</v>
      </c>
      <c r="H9399" s="5" t="s">
        <v>11451</v>
      </c>
      <c r="I9399" s="5" t="s">
        <v>12108</v>
      </c>
      <c r="J9399" s="5" t="s">
        <v>12148</v>
      </c>
    </row>
    <row r="9400" ht="15" customHeight="1" spans="1:10">
      <c r="A9400" s="5"/>
      <c r="B9400" s="5"/>
      <c r="C9400" s="5" t="s">
        <v>1046</v>
      </c>
      <c r="D9400" s="5" t="s">
        <v>1047</v>
      </c>
      <c r="E9400" s="10">
        <v>14</v>
      </c>
      <c r="F9400" s="10">
        <v>1</v>
      </c>
      <c r="G9400" s="5" t="s">
        <v>12107</v>
      </c>
      <c r="H9400" s="5" t="s">
        <v>11451</v>
      </c>
      <c r="I9400" s="5" t="s">
        <v>12108</v>
      </c>
      <c r="J9400" s="5" t="s">
        <v>12149</v>
      </c>
    </row>
    <row r="9401" ht="15" customHeight="1" spans="1:10">
      <c r="A9401" s="5"/>
      <c r="B9401" s="5"/>
      <c r="C9401" s="5" t="s">
        <v>1046</v>
      </c>
      <c r="D9401" s="5" t="s">
        <v>1047</v>
      </c>
      <c r="E9401" s="10">
        <v>4</v>
      </c>
      <c r="F9401" s="10">
        <v>1</v>
      </c>
      <c r="G9401" s="5" t="s">
        <v>1051</v>
      </c>
      <c r="H9401" s="5" t="s">
        <v>1052</v>
      </c>
      <c r="I9401" s="5" t="s">
        <v>1053</v>
      </c>
      <c r="J9401" s="5" t="s">
        <v>12150</v>
      </c>
    </row>
    <row r="9402" ht="15" customHeight="1" spans="1:10">
      <c r="A9402" s="5" t="s">
        <v>12139</v>
      </c>
      <c r="B9402" s="5" t="s">
        <v>11</v>
      </c>
      <c r="C9402" s="5" t="s">
        <v>193</v>
      </c>
      <c r="D9402" s="5" t="s">
        <v>194</v>
      </c>
      <c r="E9402" s="10">
        <v>8</v>
      </c>
      <c r="F9402" s="10">
        <v>1</v>
      </c>
      <c r="G9402" s="5" t="s">
        <v>4114</v>
      </c>
      <c r="H9402" s="5" t="s">
        <v>4115</v>
      </c>
      <c r="I9402" s="5" t="s">
        <v>4116</v>
      </c>
      <c r="J9402" s="5" t="s">
        <v>12151</v>
      </c>
    </row>
    <row r="9403" ht="15" customHeight="1" spans="1:10">
      <c r="A9403" s="5"/>
      <c r="B9403" s="5"/>
      <c r="C9403" s="5" t="s">
        <v>193</v>
      </c>
      <c r="D9403" s="5" t="s">
        <v>194</v>
      </c>
      <c r="E9403" s="10">
        <v>8</v>
      </c>
      <c r="F9403" s="10">
        <v>1</v>
      </c>
      <c r="G9403" s="5" t="s">
        <v>4114</v>
      </c>
      <c r="H9403" s="5" t="s">
        <v>4115</v>
      </c>
      <c r="I9403" s="5" t="s">
        <v>4116</v>
      </c>
      <c r="J9403" s="5" t="s">
        <v>12152</v>
      </c>
    </row>
    <row r="9404" ht="15" customHeight="1" spans="1:10">
      <c r="A9404" s="5" t="s">
        <v>12139</v>
      </c>
      <c r="B9404" s="5" t="s">
        <v>11</v>
      </c>
      <c r="C9404" s="5" t="s">
        <v>12087</v>
      </c>
      <c r="D9404" s="5" t="s">
        <v>12088</v>
      </c>
      <c r="E9404" s="10">
        <v>1</v>
      </c>
      <c r="F9404" s="10">
        <v>1</v>
      </c>
      <c r="G9404" s="5" t="s">
        <v>12153</v>
      </c>
      <c r="H9404" s="5" t="s">
        <v>12154</v>
      </c>
      <c r="I9404" s="5" t="s">
        <v>12155</v>
      </c>
      <c r="J9404" s="5" t="s">
        <v>12156</v>
      </c>
    </row>
    <row r="9405" ht="15" customHeight="1" spans="1:10">
      <c r="A9405" s="5" t="s">
        <v>12139</v>
      </c>
      <c r="B9405" s="5" t="s">
        <v>11</v>
      </c>
      <c r="C9405" s="5" t="s">
        <v>23</v>
      </c>
      <c r="D9405" s="5" t="s">
        <v>24</v>
      </c>
      <c r="E9405" s="10">
        <v>1</v>
      </c>
      <c r="F9405" s="10">
        <v>1</v>
      </c>
      <c r="G9405" s="5" t="s">
        <v>9834</v>
      </c>
      <c r="H9405" s="5" t="s">
        <v>9835</v>
      </c>
      <c r="I9405" s="5" t="s">
        <v>9836</v>
      </c>
      <c r="J9405" s="5" t="s">
        <v>12157</v>
      </c>
    </row>
    <row r="9406" ht="15" customHeight="1" spans="1:10">
      <c r="A9406" s="5" t="s">
        <v>12139</v>
      </c>
      <c r="B9406" s="5" t="s">
        <v>11</v>
      </c>
      <c r="C9406" s="5" t="s">
        <v>1062</v>
      </c>
      <c r="D9406" s="5" t="s">
        <v>1063</v>
      </c>
      <c r="E9406" s="10">
        <v>2</v>
      </c>
      <c r="F9406" s="10">
        <v>1</v>
      </c>
      <c r="G9406" s="5" t="s">
        <v>8251</v>
      </c>
      <c r="H9406" s="5" t="s">
        <v>8252</v>
      </c>
      <c r="I9406" s="5" t="s">
        <v>8253</v>
      </c>
      <c r="J9406" s="5" t="s">
        <v>12158</v>
      </c>
    </row>
    <row r="9407" ht="15" customHeight="1" spans="1:10">
      <c r="A9407" s="5"/>
      <c r="B9407" s="5"/>
      <c r="C9407" s="5" t="s">
        <v>1062</v>
      </c>
      <c r="D9407" s="5" t="s">
        <v>1063</v>
      </c>
      <c r="E9407" s="10">
        <v>2</v>
      </c>
      <c r="F9407" s="10">
        <v>1</v>
      </c>
      <c r="G9407" s="5" t="s">
        <v>8251</v>
      </c>
      <c r="H9407" s="5" t="s">
        <v>8252</v>
      </c>
      <c r="I9407" s="5" t="s">
        <v>8253</v>
      </c>
      <c r="J9407" s="5" t="s">
        <v>12159</v>
      </c>
    </row>
    <row r="9408" ht="15" customHeight="1" spans="1:10">
      <c r="A9408" s="5" t="s">
        <v>12139</v>
      </c>
      <c r="B9408" s="5" t="s">
        <v>11</v>
      </c>
      <c r="C9408" s="5" t="s">
        <v>11575</v>
      </c>
      <c r="D9408" s="5" t="s">
        <v>11576</v>
      </c>
      <c r="E9408" s="10">
        <v>4</v>
      </c>
      <c r="F9408" s="10">
        <v>1</v>
      </c>
      <c r="G9408" s="5" t="s">
        <v>12118</v>
      </c>
      <c r="H9408" s="5" t="s">
        <v>12119</v>
      </c>
      <c r="I9408" s="5" t="s">
        <v>12120</v>
      </c>
      <c r="J9408" s="5" t="s">
        <v>12160</v>
      </c>
    </row>
    <row r="9409" ht="15" customHeight="1" spans="1:10">
      <c r="A9409" s="5"/>
      <c r="B9409" s="5"/>
      <c r="C9409" s="5" t="s">
        <v>11575</v>
      </c>
      <c r="D9409" s="5" t="s">
        <v>11576</v>
      </c>
      <c r="E9409" s="10">
        <v>4</v>
      </c>
      <c r="F9409" s="10">
        <v>1</v>
      </c>
      <c r="G9409" s="5" t="s">
        <v>12118</v>
      </c>
      <c r="H9409" s="5" t="s">
        <v>12119</v>
      </c>
      <c r="I9409" s="5" t="s">
        <v>12120</v>
      </c>
      <c r="J9409" s="5" t="s">
        <v>12161</v>
      </c>
    </row>
    <row r="9410" ht="15" customHeight="1" spans="1:10">
      <c r="A9410" s="5" t="s">
        <v>12139</v>
      </c>
      <c r="B9410" s="5" t="s">
        <v>11</v>
      </c>
      <c r="C9410" s="5" t="s">
        <v>11575</v>
      </c>
      <c r="D9410" s="5" t="s">
        <v>11576</v>
      </c>
      <c r="E9410" s="10">
        <v>3</v>
      </c>
      <c r="F9410" s="10">
        <v>1</v>
      </c>
      <c r="G9410" s="5" t="s">
        <v>12123</v>
      </c>
      <c r="H9410" s="5" t="s">
        <v>12124</v>
      </c>
      <c r="I9410" s="5" t="s">
        <v>12125</v>
      </c>
      <c r="J9410" s="5" t="s">
        <v>12162</v>
      </c>
    </row>
    <row r="9411" ht="15" customHeight="1" spans="1:10">
      <c r="A9411" s="5" t="s">
        <v>12163</v>
      </c>
      <c r="B9411" s="5" t="s">
        <v>62</v>
      </c>
      <c r="C9411" s="5" t="s">
        <v>345</v>
      </c>
      <c r="D9411" s="5" t="s">
        <v>346</v>
      </c>
      <c r="E9411" s="10">
        <v>2</v>
      </c>
      <c r="F9411" s="10">
        <v>1</v>
      </c>
      <c r="G9411" s="5" t="s">
        <v>6383</v>
      </c>
      <c r="H9411" s="5" t="s">
        <v>6236</v>
      </c>
      <c r="I9411" s="5" t="s">
        <v>8312</v>
      </c>
      <c r="J9411" s="5"/>
    </row>
    <row r="9412" ht="15" customHeight="1" spans="1:10">
      <c r="A9412" s="5" t="s">
        <v>12163</v>
      </c>
      <c r="B9412" s="5" t="s">
        <v>62</v>
      </c>
      <c r="C9412" s="5" t="s">
        <v>1529</v>
      </c>
      <c r="D9412" s="5" t="s">
        <v>1530</v>
      </c>
      <c r="E9412" s="10">
        <v>1</v>
      </c>
      <c r="F9412" s="10">
        <v>1</v>
      </c>
      <c r="G9412" s="5" t="s">
        <v>6383</v>
      </c>
      <c r="H9412" s="5" t="s">
        <v>6236</v>
      </c>
      <c r="I9412" s="5" t="s">
        <v>10008</v>
      </c>
      <c r="J9412" s="5"/>
    </row>
    <row r="9413" ht="15" customHeight="1" spans="1:10">
      <c r="A9413" s="5" t="s">
        <v>12164</v>
      </c>
      <c r="B9413" s="5" t="s">
        <v>11</v>
      </c>
      <c r="C9413" s="5" t="s">
        <v>1046</v>
      </c>
      <c r="D9413" s="5" t="s">
        <v>1047</v>
      </c>
      <c r="E9413" s="10">
        <v>20</v>
      </c>
      <c r="F9413" s="10">
        <v>1</v>
      </c>
      <c r="G9413" s="5" t="s">
        <v>12107</v>
      </c>
      <c r="H9413" s="5" t="s">
        <v>11451</v>
      </c>
      <c r="I9413" s="5" t="s">
        <v>12108</v>
      </c>
      <c r="J9413" s="5" t="s">
        <v>12165</v>
      </c>
    </row>
    <row r="9414" ht="15" customHeight="1" spans="1:10">
      <c r="A9414" s="5"/>
      <c r="B9414" s="5"/>
      <c r="C9414" s="5" t="s">
        <v>1046</v>
      </c>
      <c r="D9414" s="5" t="s">
        <v>1047</v>
      </c>
      <c r="E9414" s="10">
        <v>20</v>
      </c>
      <c r="F9414" s="10">
        <v>1</v>
      </c>
      <c r="G9414" s="5" t="s">
        <v>12107</v>
      </c>
      <c r="H9414" s="5" t="s">
        <v>11451</v>
      </c>
      <c r="I9414" s="5" t="s">
        <v>12108</v>
      </c>
      <c r="J9414" s="5" t="s">
        <v>12166</v>
      </c>
    </row>
    <row r="9415" ht="15" customHeight="1" spans="1:10">
      <c r="A9415" s="5"/>
      <c r="B9415" s="5"/>
      <c r="C9415" s="5" t="s">
        <v>1046</v>
      </c>
      <c r="D9415" s="5" t="s">
        <v>1047</v>
      </c>
      <c r="E9415" s="10">
        <v>20</v>
      </c>
      <c r="F9415" s="10">
        <v>1</v>
      </c>
      <c r="G9415" s="5" t="s">
        <v>12107</v>
      </c>
      <c r="H9415" s="5" t="s">
        <v>11451</v>
      </c>
      <c r="I9415" s="5" t="s">
        <v>12108</v>
      </c>
      <c r="J9415" s="5" t="s">
        <v>12167</v>
      </c>
    </row>
    <row r="9416" ht="15" customHeight="1" spans="1:10">
      <c r="A9416" s="5"/>
      <c r="B9416" s="5"/>
      <c r="C9416" s="5" t="s">
        <v>1046</v>
      </c>
      <c r="D9416" s="5" t="s">
        <v>1047</v>
      </c>
      <c r="E9416" s="10">
        <v>20</v>
      </c>
      <c r="F9416" s="10">
        <v>1</v>
      </c>
      <c r="G9416" s="5" t="s">
        <v>12107</v>
      </c>
      <c r="H9416" s="5" t="s">
        <v>11451</v>
      </c>
      <c r="I9416" s="5" t="s">
        <v>12108</v>
      </c>
      <c r="J9416" s="5" t="s">
        <v>12168</v>
      </c>
    </row>
    <row r="9417" ht="15" customHeight="1" spans="1:10">
      <c r="A9417" s="5"/>
      <c r="B9417" s="5"/>
      <c r="C9417" s="5" t="s">
        <v>1046</v>
      </c>
      <c r="D9417" s="5" t="s">
        <v>1047</v>
      </c>
      <c r="E9417" s="10">
        <v>20</v>
      </c>
      <c r="F9417" s="10">
        <v>1</v>
      </c>
      <c r="G9417" s="5" t="s">
        <v>12107</v>
      </c>
      <c r="H9417" s="5" t="s">
        <v>11451</v>
      </c>
      <c r="I9417" s="5" t="s">
        <v>12108</v>
      </c>
      <c r="J9417" s="5" t="s">
        <v>12169</v>
      </c>
    </row>
    <row r="9418" ht="15" customHeight="1" spans="1:10">
      <c r="A9418" s="5"/>
      <c r="B9418" s="5"/>
      <c r="C9418" s="5" t="s">
        <v>1046</v>
      </c>
      <c r="D9418" s="5" t="s">
        <v>1047</v>
      </c>
      <c r="E9418" s="10">
        <v>20</v>
      </c>
      <c r="F9418" s="10">
        <v>1</v>
      </c>
      <c r="G9418" s="5" t="s">
        <v>12107</v>
      </c>
      <c r="H9418" s="5" t="s">
        <v>11451</v>
      </c>
      <c r="I9418" s="5" t="s">
        <v>12108</v>
      </c>
      <c r="J9418" s="5" t="s">
        <v>12170</v>
      </c>
    </row>
    <row r="9419" ht="15" customHeight="1" spans="1:10">
      <c r="A9419" s="5"/>
      <c r="B9419" s="5"/>
      <c r="C9419" s="5" t="s">
        <v>1046</v>
      </c>
      <c r="D9419" s="5" t="s">
        <v>1047</v>
      </c>
      <c r="E9419" s="10">
        <v>6</v>
      </c>
      <c r="F9419" s="10">
        <v>1</v>
      </c>
      <c r="G9419" s="5" t="s">
        <v>1051</v>
      </c>
      <c r="H9419" s="5" t="s">
        <v>1052</v>
      </c>
      <c r="I9419" s="5" t="s">
        <v>1053</v>
      </c>
      <c r="J9419" s="5" t="s">
        <v>12171</v>
      </c>
    </row>
    <row r="9420" ht="15" customHeight="1" spans="1:10">
      <c r="A9420" s="5"/>
      <c r="B9420" s="5"/>
      <c r="C9420" s="5" t="s">
        <v>1046</v>
      </c>
      <c r="D9420" s="5" t="s">
        <v>1047</v>
      </c>
      <c r="E9420" s="10">
        <v>6</v>
      </c>
      <c r="F9420" s="10">
        <v>1</v>
      </c>
      <c r="G9420" s="5" t="s">
        <v>1051</v>
      </c>
      <c r="H9420" s="5" t="s">
        <v>1052</v>
      </c>
      <c r="I9420" s="5" t="s">
        <v>1053</v>
      </c>
      <c r="J9420" s="5" t="s">
        <v>12172</v>
      </c>
    </row>
    <row r="9421" ht="15" customHeight="1" spans="1:10">
      <c r="A9421" s="5"/>
      <c r="B9421" s="5"/>
      <c r="C9421" s="5" t="s">
        <v>1054</v>
      </c>
      <c r="D9421" s="5" t="s">
        <v>1055</v>
      </c>
      <c r="E9421" s="10">
        <v>1</v>
      </c>
      <c r="F9421" s="10">
        <v>1</v>
      </c>
      <c r="G9421" s="5" t="s">
        <v>12173</v>
      </c>
      <c r="H9421" s="5" t="s">
        <v>11451</v>
      </c>
      <c r="I9421" s="5" t="s">
        <v>12174</v>
      </c>
      <c r="J9421" s="5" t="s">
        <v>12175</v>
      </c>
    </row>
    <row r="9422" ht="15" customHeight="1" spans="1:10">
      <c r="A9422" s="5"/>
      <c r="B9422" s="5"/>
      <c r="C9422" s="5" t="s">
        <v>942</v>
      </c>
      <c r="D9422" s="5" t="s">
        <v>943</v>
      </c>
      <c r="E9422" s="10">
        <v>1</v>
      </c>
      <c r="F9422" s="10">
        <v>1</v>
      </c>
      <c r="G9422" s="5" t="s">
        <v>1691</v>
      </c>
      <c r="H9422" s="5" t="s">
        <v>1692</v>
      </c>
      <c r="I9422" s="5" t="s">
        <v>1693</v>
      </c>
      <c r="J9422" s="5" t="s">
        <v>12176</v>
      </c>
    </row>
    <row r="9423" ht="15" customHeight="1" spans="1:10">
      <c r="A9423" s="5" t="s">
        <v>12164</v>
      </c>
      <c r="B9423" s="5" t="s">
        <v>11</v>
      </c>
      <c r="C9423" s="5" t="s">
        <v>1062</v>
      </c>
      <c r="D9423" s="5" t="s">
        <v>1063</v>
      </c>
      <c r="E9423" s="10">
        <v>3</v>
      </c>
      <c r="F9423" s="10">
        <v>1</v>
      </c>
      <c r="G9423" s="5" t="s">
        <v>8251</v>
      </c>
      <c r="H9423" s="5" t="s">
        <v>8252</v>
      </c>
      <c r="I9423" s="5" t="s">
        <v>8253</v>
      </c>
      <c r="J9423" s="5" t="s">
        <v>12177</v>
      </c>
    </row>
    <row r="9424" ht="15" customHeight="1" spans="1:10">
      <c r="A9424" s="5"/>
      <c r="B9424" s="5"/>
      <c r="C9424" s="5" t="s">
        <v>1062</v>
      </c>
      <c r="D9424" s="5" t="s">
        <v>1063</v>
      </c>
      <c r="E9424" s="10">
        <v>3</v>
      </c>
      <c r="F9424" s="10">
        <v>1</v>
      </c>
      <c r="G9424" s="5" t="s">
        <v>8251</v>
      </c>
      <c r="H9424" s="5" t="s">
        <v>8252</v>
      </c>
      <c r="I9424" s="5" t="s">
        <v>8253</v>
      </c>
      <c r="J9424" s="5" t="s">
        <v>12178</v>
      </c>
    </row>
    <row r="9425" ht="15" customHeight="1" spans="1:10">
      <c r="A9425" s="5"/>
      <c r="B9425" s="5"/>
      <c r="C9425" s="5" t="s">
        <v>1062</v>
      </c>
      <c r="D9425" s="5" t="s">
        <v>1063</v>
      </c>
      <c r="E9425" s="10">
        <v>3</v>
      </c>
      <c r="F9425" s="10">
        <v>1</v>
      </c>
      <c r="G9425" s="5" t="s">
        <v>8251</v>
      </c>
      <c r="H9425" s="5" t="s">
        <v>8252</v>
      </c>
      <c r="I9425" s="5" t="s">
        <v>8253</v>
      </c>
      <c r="J9425" s="5" t="s">
        <v>12179</v>
      </c>
    </row>
    <row r="9426" ht="15" customHeight="1" spans="1:10">
      <c r="A9426" s="5" t="s">
        <v>12164</v>
      </c>
      <c r="B9426" s="5" t="s">
        <v>11</v>
      </c>
      <c r="C9426" s="5" t="s">
        <v>23</v>
      </c>
      <c r="D9426" s="5" t="s">
        <v>24</v>
      </c>
      <c r="E9426" s="10">
        <v>5</v>
      </c>
      <c r="F9426" s="10">
        <v>1</v>
      </c>
      <c r="G9426" s="5" t="s">
        <v>9834</v>
      </c>
      <c r="H9426" s="5" t="s">
        <v>9835</v>
      </c>
      <c r="I9426" s="5" t="s">
        <v>9836</v>
      </c>
      <c r="J9426" s="5" t="s">
        <v>12180</v>
      </c>
    </row>
    <row r="9427" ht="15" customHeight="1" spans="1:10">
      <c r="A9427" s="5"/>
      <c r="B9427" s="5"/>
      <c r="C9427" s="5" t="s">
        <v>23</v>
      </c>
      <c r="D9427" s="5" t="s">
        <v>24</v>
      </c>
      <c r="E9427" s="10">
        <v>5</v>
      </c>
      <c r="F9427" s="10">
        <v>1</v>
      </c>
      <c r="G9427" s="5" t="s">
        <v>9834</v>
      </c>
      <c r="H9427" s="5" t="s">
        <v>9835</v>
      </c>
      <c r="I9427" s="5" t="s">
        <v>9836</v>
      </c>
      <c r="J9427" s="5" t="s">
        <v>12181</v>
      </c>
    </row>
    <row r="9428" ht="15" customHeight="1" spans="1:10">
      <c r="A9428" s="5"/>
      <c r="B9428" s="5"/>
      <c r="C9428" s="5" t="s">
        <v>23</v>
      </c>
      <c r="D9428" s="5" t="s">
        <v>24</v>
      </c>
      <c r="E9428" s="10">
        <v>5</v>
      </c>
      <c r="F9428" s="10">
        <v>1</v>
      </c>
      <c r="G9428" s="5" t="s">
        <v>9834</v>
      </c>
      <c r="H9428" s="5" t="s">
        <v>9835</v>
      </c>
      <c r="I9428" s="5" t="s">
        <v>9836</v>
      </c>
      <c r="J9428" s="5" t="s">
        <v>12182</v>
      </c>
    </row>
    <row r="9429" ht="15" customHeight="1" spans="1:10">
      <c r="A9429" s="5"/>
      <c r="B9429" s="5"/>
      <c r="C9429" s="5" t="s">
        <v>23</v>
      </c>
      <c r="D9429" s="5" t="s">
        <v>24</v>
      </c>
      <c r="E9429" s="10">
        <v>5</v>
      </c>
      <c r="F9429" s="10">
        <v>1</v>
      </c>
      <c r="G9429" s="5" t="s">
        <v>9834</v>
      </c>
      <c r="H9429" s="5" t="s">
        <v>9835</v>
      </c>
      <c r="I9429" s="5" t="s">
        <v>9836</v>
      </c>
      <c r="J9429" s="5" t="s">
        <v>12183</v>
      </c>
    </row>
    <row r="9430" ht="15" customHeight="1" spans="1:10">
      <c r="A9430" s="5" t="s">
        <v>12164</v>
      </c>
      <c r="B9430" s="5" t="s">
        <v>11</v>
      </c>
      <c r="C9430" s="5" t="s">
        <v>3231</v>
      </c>
      <c r="D9430" s="5" t="s">
        <v>3232</v>
      </c>
      <c r="E9430" s="10">
        <v>1</v>
      </c>
      <c r="F9430" s="10">
        <v>1</v>
      </c>
      <c r="G9430" s="5" t="s">
        <v>12184</v>
      </c>
      <c r="H9430" s="5" t="s">
        <v>12185</v>
      </c>
      <c r="I9430" s="5" t="s">
        <v>12186</v>
      </c>
      <c r="J9430" s="5" t="s">
        <v>12187</v>
      </c>
    </row>
    <row r="9431" ht="15" customHeight="1" spans="1:10">
      <c r="A9431" s="5" t="s">
        <v>12164</v>
      </c>
      <c r="B9431" s="5" t="s">
        <v>11</v>
      </c>
      <c r="C9431" s="5" t="s">
        <v>63</v>
      </c>
      <c r="D9431" s="5" t="s">
        <v>64</v>
      </c>
      <c r="E9431" s="10">
        <v>1</v>
      </c>
      <c r="F9431" s="10">
        <v>1</v>
      </c>
      <c r="G9431" s="5" t="s">
        <v>12188</v>
      </c>
      <c r="H9431" s="5" t="s">
        <v>12189</v>
      </c>
      <c r="I9431" s="5" t="s">
        <v>12190</v>
      </c>
      <c r="J9431" s="5" t="s">
        <v>12191</v>
      </c>
    </row>
    <row r="9432" ht="15" customHeight="1" spans="1:10">
      <c r="A9432" s="5" t="s">
        <v>12164</v>
      </c>
      <c r="B9432" s="5" t="s">
        <v>62</v>
      </c>
      <c r="C9432" s="5" t="s">
        <v>345</v>
      </c>
      <c r="D9432" s="5" t="s">
        <v>346</v>
      </c>
      <c r="E9432" s="10">
        <v>1</v>
      </c>
      <c r="F9432" s="10">
        <v>1</v>
      </c>
      <c r="G9432" s="5" t="s">
        <v>12192</v>
      </c>
      <c r="H9432" s="5" t="s">
        <v>12193</v>
      </c>
      <c r="I9432" s="5" t="s">
        <v>12194</v>
      </c>
      <c r="J9432" s="5" t="s">
        <v>12195</v>
      </c>
    </row>
    <row r="9433" ht="15" customHeight="1" spans="1:10">
      <c r="A9433" s="5" t="s">
        <v>12196</v>
      </c>
      <c r="B9433" s="5" t="s">
        <v>11</v>
      </c>
      <c r="C9433" s="5" t="s">
        <v>942</v>
      </c>
      <c r="D9433" s="5" t="s">
        <v>943</v>
      </c>
      <c r="E9433" s="10">
        <v>2</v>
      </c>
      <c r="F9433" s="10">
        <v>1</v>
      </c>
      <c r="G9433" s="5" t="s">
        <v>1691</v>
      </c>
      <c r="H9433" s="5" t="s">
        <v>1692</v>
      </c>
      <c r="I9433" s="5" t="s">
        <v>1693</v>
      </c>
      <c r="J9433" s="5" t="s">
        <v>12197</v>
      </c>
    </row>
    <row r="9434" ht="15" customHeight="1" spans="1:10">
      <c r="A9434" s="5" t="s">
        <v>12196</v>
      </c>
      <c r="B9434" s="5" t="s">
        <v>11</v>
      </c>
      <c r="C9434" s="5" t="s">
        <v>1062</v>
      </c>
      <c r="D9434" s="5" t="s">
        <v>1063</v>
      </c>
      <c r="E9434" s="10">
        <v>7</v>
      </c>
      <c r="F9434" s="10">
        <v>1</v>
      </c>
      <c r="G9434" s="5" t="s">
        <v>8251</v>
      </c>
      <c r="H9434" s="5" t="s">
        <v>8252</v>
      </c>
      <c r="I9434" s="5" t="s">
        <v>8253</v>
      </c>
      <c r="J9434" s="5" t="s">
        <v>12198</v>
      </c>
    </row>
    <row r="9435" ht="15" customHeight="1" spans="1:10">
      <c r="A9435" s="5"/>
      <c r="B9435" s="5"/>
      <c r="C9435" s="5" t="s">
        <v>1062</v>
      </c>
      <c r="D9435" s="5" t="s">
        <v>1063</v>
      </c>
      <c r="E9435" s="10">
        <v>7</v>
      </c>
      <c r="F9435" s="10">
        <v>1</v>
      </c>
      <c r="G9435" s="5" t="s">
        <v>8251</v>
      </c>
      <c r="H9435" s="5" t="s">
        <v>8252</v>
      </c>
      <c r="I9435" s="5" t="s">
        <v>8253</v>
      </c>
      <c r="J9435" s="5" t="s">
        <v>12199</v>
      </c>
    </row>
    <row r="9436" ht="15" customHeight="1" spans="1:10">
      <c r="A9436" s="5"/>
      <c r="B9436" s="5"/>
      <c r="C9436" s="5" t="s">
        <v>1062</v>
      </c>
      <c r="D9436" s="5" t="s">
        <v>1063</v>
      </c>
      <c r="E9436" s="10">
        <v>7</v>
      </c>
      <c r="F9436" s="10">
        <v>1</v>
      </c>
      <c r="G9436" s="5" t="s">
        <v>8251</v>
      </c>
      <c r="H9436" s="5" t="s">
        <v>8252</v>
      </c>
      <c r="I9436" s="5" t="s">
        <v>8253</v>
      </c>
      <c r="J9436" s="5" t="s">
        <v>12200</v>
      </c>
    </row>
    <row r="9437" ht="15" customHeight="1" spans="1:10">
      <c r="A9437" s="5"/>
      <c r="B9437" s="5"/>
      <c r="C9437" s="5" t="s">
        <v>1062</v>
      </c>
      <c r="D9437" s="5" t="s">
        <v>1063</v>
      </c>
      <c r="E9437" s="10">
        <v>7</v>
      </c>
      <c r="F9437" s="10">
        <v>1</v>
      </c>
      <c r="G9437" s="5" t="s">
        <v>8251</v>
      </c>
      <c r="H9437" s="5" t="s">
        <v>8252</v>
      </c>
      <c r="I9437" s="5" t="s">
        <v>8253</v>
      </c>
      <c r="J9437" s="5" t="s">
        <v>12201</v>
      </c>
    </row>
    <row r="9438" ht="15" customHeight="1" spans="1:10">
      <c r="A9438" s="5" t="s">
        <v>12196</v>
      </c>
      <c r="B9438" s="5" t="s">
        <v>11</v>
      </c>
      <c r="C9438" s="5" t="s">
        <v>1062</v>
      </c>
      <c r="D9438" s="5" t="s">
        <v>1063</v>
      </c>
      <c r="E9438" s="10">
        <v>6</v>
      </c>
      <c r="F9438" s="10">
        <v>1</v>
      </c>
      <c r="G9438" s="5" t="s">
        <v>8251</v>
      </c>
      <c r="H9438" s="5" t="s">
        <v>8252</v>
      </c>
      <c r="I9438" s="5" t="s">
        <v>8253</v>
      </c>
      <c r="J9438" s="5" t="s">
        <v>12202</v>
      </c>
    </row>
    <row r="9439" ht="15" customHeight="1" spans="1:10">
      <c r="A9439" s="5"/>
      <c r="B9439" s="5"/>
      <c r="C9439" s="5" t="s">
        <v>1062</v>
      </c>
      <c r="D9439" s="5" t="s">
        <v>1063</v>
      </c>
      <c r="E9439" s="10">
        <v>6</v>
      </c>
      <c r="F9439" s="10">
        <v>1</v>
      </c>
      <c r="G9439" s="5" t="s">
        <v>8251</v>
      </c>
      <c r="H9439" s="5" t="s">
        <v>8252</v>
      </c>
      <c r="I9439" s="5" t="s">
        <v>8253</v>
      </c>
      <c r="J9439" s="5" t="s">
        <v>12203</v>
      </c>
    </row>
    <row r="9440" ht="15" customHeight="1" spans="1:10">
      <c r="A9440" s="5"/>
      <c r="B9440" s="5"/>
      <c r="C9440" s="5" t="s">
        <v>1062</v>
      </c>
      <c r="D9440" s="5" t="s">
        <v>1063</v>
      </c>
      <c r="E9440" s="10">
        <v>6</v>
      </c>
      <c r="F9440" s="10">
        <v>1</v>
      </c>
      <c r="G9440" s="5" t="s">
        <v>8251</v>
      </c>
      <c r="H9440" s="5" t="s">
        <v>8252</v>
      </c>
      <c r="I9440" s="5" t="s">
        <v>8253</v>
      </c>
      <c r="J9440" s="5" t="s">
        <v>12204</v>
      </c>
    </row>
    <row r="9441" ht="15" customHeight="1" spans="1:10">
      <c r="A9441" s="5"/>
      <c r="B9441" s="5"/>
      <c r="C9441" s="5" t="s">
        <v>1062</v>
      </c>
      <c r="D9441" s="5" t="s">
        <v>1063</v>
      </c>
      <c r="E9441" s="10">
        <v>6</v>
      </c>
      <c r="F9441" s="10">
        <v>1</v>
      </c>
      <c r="G9441" s="5" t="s">
        <v>8251</v>
      </c>
      <c r="H9441" s="5" t="s">
        <v>8252</v>
      </c>
      <c r="I9441" s="5" t="s">
        <v>8253</v>
      </c>
      <c r="J9441" s="5" t="s">
        <v>12205</v>
      </c>
    </row>
    <row r="9442" ht="15" customHeight="1" spans="1:10">
      <c r="A9442" s="5" t="s">
        <v>12196</v>
      </c>
      <c r="B9442" s="5" t="s">
        <v>11</v>
      </c>
      <c r="C9442" s="5" t="s">
        <v>193</v>
      </c>
      <c r="D9442" s="5" t="s">
        <v>194</v>
      </c>
      <c r="E9442" s="10">
        <v>9</v>
      </c>
      <c r="F9442" s="10">
        <v>1</v>
      </c>
      <c r="G9442" s="5" t="s">
        <v>4114</v>
      </c>
      <c r="H9442" s="5" t="s">
        <v>4115</v>
      </c>
      <c r="I9442" s="5" t="s">
        <v>4116</v>
      </c>
      <c r="J9442" s="5" t="s">
        <v>12206</v>
      </c>
    </row>
    <row r="9443" ht="15" customHeight="1" spans="1:10">
      <c r="A9443" s="5" t="s">
        <v>12196</v>
      </c>
      <c r="B9443" s="5" t="s">
        <v>11</v>
      </c>
      <c r="C9443" s="5" t="s">
        <v>902</v>
      </c>
      <c r="D9443" s="5" t="s">
        <v>903</v>
      </c>
      <c r="E9443" s="10">
        <v>1</v>
      </c>
      <c r="F9443" s="10">
        <v>1</v>
      </c>
      <c r="G9443" s="5" t="s">
        <v>7758</v>
      </c>
      <c r="H9443" s="5" t="s">
        <v>7759</v>
      </c>
      <c r="I9443" s="5" t="s">
        <v>7760</v>
      </c>
      <c r="J9443" s="5" t="s">
        <v>12207</v>
      </c>
    </row>
    <row r="9444" ht="15" customHeight="1" spans="1:10">
      <c r="A9444" s="5" t="s">
        <v>12196</v>
      </c>
      <c r="B9444" s="5" t="s">
        <v>11</v>
      </c>
      <c r="C9444" s="5" t="s">
        <v>5382</v>
      </c>
      <c r="D9444" s="5" t="s">
        <v>5383</v>
      </c>
      <c r="E9444" s="10">
        <v>1</v>
      </c>
      <c r="F9444" s="10">
        <v>1</v>
      </c>
      <c r="G9444" s="5" t="s">
        <v>12208</v>
      </c>
      <c r="H9444" s="5" t="s">
        <v>12209</v>
      </c>
      <c r="I9444" s="5" t="s">
        <v>12210</v>
      </c>
      <c r="J9444" s="5" t="s">
        <v>12211</v>
      </c>
    </row>
    <row r="9445" ht="15" customHeight="1" spans="1:10">
      <c r="A9445" s="5" t="s">
        <v>12196</v>
      </c>
      <c r="B9445" s="5" t="s">
        <v>11</v>
      </c>
      <c r="C9445" s="5" t="s">
        <v>23</v>
      </c>
      <c r="D9445" s="5" t="s">
        <v>24</v>
      </c>
      <c r="E9445" s="10">
        <v>8</v>
      </c>
      <c r="F9445" s="10">
        <v>1</v>
      </c>
      <c r="G9445" s="5" t="s">
        <v>9834</v>
      </c>
      <c r="H9445" s="5" t="s">
        <v>9835</v>
      </c>
      <c r="I9445" s="5" t="s">
        <v>9836</v>
      </c>
      <c r="J9445" s="5" t="s">
        <v>12212</v>
      </c>
    </row>
    <row r="9446" ht="15" customHeight="1" spans="1:10">
      <c r="A9446" s="5"/>
      <c r="B9446" s="5"/>
      <c r="C9446" s="5" t="s">
        <v>23</v>
      </c>
      <c r="D9446" s="5" t="s">
        <v>24</v>
      </c>
      <c r="E9446" s="10">
        <v>8</v>
      </c>
      <c r="F9446" s="10">
        <v>1</v>
      </c>
      <c r="G9446" s="5" t="s">
        <v>9834</v>
      </c>
      <c r="H9446" s="5" t="s">
        <v>9835</v>
      </c>
      <c r="I9446" s="5" t="s">
        <v>9836</v>
      </c>
      <c r="J9446" s="5" t="s">
        <v>12213</v>
      </c>
    </row>
    <row r="9447" ht="15" customHeight="1" spans="1:10">
      <c r="A9447" s="5"/>
      <c r="B9447" s="5"/>
      <c r="C9447" s="5" t="s">
        <v>23</v>
      </c>
      <c r="D9447" s="5" t="s">
        <v>24</v>
      </c>
      <c r="E9447" s="10">
        <v>8</v>
      </c>
      <c r="F9447" s="10">
        <v>1</v>
      </c>
      <c r="G9447" s="5" t="s">
        <v>9834</v>
      </c>
      <c r="H9447" s="5" t="s">
        <v>9835</v>
      </c>
      <c r="I9447" s="5" t="s">
        <v>9836</v>
      </c>
      <c r="J9447" s="5" t="s">
        <v>12214</v>
      </c>
    </row>
    <row r="9448" ht="15" customHeight="1" spans="1:10">
      <c r="A9448" s="5" t="s">
        <v>12196</v>
      </c>
      <c r="B9448" s="5" t="s">
        <v>11</v>
      </c>
      <c r="C9448" s="5" t="s">
        <v>811</v>
      </c>
      <c r="D9448" s="5" t="s">
        <v>812</v>
      </c>
      <c r="E9448" s="10">
        <v>1</v>
      </c>
      <c r="F9448" s="10">
        <v>1</v>
      </c>
      <c r="G9448" s="5" t="s">
        <v>11513</v>
      </c>
      <c r="H9448" s="5" t="s">
        <v>11514</v>
      </c>
      <c r="I9448" s="5" t="s">
        <v>11515</v>
      </c>
      <c r="J9448" s="5" t="s">
        <v>12215</v>
      </c>
    </row>
    <row r="9449" ht="15" customHeight="1" spans="1:10">
      <c r="A9449" s="5" t="s">
        <v>12196</v>
      </c>
      <c r="B9449" s="5" t="s">
        <v>11</v>
      </c>
      <c r="C9449" s="5" t="s">
        <v>63</v>
      </c>
      <c r="D9449" s="5" t="s">
        <v>64</v>
      </c>
      <c r="E9449" s="10">
        <v>3</v>
      </c>
      <c r="F9449" s="10">
        <v>1</v>
      </c>
      <c r="G9449" s="5" t="s">
        <v>12216</v>
      </c>
      <c r="H9449" s="5" t="s">
        <v>12217</v>
      </c>
      <c r="I9449" s="5" t="s">
        <v>12218</v>
      </c>
      <c r="J9449" s="5" t="s">
        <v>12219</v>
      </c>
    </row>
    <row r="9450" ht="15" customHeight="1" spans="1:10">
      <c r="A9450" s="5"/>
      <c r="B9450" s="5"/>
      <c r="C9450" s="5" t="s">
        <v>63</v>
      </c>
      <c r="D9450" s="5" t="s">
        <v>64</v>
      </c>
      <c r="E9450" s="10">
        <v>3</v>
      </c>
      <c r="F9450" s="10">
        <v>1</v>
      </c>
      <c r="G9450" s="5" t="s">
        <v>12216</v>
      </c>
      <c r="H9450" s="5" t="s">
        <v>12217</v>
      </c>
      <c r="I9450" s="5" t="s">
        <v>12218</v>
      </c>
      <c r="J9450" s="5" t="s">
        <v>12220</v>
      </c>
    </row>
    <row r="9451" ht="15" customHeight="1" spans="1:10">
      <c r="A9451" s="5"/>
      <c r="B9451" s="5"/>
      <c r="C9451" s="5" t="s">
        <v>63</v>
      </c>
      <c r="D9451" s="5" t="s">
        <v>64</v>
      </c>
      <c r="E9451" s="10">
        <v>3</v>
      </c>
      <c r="F9451" s="10">
        <v>1</v>
      </c>
      <c r="G9451" s="5" t="s">
        <v>12216</v>
      </c>
      <c r="H9451" s="5" t="s">
        <v>12217</v>
      </c>
      <c r="I9451" s="5" t="s">
        <v>12218</v>
      </c>
      <c r="J9451" s="5" t="s">
        <v>12221</v>
      </c>
    </row>
    <row r="9452" ht="15" customHeight="1" spans="1:10">
      <c r="A9452" s="5" t="s">
        <v>12196</v>
      </c>
      <c r="B9452" s="5" t="s">
        <v>11</v>
      </c>
      <c r="C9452" s="5" t="s">
        <v>63</v>
      </c>
      <c r="D9452" s="5" t="s">
        <v>64</v>
      </c>
      <c r="E9452" s="10">
        <v>3</v>
      </c>
      <c r="F9452" s="10">
        <v>1</v>
      </c>
      <c r="G9452" s="5" t="s">
        <v>12188</v>
      </c>
      <c r="H9452" s="5" t="s">
        <v>12189</v>
      </c>
      <c r="I9452" s="5" t="s">
        <v>12190</v>
      </c>
      <c r="J9452" s="5" t="s">
        <v>12222</v>
      </c>
    </row>
    <row r="9453" ht="15" customHeight="1" spans="1:10">
      <c r="A9453" s="5"/>
      <c r="B9453" s="5"/>
      <c r="C9453" s="5" t="s">
        <v>63</v>
      </c>
      <c r="D9453" s="5" t="s">
        <v>64</v>
      </c>
      <c r="E9453" s="10">
        <v>3</v>
      </c>
      <c r="F9453" s="10">
        <v>1</v>
      </c>
      <c r="G9453" s="5" t="s">
        <v>12188</v>
      </c>
      <c r="H9453" s="5" t="s">
        <v>12189</v>
      </c>
      <c r="I9453" s="5" t="s">
        <v>12190</v>
      </c>
      <c r="J9453" s="5" t="s">
        <v>12223</v>
      </c>
    </row>
    <row r="9454" ht="15" customHeight="1" spans="1:10">
      <c r="A9454" s="5" t="s">
        <v>12224</v>
      </c>
      <c r="B9454" s="5" t="s">
        <v>11</v>
      </c>
      <c r="C9454" s="5" t="s">
        <v>12087</v>
      </c>
      <c r="D9454" s="5" t="s">
        <v>12088</v>
      </c>
      <c r="E9454" s="10">
        <v>2</v>
      </c>
      <c r="F9454" s="10">
        <v>1</v>
      </c>
      <c r="G9454" s="5" t="s">
        <v>12118</v>
      </c>
      <c r="H9454" s="5" t="s">
        <v>12225</v>
      </c>
      <c r="I9454" s="5" t="s">
        <v>12120</v>
      </c>
      <c r="J9454" s="5" t="s">
        <v>12226</v>
      </c>
    </row>
    <row r="9455" ht="15" customHeight="1" spans="1:10">
      <c r="A9455" s="5"/>
      <c r="B9455" s="5"/>
      <c r="C9455" s="5" t="s">
        <v>12087</v>
      </c>
      <c r="D9455" s="5" t="s">
        <v>12088</v>
      </c>
      <c r="E9455" s="10">
        <v>2</v>
      </c>
      <c r="F9455" s="10">
        <v>1</v>
      </c>
      <c r="G9455" s="5" t="s">
        <v>12118</v>
      </c>
      <c r="H9455" s="5" t="s">
        <v>12225</v>
      </c>
      <c r="I9455" s="5" t="s">
        <v>12120</v>
      </c>
      <c r="J9455" s="5" t="s">
        <v>12227</v>
      </c>
    </row>
    <row r="9456" ht="15" customHeight="1" spans="1:10">
      <c r="A9456" s="5" t="s">
        <v>12224</v>
      </c>
      <c r="B9456" s="5" t="s">
        <v>11</v>
      </c>
      <c r="C9456" s="5" t="s">
        <v>43</v>
      </c>
      <c r="D9456" s="5" t="s">
        <v>44</v>
      </c>
      <c r="E9456" s="10">
        <v>2</v>
      </c>
      <c r="F9456" s="10">
        <v>1</v>
      </c>
      <c r="G9456" s="5" t="s">
        <v>12228</v>
      </c>
      <c r="H9456" s="5" t="s">
        <v>12229</v>
      </c>
      <c r="I9456" s="5" t="s">
        <v>12230</v>
      </c>
      <c r="J9456" s="5" t="s">
        <v>12231</v>
      </c>
    </row>
    <row r="9457" ht="15" customHeight="1" spans="1:10">
      <c r="A9457" s="5"/>
      <c r="B9457" s="5"/>
      <c r="C9457" s="5" t="s">
        <v>43</v>
      </c>
      <c r="D9457" s="5" t="s">
        <v>44</v>
      </c>
      <c r="E9457" s="10">
        <v>2</v>
      </c>
      <c r="F9457" s="10">
        <v>1</v>
      </c>
      <c r="G9457" s="5" t="s">
        <v>12228</v>
      </c>
      <c r="H9457" s="5" t="s">
        <v>12229</v>
      </c>
      <c r="I9457" s="5" t="s">
        <v>12230</v>
      </c>
      <c r="J9457" s="5" t="s">
        <v>12232</v>
      </c>
    </row>
    <row r="9458" ht="15" customHeight="1" spans="1:10">
      <c r="A9458" s="5" t="s">
        <v>12224</v>
      </c>
      <c r="B9458" s="5" t="s">
        <v>11</v>
      </c>
      <c r="C9458" s="5" t="s">
        <v>902</v>
      </c>
      <c r="D9458" s="5" t="s">
        <v>903</v>
      </c>
      <c r="E9458" s="10">
        <v>1</v>
      </c>
      <c r="F9458" s="10">
        <v>1</v>
      </c>
      <c r="G9458" s="5" t="s">
        <v>11510</v>
      </c>
      <c r="H9458" s="5" t="s">
        <v>11511</v>
      </c>
      <c r="I9458" s="5" t="s">
        <v>11512</v>
      </c>
      <c r="J9458" s="5" t="s">
        <v>12233</v>
      </c>
    </row>
    <row r="9459" ht="15" customHeight="1" spans="1:10">
      <c r="A9459" s="5" t="s">
        <v>12224</v>
      </c>
      <c r="B9459" s="5" t="s">
        <v>11</v>
      </c>
      <c r="C9459" s="5" t="s">
        <v>43</v>
      </c>
      <c r="D9459" s="5" t="s">
        <v>44</v>
      </c>
      <c r="E9459" s="10">
        <v>1</v>
      </c>
      <c r="F9459" s="10">
        <v>1</v>
      </c>
      <c r="G9459" s="5" t="s">
        <v>11526</v>
      </c>
      <c r="H9459" s="5" t="s">
        <v>11527</v>
      </c>
      <c r="I9459" s="5" t="s">
        <v>11528</v>
      </c>
      <c r="J9459" s="5" t="s">
        <v>12234</v>
      </c>
    </row>
    <row r="9460" ht="15" customHeight="1" spans="1:10">
      <c r="A9460" s="5" t="s">
        <v>12224</v>
      </c>
      <c r="B9460" s="5" t="s">
        <v>11</v>
      </c>
      <c r="C9460" s="5" t="s">
        <v>205</v>
      </c>
      <c r="D9460" s="5" t="s">
        <v>206</v>
      </c>
      <c r="E9460" s="10">
        <v>3</v>
      </c>
      <c r="F9460" s="10">
        <v>1</v>
      </c>
      <c r="G9460" s="5" t="s">
        <v>12235</v>
      </c>
      <c r="H9460" s="5" t="s">
        <v>12236</v>
      </c>
      <c r="I9460" s="5" t="s">
        <v>12237</v>
      </c>
      <c r="J9460" s="5" t="s">
        <v>12238</v>
      </c>
    </row>
    <row r="9461" ht="15" customHeight="1" spans="1:10">
      <c r="A9461" s="5"/>
      <c r="B9461" s="5"/>
      <c r="C9461" s="5" t="s">
        <v>205</v>
      </c>
      <c r="D9461" s="5" t="s">
        <v>206</v>
      </c>
      <c r="E9461" s="10">
        <v>3</v>
      </c>
      <c r="F9461" s="10">
        <v>1</v>
      </c>
      <c r="G9461" s="5" t="s">
        <v>12235</v>
      </c>
      <c r="H9461" s="5" t="s">
        <v>12236</v>
      </c>
      <c r="I9461" s="5" t="s">
        <v>12237</v>
      </c>
      <c r="J9461" s="5" t="s">
        <v>12239</v>
      </c>
    </row>
    <row r="9462" ht="15" customHeight="1" spans="1:10">
      <c r="A9462" s="5"/>
      <c r="B9462" s="5"/>
      <c r="C9462" s="5" t="s">
        <v>205</v>
      </c>
      <c r="D9462" s="5" t="s">
        <v>206</v>
      </c>
      <c r="E9462" s="10">
        <v>3</v>
      </c>
      <c r="F9462" s="10">
        <v>1</v>
      </c>
      <c r="G9462" s="5" t="s">
        <v>12235</v>
      </c>
      <c r="H9462" s="5" t="s">
        <v>12236</v>
      </c>
      <c r="I9462" s="5" t="s">
        <v>12237</v>
      </c>
      <c r="J9462" s="5" t="s">
        <v>12240</v>
      </c>
    </row>
    <row r="9463" ht="15" customHeight="1" spans="1:10">
      <c r="A9463" s="5" t="s">
        <v>12224</v>
      </c>
      <c r="B9463" s="5" t="s">
        <v>11</v>
      </c>
      <c r="C9463" s="5" t="s">
        <v>942</v>
      </c>
      <c r="D9463" s="5" t="s">
        <v>943</v>
      </c>
      <c r="E9463" s="10">
        <v>4</v>
      </c>
      <c r="F9463" s="10">
        <v>1</v>
      </c>
      <c r="G9463" s="5" t="s">
        <v>1691</v>
      </c>
      <c r="H9463" s="5" t="s">
        <v>1692</v>
      </c>
      <c r="I9463" s="5" t="s">
        <v>1693</v>
      </c>
      <c r="J9463" s="5" t="s">
        <v>12241</v>
      </c>
    </row>
    <row r="9464" ht="15" customHeight="1" spans="1:10">
      <c r="A9464" s="5"/>
      <c r="B9464" s="5"/>
      <c r="C9464" s="5" t="s">
        <v>942</v>
      </c>
      <c r="D9464" s="5" t="s">
        <v>943</v>
      </c>
      <c r="E9464" s="10">
        <v>4</v>
      </c>
      <c r="F9464" s="10">
        <v>1</v>
      </c>
      <c r="G9464" s="5" t="s">
        <v>1691</v>
      </c>
      <c r="H9464" s="5" t="s">
        <v>1692</v>
      </c>
      <c r="I9464" s="5" t="s">
        <v>1693</v>
      </c>
      <c r="J9464" s="5" t="s">
        <v>12242</v>
      </c>
    </row>
    <row r="9465" ht="15" customHeight="1" spans="1:10">
      <c r="A9465" s="5" t="s">
        <v>12224</v>
      </c>
      <c r="B9465" s="5" t="s">
        <v>11</v>
      </c>
      <c r="C9465" s="5" t="s">
        <v>1062</v>
      </c>
      <c r="D9465" s="5" t="s">
        <v>1063</v>
      </c>
      <c r="E9465" s="10">
        <v>13</v>
      </c>
      <c r="F9465" s="10">
        <v>1</v>
      </c>
      <c r="G9465" s="5" t="s">
        <v>8251</v>
      </c>
      <c r="H9465" s="5" t="s">
        <v>8252</v>
      </c>
      <c r="I9465" s="5" t="s">
        <v>8253</v>
      </c>
      <c r="J9465" s="5" t="s">
        <v>12243</v>
      </c>
    </row>
    <row r="9466" ht="15" customHeight="1" spans="1:10">
      <c r="A9466" s="5"/>
      <c r="B9466" s="5"/>
      <c r="C9466" s="5" t="s">
        <v>1062</v>
      </c>
      <c r="D9466" s="5" t="s">
        <v>1063</v>
      </c>
      <c r="E9466" s="10">
        <v>13</v>
      </c>
      <c r="F9466" s="10">
        <v>1</v>
      </c>
      <c r="G9466" s="5" t="s">
        <v>8251</v>
      </c>
      <c r="H9466" s="5" t="s">
        <v>8252</v>
      </c>
      <c r="I9466" s="5" t="s">
        <v>8253</v>
      </c>
      <c r="J9466" s="5" t="s">
        <v>12244</v>
      </c>
    </row>
    <row r="9467" ht="15" customHeight="1" spans="1:10">
      <c r="A9467" s="5"/>
      <c r="B9467" s="5"/>
      <c r="C9467" s="5" t="s">
        <v>1062</v>
      </c>
      <c r="D9467" s="5" t="s">
        <v>1063</v>
      </c>
      <c r="E9467" s="10">
        <v>13</v>
      </c>
      <c r="F9467" s="10">
        <v>1</v>
      </c>
      <c r="G9467" s="5" t="s">
        <v>8251</v>
      </c>
      <c r="H9467" s="5" t="s">
        <v>8252</v>
      </c>
      <c r="I9467" s="5" t="s">
        <v>8253</v>
      </c>
      <c r="J9467" s="5" t="s">
        <v>12245</v>
      </c>
    </row>
    <row r="9468" ht="15" customHeight="1" spans="1:10">
      <c r="A9468" s="5"/>
      <c r="B9468" s="5"/>
      <c r="C9468" s="5" t="s">
        <v>1062</v>
      </c>
      <c r="D9468" s="5" t="s">
        <v>1063</v>
      </c>
      <c r="E9468" s="10">
        <v>13</v>
      </c>
      <c r="F9468" s="10">
        <v>1</v>
      </c>
      <c r="G9468" s="5" t="s">
        <v>8251</v>
      </c>
      <c r="H9468" s="5" t="s">
        <v>8252</v>
      </c>
      <c r="I9468" s="5" t="s">
        <v>8253</v>
      </c>
      <c r="J9468" s="5" t="s">
        <v>12246</v>
      </c>
    </row>
    <row r="9469" ht="15" customHeight="1" spans="1:10">
      <c r="A9469" s="5"/>
      <c r="B9469" s="5"/>
      <c r="C9469" s="5" t="s">
        <v>1062</v>
      </c>
      <c r="D9469" s="5" t="s">
        <v>1063</v>
      </c>
      <c r="E9469" s="10">
        <v>13</v>
      </c>
      <c r="F9469" s="10">
        <v>1</v>
      </c>
      <c r="G9469" s="5" t="s">
        <v>8251</v>
      </c>
      <c r="H9469" s="5" t="s">
        <v>8252</v>
      </c>
      <c r="I9469" s="5" t="s">
        <v>8253</v>
      </c>
      <c r="J9469" s="5" t="s">
        <v>12247</v>
      </c>
    </row>
    <row r="9470" ht="15" customHeight="1" spans="1:10">
      <c r="A9470" s="5"/>
      <c r="B9470" s="5"/>
      <c r="C9470" s="5" t="s">
        <v>1062</v>
      </c>
      <c r="D9470" s="5" t="s">
        <v>1063</v>
      </c>
      <c r="E9470" s="10">
        <v>13</v>
      </c>
      <c r="F9470" s="10">
        <v>1</v>
      </c>
      <c r="G9470" s="5" t="s">
        <v>8251</v>
      </c>
      <c r="H9470" s="5" t="s">
        <v>8252</v>
      </c>
      <c r="I9470" s="5" t="s">
        <v>8253</v>
      </c>
      <c r="J9470" s="5" t="s">
        <v>12248</v>
      </c>
    </row>
    <row r="9471" ht="15" customHeight="1" spans="1:10">
      <c r="A9471" s="5" t="s">
        <v>12224</v>
      </c>
      <c r="B9471" s="5" t="s">
        <v>11</v>
      </c>
      <c r="C9471" s="5" t="s">
        <v>1062</v>
      </c>
      <c r="D9471" s="5" t="s">
        <v>1063</v>
      </c>
      <c r="E9471" s="10">
        <v>10</v>
      </c>
      <c r="F9471" s="10">
        <v>1</v>
      </c>
      <c r="G9471" s="5" t="s">
        <v>8251</v>
      </c>
      <c r="H9471" s="5" t="s">
        <v>8252</v>
      </c>
      <c r="I9471" s="5" t="s">
        <v>8253</v>
      </c>
      <c r="J9471" s="5" t="s">
        <v>12249</v>
      </c>
    </row>
    <row r="9472" ht="15" customHeight="1" spans="1:10">
      <c r="A9472" s="5"/>
      <c r="B9472" s="5"/>
      <c r="C9472" s="5" t="s">
        <v>1062</v>
      </c>
      <c r="D9472" s="5" t="s">
        <v>1063</v>
      </c>
      <c r="E9472" s="10">
        <v>10</v>
      </c>
      <c r="F9472" s="10">
        <v>1</v>
      </c>
      <c r="G9472" s="5" t="s">
        <v>8251</v>
      </c>
      <c r="H9472" s="5" t="s">
        <v>8252</v>
      </c>
      <c r="I9472" s="5" t="s">
        <v>8253</v>
      </c>
      <c r="J9472" s="5" t="s">
        <v>12250</v>
      </c>
    </row>
    <row r="9473" ht="15" customHeight="1" spans="1:10">
      <c r="A9473" s="5"/>
      <c r="B9473" s="5"/>
      <c r="C9473" s="5" t="s">
        <v>1062</v>
      </c>
      <c r="D9473" s="5" t="s">
        <v>1063</v>
      </c>
      <c r="E9473" s="10">
        <v>10</v>
      </c>
      <c r="F9473" s="10">
        <v>1</v>
      </c>
      <c r="G9473" s="5" t="s">
        <v>8251</v>
      </c>
      <c r="H9473" s="5" t="s">
        <v>8252</v>
      </c>
      <c r="I9473" s="5" t="s">
        <v>8253</v>
      </c>
      <c r="J9473" s="5" t="s">
        <v>12251</v>
      </c>
    </row>
    <row r="9474" ht="15" customHeight="1" spans="1:10">
      <c r="A9474" s="5"/>
      <c r="B9474" s="5"/>
      <c r="C9474" s="5" t="s">
        <v>1062</v>
      </c>
      <c r="D9474" s="5" t="s">
        <v>1063</v>
      </c>
      <c r="E9474" s="10">
        <v>10</v>
      </c>
      <c r="F9474" s="10">
        <v>1</v>
      </c>
      <c r="G9474" s="5" t="s">
        <v>8251</v>
      </c>
      <c r="H9474" s="5" t="s">
        <v>8252</v>
      </c>
      <c r="I9474" s="5" t="s">
        <v>8253</v>
      </c>
      <c r="J9474" s="5" t="s">
        <v>12252</v>
      </c>
    </row>
    <row r="9475" ht="15" customHeight="1" spans="1:10">
      <c r="A9475" s="5" t="s">
        <v>12224</v>
      </c>
      <c r="B9475" s="5" t="s">
        <v>11</v>
      </c>
      <c r="C9475" s="5" t="s">
        <v>255</v>
      </c>
      <c r="D9475" s="5" t="s">
        <v>256</v>
      </c>
      <c r="E9475" s="10">
        <v>3</v>
      </c>
      <c r="F9475" s="10">
        <v>1</v>
      </c>
      <c r="G9475" s="5" t="s">
        <v>4625</v>
      </c>
      <c r="H9475" s="5" t="s">
        <v>4626</v>
      </c>
      <c r="I9475" s="5" t="s">
        <v>4627</v>
      </c>
      <c r="J9475" s="5" t="s">
        <v>12253</v>
      </c>
    </row>
    <row r="9476" ht="15" customHeight="1" spans="1:10">
      <c r="A9476" s="5"/>
      <c r="B9476" s="5"/>
      <c r="C9476" s="5" t="s">
        <v>255</v>
      </c>
      <c r="D9476" s="5" t="s">
        <v>256</v>
      </c>
      <c r="E9476" s="10">
        <v>3</v>
      </c>
      <c r="F9476" s="10">
        <v>1</v>
      </c>
      <c r="G9476" s="5" t="s">
        <v>4625</v>
      </c>
      <c r="H9476" s="5" t="s">
        <v>4626</v>
      </c>
      <c r="I9476" s="5" t="s">
        <v>4627</v>
      </c>
      <c r="J9476" s="5" t="s">
        <v>12254</v>
      </c>
    </row>
    <row r="9477" ht="15" customHeight="1" spans="1:10">
      <c r="A9477" s="5"/>
      <c r="B9477" s="5"/>
      <c r="C9477" s="5" t="s">
        <v>255</v>
      </c>
      <c r="D9477" s="5" t="s">
        <v>256</v>
      </c>
      <c r="E9477" s="10">
        <v>3</v>
      </c>
      <c r="F9477" s="10">
        <v>1</v>
      </c>
      <c r="G9477" s="5" t="s">
        <v>4625</v>
      </c>
      <c r="H9477" s="5" t="s">
        <v>4626</v>
      </c>
      <c r="I9477" s="5" t="s">
        <v>4627</v>
      </c>
      <c r="J9477" s="5" t="s">
        <v>12255</v>
      </c>
    </row>
    <row r="9478" ht="15" customHeight="1" spans="1:10">
      <c r="A9478" s="5" t="s">
        <v>12224</v>
      </c>
      <c r="B9478" s="5" t="s">
        <v>11</v>
      </c>
      <c r="C9478" s="5" t="s">
        <v>997</v>
      </c>
      <c r="D9478" s="5" t="s">
        <v>998</v>
      </c>
      <c r="E9478" s="10">
        <v>4</v>
      </c>
      <c r="F9478" s="10">
        <v>1</v>
      </c>
      <c r="G9478" s="5" t="s">
        <v>11918</v>
      </c>
      <c r="H9478" s="5" t="s">
        <v>11919</v>
      </c>
      <c r="I9478" s="5" t="s">
        <v>11920</v>
      </c>
      <c r="J9478" s="5" t="s">
        <v>12256</v>
      </c>
    </row>
    <row r="9479" ht="15" customHeight="1" spans="1:10">
      <c r="A9479" s="5"/>
      <c r="B9479" s="5"/>
      <c r="C9479" s="5" t="s">
        <v>997</v>
      </c>
      <c r="D9479" s="5" t="s">
        <v>998</v>
      </c>
      <c r="E9479" s="10">
        <v>4</v>
      </c>
      <c r="F9479" s="10">
        <v>1</v>
      </c>
      <c r="G9479" s="5" t="s">
        <v>11918</v>
      </c>
      <c r="H9479" s="5" t="s">
        <v>11919</v>
      </c>
      <c r="I9479" s="5" t="s">
        <v>11920</v>
      </c>
      <c r="J9479" s="5" t="s">
        <v>12257</v>
      </c>
    </row>
    <row r="9480" ht="15" customHeight="1" spans="1:10">
      <c r="A9480" s="5"/>
      <c r="B9480" s="5"/>
      <c r="C9480" s="5" t="s">
        <v>997</v>
      </c>
      <c r="D9480" s="5" t="s">
        <v>998</v>
      </c>
      <c r="E9480" s="10">
        <v>4</v>
      </c>
      <c r="F9480" s="10">
        <v>1</v>
      </c>
      <c r="G9480" s="5" t="s">
        <v>11918</v>
      </c>
      <c r="H9480" s="5" t="s">
        <v>11919</v>
      </c>
      <c r="I9480" s="5" t="s">
        <v>11920</v>
      </c>
      <c r="J9480" s="5" t="s">
        <v>12258</v>
      </c>
    </row>
    <row r="9481" ht="15" customHeight="1" spans="1:10">
      <c r="A9481" s="5"/>
      <c r="B9481" s="5"/>
      <c r="C9481" s="5" t="s">
        <v>997</v>
      </c>
      <c r="D9481" s="5" t="s">
        <v>998</v>
      </c>
      <c r="E9481" s="10">
        <v>4</v>
      </c>
      <c r="F9481" s="10">
        <v>1</v>
      </c>
      <c r="G9481" s="5" t="s">
        <v>11918</v>
      </c>
      <c r="H9481" s="5" t="s">
        <v>11919</v>
      </c>
      <c r="I9481" s="5" t="s">
        <v>11920</v>
      </c>
      <c r="J9481" s="5" t="s">
        <v>12259</v>
      </c>
    </row>
    <row r="9482" ht="15" customHeight="1" spans="1:10">
      <c r="A9482" s="5" t="s">
        <v>12260</v>
      </c>
      <c r="B9482" s="5" t="s">
        <v>11</v>
      </c>
      <c r="C9482" s="5" t="s">
        <v>3231</v>
      </c>
      <c r="D9482" s="5" t="s">
        <v>3232</v>
      </c>
      <c r="E9482" s="10">
        <v>1</v>
      </c>
      <c r="F9482" s="10">
        <v>1</v>
      </c>
      <c r="G9482" s="5" t="s">
        <v>12261</v>
      </c>
      <c r="H9482" s="5" t="e">
        <v>#N/A</v>
      </c>
      <c r="I9482" s="5" t="e">
        <v>#N/A</v>
      </c>
      <c r="J9482" s="5" t="s">
        <v>12262</v>
      </c>
    </row>
    <row r="9483" ht="15" customHeight="1" spans="1:10">
      <c r="A9483" s="5" t="s">
        <v>12224</v>
      </c>
      <c r="B9483" s="5" t="s">
        <v>62</v>
      </c>
      <c r="C9483" s="5" t="s">
        <v>12</v>
      </c>
      <c r="D9483" s="5" t="s">
        <v>13</v>
      </c>
      <c r="E9483" s="10">
        <v>3</v>
      </c>
      <c r="F9483" s="10">
        <v>1</v>
      </c>
      <c r="G9483" s="5" t="s">
        <v>8320</v>
      </c>
      <c r="H9483" s="5" t="s">
        <v>8321</v>
      </c>
      <c r="I9483" s="5" t="s">
        <v>8322</v>
      </c>
      <c r="J9483" s="5" t="s">
        <v>12263</v>
      </c>
    </row>
    <row r="9484" ht="15" customHeight="1" spans="1:10">
      <c r="A9484" s="5"/>
      <c r="B9484" s="5"/>
      <c r="C9484" s="5" t="s">
        <v>12</v>
      </c>
      <c r="D9484" s="5" t="s">
        <v>13</v>
      </c>
      <c r="E9484" s="10">
        <v>3</v>
      </c>
      <c r="F9484" s="10">
        <v>1</v>
      </c>
      <c r="G9484" s="5" t="s">
        <v>8320</v>
      </c>
      <c r="H9484" s="5" t="s">
        <v>8321</v>
      </c>
      <c r="I9484" s="5" t="s">
        <v>8322</v>
      </c>
      <c r="J9484" s="5" t="s">
        <v>12264</v>
      </c>
    </row>
    <row r="9485" ht="15" customHeight="1" spans="1:10">
      <c r="A9485" s="5"/>
      <c r="B9485" s="5"/>
      <c r="C9485" s="5" t="s">
        <v>12</v>
      </c>
      <c r="D9485" s="5" t="s">
        <v>13</v>
      </c>
      <c r="E9485" s="10">
        <v>3</v>
      </c>
      <c r="F9485" s="10">
        <v>1</v>
      </c>
      <c r="G9485" s="5" t="s">
        <v>8320</v>
      </c>
      <c r="H9485" s="5" t="s">
        <v>8321</v>
      </c>
      <c r="I9485" s="5" t="s">
        <v>8322</v>
      </c>
      <c r="J9485" s="5" t="s">
        <v>12265</v>
      </c>
    </row>
    <row r="9486" ht="15" customHeight="1" spans="1:10">
      <c r="A9486" s="5" t="s">
        <v>12266</v>
      </c>
      <c r="B9486" s="5" t="s">
        <v>11</v>
      </c>
      <c r="C9486" s="5" t="s">
        <v>1054</v>
      </c>
      <c r="D9486" s="5" t="s">
        <v>1055</v>
      </c>
      <c r="E9486" s="10">
        <v>2</v>
      </c>
      <c r="F9486" s="10">
        <v>1</v>
      </c>
      <c r="G9486" s="5" t="s">
        <v>12173</v>
      </c>
      <c r="H9486" s="5" t="s">
        <v>11451</v>
      </c>
      <c r="I9486" s="5" t="s">
        <v>12174</v>
      </c>
      <c r="J9486" s="5" t="s">
        <v>12267</v>
      </c>
    </row>
    <row r="9487" ht="15" customHeight="1" spans="1:10">
      <c r="A9487" s="5" t="s">
        <v>12266</v>
      </c>
      <c r="B9487" s="5" t="s">
        <v>11</v>
      </c>
      <c r="C9487" s="5" t="s">
        <v>997</v>
      </c>
      <c r="D9487" s="5" t="s">
        <v>998</v>
      </c>
      <c r="E9487" s="10">
        <v>8</v>
      </c>
      <c r="F9487" s="10">
        <v>1</v>
      </c>
      <c r="G9487" s="5" t="s">
        <v>11918</v>
      </c>
      <c r="H9487" s="5" t="s">
        <v>11919</v>
      </c>
      <c r="I9487" s="5" t="s">
        <v>11920</v>
      </c>
      <c r="J9487" s="5" t="s">
        <v>12268</v>
      </c>
    </row>
    <row r="9488" ht="15" customHeight="1" spans="1:10">
      <c r="A9488" s="5"/>
      <c r="B9488" s="5"/>
      <c r="C9488" s="5" t="s">
        <v>997</v>
      </c>
      <c r="D9488" s="5" t="s">
        <v>998</v>
      </c>
      <c r="E9488" s="10">
        <v>8</v>
      </c>
      <c r="F9488" s="10">
        <v>1</v>
      </c>
      <c r="G9488" s="5" t="s">
        <v>11918</v>
      </c>
      <c r="H9488" s="5" t="s">
        <v>11919</v>
      </c>
      <c r="I9488" s="5" t="s">
        <v>11920</v>
      </c>
      <c r="J9488" s="5" t="s">
        <v>12269</v>
      </c>
    </row>
    <row r="9489" ht="15" customHeight="1" spans="1:10">
      <c r="A9489" s="5"/>
      <c r="B9489" s="5"/>
      <c r="C9489" s="5" t="s">
        <v>997</v>
      </c>
      <c r="D9489" s="5" t="s">
        <v>998</v>
      </c>
      <c r="E9489" s="10">
        <v>8</v>
      </c>
      <c r="F9489" s="10">
        <v>1</v>
      </c>
      <c r="G9489" s="5" t="s">
        <v>11918</v>
      </c>
      <c r="H9489" s="5" t="s">
        <v>11919</v>
      </c>
      <c r="I9489" s="5" t="s">
        <v>11920</v>
      </c>
      <c r="J9489" s="5" t="s">
        <v>12270</v>
      </c>
    </row>
    <row r="9490" ht="15" customHeight="1" spans="1:10">
      <c r="A9490" s="5"/>
      <c r="B9490" s="5"/>
      <c r="C9490" s="5" t="s">
        <v>997</v>
      </c>
      <c r="D9490" s="5" t="s">
        <v>998</v>
      </c>
      <c r="E9490" s="10">
        <v>8</v>
      </c>
      <c r="F9490" s="10">
        <v>1</v>
      </c>
      <c r="G9490" s="5" t="s">
        <v>11918</v>
      </c>
      <c r="H9490" s="5" t="s">
        <v>11919</v>
      </c>
      <c r="I9490" s="5" t="s">
        <v>11920</v>
      </c>
      <c r="J9490" s="5" t="s">
        <v>12271</v>
      </c>
    </row>
    <row r="9491" ht="15" customHeight="1" spans="1:10">
      <c r="A9491" s="5" t="s">
        <v>12266</v>
      </c>
      <c r="B9491" s="5" t="s">
        <v>11</v>
      </c>
      <c r="C9491" s="5" t="s">
        <v>255</v>
      </c>
      <c r="D9491" s="5" t="s">
        <v>256</v>
      </c>
      <c r="E9491" s="10">
        <v>6</v>
      </c>
      <c r="F9491" s="10">
        <v>1</v>
      </c>
      <c r="G9491" s="5" t="s">
        <v>4625</v>
      </c>
      <c r="H9491" s="5" t="s">
        <v>4626</v>
      </c>
      <c r="I9491" s="5" t="s">
        <v>4627</v>
      </c>
      <c r="J9491" s="5" t="s">
        <v>12272</v>
      </c>
    </row>
    <row r="9492" ht="15" customHeight="1" spans="1:10">
      <c r="A9492" s="5"/>
      <c r="B9492" s="5"/>
      <c r="C9492" s="5" t="s">
        <v>255</v>
      </c>
      <c r="D9492" s="5" t="s">
        <v>256</v>
      </c>
      <c r="E9492" s="10">
        <v>6</v>
      </c>
      <c r="F9492" s="10">
        <v>1</v>
      </c>
      <c r="G9492" s="5" t="s">
        <v>4625</v>
      </c>
      <c r="H9492" s="5" t="s">
        <v>4626</v>
      </c>
      <c r="I9492" s="5" t="s">
        <v>4627</v>
      </c>
      <c r="J9492" s="5" t="s">
        <v>12273</v>
      </c>
    </row>
    <row r="9493" ht="15" customHeight="1" spans="1:10">
      <c r="A9493" s="5"/>
      <c r="B9493" s="5"/>
      <c r="C9493" s="5" t="s">
        <v>255</v>
      </c>
      <c r="D9493" s="5" t="s">
        <v>256</v>
      </c>
      <c r="E9493" s="10">
        <v>6</v>
      </c>
      <c r="F9493" s="10">
        <v>1</v>
      </c>
      <c r="G9493" s="5" t="s">
        <v>4625</v>
      </c>
      <c r="H9493" s="5" t="s">
        <v>4626</v>
      </c>
      <c r="I9493" s="5" t="s">
        <v>4627</v>
      </c>
      <c r="J9493" s="5" t="s">
        <v>12274</v>
      </c>
    </row>
    <row r="9494" ht="15" customHeight="1" spans="1:10">
      <c r="A9494" s="5" t="s">
        <v>12266</v>
      </c>
      <c r="B9494" s="5" t="s">
        <v>11</v>
      </c>
      <c r="C9494" s="5" t="s">
        <v>902</v>
      </c>
      <c r="D9494" s="5" t="s">
        <v>903</v>
      </c>
      <c r="E9494" s="10">
        <v>7</v>
      </c>
      <c r="F9494" s="10">
        <v>1</v>
      </c>
      <c r="G9494" s="5" t="s">
        <v>7758</v>
      </c>
      <c r="H9494" s="5" t="s">
        <v>7759</v>
      </c>
      <c r="I9494" s="5" t="s">
        <v>7760</v>
      </c>
      <c r="J9494" s="5" t="s">
        <v>12275</v>
      </c>
    </row>
    <row r="9495" ht="15" customHeight="1" spans="1:10">
      <c r="A9495" s="5"/>
      <c r="B9495" s="5"/>
      <c r="C9495" s="5" t="s">
        <v>902</v>
      </c>
      <c r="D9495" s="5" t="s">
        <v>903</v>
      </c>
      <c r="E9495" s="10">
        <v>7</v>
      </c>
      <c r="F9495" s="10">
        <v>1</v>
      </c>
      <c r="G9495" s="5" t="s">
        <v>7758</v>
      </c>
      <c r="H9495" s="5" t="s">
        <v>7759</v>
      </c>
      <c r="I9495" s="5" t="s">
        <v>7760</v>
      </c>
      <c r="J9495" s="5" t="s">
        <v>12276</v>
      </c>
    </row>
    <row r="9496" ht="15" customHeight="1" spans="1:10">
      <c r="A9496" s="5"/>
      <c r="B9496" s="5"/>
      <c r="C9496" s="5" t="s">
        <v>902</v>
      </c>
      <c r="D9496" s="5" t="s">
        <v>903</v>
      </c>
      <c r="E9496" s="10">
        <v>7</v>
      </c>
      <c r="F9496" s="10">
        <v>1</v>
      </c>
      <c r="G9496" s="5" t="s">
        <v>7758</v>
      </c>
      <c r="H9496" s="5" t="s">
        <v>7759</v>
      </c>
      <c r="I9496" s="5" t="s">
        <v>7760</v>
      </c>
      <c r="J9496" s="5" t="s">
        <v>12277</v>
      </c>
    </row>
    <row r="9497" ht="15" customHeight="1" spans="1:10">
      <c r="A9497" s="5"/>
      <c r="B9497" s="5"/>
      <c r="C9497" s="5" t="s">
        <v>902</v>
      </c>
      <c r="D9497" s="5" t="s">
        <v>903</v>
      </c>
      <c r="E9497" s="10">
        <v>7</v>
      </c>
      <c r="F9497" s="10">
        <v>1</v>
      </c>
      <c r="G9497" s="5" t="s">
        <v>7758</v>
      </c>
      <c r="H9497" s="5" t="s">
        <v>7759</v>
      </c>
      <c r="I9497" s="5" t="s">
        <v>7760</v>
      </c>
      <c r="J9497" s="5" t="s">
        <v>12278</v>
      </c>
    </row>
    <row r="9498" ht="15" customHeight="1" spans="1:10">
      <c r="A9498" s="5"/>
      <c r="B9498" s="5"/>
      <c r="C9498" s="5" t="s">
        <v>902</v>
      </c>
      <c r="D9498" s="5" t="s">
        <v>903</v>
      </c>
      <c r="E9498" s="10">
        <v>7</v>
      </c>
      <c r="F9498" s="10">
        <v>1</v>
      </c>
      <c r="G9498" s="5" t="s">
        <v>7758</v>
      </c>
      <c r="H9498" s="5" t="s">
        <v>7759</v>
      </c>
      <c r="I9498" s="5" t="s">
        <v>7760</v>
      </c>
      <c r="J9498" s="5" t="s">
        <v>12279</v>
      </c>
    </row>
    <row r="9499" ht="15" customHeight="1" spans="1:10">
      <c r="A9499" s="5"/>
      <c r="B9499" s="5"/>
      <c r="C9499" s="5" t="s">
        <v>902</v>
      </c>
      <c r="D9499" s="5" t="s">
        <v>903</v>
      </c>
      <c r="E9499" s="10">
        <v>7</v>
      </c>
      <c r="F9499" s="10">
        <v>1</v>
      </c>
      <c r="G9499" s="5" t="s">
        <v>7758</v>
      </c>
      <c r="H9499" s="5" t="s">
        <v>7759</v>
      </c>
      <c r="I9499" s="5" t="s">
        <v>7760</v>
      </c>
      <c r="J9499" s="5" t="s">
        <v>12280</v>
      </c>
    </row>
    <row r="9500" ht="15" customHeight="1" spans="1:10">
      <c r="A9500" s="5" t="s">
        <v>12266</v>
      </c>
      <c r="B9500" s="5" t="s">
        <v>11</v>
      </c>
      <c r="C9500" s="5" t="s">
        <v>43</v>
      </c>
      <c r="D9500" s="5" t="s">
        <v>44</v>
      </c>
      <c r="E9500" s="10">
        <v>4</v>
      </c>
      <c r="F9500" s="10">
        <v>1</v>
      </c>
      <c r="G9500" s="5" t="s">
        <v>12228</v>
      </c>
      <c r="H9500" s="5" t="s">
        <v>12229</v>
      </c>
      <c r="I9500" s="5" t="s">
        <v>12230</v>
      </c>
      <c r="J9500" s="5" t="s">
        <v>12281</v>
      </c>
    </row>
    <row r="9501" ht="15" customHeight="1" spans="1:10">
      <c r="A9501" s="5"/>
      <c r="B9501" s="5"/>
      <c r="C9501" s="5" t="s">
        <v>43</v>
      </c>
      <c r="D9501" s="5" t="s">
        <v>44</v>
      </c>
      <c r="E9501" s="10">
        <v>4</v>
      </c>
      <c r="F9501" s="10">
        <v>1</v>
      </c>
      <c r="G9501" s="5" t="s">
        <v>12228</v>
      </c>
      <c r="H9501" s="5" t="s">
        <v>12229</v>
      </c>
      <c r="I9501" s="5" t="s">
        <v>12230</v>
      </c>
      <c r="J9501" s="5" t="s">
        <v>12282</v>
      </c>
    </row>
    <row r="9502" ht="15" customHeight="1" spans="1:10">
      <c r="A9502" s="5" t="s">
        <v>12266</v>
      </c>
      <c r="B9502" s="5" t="s">
        <v>11</v>
      </c>
      <c r="C9502" s="5" t="s">
        <v>43</v>
      </c>
      <c r="D9502" s="5" t="s">
        <v>44</v>
      </c>
      <c r="E9502" s="10">
        <v>2</v>
      </c>
      <c r="F9502" s="10">
        <v>1</v>
      </c>
      <c r="G9502" s="5" t="s">
        <v>12283</v>
      </c>
      <c r="H9502" s="5" t="s">
        <v>12284</v>
      </c>
      <c r="I9502" s="5" t="s">
        <v>12285</v>
      </c>
      <c r="J9502" s="5" t="s">
        <v>12286</v>
      </c>
    </row>
    <row r="9503" ht="15" customHeight="1" spans="1:10">
      <c r="A9503" s="5"/>
      <c r="B9503" s="5"/>
      <c r="C9503" s="5" t="s">
        <v>43</v>
      </c>
      <c r="D9503" s="5" t="s">
        <v>44</v>
      </c>
      <c r="E9503" s="10">
        <v>2</v>
      </c>
      <c r="F9503" s="10">
        <v>1</v>
      </c>
      <c r="G9503" s="5" t="s">
        <v>12283</v>
      </c>
      <c r="H9503" s="5" t="s">
        <v>12284</v>
      </c>
      <c r="I9503" s="5" t="s">
        <v>12285</v>
      </c>
      <c r="J9503" s="5" t="s">
        <v>12287</v>
      </c>
    </row>
    <row r="9504" ht="15" customHeight="1" spans="1:10">
      <c r="A9504" s="5" t="s">
        <v>12266</v>
      </c>
      <c r="B9504" s="5" t="s">
        <v>11</v>
      </c>
      <c r="C9504" s="5" t="s">
        <v>149</v>
      </c>
      <c r="D9504" s="5" t="s">
        <v>150</v>
      </c>
      <c r="E9504" s="10">
        <v>1</v>
      </c>
      <c r="F9504" s="10">
        <v>1</v>
      </c>
      <c r="G9504" s="5" t="s">
        <v>8718</v>
      </c>
      <c r="H9504" s="5" t="s">
        <v>1052</v>
      </c>
      <c r="I9504" s="5" t="s">
        <v>8719</v>
      </c>
      <c r="J9504" s="5" t="s">
        <v>12288</v>
      </c>
    </row>
    <row r="9505" ht="15" customHeight="1" spans="1:10">
      <c r="A9505" s="5" t="s">
        <v>12266</v>
      </c>
      <c r="B9505" s="5" t="s">
        <v>11</v>
      </c>
      <c r="C9505" s="5" t="s">
        <v>205</v>
      </c>
      <c r="D9505" s="5" t="s">
        <v>206</v>
      </c>
      <c r="E9505" s="10">
        <v>6</v>
      </c>
      <c r="F9505" s="10">
        <v>1</v>
      </c>
      <c r="G9505" s="5" t="s">
        <v>12235</v>
      </c>
      <c r="H9505" s="5" t="s">
        <v>12236</v>
      </c>
      <c r="I9505" s="5" t="s">
        <v>12237</v>
      </c>
      <c r="J9505" s="5" t="s">
        <v>12289</v>
      </c>
    </row>
    <row r="9506" ht="15" customHeight="1" spans="1:10">
      <c r="A9506" s="5"/>
      <c r="B9506" s="5"/>
      <c r="C9506" s="5" t="s">
        <v>205</v>
      </c>
      <c r="D9506" s="5" t="s">
        <v>206</v>
      </c>
      <c r="E9506" s="10">
        <v>6</v>
      </c>
      <c r="F9506" s="10">
        <v>1</v>
      </c>
      <c r="G9506" s="5" t="s">
        <v>12235</v>
      </c>
      <c r="H9506" s="5" t="s">
        <v>12236</v>
      </c>
      <c r="I9506" s="5" t="s">
        <v>12237</v>
      </c>
      <c r="J9506" s="5" t="s">
        <v>12290</v>
      </c>
    </row>
    <row r="9507" ht="15" customHeight="1" spans="1:10">
      <c r="A9507" s="5"/>
      <c r="B9507" s="5"/>
      <c r="C9507" s="5" t="s">
        <v>205</v>
      </c>
      <c r="D9507" s="5" t="s">
        <v>206</v>
      </c>
      <c r="E9507" s="10">
        <v>6</v>
      </c>
      <c r="F9507" s="10">
        <v>1</v>
      </c>
      <c r="G9507" s="5" t="s">
        <v>12235</v>
      </c>
      <c r="H9507" s="5" t="s">
        <v>12236</v>
      </c>
      <c r="I9507" s="5" t="s">
        <v>12237</v>
      </c>
      <c r="J9507" s="5" t="s">
        <v>12291</v>
      </c>
    </row>
    <row r="9508" ht="15" customHeight="1" spans="1:10">
      <c r="A9508" s="5" t="s">
        <v>12266</v>
      </c>
      <c r="B9508" s="5" t="s">
        <v>11</v>
      </c>
      <c r="C9508" s="5" t="s">
        <v>205</v>
      </c>
      <c r="D9508" s="5" t="s">
        <v>206</v>
      </c>
      <c r="E9508" s="10">
        <v>1</v>
      </c>
      <c r="F9508" s="10">
        <v>1</v>
      </c>
      <c r="G9508" s="5" t="s">
        <v>12235</v>
      </c>
      <c r="H9508" s="5" t="s">
        <v>12236</v>
      </c>
      <c r="I9508" s="5" t="s">
        <v>12237</v>
      </c>
      <c r="J9508" s="5" t="s">
        <v>12292</v>
      </c>
    </row>
    <row r="9509" ht="15" customHeight="1" spans="1:10">
      <c r="A9509" s="5" t="s">
        <v>12266</v>
      </c>
      <c r="B9509" s="5" t="s">
        <v>62</v>
      </c>
      <c r="C9509" s="5" t="s">
        <v>12</v>
      </c>
      <c r="D9509" s="5" t="s">
        <v>13</v>
      </c>
      <c r="E9509" s="10">
        <v>5</v>
      </c>
      <c r="F9509" s="10">
        <v>1</v>
      </c>
      <c r="G9509" s="5" t="s">
        <v>8320</v>
      </c>
      <c r="H9509" s="5" t="s">
        <v>8321</v>
      </c>
      <c r="I9509" s="5" t="s">
        <v>8322</v>
      </c>
      <c r="J9509" s="5" t="s">
        <v>12293</v>
      </c>
    </row>
    <row r="9510" ht="15" customHeight="1" spans="1:10">
      <c r="A9510" s="5"/>
      <c r="B9510" s="5"/>
      <c r="C9510" s="5" t="s">
        <v>12</v>
      </c>
      <c r="D9510" s="5" t="s">
        <v>13</v>
      </c>
      <c r="E9510" s="10">
        <v>5</v>
      </c>
      <c r="F9510" s="10">
        <v>1</v>
      </c>
      <c r="G9510" s="5" t="s">
        <v>8320</v>
      </c>
      <c r="H9510" s="5" t="s">
        <v>8321</v>
      </c>
      <c r="I9510" s="5" t="s">
        <v>8322</v>
      </c>
      <c r="J9510" s="5" t="s">
        <v>12294</v>
      </c>
    </row>
    <row r="9511" ht="15" customHeight="1" spans="1:10">
      <c r="A9511" s="5" t="s">
        <v>12266</v>
      </c>
      <c r="B9511" s="5" t="s">
        <v>62</v>
      </c>
      <c r="C9511" s="5" t="s">
        <v>12</v>
      </c>
      <c r="D9511" s="5" t="s">
        <v>13</v>
      </c>
      <c r="E9511" s="10">
        <v>2</v>
      </c>
      <c r="F9511" s="10">
        <v>1</v>
      </c>
      <c r="G9511" s="5" t="s">
        <v>8320</v>
      </c>
      <c r="H9511" s="5" t="s">
        <v>8321</v>
      </c>
      <c r="I9511" s="5" t="s">
        <v>8322</v>
      </c>
      <c r="J9511" s="5" t="s">
        <v>12295</v>
      </c>
    </row>
    <row r="9512" ht="15" customHeight="1" spans="1:10">
      <c r="A9512" s="5"/>
      <c r="B9512" s="5"/>
      <c r="C9512" s="5" t="s">
        <v>12</v>
      </c>
      <c r="D9512" s="5" t="s">
        <v>13</v>
      </c>
      <c r="E9512" s="10">
        <v>2</v>
      </c>
      <c r="F9512" s="10">
        <v>1</v>
      </c>
      <c r="G9512" s="5" t="s">
        <v>8320</v>
      </c>
      <c r="H9512" s="5" t="s">
        <v>8321</v>
      </c>
      <c r="I9512" s="5" t="s">
        <v>8322</v>
      </c>
      <c r="J9512" s="5" t="s">
        <v>12296</v>
      </c>
    </row>
    <row r="9513" ht="15" customHeight="1" spans="1:10">
      <c r="A9513" s="5" t="s">
        <v>12266</v>
      </c>
      <c r="B9513" s="5" t="s">
        <v>62</v>
      </c>
      <c r="C9513" s="5" t="s">
        <v>12</v>
      </c>
      <c r="D9513" s="5" t="s">
        <v>13</v>
      </c>
      <c r="E9513" s="10">
        <v>10</v>
      </c>
      <c r="F9513" s="10">
        <v>1</v>
      </c>
      <c r="G9513" s="5" t="s">
        <v>8320</v>
      </c>
      <c r="H9513" s="5" t="s">
        <v>8321</v>
      </c>
      <c r="I9513" s="5" t="s">
        <v>8322</v>
      </c>
      <c r="J9513" s="5" t="s">
        <v>12297</v>
      </c>
    </row>
    <row r="9514" ht="15" customHeight="1" spans="1:10">
      <c r="A9514" s="5"/>
      <c r="B9514" s="5"/>
      <c r="C9514" s="5" t="s">
        <v>12</v>
      </c>
      <c r="D9514" s="5" t="s">
        <v>13</v>
      </c>
      <c r="E9514" s="10">
        <v>10</v>
      </c>
      <c r="F9514" s="10">
        <v>1</v>
      </c>
      <c r="G9514" s="5" t="s">
        <v>8320</v>
      </c>
      <c r="H9514" s="5" t="s">
        <v>8321</v>
      </c>
      <c r="I9514" s="5" t="s">
        <v>8322</v>
      </c>
      <c r="J9514" s="5" t="s">
        <v>12298</v>
      </c>
    </row>
    <row r="9515" ht="15" customHeight="1" spans="1:10">
      <c r="A9515" s="5"/>
      <c r="B9515" s="5"/>
      <c r="C9515" s="5" t="s">
        <v>12</v>
      </c>
      <c r="D9515" s="5" t="s">
        <v>13</v>
      </c>
      <c r="E9515" s="10">
        <v>10</v>
      </c>
      <c r="F9515" s="10">
        <v>1</v>
      </c>
      <c r="G9515" s="5" t="s">
        <v>8320</v>
      </c>
      <c r="H9515" s="5" t="s">
        <v>8321</v>
      </c>
      <c r="I9515" s="5" t="s">
        <v>8322</v>
      </c>
      <c r="J9515" s="5" t="s">
        <v>12299</v>
      </c>
    </row>
    <row r="9516" ht="15" customHeight="1" spans="1:10">
      <c r="A9516" s="5"/>
      <c r="B9516" s="5"/>
      <c r="C9516" s="5" t="s">
        <v>12</v>
      </c>
      <c r="D9516" s="5" t="s">
        <v>13</v>
      </c>
      <c r="E9516" s="10">
        <v>10</v>
      </c>
      <c r="F9516" s="10">
        <v>1</v>
      </c>
      <c r="G9516" s="5" t="s">
        <v>8320</v>
      </c>
      <c r="H9516" s="5" t="s">
        <v>8321</v>
      </c>
      <c r="I9516" s="5" t="s">
        <v>8322</v>
      </c>
      <c r="J9516" s="5" t="s">
        <v>12300</v>
      </c>
    </row>
    <row r="9517" ht="15" customHeight="1" spans="1:10">
      <c r="A9517" s="5"/>
      <c r="B9517" s="5"/>
      <c r="C9517" s="5" t="s">
        <v>12</v>
      </c>
      <c r="D9517" s="5" t="s">
        <v>13</v>
      </c>
      <c r="E9517" s="10">
        <v>10</v>
      </c>
      <c r="F9517" s="10">
        <v>1</v>
      </c>
      <c r="G9517" s="5" t="s">
        <v>8320</v>
      </c>
      <c r="H9517" s="5" t="s">
        <v>8321</v>
      </c>
      <c r="I9517" s="5" t="s">
        <v>8322</v>
      </c>
      <c r="J9517" s="5" t="s">
        <v>12301</v>
      </c>
    </row>
    <row r="9518" ht="15" customHeight="1" spans="1:10">
      <c r="A9518" s="5" t="s">
        <v>12302</v>
      </c>
      <c r="B9518" s="5" t="s">
        <v>11</v>
      </c>
      <c r="C9518" s="5" t="s">
        <v>1054</v>
      </c>
      <c r="D9518" s="5" t="s">
        <v>1055</v>
      </c>
      <c r="E9518" s="10">
        <v>5</v>
      </c>
      <c r="F9518" s="10">
        <v>1</v>
      </c>
      <c r="G9518" s="5" t="s">
        <v>12173</v>
      </c>
      <c r="H9518" s="5" t="s">
        <v>11451</v>
      </c>
      <c r="I9518" s="5" t="s">
        <v>12174</v>
      </c>
      <c r="J9518" s="5" t="s">
        <v>12303</v>
      </c>
    </row>
    <row r="9519" ht="15" customHeight="1" spans="1:10">
      <c r="A9519" s="5"/>
      <c r="B9519" s="5"/>
      <c r="C9519" s="5" t="s">
        <v>1054</v>
      </c>
      <c r="D9519" s="5" t="s">
        <v>1055</v>
      </c>
      <c r="E9519" s="10">
        <v>5</v>
      </c>
      <c r="F9519" s="10">
        <v>1</v>
      </c>
      <c r="G9519" s="5" t="s">
        <v>12173</v>
      </c>
      <c r="H9519" s="5" t="s">
        <v>11451</v>
      </c>
      <c r="I9519" s="5" t="s">
        <v>12174</v>
      </c>
      <c r="J9519" s="5" t="s">
        <v>12304</v>
      </c>
    </row>
    <row r="9520" ht="15" customHeight="1" spans="1:10">
      <c r="A9520" s="5"/>
      <c r="B9520" s="5"/>
      <c r="C9520" s="5" t="s">
        <v>1054</v>
      </c>
      <c r="D9520" s="5" t="s">
        <v>1055</v>
      </c>
      <c r="E9520" s="10">
        <v>5</v>
      </c>
      <c r="F9520" s="10">
        <v>1</v>
      </c>
      <c r="G9520" s="5" t="s">
        <v>12173</v>
      </c>
      <c r="H9520" s="5" t="s">
        <v>11451</v>
      </c>
      <c r="I9520" s="5" t="s">
        <v>12174</v>
      </c>
      <c r="J9520" s="5" t="s">
        <v>12305</v>
      </c>
    </row>
    <row r="9521" ht="15" customHeight="1" spans="1:10">
      <c r="A9521" s="5" t="s">
        <v>12302</v>
      </c>
      <c r="B9521" s="5" t="s">
        <v>11</v>
      </c>
      <c r="C9521" s="5" t="s">
        <v>942</v>
      </c>
      <c r="D9521" s="5" t="s">
        <v>943</v>
      </c>
      <c r="E9521" s="10">
        <v>8</v>
      </c>
      <c r="F9521" s="10">
        <v>1</v>
      </c>
      <c r="G9521" s="5" t="s">
        <v>1691</v>
      </c>
      <c r="H9521" s="5" t="s">
        <v>1692</v>
      </c>
      <c r="I9521" s="5" t="s">
        <v>1693</v>
      </c>
      <c r="J9521" s="5" t="s">
        <v>12306</v>
      </c>
    </row>
    <row r="9522" ht="15" customHeight="1" spans="1:10">
      <c r="A9522" s="5"/>
      <c r="B9522" s="5"/>
      <c r="C9522" s="5" t="s">
        <v>942</v>
      </c>
      <c r="D9522" s="5" t="s">
        <v>943</v>
      </c>
      <c r="E9522" s="10">
        <v>8</v>
      </c>
      <c r="F9522" s="10">
        <v>1</v>
      </c>
      <c r="G9522" s="5" t="s">
        <v>1691</v>
      </c>
      <c r="H9522" s="5" t="s">
        <v>1692</v>
      </c>
      <c r="I9522" s="5" t="s">
        <v>1693</v>
      </c>
      <c r="J9522" s="5" t="s">
        <v>12307</v>
      </c>
    </row>
    <row r="9523" ht="15" customHeight="1" spans="1:10">
      <c r="A9523" s="5"/>
      <c r="B9523" s="5"/>
      <c r="C9523" s="5" t="s">
        <v>942</v>
      </c>
      <c r="D9523" s="5" t="s">
        <v>943</v>
      </c>
      <c r="E9523" s="10">
        <v>8</v>
      </c>
      <c r="F9523" s="10">
        <v>1</v>
      </c>
      <c r="G9523" s="5" t="s">
        <v>1691</v>
      </c>
      <c r="H9523" s="5" t="s">
        <v>1692</v>
      </c>
      <c r="I9523" s="5" t="s">
        <v>1693</v>
      </c>
      <c r="J9523" s="5" t="s">
        <v>12308</v>
      </c>
    </row>
    <row r="9524" ht="15" customHeight="1" spans="1:10">
      <c r="A9524" s="5"/>
      <c r="B9524" s="5"/>
      <c r="C9524" s="5" t="s">
        <v>942</v>
      </c>
      <c r="D9524" s="5" t="s">
        <v>943</v>
      </c>
      <c r="E9524" s="10">
        <v>8</v>
      </c>
      <c r="F9524" s="10">
        <v>1</v>
      </c>
      <c r="G9524" s="5" t="s">
        <v>1691</v>
      </c>
      <c r="H9524" s="5" t="s">
        <v>1692</v>
      </c>
      <c r="I9524" s="5" t="s">
        <v>1693</v>
      </c>
      <c r="J9524" s="5" t="s">
        <v>12309</v>
      </c>
    </row>
    <row r="9525" ht="15" customHeight="1" spans="1:10">
      <c r="A9525" s="5" t="s">
        <v>12302</v>
      </c>
      <c r="B9525" s="5" t="s">
        <v>11</v>
      </c>
      <c r="C9525" s="5" t="s">
        <v>12087</v>
      </c>
      <c r="D9525" s="5" t="s">
        <v>12088</v>
      </c>
      <c r="E9525" s="10">
        <v>1</v>
      </c>
      <c r="F9525" s="10">
        <v>1</v>
      </c>
      <c r="G9525" s="5" t="s">
        <v>12123</v>
      </c>
      <c r="H9525" s="5" t="s">
        <v>12310</v>
      </c>
      <c r="I9525" s="5" t="s">
        <v>12125</v>
      </c>
      <c r="J9525" s="5" t="s">
        <v>12311</v>
      </c>
    </row>
    <row r="9526" ht="15" customHeight="1" spans="1:10">
      <c r="A9526" s="5" t="s">
        <v>12302</v>
      </c>
      <c r="B9526" s="5" t="s">
        <v>11</v>
      </c>
      <c r="C9526" s="5" t="s">
        <v>902</v>
      </c>
      <c r="D9526" s="5" t="s">
        <v>903</v>
      </c>
      <c r="E9526" s="10">
        <v>13</v>
      </c>
      <c r="F9526" s="10">
        <v>1</v>
      </c>
      <c r="G9526" s="5" t="s">
        <v>7758</v>
      </c>
      <c r="H9526" s="5" t="s">
        <v>7759</v>
      </c>
      <c r="I9526" s="5" t="s">
        <v>7760</v>
      </c>
      <c r="J9526" s="5" t="s">
        <v>12312</v>
      </c>
    </row>
    <row r="9527" ht="15" customHeight="1" spans="1:10">
      <c r="A9527" s="5"/>
      <c r="B9527" s="5"/>
      <c r="C9527" s="5" t="s">
        <v>902</v>
      </c>
      <c r="D9527" s="5" t="s">
        <v>903</v>
      </c>
      <c r="E9527" s="10">
        <v>13</v>
      </c>
      <c r="F9527" s="10">
        <v>1</v>
      </c>
      <c r="G9527" s="5" t="s">
        <v>7758</v>
      </c>
      <c r="H9527" s="5" t="s">
        <v>7759</v>
      </c>
      <c r="I9527" s="5" t="s">
        <v>7760</v>
      </c>
      <c r="J9527" s="5" t="s">
        <v>12313</v>
      </c>
    </row>
    <row r="9528" ht="15" customHeight="1" spans="1:10">
      <c r="A9528" s="5"/>
      <c r="B9528" s="5"/>
      <c r="C9528" s="5" t="s">
        <v>902</v>
      </c>
      <c r="D9528" s="5" t="s">
        <v>903</v>
      </c>
      <c r="E9528" s="10">
        <v>13</v>
      </c>
      <c r="F9528" s="10">
        <v>1</v>
      </c>
      <c r="G9528" s="5" t="s">
        <v>7758</v>
      </c>
      <c r="H9528" s="5" t="s">
        <v>7759</v>
      </c>
      <c r="I9528" s="5" t="s">
        <v>7760</v>
      </c>
      <c r="J9528" s="5" t="s">
        <v>12314</v>
      </c>
    </row>
    <row r="9529" ht="15" customHeight="1" spans="1:10">
      <c r="A9529" s="5"/>
      <c r="B9529" s="5"/>
      <c r="C9529" s="5" t="s">
        <v>902</v>
      </c>
      <c r="D9529" s="5" t="s">
        <v>903</v>
      </c>
      <c r="E9529" s="10">
        <v>13</v>
      </c>
      <c r="F9529" s="10">
        <v>1</v>
      </c>
      <c r="G9529" s="5" t="s">
        <v>7758</v>
      </c>
      <c r="H9529" s="5" t="s">
        <v>7759</v>
      </c>
      <c r="I9529" s="5" t="s">
        <v>7760</v>
      </c>
      <c r="J9529" s="5" t="s">
        <v>12315</v>
      </c>
    </row>
    <row r="9530" ht="15" customHeight="1" spans="1:10">
      <c r="A9530" s="5"/>
      <c r="B9530" s="5"/>
      <c r="C9530" s="5" t="s">
        <v>902</v>
      </c>
      <c r="D9530" s="5" t="s">
        <v>903</v>
      </c>
      <c r="E9530" s="10">
        <v>13</v>
      </c>
      <c r="F9530" s="10">
        <v>1</v>
      </c>
      <c r="G9530" s="5" t="s">
        <v>7758</v>
      </c>
      <c r="H9530" s="5" t="s">
        <v>7759</v>
      </c>
      <c r="I9530" s="5" t="s">
        <v>7760</v>
      </c>
      <c r="J9530" s="5" t="s">
        <v>12316</v>
      </c>
    </row>
    <row r="9531" ht="15" customHeight="1" spans="1:10">
      <c r="A9531" s="5"/>
      <c r="B9531" s="5"/>
      <c r="C9531" s="5" t="s">
        <v>902</v>
      </c>
      <c r="D9531" s="5" t="s">
        <v>903</v>
      </c>
      <c r="E9531" s="10">
        <v>13</v>
      </c>
      <c r="F9531" s="10">
        <v>1</v>
      </c>
      <c r="G9531" s="5" t="s">
        <v>7758</v>
      </c>
      <c r="H9531" s="5" t="s">
        <v>7759</v>
      </c>
      <c r="I9531" s="5" t="s">
        <v>7760</v>
      </c>
      <c r="J9531" s="5" t="s">
        <v>12317</v>
      </c>
    </row>
    <row r="9532" ht="15" customHeight="1" spans="1:10">
      <c r="A9532" s="5" t="s">
        <v>12302</v>
      </c>
      <c r="B9532" s="5" t="s">
        <v>11</v>
      </c>
      <c r="C9532" s="5" t="s">
        <v>43</v>
      </c>
      <c r="D9532" s="5" t="s">
        <v>44</v>
      </c>
      <c r="E9532" s="10">
        <v>3</v>
      </c>
      <c r="F9532" s="10">
        <v>1</v>
      </c>
      <c r="G9532" s="5" t="s">
        <v>12283</v>
      </c>
      <c r="H9532" s="5" t="s">
        <v>12284</v>
      </c>
      <c r="I9532" s="5" t="s">
        <v>12285</v>
      </c>
      <c r="J9532" s="5" t="s">
        <v>12318</v>
      </c>
    </row>
    <row r="9533" ht="15" customHeight="1" spans="1:10">
      <c r="A9533" s="5" t="s">
        <v>12302</v>
      </c>
      <c r="B9533" s="5" t="s">
        <v>11</v>
      </c>
      <c r="C9533" s="5" t="s">
        <v>63</v>
      </c>
      <c r="D9533" s="5" t="s">
        <v>64</v>
      </c>
      <c r="E9533" s="10">
        <v>1</v>
      </c>
      <c r="F9533" s="10">
        <v>1</v>
      </c>
      <c r="G9533" s="5" t="s">
        <v>11533</v>
      </c>
      <c r="H9533" s="5" t="s">
        <v>11514</v>
      </c>
      <c r="I9533" s="5" t="s">
        <v>11534</v>
      </c>
      <c r="J9533" s="5" t="s">
        <v>12319</v>
      </c>
    </row>
    <row r="9534" ht="15" customHeight="1" spans="1:10">
      <c r="A9534" s="5" t="s">
        <v>12302</v>
      </c>
      <c r="B9534" s="5" t="s">
        <v>11</v>
      </c>
      <c r="C9534" s="5" t="s">
        <v>205</v>
      </c>
      <c r="D9534" s="5" t="s">
        <v>206</v>
      </c>
      <c r="E9534" s="10">
        <v>9</v>
      </c>
      <c r="F9534" s="10">
        <v>1</v>
      </c>
      <c r="G9534" s="5" t="s">
        <v>12235</v>
      </c>
      <c r="H9534" s="5" t="s">
        <v>12236</v>
      </c>
      <c r="I9534" s="5" t="s">
        <v>12237</v>
      </c>
      <c r="J9534" s="5" t="s">
        <v>12320</v>
      </c>
    </row>
    <row r="9535" ht="15" customHeight="1" spans="1:10">
      <c r="A9535" s="5"/>
      <c r="B9535" s="5"/>
      <c r="C9535" s="5" t="s">
        <v>205</v>
      </c>
      <c r="D9535" s="5" t="s">
        <v>206</v>
      </c>
      <c r="E9535" s="10">
        <v>9</v>
      </c>
      <c r="F9535" s="10">
        <v>1</v>
      </c>
      <c r="G9535" s="5" t="s">
        <v>12235</v>
      </c>
      <c r="H9535" s="5" t="s">
        <v>12236</v>
      </c>
      <c r="I9535" s="5" t="s">
        <v>12237</v>
      </c>
      <c r="J9535" s="5" t="s">
        <v>12321</v>
      </c>
    </row>
    <row r="9536" ht="15" customHeight="1" spans="1:10">
      <c r="A9536" s="5"/>
      <c r="B9536" s="5"/>
      <c r="C9536" s="5" t="s">
        <v>205</v>
      </c>
      <c r="D9536" s="5" t="s">
        <v>206</v>
      </c>
      <c r="E9536" s="10">
        <v>9</v>
      </c>
      <c r="F9536" s="10">
        <v>1</v>
      </c>
      <c r="G9536" s="5" t="s">
        <v>12235</v>
      </c>
      <c r="H9536" s="5" t="s">
        <v>12236</v>
      </c>
      <c r="I9536" s="5" t="s">
        <v>12237</v>
      </c>
      <c r="J9536" s="5" t="s">
        <v>12322</v>
      </c>
    </row>
    <row r="9537" ht="15" customHeight="1" spans="1:10">
      <c r="A9537" s="5" t="s">
        <v>12302</v>
      </c>
      <c r="B9537" s="5" t="s">
        <v>11</v>
      </c>
      <c r="C9537" s="5" t="s">
        <v>205</v>
      </c>
      <c r="D9537" s="5" t="s">
        <v>206</v>
      </c>
      <c r="E9537" s="10">
        <v>2</v>
      </c>
      <c r="F9537" s="10">
        <v>1</v>
      </c>
      <c r="G9537" s="5" t="s">
        <v>12235</v>
      </c>
      <c r="H9537" s="5" t="s">
        <v>12236</v>
      </c>
      <c r="I9537" s="5" t="s">
        <v>12237</v>
      </c>
      <c r="J9537" s="5" t="s">
        <v>12323</v>
      </c>
    </row>
    <row r="9538" ht="15" customHeight="1" spans="1:10">
      <c r="A9538" s="5" t="s">
        <v>12302</v>
      </c>
      <c r="B9538" s="5" t="s">
        <v>62</v>
      </c>
      <c r="C9538" s="5" t="s">
        <v>12</v>
      </c>
      <c r="D9538" s="5" t="s">
        <v>13</v>
      </c>
      <c r="E9538" s="10">
        <v>4</v>
      </c>
      <c r="F9538" s="10">
        <v>1</v>
      </c>
      <c r="G9538" s="5" t="s">
        <v>8320</v>
      </c>
      <c r="H9538" s="5" t="s">
        <v>8321</v>
      </c>
      <c r="I9538" s="5" t="s">
        <v>8322</v>
      </c>
      <c r="J9538" s="5" t="s">
        <v>12324</v>
      </c>
    </row>
    <row r="9539" ht="15" customHeight="1" spans="1:10">
      <c r="A9539" s="5"/>
      <c r="B9539" s="5"/>
      <c r="C9539" s="5" t="s">
        <v>12</v>
      </c>
      <c r="D9539" s="5" t="s">
        <v>13</v>
      </c>
      <c r="E9539" s="10">
        <v>4</v>
      </c>
      <c r="F9539" s="10">
        <v>1</v>
      </c>
      <c r="G9539" s="5" t="s">
        <v>8320</v>
      </c>
      <c r="H9539" s="5" t="s">
        <v>8321</v>
      </c>
      <c r="I9539" s="5" t="s">
        <v>8322</v>
      </c>
      <c r="J9539" s="5" t="s">
        <v>12325</v>
      </c>
    </row>
    <row r="9540" ht="15" customHeight="1" spans="1:10">
      <c r="A9540" s="5" t="s">
        <v>12302</v>
      </c>
      <c r="B9540" s="5" t="s">
        <v>62</v>
      </c>
      <c r="C9540" s="5" t="s">
        <v>12</v>
      </c>
      <c r="D9540" s="5" t="s">
        <v>13</v>
      </c>
      <c r="E9540" s="10">
        <v>13</v>
      </c>
      <c r="F9540" s="10">
        <v>1</v>
      </c>
      <c r="G9540" s="5" t="s">
        <v>8320</v>
      </c>
      <c r="H9540" s="5" t="s">
        <v>8321</v>
      </c>
      <c r="I9540" s="5" t="s">
        <v>8322</v>
      </c>
      <c r="J9540" s="5" t="s">
        <v>12326</v>
      </c>
    </row>
    <row r="9541" ht="15" customHeight="1" spans="1:10">
      <c r="A9541" s="5"/>
      <c r="B9541" s="5"/>
      <c r="C9541" s="5" t="s">
        <v>12</v>
      </c>
      <c r="D9541" s="5" t="s">
        <v>13</v>
      </c>
      <c r="E9541" s="10">
        <v>13</v>
      </c>
      <c r="F9541" s="10">
        <v>1</v>
      </c>
      <c r="G9541" s="5" t="s">
        <v>8320</v>
      </c>
      <c r="H9541" s="5" t="s">
        <v>8321</v>
      </c>
      <c r="I9541" s="5" t="s">
        <v>8322</v>
      </c>
      <c r="J9541" s="5" t="s">
        <v>12327</v>
      </c>
    </row>
    <row r="9542" ht="15" customHeight="1" spans="1:10">
      <c r="A9542" s="5"/>
      <c r="B9542" s="5"/>
      <c r="C9542" s="5" t="s">
        <v>12</v>
      </c>
      <c r="D9542" s="5" t="s">
        <v>13</v>
      </c>
      <c r="E9542" s="10">
        <v>13</v>
      </c>
      <c r="F9542" s="10">
        <v>1</v>
      </c>
      <c r="G9542" s="5" t="s">
        <v>8320</v>
      </c>
      <c r="H9542" s="5" t="s">
        <v>8321</v>
      </c>
      <c r="I9542" s="5" t="s">
        <v>8322</v>
      </c>
      <c r="J9542" s="5" t="s">
        <v>12328</v>
      </c>
    </row>
    <row r="9543" ht="15" customHeight="1" spans="1:10">
      <c r="A9543" s="5" t="s">
        <v>12329</v>
      </c>
      <c r="B9543" s="5" t="s">
        <v>62</v>
      </c>
      <c r="C9543" s="5" t="s">
        <v>12</v>
      </c>
      <c r="D9543" s="5" t="s">
        <v>13</v>
      </c>
      <c r="E9543" s="10">
        <v>5</v>
      </c>
      <c r="F9543" s="10">
        <v>1</v>
      </c>
      <c r="G9543" s="5" t="s">
        <v>8320</v>
      </c>
      <c r="H9543" s="5" t="s">
        <v>8321</v>
      </c>
      <c r="I9543" s="5" t="s">
        <v>8322</v>
      </c>
      <c r="J9543" s="5" t="s">
        <v>12330</v>
      </c>
    </row>
    <row r="9544" ht="15" customHeight="1" spans="1:10">
      <c r="A9544" s="5" t="s">
        <v>12329</v>
      </c>
      <c r="B9544" s="5" t="s">
        <v>62</v>
      </c>
      <c r="C9544" s="5" t="s">
        <v>12</v>
      </c>
      <c r="D9544" s="5" t="s">
        <v>13</v>
      </c>
      <c r="E9544" s="10">
        <v>16</v>
      </c>
      <c r="F9544" s="10">
        <v>1</v>
      </c>
      <c r="G9544" s="5" t="s">
        <v>8320</v>
      </c>
      <c r="H9544" s="5" t="s">
        <v>8321</v>
      </c>
      <c r="I9544" s="5" t="s">
        <v>8322</v>
      </c>
      <c r="J9544" s="5" t="s">
        <v>12331</v>
      </c>
    </row>
    <row r="9545" ht="15" customHeight="1" spans="1:10">
      <c r="A9545" s="5"/>
      <c r="B9545" s="5"/>
      <c r="C9545" s="5" t="s">
        <v>12</v>
      </c>
      <c r="D9545" s="5" t="s">
        <v>13</v>
      </c>
      <c r="E9545" s="10">
        <v>16</v>
      </c>
      <c r="F9545" s="10">
        <v>1</v>
      </c>
      <c r="G9545" s="5" t="s">
        <v>8320</v>
      </c>
      <c r="H9545" s="5" t="s">
        <v>8321</v>
      </c>
      <c r="I9545" s="5" t="s">
        <v>8322</v>
      </c>
      <c r="J9545" s="5" t="s">
        <v>12332</v>
      </c>
    </row>
    <row r="9546" ht="15" customHeight="1" spans="1:10">
      <c r="A9546" s="5"/>
      <c r="B9546" s="5"/>
      <c r="C9546" s="5" t="s">
        <v>12</v>
      </c>
      <c r="D9546" s="5" t="s">
        <v>13</v>
      </c>
      <c r="E9546" s="10">
        <v>16</v>
      </c>
      <c r="F9546" s="10">
        <v>1</v>
      </c>
      <c r="G9546" s="5" t="s">
        <v>8320</v>
      </c>
      <c r="H9546" s="5" t="s">
        <v>8321</v>
      </c>
      <c r="I9546" s="5" t="s">
        <v>8322</v>
      </c>
      <c r="J9546" s="5" t="s">
        <v>12333</v>
      </c>
    </row>
    <row r="9547" ht="15" customHeight="1" spans="1:10">
      <c r="A9547" s="5" t="s">
        <v>12329</v>
      </c>
      <c r="B9547" s="5" t="s">
        <v>11</v>
      </c>
      <c r="C9547" s="5" t="s">
        <v>205</v>
      </c>
      <c r="D9547" s="5" t="s">
        <v>206</v>
      </c>
      <c r="E9547" s="10">
        <v>8</v>
      </c>
      <c r="F9547" s="10">
        <v>1</v>
      </c>
      <c r="G9547" s="5" t="s">
        <v>12235</v>
      </c>
      <c r="H9547" s="5" t="s">
        <v>12236</v>
      </c>
      <c r="I9547" s="5" t="s">
        <v>12237</v>
      </c>
      <c r="J9547" s="5" t="s">
        <v>12334</v>
      </c>
    </row>
    <row r="9548" ht="15" customHeight="1" spans="1:10">
      <c r="A9548" s="5"/>
      <c r="B9548" s="5"/>
      <c r="C9548" s="5" t="s">
        <v>205</v>
      </c>
      <c r="D9548" s="5" t="s">
        <v>206</v>
      </c>
      <c r="E9548" s="10">
        <v>8</v>
      </c>
      <c r="F9548" s="10">
        <v>1</v>
      </c>
      <c r="G9548" s="5" t="s">
        <v>12235</v>
      </c>
      <c r="H9548" s="5" t="s">
        <v>12236</v>
      </c>
      <c r="I9548" s="5" t="s">
        <v>12237</v>
      </c>
      <c r="J9548" s="5" t="s">
        <v>12335</v>
      </c>
    </row>
    <row r="9549" ht="15" customHeight="1" spans="1:10">
      <c r="A9549" s="5"/>
      <c r="B9549" s="5"/>
      <c r="C9549" s="5" t="s">
        <v>205</v>
      </c>
      <c r="D9549" s="5" t="s">
        <v>206</v>
      </c>
      <c r="E9549" s="10">
        <v>8</v>
      </c>
      <c r="F9549" s="10">
        <v>1</v>
      </c>
      <c r="G9549" s="5" t="s">
        <v>12235</v>
      </c>
      <c r="H9549" s="5" t="s">
        <v>12236</v>
      </c>
      <c r="I9549" s="5" t="s">
        <v>12237</v>
      </c>
      <c r="J9549" s="5" t="s">
        <v>12336</v>
      </c>
    </row>
    <row r="9550" ht="15" customHeight="1" spans="1:10">
      <c r="A9550" s="5"/>
      <c r="B9550" s="5"/>
      <c r="C9550" s="5" t="s">
        <v>205</v>
      </c>
      <c r="D9550" s="5" t="s">
        <v>206</v>
      </c>
      <c r="E9550" s="10">
        <v>8</v>
      </c>
      <c r="F9550" s="10">
        <v>1</v>
      </c>
      <c r="G9550" s="5" t="s">
        <v>12235</v>
      </c>
      <c r="H9550" s="5" t="s">
        <v>12236</v>
      </c>
      <c r="I9550" s="5" t="s">
        <v>12237</v>
      </c>
      <c r="J9550" s="5" t="s">
        <v>12337</v>
      </c>
    </row>
    <row r="9551" ht="15" customHeight="1" spans="1:10">
      <c r="A9551" s="5"/>
      <c r="B9551" s="5"/>
      <c r="C9551" s="5" t="s">
        <v>205</v>
      </c>
      <c r="D9551" s="5" t="s">
        <v>206</v>
      </c>
      <c r="E9551" s="10">
        <v>8</v>
      </c>
      <c r="F9551" s="10">
        <v>1</v>
      </c>
      <c r="G9551" s="5" t="s">
        <v>12235</v>
      </c>
      <c r="H9551" s="5" t="s">
        <v>12236</v>
      </c>
      <c r="I9551" s="5" t="s">
        <v>12237</v>
      </c>
      <c r="J9551" s="5" t="s">
        <v>12338</v>
      </c>
    </row>
    <row r="9552" ht="15" customHeight="1" spans="1:10">
      <c r="A9552" s="5"/>
      <c r="B9552" s="5"/>
      <c r="C9552" s="5" t="s">
        <v>205</v>
      </c>
      <c r="D9552" s="5" t="s">
        <v>206</v>
      </c>
      <c r="E9552" s="10">
        <v>8</v>
      </c>
      <c r="F9552" s="10">
        <v>1</v>
      </c>
      <c r="G9552" s="5" t="s">
        <v>12235</v>
      </c>
      <c r="H9552" s="5" t="s">
        <v>12236</v>
      </c>
      <c r="I9552" s="5" t="s">
        <v>12237</v>
      </c>
      <c r="J9552" s="5" t="s">
        <v>12339</v>
      </c>
    </row>
    <row r="9553" ht="15" customHeight="1" spans="1:10">
      <c r="A9553" s="5" t="s">
        <v>12329</v>
      </c>
      <c r="B9553" s="5" t="s">
        <v>11</v>
      </c>
      <c r="C9553" s="5" t="s">
        <v>12340</v>
      </c>
      <c r="D9553" s="5" t="s">
        <v>12341</v>
      </c>
      <c r="E9553" s="10">
        <v>2</v>
      </c>
      <c r="F9553" s="10">
        <v>1</v>
      </c>
      <c r="G9553" s="5" t="s">
        <v>12342</v>
      </c>
      <c r="H9553" s="5" t="s">
        <v>12343</v>
      </c>
      <c r="I9553" s="5" t="s">
        <v>12344</v>
      </c>
      <c r="J9553" s="5" t="s">
        <v>12345</v>
      </c>
    </row>
    <row r="9554" ht="15" customHeight="1" spans="1:10">
      <c r="A9554" s="5"/>
      <c r="B9554" s="5"/>
      <c r="C9554" s="5" t="s">
        <v>12340</v>
      </c>
      <c r="D9554" s="5" t="s">
        <v>12341</v>
      </c>
      <c r="E9554" s="10">
        <v>2</v>
      </c>
      <c r="F9554" s="10">
        <v>1</v>
      </c>
      <c r="G9554" s="5" t="s">
        <v>12342</v>
      </c>
      <c r="H9554" s="5" t="s">
        <v>12343</v>
      </c>
      <c r="I9554" s="5" t="s">
        <v>12344</v>
      </c>
      <c r="J9554" s="5" t="s">
        <v>12346</v>
      </c>
    </row>
    <row r="9555" ht="15" customHeight="1" spans="1:10">
      <c r="A9555" s="5" t="s">
        <v>12329</v>
      </c>
      <c r="B9555" s="5" t="s">
        <v>11</v>
      </c>
      <c r="C9555" s="5" t="s">
        <v>12087</v>
      </c>
      <c r="D9555" s="5" t="s">
        <v>12088</v>
      </c>
      <c r="E9555" s="10">
        <v>2</v>
      </c>
      <c r="F9555" s="10">
        <v>1</v>
      </c>
      <c r="G9555" s="5" t="s">
        <v>12123</v>
      </c>
      <c r="H9555" s="5" t="s">
        <v>12310</v>
      </c>
      <c r="I9555" s="5" t="s">
        <v>12125</v>
      </c>
      <c r="J9555" s="5" t="s">
        <v>12347</v>
      </c>
    </row>
    <row r="9556" ht="15" customHeight="1" spans="1:10">
      <c r="A9556" s="5" t="s">
        <v>12329</v>
      </c>
      <c r="B9556" s="5" t="s">
        <v>11</v>
      </c>
      <c r="C9556" s="5" t="s">
        <v>997</v>
      </c>
      <c r="D9556" s="5" t="s">
        <v>998</v>
      </c>
      <c r="E9556" s="10">
        <v>1</v>
      </c>
      <c r="F9556" s="10">
        <v>1</v>
      </c>
      <c r="G9556" s="5" t="s">
        <v>11918</v>
      </c>
      <c r="H9556" s="5" t="s">
        <v>11919</v>
      </c>
      <c r="I9556" s="5" t="s">
        <v>11920</v>
      </c>
      <c r="J9556" s="5" t="s">
        <v>12348</v>
      </c>
    </row>
    <row r="9557" ht="15" customHeight="1" spans="1:10">
      <c r="A9557" s="5" t="s">
        <v>12329</v>
      </c>
      <c r="B9557" s="5" t="s">
        <v>11</v>
      </c>
      <c r="C9557" s="5" t="s">
        <v>205</v>
      </c>
      <c r="D9557" s="5" t="s">
        <v>206</v>
      </c>
      <c r="E9557" s="10">
        <v>13</v>
      </c>
      <c r="F9557" s="10">
        <v>1</v>
      </c>
      <c r="G9557" s="5" t="s">
        <v>12235</v>
      </c>
      <c r="H9557" s="5" t="s">
        <v>12236</v>
      </c>
      <c r="I9557" s="5" t="s">
        <v>12237</v>
      </c>
      <c r="J9557" s="5" t="s">
        <v>12349</v>
      </c>
    </row>
    <row r="9558" ht="15" customHeight="1" spans="1:10">
      <c r="A9558" s="5"/>
      <c r="B9558" s="5"/>
      <c r="C9558" s="5" t="s">
        <v>205</v>
      </c>
      <c r="D9558" s="5" t="s">
        <v>206</v>
      </c>
      <c r="E9558" s="10">
        <v>13</v>
      </c>
      <c r="F9558" s="10">
        <v>1</v>
      </c>
      <c r="G9558" s="5" t="s">
        <v>12235</v>
      </c>
      <c r="H9558" s="5" t="s">
        <v>12236</v>
      </c>
      <c r="I9558" s="5" t="s">
        <v>12237</v>
      </c>
      <c r="J9558" s="5" t="s">
        <v>12350</v>
      </c>
    </row>
    <row r="9559" ht="15" customHeight="1" spans="1:10">
      <c r="A9559" s="5"/>
      <c r="B9559" s="5"/>
      <c r="C9559" s="5" t="s">
        <v>205</v>
      </c>
      <c r="D9559" s="5" t="s">
        <v>206</v>
      </c>
      <c r="E9559" s="10">
        <v>13</v>
      </c>
      <c r="F9559" s="10">
        <v>1</v>
      </c>
      <c r="G9559" s="5" t="s">
        <v>12235</v>
      </c>
      <c r="H9559" s="5" t="s">
        <v>12236</v>
      </c>
      <c r="I9559" s="5" t="s">
        <v>12237</v>
      </c>
      <c r="J9559" s="5" t="s">
        <v>12351</v>
      </c>
    </row>
    <row r="9560" ht="15" customHeight="1" spans="1:10">
      <c r="A9560" s="5"/>
      <c r="B9560" s="5"/>
      <c r="C9560" s="5" t="s">
        <v>205</v>
      </c>
      <c r="D9560" s="5" t="s">
        <v>206</v>
      </c>
      <c r="E9560" s="10">
        <v>13</v>
      </c>
      <c r="F9560" s="10">
        <v>1</v>
      </c>
      <c r="G9560" s="5" t="s">
        <v>12235</v>
      </c>
      <c r="H9560" s="5" t="s">
        <v>12236</v>
      </c>
      <c r="I9560" s="5" t="s">
        <v>12237</v>
      </c>
      <c r="J9560" s="5" t="s">
        <v>12352</v>
      </c>
    </row>
    <row r="9561" ht="15" customHeight="1" spans="1:10">
      <c r="A9561" s="5" t="s">
        <v>12329</v>
      </c>
      <c r="B9561" s="5" t="s">
        <v>11</v>
      </c>
      <c r="C9561" s="5" t="s">
        <v>5382</v>
      </c>
      <c r="D9561" s="5" t="s">
        <v>5383</v>
      </c>
      <c r="E9561" s="10">
        <v>2</v>
      </c>
      <c r="F9561" s="10">
        <v>1</v>
      </c>
      <c r="G9561" s="5" t="s">
        <v>12208</v>
      </c>
      <c r="H9561" s="5" t="s">
        <v>12209</v>
      </c>
      <c r="I9561" s="5" t="s">
        <v>12210</v>
      </c>
      <c r="J9561" s="5" t="s">
        <v>12353</v>
      </c>
    </row>
    <row r="9562" ht="15" customHeight="1" spans="1:10">
      <c r="A9562" s="5" t="s">
        <v>12329</v>
      </c>
      <c r="B9562" s="5" t="s">
        <v>11</v>
      </c>
      <c r="C9562" s="5" t="s">
        <v>942</v>
      </c>
      <c r="D9562" s="5" t="s">
        <v>943</v>
      </c>
      <c r="E9562" s="10">
        <v>10</v>
      </c>
      <c r="F9562" s="10">
        <v>1</v>
      </c>
      <c r="G9562" s="5" t="s">
        <v>1691</v>
      </c>
      <c r="H9562" s="5" t="s">
        <v>1692</v>
      </c>
      <c r="I9562" s="5" t="s">
        <v>1693</v>
      </c>
      <c r="J9562" s="5" t="s">
        <v>12354</v>
      </c>
    </row>
    <row r="9563" ht="15" customHeight="1" spans="1:10">
      <c r="A9563" s="5"/>
      <c r="B9563" s="5"/>
      <c r="C9563" s="5" t="s">
        <v>942</v>
      </c>
      <c r="D9563" s="5" t="s">
        <v>943</v>
      </c>
      <c r="E9563" s="10">
        <v>10</v>
      </c>
      <c r="F9563" s="10">
        <v>1</v>
      </c>
      <c r="G9563" s="5" t="s">
        <v>1691</v>
      </c>
      <c r="H9563" s="5" t="s">
        <v>1692</v>
      </c>
      <c r="I9563" s="5" t="s">
        <v>1693</v>
      </c>
      <c r="J9563" s="5" t="s">
        <v>12355</v>
      </c>
    </row>
    <row r="9564" ht="15" customHeight="1" spans="1:10">
      <c r="A9564" s="5" t="s">
        <v>12329</v>
      </c>
      <c r="B9564" s="5" t="s">
        <v>11</v>
      </c>
      <c r="C9564" s="5" t="s">
        <v>1054</v>
      </c>
      <c r="D9564" s="5" t="s">
        <v>1055</v>
      </c>
      <c r="E9564" s="10">
        <v>9</v>
      </c>
      <c r="F9564" s="10">
        <v>1</v>
      </c>
      <c r="G9564" s="5" t="s">
        <v>12173</v>
      </c>
      <c r="H9564" s="5" t="s">
        <v>11451</v>
      </c>
      <c r="I9564" s="5" t="s">
        <v>12174</v>
      </c>
      <c r="J9564" s="5" t="s">
        <v>12356</v>
      </c>
    </row>
    <row r="9565" ht="15" customHeight="1" spans="1:10">
      <c r="A9565" s="5"/>
      <c r="B9565" s="5"/>
      <c r="C9565" s="5" t="s">
        <v>1054</v>
      </c>
      <c r="D9565" s="5" t="s">
        <v>1055</v>
      </c>
      <c r="E9565" s="10">
        <v>9</v>
      </c>
      <c r="F9565" s="10">
        <v>1</v>
      </c>
      <c r="G9565" s="5" t="s">
        <v>12173</v>
      </c>
      <c r="H9565" s="5" t="s">
        <v>11451</v>
      </c>
      <c r="I9565" s="5" t="s">
        <v>12174</v>
      </c>
      <c r="J9565" s="5" t="s">
        <v>12357</v>
      </c>
    </row>
    <row r="9566" ht="15" customHeight="1" spans="1:10">
      <c r="A9566" s="5"/>
      <c r="B9566" s="5"/>
      <c r="C9566" s="5" t="s">
        <v>1054</v>
      </c>
      <c r="D9566" s="5" t="s">
        <v>1055</v>
      </c>
      <c r="E9566" s="10">
        <v>9</v>
      </c>
      <c r="F9566" s="10">
        <v>1</v>
      </c>
      <c r="G9566" s="5" t="s">
        <v>12173</v>
      </c>
      <c r="H9566" s="5" t="s">
        <v>11451</v>
      </c>
      <c r="I9566" s="5" t="s">
        <v>12174</v>
      </c>
      <c r="J9566" s="5" t="s">
        <v>12358</v>
      </c>
    </row>
    <row r="9567" ht="15" customHeight="1" spans="1:10">
      <c r="A9567" s="5"/>
      <c r="B9567" s="5"/>
      <c r="C9567" s="5" t="s">
        <v>1054</v>
      </c>
      <c r="D9567" s="5" t="s">
        <v>1055</v>
      </c>
      <c r="E9567" s="10">
        <v>9</v>
      </c>
      <c r="F9567" s="10">
        <v>1</v>
      </c>
      <c r="G9567" s="5" t="s">
        <v>12173</v>
      </c>
      <c r="H9567" s="5" t="s">
        <v>11451</v>
      </c>
      <c r="I9567" s="5" t="s">
        <v>12174</v>
      </c>
      <c r="J9567" s="5" t="s">
        <v>12359</v>
      </c>
    </row>
    <row r="9568" ht="15" customHeight="1" spans="1:10">
      <c r="A9568" s="5" t="s">
        <v>12134</v>
      </c>
      <c r="B9568" s="5" t="s">
        <v>11</v>
      </c>
      <c r="C9568" s="5" t="s">
        <v>255</v>
      </c>
      <c r="D9568" s="5" t="s">
        <v>256</v>
      </c>
      <c r="E9568" s="10">
        <v>1</v>
      </c>
      <c r="F9568" s="10">
        <v>1</v>
      </c>
      <c r="G9568" s="5" t="s">
        <v>4625</v>
      </c>
      <c r="H9568" s="5" t="s">
        <v>4626</v>
      </c>
      <c r="I9568" s="5" t="s">
        <v>4627</v>
      </c>
      <c r="J9568" s="5" t="s">
        <v>12360</v>
      </c>
    </row>
    <row r="9569" ht="15" customHeight="1" spans="1:10">
      <c r="A9569" s="5" t="s">
        <v>12134</v>
      </c>
      <c r="B9569" s="5" t="s">
        <v>11</v>
      </c>
      <c r="C9569" s="5" t="s">
        <v>10307</v>
      </c>
      <c r="D9569" s="5" t="s">
        <v>10308</v>
      </c>
      <c r="E9569" s="10">
        <v>1</v>
      </c>
      <c r="F9569" s="10">
        <v>1</v>
      </c>
      <c r="G9569" s="5" t="s">
        <v>12361</v>
      </c>
      <c r="H9569" s="5" t="s">
        <v>12362</v>
      </c>
      <c r="I9569" s="5" t="s">
        <v>12363</v>
      </c>
      <c r="J9569" s="5" t="s">
        <v>12364</v>
      </c>
    </row>
    <row r="9570" ht="15" customHeight="1" spans="1:10">
      <c r="A9570" s="5" t="s">
        <v>12134</v>
      </c>
      <c r="B9570" s="5" t="s">
        <v>11</v>
      </c>
      <c r="C9570" s="5" t="s">
        <v>193</v>
      </c>
      <c r="D9570" s="5" t="s">
        <v>194</v>
      </c>
      <c r="E9570" s="10">
        <v>2</v>
      </c>
      <c r="F9570" s="10">
        <v>1</v>
      </c>
      <c r="G9570" s="5" t="s">
        <v>12135</v>
      </c>
      <c r="H9570" s="5" t="s">
        <v>12136</v>
      </c>
      <c r="I9570" s="5" t="s">
        <v>12137</v>
      </c>
      <c r="J9570" s="5" t="s">
        <v>12365</v>
      </c>
    </row>
    <row r="9571" ht="15" customHeight="1" spans="1:10">
      <c r="A9571" s="5" t="s">
        <v>12134</v>
      </c>
      <c r="B9571" s="5" t="s">
        <v>11</v>
      </c>
      <c r="C9571" s="5" t="s">
        <v>1054</v>
      </c>
      <c r="D9571" s="5" t="s">
        <v>1055</v>
      </c>
      <c r="E9571" s="10">
        <v>14</v>
      </c>
      <c r="F9571" s="10">
        <v>1</v>
      </c>
      <c r="G9571" s="5" t="s">
        <v>12173</v>
      </c>
      <c r="H9571" s="5" t="s">
        <v>11451</v>
      </c>
      <c r="I9571" s="5" t="s">
        <v>12174</v>
      </c>
      <c r="J9571" s="5" t="s">
        <v>12366</v>
      </c>
    </row>
    <row r="9572" ht="15" customHeight="1" spans="1:10">
      <c r="A9572" s="5"/>
      <c r="B9572" s="5"/>
      <c r="C9572" s="5" t="s">
        <v>1054</v>
      </c>
      <c r="D9572" s="5" t="s">
        <v>1055</v>
      </c>
      <c r="E9572" s="10">
        <v>14</v>
      </c>
      <c r="F9572" s="10">
        <v>1</v>
      </c>
      <c r="G9572" s="5" t="s">
        <v>12173</v>
      </c>
      <c r="H9572" s="5" t="s">
        <v>11451</v>
      </c>
      <c r="I9572" s="5" t="s">
        <v>12174</v>
      </c>
      <c r="J9572" s="5" t="s">
        <v>12367</v>
      </c>
    </row>
    <row r="9573" ht="15" customHeight="1" spans="1:10">
      <c r="A9573" s="5"/>
      <c r="B9573" s="5"/>
      <c r="C9573" s="5" t="s">
        <v>1054</v>
      </c>
      <c r="D9573" s="5" t="s">
        <v>1055</v>
      </c>
      <c r="E9573" s="10">
        <v>14</v>
      </c>
      <c r="F9573" s="10">
        <v>1</v>
      </c>
      <c r="G9573" s="5" t="s">
        <v>12173</v>
      </c>
      <c r="H9573" s="5" t="s">
        <v>11451</v>
      </c>
      <c r="I9573" s="5" t="s">
        <v>12174</v>
      </c>
      <c r="J9573" s="5" t="s">
        <v>12368</v>
      </c>
    </row>
    <row r="9574" ht="15" customHeight="1" spans="1:10">
      <c r="A9574" s="5"/>
      <c r="B9574" s="5"/>
      <c r="C9574" s="5" t="s">
        <v>1054</v>
      </c>
      <c r="D9574" s="5" t="s">
        <v>1055</v>
      </c>
      <c r="E9574" s="10">
        <v>14</v>
      </c>
      <c r="F9574" s="10">
        <v>1</v>
      </c>
      <c r="G9574" s="5" t="s">
        <v>12173</v>
      </c>
      <c r="H9574" s="5" t="s">
        <v>11451</v>
      </c>
      <c r="I9574" s="5" t="s">
        <v>12174</v>
      </c>
      <c r="J9574" s="5" t="s">
        <v>12369</v>
      </c>
    </row>
    <row r="9575" ht="15" customHeight="1" spans="1:10">
      <c r="A9575" s="5"/>
      <c r="B9575" s="5"/>
      <c r="C9575" s="5" t="s">
        <v>1054</v>
      </c>
      <c r="D9575" s="5" t="s">
        <v>1055</v>
      </c>
      <c r="E9575" s="10">
        <v>14</v>
      </c>
      <c r="F9575" s="10">
        <v>1</v>
      </c>
      <c r="G9575" s="5" t="s">
        <v>12173</v>
      </c>
      <c r="H9575" s="5" t="s">
        <v>11451</v>
      </c>
      <c r="I9575" s="5" t="s">
        <v>12174</v>
      </c>
      <c r="J9575" s="5" t="s">
        <v>12370</v>
      </c>
    </row>
    <row r="9576" ht="15" customHeight="1" spans="1:10">
      <c r="A9576" s="5" t="s">
        <v>12134</v>
      </c>
      <c r="B9576" s="5" t="s">
        <v>11</v>
      </c>
      <c r="C9576" s="5" t="s">
        <v>1054</v>
      </c>
      <c r="D9576" s="5" t="s">
        <v>1055</v>
      </c>
      <c r="E9576" s="10">
        <v>1</v>
      </c>
      <c r="F9576" s="10">
        <v>1</v>
      </c>
      <c r="G9576" s="5" t="s">
        <v>12173</v>
      </c>
      <c r="H9576" s="5" t="s">
        <v>11451</v>
      </c>
      <c r="I9576" s="5" t="s">
        <v>12174</v>
      </c>
      <c r="J9576" s="5" t="s">
        <v>12371</v>
      </c>
    </row>
    <row r="9577" ht="15" customHeight="1" spans="1:10">
      <c r="A9577" s="5" t="s">
        <v>12134</v>
      </c>
      <c r="B9577" s="5" t="s">
        <v>11</v>
      </c>
      <c r="C9577" s="5" t="s">
        <v>205</v>
      </c>
      <c r="D9577" s="5" t="s">
        <v>206</v>
      </c>
      <c r="E9577" s="10">
        <v>16</v>
      </c>
      <c r="F9577" s="10">
        <v>1</v>
      </c>
      <c r="G9577" s="5" t="s">
        <v>12235</v>
      </c>
      <c r="H9577" s="5" t="s">
        <v>12236</v>
      </c>
      <c r="I9577" s="5" t="s">
        <v>12237</v>
      </c>
      <c r="J9577" s="5" t="s">
        <v>12372</v>
      </c>
    </row>
    <row r="9578" ht="15" customHeight="1" spans="1:10">
      <c r="A9578" s="5"/>
      <c r="B9578" s="5"/>
      <c r="C9578" s="5" t="s">
        <v>205</v>
      </c>
      <c r="D9578" s="5" t="s">
        <v>206</v>
      </c>
      <c r="E9578" s="10">
        <v>16</v>
      </c>
      <c r="F9578" s="10">
        <v>1</v>
      </c>
      <c r="G9578" s="5" t="s">
        <v>12235</v>
      </c>
      <c r="H9578" s="5" t="s">
        <v>12236</v>
      </c>
      <c r="I9578" s="5" t="s">
        <v>12237</v>
      </c>
      <c r="J9578" s="5" t="s">
        <v>12373</v>
      </c>
    </row>
    <row r="9579" ht="15" customHeight="1" spans="1:10">
      <c r="A9579" s="5"/>
      <c r="B9579" s="5"/>
      <c r="C9579" s="5" t="s">
        <v>205</v>
      </c>
      <c r="D9579" s="5" t="s">
        <v>206</v>
      </c>
      <c r="E9579" s="10">
        <v>16</v>
      </c>
      <c r="F9579" s="10">
        <v>1</v>
      </c>
      <c r="G9579" s="5" t="s">
        <v>12235</v>
      </c>
      <c r="H9579" s="5" t="s">
        <v>12236</v>
      </c>
      <c r="I9579" s="5" t="s">
        <v>12237</v>
      </c>
      <c r="J9579" s="5" t="s">
        <v>12374</v>
      </c>
    </row>
    <row r="9580" ht="15" customHeight="1" spans="1:10">
      <c r="A9580" s="5"/>
      <c r="B9580" s="5"/>
      <c r="C9580" s="5" t="s">
        <v>205</v>
      </c>
      <c r="D9580" s="5" t="s">
        <v>206</v>
      </c>
      <c r="E9580" s="10">
        <v>16</v>
      </c>
      <c r="F9580" s="10">
        <v>1</v>
      </c>
      <c r="G9580" s="5" t="s">
        <v>12235</v>
      </c>
      <c r="H9580" s="5" t="s">
        <v>12236</v>
      </c>
      <c r="I9580" s="5" t="s">
        <v>12237</v>
      </c>
      <c r="J9580" s="5" t="s">
        <v>12375</v>
      </c>
    </row>
    <row r="9581" ht="15" customHeight="1" spans="1:10">
      <c r="A9581" s="5"/>
      <c r="B9581" s="5"/>
      <c r="C9581" s="5" t="s">
        <v>205</v>
      </c>
      <c r="D9581" s="5" t="s">
        <v>206</v>
      </c>
      <c r="E9581" s="10">
        <v>16</v>
      </c>
      <c r="F9581" s="10">
        <v>1</v>
      </c>
      <c r="G9581" s="5" t="s">
        <v>12235</v>
      </c>
      <c r="H9581" s="5" t="s">
        <v>12236</v>
      </c>
      <c r="I9581" s="5" t="s">
        <v>12237</v>
      </c>
      <c r="J9581" s="5" t="s">
        <v>12376</v>
      </c>
    </row>
    <row r="9582" ht="15" customHeight="1" spans="1:10">
      <c r="A9582" s="5"/>
      <c r="B9582" s="5"/>
      <c r="C9582" s="5" t="s">
        <v>205</v>
      </c>
      <c r="D9582" s="5" t="s">
        <v>206</v>
      </c>
      <c r="E9582" s="10">
        <v>16</v>
      </c>
      <c r="F9582" s="10">
        <v>1</v>
      </c>
      <c r="G9582" s="5" t="s">
        <v>12235</v>
      </c>
      <c r="H9582" s="5" t="s">
        <v>12236</v>
      </c>
      <c r="I9582" s="5" t="s">
        <v>12237</v>
      </c>
      <c r="J9582" s="5" t="s">
        <v>12377</v>
      </c>
    </row>
    <row r="9583" ht="15" customHeight="1" spans="1:10">
      <c r="A9583" s="5"/>
      <c r="B9583" s="5"/>
      <c r="C9583" s="5" t="s">
        <v>205</v>
      </c>
      <c r="D9583" s="5" t="s">
        <v>206</v>
      </c>
      <c r="E9583" s="10">
        <v>16</v>
      </c>
      <c r="F9583" s="10">
        <v>1</v>
      </c>
      <c r="G9583" s="5" t="s">
        <v>12235</v>
      </c>
      <c r="H9583" s="5" t="s">
        <v>12236</v>
      </c>
      <c r="I9583" s="5" t="s">
        <v>12237</v>
      </c>
      <c r="J9583" s="5" t="s">
        <v>12378</v>
      </c>
    </row>
    <row r="9584" ht="15" customHeight="1" spans="1:10">
      <c r="A9584" s="5"/>
      <c r="B9584" s="5"/>
      <c r="C9584" s="5" t="s">
        <v>205</v>
      </c>
      <c r="D9584" s="5" t="s">
        <v>206</v>
      </c>
      <c r="E9584" s="10">
        <v>16</v>
      </c>
      <c r="F9584" s="10">
        <v>1</v>
      </c>
      <c r="G9584" s="5" t="s">
        <v>12235</v>
      </c>
      <c r="H9584" s="5" t="s">
        <v>12236</v>
      </c>
      <c r="I9584" s="5" t="s">
        <v>12237</v>
      </c>
      <c r="J9584" s="5" t="s">
        <v>12379</v>
      </c>
    </row>
    <row r="9585" ht="15" customHeight="1" spans="1:10">
      <c r="A9585" s="5" t="s">
        <v>12134</v>
      </c>
      <c r="B9585" s="5" t="s">
        <v>11</v>
      </c>
      <c r="C9585" s="5" t="s">
        <v>205</v>
      </c>
      <c r="D9585" s="5" t="s">
        <v>206</v>
      </c>
      <c r="E9585" s="10">
        <v>19</v>
      </c>
      <c r="F9585" s="10">
        <v>1</v>
      </c>
      <c r="G9585" s="5" t="s">
        <v>12235</v>
      </c>
      <c r="H9585" s="5" t="s">
        <v>12236</v>
      </c>
      <c r="I9585" s="5" t="s">
        <v>12237</v>
      </c>
      <c r="J9585" s="5" t="s">
        <v>12380</v>
      </c>
    </row>
    <row r="9586" ht="15" customHeight="1" spans="1:10">
      <c r="A9586" s="5"/>
      <c r="B9586" s="5"/>
      <c r="C9586" s="5" t="s">
        <v>205</v>
      </c>
      <c r="D9586" s="5" t="s">
        <v>206</v>
      </c>
      <c r="E9586" s="10">
        <v>19</v>
      </c>
      <c r="F9586" s="10">
        <v>1</v>
      </c>
      <c r="G9586" s="5" t="s">
        <v>12235</v>
      </c>
      <c r="H9586" s="5" t="s">
        <v>12236</v>
      </c>
      <c r="I9586" s="5" t="s">
        <v>12237</v>
      </c>
      <c r="J9586" s="5" t="s">
        <v>12381</v>
      </c>
    </row>
    <row r="9587" ht="15" customHeight="1" spans="1:10">
      <c r="A9587" s="5"/>
      <c r="B9587" s="5"/>
      <c r="C9587" s="5" t="s">
        <v>205</v>
      </c>
      <c r="D9587" s="5" t="s">
        <v>206</v>
      </c>
      <c r="E9587" s="10">
        <v>19</v>
      </c>
      <c r="F9587" s="10">
        <v>1</v>
      </c>
      <c r="G9587" s="5" t="s">
        <v>12235</v>
      </c>
      <c r="H9587" s="5" t="s">
        <v>12236</v>
      </c>
      <c r="I9587" s="5" t="s">
        <v>12237</v>
      </c>
      <c r="J9587" s="5" t="s">
        <v>12382</v>
      </c>
    </row>
    <row r="9588" ht="15" customHeight="1" spans="1:10">
      <c r="A9588" s="5"/>
      <c r="B9588" s="5"/>
      <c r="C9588" s="5" t="s">
        <v>205</v>
      </c>
      <c r="D9588" s="5" t="s">
        <v>206</v>
      </c>
      <c r="E9588" s="10">
        <v>19</v>
      </c>
      <c r="F9588" s="10">
        <v>1</v>
      </c>
      <c r="G9588" s="5" t="s">
        <v>12235</v>
      </c>
      <c r="H9588" s="5" t="s">
        <v>12236</v>
      </c>
      <c r="I9588" s="5" t="s">
        <v>12237</v>
      </c>
      <c r="J9588" s="5" t="s">
        <v>12383</v>
      </c>
    </row>
    <row r="9589" ht="15" customHeight="1" spans="1:10">
      <c r="A9589" s="5"/>
      <c r="B9589" s="5"/>
      <c r="C9589" s="5" t="s">
        <v>205</v>
      </c>
      <c r="D9589" s="5" t="s">
        <v>206</v>
      </c>
      <c r="E9589" s="10">
        <v>19</v>
      </c>
      <c r="F9589" s="10">
        <v>1</v>
      </c>
      <c r="G9589" s="5" t="s">
        <v>12235</v>
      </c>
      <c r="H9589" s="5" t="s">
        <v>12236</v>
      </c>
      <c r="I9589" s="5" t="s">
        <v>12237</v>
      </c>
      <c r="J9589" s="5" t="s">
        <v>12384</v>
      </c>
    </row>
    <row r="9590" ht="15" customHeight="1" spans="1:10">
      <c r="A9590" s="5"/>
      <c r="B9590" s="5"/>
      <c r="C9590" s="5" t="s">
        <v>205</v>
      </c>
      <c r="D9590" s="5" t="s">
        <v>206</v>
      </c>
      <c r="E9590" s="10">
        <v>19</v>
      </c>
      <c r="F9590" s="10">
        <v>1</v>
      </c>
      <c r="G9590" s="5" t="s">
        <v>12235</v>
      </c>
      <c r="H9590" s="5" t="s">
        <v>12236</v>
      </c>
      <c r="I9590" s="5" t="s">
        <v>12237</v>
      </c>
      <c r="J9590" s="5" t="s">
        <v>12385</v>
      </c>
    </row>
    <row r="9591" ht="15" customHeight="1" spans="1:10">
      <c r="A9591" s="5" t="s">
        <v>12134</v>
      </c>
      <c r="B9591" s="5" t="s">
        <v>11</v>
      </c>
      <c r="C9591" s="5" t="s">
        <v>12340</v>
      </c>
      <c r="D9591" s="5" t="s">
        <v>12341</v>
      </c>
      <c r="E9591" s="10">
        <v>3</v>
      </c>
      <c r="F9591" s="10">
        <v>1</v>
      </c>
      <c r="G9591" s="5" t="s">
        <v>12342</v>
      </c>
      <c r="H9591" s="5" t="s">
        <v>12343</v>
      </c>
      <c r="I9591" s="5" t="s">
        <v>12344</v>
      </c>
      <c r="J9591" s="5" t="s">
        <v>12386</v>
      </c>
    </row>
    <row r="9592" ht="15" customHeight="1" spans="1:10">
      <c r="A9592" s="5" t="s">
        <v>12134</v>
      </c>
      <c r="B9592" s="5" t="s">
        <v>11</v>
      </c>
      <c r="C9592" s="5" t="s">
        <v>12340</v>
      </c>
      <c r="D9592" s="5" t="s">
        <v>12341</v>
      </c>
      <c r="E9592" s="10">
        <v>3</v>
      </c>
      <c r="F9592" s="10">
        <v>1</v>
      </c>
      <c r="G9592" s="5" t="s">
        <v>12387</v>
      </c>
      <c r="H9592" s="5" t="s">
        <v>12388</v>
      </c>
      <c r="I9592" s="5" t="s">
        <v>12389</v>
      </c>
      <c r="J9592" s="5" t="s">
        <v>12390</v>
      </c>
    </row>
    <row r="9593" ht="15" customHeight="1" spans="1:10">
      <c r="A9593" s="5"/>
      <c r="B9593" s="5"/>
      <c r="C9593" s="5" t="s">
        <v>12340</v>
      </c>
      <c r="D9593" s="5" t="s">
        <v>12341</v>
      </c>
      <c r="E9593" s="10">
        <v>3</v>
      </c>
      <c r="F9593" s="10">
        <v>1</v>
      </c>
      <c r="G9593" s="5" t="s">
        <v>12387</v>
      </c>
      <c r="H9593" s="5" t="s">
        <v>12388</v>
      </c>
      <c r="I9593" s="5" t="s">
        <v>12389</v>
      </c>
      <c r="J9593" s="5" t="s">
        <v>12391</v>
      </c>
    </row>
    <row r="9594" ht="15" customHeight="1" spans="1:10">
      <c r="A9594" s="5"/>
      <c r="B9594" s="5"/>
      <c r="C9594" s="5" t="s">
        <v>12340</v>
      </c>
      <c r="D9594" s="5" t="s">
        <v>12341</v>
      </c>
      <c r="E9594" s="10">
        <v>3</v>
      </c>
      <c r="F9594" s="10">
        <v>1</v>
      </c>
      <c r="G9594" s="5" t="s">
        <v>12387</v>
      </c>
      <c r="H9594" s="5" t="s">
        <v>12388</v>
      </c>
      <c r="I9594" s="5" t="s">
        <v>12389</v>
      </c>
      <c r="J9594" s="5" t="s">
        <v>12392</v>
      </c>
    </row>
    <row r="9595" ht="15" customHeight="1" spans="1:10">
      <c r="A9595" s="5" t="s">
        <v>12134</v>
      </c>
      <c r="B9595" s="5" t="s">
        <v>11</v>
      </c>
      <c r="C9595" s="5" t="s">
        <v>997</v>
      </c>
      <c r="D9595" s="5" t="s">
        <v>998</v>
      </c>
      <c r="E9595" s="10">
        <v>2</v>
      </c>
      <c r="F9595" s="10">
        <v>1</v>
      </c>
      <c r="G9595" s="5" t="s">
        <v>11918</v>
      </c>
      <c r="H9595" s="5" t="s">
        <v>11919</v>
      </c>
      <c r="I9595" s="5" t="s">
        <v>11920</v>
      </c>
      <c r="J9595" s="5" t="s">
        <v>12393</v>
      </c>
    </row>
    <row r="9596" ht="15" customHeight="1" spans="1:10">
      <c r="A9596" s="5" t="s">
        <v>12134</v>
      </c>
      <c r="B9596" s="5" t="s">
        <v>11</v>
      </c>
      <c r="C9596" s="5" t="s">
        <v>997</v>
      </c>
      <c r="D9596" s="5" t="s">
        <v>998</v>
      </c>
      <c r="E9596" s="10">
        <v>4</v>
      </c>
      <c r="F9596" s="10">
        <v>1</v>
      </c>
      <c r="G9596" s="5" t="s">
        <v>11918</v>
      </c>
      <c r="H9596" s="5" t="s">
        <v>11919</v>
      </c>
      <c r="I9596" s="5" t="s">
        <v>11920</v>
      </c>
      <c r="J9596" s="5" t="s">
        <v>12394</v>
      </c>
    </row>
    <row r="9597" ht="15" customHeight="1" spans="1:10">
      <c r="A9597" s="5"/>
      <c r="B9597" s="5"/>
      <c r="C9597" s="5" t="s">
        <v>997</v>
      </c>
      <c r="D9597" s="5" t="s">
        <v>998</v>
      </c>
      <c r="E9597" s="10">
        <v>4</v>
      </c>
      <c r="F9597" s="10">
        <v>1</v>
      </c>
      <c r="G9597" s="5" t="s">
        <v>11918</v>
      </c>
      <c r="H9597" s="5" t="s">
        <v>11919</v>
      </c>
      <c r="I9597" s="5" t="s">
        <v>11920</v>
      </c>
      <c r="J9597" s="5" t="s">
        <v>12395</v>
      </c>
    </row>
    <row r="9598" ht="15" customHeight="1" spans="1:10">
      <c r="A9598" s="5" t="s">
        <v>12134</v>
      </c>
      <c r="B9598" s="5" t="s">
        <v>11</v>
      </c>
      <c r="C9598" s="5" t="s">
        <v>902</v>
      </c>
      <c r="D9598" s="5" t="s">
        <v>903</v>
      </c>
      <c r="E9598" s="10">
        <v>2</v>
      </c>
      <c r="F9598" s="10">
        <v>1</v>
      </c>
      <c r="G9598" s="5" t="s">
        <v>12004</v>
      </c>
      <c r="H9598" s="5" t="s">
        <v>12005</v>
      </c>
      <c r="I9598" s="5" t="s">
        <v>12006</v>
      </c>
      <c r="J9598" s="5" t="s">
        <v>12396</v>
      </c>
    </row>
    <row r="9599" ht="15" customHeight="1" spans="1:10">
      <c r="A9599" s="5"/>
      <c r="B9599" s="5"/>
      <c r="C9599" s="5" t="s">
        <v>902</v>
      </c>
      <c r="D9599" s="5" t="s">
        <v>903</v>
      </c>
      <c r="E9599" s="10">
        <v>2</v>
      </c>
      <c r="F9599" s="10">
        <v>1</v>
      </c>
      <c r="G9599" s="5" t="s">
        <v>12004</v>
      </c>
      <c r="H9599" s="5" t="s">
        <v>12005</v>
      </c>
      <c r="I9599" s="5" t="s">
        <v>12006</v>
      </c>
      <c r="J9599" s="5" t="s">
        <v>12397</v>
      </c>
    </row>
    <row r="9600" ht="15" customHeight="1" spans="1:10">
      <c r="A9600" s="5" t="s">
        <v>12134</v>
      </c>
      <c r="B9600" s="5" t="s">
        <v>62</v>
      </c>
      <c r="C9600" s="5" t="s">
        <v>12</v>
      </c>
      <c r="D9600" s="5" t="s">
        <v>13</v>
      </c>
      <c r="E9600" s="10">
        <v>19</v>
      </c>
      <c r="F9600" s="10">
        <v>1</v>
      </c>
      <c r="G9600" s="5" t="s">
        <v>8320</v>
      </c>
      <c r="H9600" s="5" t="s">
        <v>8321</v>
      </c>
      <c r="I9600" s="5" t="s">
        <v>8322</v>
      </c>
      <c r="J9600" s="5" t="s">
        <v>12398</v>
      </c>
    </row>
    <row r="9601" ht="15" customHeight="1" spans="1:10">
      <c r="A9601" s="5"/>
      <c r="B9601" s="5"/>
      <c r="C9601" s="5" t="s">
        <v>12</v>
      </c>
      <c r="D9601" s="5" t="s">
        <v>13</v>
      </c>
      <c r="E9601" s="10">
        <v>19</v>
      </c>
      <c r="F9601" s="10">
        <v>1</v>
      </c>
      <c r="G9601" s="5" t="s">
        <v>8320</v>
      </c>
      <c r="H9601" s="5" t="s">
        <v>8321</v>
      </c>
      <c r="I9601" s="5" t="s">
        <v>8322</v>
      </c>
      <c r="J9601" s="5" t="s">
        <v>12399</v>
      </c>
    </row>
    <row r="9602" ht="15" customHeight="1" spans="1:10">
      <c r="A9602" s="5"/>
      <c r="B9602" s="5"/>
      <c r="C9602" s="5" t="s">
        <v>12</v>
      </c>
      <c r="D9602" s="5" t="s">
        <v>13</v>
      </c>
      <c r="E9602" s="10">
        <v>19</v>
      </c>
      <c r="F9602" s="10">
        <v>1</v>
      </c>
      <c r="G9602" s="5" t="s">
        <v>8320</v>
      </c>
      <c r="H9602" s="5" t="s">
        <v>8321</v>
      </c>
      <c r="I9602" s="5" t="s">
        <v>8322</v>
      </c>
      <c r="J9602" s="5" t="s">
        <v>12400</v>
      </c>
    </row>
    <row r="9603" ht="15" customHeight="1" spans="1:10">
      <c r="A9603" s="5" t="s">
        <v>12134</v>
      </c>
      <c r="B9603" s="5" t="s">
        <v>62</v>
      </c>
      <c r="C9603" s="5" t="s">
        <v>12</v>
      </c>
      <c r="D9603" s="5" t="s">
        <v>13</v>
      </c>
      <c r="E9603" s="10">
        <v>9</v>
      </c>
      <c r="F9603" s="10">
        <v>1</v>
      </c>
      <c r="G9603" s="5" t="s">
        <v>8320</v>
      </c>
      <c r="H9603" s="5" t="s">
        <v>8321</v>
      </c>
      <c r="I9603" s="5" t="s">
        <v>8322</v>
      </c>
      <c r="J9603" s="5" t="s">
        <v>12401</v>
      </c>
    </row>
    <row r="9604" ht="15" customHeight="1" spans="1:10">
      <c r="A9604" s="5"/>
      <c r="B9604" s="5"/>
      <c r="C9604" s="5" t="s">
        <v>12</v>
      </c>
      <c r="D9604" s="5" t="s">
        <v>13</v>
      </c>
      <c r="E9604" s="10">
        <v>9</v>
      </c>
      <c r="F9604" s="10">
        <v>1</v>
      </c>
      <c r="G9604" s="5" t="s">
        <v>8320</v>
      </c>
      <c r="H9604" s="5" t="s">
        <v>8321</v>
      </c>
      <c r="I9604" s="5" t="s">
        <v>8322</v>
      </c>
      <c r="J9604" s="5" t="s">
        <v>12402</v>
      </c>
    </row>
    <row r="9605" ht="15" customHeight="1" spans="1:10">
      <c r="A9605" s="5"/>
      <c r="B9605" s="5"/>
      <c r="C9605" s="5" t="s">
        <v>12</v>
      </c>
      <c r="D9605" s="5" t="s">
        <v>13</v>
      </c>
      <c r="E9605" s="10">
        <v>9</v>
      </c>
      <c r="F9605" s="10">
        <v>1</v>
      </c>
      <c r="G9605" s="5" t="s">
        <v>8320</v>
      </c>
      <c r="H9605" s="5" t="s">
        <v>8321</v>
      </c>
      <c r="I9605" s="5" t="s">
        <v>8322</v>
      </c>
      <c r="J9605" s="5" t="s">
        <v>12403</v>
      </c>
    </row>
    <row r="9606" ht="15" customHeight="1" spans="1:10">
      <c r="A9606" s="5"/>
      <c r="B9606" s="5"/>
      <c r="C9606" s="5" t="s">
        <v>12</v>
      </c>
      <c r="D9606" s="5" t="s">
        <v>13</v>
      </c>
      <c r="E9606" s="10">
        <v>9</v>
      </c>
      <c r="F9606" s="10">
        <v>1</v>
      </c>
      <c r="G9606" s="5" t="s">
        <v>8320</v>
      </c>
      <c r="H9606" s="5" t="s">
        <v>8321</v>
      </c>
      <c r="I9606" s="5" t="s">
        <v>8322</v>
      </c>
      <c r="J9606" s="5" t="s">
        <v>12404</v>
      </c>
    </row>
    <row r="9607" ht="15" customHeight="1" spans="1:10">
      <c r="A9607" s="5" t="s">
        <v>12134</v>
      </c>
      <c r="B9607" s="5" t="s">
        <v>62</v>
      </c>
      <c r="C9607" s="5" t="s">
        <v>12</v>
      </c>
      <c r="D9607" s="5" t="s">
        <v>13</v>
      </c>
      <c r="E9607" s="10">
        <v>2</v>
      </c>
      <c r="F9607" s="10">
        <v>1</v>
      </c>
      <c r="G9607" s="5" t="s">
        <v>8320</v>
      </c>
      <c r="H9607" s="5" t="s">
        <v>8321</v>
      </c>
      <c r="I9607" s="5" t="s">
        <v>8322</v>
      </c>
      <c r="J9607" s="5" t="s">
        <v>12405</v>
      </c>
    </row>
    <row r="9608" ht="15" customHeight="1" spans="1:10">
      <c r="A9608" s="5"/>
      <c r="B9608" s="5"/>
      <c r="C9608" s="5" t="s">
        <v>12</v>
      </c>
      <c r="D9608" s="5" t="s">
        <v>13</v>
      </c>
      <c r="E9608" s="10">
        <v>2</v>
      </c>
      <c r="F9608" s="10">
        <v>1</v>
      </c>
      <c r="G9608" s="5" t="s">
        <v>8320</v>
      </c>
      <c r="H9608" s="5" t="s">
        <v>8321</v>
      </c>
      <c r="I9608" s="5" t="s">
        <v>8322</v>
      </c>
      <c r="J9608" s="5" t="s">
        <v>12406</v>
      </c>
    </row>
    <row r="9609" ht="15" customHeight="1" spans="1:10">
      <c r="A9609" s="5" t="s">
        <v>12407</v>
      </c>
      <c r="B9609" s="5" t="s">
        <v>11</v>
      </c>
      <c r="C9609" s="5" t="s">
        <v>255</v>
      </c>
      <c r="D9609" s="5" t="s">
        <v>256</v>
      </c>
      <c r="E9609" s="10">
        <v>11</v>
      </c>
      <c r="F9609" s="10">
        <v>1</v>
      </c>
      <c r="G9609" s="5" t="s">
        <v>4625</v>
      </c>
      <c r="H9609" s="5" t="s">
        <v>4626</v>
      </c>
      <c r="I9609" s="5" t="s">
        <v>4627</v>
      </c>
      <c r="J9609" s="5" t="s">
        <v>12408</v>
      </c>
    </row>
    <row r="9610" ht="15" customHeight="1" spans="1:10">
      <c r="A9610" s="5"/>
      <c r="B9610" s="5"/>
      <c r="C9610" s="5" t="s">
        <v>255</v>
      </c>
      <c r="D9610" s="5" t="s">
        <v>256</v>
      </c>
      <c r="E9610" s="10">
        <v>11</v>
      </c>
      <c r="F9610" s="10">
        <v>1</v>
      </c>
      <c r="G9610" s="5" t="s">
        <v>4625</v>
      </c>
      <c r="H9610" s="5" t="s">
        <v>4626</v>
      </c>
      <c r="I9610" s="5" t="s">
        <v>4627</v>
      </c>
      <c r="J9610" s="5" t="s">
        <v>12409</v>
      </c>
    </row>
    <row r="9611" ht="15" customHeight="1" spans="1:10">
      <c r="A9611" s="5"/>
      <c r="B9611" s="5"/>
      <c r="C9611" s="5" t="s">
        <v>255</v>
      </c>
      <c r="D9611" s="5" t="s">
        <v>256</v>
      </c>
      <c r="E9611" s="10">
        <v>11</v>
      </c>
      <c r="F9611" s="10">
        <v>1</v>
      </c>
      <c r="G9611" s="5" t="s">
        <v>4625</v>
      </c>
      <c r="H9611" s="5" t="s">
        <v>4626</v>
      </c>
      <c r="I9611" s="5" t="s">
        <v>4627</v>
      </c>
      <c r="J9611" s="5" t="s">
        <v>12410</v>
      </c>
    </row>
    <row r="9612" ht="15" customHeight="1" spans="1:10">
      <c r="A9612" s="5"/>
      <c r="B9612" s="5"/>
      <c r="C9612" s="5" t="s">
        <v>255</v>
      </c>
      <c r="D9612" s="5" t="s">
        <v>256</v>
      </c>
      <c r="E9612" s="10">
        <v>11</v>
      </c>
      <c r="F9612" s="10">
        <v>1</v>
      </c>
      <c r="G9612" s="5" t="s">
        <v>4625</v>
      </c>
      <c r="H9612" s="5" t="s">
        <v>4626</v>
      </c>
      <c r="I9612" s="5" t="s">
        <v>4627</v>
      </c>
      <c r="J9612" s="5" t="s">
        <v>12411</v>
      </c>
    </row>
    <row r="9613" ht="15" customHeight="1" spans="1:10">
      <c r="A9613" s="5"/>
      <c r="B9613" s="5"/>
      <c r="C9613" s="5" t="s">
        <v>255</v>
      </c>
      <c r="D9613" s="5" t="s">
        <v>256</v>
      </c>
      <c r="E9613" s="10">
        <v>11</v>
      </c>
      <c r="F9613" s="10">
        <v>1</v>
      </c>
      <c r="G9613" s="5" t="s">
        <v>4625</v>
      </c>
      <c r="H9613" s="5" t="s">
        <v>4626</v>
      </c>
      <c r="I9613" s="5" t="s">
        <v>4627</v>
      </c>
      <c r="J9613" s="5" t="s">
        <v>12412</v>
      </c>
    </row>
    <row r="9614" ht="15" customHeight="1" spans="1:10">
      <c r="A9614" s="5"/>
      <c r="B9614" s="5"/>
      <c r="C9614" s="5" t="s">
        <v>255</v>
      </c>
      <c r="D9614" s="5" t="s">
        <v>256</v>
      </c>
      <c r="E9614" s="10">
        <v>11</v>
      </c>
      <c r="F9614" s="10">
        <v>1</v>
      </c>
      <c r="G9614" s="5" t="s">
        <v>4625</v>
      </c>
      <c r="H9614" s="5" t="s">
        <v>4626</v>
      </c>
      <c r="I9614" s="5" t="s">
        <v>4627</v>
      </c>
      <c r="J9614" s="5" t="s">
        <v>12413</v>
      </c>
    </row>
    <row r="9615" ht="15" customHeight="1" spans="1:10">
      <c r="A9615" s="5"/>
      <c r="B9615" s="5"/>
      <c r="C9615" s="5" t="s">
        <v>255</v>
      </c>
      <c r="D9615" s="5" t="s">
        <v>256</v>
      </c>
      <c r="E9615" s="10">
        <v>11</v>
      </c>
      <c r="F9615" s="10">
        <v>1</v>
      </c>
      <c r="G9615" s="5" t="s">
        <v>4625</v>
      </c>
      <c r="H9615" s="5" t="s">
        <v>4626</v>
      </c>
      <c r="I9615" s="5" t="s">
        <v>4627</v>
      </c>
      <c r="J9615" s="5" t="s">
        <v>12414</v>
      </c>
    </row>
    <row r="9616" ht="15" customHeight="1" spans="1:10">
      <c r="A9616" s="5"/>
      <c r="B9616" s="5"/>
      <c r="C9616" s="5" t="s">
        <v>255</v>
      </c>
      <c r="D9616" s="5" t="s">
        <v>256</v>
      </c>
      <c r="E9616" s="10">
        <v>11</v>
      </c>
      <c r="F9616" s="10">
        <v>1</v>
      </c>
      <c r="G9616" s="5" t="s">
        <v>4625</v>
      </c>
      <c r="H9616" s="5" t="s">
        <v>4626</v>
      </c>
      <c r="I9616" s="5" t="s">
        <v>4627</v>
      </c>
      <c r="J9616" s="5" t="s">
        <v>12415</v>
      </c>
    </row>
    <row r="9617" ht="15" customHeight="1" spans="1:10">
      <c r="A9617" s="5"/>
      <c r="B9617" s="5"/>
      <c r="C9617" s="5" t="s">
        <v>255</v>
      </c>
      <c r="D9617" s="5" t="s">
        <v>256</v>
      </c>
      <c r="E9617" s="10">
        <v>11</v>
      </c>
      <c r="F9617" s="10">
        <v>1</v>
      </c>
      <c r="G9617" s="5" t="s">
        <v>4625</v>
      </c>
      <c r="H9617" s="5" t="s">
        <v>4626</v>
      </c>
      <c r="I9617" s="5" t="s">
        <v>4627</v>
      </c>
      <c r="J9617" s="5" t="s">
        <v>12416</v>
      </c>
    </row>
    <row r="9618" ht="15" customHeight="1" spans="1:10">
      <c r="A9618" s="5"/>
      <c r="B9618" s="5"/>
      <c r="C9618" s="5" t="s">
        <v>255</v>
      </c>
      <c r="D9618" s="5" t="s">
        <v>256</v>
      </c>
      <c r="E9618" s="10">
        <v>11</v>
      </c>
      <c r="F9618" s="10">
        <v>1</v>
      </c>
      <c r="G9618" s="5" t="s">
        <v>4625</v>
      </c>
      <c r="H9618" s="5" t="s">
        <v>4626</v>
      </c>
      <c r="I9618" s="5" t="s">
        <v>4627</v>
      </c>
      <c r="J9618" s="5" t="s">
        <v>12417</v>
      </c>
    </row>
    <row r="9619" ht="15" customHeight="1" spans="1:10">
      <c r="A9619" s="5" t="s">
        <v>12407</v>
      </c>
      <c r="B9619" s="5" t="s">
        <v>11</v>
      </c>
      <c r="C9619" s="5" t="s">
        <v>942</v>
      </c>
      <c r="D9619" s="5" t="s">
        <v>943</v>
      </c>
      <c r="E9619" s="10">
        <v>4</v>
      </c>
      <c r="F9619" s="10">
        <v>1</v>
      </c>
      <c r="G9619" s="5" t="s">
        <v>4473</v>
      </c>
      <c r="H9619" s="5" t="s">
        <v>4474</v>
      </c>
      <c r="I9619" s="5" t="s">
        <v>4475</v>
      </c>
      <c r="J9619" s="5" t="s">
        <v>12418</v>
      </c>
    </row>
    <row r="9620" ht="15" customHeight="1" spans="1:10">
      <c r="A9620" s="5"/>
      <c r="B9620" s="5"/>
      <c r="C9620" s="5" t="s">
        <v>942</v>
      </c>
      <c r="D9620" s="5" t="s">
        <v>943</v>
      </c>
      <c r="E9620" s="10">
        <v>4</v>
      </c>
      <c r="F9620" s="10">
        <v>1</v>
      </c>
      <c r="G9620" s="5" t="s">
        <v>4473</v>
      </c>
      <c r="H9620" s="5" t="s">
        <v>4474</v>
      </c>
      <c r="I9620" s="5" t="s">
        <v>4475</v>
      </c>
      <c r="J9620" s="5" t="s">
        <v>12419</v>
      </c>
    </row>
    <row r="9621" ht="15" customHeight="1" spans="1:10">
      <c r="A9621" s="5"/>
      <c r="B9621" s="5"/>
      <c r="C9621" s="5" t="s">
        <v>942</v>
      </c>
      <c r="D9621" s="5" t="s">
        <v>943</v>
      </c>
      <c r="E9621" s="10">
        <v>4</v>
      </c>
      <c r="F9621" s="10">
        <v>1</v>
      </c>
      <c r="G9621" s="5" t="s">
        <v>4473</v>
      </c>
      <c r="H9621" s="5" t="s">
        <v>4474</v>
      </c>
      <c r="I9621" s="5" t="s">
        <v>4475</v>
      </c>
      <c r="J9621" s="5" t="s">
        <v>12420</v>
      </c>
    </row>
    <row r="9622" ht="15" customHeight="1" spans="1:10">
      <c r="A9622" s="5"/>
      <c r="B9622" s="5"/>
      <c r="C9622" s="5" t="s">
        <v>942</v>
      </c>
      <c r="D9622" s="5" t="s">
        <v>943</v>
      </c>
      <c r="E9622" s="10">
        <v>4</v>
      </c>
      <c r="F9622" s="10">
        <v>1</v>
      </c>
      <c r="G9622" s="5" t="s">
        <v>4473</v>
      </c>
      <c r="H9622" s="5" t="s">
        <v>4474</v>
      </c>
      <c r="I9622" s="5" t="s">
        <v>4475</v>
      </c>
      <c r="J9622" s="5" t="s">
        <v>12421</v>
      </c>
    </row>
    <row r="9623" ht="15" customHeight="1" spans="1:10">
      <c r="A9623" s="5" t="s">
        <v>12407</v>
      </c>
      <c r="B9623" s="5" t="s">
        <v>11</v>
      </c>
      <c r="C9623" s="5" t="s">
        <v>5382</v>
      </c>
      <c r="D9623" s="5" t="s">
        <v>5383</v>
      </c>
      <c r="E9623" s="10">
        <v>4</v>
      </c>
      <c r="F9623" s="10">
        <v>1</v>
      </c>
      <c r="G9623" s="5" t="s">
        <v>12208</v>
      </c>
      <c r="H9623" s="5" t="s">
        <v>12209</v>
      </c>
      <c r="I9623" s="5" t="s">
        <v>12210</v>
      </c>
      <c r="J9623" s="5" t="s">
        <v>12422</v>
      </c>
    </row>
    <row r="9624" ht="15" customHeight="1" spans="1:10">
      <c r="A9624" s="5"/>
      <c r="B9624" s="5"/>
      <c r="C9624" s="5" t="s">
        <v>5382</v>
      </c>
      <c r="D9624" s="5" t="s">
        <v>5383</v>
      </c>
      <c r="E9624" s="10">
        <v>4</v>
      </c>
      <c r="F9624" s="10">
        <v>1</v>
      </c>
      <c r="G9624" s="5" t="s">
        <v>12208</v>
      </c>
      <c r="H9624" s="5" t="s">
        <v>12209</v>
      </c>
      <c r="I9624" s="5" t="s">
        <v>12210</v>
      </c>
      <c r="J9624" s="5" t="s">
        <v>12423</v>
      </c>
    </row>
    <row r="9625" ht="15" customHeight="1" spans="1:10">
      <c r="A9625" s="5" t="s">
        <v>12407</v>
      </c>
      <c r="B9625" s="5" t="s">
        <v>11</v>
      </c>
      <c r="C9625" s="5" t="s">
        <v>1054</v>
      </c>
      <c r="D9625" s="5" t="s">
        <v>1055</v>
      </c>
      <c r="E9625" s="10">
        <v>15</v>
      </c>
      <c r="F9625" s="10">
        <v>1</v>
      </c>
      <c r="G9625" s="5" t="s">
        <v>12173</v>
      </c>
      <c r="H9625" s="5" t="s">
        <v>11451</v>
      </c>
      <c r="I9625" s="5" t="s">
        <v>12174</v>
      </c>
      <c r="J9625" s="5" t="s">
        <v>12424</v>
      </c>
    </row>
    <row r="9626" ht="15" customHeight="1" spans="1:10">
      <c r="A9626" s="5" t="s">
        <v>12407</v>
      </c>
      <c r="B9626" s="5" t="s">
        <v>11</v>
      </c>
      <c r="C9626" s="5" t="s">
        <v>997</v>
      </c>
      <c r="D9626" s="5" t="s">
        <v>998</v>
      </c>
      <c r="E9626" s="10">
        <v>9</v>
      </c>
      <c r="F9626" s="10">
        <v>1</v>
      </c>
      <c r="G9626" s="5" t="s">
        <v>11918</v>
      </c>
      <c r="H9626" s="5" t="s">
        <v>11919</v>
      </c>
      <c r="I9626" s="5" t="s">
        <v>11920</v>
      </c>
      <c r="J9626" s="5" t="s">
        <v>12425</v>
      </c>
    </row>
    <row r="9627" ht="15" customHeight="1" spans="1:10">
      <c r="A9627" s="5"/>
      <c r="B9627" s="5"/>
      <c r="C9627" s="5" t="s">
        <v>997</v>
      </c>
      <c r="D9627" s="5" t="s">
        <v>998</v>
      </c>
      <c r="E9627" s="10">
        <v>9</v>
      </c>
      <c r="F9627" s="10">
        <v>1</v>
      </c>
      <c r="G9627" s="5" t="s">
        <v>11918</v>
      </c>
      <c r="H9627" s="5" t="s">
        <v>11919</v>
      </c>
      <c r="I9627" s="5" t="s">
        <v>11920</v>
      </c>
      <c r="J9627" s="5" t="s">
        <v>12426</v>
      </c>
    </row>
    <row r="9628" ht="15" customHeight="1" spans="1:10">
      <c r="A9628" s="5"/>
      <c r="B9628" s="5"/>
      <c r="C9628" s="5" t="s">
        <v>997</v>
      </c>
      <c r="D9628" s="5" t="s">
        <v>998</v>
      </c>
      <c r="E9628" s="10">
        <v>9</v>
      </c>
      <c r="F9628" s="10">
        <v>1</v>
      </c>
      <c r="G9628" s="5" t="s">
        <v>11918</v>
      </c>
      <c r="H9628" s="5" t="s">
        <v>11919</v>
      </c>
      <c r="I9628" s="5" t="s">
        <v>11920</v>
      </c>
      <c r="J9628" s="5" t="s">
        <v>12427</v>
      </c>
    </row>
    <row r="9629" ht="15" customHeight="1" spans="1:10">
      <c r="A9629" s="5"/>
      <c r="B9629" s="5"/>
      <c r="C9629" s="5" t="s">
        <v>997</v>
      </c>
      <c r="D9629" s="5" t="s">
        <v>998</v>
      </c>
      <c r="E9629" s="10">
        <v>9</v>
      </c>
      <c r="F9629" s="10">
        <v>1</v>
      </c>
      <c r="G9629" s="5" t="s">
        <v>11918</v>
      </c>
      <c r="H9629" s="5" t="s">
        <v>11919</v>
      </c>
      <c r="I9629" s="5" t="s">
        <v>11920</v>
      </c>
      <c r="J9629" s="5" t="s">
        <v>12428</v>
      </c>
    </row>
    <row r="9630" ht="15" customHeight="1" spans="1:10">
      <c r="A9630" s="5"/>
      <c r="B9630" s="5"/>
      <c r="C9630" s="5" t="s">
        <v>997</v>
      </c>
      <c r="D9630" s="5" t="s">
        <v>998</v>
      </c>
      <c r="E9630" s="10">
        <v>9</v>
      </c>
      <c r="F9630" s="10">
        <v>1</v>
      </c>
      <c r="G9630" s="5" t="s">
        <v>11918</v>
      </c>
      <c r="H9630" s="5" t="s">
        <v>11919</v>
      </c>
      <c r="I9630" s="5" t="s">
        <v>11920</v>
      </c>
      <c r="J9630" s="5" t="s">
        <v>12429</v>
      </c>
    </row>
    <row r="9631" ht="15" customHeight="1" spans="1:10">
      <c r="A9631" s="5" t="s">
        <v>12407</v>
      </c>
      <c r="B9631" s="5" t="s">
        <v>11</v>
      </c>
      <c r="C9631" s="5" t="s">
        <v>205</v>
      </c>
      <c r="D9631" s="5" t="s">
        <v>206</v>
      </c>
      <c r="E9631" s="10">
        <v>19</v>
      </c>
      <c r="F9631" s="10">
        <v>1</v>
      </c>
      <c r="G9631" s="5" t="s">
        <v>12235</v>
      </c>
      <c r="H9631" s="5" t="s">
        <v>12236</v>
      </c>
      <c r="I9631" s="5" t="s">
        <v>12237</v>
      </c>
      <c r="J9631" s="5" t="s">
        <v>12430</v>
      </c>
    </row>
    <row r="9632" ht="15" customHeight="1" spans="1:10">
      <c r="A9632" s="5"/>
      <c r="B9632" s="5"/>
      <c r="C9632" s="5" t="s">
        <v>205</v>
      </c>
      <c r="D9632" s="5" t="s">
        <v>206</v>
      </c>
      <c r="E9632" s="10">
        <v>19</v>
      </c>
      <c r="F9632" s="10">
        <v>1</v>
      </c>
      <c r="G9632" s="5" t="s">
        <v>12235</v>
      </c>
      <c r="H9632" s="5" t="s">
        <v>12236</v>
      </c>
      <c r="I9632" s="5" t="s">
        <v>12237</v>
      </c>
      <c r="J9632" s="5" t="s">
        <v>12431</v>
      </c>
    </row>
    <row r="9633" ht="15" customHeight="1" spans="1:10">
      <c r="A9633" s="5"/>
      <c r="B9633" s="5"/>
      <c r="C9633" s="5" t="s">
        <v>205</v>
      </c>
      <c r="D9633" s="5" t="s">
        <v>206</v>
      </c>
      <c r="E9633" s="10">
        <v>19</v>
      </c>
      <c r="F9633" s="10">
        <v>1</v>
      </c>
      <c r="G9633" s="5" t="s">
        <v>12235</v>
      </c>
      <c r="H9633" s="5" t="s">
        <v>12236</v>
      </c>
      <c r="I9633" s="5" t="s">
        <v>12237</v>
      </c>
      <c r="J9633" s="5" t="s">
        <v>12432</v>
      </c>
    </row>
    <row r="9634" ht="15" customHeight="1" spans="1:10">
      <c r="A9634" s="5" t="s">
        <v>12407</v>
      </c>
      <c r="B9634" s="5" t="s">
        <v>11</v>
      </c>
      <c r="C9634" s="5" t="s">
        <v>63</v>
      </c>
      <c r="D9634" s="5" t="s">
        <v>64</v>
      </c>
      <c r="E9634" s="10">
        <v>1</v>
      </c>
      <c r="F9634" s="10">
        <v>1</v>
      </c>
      <c r="G9634" s="5" t="s">
        <v>10367</v>
      </c>
      <c r="H9634" s="5" t="s">
        <v>10368</v>
      </c>
      <c r="I9634" s="5" t="s">
        <v>10369</v>
      </c>
      <c r="J9634" s="5" t="s">
        <v>12433</v>
      </c>
    </row>
    <row r="9635" ht="15" customHeight="1" spans="1:10">
      <c r="A9635" s="5" t="s">
        <v>12407</v>
      </c>
      <c r="B9635" s="5" t="s">
        <v>11</v>
      </c>
      <c r="C9635" s="5" t="s">
        <v>63</v>
      </c>
      <c r="D9635" s="5" t="s">
        <v>64</v>
      </c>
      <c r="E9635" s="10">
        <v>4</v>
      </c>
      <c r="F9635" s="10">
        <v>1</v>
      </c>
      <c r="G9635" s="5" t="s">
        <v>10367</v>
      </c>
      <c r="H9635" s="5" t="s">
        <v>10368</v>
      </c>
      <c r="I9635" s="5" t="s">
        <v>10369</v>
      </c>
      <c r="J9635" s="5" t="s">
        <v>12434</v>
      </c>
    </row>
    <row r="9636" ht="15" customHeight="1" spans="1:10">
      <c r="A9636" s="5"/>
      <c r="B9636" s="5"/>
      <c r="C9636" s="5" t="s">
        <v>63</v>
      </c>
      <c r="D9636" s="5" t="s">
        <v>64</v>
      </c>
      <c r="E9636" s="10">
        <v>4</v>
      </c>
      <c r="F9636" s="10">
        <v>1</v>
      </c>
      <c r="G9636" s="5" t="s">
        <v>10367</v>
      </c>
      <c r="H9636" s="5" t="s">
        <v>10368</v>
      </c>
      <c r="I9636" s="5" t="s">
        <v>10369</v>
      </c>
      <c r="J9636" s="5" t="s">
        <v>12435</v>
      </c>
    </row>
    <row r="9637" ht="15" customHeight="1" spans="1:10">
      <c r="A9637" s="5"/>
      <c r="B9637" s="5"/>
      <c r="C9637" s="5" t="s">
        <v>63</v>
      </c>
      <c r="D9637" s="5" t="s">
        <v>64</v>
      </c>
      <c r="E9637" s="10">
        <v>4</v>
      </c>
      <c r="F9637" s="10">
        <v>1</v>
      </c>
      <c r="G9637" s="5" t="s">
        <v>10367</v>
      </c>
      <c r="H9637" s="5" t="s">
        <v>10368</v>
      </c>
      <c r="I9637" s="5" t="s">
        <v>10369</v>
      </c>
      <c r="J9637" s="5" t="s">
        <v>12436</v>
      </c>
    </row>
    <row r="9638" ht="15" customHeight="1" spans="1:10">
      <c r="A9638" s="5" t="s">
        <v>12407</v>
      </c>
      <c r="B9638" s="5" t="s">
        <v>11</v>
      </c>
      <c r="C9638" s="5" t="s">
        <v>63</v>
      </c>
      <c r="D9638" s="5" t="s">
        <v>64</v>
      </c>
      <c r="E9638" s="10">
        <v>1</v>
      </c>
      <c r="F9638" s="10">
        <v>1</v>
      </c>
      <c r="G9638" s="5" t="s">
        <v>9304</v>
      </c>
      <c r="H9638" s="5" t="s">
        <v>9305</v>
      </c>
      <c r="I9638" s="5" t="s">
        <v>9306</v>
      </c>
      <c r="J9638" s="5" t="s">
        <v>12437</v>
      </c>
    </row>
    <row r="9639" ht="15" customHeight="1" spans="1:10">
      <c r="A9639" s="5" t="s">
        <v>12407</v>
      </c>
      <c r="B9639" s="5" t="s">
        <v>11</v>
      </c>
      <c r="C9639" s="5" t="s">
        <v>902</v>
      </c>
      <c r="D9639" s="5" t="s">
        <v>903</v>
      </c>
      <c r="E9639" s="10">
        <v>1</v>
      </c>
      <c r="F9639" s="10">
        <v>1</v>
      </c>
      <c r="G9639" s="5" t="s">
        <v>12438</v>
      </c>
      <c r="H9639" s="5" t="s">
        <v>12439</v>
      </c>
      <c r="I9639" s="5" t="s">
        <v>12440</v>
      </c>
      <c r="J9639" s="5" t="s">
        <v>12441</v>
      </c>
    </row>
    <row r="9640" ht="15" customHeight="1" spans="1:10">
      <c r="A9640" s="5" t="s">
        <v>12407</v>
      </c>
      <c r="B9640" s="5" t="s">
        <v>11</v>
      </c>
      <c r="C9640" s="5" t="s">
        <v>902</v>
      </c>
      <c r="D9640" s="5" t="s">
        <v>903</v>
      </c>
      <c r="E9640" s="10">
        <v>1</v>
      </c>
      <c r="F9640" s="10">
        <v>1</v>
      </c>
      <c r="G9640" s="5" t="s">
        <v>12442</v>
      </c>
      <c r="H9640" s="5" t="s">
        <v>12443</v>
      </c>
      <c r="I9640" s="5" t="s">
        <v>12444</v>
      </c>
      <c r="J9640" s="5" t="s">
        <v>12445</v>
      </c>
    </row>
    <row r="9641" ht="15" customHeight="1" spans="1:10">
      <c r="A9641" s="5" t="s">
        <v>12407</v>
      </c>
      <c r="B9641" s="5" t="s">
        <v>11</v>
      </c>
      <c r="C9641" s="5" t="s">
        <v>1038</v>
      </c>
      <c r="D9641" s="5" t="s">
        <v>1039</v>
      </c>
      <c r="E9641" s="10">
        <v>1</v>
      </c>
      <c r="F9641" s="10">
        <v>1</v>
      </c>
      <c r="G9641" s="5" t="s">
        <v>12446</v>
      </c>
      <c r="H9641" s="5" t="e">
        <v>#N/A</v>
      </c>
      <c r="I9641" s="5" t="e">
        <v>#N/A</v>
      </c>
      <c r="J9641" s="5" t="s">
        <v>12447</v>
      </c>
    </row>
    <row r="9642" ht="15" customHeight="1" spans="1:10">
      <c r="A9642" s="5" t="s">
        <v>12407</v>
      </c>
      <c r="B9642" s="5" t="s">
        <v>62</v>
      </c>
      <c r="C9642" s="5" t="s">
        <v>12</v>
      </c>
      <c r="D9642" s="5" t="s">
        <v>13</v>
      </c>
      <c r="E9642" s="10">
        <v>21</v>
      </c>
      <c r="F9642" s="10">
        <v>1</v>
      </c>
      <c r="G9642" s="5" t="s">
        <v>8320</v>
      </c>
      <c r="H9642" s="5" t="s">
        <v>8321</v>
      </c>
      <c r="I9642" s="5" t="s">
        <v>8322</v>
      </c>
      <c r="J9642" s="5" t="s">
        <v>12448</v>
      </c>
    </row>
    <row r="9643" ht="15" customHeight="1" spans="1:10">
      <c r="A9643" s="5"/>
      <c r="B9643" s="5"/>
      <c r="C9643" s="5" t="s">
        <v>12</v>
      </c>
      <c r="D9643" s="5" t="s">
        <v>13</v>
      </c>
      <c r="E9643" s="10">
        <v>21</v>
      </c>
      <c r="F9643" s="10">
        <v>1</v>
      </c>
      <c r="G9643" s="5" t="s">
        <v>8320</v>
      </c>
      <c r="H9643" s="5" t="s">
        <v>8321</v>
      </c>
      <c r="I9643" s="5" t="s">
        <v>8322</v>
      </c>
      <c r="J9643" s="5" t="s">
        <v>12449</v>
      </c>
    </row>
    <row r="9644" ht="15" customHeight="1" spans="1:10">
      <c r="A9644" s="5" t="s">
        <v>12407</v>
      </c>
      <c r="B9644" s="5" t="s">
        <v>62</v>
      </c>
      <c r="C9644" s="5" t="s">
        <v>12</v>
      </c>
      <c r="D9644" s="5" t="s">
        <v>13</v>
      </c>
      <c r="E9644" s="10">
        <v>13</v>
      </c>
      <c r="F9644" s="10">
        <v>1</v>
      </c>
      <c r="G9644" s="5" t="s">
        <v>8320</v>
      </c>
      <c r="H9644" s="5" t="s">
        <v>8321</v>
      </c>
      <c r="I9644" s="5" t="s">
        <v>8322</v>
      </c>
      <c r="J9644" s="5" t="s">
        <v>12450</v>
      </c>
    </row>
    <row r="9645" ht="15" customHeight="1" spans="1:10">
      <c r="A9645" s="5"/>
      <c r="B9645" s="5"/>
      <c r="C9645" s="5" t="s">
        <v>12</v>
      </c>
      <c r="D9645" s="5" t="s">
        <v>13</v>
      </c>
      <c r="E9645" s="10">
        <v>13</v>
      </c>
      <c r="F9645" s="10">
        <v>1</v>
      </c>
      <c r="G9645" s="5" t="s">
        <v>8320</v>
      </c>
      <c r="H9645" s="5" t="s">
        <v>8321</v>
      </c>
      <c r="I9645" s="5" t="s">
        <v>8322</v>
      </c>
      <c r="J9645" s="5" t="s">
        <v>12451</v>
      </c>
    </row>
    <row r="9646" ht="15" customHeight="1" spans="1:10">
      <c r="A9646" s="5"/>
      <c r="B9646" s="5"/>
      <c r="C9646" s="5" t="s">
        <v>12</v>
      </c>
      <c r="D9646" s="5" t="s">
        <v>13</v>
      </c>
      <c r="E9646" s="10">
        <v>13</v>
      </c>
      <c r="F9646" s="10">
        <v>1</v>
      </c>
      <c r="G9646" s="5" t="s">
        <v>8320</v>
      </c>
      <c r="H9646" s="5" t="s">
        <v>8321</v>
      </c>
      <c r="I9646" s="5" t="s">
        <v>8322</v>
      </c>
      <c r="J9646" s="5" t="s">
        <v>12452</v>
      </c>
    </row>
    <row r="9647" ht="15" customHeight="1" spans="1:10">
      <c r="A9647" s="5"/>
      <c r="B9647" s="5"/>
      <c r="C9647" s="5" t="s">
        <v>12</v>
      </c>
      <c r="D9647" s="5" t="s">
        <v>13</v>
      </c>
      <c r="E9647" s="10">
        <v>13</v>
      </c>
      <c r="F9647" s="10">
        <v>1</v>
      </c>
      <c r="G9647" s="5" t="s">
        <v>8320</v>
      </c>
      <c r="H9647" s="5" t="s">
        <v>8321</v>
      </c>
      <c r="I9647" s="5" t="s">
        <v>8322</v>
      </c>
      <c r="J9647" s="5" t="s">
        <v>12453</v>
      </c>
    </row>
    <row r="9648" ht="15" customHeight="1" spans="1:10">
      <c r="A9648" s="5" t="s">
        <v>12454</v>
      </c>
      <c r="B9648" s="5" t="s">
        <v>11</v>
      </c>
      <c r="C9648" s="5" t="s">
        <v>902</v>
      </c>
      <c r="D9648" s="5" t="s">
        <v>903</v>
      </c>
      <c r="E9648" s="10">
        <v>1</v>
      </c>
      <c r="F9648" s="10">
        <v>1</v>
      </c>
      <c r="G9648" s="5" t="s">
        <v>12455</v>
      </c>
      <c r="H9648" s="5" t="s">
        <v>12456</v>
      </c>
      <c r="I9648" s="5" t="s">
        <v>12457</v>
      </c>
      <c r="J9648" s="5" t="s">
        <v>12458</v>
      </c>
    </row>
    <row r="9649" ht="15" customHeight="1" spans="1:10">
      <c r="A9649" s="5" t="s">
        <v>12129</v>
      </c>
      <c r="B9649" s="5" t="s">
        <v>11</v>
      </c>
      <c r="C9649" s="5" t="s">
        <v>1222</v>
      </c>
      <c r="D9649" s="5" t="s">
        <v>1223</v>
      </c>
      <c r="E9649" s="10">
        <v>2</v>
      </c>
      <c r="F9649" s="10">
        <v>1</v>
      </c>
      <c r="G9649" s="5" t="s">
        <v>11622</v>
      </c>
      <c r="H9649" s="5" t="s">
        <v>11623</v>
      </c>
      <c r="I9649" s="5" t="s">
        <v>11624</v>
      </c>
      <c r="J9649" s="5" t="s">
        <v>12459</v>
      </c>
    </row>
    <row r="9650" ht="15" customHeight="1" spans="1:10">
      <c r="A9650" s="5"/>
      <c r="B9650" s="5"/>
      <c r="C9650" s="5" t="s">
        <v>1222</v>
      </c>
      <c r="D9650" s="5" t="s">
        <v>1223</v>
      </c>
      <c r="E9650" s="10">
        <v>2</v>
      </c>
      <c r="F9650" s="10">
        <v>1</v>
      </c>
      <c r="G9650" s="5" t="s">
        <v>11622</v>
      </c>
      <c r="H9650" s="5" t="s">
        <v>11623</v>
      </c>
      <c r="I9650" s="5" t="s">
        <v>11624</v>
      </c>
      <c r="J9650" s="5" t="s">
        <v>12460</v>
      </c>
    </row>
    <row r="9651" ht="15" customHeight="1" spans="1:10">
      <c r="A9651" s="5" t="s">
        <v>12129</v>
      </c>
      <c r="B9651" s="5" t="s">
        <v>11</v>
      </c>
      <c r="C9651" s="5" t="s">
        <v>2816</v>
      </c>
      <c r="D9651" s="5" t="s">
        <v>2817</v>
      </c>
      <c r="E9651" s="10">
        <v>1</v>
      </c>
      <c r="F9651" s="10">
        <v>1</v>
      </c>
      <c r="G9651" s="5" t="s">
        <v>12461</v>
      </c>
      <c r="H9651" s="5" t="s">
        <v>12462</v>
      </c>
      <c r="I9651" s="5" t="s">
        <v>12463</v>
      </c>
      <c r="J9651" s="5" t="s">
        <v>12464</v>
      </c>
    </row>
    <row r="9652" ht="15" customHeight="1" spans="1:10">
      <c r="A9652" s="5" t="s">
        <v>12129</v>
      </c>
      <c r="B9652" s="5" t="s">
        <v>11</v>
      </c>
      <c r="C9652" s="5" t="s">
        <v>5382</v>
      </c>
      <c r="D9652" s="5" t="s">
        <v>5383</v>
      </c>
      <c r="E9652" s="10">
        <v>13</v>
      </c>
      <c r="F9652" s="10">
        <v>1</v>
      </c>
      <c r="G9652" s="5" t="s">
        <v>12208</v>
      </c>
      <c r="H9652" s="5" t="s">
        <v>12209</v>
      </c>
      <c r="I9652" s="5" t="s">
        <v>12210</v>
      </c>
      <c r="J9652" s="5" t="s">
        <v>12465</v>
      </c>
    </row>
    <row r="9653" ht="15" customHeight="1" spans="1:10">
      <c r="A9653" s="5"/>
      <c r="B9653" s="5"/>
      <c r="C9653" s="5" t="s">
        <v>5382</v>
      </c>
      <c r="D9653" s="5" t="s">
        <v>5383</v>
      </c>
      <c r="E9653" s="10">
        <v>13</v>
      </c>
      <c r="F9653" s="10">
        <v>1</v>
      </c>
      <c r="G9653" s="5" t="s">
        <v>12208</v>
      </c>
      <c r="H9653" s="5" t="s">
        <v>12209</v>
      </c>
      <c r="I9653" s="5" t="s">
        <v>12210</v>
      </c>
      <c r="J9653" s="5" t="s">
        <v>12466</v>
      </c>
    </row>
    <row r="9654" ht="15" customHeight="1" spans="1:10">
      <c r="A9654" s="5"/>
      <c r="B9654" s="5"/>
      <c r="C9654" s="5" t="s">
        <v>5382</v>
      </c>
      <c r="D9654" s="5" t="s">
        <v>5383</v>
      </c>
      <c r="E9654" s="10">
        <v>13</v>
      </c>
      <c r="F9654" s="10">
        <v>1</v>
      </c>
      <c r="G9654" s="5" t="s">
        <v>12208</v>
      </c>
      <c r="H9654" s="5" t="s">
        <v>12209</v>
      </c>
      <c r="I9654" s="5" t="s">
        <v>12210</v>
      </c>
      <c r="J9654" s="5" t="s">
        <v>12467</v>
      </c>
    </row>
    <row r="9655" ht="15" customHeight="1" spans="1:10">
      <c r="A9655" s="5"/>
      <c r="B9655" s="5"/>
      <c r="C9655" s="5" t="s">
        <v>5382</v>
      </c>
      <c r="D9655" s="5" t="s">
        <v>5383</v>
      </c>
      <c r="E9655" s="10">
        <v>13</v>
      </c>
      <c r="F9655" s="10">
        <v>1</v>
      </c>
      <c r="G9655" s="5" t="s">
        <v>12208</v>
      </c>
      <c r="H9655" s="5" t="s">
        <v>12209</v>
      </c>
      <c r="I9655" s="5" t="s">
        <v>12210</v>
      </c>
      <c r="J9655" s="5" t="s">
        <v>12468</v>
      </c>
    </row>
    <row r="9656" ht="15" customHeight="1" spans="1:10">
      <c r="A9656" s="5"/>
      <c r="B9656" s="5"/>
      <c r="C9656" s="5" t="s">
        <v>5382</v>
      </c>
      <c r="D9656" s="5" t="s">
        <v>5383</v>
      </c>
      <c r="E9656" s="10">
        <v>13</v>
      </c>
      <c r="F9656" s="10">
        <v>1</v>
      </c>
      <c r="G9656" s="5" t="s">
        <v>12208</v>
      </c>
      <c r="H9656" s="5" t="s">
        <v>12209</v>
      </c>
      <c r="I9656" s="5" t="s">
        <v>12210</v>
      </c>
      <c r="J9656" s="5" t="s">
        <v>12469</v>
      </c>
    </row>
    <row r="9657" ht="15" customHeight="1" spans="1:10">
      <c r="A9657" s="5"/>
      <c r="B9657" s="5"/>
      <c r="C9657" s="5" t="s">
        <v>5382</v>
      </c>
      <c r="D9657" s="5" t="s">
        <v>5383</v>
      </c>
      <c r="E9657" s="10">
        <v>13</v>
      </c>
      <c r="F9657" s="10">
        <v>1</v>
      </c>
      <c r="G9657" s="5" t="s">
        <v>12208</v>
      </c>
      <c r="H9657" s="5" t="s">
        <v>12209</v>
      </c>
      <c r="I9657" s="5" t="s">
        <v>12210</v>
      </c>
      <c r="J9657" s="5" t="s">
        <v>12470</v>
      </c>
    </row>
    <row r="9658" ht="15" customHeight="1" spans="1:10">
      <c r="A9658" s="5"/>
      <c r="B9658" s="5"/>
      <c r="C9658" s="5" t="s">
        <v>5382</v>
      </c>
      <c r="D9658" s="5" t="s">
        <v>5383</v>
      </c>
      <c r="E9658" s="10">
        <v>13</v>
      </c>
      <c r="F9658" s="10">
        <v>1</v>
      </c>
      <c r="G9658" s="5" t="s">
        <v>12208</v>
      </c>
      <c r="H9658" s="5" t="s">
        <v>12209</v>
      </c>
      <c r="I9658" s="5" t="s">
        <v>12210</v>
      </c>
      <c r="J9658" s="5" t="s">
        <v>12471</v>
      </c>
    </row>
    <row r="9659" ht="15" customHeight="1" spans="1:10">
      <c r="A9659" s="5"/>
      <c r="B9659" s="5"/>
      <c r="C9659" s="5" t="s">
        <v>5382</v>
      </c>
      <c r="D9659" s="5" t="s">
        <v>5383</v>
      </c>
      <c r="E9659" s="10">
        <v>13</v>
      </c>
      <c r="F9659" s="10">
        <v>1</v>
      </c>
      <c r="G9659" s="5" t="s">
        <v>12208</v>
      </c>
      <c r="H9659" s="5" t="s">
        <v>12209</v>
      </c>
      <c r="I9659" s="5" t="s">
        <v>12210</v>
      </c>
      <c r="J9659" s="5" t="s">
        <v>12472</v>
      </c>
    </row>
    <row r="9660" ht="15" customHeight="1" spans="1:10">
      <c r="A9660" s="5"/>
      <c r="B9660" s="5"/>
      <c r="C9660" s="5" t="s">
        <v>5382</v>
      </c>
      <c r="D9660" s="5" t="s">
        <v>5383</v>
      </c>
      <c r="E9660" s="10">
        <v>13</v>
      </c>
      <c r="F9660" s="10">
        <v>1</v>
      </c>
      <c r="G9660" s="5" t="s">
        <v>12208</v>
      </c>
      <c r="H9660" s="5" t="s">
        <v>12209</v>
      </c>
      <c r="I9660" s="5" t="s">
        <v>12210</v>
      </c>
      <c r="J9660" s="5" t="s">
        <v>12473</v>
      </c>
    </row>
    <row r="9661" ht="15" customHeight="1" spans="1:10">
      <c r="A9661" s="5" t="s">
        <v>12129</v>
      </c>
      <c r="B9661" s="5" t="s">
        <v>11</v>
      </c>
      <c r="C9661" s="5" t="s">
        <v>902</v>
      </c>
      <c r="D9661" s="5" t="s">
        <v>903</v>
      </c>
      <c r="E9661" s="10">
        <v>2</v>
      </c>
      <c r="F9661" s="10">
        <v>1</v>
      </c>
      <c r="G9661" s="5" t="s">
        <v>12442</v>
      </c>
      <c r="H9661" s="5" t="s">
        <v>12443</v>
      </c>
      <c r="I9661" s="5" t="s">
        <v>12444</v>
      </c>
      <c r="J9661" s="5" t="s">
        <v>12474</v>
      </c>
    </row>
    <row r="9662" ht="15" customHeight="1" spans="1:10">
      <c r="A9662" s="5"/>
      <c r="B9662" s="5"/>
      <c r="C9662" s="5" t="s">
        <v>902</v>
      </c>
      <c r="D9662" s="5" t="s">
        <v>903</v>
      </c>
      <c r="E9662" s="10">
        <v>2</v>
      </c>
      <c r="F9662" s="10">
        <v>1</v>
      </c>
      <c r="G9662" s="5" t="s">
        <v>12442</v>
      </c>
      <c r="H9662" s="5" t="s">
        <v>12443</v>
      </c>
      <c r="I9662" s="5" t="s">
        <v>12444</v>
      </c>
      <c r="J9662" s="5" t="s">
        <v>12475</v>
      </c>
    </row>
    <row r="9663" ht="15" customHeight="1" spans="1:10">
      <c r="A9663" s="5" t="s">
        <v>12129</v>
      </c>
      <c r="B9663" s="5" t="s">
        <v>11</v>
      </c>
      <c r="C9663" s="5" t="s">
        <v>902</v>
      </c>
      <c r="D9663" s="5" t="s">
        <v>903</v>
      </c>
      <c r="E9663" s="10">
        <v>5</v>
      </c>
      <c r="F9663" s="10">
        <v>1</v>
      </c>
      <c r="G9663" s="5" t="s">
        <v>12438</v>
      </c>
      <c r="H9663" s="5" t="s">
        <v>12439</v>
      </c>
      <c r="I9663" s="5" t="s">
        <v>12440</v>
      </c>
      <c r="J9663" s="5" t="s">
        <v>12476</v>
      </c>
    </row>
    <row r="9664" ht="15" customHeight="1" spans="1:10">
      <c r="A9664" s="5"/>
      <c r="B9664" s="5"/>
      <c r="C9664" s="5" t="s">
        <v>902</v>
      </c>
      <c r="D9664" s="5" t="s">
        <v>903</v>
      </c>
      <c r="E9664" s="10">
        <v>5</v>
      </c>
      <c r="F9664" s="10">
        <v>1</v>
      </c>
      <c r="G9664" s="5" t="s">
        <v>12438</v>
      </c>
      <c r="H9664" s="5" t="s">
        <v>12439</v>
      </c>
      <c r="I9664" s="5" t="s">
        <v>12440</v>
      </c>
      <c r="J9664" s="5" t="s">
        <v>12477</v>
      </c>
    </row>
    <row r="9665" ht="15" customHeight="1" spans="1:10">
      <c r="A9665" s="5"/>
      <c r="B9665" s="5"/>
      <c r="C9665" s="5" t="s">
        <v>902</v>
      </c>
      <c r="D9665" s="5" t="s">
        <v>903</v>
      </c>
      <c r="E9665" s="10">
        <v>5</v>
      </c>
      <c r="F9665" s="10">
        <v>1</v>
      </c>
      <c r="G9665" s="5" t="s">
        <v>12438</v>
      </c>
      <c r="H9665" s="5" t="s">
        <v>12439</v>
      </c>
      <c r="I9665" s="5" t="s">
        <v>12440</v>
      </c>
      <c r="J9665" s="5" t="s">
        <v>12478</v>
      </c>
    </row>
    <row r="9666" ht="15" customHeight="1" spans="1:10">
      <c r="A9666" s="5"/>
      <c r="B9666" s="5"/>
      <c r="C9666" s="5" t="s">
        <v>902</v>
      </c>
      <c r="D9666" s="5" t="s">
        <v>903</v>
      </c>
      <c r="E9666" s="10">
        <v>5</v>
      </c>
      <c r="F9666" s="10">
        <v>1</v>
      </c>
      <c r="G9666" s="5" t="s">
        <v>12438</v>
      </c>
      <c r="H9666" s="5" t="s">
        <v>12439</v>
      </c>
      <c r="I9666" s="5" t="s">
        <v>12440</v>
      </c>
      <c r="J9666" s="5" t="s">
        <v>12479</v>
      </c>
    </row>
    <row r="9667" ht="15" customHeight="1" spans="1:10">
      <c r="A9667" s="5" t="s">
        <v>12129</v>
      </c>
      <c r="B9667" s="5" t="s">
        <v>11</v>
      </c>
      <c r="C9667" s="5" t="s">
        <v>902</v>
      </c>
      <c r="D9667" s="5" t="s">
        <v>903</v>
      </c>
      <c r="E9667" s="10">
        <v>6</v>
      </c>
      <c r="F9667" s="10">
        <v>1</v>
      </c>
      <c r="G9667" s="5" t="s">
        <v>12442</v>
      </c>
      <c r="H9667" s="5" t="s">
        <v>12443</v>
      </c>
      <c r="I9667" s="5" t="s">
        <v>12444</v>
      </c>
      <c r="J9667" s="5" t="s">
        <v>12480</v>
      </c>
    </row>
    <row r="9668" ht="15" customHeight="1" spans="1:10">
      <c r="A9668" s="5"/>
      <c r="B9668" s="5"/>
      <c r="C9668" s="5" t="s">
        <v>902</v>
      </c>
      <c r="D9668" s="5" t="s">
        <v>903</v>
      </c>
      <c r="E9668" s="10">
        <v>6</v>
      </c>
      <c r="F9668" s="10">
        <v>1</v>
      </c>
      <c r="G9668" s="5" t="s">
        <v>12442</v>
      </c>
      <c r="H9668" s="5" t="s">
        <v>12443</v>
      </c>
      <c r="I9668" s="5" t="s">
        <v>12444</v>
      </c>
      <c r="J9668" s="5" t="s">
        <v>12481</v>
      </c>
    </row>
    <row r="9669" ht="15" customHeight="1" spans="1:10">
      <c r="A9669" s="5"/>
      <c r="B9669" s="5"/>
      <c r="C9669" s="5" t="s">
        <v>902</v>
      </c>
      <c r="D9669" s="5" t="s">
        <v>903</v>
      </c>
      <c r="E9669" s="10">
        <v>6</v>
      </c>
      <c r="F9669" s="10">
        <v>1</v>
      </c>
      <c r="G9669" s="5" t="s">
        <v>12442</v>
      </c>
      <c r="H9669" s="5" t="s">
        <v>12443</v>
      </c>
      <c r="I9669" s="5" t="s">
        <v>12444</v>
      </c>
      <c r="J9669" s="5" t="s">
        <v>12482</v>
      </c>
    </row>
    <row r="9670" ht="15" customHeight="1" spans="1:10">
      <c r="A9670" s="5"/>
      <c r="B9670" s="5"/>
      <c r="C9670" s="5" t="s">
        <v>902</v>
      </c>
      <c r="D9670" s="5" t="s">
        <v>903</v>
      </c>
      <c r="E9670" s="10">
        <v>6</v>
      </c>
      <c r="F9670" s="10">
        <v>1</v>
      </c>
      <c r="G9670" s="5" t="s">
        <v>12442</v>
      </c>
      <c r="H9670" s="5" t="s">
        <v>12443</v>
      </c>
      <c r="I9670" s="5" t="s">
        <v>12444</v>
      </c>
      <c r="J9670" s="5" t="s">
        <v>12483</v>
      </c>
    </row>
    <row r="9671" ht="15" customHeight="1" spans="1:10">
      <c r="A9671" s="5"/>
      <c r="B9671" s="5"/>
      <c r="C9671" s="5" t="s">
        <v>902</v>
      </c>
      <c r="D9671" s="5" t="s">
        <v>903</v>
      </c>
      <c r="E9671" s="10">
        <v>6</v>
      </c>
      <c r="F9671" s="10">
        <v>1</v>
      </c>
      <c r="G9671" s="5" t="s">
        <v>12442</v>
      </c>
      <c r="H9671" s="5" t="s">
        <v>12443</v>
      </c>
      <c r="I9671" s="5" t="s">
        <v>12444</v>
      </c>
      <c r="J9671" s="5" t="s">
        <v>12484</v>
      </c>
    </row>
    <row r="9672" ht="15" customHeight="1" spans="1:10">
      <c r="A9672" s="5" t="s">
        <v>12129</v>
      </c>
      <c r="B9672" s="5" t="s">
        <v>11</v>
      </c>
      <c r="C9672" s="5" t="s">
        <v>902</v>
      </c>
      <c r="D9672" s="5" t="s">
        <v>903</v>
      </c>
      <c r="E9672" s="10">
        <v>1</v>
      </c>
      <c r="F9672" s="10">
        <v>1</v>
      </c>
      <c r="G9672" s="5" t="s">
        <v>12438</v>
      </c>
      <c r="H9672" s="5" t="s">
        <v>12439</v>
      </c>
      <c r="I9672" s="5" t="s">
        <v>12440</v>
      </c>
      <c r="J9672" s="5" t="s">
        <v>12485</v>
      </c>
    </row>
    <row r="9673" ht="15" customHeight="1" spans="1:10">
      <c r="A9673" s="5" t="s">
        <v>12129</v>
      </c>
      <c r="B9673" s="5" t="s">
        <v>11</v>
      </c>
      <c r="C9673" s="5" t="s">
        <v>255</v>
      </c>
      <c r="D9673" s="5" t="s">
        <v>256</v>
      </c>
      <c r="E9673" s="10">
        <v>12</v>
      </c>
      <c r="F9673" s="10">
        <v>1</v>
      </c>
      <c r="G9673" s="5" t="s">
        <v>4625</v>
      </c>
      <c r="H9673" s="5" t="s">
        <v>4626</v>
      </c>
      <c r="I9673" s="5" t="s">
        <v>4627</v>
      </c>
      <c r="J9673" s="5" t="s">
        <v>12486</v>
      </c>
    </row>
    <row r="9674" ht="15" customHeight="1" spans="1:10">
      <c r="A9674" s="5" t="s">
        <v>12129</v>
      </c>
      <c r="B9674" s="5" t="s">
        <v>11</v>
      </c>
      <c r="C9674" s="5" t="s">
        <v>942</v>
      </c>
      <c r="D9674" s="5" t="s">
        <v>943</v>
      </c>
      <c r="E9674" s="10">
        <v>9</v>
      </c>
      <c r="F9674" s="10">
        <v>1</v>
      </c>
      <c r="G9674" s="5" t="s">
        <v>4473</v>
      </c>
      <c r="H9674" s="5" t="s">
        <v>4474</v>
      </c>
      <c r="I9674" s="5" t="s">
        <v>4475</v>
      </c>
      <c r="J9674" s="5" t="s">
        <v>12487</v>
      </c>
    </row>
    <row r="9675" ht="15" customHeight="1" spans="1:10">
      <c r="A9675" s="5"/>
      <c r="B9675" s="5"/>
      <c r="C9675" s="5" t="s">
        <v>942</v>
      </c>
      <c r="D9675" s="5" t="s">
        <v>943</v>
      </c>
      <c r="E9675" s="10">
        <v>9</v>
      </c>
      <c r="F9675" s="10">
        <v>1</v>
      </c>
      <c r="G9675" s="5" t="s">
        <v>4473</v>
      </c>
      <c r="H9675" s="5" t="s">
        <v>4474</v>
      </c>
      <c r="I9675" s="5" t="s">
        <v>4475</v>
      </c>
      <c r="J9675" s="5" t="s">
        <v>12488</v>
      </c>
    </row>
    <row r="9676" ht="15" customHeight="1" spans="1:10">
      <c r="A9676" s="5"/>
      <c r="B9676" s="5"/>
      <c r="C9676" s="5" t="s">
        <v>942</v>
      </c>
      <c r="D9676" s="5" t="s">
        <v>943</v>
      </c>
      <c r="E9676" s="10">
        <v>9</v>
      </c>
      <c r="F9676" s="10">
        <v>1</v>
      </c>
      <c r="G9676" s="5" t="s">
        <v>4473</v>
      </c>
      <c r="H9676" s="5" t="s">
        <v>4474</v>
      </c>
      <c r="I9676" s="5" t="s">
        <v>4475</v>
      </c>
      <c r="J9676" s="5" t="s">
        <v>12489</v>
      </c>
    </row>
    <row r="9677" ht="15" customHeight="1" spans="1:10">
      <c r="A9677" s="5"/>
      <c r="B9677" s="5"/>
      <c r="C9677" s="5" t="s">
        <v>942</v>
      </c>
      <c r="D9677" s="5" t="s">
        <v>943</v>
      </c>
      <c r="E9677" s="10">
        <v>9</v>
      </c>
      <c r="F9677" s="10">
        <v>1</v>
      </c>
      <c r="G9677" s="5" t="s">
        <v>4473</v>
      </c>
      <c r="H9677" s="5" t="s">
        <v>4474</v>
      </c>
      <c r="I9677" s="5" t="s">
        <v>4475</v>
      </c>
      <c r="J9677" s="5" t="s">
        <v>12490</v>
      </c>
    </row>
    <row r="9678" ht="15" customHeight="1" spans="1:10">
      <c r="A9678" s="5"/>
      <c r="B9678" s="5"/>
      <c r="C9678" s="5" t="s">
        <v>942</v>
      </c>
      <c r="D9678" s="5" t="s">
        <v>943</v>
      </c>
      <c r="E9678" s="10">
        <v>9</v>
      </c>
      <c r="F9678" s="10">
        <v>1</v>
      </c>
      <c r="G9678" s="5" t="s">
        <v>4473</v>
      </c>
      <c r="H9678" s="5" t="s">
        <v>4474</v>
      </c>
      <c r="I9678" s="5" t="s">
        <v>4475</v>
      </c>
      <c r="J9678" s="5" t="s">
        <v>12491</v>
      </c>
    </row>
    <row r="9679" ht="15" customHeight="1" spans="1:10">
      <c r="A9679" s="5" t="s">
        <v>12129</v>
      </c>
      <c r="B9679" s="5" t="s">
        <v>11</v>
      </c>
      <c r="C9679" s="5" t="s">
        <v>63</v>
      </c>
      <c r="D9679" s="5" t="s">
        <v>64</v>
      </c>
      <c r="E9679" s="10">
        <v>5</v>
      </c>
      <c r="F9679" s="10">
        <v>1</v>
      </c>
      <c r="G9679" s="5" t="s">
        <v>10367</v>
      </c>
      <c r="H9679" s="5" t="s">
        <v>10368</v>
      </c>
      <c r="I9679" s="5" t="s">
        <v>10369</v>
      </c>
      <c r="J9679" s="5" t="s">
        <v>12492</v>
      </c>
    </row>
    <row r="9680" ht="15" customHeight="1" spans="1:10">
      <c r="A9680" s="5" t="s">
        <v>12129</v>
      </c>
      <c r="B9680" s="5" t="s">
        <v>11</v>
      </c>
      <c r="C9680" s="5" t="s">
        <v>1054</v>
      </c>
      <c r="D9680" s="5" t="s">
        <v>1055</v>
      </c>
      <c r="E9680" s="10">
        <v>2</v>
      </c>
      <c r="F9680" s="10">
        <v>1</v>
      </c>
      <c r="G9680" s="5" t="s">
        <v>12173</v>
      </c>
      <c r="H9680" s="5" t="s">
        <v>11451</v>
      </c>
      <c r="I9680" s="5" t="s">
        <v>12174</v>
      </c>
      <c r="J9680" s="5" t="s">
        <v>12493</v>
      </c>
    </row>
    <row r="9681" ht="15" customHeight="1" spans="1:10">
      <c r="A9681" s="5" t="s">
        <v>12129</v>
      </c>
      <c r="B9681" s="5" t="s">
        <v>62</v>
      </c>
      <c r="C9681" s="5" t="s">
        <v>12</v>
      </c>
      <c r="D9681" s="5" t="s">
        <v>13</v>
      </c>
      <c r="E9681" s="10">
        <v>18</v>
      </c>
      <c r="F9681" s="10">
        <v>1</v>
      </c>
      <c r="G9681" s="5" t="s">
        <v>8320</v>
      </c>
      <c r="H9681" s="5" t="s">
        <v>8321</v>
      </c>
      <c r="I9681" s="5" t="s">
        <v>8322</v>
      </c>
      <c r="J9681" s="5" t="s">
        <v>12494</v>
      </c>
    </row>
    <row r="9682" ht="15" customHeight="1" spans="1:10">
      <c r="A9682" s="5"/>
      <c r="B9682" s="5"/>
      <c r="C9682" s="5" t="s">
        <v>12</v>
      </c>
      <c r="D9682" s="5" t="s">
        <v>13</v>
      </c>
      <c r="E9682" s="10">
        <v>18</v>
      </c>
      <c r="F9682" s="10">
        <v>1</v>
      </c>
      <c r="G9682" s="5" t="s">
        <v>8320</v>
      </c>
      <c r="H9682" s="5" t="s">
        <v>8321</v>
      </c>
      <c r="I9682" s="5" t="s">
        <v>8322</v>
      </c>
      <c r="J9682" s="5" t="s">
        <v>12495</v>
      </c>
    </row>
    <row r="9683" ht="15" customHeight="1" spans="1:10">
      <c r="A9683" s="5"/>
      <c r="B9683" s="5"/>
      <c r="C9683" s="5" t="s">
        <v>12</v>
      </c>
      <c r="D9683" s="5" t="s">
        <v>13</v>
      </c>
      <c r="E9683" s="10">
        <v>18</v>
      </c>
      <c r="F9683" s="10">
        <v>1</v>
      </c>
      <c r="G9683" s="5" t="s">
        <v>8320</v>
      </c>
      <c r="H9683" s="5" t="s">
        <v>8321</v>
      </c>
      <c r="I9683" s="5" t="s">
        <v>8322</v>
      </c>
      <c r="J9683" s="5" t="s">
        <v>12496</v>
      </c>
    </row>
    <row r="9684" ht="15" customHeight="1" spans="1:10">
      <c r="A9684" s="5"/>
      <c r="B9684" s="5"/>
      <c r="C9684" s="5" t="s">
        <v>12</v>
      </c>
      <c r="D9684" s="5" t="s">
        <v>13</v>
      </c>
      <c r="E9684" s="10">
        <v>18</v>
      </c>
      <c r="F9684" s="10">
        <v>1</v>
      </c>
      <c r="G9684" s="5" t="s">
        <v>8320</v>
      </c>
      <c r="H9684" s="5" t="s">
        <v>8321</v>
      </c>
      <c r="I9684" s="5" t="s">
        <v>8322</v>
      </c>
      <c r="J9684" s="5" t="s">
        <v>12497</v>
      </c>
    </row>
    <row r="9685" ht="15" customHeight="1" spans="1:10">
      <c r="A9685" s="5"/>
      <c r="B9685" s="5"/>
      <c r="C9685" s="5" t="s">
        <v>12</v>
      </c>
      <c r="D9685" s="5" t="s">
        <v>13</v>
      </c>
      <c r="E9685" s="10">
        <v>18</v>
      </c>
      <c r="F9685" s="10">
        <v>1</v>
      </c>
      <c r="G9685" s="5" t="s">
        <v>8320</v>
      </c>
      <c r="H9685" s="5" t="s">
        <v>8321</v>
      </c>
      <c r="I9685" s="5" t="s">
        <v>8322</v>
      </c>
      <c r="J9685" s="5" t="s">
        <v>12498</v>
      </c>
    </row>
    <row r="9686" ht="15" customHeight="1" spans="1:10">
      <c r="A9686" s="5" t="s">
        <v>12129</v>
      </c>
      <c r="B9686" s="5" t="s">
        <v>62</v>
      </c>
      <c r="C9686" s="5" t="s">
        <v>12</v>
      </c>
      <c r="D9686" s="5" t="s">
        <v>13</v>
      </c>
      <c r="E9686" s="10">
        <v>3</v>
      </c>
      <c r="F9686" s="10">
        <v>1</v>
      </c>
      <c r="G9686" s="5" t="s">
        <v>8320</v>
      </c>
      <c r="H9686" s="5" t="s">
        <v>8321</v>
      </c>
      <c r="I9686" s="5" t="s">
        <v>8322</v>
      </c>
      <c r="J9686" s="5" t="s">
        <v>12499</v>
      </c>
    </row>
    <row r="9687" ht="15" customHeight="1" spans="1:10">
      <c r="A9687" s="5" t="s">
        <v>12500</v>
      </c>
      <c r="B9687" s="5" t="s">
        <v>62</v>
      </c>
      <c r="C9687" s="5" t="s">
        <v>12</v>
      </c>
      <c r="D9687" s="5" t="s">
        <v>13</v>
      </c>
      <c r="E9687" s="10">
        <v>21</v>
      </c>
      <c r="F9687" s="10">
        <v>1</v>
      </c>
      <c r="G9687" s="5" t="s">
        <v>8320</v>
      </c>
      <c r="H9687" s="5" t="s">
        <v>8321</v>
      </c>
      <c r="I9687" s="5" t="s">
        <v>8322</v>
      </c>
      <c r="J9687" s="5" t="s">
        <v>12501</v>
      </c>
    </row>
    <row r="9688" ht="15" customHeight="1" spans="1:10">
      <c r="A9688" s="5"/>
      <c r="B9688" s="5"/>
      <c r="C9688" s="5" t="s">
        <v>12</v>
      </c>
      <c r="D9688" s="5" t="s">
        <v>13</v>
      </c>
      <c r="E9688" s="10">
        <v>21</v>
      </c>
      <c r="F9688" s="10">
        <v>1</v>
      </c>
      <c r="G9688" s="5" t="s">
        <v>8320</v>
      </c>
      <c r="H9688" s="5" t="s">
        <v>8321</v>
      </c>
      <c r="I9688" s="5" t="s">
        <v>8322</v>
      </c>
      <c r="J9688" s="5" t="s">
        <v>12502</v>
      </c>
    </row>
    <row r="9689" ht="15" customHeight="1" spans="1:10">
      <c r="A9689" s="5"/>
      <c r="B9689" s="5"/>
      <c r="C9689" s="5" t="s">
        <v>12</v>
      </c>
      <c r="D9689" s="5" t="s">
        <v>13</v>
      </c>
      <c r="E9689" s="10">
        <v>21</v>
      </c>
      <c r="F9689" s="10">
        <v>1</v>
      </c>
      <c r="G9689" s="5" t="s">
        <v>8320</v>
      </c>
      <c r="H9689" s="5" t="s">
        <v>8321</v>
      </c>
      <c r="I9689" s="5" t="s">
        <v>8322</v>
      </c>
      <c r="J9689" s="5" t="s">
        <v>12503</v>
      </c>
    </row>
    <row r="9690" ht="15" customHeight="1" spans="1:10">
      <c r="A9690" s="5" t="s">
        <v>12500</v>
      </c>
      <c r="B9690" s="5" t="s">
        <v>62</v>
      </c>
      <c r="C9690" s="5" t="s">
        <v>12</v>
      </c>
      <c r="D9690" s="5" t="s">
        <v>13</v>
      </c>
      <c r="E9690" s="10">
        <v>7</v>
      </c>
      <c r="F9690" s="10">
        <v>1</v>
      </c>
      <c r="G9690" s="5" t="s">
        <v>8320</v>
      </c>
      <c r="H9690" s="5" t="s">
        <v>8321</v>
      </c>
      <c r="I9690" s="5" t="s">
        <v>8322</v>
      </c>
      <c r="J9690" s="5" t="s">
        <v>12504</v>
      </c>
    </row>
    <row r="9691" ht="15" customHeight="1" spans="1:10">
      <c r="A9691" s="5"/>
      <c r="B9691" s="5"/>
      <c r="C9691" s="5" t="s">
        <v>12</v>
      </c>
      <c r="D9691" s="5" t="s">
        <v>13</v>
      </c>
      <c r="E9691" s="10">
        <v>7</v>
      </c>
      <c r="F9691" s="10">
        <v>1</v>
      </c>
      <c r="G9691" s="5" t="s">
        <v>8320</v>
      </c>
      <c r="H9691" s="5" t="s">
        <v>8321</v>
      </c>
      <c r="I9691" s="5" t="s">
        <v>8322</v>
      </c>
      <c r="J9691" s="5" t="s">
        <v>12505</v>
      </c>
    </row>
    <row r="9692" ht="15" customHeight="1" spans="1:10">
      <c r="A9692" s="5"/>
      <c r="B9692" s="5"/>
      <c r="C9692" s="5" t="s">
        <v>12</v>
      </c>
      <c r="D9692" s="5" t="s">
        <v>13</v>
      </c>
      <c r="E9692" s="10">
        <v>7</v>
      </c>
      <c r="F9692" s="10">
        <v>1</v>
      </c>
      <c r="G9692" s="5" t="s">
        <v>8320</v>
      </c>
      <c r="H9692" s="5" t="s">
        <v>8321</v>
      </c>
      <c r="I9692" s="5" t="s">
        <v>8322</v>
      </c>
      <c r="J9692" s="5" t="s">
        <v>12506</v>
      </c>
    </row>
    <row r="9693" ht="15" customHeight="1" spans="1:10">
      <c r="A9693" s="5"/>
      <c r="B9693" s="5"/>
      <c r="C9693" s="5" t="s">
        <v>12</v>
      </c>
      <c r="D9693" s="5" t="s">
        <v>13</v>
      </c>
      <c r="E9693" s="10">
        <v>7</v>
      </c>
      <c r="F9693" s="10">
        <v>1</v>
      </c>
      <c r="G9693" s="5" t="s">
        <v>8320</v>
      </c>
      <c r="H9693" s="5" t="s">
        <v>8321</v>
      </c>
      <c r="I9693" s="5" t="s">
        <v>8322</v>
      </c>
      <c r="J9693" s="5" t="s">
        <v>12507</v>
      </c>
    </row>
    <row r="9694" ht="15" customHeight="1" spans="1:10">
      <c r="A9694" s="5" t="s">
        <v>12508</v>
      </c>
      <c r="B9694" s="5" t="s">
        <v>11</v>
      </c>
      <c r="C9694" s="5" t="s">
        <v>1054</v>
      </c>
      <c r="D9694" s="5" t="s">
        <v>1055</v>
      </c>
      <c r="E9694" s="10">
        <v>7</v>
      </c>
      <c r="F9694" s="10">
        <v>1</v>
      </c>
      <c r="G9694" s="5" t="s">
        <v>12173</v>
      </c>
      <c r="H9694" s="5" t="s">
        <v>11451</v>
      </c>
      <c r="I9694" s="5" t="s">
        <v>12174</v>
      </c>
      <c r="J9694" s="5" t="s">
        <v>12509</v>
      </c>
    </row>
    <row r="9695" ht="15" customHeight="1" spans="1:10">
      <c r="A9695" s="5"/>
      <c r="B9695" s="5"/>
      <c r="C9695" s="5" t="s">
        <v>1054</v>
      </c>
      <c r="D9695" s="5" t="s">
        <v>1055</v>
      </c>
      <c r="E9695" s="10">
        <v>7</v>
      </c>
      <c r="F9695" s="10">
        <v>1</v>
      </c>
      <c r="G9695" s="5" t="s">
        <v>12173</v>
      </c>
      <c r="H9695" s="5" t="s">
        <v>11451</v>
      </c>
      <c r="I9695" s="5" t="s">
        <v>12174</v>
      </c>
      <c r="J9695" s="5" t="s">
        <v>12510</v>
      </c>
    </row>
    <row r="9696" ht="15" customHeight="1" spans="1:10">
      <c r="A9696" s="5"/>
      <c r="B9696" s="5"/>
      <c r="C9696" s="5" t="s">
        <v>1054</v>
      </c>
      <c r="D9696" s="5" t="s">
        <v>1055</v>
      </c>
      <c r="E9696" s="10">
        <v>7</v>
      </c>
      <c r="F9696" s="10">
        <v>1</v>
      </c>
      <c r="G9696" s="5" t="s">
        <v>12173</v>
      </c>
      <c r="H9696" s="5" t="s">
        <v>11451</v>
      </c>
      <c r="I9696" s="5" t="s">
        <v>12174</v>
      </c>
      <c r="J9696" s="5" t="s">
        <v>12511</v>
      </c>
    </row>
    <row r="9697" ht="15" customHeight="1" spans="1:10">
      <c r="A9697" s="5"/>
      <c r="B9697" s="5"/>
      <c r="C9697" s="5" t="s">
        <v>1054</v>
      </c>
      <c r="D9697" s="5" t="s">
        <v>1055</v>
      </c>
      <c r="E9697" s="10">
        <v>7</v>
      </c>
      <c r="F9697" s="10">
        <v>1</v>
      </c>
      <c r="G9697" s="5" t="s">
        <v>12173</v>
      </c>
      <c r="H9697" s="5" t="s">
        <v>11451</v>
      </c>
      <c r="I9697" s="5" t="s">
        <v>12174</v>
      </c>
      <c r="J9697" s="5" t="s">
        <v>12512</v>
      </c>
    </row>
    <row r="9698" ht="15" customHeight="1" spans="1:10">
      <c r="A9698" s="5"/>
      <c r="B9698" s="5"/>
      <c r="C9698" s="5" t="s">
        <v>1054</v>
      </c>
      <c r="D9698" s="5" t="s">
        <v>1055</v>
      </c>
      <c r="E9698" s="10">
        <v>7</v>
      </c>
      <c r="F9698" s="10">
        <v>1</v>
      </c>
      <c r="G9698" s="5" t="s">
        <v>12173</v>
      </c>
      <c r="H9698" s="5" t="s">
        <v>11451</v>
      </c>
      <c r="I9698" s="5" t="s">
        <v>12174</v>
      </c>
      <c r="J9698" s="5" t="s">
        <v>12513</v>
      </c>
    </row>
    <row r="9699" ht="15" customHeight="1" spans="1:10">
      <c r="A9699" s="5" t="s">
        <v>12508</v>
      </c>
      <c r="B9699" s="5" t="s">
        <v>11</v>
      </c>
      <c r="C9699" s="5" t="s">
        <v>63</v>
      </c>
      <c r="D9699" s="5" t="s">
        <v>64</v>
      </c>
      <c r="E9699" s="10">
        <v>3</v>
      </c>
      <c r="F9699" s="10">
        <v>1</v>
      </c>
      <c r="G9699" s="5" t="s">
        <v>9304</v>
      </c>
      <c r="H9699" s="5" t="s">
        <v>9305</v>
      </c>
      <c r="I9699" s="5" t="s">
        <v>9306</v>
      </c>
      <c r="J9699" s="5" t="s">
        <v>12514</v>
      </c>
    </row>
    <row r="9700" ht="15" customHeight="1" spans="1:10">
      <c r="A9700" s="5"/>
      <c r="B9700" s="5"/>
      <c r="C9700" s="5" t="s">
        <v>63</v>
      </c>
      <c r="D9700" s="5" t="s">
        <v>64</v>
      </c>
      <c r="E9700" s="10">
        <v>3</v>
      </c>
      <c r="F9700" s="10">
        <v>1</v>
      </c>
      <c r="G9700" s="5" t="s">
        <v>9304</v>
      </c>
      <c r="H9700" s="5" t="s">
        <v>9305</v>
      </c>
      <c r="I9700" s="5" t="s">
        <v>9306</v>
      </c>
      <c r="J9700" s="5" t="s">
        <v>12515</v>
      </c>
    </row>
    <row r="9701" ht="15" customHeight="1" spans="1:10">
      <c r="A9701" s="5" t="s">
        <v>12508</v>
      </c>
      <c r="B9701" s="5" t="s">
        <v>11</v>
      </c>
      <c r="C9701" s="5" t="s">
        <v>205</v>
      </c>
      <c r="D9701" s="5" t="s">
        <v>206</v>
      </c>
      <c r="E9701" s="10">
        <v>1</v>
      </c>
      <c r="F9701" s="10">
        <v>1</v>
      </c>
      <c r="G9701" s="5" t="s">
        <v>12516</v>
      </c>
      <c r="H9701" s="5" t="s">
        <v>12517</v>
      </c>
      <c r="I9701" s="5" t="s">
        <v>12518</v>
      </c>
      <c r="J9701" s="5" t="s">
        <v>12519</v>
      </c>
    </row>
    <row r="9702" ht="15" customHeight="1" spans="1:10">
      <c r="A9702" s="5" t="s">
        <v>12508</v>
      </c>
      <c r="B9702" s="5" t="s">
        <v>11</v>
      </c>
      <c r="C9702" s="5" t="s">
        <v>5382</v>
      </c>
      <c r="D9702" s="5" t="s">
        <v>5383</v>
      </c>
      <c r="E9702" s="10">
        <v>19</v>
      </c>
      <c r="F9702" s="10">
        <v>1</v>
      </c>
      <c r="G9702" s="5" t="s">
        <v>12208</v>
      </c>
      <c r="H9702" s="5" t="s">
        <v>12209</v>
      </c>
      <c r="I9702" s="5" t="s">
        <v>12210</v>
      </c>
      <c r="J9702" s="5" t="s">
        <v>12520</v>
      </c>
    </row>
    <row r="9703" ht="15" customHeight="1" spans="1:10">
      <c r="A9703" s="5"/>
      <c r="B9703" s="5"/>
      <c r="C9703" s="5" t="s">
        <v>5382</v>
      </c>
      <c r="D9703" s="5" t="s">
        <v>5383</v>
      </c>
      <c r="E9703" s="10">
        <v>19</v>
      </c>
      <c r="F9703" s="10">
        <v>1</v>
      </c>
      <c r="G9703" s="5" t="s">
        <v>12208</v>
      </c>
      <c r="H9703" s="5" t="s">
        <v>12209</v>
      </c>
      <c r="I9703" s="5" t="s">
        <v>12210</v>
      </c>
      <c r="J9703" s="5" t="s">
        <v>12521</v>
      </c>
    </row>
    <row r="9704" ht="15" customHeight="1" spans="1:10">
      <c r="A9704" s="5"/>
      <c r="B9704" s="5"/>
      <c r="C9704" s="5" t="s">
        <v>5382</v>
      </c>
      <c r="D9704" s="5" t="s">
        <v>5383</v>
      </c>
      <c r="E9704" s="10">
        <v>19</v>
      </c>
      <c r="F9704" s="10">
        <v>1</v>
      </c>
      <c r="G9704" s="5" t="s">
        <v>12208</v>
      </c>
      <c r="H9704" s="5" t="s">
        <v>12209</v>
      </c>
      <c r="I9704" s="5" t="s">
        <v>12210</v>
      </c>
      <c r="J9704" s="5" t="s">
        <v>12522</v>
      </c>
    </row>
    <row r="9705" ht="15" customHeight="1" spans="1:10">
      <c r="A9705" s="5"/>
      <c r="B9705" s="5"/>
      <c r="C9705" s="5" t="s">
        <v>5382</v>
      </c>
      <c r="D9705" s="5" t="s">
        <v>5383</v>
      </c>
      <c r="E9705" s="10">
        <v>19</v>
      </c>
      <c r="F9705" s="10">
        <v>1</v>
      </c>
      <c r="G9705" s="5" t="s">
        <v>12208</v>
      </c>
      <c r="H9705" s="5" t="s">
        <v>12209</v>
      </c>
      <c r="I9705" s="5" t="s">
        <v>12210</v>
      </c>
      <c r="J9705" s="5" t="s">
        <v>12523</v>
      </c>
    </row>
    <row r="9706" ht="15" customHeight="1" spans="1:10">
      <c r="A9706" s="5"/>
      <c r="B9706" s="5"/>
      <c r="C9706" s="5" t="s">
        <v>5382</v>
      </c>
      <c r="D9706" s="5" t="s">
        <v>5383</v>
      </c>
      <c r="E9706" s="10">
        <v>19</v>
      </c>
      <c r="F9706" s="10">
        <v>1</v>
      </c>
      <c r="G9706" s="5" t="s">
        <v>12208</v>
      </c>
      <c r="H9706" s="5" t="s">
        <v>12209</v>
      </c>
      <c r="I9706" s="5" t="s">
        <v>12210</v>
      </c>
      <c r="J9706" s="5" t="s">
        <v>12524</v>
      </c>
    </row>
    <row r="9707" ht="15" customHeight="1" spans="1:10">
      <c r="A9707" s="5"/>
      <c r="B9707" s="5"/>
      <c r="C9707" s="5" t="s">
        <v>5382</v>
      </c>
      <c r="D9707" s="5" t="s">
        <v>5383</v>
      </c>
      <c r="E9707" s="10">
        <v>19</v>
      </c>
      <c r="F9707" s="10">
        <v>1</v>
      </c>
      <c r="G9707" s="5" t="s">
        <v>12208</v>
      </c>
      <c r="H9707" s="5" t="s">
        <v>12209</v>
      </c>
      <c r="I9707" s="5" t="s">
        <v>12210</v>
      </c>
      <c r="J9707" s="5" t="s">
        <v>12525</v>
      </c>
    </row>
    <row r="9708" ht="15" customHeight="1" spans="1:10">
      <c r="A9708" s="5" t="s">
        <v>12508</v>
      </c>
      <c r="B9708" s="5" t="s">
        <v>11</v>
      </c>
      <c r="C9708" s="5" t="s">
        <v>57</v>
      </c>
      <c r="D9708" s="5" t="s">
        <v>58</v>
      </c>
      <c r="E9708" s="10">
        <v>1</v>
      </c>
      <c r="F9708" s="10">
        <v>1</v>
      </c>
      <c r="G9708" s="5" t="s">
        <v>12526</v>
      </c>
      <c r="H9708" s="5" t="s">
        <v>12527</v>
      </c>
      <c r="I9708" s="5" t="s">
        <v>12528</v>
      </c>
      <c r="J9708" s="5" t="s">
        <v>12529</v>
      </c>
    </row>
    <row r="9709" ht="15" customHeight="1" spans="1:10">
      <c r="A9709" s="5" t="s">
        <v>12508</v>
      </c>
      <c r="B9709" s="5" t="s">
        <v>11</v>
      </c>
      <c r="C9709" s="5" t="s">
        <v>1222</v>
      </c>
      <c r="D9709" s="5" t="s">
        <v>1223</v>
      </c>
      <c r="E9709" s="10">
        <v>1</v>
      </c>
      <c r="F9709" s="10">
        <v>1</v>
      </c>
      <c r="G9709" s="5" t="s">
        <v>11553</v>
      </c>
      <c r="H9709" s="5">
        <v>0</v>
      </c>
      <c r="I9709" s="5" t="s">
        <v>11631</v>
      </c>
      <c r="J9709" s="5" t="s">
        <v>12530</v>
      </c>
    </row>
    <row r="9710" ht="15" customHeight="1" spans="1:10">
      <c r="A9710" s="5" t="s">
        <v>12508</v>
      </c>
      <c r="B9710" s="5" t="s">
        <v>11</v>
      </c>
      <c r="C9710" s="5" t="s">
        <v>3231</v>
      </c>
      <c r="D9710" s="5" t="s">
        <v>3232</v>
      </c>
      <c r="E9710" s="10">
        <v>5</v>
      </c>
      <c r="F9710" s="10">
        <v>1</v>
      </c>
      <c r="G9710" s="5" t="s">
        <v>12184</v>
      </c>
      <c r="H9710" s="5" t="s">
        <v>12185</v>
      </c>
      <c r="I9710" s="5" t="s">
        <v>12186</v>
      </c>
      <c r="J9710" s="5" t="s">
        <v>12531</v>
      </c>
    </row>
    <row r="9711" ht="15" customHeight="1" spans="1:10">
      <c r="A9711" s="5"/>
      <c r="B9711" s="5"/>
      <c r="C9711" s="5" t="s">
        <v>3231</v>
      </c>
      <c r="D9711" s="5" t="s">
        <v>3232</v>
      </c>
      <c r="E9711" s="10">
        <v>5</v>
      </c>
      <c r="F9711" s="10">
        <v>1</v>
      </c>
      <c r="G9711" s="5" t="s">
        <v>12184</v>
      </c>
      <c r="H9711" s="5" t="s">
        <v>12185</v>
      </c>
      <c r="I9711" s="5" t="s">
        <v>12186</v>
      </c>
      <c r="J9711" s="5" t="s">
        <v>12532</v>
      </c>
    </row>
    <row r="9712" ht="15" customHeight="1" spans="1:10">
      <c r="A9712" s="5"/>
      <c r="B9712" s="5"/>
      <c r="C9712" s="5" t="s">
        <v>3231</v>
      </c>
      <c r="D9712" s="5" t="s">
        <v>3232</v>
      </c>
      <c r="E9712" s="10">
        <v>5</v>
      </c>
      <c r="F9712" s="10">
        <v>1</v>
      </c>
      <c r="G9712" s="5" t="s">
        <v>12184</v>
      </c>
      <c r="H9712" s="5" t="s">
        <v>12185</v>
      </c>
      <c r="I9712" s="5" t="s">
        <v>12186</v>
      </c>
      <c r="J9712" s="5" t="s">
        <v>12533</v>
      </c>
    </row>
    <row r="9713" ht="15" customHeight="1" spans="1:10">
      <c r="A9713" s="5"/>
      <c r="B9713" s="5"/>
      <c r="C9713" s="5" t="s">
        <v>3231</v>
      </c>
      <c r="D9713" s="5" t="s">
        <v>3232</v>
      </c>
      <c r="E9713" s="10">
        <v>5</v>
      </c>
      <c r="F9713" s="10">
        <v>1</v>
      </c>
      <c r="G9713" s="5" t="s">
        <v>12184</v>
      </c>
      <c r="H9713" s="5" t="s">
        <v>12185</v>
      </c>
      <c r="I9713" s="5" t="s">
        <v>12186</v>
      </c>
      <c r="J9713" s="5" t="s">
        <v>12534</v>
      </c>
    </row>
    <row r="9714" ht="15" customHeight="1" spans="1:10">
      <c r="A9714" s="5" t="s">
        <v>12508</v>
      </c>
      <c r="B9714" s="5" t="s">
        <v>11</v>
      </c>
      <c r="C9714" s="5" t="s">
        <v>3231</v>
      </c>
      <c r="D9714" s="5" t="s">
        <v>3232</v>
      </c>
      <c r="E9714" s="10">
        <v>2</v>
      </c>
      <c r="F9714" s="10">
        <v>1</v>
      </c>
      <c r="G9714" s="5" t="s">
        <v>12535</v>
      </c>
      <c r="H9714" s="5" t="s">
        <v>12536</v>
      </c>
      <c r="I9714" s="5" t="s">
        <v>12537</v>
      </c>
      <c r="J9714" s="5" t="s">
        <v>12538</v>
      </c>
    </row>
    <row r="9715" ht="15" customHeight="1" spans="1:10">
      <c r="A9715" s="5"/>
      <c r="B9715" s="5"/>
      <c r="C9715" s="5" t="s">
        <v>3231</v>
      </c>
      <c r="D9715" s="5" t="s">
        <v>3232</v>
      </c>
      <c r="E9715" s="10">
        <v>2</v>
      </c>
      <c r="F9715" s="10">
        <v>1</v>
      </c>
      <c r="G9715" s="5" t="s">
        <v>12535</v>
      </c>
      <c r="H9715" s="5" t="s">
        <v>12536</v>
      </c>
      <c r="I9715" s="5" t="s">
        <v>12537</v>
      </c>
      <c r="J9715" s="5" t="s">
        <v>12539</v>
      </c>
    </row>
    <row r="9716" ht="15" customHeight="1" spans="1:10">
      <c r="A9716" s="5" t="s">
        <v>12508</v>
      </c>
      <c r="B9716" s="5" t="s">
        <v>11</v>
      </c>
      <c r="C9716" s="5" t="s">
        <v>63</v>
      </c>
      <c r="D9716" s="5" t="s">
        <v>64</v>
      </c>
      <c r="E9716" s="10">
        <v>2</v>
      </c>
      <c r="F9716" s="10">
        <v>1</v>
      </c>
      <c r="G9716" s="5" t="s">
        <v>12540</v>
      </c>
      <c r="H9716" s="5" t="s">
        <v>12541</v>
      </c>
      <c r="I9716" s="5" t="s">
        <v>12542</v>
      </c>
      <c r="J9716" s="5" t="s">
        <v>12543</v>
      </c>
    </row>
    <row r="9717" ht="15" customHeight="1" spans="1:10">
      <c r="A9717" s="5"/>
      <c r="B9717" s="5"/>
      <c r="C9717" s="5" t="s">
        <v>63</v>
      </c>
      <c r="D9717" s="5" t="s">
        <v>64</v>
      </c>
      <c r="E9717" s="10">
        <v>2</v>
      </c>
      <c r="F9717" s="10">
        <v>1</v>
      </c>
      <c r="G9717" s="5" t="s">
        <v>12540</v>
      </c>
      <c r="H9717" s="5" t="s">
        <v>12541</v>
      </c>
      <c r="I9717" s="5" t="s">
        <v>12542</v>
      </c>
      <c r="J9717" s="5" t="s">
        <v>12544</v>
      </c>
    </row>
    <row r="9718" ht="15" customHeight="1" spans="1:10">
      <c r="A9718" s="5" t="s">
        <v>12508</v>
      </c>
      <c r="B9718" s="5" t="s">
        <v>62</v>
      </c>
      <c r="C9718" s="5" t="s">
        <v>12</v>
      </c>
      <c r="D9718" s="5" t="s">
        <v>13</v>
      </c>
      <c r="E9718" s="10">
        <v>13</v>
      </c>
      <c r="F9718" s="10">
        <v>1</v>
      </c>
      <c r="G9718" s="5" t="s">
        <v>8320</v>
      </c>
      <c r="H9718" s="5" t="s">
        <v>8321</v>
      </c>
      <c r="I9718" s="5" t="s">
        <v>8322</v>
      </c>
      <c r="J9718" s="5" t="s">
        <v>12545</v>
      </c>
    </row>
    <row r="9719" ht="15" customHeight="1" spans="1:10">
      <c r="A9719" s="5"/>
      <c r="B9719" s="5"/>
      <c r="C9719" s="5" t="s">
        <v>12</v>
      </c>
      <c r="D9719" s="5" t="s">
        <v>13</v>
      </c>
      <c r="E9719" s="10">
        <v>13</v>
      </c>
      <c r="F9719" s="10">
        <v>1</v>
      </c>
      <c r="G9719" s="5" t="s">
        <v>8320</v>
      </c>
      <c r="H9719" s="5" t="s">
        <v>8321</v>
      </c>
      <c r="I9719" s="5" t="s">
        <v>8322</v>
      </c>
      <c r="J9719" s="5" t="s">
        <v>12546</v>
      </c>
    </row>
    <row r="9720" ht="15" customHeight="1" spans="1:10">
      <c r="A9720" s="5"/>
      <c r="B9720" s="5"/>
      <c r="C9720" s="5" t="s">
        <v>12</v>
      </c>
      <c r="D9720" s="5" t="s">
        <v>13</v>
      </c>
      <c r="E9720" s="10">
        <v>13</v>
      </c>
      <c r="F9720" s="10">
        <v>1</v>
      </c>
      <c r="G9720" s="5" t="s">
        <v>8320</v>
      </c>
      <c r="H9720" s="5" t="s">
        <v>8321</v>
      </c>
      <c r="I9720" s="5" t="s">
        <v>8322</v>
      </c>
      <c r="J9720" s="5" t="s">
        <v>12547</v>
      </c>
    </row>
    <row r="9721" ht="15" customHeight="1" spans="1:10">
      <c r="A9721" s="5"/>
      <c r="B9721" s="5"/>
      <c r="C9721" s="5" t="s">
        <v>12</v>
      </c>
      <c r="D9721" s="5" t="s">
        <v>13</v>
      </c>
      <c r="E9721" s="10">
        <v>13</v>
      </c>
      <c r="F9721" s="10">
        <v>1</v>
      </c>
      <c r="G9721" s="5" t="s">
        <v>8320</v>
      </c>
      <c r="H9721" s="5" t="s">
        <v>8321</v>
      </c>
      <c r="I9721" s="5" t="s">
        <v>8322</v>
      </c>
      <c r="J9721" s="5" t="s">
        <v>12548</v>
      </c>
    </row>
    <row r="9722" ht="15" customHeight="1" spans="1:10">
      <c r="A9722" s="5"/>
      <c r="B9722" s="5"/>
      <c r="C9722" s="5" t="s">
        <v>12</v>
      </c>
      <c r="D9722" s="5" t="s">
        <v>13</v>
      </c>
      <c r="E9722" s="10">
        <v>13</v>
      </c>
      <c r="F9722" s="10">
        <v>1</v>
      </c>
      <c r="G9722" s="5" t="s">
        <v>8320</v>
      </c>
      <c r="H9722" s="5" t="s">
        <v>8321</v>
      </c>
      <c r="I9722" s="5" t="s">
        <v>8322</v>
      </c>
      <c r="J9722" s="5" t="s">
        <v>12549</v>
      </c>
    </row>
    <row r="9723" ht="15" customHeight="1" spans="1:10">
      <c r="A9723" s="5"/>
      <c r="B9723" s="5"/>
      <c r="C9723" s="5" t="s">
        <v>12</v>
      </c>
      <c r="D9723" s="5" t="s">
        <v>13</v>
      </c>
      <c r="E9723" s="10">
        <v>13</v>
      </c>
      <c r="F9723" s="10">
        <v>1</v>
      </c>
      <c r="G9723" s="5" t="s">
        <v>8320</v>
      </c>
      <c r="H9723" s="5" t="s">
        <v>8321</v>
      </c>
      <c r="I9723" s="5" t="s">
        <v>8322</v>
      </c>
      <c r="J9723" s="5" t="s">
        <v>12550</v>
      </c>
    </row>
    <row r="9724" ht="15" customHeight="1" spans="1:10">
      <c r="A9724" s="5" t="s">
        <v>12508</v>
      </c>
      <c r="B9724" s="5" t="s">
        <v>62</v>
      </c>
      <c r="C9724" s="5" t="s">
        <v>559</v>
      </c>
      <c r="D9724" s="5" t="s">
        <v>560</v>
      </c>
      <c r="E9724" s="10">
        <v>2</v>
      </c>
      <c r="F9724" s="10">
        <v>1</v>
      </c>
      <c r="G9724" s="5" t="s">
        <v>12551</v>
      </c>
      <c r="H9724" s="5" t="s">
        <v>12552</v>
      </c>
      <c r="I9724" s="5" t="s">
        <v>12553</v>
      </c>
      <c r="J9724" s="5" t="s">
        <v>12554</v>
      </c>
    </row>
    <row r="9725" ht="15" customHeight="1" spans="1:10">
      <c r="A9725" s="5"/>
      <c r="B9725" s="5"/>
      <c r="C9725" s="5" t="s">
        <v>559</v>
      </c>
      <c r="D9725" s="5" t="s">
        <v>560</v>
      </c>
      <c r="E9725" s="10">
        <v>2</v>
      </c>
      <c r="F9725" s="10">
        <v>1</v>
      </c>
      <c r="G9725" s="5" t="s">
        <v>12551</v>
      </c>
      <c r="H9725" s="5" t="s">
        <v>12552</v>
      </c>
      <c r="I9725" s="5" t="s">
        <v>12553</v>
      </c>
      <c r="J9725" s="5" t="s">
        <v>12555</v>
      </c>
    </row>
    <row r="9726" ht="15" customHeight="1" spans="1:10">
      <c r="A9726" s="5" t="s">
        <v>12556</v>
      </c>
      <c r="B9726" s="5" t="s">
        <v>11</v>
      </c>
      <c r="C9726" s="5" t="s">
        <v>3231</v>
      </c>
      <c r="D9726" s="5" t="s">
        <v>3232</v>
      </c>
      <c r="E9726" s="10">
        <v>13</v>
      </c>
      <c r="F9726" s="10">
        <v>1</v>
      </c>
      <c r="G9726" s="5" t="s">
        <v>12184</v>
      </c>
      <c r="H9726" s="5" t="s">
        <v>12185</v>
      </c>
      <c r="I9726" s="5" t="s">
        <v>12186</v>
      </c>
      <c r="J9726" s="5" t="s">
        <v>12557</v>
      </c>
    </row>
    <row r="9727" ht="15" customHeight="1" spans="1:10">
      <c r="A9727" s="5"/>
      <c r="B9727" s="5"/>
      <c r="C9727" s="5" t="s">
        <v>3231</v>
      </c>
      <c r="D9727" s="5" t="s">
        <v>3232</v>
      </c>
      <c r="E9727" s="10">
        <v>13</v>
      </c>
      <c r="F9727" s="10">
        <v>1</v>
      </c>
      <c r="G9727" s="5" t="s">
        <v>12184</v>
      </c>
      <c r="H9727" s="5" t="s">
        <v>12185</v>
      </c>
      <c r="I9727" s="5" t="s">
        <v>12186</v>
      </c>
      <c r="J9727" s="5" t="s">
        <v>12558</v>
      </c>
    </row>
    <row r="9728" ht="15" customHeight="1" spans="1:10">
      <c r="A9728" s="5"/>
      <c r="B9728" s="5"/>
      <c r="C9728" s="5" t="s">
        <v>3231</v>
      </c>
      <c r="D9728" s="5" t="s">
        <v>3232</v>
      </c>
      <c r="E9728" s="10">
        <v>13</v>
      </c>
      <c r="F9728" s="10">
        <v>1</v>
      </c>
      <c r="G9728" s="5" t="s">
        <v>12184</v>
      </c>
      <c r="H9728" s="5" t="s">
        <v>12185</v>
      </c>
      <c r="I9728" s="5" t="s">
        <v>12186</v>
      </c>
      <c r="J9728" s="5" t="s">
        <v>12559</v>
      </c>
    </row>
    <row r="9729" ht="15" customHeight="1" spans="1:10">
      <c r="A9729" s="5"/>
      <c r="B9729" s="5"/>
      <c r="C9729" s="5" t="s">
        <v>3231</v>
      </c>
      <c r="D9729" s="5" t="s">
        <v>3232</v>
      </c>
      <c r="E9729" s="10">
        <v>13</v>
      </c>
      <c r="F9729" s="10">
        <v>1</v>
      </c>
      <c r="G9729" s="5" t="s">
        <v>12184</v>
      </c>
      <c r="H9729" s="5" t="s">
        <v>12185</v>
      </c>
      <c r="I9729" s="5" t="s">
        <v>12186</v>
      </c>
      <c r="J9729" s="5" t="s">
        <v>12560</v>
      </c>
    </row>
    <row r="9730" ht="15" customHeight="1" spans="1:10">
      <c r="A9730" s="5"/>
      <c r="B9730" s="5"/>
      <c r="C9730" s="5" t="s">
        <v>3231</v>
      </c>
      <c r="D9730" s="5" t="s">
        <v>3232</v>
      </c>
      <c r="E9730" s="10">
        <v>13</v>
      </c>
      <c r="F9730" s="10">
        <v>1</v>
      </c>
      <c r="G9730" s="5" t="s">
        <v>12184</v>
      </c>
      <c r="H9730" s="5" t="s">
        <v>12185</v>
      </c>
      <c r="I9730" s="5" t="s">
        <v>12186</v>
      </c>
      <c r="J9730" s="5" t="s">
        <v>12561</v>
      </c>
    </row>
    <row r="9731" ht="15" customHeight="1" spans="1:10">
      <c r="A9731" s="5"/>
      <c r="B9731" s="5"/>
      <c r="C9731" s="5" t="s">
        <v>3231</v>
      </c>
      <c r="D9731" s="5" t="s">
        <v>3232</v>
      </c>
      <c r="E9731" s="10">
        <v>13</v>
      </c>
      <c r="F9731" s="10">
        <v>1</v>
      </c>
      <c r="G9731" s="5" t="s">
        <v>12184</v>
      </c>
      <c r="H9731" s="5" t="s">
        <v>12185</v>
      </c>
      <c r="I9731" s="5" t="s">
        <v>12186</v>
      </c>
      <c r="J9731" s="5" t="s">
        <v>12562</v>
      </c>
    </row>
    <row r="9732" ht="15" customHeight="1" spans="1:10">
      <c r="A9732" s="5"/>
      <c r="B9732" s="5"/>
      <c r="C9732" s="5" t="s">
        <v>3231</v>
      </c>
      <c r="D9732" s="5" t="s">
        <v>3232</v>
      </c>
      <c r="E9732" s="10">
        <v>13</v>
      </c>
      <c r="F9732" s="10">
        <v>1</v>
      </c>
      <c r="G9732" s="5" t="s">
        <v>12184</v>
      </c>
      <c r="H9732" s="5" t="s">
        <v>12185</v>
      </c>
      <c r="I9732" s="5" t="s">
        <v>12186</v>
      </c>
      <c r="J9732" s="5" t="s">
        <v>12563</v>
      </c>
    </row>
    <row r="9733" ht="15" customHeight="1" spans="1:10">
      <c r="A9733" s="5"/>
      <c r="B9733" s="5"/>
      <c r="C9733" s="5" t="s">
        <v>3231</v>
      </c>
      <c r="D9733" s="5" t="s">
        <v>3232</v>
      </c>
      <c r="E9733" s="10">
        <v>13</v>
      </c>
      <c r="F9733" s="10">
        <v>1</v>
      </c>
      <c r="G9733" s="5" t="s">
        <v>12184</v>
      </c>
      <c r="H9733" s="5" t="s">
        <v>12185</v>
      </c>
      <c r="I9733" s="5" t="s">
        <v>12186</v>
      </c>
      <c r="J9733" s="5" t="s">
        <v>12564</v>
      </c>
    </row>
    <row r="9734" ht="15" customHeight="1" spans="1:10">
      <c r="A9734" s="5" t="s">
        <v>12556</v>
      </c>
      <c r="B9734" s="5" t="s">
        <v>11</v>
      </c>
      <c r="C9734" s="5" t="s">
        <v>3231</v>
      </c>
      <c r="D9734" s="5" t="s">
        <v>3232</v>
      </c>
      <c r="E9734" s="10">
        <v>5</v>
      </c>
      <c r="F9734" s="10">
        <v>1</v>
      </c>
      <c r="G9734" s="5" t="s">
        <v>12535</v>
      </c>
      <c r="H9734" s="5" t="s">
        <v>12536</v>
      </c>
      <c r="I9734" s="5" t="s">
        <v>12537</v>
      </c>
      <c r="J9734" s="5" t="s">
        <v>12565</v>
      </c>
    </row>
    <row r="9735" ht="15" customHeight="1" spans="1:10">
      <c r="A9735" s="5"/>
      <c r="B9735" s="5"/>
      <c r="C9735" s="5" t="s">
        <v>3231</v>
      </c>
      <c r="D9735" s="5" t="s">
        <v>3232</v>
      </c>
      <c r="E9735" s="10">
        <v>5</v>
      </c>
      <c r="F9735" s="10">
        <v>1</v>
      </c>
      <c r="G9735" s="5" t="s">
        <v>12535</v>
      </c>
      <c r="H9735" s="5" t="s">
        <v>12536</v>
      </c>
      <c r="I9735" s="5" t="s">
        <v>12537</v>
      </c>
      <c r="J9735" s="5" t="s">
        <v>12566</v>
      </c>
    </row>
    <row r="9736" ht="15" customHeight="1" spans="1:10">
      <c r="A9736" s="5"/>
      <c r="B9736" s="5"/>
      <c r="C9736" s="5" t="s">
        <v>3231</v>
      </c>
      <c r="D9736" s="5" t="s">
        <v>3232</v>
      </c>
      <c r="E9736" s="10">
        <v>5</v>
      </c>
      <c r="F9736" s="10">
        <v>1</v>
      </c>
      <c r="G9736" s="5" t="s">
        <v>12535</v>
      </c>
      <c r="H9736" s="5" t="s">
        <v>12536</v>
      </c>
      <c r="I9736" s="5" t="s">
        <v>12537</v>
      </c>
      <c r="J9736" s="5" t="s">
        <v>12567</v>
      </c>
    </row>
    <row r="9737" ht="15" customHeight="1" spans="1:10">
      <c r="A9737" s="5" t="s">
        <v>12556</v>
      </c>
      <c r="B9737" s="5" t="s">
        <v>11</v>
      </c>
      <c r="C9737" s="5" t="s">
        <v>3231</v>
      </c>
      <c r="D9737" s="5" t="s">
        <v>3232</v>
      </c>
      <c r="E9737" s="10">
        <v>2</v>
      </c>
      <c r="F9737" s="10">
        <v>1</v>
      </c>
      <c r="G9737" s="5" t="s">
        <v>12568</v>
      </c>
      <c r="H9737" s="5" t="e">
        <v>#N/A</v>
      </c>
      <c r="I9737" s="5" t="e">
        <v>#N/A</v>
      </c>
      <c r="J9737" s="5" t="s">
        <v>12569</v>
      </c>
    </row>
    <row r="9738" ht="15" customHeight="1" spans="1:10">
      <c r="A9738" s="5"/>
      <c r="B9738" s="5"/>
      <c r="C9738" s="5" t="s">
        <v>3231</v>
      </c>
      <c r="D9738" s="5" t="s">
        <v>3232</v>
      </c>
      <c r="E9738" s="10">
        <v>2</v>
      </c>
      <c r="F9738" s="10">
        <v>1</v>
      </c>
      <c r="G9738" s="5" t="s">
        <v>12568</v>
      </c>
      <c r="H9738" s="5" t="e">
        <v>#N/A</v>
      </c>
      <c r="I9738" s="5" t="e">
        <v>#N/A</v>
      </c>
      <c r="J9738" s="5" t="s">
        <v>12570</v>
      </c>
    </row>
    <row r="9739" ht="15" customHeight="1" spans="1:10">
      <c r="A9739" s="5" t="s">
        <v>12556</v>
      </c>
      <c r="B9739" s="5" t="s">
        <v>11</v>
      </c>
      <c r="C9739" s="5" t="s">
        <v>193</v>
      </c>
      <c r="D9739" s="5" t="s">
        <v>194</v>
      </c>
      <c r="E9739" s="10">
        <v>3</v>
      </c>
      <c r="F9739" s="10">
        <v>1</v>
      </c>
      <c r="G9739" s="5" t="s">
        <v>12135</v>
      </c>
      <c r="H9739" s="5" t="s">
        <v>12136</v>
      </c>
      <c r="I9739" s="5" t="s">
        <v>12137</v>
      </c>
      <c r="J9739" s="5" t="s">
        <v>12571</v>
      </c>
    </row>
    <row r="9740" ht="15" customHeight="1" spans="1:10">
      <c r="A9740" s="5" t="s">
        <v>12556</v>
      </c>
      <c r="B9740" s="5" t="s">
        <v>11</v>
      </c>
      <c r="C9740" s="5" t="s">
        <v>63</v>
      </c>
      <c r="D9740" s="5" t="s">
        <v>64</v>
      </c>
      <c r="E9740" s="10">
        <v>7</v>
      </c>
      <c r="F9740" s="10">
        <v>1</v>
      </c>
      <c r="G9740" s="5" t="s">
        <v>9304</v>
      </c>
      <c r="H9740" s="5" t="s">
        <v>9305</v>
      </c>
      <c r="I9740" s="5" t="s">
        <v>9306</v>
      </c>
      <c r="J9740" s="5" t="s">
        <v>12572</v>
      </c>
    </row>
    <row r="9741" ht="15" customHeight="1" spans="1:10">
      <c r="A9741" s="5"/>
      <c r="B9741" s="5"/>
      <c r="C9741" s="5" t="s">
        <v>63</v>
      </c>
      <c r="D9741" s="5" t="s">
        <v>64</v>
      </c>
      <c r="E9741" s="10">
        <v>7</v>
      </c>
      <c r="F9741" s="10">
        <v>1</v>
      </c>
      <c r="G9741" s="5" t="s">
        <v>9304</v>
      </c>
      <c r="H9741" s="5" t="s">
        <v>9305</v>
      </c>
      <c r="I9741" s="5" t="s">
        <v>9306</v>
      </c>
      <c r="J9741" s="5" t="s">
        <v>12573</v>
      </c>
    </row>
    <row r="9742" ht="15" customHeight="1" spans="1:10">
      <c r="A9742" s="5"/>
      <c r="B9742" s="5"/>
      <c r="C9742" s="5" t="s">
        <v>63</v>
      </c>
      <c r="D9742" s="5" t="s">
        <v>64</v>
      </c>
      <c r="E9742" s="10">
        <v>7</v>
      </c>
      <c r="F9742" s="10">
        <v>1</v>
      </c>
      <c r="G9742" s="5" t="s">
        <v>9304</v>
      </c>
      <c r="H9742" s="5" t="s">
        <v>9305</v>
      </c>
      <c r="I9742" s="5" t="s">
        <v>9306</v>
      </c>
      <c r="J9742" s="5" t="s">
        <v>12574</v>
      </c>
    </row>
    <row r="9743" ht="15" customHeight="1" spans="1:10">
      <c r="A9743" s="5"/>
      <c r="B9743" s="5"/>
      <c r="C9743" s="5" t="s">
        <v>63</v>
      </c>
      <c r="D9743" s="5" t="s">
        <v>64</v>
      </c>
      <c r="E9743" s="10">
        <v>7</v>
      </c>
      <c r="F9743" s="10">
        <v>1</v>
      </c>
      <c r="G9743" s="5" t="s">
        <v>9304</v>
      </c>
      <c r="H9743" s="5" t="s">
        <v>9305</v>
      </c>
      <c r="I9743" s="5" t="s">
        <v>9306</v>
      </c>
      <c r="J9743" s="5" t="s">
        <v>12575</v>
      </c>
    </row>
    <row r="9744" ht="15" customHeight="1" spans="1:10">
      <c r="A9744" s="5" t="s">
        <v>12556</v>
      </c>
      <c r="B9744" s="5" t="s">
        <v>11</v>
      </c>
      <c r="C9744" s="5" t="s">
        <v>63</v>
      </c>
      <c r="D9744" s="5" t="s">
        <v>64</v>
      </c>
      <c r="E9744" s="10">
        <v>9</v>
      </c>
      <c r="F9744" s="10">
        <v>1</v>
      </c>
      <c r="G9744" s="5" t="s">
        <v>10367</v>
      </c>
      <c r="H9744" s="5" t="s">
        <v>10368</v>
      </c>
      <c r="I9744" s="5" t="s">
        <v>10369</v>
      </c>
      <c r="J9744" s="5" t="s">
        <v>12576</v>
      </c>
    </row>
    <row r="9745" ht="15" customHeight="1" spans="1:10">
      <c r="A9745" s="5"/>
      <c r="B9745" s="5"/>
      <c r="C9745" s="5" t="s">
        <v>63</v>
      </c>
      <c r="D9745" s="5" t="s">
        <v>64</v>
      </c>
      <c r="E9745" s="10">
        <v>9</v>
      </c>
      <c r="F9745" s="10">
        <v>1</v>
      </c>
      <c r="G9745" s="5" t="s">
        <v>10367</v>
      </c>
      <c r="H9745" s="5" t="s">
        <v>10368</v>
      </c>
      <c r="I9745" s="5" t="s">
        <v>10369</v>
      </c>
      <c r="J9745" s="5" t="s">
        <v>12577</v>
      </c>
    </row>
    <row r="9746" ht="15" customHeight="1" spans="1:10">
      <c r="A9746" s="5"/>
      <c r="B9746" s="5"/>
      <c r="C9746" s="5" t="s">
        <v>63</v>
      </c>
      <c r="D9746" s="5" t="s">
        <v>64</v>
      </c>
      <c r="E9746" s="10">
        <v>9</v>
      </c>
      <c r="F9746" s="10">
        <v>1</v>
      </c>
      <c r="G9746" s="5" t="s">
        <v>10367</v>
      </c>
      <c r="H9746" s="5" t="s">
        <v>10368</v>
      </c>
      <c r="I9746" s="5" t="s">
        <v>10369</v>
      </c>
      <c r="J9746" s="5" t="s">
        <v>12578</v>
      </c>
    </row>
    <row r="9747" ht="15" customHeight="1" spans="1:10">
      <c r="A9747" s="5"/>
      <c r="B9747" s="5"/>
      <c r="C9747" s="5" t="s">
        <v>63</v>
      </c>
      <c r="D9747" s="5" t="s">
        <v>64</v>
      </c>
      <c r="E9747" s="10">
        <v>9</v>
      </c>
      <c r="F9747" s="10">
        <v>1</v>
      </c>
      <c r="G9747" s="5" t="s">
        <v>10367</v>
      </c>
      <c r="H9747" s="5" t="s">
        <v>10368</v>
      </c>
      <c r="I9747" s="5" t="s">
        <v>10369</v>
      </c>
      <c r="J9747" s="5" t="s">
        <v>12579</v>
      </c>
    </row>
    <row r="9748" ht="15" customHeight="1" spans="1:10">
      <c r="A9748" s="5" t="s">
        <v>12556</v>
      </c>
      <c r="B9748" s="5" t="s">
        <v>11</v>
      </c>
      <c r="C9748" s="5" t="s">
        <v>902</v>
      </c>
      <c r="D9748" s="5" t="s">
        <v>903</v>
      </c>
      <c r="E9748" s="10">
        <v>4</v>
      </c>
      <c r="F9748" s="10">
        <v>1</v>
      </c>
      <c r="G9748" s="5" t="s">
        <v>12442</v>
      </c>
      <c r="H9748" s="5" t="s">
        <v>12443</v>
      </c>
      <c r="I9748" s="5" t="s">
        <v>12444</v>
      </c>
      <c r="J9748" s="5" t="s">
        <v>12580</v>
      </c>
    </row>
    <row r="9749" ht="15" customHeight="1" spans="1:10">
      <c r="A9749" s="5"/>
      <c r="B9749" s="5"/>
      <c r="C9749" s="5" t="s">
        <v>902</v>
      </c>
      <c r="D9749" s="5" t="s">
        <v>903</v>
      </c>
      <c r="E9749" s="10">
        <v>4</v>
      </c>
      <c r="F9749" s="10">
        <v>1</v>
      </c>
      <c r="G9749" s="5" t="s">
        <v>12442</v>
      </c>
      <c r="H9749" s="5" t="s">
        <v>12443</v>
      </c>
      <c r="I9749" s="5" t="s">
        <v>12444</v>
      </c>
      <c r="J9749" s="5" t="s">
        <v>12581</v>
      </c>
    </row>
    <row r="9750" ht="15" customHeight="1" spans="1:10">
      <c r="A9750" s="5" t="s">
        <v>12556</v>
      </c>
      <c r="B9750" s="5" t="s">
        <v>11</v>
      </c>
      <c r="C9750" s="5" t="s">
        <v>902</v>
      </c>
      <c r="D9750" s="5" t="s">
        <v>903</v>
      </c>
      <c r="E9750" s="10">
        <v>1</v>
      </c>
      <c r="F9750" s="10">
        <v>1</v>
      </c>
      <c r="G9750" s="5" t="s">
        <v>12438</v>
      </c>
      <c r="H9750" s="5" t="s">
        <v>12439</v>
      </c>
      <c r="I9750" s="5" t="s">
        <v>12440</v>
      </c>
      <c r="J9750" s="5" t="s">
        <v>12582</v>
      </c>
    </row>
    <row r="9751" ht="15" customHeight="1" spans="1:10">
      <c r="A9751" s="5" t="s">
        <v>12556</v>
      </c>
      <c r="B9751" s="5" t="s">
        <v>11</v>
      </c>
      <c r="C9751" s="5" t="s">
        <v>902</v>
      </c>
      <c r="D9751" s="5" t="s">
        <v>903</v>
      </c>
      <c r="E9751" s="10">
        <v>1</v>
      </c>
      <c r="F9751" s="10">
        <v>1</v>
      </c>
      <c r="G9751" s="5" t="s">
        <v>12442</v>
      </c>
      <c r="H9751" s="5" t="s">
        <v>12443</v>
      </c>
      <c r="I9751" s="5" t="s">
        <v>12444</v>
      </c>
      <c r="J9751" s="5" t="s">
        <v>12583</v>
      </c>
    </row>
    <row r="9752" ht="15" customHeight="1" spans="1:10">
      <c r="A9752" s="5" t="s">
        <v>12556</v>
      </c>
      <c r="B9752" s="5" t="s">
        <v>11</v>
      </c>
      <c r="C9752" s="5" t="s">
        <v>12087</v>
      </c>
      <c r="D9752" s="5" t="s">
        <v>12088</v>
      </c>
      <c r="E9752" s="10">
        <v>1</v>
      </c>
      <c r="F9752" s="10">
        <v>1</v>
      </c>
      <c r="G9752" s="5" t="s">
        <v>12584</v>
      </c>
      <c r="H9752" s="5" t="s">
        <v>12585</v>
      </c>
      <c r="I9752" s="5" t="s">
        <v>12586</v>
      </c>
      <c r="J9752" s="5" t="s">
        <v>12587</v>
      </c>
    </row>
    <row r="9753" ht="15" customHeight="1" spans="1:10">
      <c r="A9753" s="5" t="s">
        <v>12556</v>
      </c>
      <c r="B9753" s="5" t="s">
        <v>11</v>
      </c>
      <c r="C9753" s="5" t="s">
        <v>1054</v>
      </c>
      <c r="D9753" s="5" t="s">
        <v>1055</v>
      </c>
      <c r="E9753" s="10">
        <v>8</v>
      </c>
      <c r="F9753" s="10">
        <v>1</v>
      </c>
      <c r="G9753" s="5" t="s">
        <v>12173</v>
      </c>
      <c r="H9753" s="5" t="s">
        <v>11451</v>
      </c>
      <c r="I9753" s="5" t="s">
        <v>12174</v>
      </c>
      <c r="J9753" s="5" t="s">
        <v>12588</v>
      </c>
    </row>
    <row r="9754" ht="15" customHeight="1" spans="1:10">
      <c r="A9754" s="5" t="s">
        <v>12556</v>
      </c>
      <c r="B9754" s="5" t="s">
        <v>11</v>
      </c>
      <c r="C9754" s="5" t="s">
        <v>1054</v>
      </c>
      <c r="D9754" s="5" t="s">
        <v>1055</v>
      </c>
      <c r="E9754" s="10">
        <v>1</v>
      </c>
      <c r="F9754" s="10">
        <v>1</v>
      </c>
      <c r="G9754" s="5" t="s">
        <v>1056</v>
      </c>
      <c r="H9754" s="5" t="s">
        <v>1052</v>
      </c>
      <c r="I9754" s="5" t="s">
        <v>1057</v>
      </c>
      <c r="J9754" s="5" t="s">
        <v>12589</v>
      </c>
    </row>
    <row r="9755" ht="15" customHeight="1" spans="1:10">
      <c r="A9755" s="5" t="s">
        <v>12556</v>
      </c>
      <c r="B9755" s="5" t="s">
        <v>62</v>
      </c>
      <c r="C9755" s="5" t="s">
        <v>12</v>
      </c>
      <c r="D9755" s="5" t="s">
        <v>13</v>
      </c>
      <c r="E9755" s="10">
        <v>21</v>
      </c>
      <c r="F9755" s="10">
        <v>1</v>
      </c>
      <c r="G9755" s="5" t="s">
        <v>8320</v>
      </c>
      <c r="H9755" s="5" t="s">
        <v>8321</v>
      </c>
      <c r="I9755" s="5" t="s">
        <v>8322</v>
      </c>
      <c r="J9755" s="5" t="s">
        <v>12590</v>
      </c>
    </row>
    <row r="9756" ht="15" customHeight="1" spans="1:10">
      <c r="A9756" s="5"/>
      <c r="B9756" s="5"/>
      <c r="C9756" s="5" t="s">
        <v>12</v>
      </c>
      <c r="D9756" s="5" t="s">
        <v>13</v>
      </c>
      <c r="E9756" s="10">
        <v>21</v>
      </c>
      <c r="F9756" s="10">
        <v>1</v>
      </c>
      <c r="G9756" s="5" t="s">
        <v>8320</v>
      </c>
      <c r="H9756" s="5" t="s">
        <v>8321</v>
      </c>
      <c r="I9756" s="5" t="s">
        <v>8322</v>
      </c>
      <c r="J9756" s="5" t="s">
        <v>12591</v>
      </c>
    </row>
    <row r="9757" ht="15" customHeight="1" spans="1:10">
      <c r="A9757" s="5"/>
      <c r="B9757" s="5"/>
      <c r="C9757" s="5" t="s">
        <v>12</v>
      </c>
      <c r="D9757" s="5" t="s">
        <v>13</v>
      </c>
      <c r="E9757" s="10">
        <v>21</v>
      </c>
      <c r="F9757" s="10">
        <v>1</v>
      </c>
      <c r="G9757" s="5" t="s">
        <v>8320</v>
      </c>
      <c r="H9757" s="5" t="s">
        <v>8321</v>
      </c>
      <c r="I9757" s="5" t="s">
        <v>8322</v>
      </c>
      <c r="J9757" s="5" t="s">
        <v>12592</v>
      </c>
    </row>
    <row r="9758" ht="15" customHeight="1" spans="1:10">
      <c r="A9758" s="5"/>
      <c r="B9758" s="5"/>
      <c r="C9758" s="5" t="s">
        <v>12</v>
      </c>
      <c r="D9758" s="5" t="s">
        <v>13</v>
      </c>
      <c r="E9758" s="10">
        <v>21</v>
      </c>
      <c r="F9758" s="10">
        <v>1</v>
      </c>
      <c r="G9758" s="5" t="s">
        <v>8320</v>
      </c>
      <c r="H9758" s="5" t="s">
        <v>8321</v>
      </c>
      <c r="I9758" s="5" t="s">
        <v>8322</v>
      </c>
      <c r="J9758" s="5" t="s">
        <v>12593</v>
      </c>
    </row>
    <row r="9759" ht="15" customHeight="1" spans="1:10">
      <c r="A9759" s="5"/>
      <c r="B9759" s="5"/>
      <c r="C9759" s="5" t="s">
        <v>12</v>
      </c>
      <c r="D9759" s="5" t="s">
        <v>13</v>
      </c>
      <c r="E9759" s="10">
        <v>21</v>
      </c>
      <c r="F9759" s="10">
        <v>1</v>
      </c>
      <c r="G9759" s="5" t="s">
        <v>8320</v>
      </c>
      <c r="H9759" s="5" t="s">
        <v>8321</v>
      </c>
      <c r="I9759" s="5" t="s">
        <v>8322</v>
      </c>
      <c r="J9759" s="5" t="s">
        <v>12594</v>
      </c>
    </row>
    <row r="9760" ht="15" customHeight="1" spans="1:10">
      <c r="A9760" s="5"/>
      <c r="B9760" s="5"/>
      <c r="C9760" s="5" t="s">
        <v>12</v>
      </c>
      <c r="D9760" s="5" t="s">
        <v>13</v>
      </c>
      <c r="E9760" s="10">
        <v>21</v>
      </c>
      <c r="F9760" s="10">
        <v>1</v>
      </c>
      <c r="G9760" s="5" t="s">
        <v>8320</v>
      </c>
      <c r="H9760" s="5" t="s">
        <v>8321</v>
      </c>
      <c r="I9760" s="5" t="s">
        <v>8322</v>
      </c>
      <c r="J9760" s="5" t="s">
        <v>12595</v>
      </c>
    </row>
    <row r="9761" ht="15" customHeight="1" spans="1:10">
      <c r="A9761" s="5"/>
      <c r="B9761" s="5"/>
      <c r="C9761" s="5" t="s">
        <v>12</v>
      </c>
      <c r="D9761" s="5" t="s">
        <v>13</v>
      </c>
      <c r="E9761" s="10">
        <v>21</v>
      </c>
      <c r="F9761" s="10">
        <v>1</v>
      </c>
      <c r="G9761" s="5" t="s">
        <v>8320</v>
      </c>
      <c r="H9761" s="5" t="s">
        <v>8321</v>
      </c>
      <c r="I9761" s="5" t="s">
        <v>8322</v>
      </c>
      <c r="J9761" s="5" t="s">
        <v>12596</v>
      </c>
    </row>
    <row r="9762" ht="15" customHeight="1" spans="1:10">
      <c r="A9762" s="5"/>
      <c r="B9762" s="5"/>
      <c r="C9762" s="5" t="s">
        <v>12</v>
      </c>
      <c r="D9762" s="5" t="s">
        <v>13</v>
      </c>
      <c r="E9762" s="10">
        <v>21</v>
      </c>
      <c r="F9762" s="10">
        <v>1</v>
      </c>
      <c r="G9762" s="5" t="s">
        <v>8320</v>
      </c>
      <c r="H9762" s="5" t="s">
        <v>8321</v>
      </c>
      <c r="I9762" s="5" t="s">
        <v>8322</v>
      </c>
      <c r="J9762" s="5" t="s">
        <v>12597</v>
      </c>
    </row>
    <row r="9763" ht="15" customHeight="1" spans="1:10">
      <c r="A9763" s="5" t="s">
        <v>12556</v>
      </c>
      <c r="B9763" s="5" t="s">
        <v>62</v>
      </c>
      <c r="C9763" s="5" t="s">
        <v>12</v>
      </c>
      <c r="D9763" s="5" t="s">
        <v>13</v>
      </c>
      <c r="E9763" s="10">
        <v>2</v>
      </c>
      <c r="F9763" s="10">
        <v>1</v>
      </c>
      <c r="G9763" s="5" t="s">
        <v>8320</v>
      </c>
      <c r="H9763" s="5" t="s">
        <v>8321</v>
      </c>
      <c r="I9763" s="5" t="s">
        <v>8322</v>
      </c>
      <c r="J9763" s="5" t="s">
        <v>12598</v>
      </c>
    </row>
    <row r="9764" ht="15" customHeight="1" spans="1:10">
      <c r="A9764" s="5"/>
      <c r="B9764" s="5"/>
      <c r="C9764" s="5" t="s">
        <v>12</v>
      </c>
      <c r="D9764" s="5" t="s">
        <v>13</v>
      </c>
      <c r="E9764" s="10">
        <v>2</v>
      </c>
      <c r="F9764" s="10">
        <v>1</v>
      </c>
      <c r="G9764" s="5" t="s">
        <v>8320</v>
      </c>
      <c r="H9764" s="5" t="s">
        <v>8321</v>
      </c>
      <c r="I9764" s="5" t="s">
        <v>8322</v>
      </c>
      <c r="J9764" s="5" t="s">
        <v>12599</v>
      </c>
    </row>
    <row r="9765" ht="15" customHeight="1" spans="1:10">
      <c r="A9765" s="5" t="s">
        <v>12600</v>
      </c>
      <c r="B9765" s="5" t="s">
        <v>11</v>
      </c>
      <c r="C9765" s="5" t="s">
        <v>902</v>
      </c>
      <c r="D9765" s="5" t="s">
        <v>903</v>
      </c>
      <c r="E9765" s="10">
        <v>1</v>
      </c>
      <c r="F9765" s="10">
        <v>1</v>
      </c>
      <c r="G9765" s="5" t="s">
        <v>12455</v>
      </c>
      <c r="H9765" s="5" t="s">
        <v>12456</v>
      </c>
      <c r="I9765" s="5" t="s">
        <v>12457</v>
      </c>
      <c r="J9765" s="5" t="s">
        <v>12601</v>
      </c>
    </row>
    <row r="9766" ht="15" customHeight="1" spans="1:10">
      <c r="A9766" s="5" t="s">
        <v>12602</v>
      </c>
      <c r="B9766" s="5" t="s">
        <v>11</v>
      </c>
      <c r="C9766" s="5" t="s">
        <v>902</v>
      </c>
      <c r="D9766" s="5" t="s">
        <v>903</v>
      </c>
      <c r="E9766" s="10">
        <v>2</v>
      </c>
      <c r="F9766" s="10">
        <v>1</v>
      </c>
      <c r="G9766" s="5" t="s">
        <v>12438</v>
      </c>
      <c r="H9766" s="5" t="s">
        <v>12439</v>
      </c>
      <c r="I9766" s="5" t="s">
        <v>12440</v>
      </c>
      <c r="J9766" s="5" t="s">
        <v>12603</v>
      </c>
    </row>
    <row r="9767" ht="15" customHeight="1" spans="1:10">
      <c r="A9767" s="5" t="s">
        <v>12602</v>
      </c>
      <c r="B9767" s="5" t="s">
        <v>11</v>
      </c>
      <c r="C9767" s="5" t="s">
        <v>902</v>
      </c>
      <c r="D9767" s="5" t="s">
        <v>903</v>
      </c>
      <c r="E9767" s="10">
        <v>2</v>
      </c>
      <c r="F9767" s="10">
        <v>1</v>
      </c>
      <c r="G9767" s="5" t="s">
        <v>12442</v>
      </c>
      <c r="H9767" s="5" t="s">
        <v>12443</v>
      </c>
      <c r="I9767" s="5" t="s">
        <v>12444</v>
      </c>
      <c r="J9767" s="5" t="s">
        <v>12604</v>
      </c>
    </row>
    <row r="9768" ht="15" customHeight="1" spans="1:10">
      <c r="A9768" s="5" t="s">
        <v>12602</v>
      </c>
      <c r="B9768" s="5" t="s">
        <v>11</v>
      </c>
      <c r="C9768" s="5" t="s">
        <v>902</v>
      </c>
      <c r="D9768" s="5" t="s">
        <v>903</v>
      </c>
      <c r="E9768" s="10">
        <v>1</v>
      </c>
      <c r="F9768" s="10">
        <v>1</v>
      </c>
      <c r="G9768" s="5" t="s">
        <v>12438</v>
      </c>
      <c r="H9768" s="5" t="s">
        <v>12439</v>
      </c>
      <c r="I9768" s="5" t="s">
        <v>12440</v>
      </c>
      <c r="J9768" s="5" t="s">
        <v>12605</v>
      </c>
    </row>
    <row r="9769" ht="15" customHeight="1" spans="1:10">
      <c r="A9769" s="5" t="s">
        <v>12602</v>
      </c>
      <c r="B9769" s="5" t="s">
        <v>11</v>
      </c>
      <c r="C9769" s="5" t="s">
        <v>902</v>
      </c>
      <c r="D9769" s="5" t="s">
        <v>903</v>
      </c>
      <c r="E9769" s="10">
        <v>4</v>
      </c>
      <c r="F9769" s="10">
        <v>1</v>
      </c>
      <c r="G9769" s="5" t="s">
        <v>12438</v>
      </c>
      <c r="H9769" s="5" t="s">
        <v>12439</v>
      </c>
      <c r="I9769" s="5" t="s">
        <v>12440</v>
      </c>
      <c r="J9769" s="5" t="s">
        <v>12606</v>
      </c>
    </row>
    <row r="9770" ht="15" customHeight="1" spans="1:10">
      <c r="A9770" s="5"/>
      <c r="B9770" s="5"/>
      <c r="C9770" s="5" t="s">
        <v>902</v>
      </c>
      <c r="D9770" s="5" t="s">
        <v>903</v>
      </c>
      <c r="E9770" s="10">
        <v>4</v>
      </c>
      <c r="F9770" s="10">
        <v>1</v>
      </c>
      <c r="G9770" s="5" t="s">
        <v>12438</v>
      </c>
      <c r="H9770" s="5" t="s">
        <v>12439</v>
      </c>
      <c r="I9770" s="5" t="s">
        <v>12440</v>
      </c>
      <c r="J9770" s="5" t="s">
        <v>12607</v>
      </c>
    </row>
    <row r="9771" ht="15" customHeight="1" spans="1:10">
      <c r="A9771" s="5"/>
      <c r="B9771" s="5"/>
      <c r="C9771" s="5" t="s">
        <v>902</v>
      </c>
      <c r="D9771" s="5" t="s">
        <v>903</v>
      </c>
      <c r="E9771" s="10">
        <v>4</v>
      </c>
      <c r="F9771" s="10">
        <v>1</v>
      </c>
      <c r="G9771" s="5" t="s">
        <v>12438</v>
      </c>
      <c r="H9771" s="5" t="s">
        <v>12439</v>
      </c>
      <c r="I9771" s="5" t="s">
        <v>12440</v>
      </c>
      <c r="J9771" s="5" t="s">
        <v>12608</v>
      </c>
    </row>
    <row r="9772" ht="15" customHeight="1" spans="1:10">
      <c r="A9772" s="5" t="s">
        <v>12602</v>
      </c>
      <c r="B9772" s="5" t="s">
        <v>11</v>
      </c>
      <c r="C9772" s="5" t="s">
        <v>902</v>
      </c>
      <c r="D9772" s="5" t="s">
        <v>903</v>
      </c>
      <c r="E9772" s="10">
        <v>5</v>
      </c>
      <c r="F9772" s="10">
        <v>1</v>
      </c>
      <c r="G9772" s="5" t="s">
        <v>12442</v>
      </c>
      <c r="H9772" s="5" t="s">
        <v>12443</v>
      </c>
      <c r="I9772" s="5" t="s">
        <v>12444</v>
      </c>
      <c r="J9772" s="5" t="s">
        <v>12609</v>
      </c>
    </row>
    <row r="9773" ht="15" customHeight="1" spans="1:10">
      <c r="A9773" s="5" t="s">
        <v>12602</v>
      </c>
      <c r="B9773" s="5" t="s">
        <v>11</v>
      </c>
      <c r="C9773" s="5" t="s">
        <v>902</v>
      </c>
      <c r="D9773" s="5" t="s">
        <v>903</v>
      </c>
      <c r="E9773" s="10">
        <v>6</v>
      </c>
      <c r="F9773" s="10">
        <v>1</v>
      </c>
      <c r="G9773" s="5" t="s">
        <v>12438</v>
      </c>
      <c r="H9773" s="5" t="s">
        <v>12439</v>
      </c>
      <c r="I9773" s="5" t="s">
        <v>12440</v>
      </c>
      <c r="J9773" s="5" t="s">
        <v>12610</v>
      </c>
    </row>
    <row r="9774" ht="15" customHeight="1" spans="1:10">
      <c r="A9774" s="5" t="s">
        <v>12602</v>
      </c>
      <c r="B9774" s="5" t="s">
        <v>11</v>
      </c>
      <c r="C9774" s="5" t="s">
        <v>63</v>
      </c>
      <c r="D9774" s="5" t="s">
        <v>64</v>
      </c>
      <c r="E9774" s="10">
        <v>12</v>
      </c>
      <c r="F9774" s="10">
        <v>1</v>
      </c>
      <c r="G9774" s="5" t="s">
        <v>9304</v>
      </c>
      <c r="H9774" s="5" t="s">
        <v>9305</v>
      </c>
      <c r="I9774" s="5" t="s">
        <v>9306</v>
      </c>
      <c r="J9774" s="5" t="s">
        <v>12611</v>
      </c>
    </row>
    <row r="9775" ht="15" customHeight="1" spans="1:10">
      <c r="A9775" s="5"/>
      <c r="B9775" s="5"/>
      <c r="C9775" s="5" t="s">
        <v>63</v>
      </c>
      <c r="D9775" s="5" t="s">
        <v>64</v>
      </c>
      <c r="E9775" s="10">
        <v>12</v>
      </c>
      <c r="F9775" s="10">
        <v>1</v>
      </c>
      <c r="G9775" s="5" t="s">
        <v>9304</v>
      </c>
      <c r="H9775" s="5" t="s">
        <v>9305</v>
      </c>
      <c r="I9775" s="5" t="s">
        <v>9306</v>
      </c>
      <c r="J9775" s="5" t="s">
        <v>12612</v>
      </c>
    </row>
    <row r="9776" ht="15" customHeight="1" spans="1:10">
      <c r="A9776" s="5"/>
      <c r="B9776" s="5"/>
      <c r="C9776" s="5" t="s">
        <v>63</v>
      </c>
      <c r="D9776" s="5" t="s">
        <v>64</v>
      </c>
      <c r="E9776" s="10">
        <v>12</v>
      </c>
      <c r="F9776" s="10">
        <v>1</v>
      </c>
      <c r="G9776" s="5" t="s">
        <v>9304</v>
      </c>
      <c r="H9776" s="5" t="s">
        <v>9305</v>
      </c>
      <c r="I9776" s="5" t="s">
        <v>9306</v>
      </c>
      <c r="J9776" s="5" t="s">
        <v>12613</v>
      </c>
    </row>
    <row r="9777" ht="15" customHeight="1" spans="1:10">
      <c r="A9777" s="5"/>
      <c r="B9777" s="5"/>
      <c r="C9777" s="5" t="s">
        <v>63</v>
      </c>
      <c r="D9777" s="5" t="s">
        <v>64</v>
      </c>
      <c r="E9777" s="10">
        <v>12</v>
      </c>
      <c r="F9777" s="10">
        <v>1</v>
      </c>
      <c r="G9777" s="5" t="s">
        <v>9304</v>
      </c>
      <c r="H9777" s="5" t="s">
        <v>9305</v>
      </c>
      <c r="I9777" s="5" t="s">
        <v>9306</v>
      </c>
      <c r="J9777" s="5" t="s">
        <v>12614</v>
      </c>
    </row>
    <row r="9778" ht="15" customHeight="1" spans="1:10">
      <c r="A9778" s="5"/>
      <c r="B9778" s="5"/>
      <c r="C9778" s="5" t="s">
        <v>63</v>
      </c>
      <c r="D9778" s="5" t="s">
        <v>64</v>
      </c>
      <c r="E9778" s="10">
        <v>12</v>
      </c>
      <c r="F9778" s="10">
        <v>1</v>
      </c>
      <c r="G9778" s="5" t="s">
        <v>9304</v>
      </c>
      <c r="H9778" s="5" t="s">
        <v>9305</v>
      </c>
      <c r="I9778" s="5" t="s">
        <v>9306</v>
      </c>
      <c r="J9778" s="5" t="s">
        <v>12615</v>
      </c>
    </row>
    <row r="9779" ht="15" customHeight="1" spans="1:10">
      <c r="A9779" s="5" t="s">
        <v>12602</v>
      </c>
      <c r="B9779" s="5" t="s">
        <v>11</v>
      </c>
      <c r="C9779" s="5" t="s">
        <v>63</v>
      </c>
      <c r="D9779" s="5" t="s">
        <v>64</v>
      </c>
      <c r="E9779" s="10">
        <v>4</v>
      </c>
      <c r="F9779" s="10">
        <v>1</v>
      </c>
      <c r="G9779" s="5" t="s">
        <v>12540</v>
      </c>
      <c r="H9779" s="5" t="s">
        <v>12541</v>
      </c>
      <c r="I9779" s="5" t="s">
        <v>12542</v>
      </c>
      <c r="J9779" s="5" t="s">
        <v>12616</v>
      </c>
    </row>
    <row r="9780" ht="15" customHeight="1" spans="1:10">
      <c r="A9780" s="5"/>
      <c r="B9780" s="5"/>
      <c r="C9780" s="5" t="s">
        <v>63</v>
      </c>
      <c r="D9780" s="5" t="s">
        <v>64</v>
      </c>
      <c r="E9780" s="10">
        <v>4</v>
      </c>
      <c r="F9780" s="10">
        <v>1</v>
      </c>
      <c r="G9780" s="5" t="s">
        <v>12540</v>
      </c>
      <c r="H9780" s="5" t="s">
        <v>12541</v>
      </c>
      <c r="I9780" s="5" t="s">
        <v>12542</v>
      </c>
      <c r="J9780" s="5" t="s">
        <v>12617</v>
      </c>
    </row>
    <row r="9781" ht="15" customHeight="1" spans="1:10">
      <c r="A9781" s="5" t="s">
        <v>12602</v>
      </c>
      <c r="B9781" s="5" t="s">
        <v>11</v>
      </c>
      <c r="C9781" s="5" t="s">
        <v>10329</v>
      </c>
      <c r="D9781" s="5" t="s">
        <v>10330</v>
      </c>
      <c r="E9781" s="10">
        <v>1</v>
      </c>
      <c r="F9781" s="10">
        <v>1</v>
      </c>
      <c r="G9781" s="5" t="s">
        <v>12618</v>
      </c>
      <c r="H9781" s="5" t="s">
        <v>12619</v>
      </c>
      <c r="I9781" s="5" t="s">
        <v>12620</v>
      </c>
      <c r="J9781" s="5" t="s">
        <v>12621</v>
      </c>
    </row>
    <row r="9782" ht="15" customHeight="1" spans="1:10">
      <c r="A9782" s="5" t="s">
        <v>12602</v>
      </c>
      <c r="B9782" s="5" t="s">
        <v>11</v>
      </c>
      <c r="C9782" s="5" t="s">
        <v>10415</v>
      </c>
      <c r="D9782" s="5" t="s">
        <v>10416</v>
      </c>
      <c r="E9782" s="10">
        <v>1</v>
      </c>
      <c r="F9782" s="10">
        <v>1</v>
      </c>
      <c r="G9782" s="5" t="s">
        <v>12622</v>
      </c>
      <c r="H9782" s="5" t="s">
        <v>12623</v>
      </c>
      <c r="I9782" s="5" t="s">
        <v>12624</v>
      </c>
      <c r="J9782" s="5" t="s">
        <v>12625</v>
      </c>
    </row>
    <row r="9783" ht="15" customHeight="1" spans="1:10">
      <c r="A9783" s="5" t="s">
        <v>12602</v>
      </c>
      <c r="B9783" s="5" t="s">
        <v>11</v>
      </c>
      <c r="C9783" s="5" t="s">
        <v>1054</v>
      </c>
      <c r="D9783" s="5" t="s">
        <v>1055</v>
      </c>
      <c r="E9783" s="10">
        <v>9</v>
      </c>
      <c r="F9783" s="10">
        <v>1</v>
      </c>
      <c r="G9783" s="5" t="s">
        <v>12173</v>
      </c>
      <c r="H9783" s="5" t="s">
        <v>11451</v>
      </c>
      <c r="I9783" s="5" t="s">
        <v>12174</v>
      </c>
      <c r="J9783" s="5" t="s">
        <v>12626</v>
      </c>
    </row>
    <row r="9784" ht="15" customHeight="1" spans="1:10">
      <c r="A9784" s="5"/>
      <c r="B9784" s="5"/>
      <c r="C9784" s="5" t="s">
        <v>1054</v>
      </c>
      <c r="D9784" s="5" t="s">
        <v>1055</v>
      </c>
      <c r="E9784" s="10">
        <v>2</v>
      </c>
      <c r="F9784" s="10">
        <v>1</v>
      </c>
      <c r="G9784" s="5" t="s">
        <v>1056</v>
      </c>
      <c r="H9784" s="5" t="s">
        <v>1052</v>
      </c>
      <c r="I9784" s="5" t="s">
        <v>1057</v>
      </c>
      <c r="J9784" s="5" t="s">
        <v>12627</v>
      </c>
    </row>
    <row r="9785" ht="15" customHeight="1" spans="1:10">
      <c r="A9785" s="5"/>
      <c r="B9785" s="5"/>
      <c r="C9785" s="5" t="s">
        <v>1054</v>
      </c>
      <c r="D9785" s="5" t="s">
        <v>1055</v>
      </c>
      <c r="E9785" s="10">
        <v>2</v>
      </c>
      <c r="F9785" s="10">
        <v>1</v>
      </c>
      <c r="G9785" s="5" t="s">
        <v>1056</v>
      </c>
      <c r="H9785" s="5" t="s">
        <v>1052</v>
      </c>
      <c r="I9785" s="5" t="s">
        <v>1057</v>
      </c>
      <c r="J9785" s="5" t="s">
        <v>12628</v>
      </c>
    </row>
    <row r="9786" ht="15" customHeight="1" spans="1:10">
      <c r="A9786" s="5" t="s">
        <v>12602</v>
      </c>
      <c r="B9786" s="5" t="s">
        <v>11</v>
      </c>
      <c r="C9786" s="5" t="s">
        <v>43</v>
      </c>
      <c r="D9786" s="5" t="s">
        <v>44</v>
      </c>
      <c r="E9786" s="10">
        <v>1</v>
      </c>
      <c r="F9786" s="10">
        <v>1</v>
      </c>
      <c r="G9786" s="5" t="s">
        <v>12629</v>
      </c>
      <c r="H9786" s="5" t="s">
        <v>12630</v>
      </c>
      <c r="I9786" s="5" t="s">
        <v>12631</v>
      </c>
      <c r="J9786" s="5" t="s">
        <v>12632</v>
      </c>
    </row>
    <row r="9787" ht="15" customHeight="1" spans="1:10">
      <c r="A9787" s="5" t="s">
        <v>12602</v>
      </c>
      <c r="B9787" s="5" t="s">
        <v>11</v>
      </c>
      <c r="C9787" s="5" t="s">
        <v>43</v>
      </c>
      <c r="D9787" s="5" t="s">
        <v>44</v>
      </c>
      <c r="E9787" s="10">
        <v>1</v>
      </c>
      <c r="F9787" s="10">
        <v>1</v>
      </c>
      <c r="G9787" s="5" t="s">
        <v>12633</v>
      </c>
      <c r="H9787" s="5" t="s">
        <v>12634</v>
      </c>
      <c r="I9787" s="5" t="s">
        <v>12635</v>
      </c>
      <c r="J9787" s="5" t="s">
        <v>12636</v>
      </c>
    </row>
    <row r="9788" ht="15" customHeight="1" spans="1:10">
      <c r="A9788" s="5" t="s">
        <v>12602</v>
      </c>
      <c r="B9788" s="5" t="s">
        <v>11</v>
      </c>
      <c r="C9788" s="5" t="s">
        <v>3231</v>
      </c>
      <c r="D9788" s="5" t="s">
        <v>3232</v>
      </c>
      <c r="E9788" s="10">
        <v>14</v>
      </c>
      <c r="F9788" s="10">
        <v>1</v>
      </c>
      <c r="G9788" s="5" t="s">
        <v>12184</v>
      </c>
      <c r="H9788" s="5" t="s">
        <v>12185</v>
      </c>
      <c r="I9788" s="5" t="s">
        <v>12186</v>
      </c>
      <c r="J9788" s="5" t="s">
        <v>12637</v>
      </c>
    </row>
    <row r="9789" ht="15" customHeight="1" spans="1:10">
      <c r="A9789" s="5" t="s">
        <v>12602</v>
      </c>
      <c r="B9789" s="5" t="s">
        <v>11</v>
      </c>
      <c r="C9789" s="5" t="s">
        <v>3231</v>
      </c>
      <c r="D9789" s="5" t="s">
        <v>3232</v>
      </c>
      <c r="E9789" s="10">
        <v>7</v>
      </c>
      <c r="F9789" s="10">
        <v>1</v>
      </c>
      <c r="G9789" s="5" t="s">
        <v>12535</v>
      </c>
      <c r="H9789" s="5" t="s">
        <v>12536</v>
      </c>
      <c r="I9789" s="5" t="s">
        <v>12537</v>
      </c>
      <c r="J9789" s="5" t="s">
        <v>12638</v>
      </c>
    </row>
    <row r="9790" ht="15" customHeight="1" spans="1:10">
      <c r="A9790" s="5"/>
      <c r="B9790" s="5"/>
      <c r="C9790" s="5" t="s">
        <v>3231</v>
      </c>
      <c r="D9790" s="5" t="s">
        <v>3232</v>
      </c>
      <c r="E9790" s="10">
        <v>7</v>
      </c>
      <c r="F9790" s="10">
        <v>1</v>
      </c>
      <c r="G9790" s="5" t="s">
        <v>12535</v>
      </c>
      <c r="H9790" s="5" t="s">
        <v>12536</v>
      </c>
      <c r="I9790" s="5" t="s">
        <v>12537</v>
      </c>
      <c r="J9790" s="5" t="s">
        <v>12639</v>
      </c>
    </row>
    <row r="9791" ht="15" customHeight="1" spans="1:10">
      <c r="A9791" s="5" t="s">
        <v>12602</v>
      </c>
      <c r="B9791" s="5" t="s">
        <v>11</v>
      </c>
      <c r="C9791" s="5" t="s">
        <v>3231</v>
      </c>
      <c r="D9791" s="5" t="s">
        <v>3232</v>
      </c>
      <c r="E9791" s="10">
        <v>3</v>
      </c>
      <c r="F9791" s="10">
        <v>1</v>
      </c>
      <c r="G9791" s="5" t="s">
        <v>12568</v>
      </c>
      <c r="H9791" s="5" t="e">
        <v>#N/A</v>
      </c>
      <c r="I9791" s="5" t="e">
        <v>#N/A</v>
      </c>
      <c r="J9791" s="5" t="s">
        <v>12640</v>
      </c>
    </row>
    <row r="9792" ht="15" customHeight="1" spans="1:10">
      <c r="A9792" s="5" t="s">
        <v>12641</v>
      </c>
      <c r="B9792" s="5" t="s">
        <v>11</v>
      </c>
      <c r="C9792" s="5" t="s">
        <v>2003</v>
      </c>
      <c r="D9792" s="5" t="s">
        <v>2004</v>
      </c>
      <c r="E9792" s="10">
        <v>1</v>
      </c>
      <c r="F9792" s="10">
        <v>1</v>
      </c>
      <c r="G9792" s="5" t="s">
        <v>12642</v>
      </c>
      <c r="H9792" s="5" t="s">
        <v>12643</v>
      </c>
      <c r="I9792" s="5" t="s">
        <v>12644</v>
      </c>
      <c r="J9792" s="5"/>
    </row>
    <row r="9793" ht="15" customHeight="1" spans="1:10">
      <c r="A9793" s="5" t="s">
        <v>12641</v>
      </c>
      <c r="B9793" s="5" t="s">
        <v>11</v>
      </c>
      <c r="C9793" s="5" t="s">
        <v>10329</v>
      </c>
      <c r="D9793" s="5" t="s">
        <v>10330</v>
      </c>
      <c r="E9793" s="10">
        <v>3</v>
      </c>
      <c r="F9793" s="10">
        <v>1</v>
      </c>
      <c r="G9793" s="5" t="s">
        <v>12645</v>
      </c>
      <c r="H9793" s="5" t="s">
        <v>12646</v>
      </c>
      <c r="I9793" s="5" t="s">
        <v>12647</v>
      </c>
      <c r="J9793" s="5" t="s">
        <v>12648</v>
      </c>
    </row>
    <row r="9794" ht="15" customHeight="1" spans="1:10">
      <c r="A9794" s="5"/>
      <c r="B9794" s="5"/>
      <c r="C9794" s="5" t="s">
        <v>10329</v>
      </c>
      <c r="D9794" s="5" t="s">
        <v>10330</v>
      </c>
      <c r="E9794" s="10">
        <v>3</v>
      </c>
      <c r="F9794" s="10">
        <v>1</v>
      </c>
      <c r="G9794" s="5" t="s">
        <v>12645</v>
      </c>
      <c r="H9794" s="5" t="s">
        <v>12646</v>
      </c>
      <c r="I9794" s="5" t="s">
        <v>12647</v>
      </c>
      <c r="J9794" s="5" t="s">
        <v>12649</v>
      </c>
    </row>
    <row r="9795" ht="15" customHeight="1" spans="1:10">
      <c r="A9795" s="5"/>
      <c r="B9795" s="5"/>
      <c r="C9795" s="5" t="s">
        <v>10329</v>
      </c>
      <c r="D9795" s="5" t="s">
        <v>10330</v>
      </c>
      <c r="E9795" s="10">
        <v>3</v>
      </c>
      <c r="F9795" s="10">
        <v>1</v>
      </c>
      <c r="G9795" s="5" t="s">
        <v>12645</v>
      </c>
      <c r="H9795" s="5" t="s">
        <v>12646</v>
      </c>
      <c r="I9795" s="5" t="s">
        <v>12647</v>
      </c>
      <c r="J9795" s="5" t="s">
        <v>12650</v>
      </c>
    </row>
    <row r="9796" ht="15" customHeight="1" spans="1:10">
      <c r="A9796" s="5" t="s">
        <v>12641</v>
      </c>
      <c r="B9796" s="5" t="s">
        <v>11</v>
      </c>
      <c r="C9796" s="5" t="s">
        <v>10329</v>
      </c>
      <c r="D9796" s="5" t="s">
        <v>10330</v>
      </c>
      <c r="E9796" s="10">
        <v>2</v>
      </c>
      <c r="F9796" s="10">
        <v>1</v>
      </c>
      <c r="G9796" s="5" t="s">
        <v>12618</v>
      </c>
      <c r="H9796" s="5" t="s">
        <v>12619</v>
      </c>
      <c r="I9796" s="5" t="s">
        <v>12620</v>
      </c>
      <c r="J9796" s="5" t="s">
        <v>12651</v>
      </c>
    </row>
    <row r="9797" ht="15" customHeight="1" spans="1:10">
      <c r="A9797" s="5" t="s">
        <v>12641</v>
      </c>
      <c r="B9797" s="5" t="s">
        <v>11</v>
      </c>
      <c r="C9797" s="5" t="s">
        <v>902</v>
      </c>
      <c r="D9797" s="5" t="s">
        <v>903</v>
      </c>
      <c r="E9797" s="10">
        <v>7</v>
      </c>
      <c r="F9797" s="10">
        <v>1</v>
      </c>
      <c r="G9797" s="5" t="s">
        <v>12442</v>
      </c>
      <c r="H9797" s="5" t="s">
        <v>12443</v>
      </c>
      <c r="I9797" s="5" t="s">
        <v>12444</v>
      </c>
      <c r="J9797" s="5" t="s">
        <v>12652</v>
      </c>
    </row>
    <row r="9798" ht="15" customHeight="1" spans="1:10">
      <c r="A9798" s="5"/>
      <c r="B9798" s="5"/>
      <c r="C9798" s="5" t="s">
        <v>902</v>
      </c>
      <c r="D9798" s="5" t="s">
        <v>903</v>
      </c>
      <c r="E9798" s="10">
        <v>7</v>
      </c>
      <c r="F9798" s="10">
        <v>1</v>
      </c>
      <c r="G9798" s="5" t="s">
        <v>12442</v>
      </c>
      <c r="H9798" s="5" t="s">
        <v>12443</v>
      </c>
      <c r="I9798" s="5" t="s">
        <v>12444</v>
      </c>
      <c r="J9798" s="5" t="s">
        <v>12653</v>
      </c>
    </row>
    <row r="9799" ht="15" customHeight="1" spans="1:10">
      <c r="A9799" s="5" t="s">
        <v>12641</v>
      </c>
      <c r="B9799" s="5" t="s">
        <v>11</v>
      </c>
      <c r="C9799" s="5" t="s">
        <v>902</v>
      </c>
      <c r="D9799" s="5" t="s">
        <v>903</v>
      </c>
      <c r="E9799" s="10">
        <v>5</v>
      </c>
      <c r="F9799" s="10">
        <v>1</v>
      </c>
      <c r="G9799" s="5" t="s">
        <v>12442</v>
      </c>
      <c r="H9799" s="5" t="s">
        <v>12443</v>
      </c>
      <c r="I9799" s="5" t="s">
        <v>12444</v>
      </c>
      <c r="J9799" s="5" t="s">
        <v>12654</v>
      </c>
    </row>
    <row r="9800" ht="15" customHeight="1" spans="1:10">
      <c r="A9800" s="5"/>
      <c r="B9800" s="5"/>
      <c r="C9800" s="5" t="s">
        <v>902</v>
      </c>
      <c r="D9800" s="5" t="s">
        <v>903</v>
      </c>
      <c r="E9800" s="10">
        <v>5</v>
      </c>
      <c r="F9800" s="10">
        <v>1</v>
      </c>
      <c r="G9800" s="5" t="s">
        <v>12442</v>
      </c>
      <c r="H9800" s="5" t="s">
        <v>12443</v>
      </c>
      <c r="I9800" s="5" t="s">
        <v>12444</v>
      </c>
      <c r="J9800" s="5" t="s">
        <v>12655</v>
      </c>
    </row>
    <row r="9801" ht="15" customHeight="1" spans="1:10">
      <c r="A9801" s="5"/>
      <c r="B9801" s="5"/>
      <c r="C9801" s="5" t="s">
        <v>902</v>
      </c>
      <c r="D9801" s="5" t="s">
        <v>903</v>
      </c>
      <c r="E9801" s="10">
        <v>5</v>
      </c>
      <c r="F9801" s="10">
        <v>1</v>
      </c>
      <c r="G9801" s="5" t="s">
        <v>12442</v>
      </c>
      <c r="H9801" s="5" t="s">
        <v>12443</v>
      </c>
      <c r="I9801" s="5" t="s">
        <v>12444</v>
      </c>
      <c r="J9801" s="5" t="s">
        <v>12656</v>
      </c>
    </row>
    <row r="9802" ht="15" customHeight="1" spans="1:10">
      <c r="A9802" s="5" t="s">
        <v>12641</v>
      </c>
      <c r="B9802" s="5" t="s">
        <v>11</v>
      </c>
      <c r="C9802" s="5" t="s">
        <v>902</v>
      </c>
      <c r="D9802" s="5" t="s">
        <v>903</v>
      </c>
      <c r="E9802" s="10">
        <v>3</v>
      </c>
      <c r="F9802" s="10">
        <v>1</v>
      </c>
      <c r="G9802" s="5" t="s">
        <v>12438</v>
      </c>
      <c r="H9802" s="5" t="s">
        <v>12439</v>
      </c>
      <c r="I9802" s="5" t="s">
        <v>12440</v>
      </c>
      <c r="J9802" s="5" t="s">
        <v>12657</v>
      </c>
    </row>
    <row r="9803" ht="15" customHeight="1" spans="1:10">
      <c r="A9803" s="5"/>
      <c r="B9803" s="5"/>
      <c r="C9803" s="5" t="s">
        <v>902</v>
      </c>
      <c r="D9803" s="5" t="s">
        <v>903</v>
      </c>
      <c r="E9803" s="10">
        <v>3</v>
      </c>
      <c r="F9803" s="10">
        <v>1</v>
      </c>
      <c r="G9803" s="5" t="s">
        <v>12438</v>
      </c>
      <c r="H9803" s="5" t="s">
        <v>12439</v>
      </c>
      <c r="I9803" s="5" t="s">
        <v>12440</v>
      </c>
      <c r="J9803" s="5" t="s">
        <v>12658</v>
      </c>
    </row>
    <row r="9804" ht="15" customHeight="1" spans="1:10">
      <c r="A9804" s="5" t="s">
        <v>12641</v>
      </c>
      <c r="B9804" s="5" t="s">
        <v>11</v>
      </c>
      <c r="C9804" s="5" t="s">
        <v>902</v>
      </c>
      <c r="D9804" s="5" t="s">
        <v>903</v>
      </c>
      <c r="E9804" s="10">
        <v>7</v>
      </c>
      <c r="F9804" s="10">
        <v>1</v>
      </c>
      <c r="G9804" s="5" t="s">
        <v>12442</v>
      </c>
      <c r="H9804" s="5" t="s">
        <v>12443</v>
      </c>
      <c r="I9804" s="5" t="s">
        <v>12444</v>
      </c>
      <c r="J9804" s="5" t="s">
        <v>12659</v>
      </c>
    </row>
    <row r="9805" ht="15" customHeight="1" spans="1:10">
      <c r="A9805" s="5" t="s">
        <v>12641</v>
      </c>
      <c r="B9805" s="5" t="s">
        <v>11</v>
      </c>
      <c r="C9805" s="5" t="s">
        <v>902</v>
      </c>
      <c r="D9805" s="5" t="s">
        <v>903</v>
      </c>
      <c r="E9805" s="10">
        <v>6</v>
      </c>
      <c r="F9805" s="10">
        <v>1</v>
      </c>
      <c r="G9805" s="5" t="s">
        <v>12438</v>
      </c>
      <c r="H9805" s="5" t="s">
        <v>12439</v>
      </c>
      <c r="I9805" s="5" t="s">
        <v>12440</v>
      </c>
      <c r="J9805" s="5" t="s">
        <v>12660</v>
      </c>
    </row>
    <row r="9806" ht="15" customHeight="1" spans="1:10">
      <c r="A9806" s="5"/>
      <c r="B9806" s="5"/>
      <c r="C9806" s="5" t="s">
        <v>902</v>
      </c>
      <c r="D9806" s="5" t="s">
        <v>903</v>
      </c>
      <c r="E9806" s="10">
        <v>6</v>
      </c>
      <c r="F9806" s="10">
        <v>1</v>
      </c>
      <c r="G9806" s="5" t="s">
        <v>12438</v>
      </c>
      <c r="H9806" s="5" t="s">
        <v>12439</v>
      </c>
      <c r="I9806" s="5" t="s">
        <v>12440</v>
      </c>
      <c r="J9806" s="5" t="s">
        <v>12661</v>
      </c>
    </row>
    <row r="9807" ht="15" customHeight="1" spans="1:10">
      <c r="A9807" s="5" t="s">
        <v>12641</v>
      </c>
      <c r="B9807" s="5" t="s">
        <v>11</v>
      </c>
      <c r="C9807" s="5" t="s">
        <v>902</v>
      </c>
      <c r="D9807" s="5" t="s">
        <v>903</v>
      </c>
      <c r="E9807" s="10">
        <v>3</v>
      </c>
      <c r="F9807" s="10">
        <v>1</v>
      </c>
      <c r="G9807" s="5" t="s">
        <v>12442</v>
      </c>
      <c r="H9807" s="5" t="s">
        <v>12443</v>
      </c>
      <c r="I9807" s="5" t="s">
        <v>12444</v>
      </c>
      <c r="J9807" s="5" t="s">
        <v>12662</v>
      </c>
    </row>
    <row r="9808" ht="15" customHeight="1" spans="1:10">
      <c r="A9808" s="5"/>
      <c r="B9808" s="5"/>
      <c r="C9808" s="5" t="s">
        <v>902</v>
      </c>
      <c r="D9808" s="5" t="s">
        <v>903</v>
      </c>
      <c r="E9808" s="10">
        <v>3</v>
      </c>
      <c r="F9808" s="10">
        <v>1</v>
      </c>
      <c r="G9808" s="5" t="s">
        <v>12442</v>
      </c>
      <c r="H9808" s="5" t="s">
        <v>12443</v>
      </c>
      <c r="I9808" s="5" t="s">
        <v>12444</v>
      </c>
      <c r="J9808" s="5" t="s">
        <v>12663</v>
      </c>
    </row>
    <row r="9809" ht="15" customHeight="1" spans="1:10">
      <c r="A9809" s="5"/>
      <c r="B9809" s="5"/>
      <c r="C9809" s="5" t="s">
        <v>902</v>
      </c>
      <c r="D9809" s="5" t="s">
        <v>903</v>
      </c>
      <c r="E9809" s="10">
        <v>3</v>
      </c>
      <c r="F9809" s="10">
        <v>1</v>
      </c>
      <c r="G9809" s="5" t="s">
        <v>12442</v>
      </c>
      <c r="H9809" s="5" t="s">
        <v>12443</v>
      </c>
      <c r="I9809" s="5" t="s">
        <v>12444</v>
      </c>
      <c r="J9809" s="5" t="s">
        <v>12664</v>
      </c>
    </row>
    <row r="9810" ht="15" customHeight="1" spans="1:10">
      <c r="A9810" s="5" t="s">
        <v>12641</v>
      </c>
      <c r="B9810" s="5" t="s">
        <v>11</v>
      </c>
      <c r="C9810" s="5" t="s">
        <v>902</v>
      </c>
      <c r="D9810" s="5" t="s">
        <v>903</v>
      </c>
      <c r="E9810" s="10">
        <v>3</v>
      </c>
      <c r="F9810" s="10">
        <v>1</v>
      </c>
      <c r="G9810" s="5" t="s">
        <v>12438</v>
      </c>
      <c r="H9810" s="5" t="s">
        <v>12439</v>
      </c>
      <c r="I9810" s="5" t="s">
        <v>12440</v>
      </c>
      <c r="J9810" s="5" t="s">
        <v>12665</v>
      </c>
    </row>
    <row r="9811" ht="15" customHeight="1" spans="1:10">
      <c r="A9811" s="5" t="s">
        <v>12641</v>
      </c>
      <c r="B9811" s="5" t="s">
        <v>11</v>
      </c>
      <c r="C9811" s="5" t="s">
        <v>63</v>
      </c>
      <c r="D9811" s="5" t="s">
        <v>64</v>
      </c>
      <c r="E9811" s="10">
        <v>14</v>
      </c>
      <c r="F9811" s="10">
        <v>1</v>
      </c>
      <c r="G9811" s="5" t="s">
        <v>10367</v>
      </c>
      <c r="H9811" s="5" t="s">
        <v>10368</v>
      </c>
      <c r="I9811" s="5" t="s">
        <v>10369</v>
      </c>
      <c r="J9811" s="5" t="s">
        <v>12666</v>
      </c>
    </row>
    <row r="9812" ht="15" customHeight="1" spans="1:10">
      <c r="A9812" s="5"/>
      <c r="B9812" s="5"/>
      <c r="C9812" s="5" t="s">
        <v>63</v>
      </c>
      <c r="D9812" s="5" t="s">
        <v>64</v>
      </c>
      <c r="E9812" s="10">
        <v>14</v>
      </c>
      <c r="F9812" s="10">
        <v>1</v>
      </c>
      <c r="G9812" s="5" t="s">
        <v>10367</v>
      </c>
      <c r="H9812" s="5" t="s">
        <v>10368</v>
      </c>
      <c r="I9812" s="5" t="s">
        <v>10369</v>
      </c>
      <c r="J9812" s="5" t="s">
        <v>12667</v>
      </c>
    </row>
    <row r="9813" ht="15" customHeight="1" spans="1:10">
      <c r="A9813" s="5"/>
      <c r="B9813" s="5"/>
      <c r="C9813" s="5" t="s">
        <v>63</v>
      </c>
      <c r="D9813" s="5" t="s">
        <v>64</v>
      </c>
      <c r="E9813" s="10">
        <v>14</v>
      </c>
      <c r="F9813" s="10">
        <v>1</v>
      </c>
      <c r="G9813" s="5" t="s">
        <v>10367</v>
      </c>
      <c r="H9813" s="5" t="s">
        <v>10368</v>
      </c>
      <c r="I9813" s="5" t="s">
        <v>10369</v>
      </c>
      <c r="J9813" s="5" t="s">
        <v>12668</v>
      </c>
    </row>
    <row r="9814" ht="15" customHeight="1" spans="1:10">
      <c r="A9814" s="5"/>
      <c r="B9814" s="5"/>
      <c r="C9814" s="5" t="s">
        <v>63</v>
      </c>
      <c r="D9814" s="5" t="s">
        <v>64</v>
      </c>
      <c r="E9814" s="10">
        <v>14</v>
      </c>
      <c r="F9814" s="10">
        <v>1</v>
      </c>
      <c r="G9814" s="5" t="s">
        <v>10367</v>
      </c>
      <c r="H9814" s="5" t="s">
        <v>10368</v>
      </c>
      <c r="I9814" s="5" t="s">
        <v>10369</v>
      </c>
      <c r="J9814" s="5" t="s">
        <v>12669</v>
      </c>
    </row>
    <row r="9815" ht="15" customHeight="1" spans="1:10">
      <c r="A9815" s="5"/>
      <c r="B9815" s="5"/>
      <c r="C9815" s="5" t="s">
        <v>63</v>
      </c>
      <c r="D9815" s="5" t="s">
        <v>64</v>
      </c>
      <c r="E9815" s="10">
        <v>14</v>
      </c>
      <c r="F9815" s="10">
        <v>1</v>
      </c>
      <c r="G9815" s="5" t="s">
        <v>10367</v>
      </c>
      <c r="H9815" s="5" t="s">
        <v>10368</v>
      </c>
      <c r="I9815" s="5" t="s">
        <v>10369</v>
      </c>
      <c r="J9815" s="5" t="s">
        <v>12670</v>
      </c>
    </row>
    <row r="9816" ht="15" customHeight="1" spans="1:10">
      <c r="A9816" s="5" t="s">
        <v>12641</v>
      </c>
      <c r="B9816" s="5" t="s">
        <v>11</v>
      </c>
      <c r="C9816" s="5" t="s">
        <v>1038</v>
      </c>
      <c r="D9816" s="5" t="s">
        <v>1039</v>
      </c>
      <c r="E9816" s="10">
        <v>2</v>
      </c>
      <c r="F9816" s="10">
        <v>1</v>
      </c>
      <c r="G9816" s="5" t="s">
        <v>12446</v>
      </c>
      <c r="H9816" s="5" t="e">
        <v>#N/A</v>
      </c>
      <c r="I9816" s="5" t="e">
        <v>#N/A</v>
      </c>
      <c r="J9816" s="5" t="s">
        <v>12671</v>
      </c>
    </row>
    <row r="9817" ht="15" customHeight="1" spans="1:10">
      <c r="A9817" s="5" t="s">
        <v>12641</v>
      </c>
      <c r="B9817" s="5" t="s">
        <v>11</v>
      </c>
      <c r="C9817" s="5" t="s">
        <v>63</v>
      </c>
      <c r="D9817" s="5" t="s">
        <v>64</v>
      </c>
      <c r="E9817" s="10">
        <v>14</v>
      </c>
      <c r="F9817" s="10">
        <v>1</v>
      </c>
      <c r="G9817" s="5" t="s">
        <v>9304</v>
      </c>
      <c r="H9817" s="5" t="s">
        <v>9305</v>
      </c>
      <c r="I9817" s="5" t="s">
        <v>9306</v>
      </c>
      <c r="J9817" s="5" t="s">
        <v>12672</v>
      </c>
    </row>
    <row r="9818" ht="15" customHeight="1" spans="1:10">
      <c r="A9818" s="5"/>
      <c r="B9818" s="5"/>
      <c r="C9818" s="5" t="s">
        <v>63</v>
      </c>
      <c r="D9818" s="5" t="s">
        <v>64</v>
      </c>
      <c r="E9818" s="10">
        <v>14</v>
      </c>
      <c r="F9818" s="10">
        <v>1</v>
      </c>
      <c r="G9818" s="5" t="s">
        <v>9304</v>
      </c>
      <c r="H9818" s="5" t="s">
        <v>9305</v>
      </c>
      <c r="I9818" s="5" t="s">
        <v>9306</v>
      </c>
      <c r="J9818" s="5" t="s">
        <v>12673</v>
      </c>
    </row>
    <row r="9819" ht="15" customHeight="1" spans="1:10">
      <c r="A9819" s="5" t="s">
        <v>12641</v>
      </c>
      <c r="B9819" s="5" t="s">
        <v>11</v>
      </c>
      <c r="C9819" s="5" t="s">
        <v>10307</v>
      </c>
      <c r="D9819" s="5" t="s">
        <v>10308</v>
      </c>
      <c r="E9819" s="10">
        <v>1</v>
      </c>
      <c r="F9819" s="10">
        <v>1</v>
      </c>
      <c r="G9819" s="5" t="s">
        <v>12674</v>
      </c>
      <c r="H9819" s="5" t="s">
        <v>12675</v>
      </c>
      <c r="I9819" s="5" t="s">
        <v>12676</v>
      </c>
      <c r="J9819" s="5" t="s">
        <v>12677</v>
      </c>
    </row>
    <row r="9820" ht="15" customHeight="1" spans="1:10">
      <c r="A9820" s="5" t="s">
        <v>12641</v>
      </c>
      <c r="B9820" s="5" t="s">
        <v>11</v>
      </c>
      <c r="C9820" s="5" t="s">
        <v>1046</v>
      </c>
      <c r="D9820" s="5" t="s">
        <v>1047</v>
      </c>
      <c r="E9820" s="10">
        <v>1</v>
      </c>
      <c r="F9820" s="10">
        <v>1</v>
      </c>
      <c r="G9820" s="5" t="s">
        <v>12678</v>
      </c>
      <c r="H9820" s="5" t="s">
        <v>12679</v>
      </c>
      <c r="I9820" s="5" t="s">
        <v>12680</v>
      </c>
      <c r="J9820" s="5" t="s">
        <v>12681</v>
      </c>
    </row>
    <row r="9821" ht="15" customHeight="1" spans="1:10">
      <c r="A9821" s="5" t="s">
        <v>12641</v>
      </c>
      <c r="B9821" s="5" t="s">
        <v>11</v>
      </c>
      <c r="C9821" s="5" t="s">
        <v>23</v>
      </c>
      <c r="D9821" s="5" t="s">
        <v>24</v>
      </c>
      <c r="E9821" s="10">
        <v>1</v>
      </c>
      <c r="F9821" s="10">
        <v>1</v>
      </c>
      <c r="G9821" s="5" t="s">
        <v>12682</v>
      </c>
      <c r="H9821" s="5" t="s">
        <v>12683</v>
      </c>
      <c r="I9821" s="5" t="s">
        <v>12684</v>
      </c>
      <c r="J9821" s="5" t="s">
        <v>12685</v>
      </c>
    </row>
    <row r="9822" ht="15" customHeight="1" spans="1:10">
      <c r="A9822" s="5" t="s">
        <v>12641</v>
      </c>
      <c r="B9822" s="5" t="s">
        <v>11</v>
      </c>
      <c r="C9822" s="5" t="s">
        <v>23</v>
      </c>
      <c r="D9822" s="5" t="s">
        <v>24</v>
      </c>
      <c r="E9822" s="10">
        <v>1</v>
      </c>
      <c r="F9822" s="10">
        <v>1</v>
      </c>
      <c r="G9822" s="5" t="s">
        <v>12686</v>
      </c>
      <c r="H9822" s="5" t="e">
        <v>#N/A</v>
      </c>
      <c r="I9822" s="5" t="e">
        <v>#N/A</v>
      </c>
      <c r="J9822" s="5" t="s">
        <v>12687</v>
      </c>
    </row>
    <row r="9823" ht="15" customHeight="1" spans="1:10">
      <c r="A9823" s="5" t="s">
        <v>12602</v>
      </c>
      <c r="B9823" s="5" t="s">
        <v>11</v>
      </c>
      <c r="C9823" s="5" t="s">
        <v>12</v>
      </c>
      <c r="D9823" s="5" t="s">
        <v>13</v>
      </c>
      <c r="E9823" s="10">
        <v>1</v>
      </c>
      <c r="F9823" s="10">
        <v>1</v>
      </c>
      <c r="G9823" s="5" t="s">
        <v>8624</v>
      </c>
      <c r="H9823" s="5" t="s">
        <v>8625</v>
      </c>
      <c r="I9823" s="5" t="s">
        <v>8626</v>
      </c>
      <c r="J9823" s="5"/>
    </row>
    <row r="9824" ht="15" customHeight="1" spans="1:10">
      <c r="A9824" s="5"/>
      <c r="B9824" s="5"/>
      <c r="C9824" s="5" t="s">
        <v>3182</v>
      </c>
      <c r="D9824" s="5" t="s">
        <v>3183</v>
      </c>
      <c r="E9824" s="10">
        <v>1</v>
      </c>
      <c r="F9824" s="10">
        <v>1</v>
      </c>
      <c r="G9824" s="5" t="s">
        <v>12688</v>
      </c>
      <c r="H9824" s="5" t="s">
        <v>12689</v>
      </c>
      <c r="I9824" s="5" t="s">
        <v>12690</v>
      </c>
      <c r="J9824" s="5"/>
    </row>
    <row r="9825" ht="15" customHeight="1" spans="1:10">
      <c r="A9825" s="5"/>
      <c r="B9825" s="5"/>
      <c r="C9825" s="5" t="s">
        <v>1346</v>
      </c>
      <c r="D9825" s="5" t="s">
        <v>1347</v>
      </c>
      <c r="E9825" s="10">
        <v>1</v>
      </c>
      <c r="F9825" s="10">
        <v>1</v>
      </c>
      <c r="G9825" s="5" t="s">
        <v>12691</v>
      </c>
      <c r="H9825" s="5" t="s">
        <v>12692</v>
      </c>
      <c r="I9825" s="5" t="s">
        <v>12693</v>
      </c>
      <c r="J9825" s="5"/>
    </row>
    <row r="9826" ht="15" customHeight="1" spans="1:10">
      <c r="A9826" s="5" t="s">
        <v>12641</v>
      </c>
      <c r="B9826" s="5" t="s">
        <v>62</v>
      </c>
      <c r="C9826" s="5" t="s">
        <v>12</v>
      </c>
      <c r="D9826" s="5" t="s">
        <v>13</v>
      </c>
      <c r="E9826" s="10">
        <v>12</v>
      </c>
      <c r="F9826" s="10">
        <v>1</v>
      </c>
      <c r="G9826" s="5" t="s">
        <v>8320</v>
      </c>
      <c r="H9826" s="5" t="s">
        <v>8321</v>
      </c>
      <c r="I9826" s="5" t="s">
        <v>8322</v>
      </c>
      <c r="J9826" s="5" t="s">
        <v>12694</v>
      </c>
    </row>
    <row r="9827" ht="15" customHeight="1" spans="1:10">
      <c r="A9827" s="5"/>
      <c r="B9827" s="5"/>
      <c r="C9827" s="5" t="s">
        <v>12</v>
      </c>
      <c r="D9827" s="5" t="s">
        <v>13</v>
      </c>
      <c r="E9827" s="10">
        <v>12</v>
      </c>
      <c r="F9827" s="10">
        <v>1</v>
      </c>
      <c r="G9827" s="5" t="s">
        <v>8320</v>
      </c>
      <c r="H9827" s="5" t="s">
        <v>8321</v>
      </c>
      <c r="I9827" s="5" t="s">
        <v>8322</v>
      </c>
      <c r="J9827" s="5" t="s">
        <v>12695</v>
      </c>
    </row>
    <row r="9828" ht="15" customHeight="1" spans="1:10">
      <c r="A9828" s="5"/>
      <c r="B9828" s="5"/>
      <c r="C9828" s="5" t="s">
        <v>12</v>
      </c>
      <c r="D9828" s="5" t="s">
        <v>13</v>
      </c>
      <c r="E9828" s="10">
        <v>12</v>
      </c>
      <c r="F9828" s="10">
        <v>1</v>
      </c>
      <c r="G9828" s="5" t="s">
        <v>8320</v>
      </c>
      <c r="H9828" s="5" t="s">
        <v>8321</v>
      </c>
      <c r="I9828" s="5" t="s">
        <v>8322</v>
      </c>
      <c r="J9828" s="5" t="s">
        <v>12696</v>
      </c>
    </row>
    <row r="9829" ht="15" customHeight="1" spans="1:10">
      <c r="A9829" s="5"/>
      <c r="B9829" s="5"/>
      <c r="C9829" s="5" t="s">
        <v>12</v>
      </c>
      <c r="D9829" s="5" t="s">
        <v>13</v>
      </c>
      <c r="E9829" s="10">
        <v>12</v>
      </c>
      <c r="F9829" s="10">
        <v>1</v>
      </c>
      <c r="G9829" s="5" t="s">
        <v>8320</v>
      </c>
      <c r="H9829" s="5" t="s">
        <v>8321</v>
      </c>
      <c r="I9829" s="5" t="s">
        <v>8322</v>
      </c>
      <c r="J9829" s="5" t="s">
        <v>12697</v>
      </c>
    </row>
    <row r="9830" ht="15" customHeight="1" spans="1:10">
      <c r="A9830" s="5"/>
      <c r="B9830" s="5"/>
      <c r="C9830" s="5" t="s">
        <v>12</v>
      </c>
      <c r="D9830" s="5" t="s">
        <v>13</v>
      </c>
      <c r="E9830" s="10">
        <v>12</v>
      </c>
      <c r="F9830" s="10">
        <v>1</v>
      </c>
      <c r="G9830" s="5" t="s">
        <v>8320</v>
      </c>
      <c r="H9830" s="5" t="s">
        <v>8321</v>
      </c>
      <c r="I9830" s="5" t="s">
        <v>8322</v>
      </c>
      <c r="J9830" s="5" t="s">
        <v>12698</v>
      </c>
    </row>
    <row r="9831" ht="15" customHeight="1" spans="1:10">
      <c r="A9831" s="5"/>
      <c r="B9831" s="5"/>
      <c r="C9831" s="5" t="s">
        <v>12</v>
      </c>
      <c r="D9831" s="5" t="s">
        <v>13</v>
      </c>
      <c r="E9831" s="10">
        <v>12</v>
      </c>
      <c r="F9831" s="10">
        <v>1</v>
      </c>
      <c r="G9831" s="5" t="s">
        <v>8320</v>
      </c>
      <c r="H9831" s="5" t="s">
        <v>8321</v>
      </c>
      <c r="I9831" s="5" t="s">
        <v>8322</v>
      </c>
      <c r="J9831" s="5" t="s">
        <v>12699</v>
      </c>
    </row>
    <row r="9832" ht="15" customHeight="1" spans="1:10">
      <c r="A9832" s="5"/>
      <c r="B9832" s="5"/>
      <c r="C9832" s="5" t="s">
        <v>12</v>
      </c>
      <c r="D9832" s="5" t="s">
        <v>13</v>
      </c>
      <c r="E9832" s="10">
        <v>12</v>
      </c>
      <c r="F9832" s="10">
        <v>1</v>
      </c>
      <c r="G9832" s="5" t="s">
        <v>8320</v>
      </c>
      <c r="H9832" s="5" t="s">
        <v>8321</v>
      </c>
      <c r="I9832" s="5" t="s">
        <v>8322</v>
      </c>
      <c r="J9832" s="5" t="s">
        <v>12700</v>
      </c>
    </row>
    <row r="9833" ht="15" customHeight="1" spans="1:10">
      <c r="A9833" s="5"/>
      <c r="B9833" s="5"/>
      <c r="C9833" s="5" t="s">
        <v>12</v>
      </c>
      <c r="D9833" s="5" t="s">
        <v>13</v>
      </c>
      <c r="E9833" s="10">
        <v>12</v>
      </c>
      <c r="F9833" s="10">
        <v>1</v>
      </c>
      <c r="G9833" s="5" t="s">
        <v>8320</v>
      </c>
      <c r="H9833" s="5" t="s">
        <v>8321</v>
      </c>
      <c r="I9833" s="5" t="s">
        <v>8322</v>
      </c>
      <c r="J9833" s="5" t="s">
        <v>12701</v>
      </c>
    </row>
    <row r="9834" ht="15" customHeight="1" spans="1:10">
      <c r="A9834" s="5"/>
      <c r="B9834" s="5"/>
      <c r="C9834" s="5" t="s">
        <v>12</v>
      </c>
      <c r="D9834" s="5" t="s">
        <v>13</v>
      </c>
      <c r="E9834" s="10">
        <v>12</v>
      </c>
      <c r="F9834" s="10">
        <v>1</v>
      </c>
      <c r="G9834" s="5" t="s">
        <v>8320</v>
      </c>
      <c r="H9834" s="5" t="s">
        <v>8321</v>
      </c>
      <c r="I9834" s="5" t="s">
        <v>8322</v>
      </c>
      <c r="J9834" s="5" t="s">
        <v>12702</v>
      </c>
    </row>
    <row r="9835" ht="15" customHeight="1" spans="1:10">
      <c r="A9835" s="5"/>
      <c r="B9835" s="5"/>
      <c r="C9835" s="5" t="s">
        <v>12</v>
      </c>
      <c r="D9835" s="5" t="s">
        <v>13</v>
      </c>
      <c r="E9835" s="10">
        <v>12</v>
      </c>
      <c r="F9835" s="10">
        <v>1</v>
      </c>
      <c r="G9835" s="5" t="s">
        <v>8320</v>
      </c>
      <c r="H9835" s="5" t="s">
        <v>8321</v>
      </c>
      <c r="I9835" s="5" t="s">
        <v>8322</v>
      </c>
      <c r="J9835" s="5" t="s">
        <v>12703</v>
      </c>
    </row>
    <row r="9836" ht="15" customHeight="1" spans="1:10">
      <c r="A9836" s="5" t="s">
        <v>12641</v>
      </c>
      <c r="B9836" s="5" t="s">
        <v>62</v>
      </c>
      <c r="C9836" s="5" t="s">
        <v>1367</v>
      </c>
      <c r="D9836" s="5" t="s">
        <v>1368</v>
      </c>
      <c r="E9836" s="10">
        <v>1</v>
      </c>
      <c r="F9836" s="10">
        <v>1</v>
      </c>
      <c r="G9836" s="5" t="s">
        <v>12704</v>
      </c>
      <c r="H9836" s="5" t="s">
        <v>11511</v>
      </c>
      <c r="I9836" s="5" t="s">
        <v>12705</v>
      </c>
      <c r="J9836" s="5" t="s">
        <v>12706</v>
      </c>
    </row>
    <row r="9837" ht="15" customHeight="1" spans="1:10">
      <c r="A9837" s="5" t="s">
        <v>12707</v>
      </c>
      <c r="B9837" s="5" t="s">
        <v>11</v>
      </c>
      <c r="C9837" s="5" t="s">
        <v>1038</v>
      </c>
      <c r="D9837" s="5" t="s">
        <v>1039</v>
      </c>
      <c r="E9837" s="10">
        <v>9</v>
      </c>
      <c r="F9837" s="10">
        <v>1</v>
      </c>
      <c r="G9837" s="5" t="s">
        <v>12446</v>
      </c>
      <c r="H9837" s="5" t="e">
        <v>#N/A</v>
      </c>
      <c r="I9837" s="5" t="e">
        <v>#N/A</v>
      </c>
      <c r="J9837" s="5" t="s">
        <v>12708</v>
      </c>
    </row>
    <row r="9838" ht="15" customHeight="1" spans="1:10">
      <c r="A9838" s="5"/>
      <c r="B9838" s="5"/>
      <c r="C9838" s="5" t="s">
        <v>1038</v>
      </c>
      <c r="D9838" s="5" t="s">
        <v>1039</v>
      </c>
      <c r="E9838" s="10">
        <v>9</v>
      </c>
      <c r="F9838" s="10">
        <v>1</v>
      </c>
      <c r="G9838" s="5" t="s">
        <v>12446</v>
      </c>
      <c r="H9838" s="5" t="e">
        <v>#N/A</v>
      </c>
      <c r="I9838" s="5" t="e">
        <v>#N/A</v>
      </c>
      <c r="J9838" s="5" t="s">
        <v>12709</v>
      </c>
    </row>
    <row r="9839" ht="15" customHeight="1" spans="1:10">
      <c r="A9839" s="5"/>
      <c r="B9839" s="5"/>
      <c r="C9839" s="5" t="s">
        <v>1038</v>
      </c>
      <c r="D9839" s="5" t="s">
        <v>1039</v>
      </c>
      <c r="E9839" s="10">
        <v>9</v>
      </c>
      <c r="F9839" s="10">
        <v>1</v>
      </c>
      <c r="G9839" s="5" t="s">
        <v>12446</v>
      </c>
      <c r="H9839" s="5" t="e">
        <v>#N/A</v>
      </c>
      <c r="I9839" s="5" t="e">
        <v>#N/A</v>
      </c>
      <c r="J9839" s="5" t="s">
        <v>12710</v>
      </c>
    </row>
    <row r="9840" ht="15" customHeight="1" spans="1:10">
      <c r="A9840" s="5"/>
      <c r="B9840" s="5"/>
      <c r="C9840" s="5" t="s">
        <v>1038</v>
      </c>
      <c r="D9840" s="5" t="s">
        <v>1039</v>
      </c>
      <c r="E9840" s="10">
        <v>9</v>
      </c>
      <c r="F9840" s="10">
        <v>1</v>
      </c>
      <c r="G9840" s="5" t="s">
        <v>12446</v>
      </c>
      <c r="H9840" s="5" t="e">
        <v>#N/A</v>
      </c>
      <c r="I9840" s="5" t="e">
        <v>#N/A</v>
      </c>
      <c r="J9840" s="5" t="s">
        <v>12711</v>
      </c>
    </row>
    <row r="9841" ht="15" customHeight="1" spans="1:10">
      <c r="A9841" s="5"/>
      <c r="B9841" s="5"/>
      <c r="C9841" s="5" t="s">
        <v>1038</v>
      </c>
      <c r="D9841" s="5" t="s">
        <v>1039</v>
      </c>
      <c r="E9841" s="10">
        <v>9</v>
      </c>
      <c r="F9841" s="10">
        <v>1</v>
      </c>
      <c r="G9841" s="5" t="s">
        <v>12446</v>
      </c>
      <c r="H9841" s="5" t="e">
        <v>#N/A</v>
      </c>
      <c r="I9841" s="5" t="e">
        <v>#N/A</v>
      </c>
      <c r="J9841" s="5" t="s">
        <v>12712</v>
      </c>
    </row>
    <row r="9842" ht="15" customHeight="1" spans="1:10">
      <c r="A9842" s="5"/>
      <c r="B9842" s="5"/>
      <c r="C9842" s="5" t="s">
        <v>1038</v>
      </c>
      <c r="D9842" s="5" t="s">
        <v>1039</v>
      </c>
      <c r="E9842" s="10">
        <v>9</v>
      </c>
      <c r="F9842" s="10">
        <v>1</v>
      </c>
      <c r="G9842" s="5" t="s">
        <v>12446</v>
      </c>
      <c r="H9842" s="5" t="e">
        <v>#N/A</v>
      </c>
      <c r="I9842" s="5" t="e">
        <v>#N/A</v>
      </c>
      <c r="J9842" s="5" t="s">
        <v>12713</v>
      </c>
    </row>
    <row r="9843" ht="15" customHeight="1" spans="1:10">
      <c r="A9843" s="5"/>
      <c r="B9843" s="5"/>
      <c r="C9843" s="5" t="s">
        <v>1038</v>
      </c>
      <c r="D9843" s="5" t="s">
        <v>1039</v>
      </c>
      <c r="E9843" s="10">
        <v>9</v>
      </c>
      <c r="F9843" s="10">
        <v>1</v>
      </c>
      <c r="G9843" s="5" t="s">
        <v>12446</v>
      </c>
      <c r="H9843" s="5" t="e">
        <v>#N/A</v>
      </c>
      <c r="I9843" s="5" t="e">
        <v>#N/A</v>
      </c>
      <c r="J9843" s="5" t="s">
        <v>12714</v>
      </c>
    </row>
    <row r="9844" ht="15" customHeight="1" spans="1:10">
      <c r="A9844" s="5" t="s">
        <v>12707</v>
      </c>
      <c r="B9844" s="5" t="s">
        <v>11</v>
      </c>
      <c r="C9844" s="5" t="s">
        <v>193</v>
      </c>
      <c r="D9844" s="5" t="s">
        <v>194</v>
      </c>
      <c r="E9844" s="10">
        <v>10</v>
      </c>
      <c r="F9844" s="10">
        <v>1</v>
      </c>
      <c r="G9844" s="5" t="s">
        <v>2008</v>
      </c>
      <c r="H9844" s="5" t="s">
        <v>2009</v>
      </c>
      <c r="I9844" s="5" t="s">
        <v>2010</v>
      </c>
      <c r="J9844" s="5" t="s">
        <v>12715</v>
      </c>
    </row>
    <row r="9845" ht="15" customHeight="1" spans="1:10">
      <c r="A9845" s="5"/>
      <c r="B9845" s="5"/>
      <c r="C9845" s="5" t="s">
        <v>193</v>
      </c>
      <c r="D9845" s="5" t="s">
        <v>194</v>
      </c>
      <c r="E9845" s="10">
        <v>10</v>
      </c>
      <c r="F9845" s="10">
        <v>1</v>
      </c>
      <c r="G9845" s="5" t="s">
        <v>2008</v>
      </c>
      <c r="H9845" s="5" t="s">
        <v>2009</v>
      </c>
      <c r="I9845" s="5" t="s">
        <v>2010</v>
      </c>
      <c r="J9845" s="5" t="s">
        <v>12716</v>
      </c>
    </row>
    <row r="9846" ht="15" customHeight="1" spans="1:10">
      <c r="A9846" s="5"/>
      <c r="B9846" s="5"/>
      <c r="C9846" s="5" t="s">
        <v>193</v>
      </c>
      <c r="D9846" s="5" t="s">
        <v>194</v>
      </c>
      <c r="E9846" s="10">
        <v>10</v>
      </c>
      <c r="F9846" s="10">
        <v>1</v>
      </c>
      <c r="G9846" s="5" t="s">
        <v>2008</v>
      </c>
      <c r="H9846" s="5" t="s">
        <v>2009</v>
      </c>
      <c r="I9846" s="5" t="s">
        <v>2010</v>
      </c>
      <c r="J9846" s="5" t="s">
        <v>12717</v>
      </c>
    </row>
    <row r="9847" ht="15" customHeight="1" spans="1:10">
      <c r="A9847" s="5"/>
      <c r="B9847" s="5"/>
      <c r="C9847" s="5" t="s">
        <v>193</v>
      </c>
      <c r="D9847" s="5" t="s">
        <v>194</v>
      </c>
      <c r="E9847" s="10">
        <v>10</v>
      </c>
      <c r="F9847" s="10">
        <v>1</v>
      </c>
      <c r="G9847" s="5" t="s">
        <v>2008</v>
      </c>
      <c r="H9847" s="5" t="s">
        <v>2009</v>
      </c>
      <c r="I9847" s="5" t="s">
        <v>2010</v>
      </c>
      <c r="J9847" s="5" t="s">
        <v>12718</v>
      </c>
    </row>
    <row r="9848" ht="15" customHeight="1" spans="1:10">
      <c r="A9848" s="5"/>
      <c r="B9848" s="5"/>
      <c r="C9848" s="5" t="s">
        <v>193</v>
      </c>
      <c r="D9848" s="5" t="s">
        <v>194</v>
      </c>
      <c r="E9848" s="10">
        <v>10</v>
      </c>
      <c r="F9848" s="10">
        <v>1</v>
      </c>
      <c r="G9848" s="5" t="s">
        <v>2008</v>
      </c>
      <c r="H9848" s="5" t="s">
        <v>2009</v>
      </c>
      <c r="I9848" s="5" t="s">
        <v>2010</v>
      </c>
      <c r="J9848" s="5" t="s">
        <v>12719</v>
      </c>
    </row>
    <row r="9849" ht="15" customHeight="1" spans="1:10">
      <c r="A9849" s="5"/>
      <c r="B9849" s="5"/>
      <c r="C9849" s="5" t="s">
        <v>193</v>
      </c>
      <c r="D9849" s="5" t="s">
        <v>194</v>
      </c>
      <c r="E9849" s="10">
        <v>10</v>
      </c>
      <c r="F9849" s="10">
        <v>1</v>
      </c>
      <c r="G9849" s="5" t="s">
        <v>2008</v>
      </c>
      <c r="H9849" s="5" t="s">
        <v>2009</v>
      </c>
      <c r="I9849" s="5" t="s">
        <v>2010</v>
      </c>
      <c r="J9849" s="5" t="s">
        <v>12720</v>
      </c>
    </row>
    <row r="9850" ht="15" customHeight="1" spans="1:10">
      <c r="A9850" s="5"/>
      <c r="B9850" s="5"/>
      <c r="C9850" s="5" t="s">
        <v>193</v>
      </c>
      <c r="D9850" s="5" t="s">
        <v>194</v>
      </c>
      <c r="E9850" s="10">
        <v>10</v>
      </c>
      <c r="F9850" s="10">
        <v>1</v>
      </c>
      <c r="G9850" s="5" t="s">
        <v>2008</v>
      </c>
      <c r="H9850" s="5" t="s">
        <v>2009</v>
      </c>
      <c r="I9850" s="5" t="s">
        <v>2010</v>
      </c>
      <c r="J9850" s="5" t="s">
        <v>12721</v>
      </c>
    </row>
    <row r="9851" ht="15" customHeight="1" spans="1:10">
      <c r="A9851" s="5"/>
      <c r="B9851" s="5"/>
      <c r="C9851" s="5" t="s">
        <v>193</v>
      </c>
      <c r="D9851" s="5" t="s">
        <v>194</v>
      </c>
      <c r="E9851" s="10">
        <v>10</v>
      </c>
      <c r="F9851" s="10">
        <v>1</v>
      </c>
      <c r="G9851" s="5" t="s">
        <v>2008</v>
      </c>
      <c r="H9851" s="5" t="s">
        <v>2009</v>
      </c>
      <c r="I9851" s="5" t="s">
        <v>2010</v>
      </c>
      <c r="J9851" s="5" t="s">
        <v>12722</v>
      </c>
    </row>
    <row r="9852" ht="15" customHeight="1" spans="1:10">
      <c r="A9852" s="5"/>
      <c r="B9852" s="5"/>
      <c r="C9852" s="5" t="s">
        <v>193</v>
      </c>
      <c r="D9852" s="5" t="s">
        <v>194</v>
      </c>
      <c r="E9852" s="10">
        <v>10</v>
      </c>
      <c r="F9852" s="10">
        <v>1</v>
      </c>
      <c r="G9852" s="5" t="s">
        <v>2008</v>
      </c>
      <c r="H9852" s="5" t="s">
        <v>2009</v>
      </c>
      <c r="I9852" s="5" t="s">
        <v>2010</v>
      </c>
      <c r="J9852" s="5" t="s">
        <v>12723</v>
      </c>
    </row>
    <row r="9853" ht="15" customHeight="1" spans="1:10">
      <c r="A9853" s="5"/>
      <c r="B9853" s="5"/>
      <c r="C9853" s="5" t="s">
        <v>193</v>
      </c>
      <c r="D9853" s="5" t="s">
        <v>194</v>
      </c>
      <c r="E9853" s="10">
        <v>10</v>
      </c>
      <c r="F9853" s="10">
        <v>1</v>
      </c>
      <c r="G9853" s="5" t="s">
        <v>2008</v>
      </c>
      <c r="H9853" s="5" t="s">
        <v>2009</v>
      </c>
      <c r="I9853" s="5" t="s">
        <v>2010</v>
      </c>
      <c r="J9853" s="5" t="s">
        <v>12724</v>
      </c>
    </row>
    <row r="9854" ht="15" customHeight="1" spans="1:10">
      <c r="A9854" s="5" t="s">
        <v>12707</v>
      </c>
      <c r="B9854" s="5" t="s">
        <v>11</v>
      </c>
      <c r="C9854" s="5" t="s">
        <v>37</v>
      </c>
      <c r="D9854" s="5" t="s">
        <v>38</v>
      </c>
      <c r="E9854" s="10">
        <v>1</v>
      </c>
      <c r="F9854" s="10">
        <v>1</v>
      </c>
      <c r="G9854" s="5" t="s">
        <v>9863</v>
      </c>
      <c r="H9854" s="5" t="s">
        <v>12725</v>
      </c>
      <c r="I9854" s="5" t="s">
        <v>12726</v>
      </c>
      <c r="J9854" s="5" t="s">
        <v>12727</v>
      </c>
    </row>
    <row r="9855" ht="15" customHeight="1" spans="1:10">
      <c r="A9855" s="5" t="s">
        <v>12707</v>
      </c>
      <c r="B9855" s="5" t="s">
        <v>11</v>
      </c>
      <c r="C9855" s="5" t="s">
        <v>1054</v>
      </c>
      <c r="D9855" s="5" t="s">
        <v>1055</v>
      </c>
      <c r="E9855" s="10">
        <v>1</v>
      </c>
      <c r="F9855" s="10">
        <v>1</v>
      </c>
      <c r="G9855" s="5" t="s">
        <v>12728</v>
      </c>
      <c r="H9855" s="5" t="s">
        <v>12729</v>
      </c>
      <c r="I9855" s="5" t="s">
        <v>12730</v>
      </c>
      <c r="J9855" s="5" t="s">
        <v>12731</v>
      </c>
    </row>
    <row r="9856" ht="15" customHeight="1" spans="1:10">
      <c r="A9856" s="5" t="s">
        <v>12707</v>
      </c>
      <c r="B9856" s="5" t="s">
        <v>11</v>
      </c>
      <c r="C9856" s="5" t="s">
        <v>942</v>
      </c>
      <c r="D9856" s="5" t="s">
        <v>943</v>
      </c>
      <c r="E9856" s="10">
        <v>1</v>
      </c>
      <c r="F9856" s="10">
        <v>1</v>
      </c>
      <c r="G9856" s="5" t="s">
        <v>12044</v>
      </c>
      <c r="H9856" s="5" t="s">
        <v>12045</v>
      </c>
      <c r="I9856" s="5" t="s">
        <v>12046</v>
      </c>
      <c r="J9856" s="5" t="s">
        <v>12732</v>
      </c>
    </row>
    <row r="9857" ht="15" customHeight="1" spans="1:10">
      <c r="A9857" s="5" t="s">
        <v>12707</v>
      </c>
      <c r="B9857" s="5" t="s">
        <v>11</v>
      </c>
      <c r="C9857" s="5" t="s">
        <v>3182</v>
      </c>
      <c r="D9857" s="5" t="s">
        <v>3183</v>
      </c>
      <c r="E9857" s="10">
        <v>4</v>
      </c>
      <c r="F9857" s="10">
        <v>1</v>
      </c>
      <c r="G9857" s="5" t="s">
        <v>12130</v>
      </c>
      <c r="H9857" s="5" t="e">
        <v>#N/A</v>
      </c>
      <c r="I9857" s="5" t="e">
        <v>#N/A</v>
      </c>
      <c r="J9857" s="5" t="s">
        <v>12733</v>
      </c>
    </row>
    <row r="9858" ht="15" customHeight="1" spans="1:10">
      <c r="A9858" s="5" t="s">
        <v>12707</v>
      </c>
      <c r="B9858" s="5" t="s">
        <v>11</v>
      </c>
      <c r="C9858" s="5" t="s">
        <v>10329</v>
      </c>
      <c r="D9858" s="5" t="s">
        <v>10330</v>
      </c>
      <c r="E9858" s="10">
        <v>5</v>
      </c>
      <c r="F9858" s="10">
        <v>1</v>
      </c>
      <c r="G9858" s="5" t="s">
        <v>12645</v>
      </c>
      <c r="H9858" s="5" t="s">
        <v>12646</v>
      </c>
      <c r="I9858" s="5" t="s">
        <v>12647</v>
      </c>
      <c r="J9858" s="5" t="s">
        <v>12734</v>
      </c>
    </row>
    <row r="9859" ht="15" customHeight="1" spans="1:10">
      <c r="A9859" s="5"/>
      <c r="B9859" s="5"/>
      <c r="C9859" s="5" t="s">
        <v>10329</v>
      </c>
      <c r="D9859" s="5" t="s">
        <v>10330</v>
      </c>
      <c r="E9859" s="10">
        <v>5</v>
      </c>
      <c r="F9859" s="10">
        <v>1</v>
      </c>
      <c r="G9859" s="5" t="s">
        <v>12645</v>
      </c>
      <c r="H9859" s="5" t="s">
        <v>12646</v>
      </c>
      <c r="I9859" s="5" t="s">
        <v>12647</v>
      </c>
      <c r="J9859" s="5" t="s">
        <v>12735</v>
      </c>
    </row>
    <row r="9860" ht="15" customHeight="1" spans="1:10">
      <c r="A9860" s="5" t="s">
        <v>12707</v>
      </c>
      <c r="B9860" s="5" t="s">
        <v>11</v>
      </c>
      <c r="C9860" s="5" t="s">
        <v>10329</v>
      </c>
      <c r="D9860" s="5" t="s">
        <v>10330</v>
      </c>
      <c r="E9860" s="10">
        <v>5</v>
      </c>
      <c r="F9860" s="10">
        <v>1</v>
      </c>
      <c r="G9860" s="5" t="s">
        <v>12618</v>
      </c>
      <c r="H9860" s="5" t="s">
        <v>12619</v>
      </c>
      <c r="I9860" s="5" t="s">
        <v>12620</v>
      </c>
      <c r="J9860" s="5" t="s">
        <v>12736</v>
      </c>
    </row>
    <row r="9861" ht="15" customHeight="1" spans="1:10">
      <c r="A9861" s="5"/>
      <c r="B9861" s="5"/>
      <c r="C9861" s="5" t="s">
        <v>10329</v>
      </c>
      <c r="D9861" s="5" t="s">
        <v>10330</v>
      </c>
      <c r="E9861" s="10">
        <v>5</v>
      </c>
      <c r="F9861" s="10">
        <v>1</v>
      </c>
      <c r="G9861" s="5" t="s">
        <v>12618</v>
      </c>
      <c r="H9861" s="5" t="s">
        <v>12619</v>
      </c>
      <c r="I9861" s="5" t="s">
        <v>12620</v>
      </c>
      <c r="J9861" s="5" t="s">
        <v>12737</v>
      </c>
    </row>
    <row r="9862" ht="15" customHeight="1" spans="1:10">
      <c r="A9862" s="5"/>
      <c r="B9862" s="5"/>
      <c r="C9862" s="5" t="s">
        <v>10329</v>
      </c>
      <c r="D9862" s="5" t="s">
        <v>10330</v>
      </c>
      <c r="E9862" s="10">
        <v>5</v>
      </c>
      <c r="F9862" s="10">
        <v>1</v>
      </c>
      <c r="G9862" s="5" t="s">
        <v>12618</v>
      </c>
      <c r="H9862" s="5" t="s">
        <v>12619</v>
      </c>
      <c r="I9862" s="5" t="s">
        <v>12620</v>
      </c>
      <c r="J9862" s="5" t="s">
        <v>12738</v>
      </c>
    </row>
    <row r="9863" ht="15" customHeight="1" spans="1:10">
      <c r="A9863" s="5" t="s">
        <v>12707</v>
      </c>
      <c r="B9863" s="5" t="s">
        <v>11</v>
      </c>
      <c r="C9863" s="5" t="s">
        <v>902</v>
      </c>
      <c r="D9863" s="5" t="s">
        <v>903</v>
      </c>
      <c r="E9863" s="10">
        <v>7</v>
      </c>
      <c r="F9863" s="10">
        <v>1</v>
      </c>
      <c r="G9863" s="5" t="s">
        <v>12442</v>
      </c>
      <c r="H9863" s="5" t="s">
        <v>12443</v>
      </c>
      <c r="I9863" s="5" t="s">
        <v>12444</v>
      </c>
      <c r="J9863" s="5" t="s">
        <v>12739</v>
      </c>
    </row>
    <row r="9864" ht="15" customHeight="1" spans="1:10">
      <c r="A9864" s="5"/>
      <c r="B9864" s="5"/>
      <c r="C9864" s="5" t="s">
        <v>902</v>
      </c>
      <c r="D9864" s="5" t="s">
        <v>903</v>
      </c>
      <c r="E9864" s="10">
        <v>7</v>
      </c>
      <c r="F9864" s="10">
        <v>1</v>
      </c>
      <c r="G9864" s="5" t="s">
        <v>12442</v>
      </c>
      <c r="H9864" s="5" t="s">
        <v>12443</v>
      </c>
      <c r="I9864" s="5" t="s">
        <v>12444</v>
      </c>
      <c r="J9864" s="5" t="s">
        <v>12740</v>
      </c>
    </row>
    <row r="9865" ht="15" customHeight="1" spans="1:10">
      <c r="A9865" s="5" t="s">
        <v>12707</v>
      </c>
      <c r="B9865" s="5" t="s">
        <v>11</v>
      </c>
      <c r="C9865" s="5" t="s">
        <v>902</v>
      </c>
      <c r="D9865" s="5" t="s">
        <v>903</v>
      </c>
      <c r="E9865" s="10">
        <v>6</v>
      </c>
      <c r="F9865" s="10">
        <v>1</v>
      </c>
      <c r="G9865" s="5" t="s">
        <v>12438</v>
      </c>
      <c r="H9865" s="5" t="s">
        <v>12439</v>
      </c>
      <c r="I9865" s="5" t="s">
        <v>12440</v>
      </c>
      <c r="J9865" s="5" t="s">
        <v>12741</v>
      </c>
    </row>
    <row r="9866" ht="15" customHeight="1" spans="1:10">
      <c r="A9866" s="5"/>
      <c r="B9866" s="5"/>
      <c r="C9866" s="5" t="s">
        <v>902</v>
      </c>
      <c r="D9866" s="5" t="s">
        <v>903</v>
      </c>
      <c r="E9866" s="10">
        <v>6</v>
      </c>
      <c r="F9866" s="10">
        <v>1</v>
      </c>
      <c r="G9866" s="5" t="s">
        <v>12438</v>
      </c>
      <c r="H9866" s="5" t="s">
        <v>12439</v>
      </c>
      <c r="I9866" s="5" t="s">
        <v>12440</v>
      </c>
      <c r="J9866" s="5" t="s">
        <v>12742</v>
      </c>
    </row>
    <row r="9867" ht="15" customHeight="1" spans="1:10">
      <c r="A9867" s="5"/>
      <c r="B9867" s="5"/>
      <c r="C9867" s="5" t="s">
        <v>902</v>
      </c>
      <c r="D9867" s="5" t="s">
        <v>903</v>
      </c>
      <c r="E9867" s="10">
        <v>6</v>
      </c>
      <c r="F9867" s="10">
        <v>1</v>
      </c>
      <c r="G9867" s="5" t="s">
        <v>12438</v>
      </c>
      <c r="H9867" s="5" t="s">
        <v>12439</v>
      </c>
      <c r="I9867" s="5" t="s">
        <v>12440</v>
      </c>
      <c r="J9867" s="5" t="s">
        <v>12743</v>
      </c>
    </row>
    <row r="9868" ht="15" customHeight="1" spans="1:10">
      <c r="A9868" s="5" t="s">
        <v>12707</v>
      </c>
      <c r="B9868" s="5" t="s">
        <v>11</v>
      </c>
      <c r="C9868" s="5" t="s">
        <v>902</v>
      </c>
      <c r="D9868" s="5" t="s">
        <v>903</v>
      </c>
      <c r="E9868" s="10">
        <v>4</v>
      </c>
      <c r="F9868" s="10">
        <v>1</v>
      </c>
      <c r="G9868" s="5" t="s">
        <v>12442</v>
      </c>
      <c r="H9868" s="5" t="s">
        <v>12443</v>
      </c>
      <c r="I9868" s="5" t="s">
        <v>12444</v>
      </c>
      <c r="J9868" s="5" t="s">
        <v>12744</v>
      </c>
    </row>
    <row r="9869" ht="15" customHeight="1" spans="1:10">
      <c r="A9869" s="5" t="s">
        <v>12707</v>
      </c>
      <c r="B9869" s="5" t="s">
        <v>11</v>
      </c>
      <c r="C9869" s="5" t="s">
        <v>902</v>
      </c>
      <c r="D9869" s="5" t="s">
        <v>903</v>
      </c>
      <c r="E9869" s="10">
        <v>6</v>
      </c>
      <c r="F9869" s="10">
        <v>1</v>
      </c>
      <c r="G9869" s="5" t="s">
        <v>12438</v>
      </c>
      <c r="H9869" s="5" t="s">
        <v>12439</v>
      </c>
      <c r="I9869" s="5" t="s">
        <v>12440</v>
      </c>
      <c r="J9869" s="5" t="s">
        <v>12745</v>
      </c>
    </row>
    <row r="9870" ht="15" customHeight="1" spans="1:10">
      <c r="A9870" s="5"/>
      <c r="B9870" s="5"/>
      <c r="C9870" s="5" t="s">
        <v>902</v>
      </c>
      <c r="D9870" s="5" t="s">
        <v>903</v>
      </c>
      <c r="E9870" s="10">
        <v>6</v>
      </c>
      <c r="F9870" s="10">
        <v>1</v>
      </c>
      <c r="G9870" s="5" t="s">
        <v>12438</v>
      </c>
      <c r="H9870" s="5" t="s">
        <v>12439</v>
      </c>
      <c r="I9870" s="5" t="s">
        <v>12440</v>
      </c>
      <c r="J9870" s="5" t="s">
        <v>12746</v>
      </c>
    </row>
    <row r="9871" ht="15" customHeight="1" spans="1:10">
      <c r="A9871" s="5"/>
      <c r="B9871" s="5"/>
      <c r="C9871" s="5" t="s">
        <v>902</v>
      </c>
      <c r="D9871" s="5" t="s">
        <v>903</v>
      </c>
      <c r="E9871" s="10">
        <v>6</v>
      </c>
      <c r="F9871" s="10">
        <v>1</v>
      </c>
      <c r="G9871" s="5" t="s">
        <v>12438</v>
      </c>
      <c r="H9871" s="5" t="s">
        <v>12439</v>
      </c>
      <c r="I9871" s="5" t="s">
        <v>12440</v>
      </c>
      <c r="J9871" s="5" t="s">
        <v>12747</v>
      </c>
    </row>
    <row r="9872" ht="15" customHeight="1" spans="1:10">
      <c r="A9872" s="5" t="s">
        <v>12707</v>
      </c>
      <c r="B9872" s="5" t="s">
        <v>11</v>
      </c>
      <c r="C9872" s="5" t="s">
        <v>902</v>
      </c>
      <c r="D9872" s="5" t="s">
        <v>903</v>
      </c>
      <c r="E9872" s="10">
        <v>7</v>
      </c>
      <c r="F9872" s="10">
        <v>1</v>
      </c>
      <c r="G9872" s="5" t="s">
        <v>12442</v>
      </c>
      <c r="H9872" s="5" t="s">
        <v>12443</v>
      </c>
      <c r="I9872" s="5" t="s">
        <v>12444</v>
      </c>
      <c r="J9872" s="5" t="s">
        <v>12748</v>
      </c>
    </row>
    <row r="9873" ht="15" customHeight="1" spans="1:10">
      <c r="A9873" s="5"/>
      <c r="B9873" s="5"/>
      <c r="C9873" s="5" t="s">
        <v>902</v>
      </c>
      <c r="D9873" s="5" t="s">
        <v>903</v>
      </c>
      <c r="E9873" s="10">
        <v>7</v>
      </c>
      <c r="F9873" s="10">
        <v>1</v>
      </c>
      <c r="G9873" s="5" t="s">
        <v>12442</v>
      </c>
      <c r="H9873" s="5" t="s">
        <v>12443</v>
      </c>
      <c r="I9873" s="5" t="s">
        <v>12444</v>
      </c>
      <c r="J9873" s="5" t="s">
        <v>12749</v>
      </c>
    </row>
    <row r="9874" ht="15" customHeight="1" spans="1:10">
      <c r="A9874" s="5"/>
      <c r="B9874" s="5"/>
      <c r="C9874" s="5" t="s">
        <v>902</v>
      </c>
      <c r="D9874" s="5" t="s">
        <v>903</v>
      </c>
      <c r="E9874" s="10">
        <v>7</v>
      </c>
      <c r="F9874" s="10">
        <v>1</v>
      </c>
      <c r="G9874" s="5" t="s">
        <v>12442</v>
      </c>
      <c r="H9874" s="5" t="s">
        <v>12443</v>
      </c>
      <c r="I9874" s="5" t="s">
        <v>12444</v>
      </c>
      <c r="J9874" s="5" t="s">
        <v>12750</v>
      </c>
    </row>
    <row r="9875" ht="15" customHeight="1" spans="1:10">
      <c r="A9875" s="5" t="s">
        <v>12751</v>
      </c>
      <c r="B9875" s="5" t="s">
        <v>11</v>
      </c>
      <c r="C9875" s="5" t="s">
        <v>193</v>
      </c>
      <c r="D9875" s="5" t="s">
        <v>194</v>
      </c>
      <c r="E9875" s="10">
        <v>21</v>
      </c>
      <c r="F9875" s="10">
        <v>1</v>
      </c>
      <c r="G9875" s="5" t="s">
        <v>2008</v>
      </c>
      <c r="H9875" s="5" t="s">
        <v>2009</v>
      </c>
      <c r="I9875" s="5" t="s">
        <v>2010</v>
      </c>
      <c r="J9875" s="5" t="s">
        <v>12752</v>
      </c>
    </row>
    <row r="9876" ht="15" customHeight="1" spans="1:10">
      <c r="A9876" s="5"/>
      <c r="B9876" s="5"/>
      <c r="C9876" s="5" t="s">
        <v>193</v>
      </c>
      <c r="D9876" s="5" t="s">
        <v>194</v>
      </c>
      <c r="E9876" s="10">
        <v>21</v>
      </c>
      <c r="F9876" s="10">
        <v>1</v>
      </c>
      <c r="G9876" s="5" t="s">
        <v>2008</v>
      </c>
      <c r="H9876" s="5" t="s">
        <v>2009</v>
      </c>
      <c r="I9876" s="5" t="s">
        <v>2010</v>
      </c>
      <c r="J9876" s="5" t="s">
        <v>12753</v>
      </c>
    </row>
    <row r="9877" ht="15" customHeight="1" spans="1:10">
      <c r="A9877" s="5"/>
      <c r="B9877" s="5"/>
      <c r="C9877" s="5" t="s">
        <v>193</v>
      </c>
      <c r="D9877" s="5" t="s">
        <v>194</v>
      </c>
      <c r="E9877" s="10">
        <v>21</v>
      </c>
      <c r="F9877" s="10">
        <v>1</v>
      </c>
      <c r="G9877" s="5" t="s">
        <v>2008</v>
      </c>
      <c r="H9877" s="5" t="s">
        <v>2009</v>
      </c>
      <c r="I9877" s="5" t="s">
        <v>2010</v>
      </c>
      <c r="J9877" s="5" t="s">
        <v>12754</v>
      </c>
    </row>
    <row r="9878" ht="15" customHeight="1" spans="1:10">
      <c r="A9878" s="5"/>
      <c r="B9878" s="5"/>
      <c r="C9878" s="5" t="s">
        <v>193</v>
      </c>
      <c r="D9878" s="5" t="s">
        <v>194</v>
      </c>
      <c r="E9878" s="10">
        <v>21</v>
      </c>
      <c r="F9878" s="10">
        <v>1</v>
      </c>
      <c r="G9878" s="5" t="s">
        <v>2008</v>
      </c>
      <c r="H9878" s="5" t="s">
        <v>2009</v>
      </c>
      <c r="I9878" s="5" t="s">
        <v>2010</v>
      </c>
      <c r="J9878" s="5" t="s">
        <v>12755</v>
      </c>
    </row>
    <row r="9879" ht="15" customHeight="1" spans="1:10">
      <c r="A9879" s="5"/>
      <c r="B9879" s="5"/>
      <c r="C9879" s="5" t="s">
        <v>193</v>
      </c>
      <c r="D9879" s="5" t="s">
        <v>194</v>
      </c>
      <c r="E9879" s="10">
        <v>21</v>
      </c>
      <c r="F9879" s="10">
        <v>1</v>
      </c>
      <c r="G9879" s="5" t="s">
        <v>2008</v>
      </c>
      <c r="H9879" s="5" t="s">
        <v>2009</v>
      </c>
      <c r="I9879" s="5" t="s">
        <v>2010</v>
      </c>
      <c r="J9879" s="5" t="s">
        <v>12756</v>
      </c>
    </row>
    <row r="9880" ht="15" customHeight="1" spans="1:10">
      <c r="A9880" s="5"/>
      <c r="B9880" s="5"/>
      <c r="C9880" s="5" t="s">
        <v>193</v>
      </c>
      <c r="D9880" s="5" t="s">
        <v>194</v>
      </c>
      <c r="E9880" s="10">
        <v>21</v>
      </c>
      <c r="F9880" s="10">
        <v>1</v>
      </c>
      <c r="G9880" s="5" t="s">
        <v>2008</v>
      </c>
      <c r="H9880" s="5" t="s">
        <v>2009</v>
      </c>
      <c r="I9880" s="5" t="s">
        <v>2010</v>
      </c>
      <c r="J9880" s="5" t="s">
        <v>12757</v>
      </c>
    </row>
    <row r="9881" ht="15" customHeight="1" spans="1:10">
      <c r="A9881" s="5"/>
      <c r="B9881" s="5"/>
      <c r="C9881" s="5" t="s">
        <v>193</v>
      </c>
      <c r="D9881" s="5" t="s">
        <v>194</v>
      </c>
      <c r="E9881" s="10">
        <v>21</v>
      </c>
      <c r="F9881" s="10">
        <v>1</v>
      </c>
      <c r="G9881" s="5" t="s">
        <v>2008</v>
      </c>
      <c r="H9881" s="5" t="s">
        <v>2009</v>
      </c>
      <c r="I9881" s="5" t="s">
        <v>2010</v>
      </c>
      <c r="J9881" s="5" t="s">
        <v>12758</v>
      </c>
    </row>
    <row r="9882" ht="15" customHeight="1" spans="1:10">
      <c r="A9882" s="5"/>
      <c r="B9882" s="5"/>
      <c r="C9882" s="5" t="s">
        <v>193</v>
      </c>
      <c r="D9882" s="5" t="s">
        <v>194</v>
      </c>
      <c r="E9882" s="10">
        <v>21</v>
      </c>
      <c r="F9882" s="10">
        <v>1</v>
      </c>
      <c r="G9882" s="5" t="s">
        <v>2008</v>
      </c>
      <c r="H9882" s="5" t="s">
        <v>2009</v>
      </c>
      <c r="I9882" s="5" t="s">
        <v>2010</v>
      </c>
      <c r="J9882" s="5" t="s">
        <v>12759</v>
      </c>
    </row>
    <row r="9883" ht="15" customHeight="1" spans="1:10">
      <c r="A9883" s="5"/>
      <c r="B9883" s="5"/>
      <c r="C9883" s="5" t="s">
        <v>193</v>
      </c>
      <c r="D9883" s="5" t="s">
        <v>194</v>
      </c>
      <c r="E9883" s="10">
        <v>21</v>
      </c>
      <c r="F9883" s="10">
        <v>1</v>
      </c>
      <c r="G9883" s="5" t="s">
        <v>2008</v>
      </c>
      <c r="H9883" s="5" t="s">
        <v>2009</v>
      </c>
      <c r="I9883" s="5" t="s">
        <v>2010</v>
      </c>
      <c r="J9883" s="5" t="s">
        <v>12760</v>
      </c>
    </row>
    <row r="9884" ht="15" customHeight="1" spans="1:10">
      <c r="A9884" s="5"/>
      <c r="B9884" s="5"/>
      <c r="C9884" s="5" t="s">
        <v>193</v>
      </c>
      <c r="D9884" s="5" t="s">
        <v>194</v>
      </c>
      <c r="E9884" s="10">
        <v>21</v>
      </c>
      <c r="F9884" s="10">
        <v>1</v>
      </c>
      <c r="G9884" s="5" t="s">
        <v>2008</v>
      </c>
      <c r="H9884" s="5" t="s">
        <v>2009</v>
      </c>
      <c r="I9884" s="5" t="s">
        <v>2010</v>
      </c>
      <c r="J9884" s="5" t="s">
        <v>12761</v>
      </c>
    </row>
    <row r="9885" ht="15" customHeight="1" spans="1:10">
      <c r="A9885" s="5"/>
      <c r="B9885" s="5"/>
      <c r="C9885" s="5" t="s">
        <v>193</v>
      </c>
      <c r="D9885" s="5" t="s">
        <v>194</v>
      </c>
      <c r="E9885" s="10">
        <v>21</v>
      </c>
      <c r="F9885" s="10">
        <v>1</v>
      </c>
      <c r="G9885" s="5" t="s">
        <v>2008</v>
      </c>
      <c r="H9885" s="5" t="s">
        <v>2009</v>
      </c>
      <c r="I9885" s="5" t="s">
        <v>2010</v>
      </c>
      <c r="J9885" s="5" t="s">
        <v>12762</v>
      </c>
    </row>
    <row r="9886" ht="15" customHeight="1" spans="1:10">
      <c r="A9886" s="5" t="s">
        <v>12751</v>
      </c>
      <c r="B9886" s="5" t="s">
        <v>11</v>
      </c>
      <c r="C9886" s="5" t="s">
        <v>1046</v>
      </c>
      <c r="D9886" s="5" t="s">
        <v>1047</v>
      </c>
      <c r="E9886" s="10">
        <v>1</v>
      </c>
      <c r="F9886" s="10">
        <v>1</v>
      </c>
      <c r="G9886" s="5" t="s">
        <v>12763</v>
      </c>
      <c r="H9886" s="5" t="s">
        <v>12764</v>
      </c>
      <c r="I9886" s="5" t="s">
        <v>12765</v>
      </c>
      <c r="J9886" s="5" t="s">
        <v>12766</v>
      </c>
    </row>
    <row r="9887" ht="15" customHeight="1" spans="1:10">
      <c r="A9887" s="5" t="s">
        <v>12751</v>
      </c>
      <c r="B9887" s="5" t="s">
        <v>11</v>
      </c>
      <c r="C9887" s="5" t="s">
        <v>1046</v>
      </c>
      <c r="D9887" s="5" t="s">
        <v>1047</v>
      </c>
      <c r="E9887" s="10">
        <v>1</v>
      </c>
      <c r="F9887" s="10">
        <v>1</v>
      </c>
      <c r="G9887" s="5" t="s">
        <v>12767</v>
      </c>
      <c r="H9887" s="5" t="s">
        <v>12768</v>
      </c>
      <c r="I9887" s="5" t="s">
        <v>12769</v>
      </c>
      <c r="J9887" s="5" t="s">
        <v>12770</v>
      </c>
    </row>
    <row r="9888" ht="15" customHeight="1" spans="1:10">
      <c r="A9888" s="5" t="s">
        <v>12751</v>
      </c>
      <c r="B9888" s="5" t="s">
        <v>11</v>
      </c>
      <c r="C9888" s="5" t="s">
        <v>1046</v>
      </c>
      <c r="D9888" s="5" t="s">
        <v>1047</v>
      </c>
      <c r="E9888" s="10">
        <v>1</v>
      </c>
      <c r="F9888" s="10">
        <v>1</v>
      </c>
      <c r="G9888" s="5" t="s">
        <v>12771</v>
      </c>
      <c r="H9888" s="5" t="s">
        <v>12772</v>
      </c>
      <c r="I9888" s="5" t="s">
        <v>12773</v>
      </c>
      <c r="J9888" s="5" t="s">
        <v>12774</v>
      </c>
    </row>
    <row r="9889" ht="15" customHeight="1" spans="1:10">
      <c r="A9889" s="5" t="s">
        <v>12751</v>
      </c>
      <c r="B9889" s="5" t="s">
        <v>11</v>
      </c>
      <c r="C9889" s="5" t="s">
        <v>3182</v>
      </c>
      <c r="D9889" s="5" t="s">
        <v>3183</v>
      </c>
      <c r="E9889" s="10">
        <v>1</v>
      </c>
      <c r="F9889" s="10">
        <v>1</v>
      </c>
      <c r="G9889" s="5" t="s">
        <v>12775</v>
      </c>
      <c r="H9889" s="5" t="s">
        <v>12776</v>
      </c>
      <c r="I9889" s="5" t="s">
        <v>12777</v>
      </c>
      <c r="J9889" s="5" t="s">
        <v>12778</v>
      </c>
    </row>
    <row r="9890" ht="15" customHeight="1" spans="1:10">
      <c r="A9890" s="5" t="s">
        <v>12751</v>
      </c>
      <c r="B9890" s="5" t="s">
        <v>11</v>
      </c>
      <c r="C9890" s="5" t="s">
        <v>1346</v>
      </c>
      <c r="D9890" s="5" t="s">
        <v>1347</v>
      </c>
      <c r="E9890" s="10">
        <v>1</v>
      </c>
      <c r="F9890" s="10">
        <v>1</v>
      </c>
      <c r="G9890" s="5" t="s">
        <v>12779</v>
      </c>
      <c r="H9890" s="5" t="s">
        <v>12780</v>
      </c>
      <c r="I9890" s="5" t="s">
        <v>12781</v>
      </c>
      <c r="J9890" s="5" t="s">
        <v>12782</v>
      </c>
    </row>
    <row r="9891" ht="15" customHeight="1" spans="1:10">
      <c r="A9891" s="5" t="s">
        <v>12751</v>
      </c>
      <c r="B9891" s="5" t="s">
        <v>11</v>
      </c>
      <c r="C9891" s="5" t="s">
        <v>2003</v>
      </c>
      <c r="D9891" s="5" t="s">
        <v>2004</v>
      </c>
      <c r="E9891" s="10">
        <v>1</v>
      </c>
      <c r="F9891" s="10">
        <v>1</v>
      </c>
      <c r="G9891" s="5" t="s">
        <v>12034</v>
      </c>
      <c r="H9891" s="5" t="s">
        <v>12035</v>
      </c>
      <c r="I9891" s="5" t="s">
        <v>12036</v>
      </c>
      <c r="J9891" s="5" t="s">
        <v>12783</v>
      </c>
    </row>
    <row r="9892" ht="15" customHeight="1" spans="1:10">
      <c r="A9892" s="5" t="s">
        <v>12751</v>
      </c>
      <c r="B9892" s="5" t="s">
        <v>11</v>
      </c>
      <c r="C9892" s="5" t="s">
        <v>2003</v>
      </c>
      <c r="D9892" s="5" t="s">
        <v>2004</v>
      </c>
      <c r="E9892" s="10">
        <v>1</v>
      </c>
      <c r="F9892" s="10">
        <v>1</v>
      </c>
      <c r="G9892" s="5" t="s">
        <v>12784</v>
      </c>
      <c r="H9892" s="5" t="s">
        <v>12785</v>
      </c>
      <c r="I9892" s="5" t="s">
        <v>12786</v>
      </c>
      <c r="J9892" s="5" t="s">
        <v>12787</v>
      </c>
    </row>
    <row r="9893" ht="15" customHeight="1" spans="1:10">
      <c r="A9893" s="5" t="s">
        <v>12751</v>
      </c>
      <c r="B9893" s="5" t="s">
        <v>11</v>
      </c>
      <c r="C9893" s="5" t="s">
        <v>12</v>
      </c>
      <c r="D9893" s="5" t="s">
        <v>13</v>
      </c>
      <c r="E9893" s="10">
        <v>1</v>
      </c>
      <c r="F9893" s="10">
        <v>1</v>
      </c>
      <c r="G9893" s="5" t="s">
        <v>12788</v>
      </c>
      <c r="H9893" s="5" t="s">
        <v>12789</v>
      </c>
      <c r="I9893" s="5" t="s">
        <v>12790</v>
      </c>
      <c r="J9893" s="5" t="s">
        <v>12791</v>
      </c>
    </row>
    <row r="9894" ht="15" customHeight="1" spans="1:10">
      <c r="A9894" s="5" t="s">
        <v>12751</v>
      </c>
      <c r="B9894" s="5" t="s">
        <v>11</v>
      </c>
      <c r="C9894" s="5" t="s">
        <v>3182</v>
      </c>
      <c r="D9894" s="5" t="s">
        <v>3183</v>
      </c>
      <c r="E9894" s="10">
        <v>9</v>
      </c>
      <c r="F9894" s="10">
        <v>1</v>
      </c>
      <c r="G9894" s="5" t="s">
        <v>12130</v>
      </c>
      <c r="H9894" s="5" t="e">
        <v>#N/A</v>
      </c>
      <c r="I9894" s="5" t="e">
        <v>#N/A</v>
      </c>
      <c r="J9894" s="5" t="s">
        <v>12792</v>
      </c>
    </row>
    <row r="9895" ht="15" customHeight="1" spans="1:10">
      <c r="A9895" s="5"/>
      <c r="B9895" s="5"/>
      <c r="C9895" s="5" t="s">
        <v>3182</v>
      </c>
      <c r="D9895" s="5" t="s">
        <v>3183</v>
      </c>
      <c r="E9895" s="10">
        <v>9</v>
      </c>
      <c r="F9895" s="10">
        <v>1</v>
      </c>
      <c r="G9895" s="5" t="s">
        <v>12130</v>
      </c>
      <c r="H9895" s="5" t="e">
        <v>#N/A</v>
      </c>
      <c r="I9895" s="5" t="e">
        <v>#N/A</v>
      </c>
      <c r="J9895" s="5" t="s">
        <v>12793</v>
      </c>
    </row>
    <row r="9896" ht="15" customHeight="1" spans="1:10">
      <c r="A9896" s="5"/>
      <c r="B9896" s="5"/>
      <c r="C9896" s="5" t="s">
        <v>3182</v>
      </c>
      <c r="D9896" s="5" t="s">
        <v>3183</v>
      </c>
      <c r="E9896" s="10">
        <v>9</v>
      </c>
      <c r="F9896" s="10">
        <v>1</v>
      </c>
      <c r="G9896" s="5" t="s">
        <v>12130</v>
      </c>
      <c r="H9896" s="5" t="e">
        <v>#N/A</v>
      </c>
      <c r="I9896" s="5" t="e">
        <v>#N/A</v>
      </c>
      <c r="J9896" s="5" t="s">
        <v>12794</v>
      </c>
    </row>
    <row r="9897" ht="15" customHeight="1" spans="1:10">
      <c r="A9897" s="5"/>
      <c r="B9897" s="5"/>
      <c r="C9897" s="5" t="s">
        <v>3182</v>
      </c>
      <c r="D9897" s="5" t="s">
        <v>3183</v>
      </c>
      <c r="E9897" s="10">
        <v>9</v>
      </c>
      <c r="F9897" s="10">
        <v>1</v>
      </c>
      <c r="G9897" s="5" t="s">
        <v>12130</v>
      </c>
      <c r="H9897" s="5" t="e">
        <v>#N/A</v>
      </c>
      <c r="I9897" s="5" t="e">
        <v>#N/A</v>
      </c>
      <c r="J9897" s="5" t="s">
        <v>12795</v>
      </c>
    </row>
    <row r="9898" ht="15" customHeight="1" spans="1:10">
      <c r="A9898" s="5"/>
      <c r="B9898" s="5"/>
      <c r="C9898" s="5" t="s">
        <v>3182</v>
      </c>
      <c r="D9898" s="5" t="s">
        <v>3183</v>
      </c>
      <c r="E9898" s="10">
        <v>9</v>
      </c>
      <c r="F9898" s="10">
        <v>1</v>
      </c>
      <c r="G9898" s="5" t="s">
        <v>12130</v>
      </c>
      <c r="H9898" s="5" t="e">
        <v>#N/A</v>
      </c>
      <c r="I9898" s="5" t="e">
        <v>#N/A</v>
      </c>
      <c r="J9898" s="5" t="s">
        <v>12796</v>
      </c>
    </row>
    <row r="9899" ht="15" customHeight="1" spans="1:10">
      <c r="A9899" s="5" t="s">
        <v>12751</v>
      </c>
      <c r="B9899" s="5" t="s">
        <v>11</v>
      </c>
      <c r="C9899" s="5" t="s">
        <v>1054</v>
      </c>
      <c r="D9899" s="5" t="s">
        <v>1055</v>
      </c>
      <c r="E9899" s="10">
        <v>4</v>
      </c>
      <c r="F9899" s="10">
        <v>1</v>
      </c>
      <c r="G9899" s="5" t="s">
        <v>1056</v>
      </c>
      <c r="H9899" s="5" t="s">
        <v>1052</v>
      </c>
      <c r="I9899" s="5" t="s">
        <v>1057</v>
      </c>
      <c r="J9899" s="5" t="s">
        <v>12797</v>
      </c>
    </row>
    <row r="9900" ht="15" customHeight="1" spans="1:10">
      <c r="A9900" s="5"/>
      <c r="B9900" s="5"/>
      <c r="C9900" s="5" t="s">
        <v>1054</v>
      </c>
      <c r="D9900" s="5" t="s">
        <v>1055</v>
      </c>
      <c r="E9900" s="10">
        <v>4</v>
      </c>
      <c r="F9900" s="10">
        <v>1</v>
      </c>
      <c r="G9900" s="5" t="s">
        <v>1056</v>
      </c>
      <c r="H9900" s="5" t="s">
        <v>1052</v>
      </c>
      <c r="I9900" s="5" t="s">
        <v>1057</v>
      </c>
      <c r="J9900" s="5" t="s">
        <v>12798</v>
      </c>
    </row>
    <row r="9901" ht="15" customHeight="1" spans="1:10">
      <c r="A9901" s="5" t="s">
        <v>12751</v>
      </c>
      <c r="B9901" s="5" t="s">
        <v>11</v>
      </c>
      <c r="C9901" s="5" t="s">
        <v>1054</v>
      </c>
      <c r="D9901" s="5" t="s">
        <v>1055</v>
      </c>
      <c r="E9901" s="10">
        <v>12</v>
      </c>
      <c r="F9901" s="10">
        <v>1</v>
      </c>
      <c r="G9901" s="5" t="s">
        <v>12173</v>
      </c>
      <c r="H9901" s="5" t="s">
        <v>11451</v>
      </c>
      <c r="I9901" s="5" t="s">
        <v>12174</v>
      </c>
      <c r="J9901" s="5" t="s">
        <v>12799</v>
      </c>
    </row>
    <row r="9902" ht="15" customHeight="1" spans="1:10">
      <c r="A9902" s="5"/>
      <c r="B9902" s="5"/>
      <c r="C9902" s="5" t="s">
        <v>1054</v>
      </c>
      <c r="D9902" s="5" t="s">
        <v>1055</v>
      </c>
      <c r="E9902" s="10">
        <v>12</v>
      </c>
      <c r="F9902" s="10">
        <v>1</v>
      </c>
      <c r="G9902" s="5" t="s">
        <v>12173</v>
      </c>
      <c r="H9902" s="5" t="s">
        <v>11451</v>
      </c>
      <c r="I9902" s="5" t="s">
        <v>12174</v>
      </c>
      <c r="J9902" s="5" t="s">
        <v>12800</v>
      </c>
    </row>
    <row r="9903" ht="15" customHeight="1" spans="1:10">
      <c r="A9903" s="5"/>
      <c r="B9903" s="5"/>
      <c r="C9903" s="5" t="s">
        <v>1054</v>
      </c>
      <c r="D9903" s="5" t="s">
        <v>1055</v>
      </c>
      <c r="E9903" s="10">
        <v>12</v>
      </c>
      <c r="F9903" s="10">
        <v>1</v>
      </c>
      <c r="G9903" s="5" t="s">
        <v>12173</v>
      </c>
      <c r="H9903" s="5" t="s">
        <v>11451</v>
      </c>
      <c r="I9903" s="5" t="s">
        <v>12174</v>
      </c>
      <c r="J9903" s="5" t="s">
        <v>12801</v>
      </c>
    </row>
    <row r="9904" ht="15" customHeight="1" spans="1:10">
      <c r="A9904" s="5" t="s">
        <v>12751</v>
      </c>
      <c r="B9904" s="5" t="s">
        <v>11</v>
      </c>
      <c r="C9904" s="5" t="s">
        <v>12</v>
      </c>
      <c r="D9904" s="5" t="s">
        <v>13</v>
      </c>
      <c r="E9904" s="10">
        <v>1</v>
      </c>
      <c r="F9904" s="10">
        <v>1</v>
      </c>
      <c r="G9904" s="5" t="s">
        <v>12802</v>
      </c>
      <c r="H9904" s="5" t="e">
        <v>#N/A</v>
      </c>
      <c r="I9904" s="5" t="e">
        <v>#N/A</v>
      </c>
      <c r="J9904" s="5"/>
    </row>
    <row r="9905" ht="15" customHeight="1" spans="1:10">
      <c r="A9905" s="5"/>
      <c r="B9905" s="5"/>
      <c r="C9905" s="5" t="s">
        <v>2003</v>
      </c>
      <c r="D9905" s="5" t="s">
        <v>2004</v>
      </c>
      <c r="E9905" s="10">
        <v>1</v>
      </c>
      <c r="F9905" s="10">
        <v>1</v>
      </c>
      <c r="G9905" s="5" t="s">
        <v>12803</v>
      </c>
      <c r="H9905" s="5" t="s">
        <v>12804</v>
      </c>
      <c r="I9905" s="5" t="s">
        <v>12805</v>
      </c>
      <c r="J9905" s="5"/>
    </row>
    <row r="9906" ht="15" customHeight="1" spans="1:10">
      <c r="A9906" s="5"/>
      <c r="B9906" s="5"/>
      <c r="C9906" s="5" t="s">
        <v>2003</v>
      </c>
      <c r="D9906" s="5" t="s">
        <v>2004</v>
      </c>
      <c r="E9906" s="10">
        <v>1</v>
      </c>
      <c r="F9906" s="10">
        <v>1</v>
      </c>
      <c r="G9906" s="5" t="s">
        <v>12803</v>
      </c>
      <c r="H9906" s="5" t="s">
        <v>12804</v>
      </c>
      <c r="I9906" s="5" t="s">
        <v>12805</v>
      </c>
      <c r="J9906" s="5"/>
    </row>
    <row r="9907" ht="15" customHeight="1" spans="1:10">
      <c r="A9907" s="5"/>
      <c r="B9907" s="5"/>
      <c r="C9907" s="5" t="s">
        <v>3182</v>
      </c>
      <c r="D9907" s="5" t="s">
        <v>3183</v>
      </c>
      <c r="E9907" s="10">
        <v>1</v>
      </c>
      <c r="F9907" s="10">
        <v>1</v>
      </c>
      <c r="G9907" s="5" t="s">
        <v>12806</v>
      </c>
      <c r="H9907" s="5" t="e">
        <v>#N/A</v>
      </c>
      <c r="I9907" s="5" t="e">
        <v>#N/A</v>
      </c>
      <c r="J9907" s="5"/>
    </row>
    <row r="9908" ht="15" customHeight="1" spans="1:10">
      <c r="A9908" s="5"/>
      <c r="B9908" s="5"/>
      <c r="C9908" s="5" t="s">
        <v>2003</v>
      </c>
      <c r="D9908" s="5" t="s">
        <v>2004</v>
      </c>
      <c r="E9908" s="10">
        <v>1</v>
      </c>
      <c r="F9908" s="10">
        <v>1</v>
      </c>
      <c r="G9908" s="5" t="s">
        <v>12803</v>
      </c>
      <c r="H9908" s="5" t="s">
        <v>12804</v>
      </c>
      <c r="I9908" s="5" t="s">
        <v>12805</v>
      </c>
      <c r="J9908" s="5"/>
    </row>
    <row r="9909" ht="15" customHeight="1" spans="1:10">
      <c r="A9909" s="5"/>
      <c r="B9909" s="5"/>
      <c r="C9909" s="5" t="s">
        <v>1346</v>
      </c>
      <c r="D9909" s="5" t="s">
        <v>1347</v>
      </c>
      <c r="E9909" s="10">
        <v>1</v>
      </c>
      <c r="F9909" s="10">
        <v>1</v>
      </c>
      <c r="G9909" s="5" t="s">
        <v>12763</v>
      </c>
      <c r="H9909" s="5" t="e">
        <v>#N/A</v>
      </c>
      <c r="I9909" s="5" t="e">
        <v>#N/A</v>
      </c>
      <c r="J9909" s="5"/>
    </row>
    <row r="9910" ht="15" customHeight="1" spans="1:10">
      <c r="A9910" s="5" t="s">
        <v>12751</v>
      </c>
      <c r="B9910" s="5" t="s">
        <v>11</v>
      </c>
      <c r="C9910" s="5" t="s">
        <v>149</v>
      </c>
      <c r="D9910" s="5" t="s">
        <v>150</v>
      </c>
      <c r="E9910" s="10">
        <v>2</v>
      </c>
      <c r="F9910" s="10">
        <v>1</v>
      </c>
      <c r="G9910" s="5" t="s">
        <v>11450</v>
      </c>
      <c r="H9910" s="5" t="s">
        <v>11451</v>
      </c>
      <c r="I9910" s="5" t="s">
        <v>11452</v>
      </c>
      <c r="J9910" s="5"/>
    </row>
    <row r="9911" ht="15" customHeight="1" spans="1:10">
      <c r="A9911" s="5" t="s">
        <v>12751</v>
      </c>
      <c r="B9911" s="5" t="s">
        <v>11</v>
      </c>
      <c r="C9911" s="5" t="s">
        <v>12</v>
      </c>
      <c r="D9911" s="5" t="s">
        <v>13</v>
      </c>
      <c r="E9911" s="10">
        <v>2</v>
      </c>
      <c r="F9911" s="10">
        <v>1</v>
      </c>
      <c r="G9911" s="5" t="s">
        <v>9124</v>
      </c>
      <c r="H9911" s="5" t="s">
        <v>9125</v>
      </c>
      <c r="I9911" s="5" t="s">
        <v>9126</v>
      </c>
      <c r="J9911" s="5" t="s">
        <v>12807</v>
      </c>
    </row>
    <row r="9912" ht="15" customHeight="1" spans="1:10">
      <c r="A9912" s="5"/>
      <c r="B9912" s="5"/>
      <c r="C9912" s="5" t="s">
        <v>12</v>
      </c>
      <c r="D9912" s="5" t="s">
        <v>13</v>
      </c>
      <c r="E9912" s="10">
        <v>2</v>
      </c>
      <c r="F9912" s="10">
        <v>1</v>
      </c>
      <c r="G9912" s="5" t="s">
        <v>9124</v>
      </c>
      <c r="H9912" s="5" t="s">
        <v>9125</v>
      </c>
      <c r="I9912" s="5" t="s">
        <v>9126</v>
      </c>
      <c r="J9912" s="5" t="s">
        <v>12808</v>
      </c>
    </row>
    <row r="9913" ht="15" customHeight="1" spans="1:10">
      <c r="A9913" s="5" t="s">
        <v>12751</v>
      </c>
      <c r="B9913" s="5" t="s">
        <v>11</v>
      </c>
      <c r="C9913" s="5" t="s">
        <v>12</v>
      </c>
      <c r="D9913" s="5" t="s">
        <v>13</v>
      </c>
      <c r="E9913" s="10">
        <v>1</v>
      </c>
      <c r="F9913" s="10">
        <v>1</v>
      </c>
      <c r="G9913" s="5" t="s">
        <v>12809</v>
      </c>
      <c r="H9913" s="5" t="s">
        <v>12810</v>
      </c>
      <c r="I9913" s="5" t="s">
        <v>12811</v>
      </c>
      <c r="J9913" s="5" t="s">
        <v>12812</v>
      </c>
    </row>
    <row r="9914" ht="15" customHeight="1" spans="1:10">
      <c r="A9914" s="5" t="s">
        <v>12751</v>
      </c>
      <c r="B9914" s="5" t="s">
        <v>11</v>
      </c>
      <c r="C9914" s="5" t="s">
        <v>37</v>
      </c>
      <c r="D9914" s="5" t="s">
        <v>38</v>
      </c>
      <c r="E9914" s="10">
        <v>1</v>
      </c>
      <c r="F9914" s="10">
        <v>1</v>
      </c>
      <c r="G9914" s="5" t="s">
        <v>12813</v>
      </c>
      <c r="H9914" s="5" t="s">
        <v>12814</v>
      </c>
      <c r="I9914" s="5" t="s">
        <v>12815</v>
      </c>
      <c r="J9914" s="5" t="s">
        <v>12816</v>
      </c>
    </row>
    <row r="9915" ht="15" customHeight="1" spans="1:10">
      <c r="A9915" s="5" t="s">
        <v>12751</v>
      </c>
      <c r="B9915" s="5" t="s">
        <v>11</v>
      </c>
      <c r="C9915" s="5" t="s">
        <v>159</v>
      </c>
      <c r="D9915" s="5" t="s">
        <v>160</v>
      </c>
      <c r="E9915" s="10">
        <v>1</v>
      </c>
      <c r="F9915" s="10">
        <v>1</v>
      </c>
      <c r="G9915" s="5" t="s">
        <v>12813</v>
      </c>
      <c r="H9915" s="5" t="s">
        <v>12817</v>
      </c>
      <c r="I9915" s="5" t="s">
        <v>12818</v>
      </c>
      <c r="J9915" s="5" t="s">
        <v>12819</v>
      </c>
    </row>
    <row r="9916" ht="15" customHeight="1" spans="1:10">
      <c r="A9916" s="5" t="s">
        <v>12751</v>
      </c>
      <c r="B9916" s="5" t="s">
        <v>11</v>
      </c>
      <c r="C9916" s="5" t="s">
        <v>159</v>
      </c>
      <c r="D9916" s="5" t="s">
        <v>160</v>
      </c>
      <c r="E9916" s="10">
        <v>1</v>
      </c>
      <c r="F9916" s="10">
        <v>1</v>
      </c>
      <c r="G9916" s="5" t="s">
        <v>10105</v>
      </c>
      <c r="H9916" s="5" t="s">
        <v>10088</v>
      </c>
      <c r="I9916" s="5" t="s">
        <v>12820</v>
      </c>
      <c r="J9916" s="5" t="s">
        <v>12821</v>
      </c>
    </row>
    <row r="9917" ht="15" customHeight="1" spans="1:10">
      <c r="A9917" s="5" t="s">
        <v>12751</v>
      </c>
      <c r="B9917" s="5" t="s">
        <v>11</v>
      </c>
      <c r="C9917" s="5" t="s">
        <v>358</v>
      </c>
      <c r="D9917" s="5" t="s">
        <v>359</v>
      </c>
      <c r="E9917" s="10">
        <v>2</v>
      </c>
      <c r="F9917" s="10">
        <v>1</v>
      </c>
      <c r="G9917" s="5" t="s">
        <v>10910</v>
      </c>
      <c r="H9917" s="5" t="s">
        <v>4784</v>
      </c>
      <c r="I9917" s="5" t="s">
        <v>10911</v>
      </c>
      <c r="J9917" s="5" t="s">
        <v>12822</v>
      </c>
    </row>
    <row r="9918" ht="15" customHeight="1" spans="1:10">
      <c r="A9918" s="5"/>
      <c r="B9918" s="5"/>
      <c r="C9918" s="5" t="s">
        <v>358</v>
      </c>
      <c r="D9918" s="5" t="s">
        <v>359</v>
      </c>
      <c r="E9918" s="10">
        <v>2</v>
      </c>
      <c r="F9918" s="10">
        <v>1</v>
      </c>
      <c r="G9918" s="5" t="s">
        <v>10910</v>
      </c>
      <c r="H9918" s="5" t="s">
        <v>4784</v>
      </c>
      <c r="I9918" s="5" t="s">
        <v>10911</v>
      </c>
      <c r="J9918" s="5" t="s">
        <v>12823</v>
      </c>
    </row>
    <row r="9919" ht="15" customHeight="1" spans="1:10">
      <c r="A9919" s="5" t="s">
        <v>12751</v>
      </c>
      <c r="B9919" s="5" t="s">
        <v>11</v>
      </c>
      <c r="C9919" s="5" t="s">
        <v>1757</v>
      </c>
      <c r="D9919" s="5" t="s">
        <v>1758</v>
      </c>
      <c r="E9919" s="10">
        <v>1</v>
      </c>
      <c r="F9919" s="10">
        <v>1</v>
      </c>
      <c r="G9919" s="5" t="s">
        <v>4783</v>
      </c>
      <c r="H9919" s="5" t="s">
        <v>4784</v>
      </c>
      <c r="I9919" s="5" t="s">
        <v>4785</v>
      </c>
      <c r="J9919" s="5" t="s">
        <v>12824</v>
      </c>
    </row>
    <row r="9920" ht="15" customHeight="1" spans="1:10">
      <c r="A9920" s="5" t="s">
        <v>12751</v>
      </c>
      <c r="B9920" s="5" t="s">
        <v>11</v>
      </c>
      <c r="C9920" s="5" t="s">
        <v>1038</v>
      </c>
      <c r="D9920" s="5" t="s">
        <v>1039</v>
      </c>
      <c r="E9920" s="10">
        <v>10</v>
      </c>
      <c r="F9920" s="10">
        <v>1</v>
      </c>
      <c r="G9920" s="5" t="s">
        <v>12446</v>
      </c>
      <c r="H9920" s="5" t="e">
        <v>#N/A</v>
      </c>
      <c r="I9920" s="5" t="e">
        <v>#N/A</v>
      </c>
      <c r="J9920" s="5" t="s">
        <v>12825</v>
      </c>
    </row>
    <row r="9921" ht="15" customHeight="1" spans="1:10">
      <c r="A9921" s="5" t="s">
        <v>12751</v>
      </c>
      <c r="B9921" s="5" t="s">
        <v>62</v>
      </c>
      <c r="C9921" s="5" t="s">
        <v>12</v>
      </c>
      <c r="D9921" s="5" t="s">
        <v>13</v>
      </c>
      <c r="E9921" s="10">
        <v>21</v>
      </c>
      <c r="F9921" s="10">
        <v>1</v>
      </c>
      <c r="G9921" s="5" t="s">
        <v>8320</v>
      </c>
      <c r="H9921" s="5" t="s">
        <v>8321</v>
      </c>
      <c r="I9921" s="5" t="s">
        <v>8322</v>
      </c>
      <c r="J9921" s="5" t="s">
        <v>12826</v>
      </c>
    </row>
    <row r="9922" ht="15" customHeight="1" spans="1:10">
      <c r="A9922" s="5"/>
      <c r="B9922" s="5"/>
      <c r="C9922" s="5" t="s">
        <v>12</v>
      </c>
      <c r="D9922" s="5" t="s">
        <v>13</v>
      </c>
      <c r="E9922" s="10">
        <v>21</v>
      </c>
      <c r="F9922" s="10">
        <v>1</v>
      </c>
      <c r="G9922" s="5" t="s">
        <v>8320</v>
      </c>
      <c r="H9922" s="5" t="s">
        <v>8321</v>
      </c>
      <c r="I9922" s="5" t="s">
        <v>8322</v>
      </c>
      <c r="J9922" s="5" t="s">
        <v>12827</v>
      </c>
    </row>
    <row r="9923" ht="15" customHeight="1" spans="1:10">
      <c r="A9923" s="5"/>
      <c r="B9923" s="5"/>
      <c r="C9923" s="5" t="s">
        <v>12</v>
      </c>
      <c r="D9923" s="5" t="s">
        <v>13</v>
      </c>
      <c r="E9923" s="10">
        <v>21</v>
      </c>
      <c r="F9923" s="10">
        <v>1</v>
      </c>
      <c r="G9923" s="5" t="s">
        <v>8320</v>
      </c>
      <c r="H9923" s="5" t="s">
        <v>8321</v>
      </c>
      <c r="I9923" s="5" t="s">
        <v>8322</v>
      </c>
      <c r="J9923" s="5" t="s">
        <v>12828</v>
      </c>
    </row>
    <row r="9924" ht="15" customHeight="1" spans="1:10">
      <c r="A9924" s="5"/>
      <c r="B9924" s="5"/>
      <c r="C9924" s="5" t="s">
        <v>12</v>
      </c>
      <c r="D9924" s="5" t="s">
        <v>13</v>
      </c>
      <c r="E9924" s="10">
        <v>21</v>
      </c>
      <c r="F9924" s="10">
        <v>1</v>
      </c>
      <c r="G9924" s="5" t="s">
        <v>8320</v>
      </c>
      <c r="H9924" s="5" t="s">
        <v>8321</v>
      </c>
      <c r="I9924" s="5" t="s">
        <v>8322</v>
      </c>
      <c r="J9924" s="5" t="s">
        <v>12829</v>
      </c>
    </row>
    <row r="9925" ht="15" customHeight="1" spans="1:10">
      <c r="A9925" s="5"/>
      <c r="B9925" s="5"/>
      <c r="C9925" s="5" t="s">
        <v>12</v>
      </c>
      <c r="D9925" s="5" t="s">
        <v>13</v>
      </c>
      <c r="E9925" s="10">
        <v>21</v>
      </c>
      <c r="F9925" s="10">
        <v>1</v>
      </c>
      <c r="G9925" s="5" t="s">
        <v>8320</v>
      </c>
      <c r="H9925" s="5" t="s">
        <v>8321</v>
      </c>
      <c r="I9925" s="5" t="s">
        <v>8322</v>
      </c>
      <c r="J9925" s="5" t="s">
        <v>12830</v>
      </c>
    </row>
    <row r="9926" ht="15" customHeight="1" spans="1:10">
      <c r="A9926" s="5"/>
      <c r="B9926" s="5"/>
      <c r="C9926" s="5" t="s">
        <v>12</v>
      </c>
      <c r="D9926" s="5" t="s">
        <v>13</v>
      </c>
      <c r="E9926" s="10">
        <v>21</v>
      </c>
      <c r="F9926" s="10">
        <v>1</v>
      </c>
      <c r="G9926" s="5" t="s">
        <v>8320</v>
      </c>
      <c r="H9926" s="5" t="s">
        <v>8321</v>
      </c>
      <c r="I9926" s="5" t="s">
        <v>8322</v>
      </c>
      <c r="J9926" s="5" t="s">
        <v>12831</v>
      </c>
    </row>
    <row r="9927" ht="15" customHeight="1" spans="1:10">
      <c r="A9927" s="5"/>
      <c r="B9927" s="5"/>
      <c r="C9927" s="5" t="s">
        <v>12</v>
      </c>
      <c r="D9927" s="5" t="s">
        <v>13</v>
      </c>
      <c r="E9927" s="10">
        <v>21</v>
      </c>
      <c r="F9927" s="10">
        <v>1</v>
      </c>
      <c r="G9927" s="5" t="s">
        <v>8320</v>
      </c>
      <c r="H9927" s="5" t="s">
        <v>8321</v>
      </c>
      <c r="I9927" s="5" t="s">
        <v>8322</v>
      </c>
      <c r="J9927" s="5" t="s">
        <v>12832</v>
      </c>
    </row>
    <row r="9928" ht="15" customHeight="1" spans="1:10">
      <c r="A9928" s="5"/>
      <c r="B9928" s="5"/>
      <c r="C9928" s="5" t="s">
        <v>12</v>
      </c>
      <c r="D9928" s="5" t="s">
        <v>13</v>
      </c>
      <c r="E9928" s="10">
        <v>21</v>
      </c>
      <c r="F9928" s="10">
        <v>1</v>
      </c>
      <c r="G9928" s="5" t="s">
        <v>8320</v>
      </c>
      <c r="H9928" s="5" t="s">
        <v>8321</v>
      </c>
      <c r="I9928" s="5" t="s">
        <v>8322</v>
      </c>
      <c r="J9928" s="5" t="s">
        <v>12833</v>
      </c>
    </row>
    <row r="9929" ht="15" customHeight="1" spans="1:10">
      <c r="A9929" s="5"/>
      <c r="B9929" s="5"/>
      <c r="C9929" s="5" t="s">
        <v>12</v>
      </c>
      <c r="D9929" s="5" t="s">
        <v>13</v>
      </c>
      <c r="E9929" s="10">
        <v>21</v>
      </c>
      <c r="F9929" s="10">
        <v>1</v>
      </c>
      <c r="G9929" s="5" t="s">
        <v>8320</v>
      </c>
      <c r="H9929" s="5" t="s">
        <v>8321</v>
      </c>
      <c r="I9929" s="5" t="s">
        <v>8322</v>
      </c>
      <c r="J9929" s="5" t="s">
        <v>12834</v>
      </c>
    </row>
    <row r="9930" ht="15" customHeight="1" spans="1:10">
      <c r="A9930" s="5" t="s">
        <v>12835</v>
      </c>
      <c r="B9930" s="5" t="s">
        <v>11</v>
      </c>
      <c r="C9930" s="5" t="s">
        <v>193</v>
      </c>
      <c r="D9930" s="5" t="s">
        <v>194</v>
      </c>
      <c r="E9930" s="10">
        <v>14</v>
      </c>
      <c r="F9930" s="10">
        <v>1</v>
      </c>
      <c r="G9930" s="5" t="s">
        <v>2076</v>
      </c>
      <c r="H9930" s="5" t="s">
        <v>2077</v>
      </c>
      <c r="I9930" s="5" t="s">
        <v>2078</v>
      </c>
      <c r="J9930" s="5" t="s">
        <v>12836</v>
      </c>
    </row>
    <row r="9931" ht="15" customHeight="1" spans="1:10">
      <c r="A9931" s="5"/>
      <c r="B9931" s="5"/>
      <c r="C9931" s="5" t="s">
        <v>193</v>
      </c>
      <c r="D9931" s="5" t="s">
        <v>194</v>
      </c>
      <c r="E9931" s="10">
        <v>14</v>
      </c>
      <c r="F9931" s="10">
        <v>1</v>
      </c>
      <c r="G9931" s="5" t="s">
        <v>2076</v>
      </c>
      <c r="H9931" s="5" t="s">
        <v>2077</v>
      </c>
      <c r="I9931" s="5" t="s">
        <v>2078</v>
      </c>
      <c r="J9931" s="5" t="s">
        <v>12837</v>
      </c>
    </row>
    <row r="9932" ht="15" customHeight="1" spans="1:10">
      <c r="A9932" s="5"/>
      <c r="B9932" s="5"/>
      <c r="C9932" s="5" t="s">
        <v>193</v>
      </c>
      <c r="D9932" s="5" t="s">
        <v>194</v>
      </c>
      <c r="E9932" s="10">
        <v>14</v>
      </c>
      <c r="F9932" s="10">
        <v>1</v>
      </c>
      <c r="G9932" s="5" t="s">
        <v>2076</v>
      </c>
      <c r="H9932" s="5" t="s">
        <v>2077</v>
      </c>
      <c r="I9932" s="5" t="s">
        <v>2078</v>
      </c>
      <c r="J9932" s="5" t="s">
        <v>12838</v>
      </c>
    </row>
    <row r="9933" ht="15" customHeight="1" spans="1:10">
      <c r="A9933" s="5"/>
      <c r="B9933" s="5"/>
      <c r="C9933" s="5" t="s">
        <v>193</v>
      </c>
      <c r="D9933" s="5" t="s">
        <v>194</v>
      </c>
      <c r="E9933" s="10">
        <v>14</v>
      </c>
      <c r="F9933" s="10">
        <v>1</v>
      </c>
      <c r="G9933" s="5" t="s">
        <v>2076</v>
      </c>
      <c r="H9933" s="5" t="s">
        <v>2077</v>
      </c>
      <c r="I9933" s="5" t="s">
        <v>2078</v>
      </c>
      <c r="J9933" s="5" t="s">
        <v>12839</v>
      </c>
    </row>
    <row r="9934" ht="15" customHeight="1" spans="1:10">
      <c r="A9934" s="5"/>
      <c r="B9934" s="5"/>
      <c r="C9934" s="5" t="s">
        <v>193</v>
      </c>
      <c r="D9934" s="5" t="s">
        <v>194</v>
      </c>
      <c r="E9934" s="10">
        <v>14</v>
      </c>
      <c r="F9934" s="10">
        <v>1</v>
      </c>
      <c r="G9934" s="5" t="s">
        <v>2076</v>
      </c>
      <c r="H9934" s="5" t="s">
        <v>2077</v>
      </c>
      <c r="I9934" s="5" t="s">
        <v>2078</v>
      </c>
      <c r="J9934" s="5" t="s">
        <v>12840</v>
      </c>
    </row>
    <row r="9935" ht="15" customHeight="1" spans="1:10">
      <c r="A9935" s="5"/>
      <c r="B9935" s="5"/>
      <c r="C9935" s="5" t="s">
        <v>193</v>
      </c>
      <c r="D9935" s="5" t="s">
        <v>194</v>
      </c>
      <c r="E9935" s="10">
        <v>14</v>
      </c>
      <c r="F9935" s="10">
        <v>1</v>
      </c>
      <c r="G9935" s="5" t="s">
        <v>2076</v>
      </c>
      <c r="H9935" s="5" t="s">
        <v>2077</v>
      </c>
      <c r="I9935" s="5" t="s">
        <v>2078</v>
      </c>
      <c r="J9935" s="5" t="s">
        <v>12841</v>
      </c>
    </row>
    <row r="9936" ht="15" customHeight="1" spans="1:10">
      <c r="A9936" s="5"/>
      <c r="B9936" s="5"/>
      <c r="C9936" s="5" t="s">
        <v>193</v>
      </c>
      <c r="D9936" s="5" t="s">
        <v>194</v>
      </c>
      <c r="E9936" s="10">
        <v>14</v>
      </c>
      <c r="F9936" s="10">
        <v>1</v>
      </c>
      <c r="G9936" s="5" t="s">
        <v>2076</v>
      </c>
      <c r="H9936" s="5" t="s">
        <v>2077</v>
      </c>
      <c r="I9936" s="5" t="s">
        <v>2078</v>
      </c>
      <c r="J9936" s="5" t="s">
        <v>12842</v>
      </c>
    </row>
    <row r="9937" ht="15" customHeight="1" spans="1:10">
      <c r="A9937" s="5"/>
      <c r="B9937" s="5"/>
      <c r="C9937" s="5" t="s">
        <v>193</v>
      </c>
      <c r="D9937" s="5" t="s">
        <v>194</v>
      </c>
      <c r="E9937" s="10">
        <v>14</v>
      </c>
      <c r="F9937" s="10">
        <v>1</v>
      </c>
      <c r="G9937" s="5" t="s">
        <v>2076</v>
      </c>
      <c r="H9937" s="5" t="s">
        <v>2077</v>
      </c>
      <c r="I9937" s="5" t="s">
        <v>2078</v>
      </c>
      <c r="J9937" s="5" t="s">
        <v>12843</v>
      </c>
    </row>
    <row r="9938" ht="15" customHeight="1" spans="1:10">
      <c r="A9938" s="5"/>
      <c r="B9938" s="5"/>
      <c r="C9938" s="5" t="s">
        <v>193</v>
      </c>
      <c r="D9938" s="5" t="s">
        <v>194</v>
      </c>
      <c r="E9938" s="10">
        <v>14</v>
      </c>
      <c r="F9938" s="10">
        <v>1</v>
      </c>
      <c r="G9938" s="5" t="s">
        <v>2076</v>
      </c>
      <c r="H9938" s="5" t="s">
        <v>2077</v>
      </c>
      <c r="I9938" s="5" t="s">
        <v>2078</v>
      </c>
      <c r="J9938" s="5" t="s">
        <v>12844</v>
      </c>
    </row>
    <row r="9939" ht="15" customHeight="1" spans="1:10">
      <c r="A9939" s="5"/>
      <c r="B9939" s="5"/>
      <c r="C9939" s="5" t="s">
        <v>193</v>
      </c>
      <c r="D9939" s="5" t="s">
        <v>194</v>
      </c>
      <c r="E9939" s="10">
        <v>14</v>
      </c>
      <c r="F9939" s="10">
        <v>1</v>
      </c>
      <c r="G9939" s="5" t="s">
        <v>2076</v>
      </c>
      <c r="H9939" s="5" t="s">
        <v>2077</v>
      </c>
      <c r="I9939" s="5" t="s">
        <v>2078</v>
      </c>
      <c r="J9939" s="5" t="s">
        <v>12845</v>
      </c>
    </row>
    <row r="9940" ht="15" customHeight="1" spans="1:10">
      <c r="A9940" s="5"/>
      <c r="B9940" s="5"/>
      <c r="C9940" s="5" t="s">
        <v>193</v>
      </c>
      <c r="D9940" s="5" t="s">
        <v>194</v>
      </c>
      <c r="E9940" s="10">
        <v>14</v>
      </c>
      <c r="F9940" s="10">
        <v>1</v>
      </c>
      <c r="G9940" s="5" t="s">
        <v>2076</v>
      </c>
      <c r="H9940" s="5" t="s">
        <v>2077</v>
      </c>
      <c r="I9940" s="5" t="s">
        <v>2078</v>
      </c>
      <c r="J9940" s="5" t="s">
        <v>12846</v>
      </c>
    </row>
    <row r="9941" ht="15" customHeight="1" spans="1:10">
      <c r="A9941" s="5"/>
      <c r="B9941" s="5"/>
      <c r="C9941" s="5" t="s">
        <v>193</v>
      </c>
      <c r="D9941" s="5" t="s">
        <v>194</v>
      </c>
      <c r="E9941" s="10">
        <v>14</v>
      </c>
      <c r="F9941" s="10">
        <v>1</v>
      </c>
      <c r="G9941" s="5" t="s">
        <v>2076</v>
      </c>
      <c r="H9941" s="5" t="s">
        <v>2077</v>
      </c>
      <c r="I9941" s="5" t="s">
        <v>2078</v>
      </c>
      <c r="J9941" s="5" t="s">
        <v>12847</v>
      </c>
    </row>
    <row r="9942" ht="15" customHeight="1" spans="1:10">
      <c r="A9942" s="5"/>
      <c r="B9942" s="5"/>
      <c r="C9942" s="5" t="s">
        <v>193</v>
      </c>
      <c r="D9942" s="5" t="s">
        <v>194</v>
      </c>
      <c r="E9942" s="10">
        <v>14</v>
      </c>
      <c r="F9942" s="10">
        <v>1</v>
      </c>
      <c r="G9942" s="5" t="s">
        <v>2076</v>
      </c>
      <c r="H9942" s="5" t="s">
        <v>2077</v>
      </c>
      <c r="I9942" s="5" t="s">
        <v>2078</v>
      </c>
      <c r="J9942" s="5" t="s">
        <v>12848</v>
      </c>
    </row>
    <row r="9943" ht="15" customHeight="1" spans="1:10">
      <c r="A9943" s="5"/>
      <c r="B9943" s="5"/>
      <c r="C9943" s="5" t="s">
        <v>193</v>
      </c>
      <c r="D9943" s="5" t="s">
        <v>194</v>
      </c>
      <c r="E9943" s="10">
        <v>14</v>
      </c>
      <c r="F9943" s="10">
        <v>1</v>
      </c>
      <c r="G9943" s="5" t="s">
        <v>2076</v>
      </c>
      <c r="H9943" s="5" t="s">
        <v>2077</v>
      </c>
      <c r="I9943" s="5" t="s">
        <v>2078</v>
      </c>
      <c r="J9943" s="5" t="s">
        <v>12849</v>
      </c>
    </row>
    <row r="9944" ht="15" customHeight="1" spans="1:10">
      <c r="A9944" s="5" t="s">
        <v>12835</v>
      </c>
      <c r="B9944" s="5" t="s">
        <v>11</v>
      </c>
      <c r="C9944" s="5" t="s">
        <v>159</v>
      </c>
      <c r="D9944" s="5" t="s">
        <v>160</v>
      </c>
      <c r="E9944" s="10">
        <v>1</v>
      </c>
      <c r="F9944" s="10">
        <v>1</v>
      </c>
      <c r="G9944" s="5" t="s">
        <v>10105</v>
      </c>
      <c r="H9944" s="5" t="s">
        <v>10088</v>
      </c>
      <c r="I9944" s="5" t="s">
        <v>12820</v>
      </c>
      <c r="J9944" s="5" t="s">
        <v>12850</v>
      </c>
    </row>
    <row r="9945" ht="15" customHeight="1" spans="1:10">
      <c r="A9945" s="5" t="s">
        <v>12835</v>
      </c>
      <c r="B9945" s="5" t="s">
        <v>11</v>
      </c>
      <c r="C9945" s="5" t="s">
        <v>37</v>
      </c>
      <c r="D9945" s="5" t="s">
        <v>38</v>
      </c>
      <c r="E9945" s="10">
        <v>1</v>
      </c>
      <c r="F9945" s="10">
        <v>1</v>
      </c>
      <c r="G9945" s="5" t="s">
        <v>12851</v>
      </c>
      <c r="H9945" s="5" t="s">
        <v>12852</v>
      </c>
      <c r="I9945" s="5" t="s">
        <v>12853</v>
      </c>
      <c r="J9945" s="5" t="s">
        <v>12854</v>
      </c>
    </row>
    <row r="9946" ht="15" customHeight="1" spans="1:10">
      <c r="A9946" s="5" t="s">
        <v>12835</v>
      </c>
      <c r="B9946" s="5" t="s">
        <v>11</v>
      </c>
      <c r="C9946" s="5" t="s">
        <v>37</v>
      </c>
      <c r="D9946" s="5" t="s">
        <v>38</v>
      </c>
      <c r="E9946" s="10">
        <v>1</v>
      </c>
      <c r="F9946" s="10">
        <v>1</v>
      </c>
      <c r="G9946" s="5" t="s">
        <v>10454</v>
      </c>
      <c r="H9946" s="5" t="s">
        <v>7638</v>
      </c>
      <c r="I9946" s="5" t="s">
        <v>10479</v>
      </c>
      <c r="J9946" s="5" t="s">
        <v>12855</v>
      </c>
    </row>
    <row r="9947" ht="15" customHeight="1" spans="1:10">
      <c r="A9947" s="5" t="s">
        <v>12835</v>
      </c>
      <c r="B9947" s="5" t="s">
        <v>11</v>
      </c>
      <c r="C9947" s="5" t="s">
        <v>12</v>
      </c>
      <c r="D9947" s="5" t="s">
        <v>13</v>
      </c>
      <c r="E9947" s="10">
        <v>3</v>
      </c>
      <c r="F9947" s="10">
        <v>1</v>
      </c>
      <c r="G9947" s="5" t="s">
        <v>9124</v>
      </c>
      <c r="H9947" s="5" t="s">
        <v>9125</v>
      </c>
      <c r="I9947" s="5" t="s">
        <v>9126</v>
      </c>
      <c r="J9947" s="5" t="s">
        <v>12856</v>
      </c>
    </row>
    <row r="9948" ht="15" customHeight="1" spans="1:10">
      <c r="A9948" s="5" t="s">
        <v>12835</v>
      </c>
      <c r="B9948" s="5" t="s">
        <v>11</v>
      </c>
      <c r="C9948" s="5" t="s">
        <v>1054</v>
      </c>
      <c r="D9948" s="5" t="s">
        <v>1055</v>
      </c>
      <c r="E9948" s="10">
        <v>6</v>
      </c>
      <c r="F9948" s="10">
        <v>2</v>
      </c>
      <c r="G9948" s="5" t="s">
        <v>1056</v>
      </c>
      <c r="H9948" s="5" t="s">
        <v>1052</v>
      </c>
      <c r="I9948" s="5" t="s">
        <v>1057</v>
      </c>
      <c r="J9948" s="5"/>
    </row>
    <row r="9949" ht="15" customHeight="1" spans="1:10">
      <c r="A9949" s="5" t="s">
        <v>12835</v>
      </c>
      <c r="B9949" s="5" t="s">
        <v>11</v>
      </c>
      <c r="C9949" s="5" t="s">
        <v>3182</v>
      </c>
      <c r="D9949" s="5" t="s">
        <v>3183</v>
      </c>
      <c r="E9949" s="10">
        <v>10</v>
      </c>
      <c r="F9949" s="10">
        <v>1</v>
      </c>
      <c r="G9949" s="5" t="s">
        <v>12130</v>
      </c>
      <c r="H9949" s="5" t="e">
        <v>#N/A</v>
      </c>
      <c r="I9949" s="5" t="e">
        <v>#N/A</v>
      </c>
      <c r="J9949" s="5"/>
    </row>
    <row r="9950" ht="15" customHeight="1" spans="1:10">
      <c r="A9950" s="5" t="s">
        <v>12857</v>
      </c>
      <c r="B9950" s="5" t="s">
        <v>11</v>
      </c>
      <c r="C9950" s="5" t="s">
        <v>12</v>
      </c>
      <c r="D9950" s="5" t="s">
        <v>13</v>
      </c>
      <c r="E9950" s="10">
        <v>5</v>
      </c>
      <c r="F9950" s="10">
        <v>4</v>
      </c>
      <c r="G9950" s="5" t="s">
        <v>7770</v>
      </c>
      <c r="H9950" s="5" t="s">
        <v>7771</v>
      </c>
      <c r="I9950" s="5" t="s">
        <v>7772</v>
      </c>
      <c r="J9950" s="5"/>
    </row>
    <row r="9951" ht="15" customHeight="1" spans="1:10">
      <c r="A9951" s="5" t="s">
        <v>12858</v>
      </c>
      <c r="B9951" s="5" t="s">
        <v>11</v>
      </c>
      <c r="C9951" s="5" t="s">
        <v>149</v>
      </c>
      <c r="D9951" s="5" t="s">
        <v>150</v>
      </c>
      <c r="E9951" s="10">
        <v>2</v>
      </c>
      <c r="F9951" s="10">
        <v>1</v>
      </c>
      <c r="G9951" s="5" t="s">
        <v>8718</v>
      </c>
      <c r="H9951" s="5" t="s">
        <v>1052</v>
      </c>
      <c r="I9951" s="5" t="s">
        <v>8719</v>
      </c>
      <c r="J9951" s="5"/>
    </row>
    <row r="9952" ht="15" customHeight="1" spans="1:10">
      <c r="A9952" s="5" t="s">
        <v>12858</v>
      </c>
      <c r="B9952" s="5" t="s">
        <v>11</v>
      </c>
      <c r="C9952" s="5" t="s">
        <v>149</v>
      </c>
      <c r="D9952" s="5" t="s">
        <v>150</v>
      </c>
      <c r="E9952" s="10">
        <v>10</v>
      </c>
      <c r="F9952" s="10">
        <v>8</v>
      </c>
      <c r="G9952" s="5" t="s">
        <v>11450</v>
      </c>
      <c r="H9952" s="5" t="s">
        <v>11451</v>
      </c>
      <c r="I9952" s="5" t="s">
        <v>11452</v>
      </c>
      <c r="J9952" s="5"/>
    </row>
    <row r="9953" ht="15" customHeight="1" spans="1:10">
      <c r="A9953" s="5" t="s">
        <v>12859</v>
      </c>
      <c r="B9953" s="5" t="s">
        <v>11</v>
      </c>
      <c r="C9953" s="5" t="s">
        <v>37</v>
      </c>
      <c r="D9953" s="5" t="s">
        <v>38</v>
      </c>
      <c r="E9953" s="10">
        <v>1</v>
      </c>
      <c r="F9953" s="10">
        <v>1</v>
      </c>
      <c r="G9953" s="5" t="s">
        <v>12813</v>
      </c>
      <c r="H9953" s="5" t="s">
        <v>12814</v>
      </c>
      <c r="I9953" s="5" t="s">
        <v>12815</v>
      </c>
      <c r="J9953" s="5" t="s">
        <v>12860</v>
      </c>
    </row>
    <row r="9954" ht="15" customHeight="1" spans="1:10">
      <c r="A9954" s="5" t="s">
        <v>12859</v>
      </c>
      <c r="B9954" s="5" t="s">
        <v>11</v>
      </c>
      <c r="C9954" s="5" t="s">
        <v>102</v>
      </c>
      <c r="D9954" s="5" t="s">
        <v>103</v>
      </c>
      <c r="E9954" s="10">
        <v>1</v>
      </c>
      <c r="F9954" s="10">
        <v>1</v>
      </c>
      <c r="G9954" s="5" t="s">
        <v>10091</v>
      </c>
      <c r="H9954" s="5" t="s">
        <v>10092</v>
      </c>
      <c r="I9954" s="5" t="s">
        <v>10093</v>
      </c>
      <c r="J9954" s="5" t="s">
        <v>12861</v>
      </c>
    </row>
    <row r="9955" ht="15" customHeight="1" spans="1:10">
      <c r="A9955" s="5" t="s">
        <v>12859</v>
      </c>
      <c r="B9955" s="5" t="s">
        <v>11</v>
      </c>
      <c r="C9955" s="5" t="s">
        <v>159</v>
      </c>
      <c r="D9955" s="5" t="s">
        <v>160</v>
      </c>
      <c r="E9955" s="10">
        <v>1</v>
      </c>
      <c r="F9955" s="10">
        <v>1</v>
      </c>
      <c r="G9955" s="5" t="s">
        <v>12813</v>
      </c>
      <c r="H9955" s="5" t="s">
        <v>12817</v>
      </c>
      <c r="I9955" s="5" t="s">
        <v>12818</v>
      </c>
      <c r="J9955" s="5" t="s">
        <v>12862</v>
      </c>
    </row>
    <row r="9956" ht="15" customHeight="1" spans="1:10">
      <c r="A9956" s="5" t="s">
        <v>12859</v>
      </c>
      <c r="B9956" s="5" t="s">
        <v>11</v>
      </c>
      <c r="C9956" s="5" t="s">
        <v>102</v>
      </c>
      <c r="D9956" s="5" t="s">
        <v>103</v>
      </c>
      <c r="E9956" s="10">
        <v>1</v>
      </c>
      <c r="F9956" s="10">
        <v>1</v>
      </c>
      <c r="G9956" s="5" t="s">
        <v>10091</v>
      </c>
      <c r="H9956" s="5" t="s">
        <v>10092</v>
      </c>
      <c r="I9956" s="5" t="s">
        <v>10093</v>
      </c>
      <c r="J9956" s="5" t="s">
        <v>12863</v>
      </c>
    </row>
    <row r="9957" ht="15" customHeight="1" spans="1:10">
      <c r="A9957" s="5" t="s">
        <v>12859</v>
      </c>
      <c r="B9957" s="5" t="s">
        <v>11</v>
      </c>
      <c r="C9957" s="5" t="s">
        <v>102</v>
      </c>
      <c r="D9957" s="5" t="s">
        <v>103</v>
      </c>
      <c r="E9957" s="10">
        <v>1</v>
      </c>
      <c r="F9957" s="10">
        <v>1</v>
      </c>
      <c r="G9957" s="5" t="s">
        <v>12864</v>
      </c>
      <c r="H9957" s="5" t="s">
        <v>12865</v>
      </c>
      <c r="I9957" s="5" t="s">
        <v>12866</v>
      </c>
      <c r="J9957" s="5" t="s">
        <v>12867</v>
      </c>
    </row>
    <row r="9958" ht="15" customHeight="1" spans="1:10">
      <c r="A9958" s="5" t="s">
        <v>12859</v>
      </c>
      <c r="B9958" s="5" t="s">
        <v>11</v>
      </c>
      <c r="C9958" s="5" t="s">
        <v>37</v>
      </c>
      <c r="D9958" s="5" t="s">
        <v>38</v>
      </c>
      <c r="E9958" s="10">
        <v>2</v>
      </c>
      <c r="F9958" s="10">
        <v>1</v>
      </c>
      <c r="G9958" s="5" t="s">
        <v>12813</v>
      </c>
      <c r="H9958" s="5" t="s">
        <v>12814</v>
      </c>
      <c r="I9958" s="5" t="s">
        <v>12815</v>
      </c>
      <c r="J9958" s="5" t="s">
        <v>12868</v>
      </c>
    </row>
    <row r="9959" ht="15" customHeight="1" spans="1:10">
      <c r="A9959" s="5" t="s">
        <v>12859</v>
      </c>
      <c r="B9959" s="5" t="s">
        <v>11</v>
      </c>
      <c r="C9959" s="5" t="s">
        <v>37</v>
      </c>
      <c r="D9959" s="5" t="s">
        <v>38</v>
      </c>
      <c r="E9959" s="10">
        <v>2</v>
      </c>
      <c r="F9959" s="10">
        <v>1</v>
      </c>
      <c r="G9959" s="5" t="s">
        <v>12851</v>
      </c>
      <c r="H9959" s="5" t="s">
        <v>12852</v>
      </c>
      <c r="I9959" s="5" t="s">
        <v>12853</v>
      </c>
      <c r="J9959" s="5" t="s">
        <v>12869</v>
      </c>
    </row>
    <row r="9960" ht="15" customHeight="1" spans="1:10">
      <c r="A9960" s="5" t="s">
        <v>12859</v>
      </c>
      <c r="B9960" s="5" t="s">
        <v>11</v>
      </c>
      <c r="C9960" s="5" t="s">
        <v>12</v>
      </c>
      <c r="D9960" s="5" t="s">
        <v>13</v>
      </c>
      <c r="E9960" s="10">
        <v>6</v>
      </c>
      <c r="F9960" s="10">
        <v>1</v>
      </c>
      <c r="G9960" s="5" t="s">
        <v>9124</v>
      </c>
      <c r="H9960" s="5" t="s">
        <v>9125</v>
      </c>
      <c r="I9960" s="5" t="s">
        <v>9126</v>
      </c>
      <c r="J9960" s="5" t="s">
        <v>12870</v>
      </c>
    </row>
    <row r="9961" ht="15" customHeight="1" spans="1:10">
      <c r="A9961" s="5"/>
      <c r="B9961" s="5"/>
      <c r="C9961" s="5" t="s">
        <v>12</v>
      </c>
      <c r="D9961" s="5" t="s">
        <v>13</v>
      </c>
      <c r="E9961" s="10">
        <v>6</v>
      </c>
      <c r="F9961" s="10">
        <v>1</v>
      </c>
      <c r="G9961" s="5" t="s">
        <v>9124</v>
      </c>
      <c r="H9961" s="5" t="s">
        <v>9125</v>
      </c>
      <c r="I9961" s="5" t="s">
        <v>9126</v>
      </c>
      <c r="J9961" s="5" t="s">
        <v>12871</v>
      </c>
    </row>
    <row r="9962" ht="15" customHeight="1" spans="1:10">
      <c r="A9962" s="5"/>
      <c r="B9962" s="5"/>
      <c r="C9962" s="5" t="s">
        <v>12</v>
      </c>
      <c r="D9962" s="5" t="s">
        <v>13</v>
      </c>
      <c r="E9962" s="10">
        <v>6</v>
      </c>
      <c r="F9962" s="10">
        <v>1</v>
      </c>
      <c r="G9962" s="5" t="s">
        <v>9124</v>
      </c>
      <c r="H9962" s="5" t="s">
        <v>9125</v>
      </c>
      <c r="I9962" s="5" t="s">
        <v>9126</v>
      </c>
      <c r="J9962" s="5" t="s">
        <v>12872</v>
      </c>
    </row>
    <row r="9963" ht="15" customHeight="1" spans="1:10">
      <c r="A9963" s="5" t="s">
        <v>12859</v>
      </c>
      <c r="B9963" s="5" t="s">
        <v>11</v>
      </c>
      <c r="C9963" s="5" t="s">
        <v>12</v>
      </c>
      <c r="D9963" s="5" t="s">
        <v>13</v>
      </c>
      <c r="E9963" s="10">
        <v>5</v>
      </c>
      <c r="F9963" s="10">
        <v>1</v>
      </c>
      <c r="G9963" s="5" t="s">
        <v>12809</v>
      </c>
      <c r="H9963" s="5" t="s">
        <v>12810</v>
      </c>
      <c r="I9963" s="5" t="s">
        <v>12811</v>
      </c>
      <c r="J9963" s="5" t="s">
        <v>12873</v>
      </c>
    </row>
    <row r="9964" ht="15" customHeight="1" spans="1:10">
      <c r="A9964" s="5"/>
      <c r="B9964" s="5"/>
      <c r="C9964" s="5" t="s">
        <v>12</v>
      </c>
      <c r="D9964" s="5" t="s">
        <v>13</v>
      </c>
      <c r="E9964" s="10">
        <v>5</v>
      </c>
      <c r="F9964" s="10">
        <v>1</v>
      </c>
      <c r="G9964" s="5" t="s">
        <v>12809</v>
      </c>
      <c r="H9964" s="5" t="s">
        <v>12810</v>
      </c>
      <c r="I9964" s="5" t="s">
        <v>12811</v>
      </c>
      <c r="J9964" s="5" t="s">
        <v>12874</v>
      </c>
    </row>
    <row r="9965" ht="15" customHeight="1" spans="1:10">
      <c r="A9965" s="5"/>
      <c r="B9965" s="5"/>
      <c r="C9965" s="5" t="s">
        <v>12</v>
      </c>
      <c r="D9965" s="5" t="s">
        <v>13</v>
      </c>
      <c r="E9965" s="10">
        <v>5</v>
      </c>
      <c r="F9965" s="10">
        <v>1</v>
      </c>
      <c r="G9965" s="5" t="s">
        <v>12809</v>
      </c>
      <c r="H9965" s="5" t="s">
        <v>12810</v>
      </c>
      <c r="I9965" s="5" t="s">
        <v>12811</v>
      </c>
      <c r="J9965" s="5" t="s">
        <v>12875</v>
      </c>
    </row>
    <row r="9966" ht="15" customHeight="1" spans="1:10">
      <c r="A9966" s="5"/>
      <c r="B9966" s="5"/>
      <c r="C9966" s="5" t="s">
        <v>12</v>
      </c>
      <c r="D9966" s="5" t="s">
        <v>13</v>
      </c>
      <c r="E9966" s="10">
        <v>5</v>
      </c>
      <c r="F9966" s="10">
        <v>1</v>
      </c>
      <c r="G9966" s="5" t="s">
        <v>12809</v>
      </c>
      <c r="H9966" s="5" t="s">
        <v>12810</v>
      </c>
      <c r="I9966" s="5" t="s">
        <v>12811</v>
      </c>
      <c r="J9966" s="5" t="s">
        <v>12876</v>
      </c>
    </row>
    <row r="9967" ht="15" customHeight="1" spans="1:10">
      <c r="A9967" s="5" t="s">
        <v>12859</v>
      </c>
      <c r="B9967" s="5" t="s">
        <v>11</v>
      </c>
      <c r="C9967" s="5" t="s">
        <v>10307</v>
      </c>
      <c r="D9967" s="5" t="s">
        <v>10308</v>
      </c>
      <c r="E9967" s="10">
        <v>7</v>
      </c>
      <c r="F9967" s="10">
        <v>1</v>
      </c>
      <c r="G9967" s="5" t="s">
        <v>12674</v>
      </c>
      <c r="H9967" s="5" t="s">
        <v>12675</v>
      </c>
      <c r="I9967" s="5" t="s">
        <v>12676</v>
      </c>
      <c r="J9967" s="5" t="s">
        <v>12877</v>
      </c>
    </row>
    <row r="9968" ht="15" customHeight="1" spans="1:10">
      <c r="A9968" s="5"/>
      <c r="B9968" s="5"/>
      <c r="C9968" s="5" t="s">
        <v>10307</v>
      </c>
      <c r="D9968" s="5" t="s">
        <v>10308</v>
      </c>
      <c r="E9968" s="10">
        <v>7</v>
      </c>
      <c r="F9968" s="10">
        <v>1</v>
      </c>
      <c r="G9968" s="5" t="s">
        <v>12674</v>
      </c>
      <c r="H9968" s="5" t="s">
        <v>12675</v>
      </c>
      <c r="I9968" s="5" t="s">
        <v>12676</v>
      </c>
      <c r="J9968" s="5" t="s">
        <v>12878</v>
      </c>
    </row>
    <row r="9969" ht="15" customHeight="1" spans="1:10">
      <c r="A9969" s="5"/>
      <c r="B9969" s="5"/>
      <c r="C9969" s="5" t="s">
        <v>10307</v>
      </c>
      <c r="D9969" s="5" t="s">
        <v>10308</v>
      </c>
      <c r="E9969" s="10">
        <v>7</v>
      </c>
      <c r="F9969" s="10">
        <v>1</v>
      </c>
      <c r="G9969" s="5" t="s">
        <v>12674</v>
      </c>
      <c r="H9969" s="5" t="s">
        <v>12675</v>
      </c>
      <c r="I9969" s="5" t="s">
        <v>12676</v>
      </c>
      <c r="J9969" s="5" t="s">
        <v>12879</v>
      </c>
    </row>
    <row r="9970" ht="15" customHeight="1" spans="1:10">
      <c r="A9970" s="5"/>
      <c r="B9970" s="5"/>
      <c r="C9970" s="5" t="s">
        <v>10307</v>
      </c>
      <c r="D9970" s="5" t="s">
        <v>10308</v>
      </c>
      <c r="E9970" s="10">
        <v>7</v>
      </c>
      <c r="F9970" s="10">
        <v>1</v>
      </c>
      <c r="G9970" s="5" t="s">
        <v>12674</v>
      </c>
      <c r="H9970" s="5" t="s">
        <v>12675</v>
      </c>
      <c r="I9970" s="5" t="s">
        <v>12676</v>
      </c>
      <c r="J9970" s="5" t="s">
        <v>12880</v>
      </c>
    </row>
    <row r="9971" ht="15" customHeight="1" spans="1:10">
      <c r="A9971" s="5"/>
      <c r="B9971" s="5"/>
      <c r="C9971" s="5" t="s">
        <v>10307</v>
      </c>
      <c r="D9971" s="5" t="s">
        <v>10308</v>
      </c>
      <c r="E9971" s="10">
        <v>7</v>
      </c>
      <c r="F9971" s="10">
        <v>1</v>
      </c>
      <c r="G9971" s="5" t="s">
        <v>12674</v>
      </c>
      <c r="H9971" s="5" t="s">
        <v>12675</v>
      </c>
      <c r="I9971" s="5" t="s">
        <v>12676</v>
      </c>
      <c r="J9971" s="5" t="s">
        <v>12881</v>
      </c>
    </row>
    <row r="9972" ht="15" customHeight="1" spans="1:10">
      <c r="A9972" s="5"/>
      <c r="B9972" s="5"/>
      <c r="C9972" s="5" t="s">
        <v>10307</v>
      </c>
      <c r="D9972" s="5" t="s">
        <v>10308</v>
      </c>
      <c r="E9972" s="10">
        <v>7</v>
      </c>
      <c r="F9972" s="10">
        <v>1</v>
      </c>
      <c r="G9972" s="5" t="s">
        <v>12674</v>
      </c>
      <c r="H9972" s="5" t="s">
        <v>12675</v>
      </c>
      <c r="I9972" s="5" t="s">
        <v>12676</v>
      </c>
      <c r="J9972" s="5" t="s">
        <v>12882</v>
      </c>
    </row>
    <row r="9973" ht="15" customHeight="1" spans="1:10">
      <c r="A9973" s="5" t="s">
        <v>12857</v>
      </c>
      <c r="B9973" s="5" t="s">
        <v>11</v>
      </c>
      <c r="C9973" s="5" t="s">
        <v>902</v>
      </c>
      <c r="D9973" s="5" t="s">
        <v>903</v>
      </c>
      <c r="E9973" s="10">
        <v>1</v>
      </c>
      <c r="F9973" s="10">
        <v>1</v>
      </c>
      <c r="G9973" s="5" t="s">
        <v>12883</v>
      </c>
      <c r="H9973" s="5" t="s">
        <v>12884</v>
      </c>
      <c r="I9973" s="5" t="s">
        <v>12885</v>
      </c>
      <c r="J9973" s="5" t="s">
        <v>12886</v>
      </c>
    </row>
    <row r="9974" ht="15" customHeight="1" spans="1:10">
      <c r="A9974" s="5" t="s">
        <v>12857</v>
      </c>
      <c r="B9974" s="5" t="s">
        <v>11</v>
      </c>
      <c r="C9974" s="5" t="s">
        <v>12</v>
      </c>
      <c r="D9974" s="5" t="s">
        <v>13</v>
      </c>
      <c r="E9974" s="10">
        <v>10</v>
      </c>
      <c r="F9974" s="10">
        <v>1</v>
      </c>
      <c r="G9974" s="5" t="s">
        <v>9124</v>
      </c>
      <c r="H9974" s="5" t="s">
        <v>9125</v>
      </c>
      <c r="I9974" s="5" t="s">
        <v>9126</v>
      </c>
      <c r="J9974" s="5" t="s">
        <v>12887</v>
      </c>
    </row>
    <row r="9975" ht="15" customHeight="1" spans="1:10">
      <c r="A9975" s="5"/>
      <c r="B9975" s="5"/>
      <c r="C9975" s="5" t="s">
        <v>12</v>
      </c>
      <c r="D9975" s="5" t="s">
        <v>13</v>
      </c>
      <c r="E9975" s="10">
        <v>10</v>
      </c>
      <c r="F9975" s="10">
        <v>1</v>
      </c>
      <c r="G9975" s="5" t="s">
        <v>9124</v>
      </c>
      <c r="H9975" s="5" t="s">
        <v>9125</v>
      </c>
      <c r="I9975" s="5" t="s">
        <v>9126</v>
      </c>
      <c r="J9975" s="5" t="s">
        <v>12888</v>
      </c>
    </row>
    <row r="9976" ht="15" customHeight="1" spans="1:10">
      <c r="A9976" s="5"/>
      <c r="B9976" s="5"/>
      <c r="C9976" s="5" t="s">
        <v>12</v>
      </c>
      <c r="D9976" s="5" t="s">
        <v>13</v>
      </c>
      <c r="E9976" s="10">
        <v>10</v>
      </c>
      <c r="F9976" s="10">
        <v>1</v>
      </c>
      <c r="G9976" s="5" t="s">
        <v>9124</v>
      </c>
      <c r="H9976" s="5" t="s">
        <v>9125</v>
      </c>
      <c r="I9976" s="5" t="s">
        <v>9126</v>
      </c>
      <c r="J9976" s="5" t="s">
        <v>12889</v>
      </c>
    </row>
    <row r="9977" ht="15" customHeight="1" spans="1:10">
      <c r="A9977" s="5"/>
      <c r="B9977" s="5"/>
      <c r="C9977" s="5" t="s">
        <v>12</v>
      </c>
      <c r="D9977" s="5" t="s">
        <v>13</v>
      </c>
      <c r="E9977" s="10">
        <v>10</v>
      </c>
      <c r="F9977" s="10">
        <v>1</v>
      </c>
      <c r="G9977" s="5" t="s">
        <v>9124</v>
      </c>
      <c r="H9977" s="5" t="s">
        <v>9125</v>
      </c>
      <c r="I9977" s="5" t="s">
        <v>9126</v>
      </c>
      <c r="J9977" s="5" t="s">
        <v>12890</v>
      </c>
    </row>
    <row r="9978" ht="15" customHeight="1" spans="1:10">
      <c r="A9978" s="5" t="s">
        <v>12857</v>
      </c>
      <c r="B9978" s="5" t="s">
        <v>11</v>
      </c>
      <c r="C9978" s="5" t="s">
        <v>12</v>
      </c>
      <c r="D9978" s="5" t="s">
        <v>13</v>
      </c>
      <c r="E9978" s="10">
        <v>10</v>
      </c>
      <c r="F9978" s="10">
        <v>1</v>
      </c>
      <c r="G9978" s="5" t="s">
        <v>12809</v>
      </c>
      <c r="H9978" s="5" t="s">
        <v>12810</v>
      </c>
      <c r="I9978" s="5" t="s">
        <v>12811</v>
      </c>
      <c r="J9978" s="5" t="s">
        <v>12891</v>
      </c>
    </row>
    <row r="9979" ht="15" customHeight="1" spans="1:10">
      <c r="A9979" s="5"/>
      <c r="B9979" s="5"/>
      <c r="C9979" s="5" t="s">
        <v>12</v>
      </c>
      <c r="D9979" s="5" t="s">
        <v>13</v>
      </c>
      <c r="E9979" s="10">
        <v>10</v>
      </c>
      <c r="F9979" s="10">
        <v>1</v>
      </c>
      <c r="G9979" s="5" t="s">
        <v>12809</v>
      </c>
      <c r="H9979" s="5" t="s">
        <v>12810</v>
      </c>
      <c r="I9979" s="5" t="s">
        <v>12811</v>
      </c>
      <c r="J9979" s="5" t="s">
        <v>12892</v>
      </c>
    </row>
    <row r="9980" ht="15" customHeight="1" spans="1:10">
      <c r="A9980" s="5"/>
      <c r="B9980" s="5"/>
      <c r="C9980" s="5" t="s">
        <v>12</v>
      </c>
      <c r="D9980" s="5" t="s">
        <v>13</v>
      </c>
      <c r="E9980" s="10">
        <v>10</v>
      </c>
      <c r="F9980" s="10">
        <v>1</v>
      </c>
      <c r="G9980" s="5" t="s">
        <v>12809</v>
      </c>
      <c r="H9980" s="5" t="s">
        <v>12810</v>
      </c>
      <c r="I9980" s="5" t="s">
        <v>12811</v>
      </c>
      <c r="J9980" s="5" t="s">
        <v>12893</v>
      </c>
    </row>
    <row r="9981" ht="15" customHeight="1" spans="1:10">
      <c r="A9981" s="5"/>
      <c r="B9981" s="5"/>
      <c r="C9981" s="5" t="s">
        <v>12</v>
      </c>
      <c r="D9981" s="5" t="s">
        <v>13</v>
      </c>
      <c r="E9981" s="10">
        <v>10</v>
      </c>
      <c r="F9981" s="10">
        <v>1</v>
      </c>
      <c r="G9981" s="5" t="s">
        <v>12809</v>
      </c>
      <c r="H9981" s="5" t="s">
        <v>12810</v>
      </c>
      <c r="I9981" s="5" t="s">
        <v>12811</v>
      </c>
      <c r="J9981" s="5" t="s">
        <v>12894</v>
      </c>
    </row>
    <row r="9982" ht="15" customHeight="1" spans="1:10">
      <c r="A9982" s="5"/>
      <c r="B9982" s="5"/>
      <c r="C9982" s="5" t="s">
        <v>12</v>
      </c>
      <c r="D9982" s="5" t="s">
        <v>13</v>
      </c>
      <c r="E9982" s="10">
        <v>10</v>
      </c>
      <c r="F9982" s="10">
        <v>1</v>
      </c>
      <c r="G9982" s="5" t="s">
        <v>12809</v>
      </c>
      <c r="H9982" s="5" t="s">
        <v>12810</v>
      </c>
      <c r="I9982" s="5" t="s">
        <v>12811</v>
      </c>
      <c r="J9982" s="5" t="s">
        <v>12895</v>
      </c>
    </row>
    <row r="9983" ht="15" customHeight="1" spans="1:10">
      <c r="A9983" s="5" t="s">
        <v>12857</v>
      </c>
      <c r="B9983" s="5" t="s">
        <v>11</v>
      </c>
      <c r="C9983" s="5" t="s">
        <v>1757</v>
      </c>
      <c r="D9983" s="5" t="s">
        <v>1758</v>
      </c>
      <c r="E9983" s="10">
        <v>4</v>
      </c>
      <c r="F9983" s="10">
        <v>1</v>
      </c>
      <c r="G9983" s="5" t="s">
        <v>4783</v>
      </c>
      <c r="H9983" s="5" t="s">
        <v>4784</v>
      </c>
      <c r="I9983" s="5" t="s">
        <v>4785</v>
      </c>
      <c r="J9983" s="5" t="s">
        <v>12896</v>
      </c>
    </row>
    <row r="9984" ht="15" customHeight="1" spans="1:10">
      <c r="A9984" s="5"/>
      <c r="B9984" s="5"/>
      <c r="C9984" s="5" t="s">
        <v>1757</v>
      </c>
      <c r="D9984" s="5" t="s">
        <v>1758</v>
      </c>
      <c r="E9984" s="10">
        <v>4</v>
      </c>
      <c r="F9984" s="10">
        <v>1</v>
      </c>
      <c r="G9984" s="5" t="s">
        <v>4783</v>
      </c>
      <c r="H9984" s="5" t="s">
        <v>4784</v>
      </c>
      <c r="I9984" s="5" t="s">
        <v>4785</v>
      </c>
      <c r="J9984" s="5" t="s">
        <v>12897</v>
      </c>
    </row>
    <row r="9985" ht="15" customHeight="1" spans="1:10">
      <c r="A9985" s="5"/>
      <c r="B9985" s="5"/>
      <c r="C9985" s="5" t="s">
        <v>1757</v>
      </c>
      <c r="D9985" s="5" t="s">
        <v>1758</v>
      </c>
      <c r="E9985" s="10">
        <v>4</v>
      </c>
      <c r="F9985" s="10">
        <v>1</v>
      </c>
      <c r="G9985" s="5" t="s">
        <v>4783</v>
      </c>
      <c r="H9985" s="5" t="s">
        <v>4784</v>
      </c>
      <c r="I9985" s="5" t="s">
        <v>4785</v>
      </c>
      <c r="J9985" s="5" t="s">
        <v>12898</v>
      </c>
    </row>
    <row r="9986" ht="15" customHeight="1" spans="1:10">
      <c r="A9986" s="5" t="s">
        <v>12857</v>
      </c>
      <c r="B9986" s="5" t="s">
        <v>11</v>
      </c>
      <c r="C9986" s="5" t="s">
        <v>193</v>
      </c>
      <c r="D9986" s="5" t="s">
        <v>194</v>
      </c>
      <c r="E9986" s="10">
        <v>7</v>
      </c>
      <c r="F9986" s="10">
        <v>1</v>
      </c>
      <c r="G9986" s="5" t="s">
        <v>12135</v>
      </c>
      <c r="H9986" s="5" t="s">
        <v>12136</v>
      </c>
      <c r="I9986" s="5" t="s">
        <v>12137</v>
      </c>
      <c r="J9986" s="5" t="s">
        <v>12899</v>
      </c>
    </row>
    <row r="9987" ht="15" customHeight="1" spans="1:10">
      <c r="A9987" s="5"/>
      <c r="B9987" s="5"/>
      <c r="C9987" s="5" t="s">
        <v>193</v>
      </c>
      <c r="D9987" s="5" t="s">
        <v>194</v>
      </c>
      <c r="E9987" s="10">
        <v>7</v>
      </c>
      <c r="F9987" s="10">
        <v>1</v>
      </c>
      <c r="G9987" s="5" t="s">
        <v>12135</v>
      </c>
      <c r="H9987" s="5" t="s">
        <v>12136</v>
      </c>
      <c r="I9987" s="5" t="s">
        <v>12137</v>
      </c>
      <c r="J9987" s="5" t="s">
        <v>12900</v>
      </c>
    </row>
    <row r="9988" ht="15" customHeight="1" spans="1:10">
      <c r="A9988" s="5"/>
      <c r="B9988" s="5"/>
      <c r="C9988" s="5" t="s">
        <v>193</v>
      </c>
      <c r="D9988" s="5" t="s">
        <v>194</v>
      </c>
      <c r="E9988" s="10">
        <v>7</v>
      </c>
      <c r="F9988" s="10">
        <v>1</v>
      </c>
      <c r="G9988" s="5" t="s">
        <v>12135</v>
      </c>
      <c r="H9988" s="5" t="s">
        <v>12136</v>
      </c>
      <c r="I9988" s="5" t="s">
        <v>12137</v>
      </c>
      <c r="J9988" s="5" t="s">
        <v>12901</v>
      </c>
    </row>
    <row r="9989" ht="15" customHeight="1" spans="1:10">
      <c r="A9989" s="5"/>
      <c r="B9989" s="5"/>
      <c r="C9989" s="5" t="s">
        <v>193</v>
      </c>
      <c r="D9989" s="5" t="s">
        <v>194</v>
      </c>
      <c r="E9989" s="10">
        <v>7</v>
      </c>
      <c r="F9989" s="10">
        <v>1</v>
      </c>
      <c r="G9989" s="5" t="s">
        <v>12135</v>
      </c>
      <c r="H9989" s="5" t="s">
        <v>12136</v>
      </c>
      <c r="I9989" s="5" t="s">
        <v>12137</v>
      </c>
      <c r="J9989" s="5" t="s">
        <v>12902</v>
      </c>
    </row>
    <row r="9990" ht="15" customHeight="1" spans="1:10">
      <c r="A9990" s="5" t="s">
        <v>12857</v>
      </c>
      <c r="B9990" s="5" t="s">
        <v>11</v>
      </c>
      <c r="C9990" s="5" t="s">
        <v>193</v>
      </c>
      <c r="D9990" s="5" t="s">
        <v>194</v>
      </c>
      <c r="E9990" s="10">
        <v>1</v>
      </c>
      <c r="F9990" s="10">
        <v>1</v>
      </c>
      <c r="G9990" s="5" t="s">
        <v>12903</v>
      </c>
      <c r="H9990" s="5" t="s">
        <v>12904</v>
      </c>
      <c r="I9990" s="5" t="s">
        <v>12905</v>
      </c>
      <c r="J9990" s="5" t="s">
        <v>12906</v>
      </c>
    </row>
    <row r="9991" ht="15" customHeight="1" spans="1:10">
      <c r="A9991" s="5" t="s">
        <v>12857</v>
      </c>
      <c r="B9991" s="5" t="s">
        <v>11</v>
      </c>
      <c r="C9991" s="5" t="s">
        <v>37</v>
      </c>
      <c r="D9991" s="5" t="s">
        <v>38</v>
      </c>
      <c r="E9991" s="10">
        <v>1</v>
      </c>
      <c r="F9991" s="10">
        <v>1</v>
      </c>
      <c r="G9991" s="5" t="s">
        <v>12907</v>
      </c>
      <c r="H9991" s="5" t="s">
        <v>12908</v>
      </c>
      <c r="I9991" s="5" t="s">
        <v>12909</v>
      </c>
      <c r="J9991" s="5" t="s">
        <v>12910</v>
      </c>
    </row>
    <row r="9992" ht="15" customHeight="1" spans="1:10">
      <c r="A9992" s="5" t="s">
        <v>12857</v>
      </c>
      <c r="B9992" s="5" t="s">
        <v>11</v>
      </c>
      <c r="C9992" s="5" t="s">
        <v>17</v>
      </c>
      <c r="D9992" s="5" t="s">
        <v>18</v>
      </c>
      <c r="E9992" s="10">
        <v>1</v>
      </c>
      <c r="F9992" s="10">
        <v>1</v>
      </c>
      <c r="G9992" s="5" t="s">
        <v>10087</v>
      </c>
      <c r="H9992" s="5" t="s">
        <v>10088</v>
      </c>
      <c r="I9992" s="5" t="s">
        <v>10089</v>
      </c>
      <c r="J9992" s="5" t="s">
        <v>12911</v>
      </c>
    </row>
    <row r="9993" ht="15" customHeight="1" spans="1:10">
      <c r="A9993" s="5" t="s">
        <v>12857</v>
      </c>
      <c r="B9993" s="5" t="s">
        <v>11</v>
      </c>
      <c r="C9993" s="5" t="s">
        <v>17</v>
      </c>
      <c r="D9993" s="5" t="s">
        <v>18</v>
      </c>
      <c r="E9993" s="10">
        <v>1</v>
      </c>
      <c r="F9993" s="10">
        <v>1</v>
      </c>
      <c r="G9993" s="5" t="s">
        <v>12864</v>
      </c>
      <c r="H9993" s="5" t="s">
        <v>12865</v>
      </c>
      <c r="I9993" s="5" t="s">
        <v>12866</v>
      </c>
      <c r="J9993" s="5" t="s">
        <v>12912</v>
      </c>
    </row>
    <row r="9994" ht="15" customHeight="1" spans="1:10">
      <c r="A9994" s="5" t="s">
        <v>12857</v>
      </c>
      <c r="B9994" s="5" t="s">
        <v>11</v>
      </c>
      <c r="C9994" s="5" t="s">
        <v>102</v>
      </c>
      <c r="D9994" s="5" t="s">
        <v>103</v>
      </c>
      <c r="E9994" s="10">
        <v>1</v>
      </c>
      <c r="F9994" s="10">
        <v>1</v>
      </c>
      <c r="G9994" s="5" t="s">
        <v>12864</v>
      </c>
      <c r="H9994" s="5" t="s">
        <v>12865</v>
      </c>
      <c r="I9994" s="5" t="s">
        <v>12866</v>
      </c>
      <c r="J9994" s="5" t="s">
        <v>12913</v>
      </c>
    </row>
    <row r="9995" ht="15" customHeight="1" spans="1:10">
      <c r="A9995" s="5" t="s">
        <v>12857</v>
      </c>
      <c r="B9995" s="5" t="s">
        <v>11</v>
      </c>
      <c r="C9995" s="5" t="s">
        <v>37</v>
      </c>
      <c r="D9995" s="5" t="s">
        <v>38</v>
      </c>
      <c r="E9995" s="10">
        <v>1</v>
      </c>
      <c r="F9995" s="10">
        <v>1</v>
      </c>
      <c r="G9995" s="5" t="s">
        <v>9863</v>
      </c>
      <c r="H9995" s="5" t="s">
        <v>12725</v>
      </c>
      <c r="I9995" s="5" t="s">
        <v>12726</v>
      </c>
      <c r="J9995" s="5" t="s">
        <v>12914</v>
      </c>
    </row>
    <row r="9996" ht="15" customHeight="1" spans="1:10">
      <c r="A9996" s="5" t="s">
        <v>12857</v>
      </c>
      <c r="B9996" s="5" t="s">
        <v>11</v>
      </c>
      <c r="C9996" s="5" t="s">
        <v>37</v>
      </c>
      <c r="D9996" s="5" t="s">
        <v>38</v>
      </c>
      <c r="E9996" s="10">
        <v>1</v>
      </c>
      <c r="F9996" s="10">
        <v>1</v>
      </c>
      <c r="G9996" s="5" t="s">
        <v>12813</v>
      </c>
      <c r="H9996" s="5" t="s">
        <v>12814</v>
      </c>
      <c r="I9996" s="5" t="s">
        <v>12815</v>
      </c>
      <c r="J9996" s="5" t="s">
        <v>12915</v>
      </c>
    </row>
    <row r="9997" ht="15" customHeight="1" spans="1:10">
      <c r="A9997" s="5" t="s">
        <v>12857</v>
      </c>
      <c r="B9997" s="5" t="s">
        <v>62</v>
      </c>
      <c r="C9997" s="5" t="s">
        <v>11190</v>
      </c>
      <c r="D9997" s="5" t="s">
        <v>11191</v>
      </c>
      <c r="E9997" s="10">
        <v>4</v>
      </c>
      <c r="F9997" s="10">
        <v>1</v>
      </c>
      <c r="G9997" s="5" t="s">
        <v>12916</v>
      </c>
      <c r="H9997" s="5" t="s">
        <v>12917</v>
      </c>
      <c r="I9997" s="5" t="s">
        <v>12918</v>
      </c>
      <c r="J9997" s="5" t="s">
        <v>12919</v>
      </c>
    </row>
    <row r="9998" ht="15" customHeight="1" spans="1:10">
      <c r="A9998" s="5"/>
      <c r="B9998" s="5"/>
      <c r="C9998" s="5" t="s">
        <v>11190</v>
      </c>
      <c r="D9998" s="5" t="s">
        <v>11191</v>
      </c>
      <c r="E9998" s="10">
        <v>4</v>
      </c>
      <c r="F9998" s="10">
        <v>1</v>
      </c>
      <c r="G9998" s="5" t="s">
        <v>12916</v>
      </c>
      <c r="H9998" s="5" t="s">
        <v>12917</v>
      </c>
      <c r="I9998" s="5" t="s">
        <v>12918</v>
      </c>
      <c r="J9998" s="5" t="s">
        <v>12920</v>
      </c>
    </row>
    <row r="9999" ht="15" customHeight="1" spans="1:10">
      <c r="A9999" s="5"/>
      <c r="B9999" s="5"/>
      <c r="C9999" s="5" t="s">
        <v>11190</v>
      </c>
      <c r="D9999" s="5" t="s">
        <v>11191</v>
      </c>
      <c r="E9999" s="10">
        <v>4</v>
      </c>
      <c r="F9999" s="10">
        <v>1</v>
      </c>
      <c r="G9999" s="5" t="s">
        <v>12916</v>
      </c>
      <c r="H9999" s="5" t="s">
        <v>12917</v>
      </c>
      <c r="I9999" s="5" t="s">
        <v>12918</v>
      </c>
      <c r="J9999" s="5" t="s">
        <v>12921</v>
      </c>
    </row>
    <row r="10000" ht="15" customHeight="1" spans="1:10">
      <c r="A10000" s="5"/>
      <c r="B10000" s="5"/>
      <c r="C10000" s="5" t="s">
        <v>11190</v>
      </c>
      <c r="D10000" s="5" t="s">
        <v>11191</v>
      </c>
      <c r="E10000" s="10">
        <v>4</v>
      </c>
      <c r="F10000" s="10">
        <v>1</v>
      </c>
      <c r="G10000" s="5" t="s">
        <v>12916</v>
      </c>
      <c r="H10000" s="5" t="s">
        <v>12917</v>
      </c>
      <c r="I10000" s="5" t="s">
        <v>12918</v>
      </c>
      <c r="J10000" s="5" t="s">
        <v>12922</v>
      </c>
    </row>
    <row r="10001" ht="15" customHeight="1" spans="1:10">
      <c r="A10001" s="5" t="s">
        <v>12858</v>
      </c>
      <c r="B10001" s="5" t="s">
        <v>11</v>
      </c>
      <c r="C10001" s="5" t="s">
        <v>358</v>
      </c>
      <c r="D10001" s="5" t="s">
        <v>359</v>
      </c>
      <c r="E10001" s="10">
        <v>3</v>
      </c>
      <c r="F10001" s="10">
        <v>1</v>
      </c>
      <c r="G10001" s="5" t="s">
        <v>10910</v>
      </c>
      <c r="H10001" s="5" t="s">
        <v>4784</v>
      </c>
      <c r="I10001" s="5" t="s">
        <v>10911</v>
      </c>
      <c r="J10001" s="5" t="s">
        <v>12923</v>
      </c>
    </row>
    <row r="10002" ht="15" customHeight="1" spans="1:10">
      <c r="A10002" s="5" t="s">
        <v>12858</v>
      </c>
      <c r="B10002" s="5" t="s">
        <v>11</v>
      </c>
      <c r="C10002" s="5" t="s">
        <v>461</v>
      </c>
      <c r="D10002" s="5" t="s">
        <v>462</v>
      </c>
      <c r="E10002" s="10">
        <v>3</v>
      </c>
      <c r="F10002" s="10">
        <v>1</v>
      </c>
      <c r="G10002" s="5" t="s">
        <v>4783</v>
      </c>
      <c r="H10002" s="5" t="s">
        <v>4784</v>
      </c>
      <c r="I10002" s="5" t="s">
        <v>5120</v>
      </c>
      <c r="J10002" s="5" t="s">
        <v>12924</v>
      </c>
    </row>
    <row r="10003" ht="15" customHeight="1" spans="1:10">
      <c r="A10003" s="5"/>
      <c r="B10003" s="5"/>
      <c r="C10003" s="5" t="s">
        <v>461</v>
      </c>
      <c r="D10003" s="5" t="s">
        <v>462</v>
      </c>
      <c r="E10003" s="10">
        <v>3</v>
      </c>
      <c r="F10003" s="10">
        <v>1</v>
      </c>
      <c r="G10003" s="5" t="s">
        <v>4783</v>
      </c>
      <c r="H10003" s="5" t="s">
        <v>4784</v>
      </c>
      <c r="I10003" s="5" t="s">
        <v>5120</v>
      </c>
      <c r="J10003" s="5" t="s">
        <v>12925</v>
      </c>
    </row>
    <row r="10004" ht="15" customHeight="1" spans="1:10">
      <c r="A10004" s="5"/>
      <c r="B10004" s="5"/>
      <c r="C10004" s="5" t="s">
        <v>461</v>
      </c>
      <c r="D10004" s="5" t="s">
        <v>462</v>
      </c>
      <c r="E10004" s="10">
        <v>3</v>
      </c>
      <c r="F10004" s="10">
        <v>1</v>
      </c>
      <c r="G10004" s="5" t="s">
        <v>4783</v>
      </c>
      <c r="H10004" s="5" t="s">
        <v>4784</v>
      </c>
      <c r="I10004" s="5" t="s">
        <v>5120</v>
      </c>
      <c r="J10004" s="5" t="s">
        <v>12926</v>
      </c>
    </row>
    <row r="10005" ht="15" customHeight="1" spans="1:10">
      <c r="A10005" s="5" t="s">
        <v>12858</v>
      </c>
      <c r="B10005" s="5" t="s">
        <v>11</v>
      </c>
      <c r="C10005" s="5" t="s">
        <v>1046</v>
      </c>
      <c r="D10005" s="5" t="s">
        <v>1047</v>
      </c>
      <c r="E10005" s="10">
        <v>2</v>
      </c>
      <c r="F10005" s="10">
        <v>1</v>
      </c>
      <c r="G10005" s="5" t="s">
        <v>12678</v>
      </c>
      <c r="H10005" s="5" t="s">
        <v>12679</v>
      </c>
      <c r="I10005" s="5" t="s">
        <v>12680</v>
      </c>
      <c r="J10005" s="5" t="s">
        <v>12927</v>
      </c>
    </row>
    <row r="10006" ht="15" customHeight="1" spans="1:10">
      <c r="A10006" s="5" t="s">
        <v>12858</v>
      </c>
      <c r="B10006" s="5" t="s">
        <v>11</v>
      </c>
      <c r="C10006" s="5" t="s">
        <v>17</v>
      </c>
      <c r="D10006" s="5" t="s">
        <v>18</v>
      </c>
      <c r="E10006" s="10">
        <v>1</v>
      </c>
      <c r="F10006" s="10">
        <v>1</v>
      </c>
      <c r="G10006" s="5" t="s">
        <v>10087</v>
      </c>
      <c r="H10006" s="5" t="s">
        <v>10088</v>
      </c>
      <c r="I10006" s="5" t="s">
        <v>10089</v>
      </c>
      <c r="J10006" s="5" t="s">
        <v>12928</v>
      </c>
    </row>
    <row r="10007" ht="15" customHeight="1" spans="1:10">
      <c r="A10007" s="5" t="s">
        <v>12858</v>
      </c>
      <c r="B10007" s="5" t="s">
        <v>11</v>
      </c>
      <c r="C10007" s="5" t="s">
        <v>17</v>
      </c>
      <c r="D10007" s="5" t="s">
        <v>18</v>
      </c>
      <c r="E10007" s="10">
        <v>1</v>
      </c>
      <c r="F10007" s="10">
        <v>1</v>
      </c>
      <c r="G10007" s="5" t="s">
        <v>12864</v>
      </c>
      <c r="H10007" s="5" t="s">
        <v>12865</v>
      </c>
      <c r="I10007" s="5" t="s">
        <v>12866</v>
      </c>
      <c r="J10007" s="5" t="s">
        <v>12929</v>
      </c>
    </row>
    <row r="10008" ht="15" customHeight="1" spans="1:10">
      <c r="A10008" s="5" t="s">
        <v>12858</v>
      </c>
      <c r="B10008" s="5" t="s">
        <v>11</v>
      </c>
      <c r="C10008" s="5" t="s">
        <v>159</v>
      </c>
      <c r="D10008" s="5" t="s">
        <v>160</v>
      </c>
      <c r="E10008" s="10">
        <v>1</v>
      </c>
      <c r="F10008" s="10">
        <v>1</v>
      </c>
      <c r="G10008" s="5" t="s">
        <v>10105</v>
      </c>
      <c r="H10008" s="5" t="s">
        <v>10088</v>
      </c>
      <c r="I10008" s="5" t="s">
        <v>12820</v>
      </c>
      <c r="J10008" s="5" t="s">
        <v>12930</v>
      </c>
    </row>
    <row r="10009" ht="15" customHeight="1" spans="1:10">
      <c r="A10009" s="5" t="s">
        <v>12858</v>
      </c>
      <c r="B10009" s="5" t="s">
        <v>11</v>
      </c>
      <c r="C10009" s="5" t="s">
        <v>102</v>
      </c>
      <c r="D10009" s="5" t="s">
        <v>103</v>
      </c>
      <c r="E10009" s="10">
        <v>1</v>
      </c>
      <c r="F10009" s="10">
        <v>1</v>
      </c>
      <c r="G10009" s="5" t="s">
        <v>12864</v>
      </c>
      <c r="H10009" s="5" t="s">
        <v>12865</v>
      </c>
      <c r="I10009" s="5" t="s">
        <v>12866</v>
      </c>
      <c r="J10009" s="5" t="s">
        <v>12931</v>
      </c>
    </row>
    <row r="10010" ht="15" customHeight="1" spans="1:10">
      <c r="A10010" s="5" t="s">
        <v>12858</v>
      </c>
      <c r="B10010" s="5" t="s">
        <v>11</v>
      </c>
      <c r="C10010" s="5" t="s">
        <v>37</v>
      </c>
      <c r="D10010" s="5" t="s">
        <v>38</v>
      </c>
      <c r="E10010" s="10">
        <v>3</v>
      </c>
      <c r="F10010" s="10">
        <v>1</v>
      </c>
      <c r="G10010" s="5" t="s">
        <v>12851</v>
      </c>
      <c r="H10010" s="5" t="s">
        <v>12852</v>
      </c>
      <c r="I10010" s="5" t="s">
        <v>12853</v>
      </c>
      <c r="J10010" s="5" t="s">
        <v>12932</v>
      </c>
    </row>
    <row r="10011" ht="15" customHeight="1" spans="1:10">
      <c r="A10011" s="5" t="s">
        <v>12858</v>
      </c>
      <c r="B10011" s="5" t="s">
        <v>62</v>
      </c>
      <c r="C10011" s="5" t="s">
        <v>559</v>
      </c>
      <c r="D10011" s="5" t="s">
        <v>560</v>
      </c>
      <c r="E10011" s="10">
        <v>9</v>
      </c>
      <c r="F10011" s="10">
        <v>1</v>
      </c>
      <c r="G10011" s="5" t="s">
        <v>12551</v>
      </c>
      <c r="H10011" s="5" t="s">
        <v>12552</v>
      </c>
      <c r="I10011" s="5" t="s">
        <v>12553</v>
      </c>
      <c r="J10011" s="5" t="s">
        <v>12933</v>
      </c>
    </row>
    <row r="10012" ht="15" customHeight="1" spans="1:10">
      <c r="A10012" s="5"/>
      <c r="B10012" s="5"/>
      <c r="C10012" s="5" t="s">
        <v>559</v>
      </c>
      <c r="D10012" s="5" t="s">
        <v>560</v>
      </c>
      <c r="E10012" s="10">
        <v>9</v>
      </c>
      <c r="F10012" s="10">
        <v>1</v>
      </c>
      <c r="G10012" s="5" t="s">
        <v>12551</v>
      </c>
      <c r="H10012" s="5" t="s">
        <v>12552</v>
      </c>
      <c r="I10012" s="5" t="s">
        <v>12553</v>
      </c>
      <c r="J10012" s="5" t="s">
        <v>12934</v>
      </c>
    </row>
    <row r="10013" ht="15" customHeight="1" spans="1:10">
      <c r="A10013" s="5"/>
      <c r="B10013" s="5"/>
      <c r="C10013" s="5" t="s">
        <v>559</v>
      </c>
      <c r="D10013" s="5" t="s">
        <v>560</v>
      </c>
      <c r="E10013" s="10">
        <v>9</v>
      </c>
      <c r="F10013" s="10">
        <v>1</v>
      </c>
      <c r="G10013" s="5" t="s">
        <v>12551</v>
      </c>
      <c r="H10013" s="5" t="s">
        <v>12552</v>
      </c>
      <c r="I10013" s="5" t="s">
        <v>12553</v>
      </c>
      <c r="J10013" s="5" t="s">
        <v>12935</v>
      </c>
    </row>
    <row r="10014" ht="15" customHeight="1" spans="1:10">
      <c r="A10014" s="5"/>
      <c r="B10014" s="5"/>
      <c r="C10014" s="5" t="s">
        <v>559</v>
      </c>
      <c r="D10014" s="5" t="s">
        <v>560</v>
      </c>
      <c r="E10014" s="10">
        <v>9</v>
      </c>
      <c r="F10014" s="10">
        <v>1</v>
      </c>
      <c r="G10014" s="5" t="s">
        <v>12551</v>
      </c>
      <c r="H10014" s="5" t="s">
        <v>12552</v>
      </c>
      <c r="I10014" s="5" t="s">
        <v>12553</v>
      </c>
      <c r="J10014" s="5" t="s">
        <v>12936</v>
      </c>
    </row>
    <row r="10015" ht="15" customHeight="1" spans="1:10">
      <c r="A10015" s="5"/>
      <c r="B10015" s="5"/>
      <c r="C10015" s="5" t="s">
        <v>559</v>
      </c>
      <c r="D10015" s="5" t="s">
        <v>560</v>
      </c>
      <c r="E10015" s="10">
        <v>9</v>
      </c>
      <c r="F10015" s="10">
        <v>1</v>
      </c>
      <c r="G10015" s="5" t="s">
        <v>12551</v>
      </c>
      <c r="H10015" s="5" t="s">
        <v>12552</v>
      </c>
      <c r="I10015" s="5" t="s">
        <v>12553</v>
      </c>
      <c r="J10015" s="5" t="s">
        <v>12937</v>
      </c>
    </row>
    <row r="10016" ht="15" customHeight="1" spans="1:10">
      <c r="A10016" s="5"/>
      <c r="B10016" s="5"/>
      <c r="C10016" s="5" t="s">
        <v>559</v>
      </c>
      <c r="D10016" s="5" t="s">
        <v>560</v>
      </c>
      <c r="E10016" s="10">
        <v>9</v>
      </c>
      <c r="F10016" s="10">
        <v>1</v>
      </c>
      <c r="G10016" s="5" t="s">
        <v>12551</v>
      </c>
      <c r="H10016" s="5" t="s">
        <v>12552</v>
      </c>
      <c r="I10016" s="5" t="s">
        <v>12553</v>
      </c>
      <c r="J10016" s="5" t="s">
        <v>12938</v>
      </c>
    </row>
    <row r="10017" ht="15" customHeight="1" spans="1:10">
      <c r="A10017" s="5"/>
      <c r="B10017" s="5"/>
      <c r="C10017" s="5" t="s">
        <v>559</v>
      </c>
      <c r="D10017" s="5" t="s">
        <v>560</v>
      </c>
      <c r="E10017" s="10">
        <v>9</v>
      </c>
      <c r="F10017" s="10">
        <v>1</v>
      </c>
      <c r="G10017" s="5" t="s">
        <v>12551</v>
      </c>
      <c r="H10017" s="5" t="s">
        <v>12552</v>
      </c>
      <c r="I10017" s="5" t="s">
        <v>12553</v>
      </c>
      <c r="J10017" s="5" t="s">
        <v>12939</v>
      </c>
    </row>
    <row r="10018" ht="15" customHeight="1" spans="1:10">
      <c r="A10018" s="5" t="s">
        <v>12940</v>
      </c>
      <c r="B10018" s="5" t="s">
        <v>11</v>
      </c>
      <c r="C10018" s="5" t="s">
        <v>193</v>
      </c>
      <c r="D10018" s="5" t="s">
        <v>194</v>
      </c>
      <c r="E10018" s="10">
        <v>4</v>
      </c>
      <c r="F10018" s="10">
        <v>1</v>
      </c>
      <c r="G10018" s="5" t="s">
        <v>12903</v>
      </c>
      <c r="H10018" s="5" t="s">
        <v>12904</v>
      </c>
      <c r="I10018" s="5" t="s">
        <v>12905</v>
      </c>
      <c r="J10018" s="5" t="s">
        <v>12941</v>
      </c>
    </row>
    <row r="10019" ht="15" customHeight="1" spans="1:10">
      <c r="A10019" s="5"/>
      <c r="B10019" s="5"/>
      <c r="C10019" s="5" t="s">
        <v>193</v>
      </c>
      <c r="D10019" s="5" t="s">
        <v>194</v>
      </c>
      <c r="E10019" s="10">
        <v>4</v>
      </c>
      <c r="F10019" s="10">
        <v>1</v>
      </c>
      <c r="G10019" s="5" t="s">
        <v>12903</v>
      </c>
      <c r="H10019" s="5" t="s">
        <v>12904</v>
      </c>
      <c r="I10019" s="5" t="s">
        <v>12905</v>
      </c>
      <c r="J10019" s="5" t="s">
        <v>12942</v>
      </c>
    </row>
    <row r="10020" ht="15" customHeight="1" spans="1:10">
      <c r="A10020" s="5"/>
      <c r="B10020" s="5"/>
      <c r="C10020" s="5" t="s">
        <v>193</v>
      </c>
      <c r="D10020" s="5" t="s">
        <v>194</v>
      </c>
      <c r="E10020" s="10">
        <v>4</v>
      </c>
      <c r="F10020" s="10">
        <v>1</v>
      </c>
      <c r="G10020" s="5" t="s">
        <v>12903</v>
      </c>
      <c r="H10020" s="5" t="s">
        <v>12904</v>
      </c>
      <c r="I10020" s="5" t="s">
        <v>12905</v>
      </c>
      <c r="J10020" s="5" t="s">
        <v>12943</v>
      </c>
    </row>
    <row r="10021" ht="15" customHeight="1" spans="1:10">
      <c r="A10021" s="5" t="s">
        <v>12940</v>
      </c>
      <c r="B10021" s="5" t="s">
        <v>11</v>
      </c>
      <c r="C10021" s="5" t="s">
        <v>193</v>
      </c>
      <c r="D10021" s="5" t="s">
        <v>194</v>
      </c>
      <c r="E10021" s="10">
        <v>17</v>
      </c>
      <c r="F10021" s="10">
        <v>1</v>
      </c>
      <c r="G10021" s="5" t="s">
        <v>12135</v>
      </c>
      <c r="H10021" s="5" t="s">
        <v>12136</v>
      </c>
      <c r="I10021" s="5" t="s">
        <v>12137</v>
      </c>
      <c r="J10021" s="5" t="s">
        <v>12944</v>
      </c>
    </row>
    <row r="10022" ht="15" customHeight="1" spans="1:10">
      <c r="A10022" s="5"/>
      <c r="B10022" s="5"/>
      <c r="C10022" s="5" t="s">
        <v>193</v>
      </c>
      <c r="D10022" s="5" t="s">
        <v>194</v>
      </c>
      <c r="E10022" s="10">
        <v>17</v>
      </c>
      <c r="F10022" s="10">
        <v>1</v>
      </c>
      <c r="G10022" s="5" t="s">
        <v>12135</v>
      </c>
      <c r="H10022" s="5" t="s">
        <v>12136</v>
      </c>
      <c r="I10022" s="5" t="s">
        <v>12137</v>
      </c>
      <c r="J10022" s="5" t="s">
        <v>12945</v>
      </c>
    </row>
    <row r="10023" ht="15" customHeight="1" spans="1:10">
      <c r="A10023" s="5"/>
      <c r="B10023" s="5"/>
      <c r="C10023" s="5" t="s">
        <v>193</v>
      </c>
      <c r="D10023" s="5" t="s">
        <v>194</v>
      </c>
      <c r="E10023" s="10">
        <v>17</v>
      </c>
      <c r="F10023" s="10">
        <v>1</v>
      </c>
      <c r="G10023" s="5" t="s">
        <v>12135</v>
      </c>
      <c r="H10023" s="5" t="s">
        <v>12136</v>
      </c>
      <c r="I10023" s="5" t="s">
        <v>12137</v>
      </c>
      <c r="J10023" s="5" t="s">
        <v>12946</v>
      </c>
    </row>
    <row r="10024" ht="15" customHeight="1" spans="1:10">
      <c r="A10024" s="5"/>
      <c r="B10024" s="5"/>
      <c r="C10024" s="5" t="s">
        <v>193</v>
      </c>
      <c r="D10024" s="5" t="s">
        <v>194</v>
      </c>
      <c r="E10024" s="10">
        <v>17</v>
      </c>
      <c r="F10024" s="10">
        <v>1</v>
      </c>
      <c r="G10024" s="5" t="s">
        <v>12135</v>
      </c>
      <c r="H10024" s="5" t="s">
        <v>12136</v>
      </c>
      <c r="I10024" s="5" t="s">
        <v>12137</v>
      </c>
      <c r="J10024" s="5" t="s">
        <v>12947</v>
      </c>
    </row>
    <row r="10025" ht="15" customHeight="1" spans="1:10">
      <c r="A10025" s="5"/>
      <c r="B10025" s="5"/>
      <c r="C10025" s="5" t="s">
        <v>193</v>
      </c>
      <c r="D10025" s="5" t="s">
        <v>194</v>
      </c>
      <c r="E10025" s="10">
        <v>17</v>
      </c>
      <c r="F10025" s="10">
        <v>1</v>
      </c>
      <c r="G10025" s="5" t="s">
        <v>12135</v>
      </c>
      <c r="H10025" s="5" t="s">
        <v>12136</v>
      </c>
      <c r="I10025" s="5" t="s">
        <v>12137</v>
      </c>
      <c r="J10025" s="5" t="s">
        <v>12948</v>
      </c>
    </row>
    <row r="10026" ht="15" customHeight="1" spans="1:10">
      <c r="A10026" s="5"/>
      <c r="B10026" s="5"/>
      <c r="C10026" s="5" t="s">
        <v>193</v>
      </c>
      <c r="D10026" s="5" t="s">
        <v>194</v>
      </c>
      <c r="E10026" s="10">
        <v>17</v>
      </c>
      <c r="F10026" s="10">
        <v>1</v>
      </c>
      <c r="G10026" s="5" t="s">
        <v>12135</v>
      </c>
      <c r="H10026" s="5" t="s">
        <v>12136</v>
      </c>
      <c r="I10026" s="5" t="s">
        <v>12137</v>
      </c>
      <c r="J10026" s="5" t="s">
        <v>12949</v>
      </c>
    </row>
    <row r="10027" ht="15" customHeight="1" spans="1:10">
      <c r="A10027" s="5"/>
      <c r="B10027" s="5"/>
      <c r="C10027" s="5" t="s">
        <v>193</v>
      </c>
      <c r="D10027" s="5" t="s">
        <v>194</v>
      </c>
      <c r="E10027" s="10">
        <v>17</v>
      </c>
      <c r="F10027" s="10">
        <v>1</v>
      </c>
      <c r="G10027" s="5" t="s">
        <v>12135</v>
      </c>
      <c r="H10027" s="5" t="s">
        <v>12136</v>
      </c>
      <c r="I10027" s="5" t="s">
        <v>12137</v>
      </c>
      <c r="J10027" s="5" t="s">
        <v>12950</v>
      </c>
    </row>
    <row r="10028" ht="15" customHeight="1" spans="1:10">
      <c r="A10028" s="5"/>
      <c r="B10028" s="5"/>
      <c r="C10028" s="5" t="s">
        <v>193</v>
      </c>
      <c r="D10028" s="5" t="s">
        <v>194</v>
      </c>
      <c r="E10028" s="10">
        <v>17</v>
      </c>
      <c r="F10028" s="10">
        <v>1</v>
      </c>
      <c r="G10028" s="5" t="s">
        <v>12135</v>
      </c>
      <c r="H10028" s="5" t="s">
        <v>12136</v>
      </c>
      <c r="I10028" s="5" t="s">
        <v>12137</v>
      </c>
      <c r="J10028" s="5" t="s">
        <v>12951</v>
      </c>
    </row>
    <row r="10029" ht="15" customHeight="1" spans="1:10">
      <c r="A10029" s="5"/>
      <c r="B10029" s="5"/>
      <c r="C10029" s="5" t="s">
        <v>193</v>
      </c>
      <c r="D10029" s="5" t="s">
        <v>194</v>
      </c>
      <c r="E10029" s="10">
        <v>17</v>
      </c>
      <c r="F10029" s="10">
        <v>1</v>
      </c>
      <c r="G10029" s="5" t="s">
        <v>12135</v>
      </c>
      <c r="H10029" s="5" t="s">
        <v>12136</v>
      </c>
      <c r="I10029" s="5" t="s">
        <v>12137</v>
      </c>
      <c r="J10029" s="5" t="s">
        <v>12952</v>
      </c>
    </row>
    <row r="10030" ht="15" customHeight="1" spans="1:10">
      <c r="A10030" s="5"/>
      <c r="B10030" s="5"/>
      <c r="C10030" s="5" t="s">
        <v>193</v>
      </c>
      <c r="D10030" s="5" t="s">
        <v>194</v>
      </c>
      <c r="E10030" s="10">
        <v>17</v>
      </c>
      <c r="F10030" s="10">
        <v>1</v>
      </c>
      <c r="G10030" s="5" t="s">
        <v>12135</v>
      </c>
      <c r="H10030" s="5" t="s">
        <v>12136</v>
      </c>
      <c r="I10030" s="5" t="s">
        <v>12137</v>
      </c>
      <c r="J10030" s="5" t="s">
        <v>12953</v>
      </c>
    </row>
    <row r="10031" ht="15" customHeight="1" spans="1:10">
      <c r="A10031" s="5" t="s">
        <v>12940</v>
      </c>
      <c r="B10031" s="5" t="s">
        <v>11</v>
      </c>
      <c r="C10031" s="5" t="s">
        <v>358</v>
      </c>
      <c r="D10031" s="5" t="s">
        <v>359</v>
      </c>
      <c r="E10031" s="10">
        <v>8</v>
      </c>
      <c r="F10031" s="10">
        <v>1</v>
      </c>
      <c r="G10031" s="5" t="s">
        <v>10910</v>
      </c>
      <c r="H10031" s="5" t="s">
        <v>4784</v>
      </c>
      <c r="I10031" s="5" t="s">
        <v>10911</v>
      </c>
      <c r="J10031" s="5" t="s">
        <v>12954</v>
      </c>
    </row>
    <row r="10032" ht="15" customHeight="1" spans="1:10">
      <c r="A10032" s="5"/>
      <c r="B10032" s="5"/>
      <c r="C10032" s="5" t="s">
        <v>358</v>
      </c>
      <c r="D10032" s="5" t="s">
        <v>359</v>
      </c>
      <c r="E10032" s="10">
        <v>8</v>
      </c>
      <c r="F10032" s="10">
        <v>1</v>
      </c>
      <c r="G10032" s="5" t="s">
        <v>10910</v>
      </c>
      <c r="H10032" s="5" t="s">
        <v>4784</v>
      </c>
      <c r="I10032" s="5" t="s">
        <v>10911</v>
      </c>
      <c r="J10032" s="5" t="s">
        <v>12955</v>
      </c>
    </row>
    <row r="10033" ht="15" customHeight="1" spans="1:10">
      <c r="A10033" s="5"/>
      <c r="B10033" s="5"/>
      <c r="C10033" s="5" t="s">
        <v>358</v>
      </c>
      <c r="D10033" s="5" t="s">
        <v>359</v>
      </c>
      <c r="E10033" s="10">
        <v>8</v>
      </c>
      <c r="F10033" s="10">
        <v>1</v>
      </c>
      <c r="G10033" s="5" t="s">
        <v>10910</v>
      </c>
      <c r="H10033" s="5" t="s">
        <v>4784</v>
      </c>
      <c r="I10033" s="5" t="s">
        <v>10911</v>
      </c>
      <c r="J10033" s="5" t="s">
        <v>12956</v>
      </c>
    </row>
    <row r="10034" ht="15" customHeight="1" spans="1:10">
      <c r="A10034" s="5"/>
      <c r="B10034" s="5"/>
      <c r="C10034" s="5" t="s">
        <v>358</v>
      </c>
      <c r="D10034" s="5" t="s">
        <v>359</v>
      </c>
      <c r="E10034" s="10">
        <v>8</v>
      </c>
      <c r="F10034" s="10">
        <v>1</v>
      </c>
      <c r="G10034" s="5" t="s">
        <v>10910</v>
      </c>
      <c r="H10034" s="5" t="s">
        <v>4784</v>
      </c>
      <c r="I10034" s="5" t="s">
        <v>10911</v>
      </c>
      <c r="J10034" s="5" t="s">
        <v>12957</v>
      </c>
    </row>
    <row r="10035" ht="15" customHeight="1" spans="1:10">
      <c r="A10035" s="5"/>
      <c r="B10035" s="5"/>
      <c r="C10035" s="5" t="s">
        <v>358</v>
      </c>
      <c r="D10035" s="5" t="s">
        <v>359</v>
      </c>
      <c r="E10035" s="10">
        <v>8</v>
      </c>
      <c r="F10035" s="10">
        <v>1</v>
      </c>
      <c r="G10035" s="5" t="s">
        <v>10910</v>
      </c>
      <c r="H10035" s="5" t="s">
        <v>4784</v>
      </c>
      <c r="I10035" s="5" t="s">
        <v>10911</v>
      </c>
      <c r="J10035" s="5" t="s">
        <v>12958</v>
      </c>
    </row>
    <row r="10036" ht="15" customHeight="1" spans="1:10">
      <c r="A10036" s="5" t="s">
        <v>12940</v>
      </c>
      <c r="B10036" s="5" t="s">
        <v>11</v>
      </c>
      <c r="C10036" s="5" t="s">
        <v>1757</v>
      </c>
      <c r="D10036" s="5" t="s">
        <v>1758</v>
      </c>
      <c r="E10036" s="10">
        <v>7</v>
      </c>
      <c r="F10036" s="10">
        <v>1</v>
      </c>
      <c r="G10036" s="5" t="s">
        <v>4783</v>
      </c>
      <c r="H10036" s="5" t="s">
        <v>4784</v>
      </c>
      <c r="I10036" s="5" t="s">
        <v>4785</v>
      </c>
      <c r="J10036" s="5" t="s">
        <v>12959</v>
      </c>
    </row>
    <row r="10037" ht="15" customHeight="1" spans="1:10">
      <c r="A10037" s="5"/>
      <c r="B10037" s="5"/>
      <c r="C10037" s="5" t="s">
        <v>1757</v>
      </c>
      <c r="D10037" s="5" t="s">
        <v>1758</v>
      </c>
      <c r="E10037" s="10">
        <v>7</v>
      </c>
      <c r="F10037" s="10">
        <v>1</v>
      </c>
      <c r="G10037" s="5" t="s">
        <v>4783</v>
      </c>
      <c r="H10037" s="5" t="s">
        <v>4784</v>
      </c>
      <c r="I10037" s="5" t="s">
        <v>4785</v>
      </c>
      <c r="J10037" s="5" t="s">
        <v>12960</v>
      </c>
    </row>
    <row r="10038" ht="15" customHeight="1" spans="1:10">
      <c r="A10038" s="5"/>
      <c r="B10038" s="5"/>
      <c r="C10038" s="5" t="s">
        <v>1757</v>
      </c>
      <c r="D10038" s="5" t="s">
        <v>1758</v>
      </c>
      <c r="E10038" s="10">
        <v>7</v>
      </c>
      <c r="F10038" s="10">
        <v>1</v>
      </c>
      <c r="G10038" s="5" t="s">
        <v>4783</v>
      </c>
      <c r="H10038" s="5" t="s">
        <v>4784</v>
      </c>
      <c r="I10038" s="5" t="s">
        <v>4785</v>
      </c>
      <c r="J10038" s="5" t="s">
        <v>12961</v>
      </c>
    </row>
    <row r="10039" ht="15" customHeight="1" spans="1:10">
      <c r="A10039" s="5" t="s">
        <v>12940</v>
      </c>
      <c r="B10039" s="5" t="s">
        <v>11</v>
      </c>
      <c r="C10039" s="5" t="s">
        <v>461</v>
      </c>
      <c r="D10039" s="5" t="s">
        <v>462</v>
      </c>
      <c r="E10039" s="10">
        <v>4</v>
      </c>
      <c r="F10039" s="10">
        <v>1</v>
      </c>
      <c r="G10039" s="5" t="s">
        <v>4783</v>
      </c>
      <c r="H10039" s="5" t="s">
        <v>4784</v>
      </c>
      <c r="I10039" s="5" t="s">
        <v>5120</v>
      </c>
      <c r="J10039" s="5" t="s">
        <v>12962</v>
      </c>
    </row>
    <row r="10040" ht="15" customHeight="1" spans="1:10">
      <c r="A10040" s="5" t="s">
        <v>12940</v>
      </c>
      <c r="B10040" s="5" t="s">
        <v>11</v>
      </c>
      <c r="C10040" s="5" t="s">
        <v>358</v>
      </c>
      <c r="D10040" s="5" t="s">
        <v>359</v>
      </c>
      <c r="E10040" s="10">
        <v>5</v>
      </c>
      <c r="F10040" s="10">
        <v>1</v>
      </c>
      <c r="G10040" s="5" t="s">
        <v>11128</v>
      </c>
      <c r="H10040" s="5" t="s">
        <v>11129</v>
      </c>
      <c r="I10040" s="5" t="s">
        <v>11130</v>
      </c>
      <c r="J10040" s="5" t="s">
        <v>12963</v>
      </c>
    </row>
    <row r="10041" ht="15" customHeight="1" spans="1:10">
      <c r="A10041" s="5" t="s">
        <v>12964</v>
      </c>
      <c r="B10041" s="5" t="s">
        <v>11</v>
      </c>
      <c r="C10041" s="5" t="s">
        <v>358</v>
      </c>
      <c r="D10041" s="5" t="s">
        <v>359</v>
      </c>
      <c r="E10041" s="10">
        <v>11</v>
      </c>
      <c r="F10041" s="10">
        <v>1</v>
      </c>
      <c r="G10041" s="5" t="s">
        <v>10910</v>
      </c>
      <c r="H10041" s="5" t="s">
        <v>4784</v>
      </c>
      <c r="I10041" s="5" t="s">
        <v>10911</v>
      </c>
      <c r="J10041" s="5" t="s">
        <v>12965</v>
      </c>
    </row>
    <row r="10042" ht="15" customHeight="1" spans="1:10">
      <c r="A10042" s="5"/>
      <c r="B10042" s="5"/>
      <c r="C10042" s="5" t="s">
        <v>358</v>
      </c>
      <c r="D10042" s="5" t="s">
        <v>359</v>
      </c>
      <c r="E10042" s="10">
        <v>11</v>
      </c>
      <c r="F10042" s="10">
        <v>1</v>
      </c>
      <c r="G10042" s="5" t="s">
        <v>10910</v>
      </c>
      <c r="H10042" s="5" t="s">
        <v>4784</v>
      </c>
      <c r="I10042" s="5" t="s">
        <v>10911</v>
      </c>
      <c r="J10042" s="5" t="s">
        <v>12966</v>
      </c>
    </row>
    <row r="10043" ht="15" customHeight="1" spans="1:10">
      <c r="A10043" s="5"/>
      <c r="B10043" s="5"/>
      <c r="C10043" s="5" t="s">
        <v>358</v>
      </c>
      <c r="D10043" s="5" t="s">
        <v>359</v>
      </c>
      <c r="E10043" s="10">
        <v>11</v>
      </c>
      <c r="F10043" s="10">
        <v>1</v>
      </c>
      <c r="G10043" s="5" t="s">
        <v>10910</v>
      </c>
      <c r="H10043" s="5" t="s">
        <v>4784</v>
      </c>
      <c r="I10043" s="5" t="s">
        <v>10911</v>
      </c>
      <c r="J10043" s="5" t="s">
        <v>12967</v>
      </c>
    </row>
    <row r="10044" ht="15" customHeight="1" spans="1:10">
      <c r="A10044" s="5" t="s">
        <v>12964</v>
      </c>
      <c r="B10044" s="5" t="s">
        <v>11</v>
      </c>
      <c r="C10044" s="5" t="s">
        <v>1660</v>
      </c>
      <c r="D10044" s="5" t="s">
        <v>1661</v>
      </c>
      <c r="E10044" s="10">
        <v>1</v>
      </c>
      <c r="F10044" s="10">
        <v>1</v>
      </c>
      <c r="G10044" s="5" t="s">
        <v>4783</v>
      </c>
      <c r="H10044" s="5" t="s">
        <v>4784</v>
      </c>
      <c r="I10044" s="5" t="s">
        <v>4907</v>
      </c>
      <c r="J10044" s="5" t="s">
        <v>12968</v>
      </c>
    </row>
    <row r="10045" ht="15" customHeight="1" spans="1:10">
      <c r="A10045" s="5" t="s">
        <v>12964</v>
      </c>
      <c r="B10045" s="5" t="s">
        <v>11</v>
      </c>
      <c r="C10045" s="5" t="s">
        <v>1757</v>
      </c>
      <c r="D10045" s="5" t="s">
        <v>1758</v>
      </c>
      <c r="E10045" s="10">
        <v>9</v>
      </c>
      <c r="F10045" s="10">
        <v>1</v>
      </c>
      <c r="G10045" s="5" t="s">
        <v>4783</v>
      </c>
      <c r="H10045" s="5" t="s">
        <v>4784</v>
      </c>
      <c r="I10045" s="5" t="s">
        <v>4785</v>
      </c>
      <c r="J10045" s="5" t="s">
        <v>12969</v>
      </c>
    </row>
    <row r="10046" ht="15" customHeight="1" spans="1:10">
      <c r="A10046" s="5"/>
      <c r="B10046" s="5"/>
      <c r="C10046" s="5" t="s">
        <v>1757</v>
      </c>
      <c r="D10046" s="5" t="s">
        <v>1758</v>
      </c>
      <c r="E10046" s="10">
        <v>9</v>
      </c>
      <c r="F10046" s="10">
        <v>1</v>
      </c>
      <c r="G10046" s="5" t="s">
        <v>4783</v>
      </c>
      <c r="H10046" s="5" t="s">
        <v>4784</v>
      </c>
      <c r="I10046" s="5" t="s">
        <v>4785</v>
      </c>
      <c r="J10046" s="5" t="s">
        <v>12970</v>
      </c>
    </row>
    <row r="10047" ht="15" customHeight="1" spans="1:10">
      <c r="A10047" s="5" t="s">
        <v>12964</v>
      </c>
      <c r="B10047" s="5" t="s">
        <v>11</v>
      </c>
      <c r="C10047" s="5" t="s">
        <v>461</v>
      </c>
      <c r="D10047" s="5" t="s">
        <v>462</v>
      </c>
      <c r="E10047" s="10">
        <v>11</v>
      </c>
      <c r="F10047" s="10">
        <v>1</v>
      </c>
      <c r="G10047" s="5" t="s">
        <v>4783</v>
      </c>
      <c r="H10047" s="5" t="s">
        <v>4784</v>
      </c>
      <c r="I10047" s="5" t="s">
        <v>5120</v>
      </c>
      <c r="J10047" s="5" t="s">
        <v>12971</v>
      </c>
    </row>
    <row r="10048" ht="15" customHeight="1" spans="1:10">
      <c r="A10048" s="5"/>
      <c r="B10048" s="5"/>
      <c r="C10048" s="5" t="s">
        <v>461</v>
      </c>
      <c r="D10048" s="5" t="s">
        <v>462</v>
      </c>
      <c r="E10048" s="10">
        <v>11</v>
      </c>
      <c r="F10048" s="10">
        <v>1</v>
      </c>
      <c r="G10048" s="5" t="s">
        <v>4783</v>
      </c>
      <c r="H10048" s="5" t="s">
        <v>4784</v>
      </c>
      <c r="I10048" s="5" t="s">
        <v>5120</v>
      </c>
      <c r="J10048" s="5" t="s">
        <v>12972</v>
      </c>
    </row>
    <row r="10049" ht="15" customHeight="1" spans="1:10">
      <c r="A10049" s="5"/>
      <c r="B10049" s="5"/>
      <c r="C10049" s="5" t="s">
        <v>461</v>
      </c>
      <c r="D10049" s="5" t="s">
        <v>462</v>
      </c>
      <c r="E10049" s="10">
        <v>11</v>
      </c>
      <c r="F10049" s="10">
        <v>1</v>
      </c>
      <c r="G10049" s="5" t="s">
        <v>4783</v>
      </c>
      <c r="H10049" s="5" t="s">
        <v>4784</v>
      </c>
      <c r="I10049" s="5" t="s">
        <v>5120</v>
      </c>
      <c r="J10049" s="5" t="s">
        <v>12973</v>
      </c>
    </row>
    <row r="10050" ht="15" customHeight="1" spans="1:10">
      <c r="A10050" s="5"/>
      <c r="B10050" s="5"/>
      <c r="C10050" s="5" t="s">
        <v>461</v>
      </c>
      <c r="D10050" s="5" t="s">
        <v>462</v>
      </c>
      <c r="E10050" s="10">
        <v>11</v>
      </c>
      <c r="F10050" s="10">
        <v>1</v>
      </c>
      <c r="G10050" s="5" t="s">
        <v>4783</v>
      </c>
      <c r="H10050" s="5" t="s">
        <v>4784</v>
      </c>
      <c r="I10050" s="5" t="s">
        <v>5120</v>
      </c>
      <c r="J10050" s="5" t="s">
        <v>12974</v>
      </c>
    </row>
    <row r="10051" ht="15" customHeight="1" spans="1:10">
      <c r="A10051" s="5"/>
      <c r="B10051" s="5"/>
      <c r="C10051" s="5" t="s">
        <v>461</v>
      </c>
      <c r="D10051" s="5" t="s">
        <v>462</v>
      </c>
      <c r="E10051" s="10">
        <v>11</v>
      </c>
      <c r="F10051" s="10">
        <v>1</v>
      </c>
      <c r="G10051" s="5" t="s">
        <v>4783</v>
      </c>
      <c r="H10051" s="5" t="s">
        <v>4784</v>
      </c>
      <c r="I10051" s="5" t="s">
        <v>5120</v>
      </c>
      <c r="J10051" s="5" t="s">
        <v>12975</v>
      </c>
    </row>
    <row r="10052" ht="15" customHeight="1" spans="1:10">
      <c r="A10052" s="5"/>
      <c r="B10052" s="5"/>
      <c r="C10052" s="5" t="s">
        <v>461</v>
      </c>
      <c r="D10052" s="5" t="s">
        <v>462</v>
      </c>
      <c r="E10052" s="10">
        <v>11</v>
      </c>
      <c r="F10052" s="10">
        <v>1</v>
      </c>
      <c r="G10052" s="5" t="s">
        <v>4783</v>
      </c>
      <c r="H10052" s="5" t="s">
        <v>4784</v>
      </c>
      <c r="I10052" s="5" t="s">
        <v>5120</v>
      </c>
      <c r="J10052" s="5" t="s">
        <v>12976</v>
      </c>
    </row>
    <row r="10053" ht="15" customHeight="1" spans="1:10">
      <c r="A10053" s="5"/>
      <c r="B10053" s="5"/>
      <c r="C10053" s="5" t="s">
        <v>461</v>
      </c>
      <c r="D10053" s="5" t="s">
        <v>462</v>
      </c>
      <c r="E10053" s="10">
        <v>11</v>
      </c>
      <c r="F10053" s="10">
        <v>1</v>
      </c>
      <c r="G10053" s="5" t="s">
        <v>4783</v>
      </c>
      <c r="H10053" s="5" t="s">
        <v>4784</v>
      </c>
      <c r="I10053" s="5" t="s">
        <v>5120</v>
      </c>
      <c r="J10053" s="5" t="s">
        <v>12977</v>
      </c>
    </row>
    <row r="10054" ht="15" customHeight="1" spans="1:10">
      <c r="A10054" s="5" t="s">
        <v>12964</v>
      </c>
      <c r="B10054" s="5" t="s">
        <v>11</v>
      </c>
      <c r="C10054" s="5" t="s">
        <v>358</v>
      </c>
      <c r="D10054" s="5" t="s">
        <v>359</v>
      </c>
      <c r="E10054" s="10">
        <v>7</v>
      </c>
      <c r="F10054" s="10">
        <v>1</v>
      </c>
      <c r="G10054" s="5" t="s">
        <v>11128</v>
      </c>
      <c r="H10054" s="5" t="s">
        <v>11129</v>
      </c>
      <c r="I10054" s="5" t="s">
        <v>11130</v>
      </c>
      <c r="J10054" s="5" t="s">
        <v>12978</v>
      </c>
    </row>
    <row r="10055" ht="15" customHeight="1" spans="1:10">
      <c r="A10055" s="5"/>
      <c r="B10055" s="5"/>
      <c r="C10055" s="5" t="s">
        <v>358</v>
      </c>
      <c r="D10055" s="5" t="s">
        <v>359</v>
      </c>
      <c r="E10055" s="10">
        <v>7</v>
      </c>
      <c r="F10055" s="10">
        <v>1</v>
      </c>
      <c r="G10055" s="5" t="s">
        <v>11128</v>
      </c>
      <c r="H10055" s="5" t="s">
        <v>11129</v>
      </c>
      <c r="I10055" s="5" t="s">
        <v>11130</v>
      </c>
      <c r="J10055" s="5" t="s">
        <v>12979</v>
      </c>
    </row>
    <row r="10056" ht="15" customHeight="1" spans="1:10">
      <c r="A10056" s="5" t="s">
        <v>12964</v>
      </c>
      <c r="B10056" s="5" t="s">
        <v>11</v>
      </c>
      <c r="C10056" s="5" t="s">
        <v>1046</v>
      </c>
      <c r="D10056" s="5" t="s">
        <v>1047</v>
      </c>
      <c r="E10056" s="10">
        <v>3</v>
      </c>
      <c r="F10056" s="10">
        <v>1</v>
      </c>
      <c r="G10056" s="5" t="s">
        <v>12678</v>
      </c>
      <c r="H10056" s="5" t="s">
        <v>12679</v>
      </c>
      <c r="I10056" s="5" t="s">
        <v>12680</v>
      </c>
      <c r="J10056" s="5" t="s">
        <v>12980</v>
      </c>
    </row>
    <row r="10057" ht="15" customHeight="1" spans="1:10">
      <c r="A10057" s="5" t="s">
        <v>12964</v>
      </c>
      <c r="B10057" s="5" t="s">
        <v>11</v>
      </c>
      <c r="C10057" s="5" t="s">
        <v>193</v>
      </c>
      <c r="D10057" s="5" t="s">
        <v>194</v>
      </c>
      <c r="E10057" s="10">
        <v>20</v>
      </c>
      <c r="F10057" s="10">
        <v>1</v>
      </c>
      <c r="G10057" s="5" t="s">
        <v>12135</v>
      </c>
      <c r="H10057" s="5" t="s">
        <v>12136</v>
      </c>
      <c r="I10057" s="5" t="s">
        <v>12137</v>
      </c>
      <c r="J10057" s="5" t="s">
        <v>12981</v>
      </c>
    </row>
    <row r="10058" ht="15" customHeight="1" spans="1:10">
      <c r="A10058" s="5"/>
      <c r="B10058" s="5"/>
      <c r="C10058" s="5" t="s">
        <v>193</v>
      </c>
      <c r="D10058" s="5" t="s">
        <v>194</v>
      </c>
      <c r="E10058" s="10">
        <v>20</v>
      </c>
      <c r="F10058" s="10">
        <v>1</v>
      </c>
      <c r="G10058" s="5" t="s">
        <v>12135</v>
      </c>
      <c r="H10058" s="5" t="s">
        <v>12136</v>
      </c>
      <c r="I10058" s="5" t="s">
        <v>12137</v>
      </c>
      <c r="J10058" s="5" t="s">
        <v>12982</v>
      </c>
    </row>
    <row r="10059" ht="15" customHeight="1" spans="1:10">
      <c r="A10059" s="5"/>
      <c r="B10059" s="5"/>
      <c r="C10059" s="5" t="s">
        <v>193</v>
      </c>
      <c r="D10059" s="5" t="s">
        <v>194</v>
      </c>
      <c r="E10059" s="10">
        <v>20</v>
      </c>
      <c r="F10059" s="10">
        <v>1</v>
      </c>
      <c r="G10059" s="5" t="s">
        <v>12135</v>
      </c>
      <c r="H10059" s="5" t="s">
        <v>12136</v>
      </c>
      <c r="I10059" s="5" t="s">
        <v>12137</v>
      </c>
      <c r="J10059" s="5" t="s">
        <v>12983</v>
      </c>
    </row>
    <row r="10060" ht="15" customHeight="1" spans="1:10">
      <c r="A10060" s="5" t="s">
        <v>12940</v>
      </c>
      <c r="B10060" s="5" t="s">
        <v>62</v>
      </c>
      <c r="C10060" s="5" t="s">
        <v>1054</v>
      </c>
      <c r="D10060" s="5" t="s">
        <v>1055</v>
      </c>
      <c r="E10060" s="10">
        <v>1</v>
      </c>
      <c r="F10060" s="10">
        <v>1</v>
      </c>
      <c r="G10060" s="5" t="s">
        <v>12984</v>
      </c>
      <c r="H10060" s="5" t="s">
        <v>12985</v>
      </c>
      <c r="I10060" s="5" t="s">
        <v>12986</v>
      </c>
      <c r="J10060" s="5"/>
    </row>
    <row r="10061" ht="15" customHeight="1" spans="1:10">
      <c r="A10061" s="5" t="s">
        <v>12940</v>
      </c>
      <c r="B10061" s="5" t="s">
        <v>62</v>
      </c>
      <c r="C10061" s="5" t="s">
        <v>559</v>
      </c>
      <c r="D10061" s="5" t="s">
        <v>560</v>
      </c>
      <c r="E10061" s="10">
        <v>14</v>
      </c>
      <c r="F10061" s="10">
        <v>1</v>
      </c>
      <c r="G10061" s="5" t="s">
        <v>12551</v>
      </c>
      <c r="H10061" s="5" t="s">
        <v>12552</v>
      </c>
      <c r="I10061" s="5" t="s">
        <v>12553</v>
      </c>
      <c r="J10061" s="5" t="s">
        <v>12987</v>
      </c>
    </row>
    <row r="10062" ht="15" customHeight="1" spans="1:10">
      <c r="A10062" s="5"/>
      <c r="B10062" s="5"/>
      <c r="C10062" s="5" t="s">
        <v>559</v>
      </c>
      <c r="D10062" s="5" t="s">
        <v>560</v>
      </c>
      <c r="E10062" s="10">
        <v>14</v>
      </c>
      <c r="F10062" s="10">
        <v>1</v>
      </c>
      <c r="G10062" s="5" t="s">
        <v>12551</v>
      </c>
      <c r="H10062" s="5" t="s">
        <v>12552</v>
      </c>
      <c r="I10062" s="5" t="s">
        <v>12553</v>
      </c>
      <c r="J10062" s="5" t="s">
        <v>12988</v>
      </c>
    </row>
    <row r="10063" ht="15" customHeight="1" spans="1:10">
      <c r="A10063" s="5"/>
      <c r="B10063" s="5"/>
      <c r="C10063" s="5" t="s">
        <v>559</v>
      </c>
      <c r="D10063" s="5" t="s">
        <v>560</v>
      </c>
      <c r="E10063" s="10">
        <v>14</v>
      </c>
      <c r="F10063" s="10">
        <v>1</v>
      </c>
      <c r="G10063" s="5" t="s">
        <v>12551</v>
      </c>
      <c r="H10063" s="5" t="s">
        <v>12552</v>
      </c>
      <c r="I10063" s="5" t="s">
        <v>12553</v>
      </c>
      <c r="J10063" s="5" t="s">
        <v>12989</v>
      </c>
    </row>
    <row r="10064" ht="15" customHeight="1" spans="1:10">
      <c r="A10064" s="5"/>
      <c r="B10064" s="5"/>
      <c r="C10064" s="5" t="s">
        <v>559</v>
      </c>
      <c r="D10064" s="5" t="s">
        <v>560</v>
      </c>
      <c r="E10064" s="10">
        <v>14</v>
      </c>
      <c r="F10064" s="10">
        <v>1</v>
      </c>
      <c r="G10064" s="5" t="s">
        <v>12551</v>
      </c>
      <c r="H10064" s="5" t="s">
        <v>12552</v>
      </c>
      <c r="I10064" s="5" t="s">
        <v>12553</v>
      </c>
      <c r="J10064" s="5" t="s">
        <v>12990</v>
      </c>
    </row>
    <row r="10065" ht="15" customHeight="1" spans="1:10">
      <c r="A10065" s="5"/>
      <c r="B10065" s="5"/>
      <c r="C10065" s="5" t="s">
        <v>559</v>
      </c>
      <c r="D10065" s="5" t="s">
        <v>560</v>
      </c>
      <c r="E10065" s="10">
        <v>14</v>
      </c>
      <c r="F10065" s="10">
        <v>1</v>
      </c>
      <c r="G10065" s="5" t="s">
        <v>12551</v>
      </c>
      <c r="H10065" s="5" t="s">
        <v>12552</v>
      </c>
      <c r="I10065" s="5" t="s">
        <v>12553</v>
      </c>
      <c r="J10065" s="5" t="s">
        <v>12991</v>
      </c>
    </row>
    <row r="10066" ht="15" customHeight="1" spans="1:10">
      <c r="A10066" s="5" t="s">
        <v>12964</v>
      </c>
      <c r="B10066" s="5" t="s">
        <v>62</v>
      </c>
      <c r="C10066" s="5" t="s">
        <v>1529</v>
      </c>
      <c r="D10066" s="5" t="s">
        <v>1530</v>
      </c>
      <c r="E10066" s="10">
        <v>2</v>
      </c>
      <c r="F10066" s="10">
        <v>1</v>
      </c>
      <c r="G10066" s="5" t="s">
        <v>10684</v>
      </c>
      <c r="H10066" s="5" t="s">
        <v>10685</v>
      </c>
      <c r="I10066" s="5" t="s">
        <v>10686</v>
      </c>
      <c r="J10066" s="5" t="s">
        <v>12992</v>
      </c>
    </row>
    <row r="10067" ht="15" customHeight="1" spans="1:10">
      <c r="A10067" s="5"/>
      <c r="B10067" s="5"/>
      <c r="C10067" s="5" t="s">
        <v>1529</v>
      </c>
      <c r="D10067" s="5" t="s">
        <v>1530</v>
      </c>
      <c r="E10067" s="10">
        <v>2</v>
      </c>
      <c r="F10067" s="10">
        <v>1</v>
      </c>
      <c r="G10067" s="5" t="s">
        <v>10684</v>
      </c>
      <c r="H10067" s="5" t="s">
        <v>10685</v>
      </c>
      <c r="I10067" s="5" t="s">
        <v>10686</v>
      </c>
      <c r="J10067" s="5" t="s">
        <v>12993</v>
      </c>
    </row>
    <row r="10068" ht="15" customHeight="1" spans="1:10">
      <c r="A10068" s="5" t="s">
        <v>12994</v>
      </c>
      <c r="B10068" s="5" t="s">
        <v>11</v>
      </c>
      <c r="C10068" s="5" t="s">
        <v>1660</v>
      </c>
      <c r="D10068" s="5" t="s">
        <v>1661</v>
      </c>
      <c r="E10068" s="10">
        <v>12</v>
      </c>
      <c r="F10068" s="10">
        <v>1</v>
      </c>
      <c r="G10068" s="5" t="s">
        <v>4783</v>
      </c>
      <c r="H10068" s="5" t="s">
        <v>4784</v>
      </c>
      <c r="I10068" s="5" t="s">
        <v>4907</v>
      </c>
      <c r="J10068" s="5" t="s">
        <v>12995</v>
      </c>
    </row>
    <row r="10069" ht="15" customHeight="1" spans="1:10">
      <c r="A10069" s="5"/>
      <c r="B10069" s="5"/>
      <c r="C10069" s="5" t="s">
        <v>1660</v>
      </c>
      <c r="D10069" s="5" t="s">
        <v>1661</v>
      </c>
      <c r="E10069" s="10">
        <v>12</v>
      </c>
      <c r="F10069" s="10">
        <v>1</v>
      </c>
      <c r="G10069" s="5" t="s">
        <v>4783</v>
      </c>
      <c r="H10069" s="5" t="s">
        <v>4784</v>
      </c>
      <c r="I10069" s="5" t="s">
        <v>4907</v>
      </c>
      <c r="J10069" s="5" t="s">
        <v>12996</v>
      </c>
    </row>
    <row r="10070" ht="15" customHeight="1" spans="1:10">
      <c r="A10070" s="5"/>
      <c r="B10070" s="5"/>
      <c r="C10070" s="5" t="s">
        <v>1660</v>
      </c>
      <c r="D10070" s="5" t="s">
        <v>1661</v>
      </c>
      <c r="E10070" s="10">
        <v>12</v>
      </c>
      <c r="F10070" s="10">
        <v>1</v>
      </c>
      <c r="G10070" s="5" t="s">
        <v>4783</v>
      </c>
      <c r="H10070" s="5" t="s">
        <v>4784</v>
      </c>
      <c r="I10070" s="5" t="s">
        <v>4907</v>
      </c>
      <c r="J10070" s="5" t="s">
        <v>12997</v>
      </c>
    </row>
    <row r="10071" ht="15" customHeight="1" spans="1:10">
      <c r="A10071" s="5"/>
      <c r="B10071" s="5"/>
      <c r="C10071" s="5" t="s">
        <v>1660</v>
      </c>
      <c r="D10071" s="5" t="s">
        <v>1661</v>
      </c>
      <c r="E10071" s="10">
        <v>12</v>
      </c>
      <c r="F10071" s="10">
        <v>1</v>
      </c>
      <c r="G10071" s="5" t="s">
        <v>4783</v>
      </c>
      <c r="H10071" s="5" t="s">
        <v>4784</v>
      </c>
      <c r="I10071" s="5" t="s">
        <v>4907</v>
      </c>
      <c r="J10071" s="5" t="s">
        <v>12998</v>
      </c>
    </row>
    <row r="10072" ht="15" customHeight="1" spans="1:10">
      <c r="A10072" s="5"/>
      <c r="B10072" s="5"/>
      <c r="C10072" s="5" t="s">
        <v>1660</v>
      </c>
      <c r="D10072" s="5" t="s">
        <v>1661</v>
      </c>
      <c r="E10072" s="10">
        <v>12</v>
      </c>
      <c r="F10072" s="10">
        <v>1</v>
      </c>
      <c r="G10072" s="5" t="s">
        <v>4783</v>
      </c>
      <c r="H10072" s="5" t="s">
        <v>4784</v>
      </c>
      <c r="I10072" s="5" t="s">
        <v>4907</v>
      </c>
      <c r="J10072" s="5" t="s">
        <v>12999</v>
      </c>
    </row>
    <row r="10073" ht="15" customHeight="1" spans="1:10">
      <c r="A10073" s="5"/>
      <c r="B10073" s="5"/>
      <c r="C10073" s="5" t="s">
        <v>1660</v>
      </c>
      <c r="D10073" s="5" t="s">
        <v>1661</v>
      </c>
      <c r="E10073" s="10">
        <v>12</v>
      </c>
      <c r="F10073" s="10">
        <v>1</v>
      </c>
      <c r="G10073" s="5" t="s">
        <v>4783</v>
      </c>
      <c r="H10073" s="5" t="s">
        <v>4784</v>
      </c>
      <c r="I10073" s="5" t="s">
        <v>4907</v>
      </c>
      <c r="J10073" s="5" t="s">
        <v>13000</v>
      </c>
    </row>
    <row r="10074" ht="15" customHeight="1" spans="1:10">
      <c r="A10074" s="5"/>
      <c r="B10074" s="5"/>
      <c r="C10074" s="5" t="s">
        <v>1660</v>
      </c>
      <c r="D10074" s="5" t="s">
        <v>1661</v>
      </c>
      <c r="E10074" s="10">
        <v>12</v>
      </c>
      <c r="F10074" s="10">
        <v>1</v>
      </c>
      <c r="G10074" s="5" t="s">
        <v>4783</v>
      </c>
      <c r="H10074" s="5" t="s">
        <v>4784</v>
      </c>
      <c r="I10074" s="5" t="s">
        <v>4907</v>
      </c>
      <c r="J10074" s="5" t="s">
        <v>13001</v>
      </c>
    </row>
    <row r="10075" ht="15" customHeight="1" spans="1:10">
      <c r="A10075" s="5"/>
      <c r="B10075" s="5"/>
      <c r="C10075" s="5" t="s">
        <v>1660</v>
      </c>
      <c r="D10075" s="5" t="s">
        <v>1661</v>
      </c>
      <c r="E10075" s="10">
        <v>12</v>
      </c>
      <c r="F10075" s="10">
        <v>1</v>
      </c>
      <c r="G10075" s="5" t="s">
        <v>4783</v>
      </c>
      <c r="H10075" s="5" t="s">
        <v>4784</v>
      </c>
      <c r="I10075" s="5" t="s">
        <v>4907</v>
      </c>
      <c r="J10075" s="5" t="s">
        <v>13002</v>
      </c>
    </row>
    <row r="10076" ht="15" customHeight="1" spans="1:10">
      <c r="A10076" s="5"/>
      <c r="B10076" s="5"/>
      <c r="C10076" s="5" t="s">
        <v>1660</v>
      </c>
      <c r="D10076" s="5" t="s">
        <v>1661</v>
      </c>
      <c r="E10076" s="10">
        <v>12</v>
      </c>
      <c r="F10076" s="10">
        <v>1</v>
      </c>
      <c r="G10076" s="5" t="s">
        <v>4783</v>
      </c>
      <c r="H10076" s="5" t="s">
        <v>4784</v>
      </c>
      <c r="I10076" s="5" t="s">
        <v>4907</v>
      </c>
      <c r="J10076" s="5" t="s">
        <v>13003</v>
      </c>
    </row>
    <row r="10077" ht="15" customHeight="1" spans="1:10">
      <c r="A10077" s="5"/>
      <c r="B10077" s="5"/>
      <c r="C10077" s="5" t="s">
        <v>1660</v>
      </c>
      <c r="D10077" s="5" t="s">
        <v>1661</v>
      </c>
      <c r="E10077" s="10">
        <v>12</v>
      </c>
      <c r="F10077" s="10">
        <v>1</v>
      </c>
      <c r="G10077" s="5" t="s">
        <v>4783</v>
      </c>
      <c r="H10077" s="5" t="s">
        <v>4784</v>
      </c>
      <c r="I10077" s="5" t="s">
        <v>4907</v>
      </c>
      <c r="J10077" s="5" t="s">
        <v>13004</v>
      </c>
    </row>
    <row r="10078" ht="15" customHeight="1" spans="1:10">
      <c r="A10078" s="5"/>
      <c r="B10078" s="5"/>
      <c r="C10078" s="5" t="s">
        <v>1660</v>
      </c>
      <c r="D10078" s="5" t="s">
        <v>1661</v>
      </c>
      <c r="E10078" s="10">
        <v>12</v>
      </c>
      <c r="F10078" s="10">
        <v>1</v>
      </c>
      <c r="G10078" s="5" t="s">
        <v>4783</v>
      </c>
      <c r="H10078" s="5" t="s">
        <v>4784</v>
      </c>
      <c r="I10078" s="5" t="s">
        <v>4907</v>
      </c>
      <c r="J10078" s="5" t="s">
        <v>13005</v>
      </c>
    </row>
    <row r="10079" ht="15" customHeight="1" spans="1:10">
      <c r="A10079" s="5" t="s">
        <v>12994</v>
      </c>
      <c r="B10079" s="5" t="s">
        <v>11</v>
      </c>
      <c r="C10079" s="5" t="s">
        <v>358</v>
      </c>
      <c r="D10079" s="5" t="s">
        <v>359</v>
      </c>
      <c r="E10079" s="10">
        <v>12</v>
      </c>
      <c r="F10079" s="10">
        <v>1</v>
      </c>
      <c r="G10079" s="5" t="s">
        <v>10910</v>
      </c>
      <c r="H10079" s="5" t="s">
        <v>4784</v>
      </c>
      <c r="I10079" s="5" t="s">
        <v>10911</v>
      </c>
      <c r="J10079" s="5" t="s">
        <v>13006</v>
      </c>
    </row>
    <row r="10080" ht="15" customHeight="1" spans="1:10">
      <c r="A10080" s="5" t="s">
        <v>12994</v>
      </c>
      <c r="B10080" s="5" t="s">
        <v>11</v>
      </c>
      <c r="C10080" s="5" t="s">
        <v>1757</v>
      </c>
      <c r="D10080" s="5" t="s">
        <v>1758</v>
      </c>
      <c r="E10080" s="10">
        <v>12</v>
      </c>
      <c r="F10080" s="10">
        <v>1</v>
      </c>
      <c r="G10080" s="5" t="s">
        <v>4783</v>
      </c>
      <c r="H10080" s="5" t="s">
        <v>4784</v>
      </c>
      <c r="I10080" s="5" t="s">
        <v>4785</v>
      </c>
      <c r="J10080" s="5" t="s">
        <v>13007</v>
      </c>
    </row>
    <row r="10081" ht="15" customHeight="1" spans="1:10">
      <c r="A10081" s="5"/>
      <c r="B10081" s="5"/>
      <c r="C10081" s="5" t="s">
        <v>1757</v>
      </c>
      <c r="D10081" s="5" t="s">
        <v>1758</v>
      </c>
      <c r="E10081" s="10">
        <v>12</v>
      </c>
      <c r="F10081" s="10">
        <v>1</v>
      </c>
      <c r="G10081" s="5" t="s">
        <v>4783</v>
      </c>
      <c r="H10081" s="5" t="s">
        <v>4784</v>
      </c>
      <c r="I10081" s="5" t="s">
        <v>4785</v>
      </c>
      <c r="J10081" s="5" t="s">
        <v>13008</v>
      </c>
    </row>
    <row r="10082" ht="15" customHeight="1" spans="1:10">
      <c r="A10082" s="5"/>
      <c r="B10082" s="5"/>
      <c r="C10082" s="5" t="s">
        <v>1757</v>
      </c>
      <c r="D10082" s="5" t="s">
        <v>1758</v>
      </c>
      <c r="E10082" s="10">
        <v>12</v>
      </c>
      <c r="F10082" s="10">
        <v>1</v>
      </c>
      <c r="G10082" s="5" t="s">
        <v>4783</v>
      </c>
      <c r="H10082" s="5" t="s">
        <v>4784</v>
      </c>
      <c r="I10082" s="5" t="s">
        <v>4785</v>
      </c>
      <c r="J10082" s="5" t="s">
        <v>13009</v>
      </c>
    </row>
    <row r="10083" ht="15" customHeight="1" spans="1:10">
      <c r="A10083" s="5" t="s">
        <v>12994</v>
      </c>
      <c r="B10083" s="5" t="s">
        <v>11</v>
      </c>
      <c r="C10083" s="5" t="s">
        <v>461</v>
      </c>
      <c r="D10083" s="5" t="s">
        <v>462</v>
      </c>
      <c r="E10083" s="10">
        <v>12</v>
      </c>
      <c r="F10083" s="10">
        <v>1</v>
      </c>
      <c r="G10083" s="5" t="s">
        <v>4783</v>
      </c>
      <c r="H10083" s="5" t="s">
        <v>4784</v>
      </c>
      <c r="I10083" s="5" t="s">
        <v>5120</v>
      </c>
      <c r="J10083" s="5" t="s">
        <v>13010</v>
      </c>
    </row>
    <row r="10084" ht="15" customHeight="1" spans="1:10">
      <c r="A10084" s="5" t="s">
        <v>12994</v>
      </c>
      <c r="B10084" s="5" t="s">
        <v>11</v>
      </c>
      <c r="C10084" s="5" t="s">
        <v>902</v>
      </c>
      <c r="D10084" s="5" t="s">
        <v>903</v>
      </c>
      <c r="E10084" s="10">
        <v>1</v>
      </c>
      <c r="F10084" s="10">
        <v>1</v>
      </c>
      <c r="G10084" s="5" t="s">
        <v>12442</v>
      </c>
      <c r="H10084" s="5" t="s">
        <v>12443</v>
      </c>
      <c r="I10084" s="5" t="s">
        <v>12444</v>
      </c>
      <c r="J10084" s="5" t="s">
        <v>13011</v>
      </c>
    </row>
    <row r="10085" ht="15" customHeight="1" spans="1:10">
      <c r="A10085" s="5" t="s">
        <v>12994</v>
      </c>
      <c r="B10085" s="5" t="s">
        <v>11</v>
      </c>
      <c r="C10085" s="5" t="s">
        <v>581</v>
      </c>
      <c r="D10085" s="5" t="s">
        <v>582</v>
      </c>
      <c r="E10085" s="10">
        <v>1</v>
      </c>
      <c r="F10085" s="10">
        <v>1</v>
      </c>
      <c r="G10085" s="5" t="s">
        <v>9559</v>
      </c>
      <c r="H10085" s="5" t="s">
        <v>9560</v>
      </c>
      <c r="I10085" s="5" t="s">
        <v>9561</v>
      </c>
      <c r="J10085" s="5" t="s">
        <v>13012</v>
      </c>
    </row>
    <row r="10086" ht="15" customHeight="1" spans="1:10">
      <c r="A10086" s="5" t="s">
        <v>12994</v>
      </c>
      <c r="B10086" s="5" t="s">
        <v>11</v>
      </c>
      <c r="C10086" s="5" t="s">
        <v>902</v>
      </c>
      <c r="D10086" s="5" t="s">
        <v>903</v>
      </c>
      <c r="E10086" s="10">
        <v>1</v>
      </c>
      <c r="F10086" s="10">
        <v>1</v>
      </c>
      <c r="G10086" s="5" t="s">
        <v>12455</v>
      </c>
      <c r="H10086" s="5" t="s">
        <v>12456</v>
      </c>
      <c r="I10086" s="5" t="s">
        <v>12457</v>
      </c>
      <c r="J10086" s="5" t="s">
        <v>13013</v>
      </c>
    </row>
    <row r="10087" ht="15" customHeight="1" spans="1:10">
      <c r="A10087" s="5" t="s">
        <v>12994</v>
      </c>
      <c r="B10087" s="5" t="s">
        <v>11</v>
      </c>
      <c r="C10087" s="5" t="s">
        <v>1046</v>
      </c>
      <c r="D10087" s="5" t="s">
        <v>1047</v>
      </c>
      <c r="E10087" s="10">
        <v>5</v>
      </c>
      <c r="F10087" s="10">
        <v>1</v>
      </c>
      <c r="G10087" s="5" t="s">
        <v>12678</v>
      </c>
      <c r="H10087" s="5" t="s">
        <v>12679</v>
      </c>
      <c r="I10087" s="5" t="s">
        <v>12680</v>
      </c>
      <c r="J10087" s="5" t="s">
        <v>13014</v>
      </c>
    </row>
    <row r="10088" ht="15" customHeight="1" spans="1:10">
      <c r="A10088" s="5"/>
      <c r="B10088" s="5"/>
      <c r="C10088" s="5" t="s">
        <v>1046</v>
      </c>
      <c r="D10088" s="5" t="s">
        <v>1047</v>
      </c>
      <c r="E10088" s="10">
        <v>5</v>
      </c>
      <c r="F10088" s="10">
        <v>1</v>
      </c>
      <c r="G10088" s="5" t="s">
        <v>12678</v>
      </c>
      <c r="H10088" s="5" t="s">
        <v>12679</v>
      </c>
      <c r="I10088" s="5" t="s">
        <v>12680</v>
      </c>
      <c r="J10088" s="5" t="s">
        <v>13015</v>
      </c>
    </row>
    <row r="10089" ht="15" customHeight="1" spans="1:10">
      <c r="A10089" s="5" t="s">
        <v>12964</v>
      </c>
      <c r="B10089" s="5" t="s">
        <v>62</v>
      </c>
      <c r="C10089" s="5" t="s">
        <v>345</v>
      </c>
      <c r="D10089" s="5" t="s">
        <v>346</v>
      </c>
      <c r="E10089" s="10">
        <v>1</v>
      </c>
      <c r="F10089" s="10">
        <v>1</v>
      </c>
      <c r="G10089" s="5" t="s">
        <v>10729</v>
      </c>
      <c r="H10089" s="5" t="s">
        <v>10789</v>
      </c>
      <c r="I10089" s="5" t="s">
        <v>10790</v>
      </c>
      <c r="J10089" s="5" t="s">
        <v>13016</v>
      </c>
    </row>
    <row r="10090" ht="15" customHeight="1" spans="1:10">
      <c r="A10090" s="5" t="s">
        <v>12994</v>
      </c>
      <c r="B10090" s="5" t="s">
        <v>62</v>
      </c>
      <c r="C10090" s="5" t="s">
        <v>559</v>
      </c>
      <c r="D10090" s="5" t="s">
        <v>560</v>
      </c>
      <c r="E10090" s="10">
        <v>17</v>
      </c>
      <c r="F10090" s="10">
        <v>1</v>
      </c>
      <c r="G10090" s="5" t="s">
        <v>12551</v>
      </c>
      <c r="H10090" s="5" t="s">
        <v>12552</v>
      </c>
      <c r="I10090" s="5" t="s">
        <v>12553</v>
      </c>
      <c r="J10090" s="5" t="s">
        <v>13017</v>
      </c>
    </row>
    <row r="10091" ht="15" customHeight="1" spans="1:10">
      <c r="A10091" s="5"/>
      <c r="B10091" s="5"/>
      <c r="C10091" s="5" t="s">
        <v>559</v>
      </c>
      <c r="D10091" s="5" t="s">
        <v>560</v>
      </c>
      <c r="E10091" s="10">
        <v>17</v>
      </c>
      <c r="F10091" s="10">
        <v>1</v>
      </c>
      <c r="G10091" s="5" t="s">
        <v>12551</v>
      </c>
      <c r="H10091" s="5" t="s">
        <v>12552</v>
      </c>
      <c r="I10091" s="5" t="s">
        <v>12553</v>
      </c>
      <c r="J10091" s="5" t="s">
        <v>13018</v>
      </c>
    </row>
    <row r="10092" ht="15" customHeight="1" spans="1:10">
      <c r="A10092" s="5"/>
      <c r="B10092" s="5"/>
      <c r="C10092" s="5" t="s">
        <v>559</v>
      </c>
      <c r="D10092" s="5" t="s">
        <v>560</v>
      </c>
      <c r="E10092" s="10">
        <v>17</v>
      </c>
      <c r="F10092" s="10">
        <v>1</v>
      </c>
      <c r="G10092" s="5" t="s">
        <v>12551</v>
      </c>
      <c r="H10092" s="5" t="s">
        <v>12552</v>
      </c>
      <c r="I10092" s="5" t="s">
        <v>12553</v>
      </c>
      <c r="J10092" s="5" t="s">
        <v>13019</v>
      </c>
    </row>
    <row r="10093" ht="15" customHeight="1" spans="1:10">
      <c r="A10093" s="5" t="s">
        <v>12994</v>
      </c>
      <c r="B10093" s="5" t="s">
        <v>11</v>
      </c>
      <c r="C10093" s="5" t="s">
        <v>23</v>
      </c>
      <c r="D10093" s="5" t="s">
        <v>24</v>
      </c>
      <c r="E10093" s="10">
        <v>1</v>
      </c>
      <c r="F10093" s="10">
        <v>1</v>
      </c>
      <c r="G10093" s="5" t="s">
        <v>13020</v>
      </c>
      <c r="H10093" s="5" t="s">
        <v>13021</v>
      </c>
      <c r="I10093" s="5" t="s">
        <v>13022</v>
      </c>
      <c r="J10093" s="5"/>
    </row>
    <row r="10094" ht="15" customHeight="1" spans="1:10">
      <c r="A10094" s="5" t="s">
        <v>13023</v>
      </c>
      <c r="B10094" s="5" t="s">
        <v>11</v>
      </c>
      <c r="C10094" s="5" t="s">
        <v>23</v>
      </c>
      <c r="D10094" s="5" t="s">
        <v>24</v>
      </c>
      <c r="E10094" s="10">
        <v>9</v>
      </c>
      <c r="F10094" s="10">
        <v>1</v>
      </c>
      <c r="G10094" s="5" t="s">
        <v>10744</v>
      </c>
      <c r="H10094" s="5" t="s">
        <v>10745</v>
      </c>
      <c r="I10094" s="5" t="s">
        <v>10746</v>
      </c>
      <c r="J10094" s="5" t="s">
        <v>13024</v>
      </c>
    </row>
    <row r="10095" ht="15" customHeight="1" spans="1:10">
      <c r="A10095" s="5"/>
      <c r="B10095" s="5"/>
      <c r="C10095" s="5" t="s">
        <v>23</v>
      </c>
      <c r="D10095" s="5" t="s">
        <v>24</v>
      </c>
      <c r="E10095" s="10">
        <v>9</v>
      </c>
      <c r="F10095" s="10">
        <v>1</v>
      </c>
      <c r="G10095" s="5" t="s">
        <v>10744</v>
      </c>
      <c r="H10095" s="5" t="s">
        <v>10745</v>
      </c>
      <c r="I10095" s="5" t="s">
        <v>10746</v>
      </c>
      <c r="J10095" s="5" t="s">
        <v>13025</v>
      </c>
    </row>
    <row r="10096" ht="15" customHeight="1" spans="1:10">
      <c r="A10096" s="5"/>
      <c r="B10096" s="5"/>
      <c r="C10096" s="5" t="s">
        <v>23</v>
      </c>
      <c r="D10096" s="5" t="s">
        <v>24</v>
      </c>
      <c r="E10096" s="10">
        <v>9</v>
      </c>
      <c r="F10096" s="10">
        <v>1</v>
      </c>
      <c r="G10096" s="5" t="s">
        <v>10744</v>
      </c>
      <c r="H10096" s="5" t="s">
        <v>10745</v>
      </c>
      <c r="I10096" s="5" t="s">
        <v>10746</v>
      </c>
      <c r="J10096" s="5" t="s">
        <v>13026</v>
      </c>
    </row>
    <row r="10097" ht="15" customHeight="1" spans="1:10">
      <c r="A10097" s="5"/>
      <c r="B10097" s="5"/>
      <c r="C10097" s="5" t="s">
        <v>23</v>
      </c>
      <c r="D10097" s="5" t="s">
        <v>24</v>
      </c>
      <c r="E10097" s="10">
        <v>9</v>
      </c>
      <c r="F10097" s="10">
        <v>1</v>
      </c>
      <c r="G10097" s="5" t="s">
        <v>10744</v>
      </c>
      <c r="H10097" s="5" t="s">
        <v>10745</v>
      </c>
      <c r="I10097" s="5" t="s">
        <v>10746</v>
      </c>
      <c r="J10097" s="5" t="s">
        <v>13027</v>
      </c>
    </row>
    <row r="10098" ht="15" customHeight="1" spans="1:10">
      <c r="A10098" s="5"/>
      <c r="B10098" s="5"/>
      <c r="C10098" s="5" t="s">
        <v>23</v>
      </c>
      <c r="D10098" s="5" t="s">
        <v>24</v>
      </c>
      <c r="E10098" s="10">
        <v>9</v>
      </c>
      <c r="F10098" s="10">
        <v>1</v>
      </c>
      <c r="G10098" s="5" t="s">
        <v>10744</v>
      </c>
      <c r="H10098" s="5" t="s">
        <v>10745</v>
      </c>
      <c r="I10098" s="5" t="s">
        <v>10746</v>
      </c>
      <c r="J10098" s="5" t="s">
        <v>13028</v>
      </c>
    </row>
    <row r="10099" ht="15" customHeight="1" spans="1:10">
      <c r="A10099" s="5"/>
      <c r="B10099" s="5"/>
      <c r="C10099" s="5" t="s">
        <v>23</v>
      </c>
      <c r="D10099" s="5" t="s">
        <v>24</v>
      </c>
      <c r="E10099" s="10">
        <v>9</v>
      </c>
      <c r="F10099" s="10">
        <v>1</v>
      </c>
      <c r="G10099" s="5" t="s">
        <v>10744</v>
      </c>
      <c r="H10099" s="5" t="s">
        <v>10745</v>
      </c>
      <c r="I10099" s="5" t="s">
        <v>10746</v>
      </c>
      <c r="J10099" s="5" t="s">
        <v>13029</v>
      </c>
    </row>
    <row r="10100" ht="15" customHeight="1" spans="1:10">
      <c r="A10100" s="5"/>
      <c r="B10100" s="5"/>
      <c r="C10100" s="5" t="s">
        <v>23</v>
      </c>
      <c r="D10100" s="5" t="s">
        <v>24</v>
      </c>
      <c r="E10100" s="10">
        <v>9</v>
      </c>
      <c r="F10100" s="10">
        <v>1</v>
      </c>
      <c r="G10100" s="5" t="s">
        <v>10744</v>
      </c>
      <c r="H10100" s="5" t="s">
        <v>10745</v>
      </c>
      <c r="I10100" s="5" t="s">
        <v>10746</v>
      </c>
      <c r="J10100" s="5" t="s">
        <v>13030</v>
      </c>
    </row>
    <row r="10101" ht="15" customHeight="1" spans="1:10">
      <c r="A10101" s="5"/>
      <c r="B10101" s="5"/>
      <c r="C10101" s="5" t="s">
        <v>23</v>
      </c>
      <c r="D10101" s="5" t="s">
        <v>24</v>
      </c>
      <c r="E10101" s="10">
        <v>9</v>
      </c>
      <c r="F10101" s="10">
        <v>1</v>
      </c>
      <c r="G10101" s="5" t="s">
        <v>10744</v>
      </c>
      <c r="H10101" s="5" t="s">
        <v>10745</v>
      </c>
      <c r="I10101" s="5" t="s">
        <v>10746</v>
      </c>
      <c r="J10101" s="5" t="s">
        <v>13031</v>
      </c>
    </row>
    <row r="10102" ht="15" customHeight="1" spans="1:10">
      <c r="A10102" s="5"/>
      <c r="B10102" s="5"/>
      <c r="C10102" s="5" t="s">
        <v>23</v>
      </c>
      <c r="D10102" s="5" t="s">
        <v>24</v>
      </c>
      <c r="E10102" s="10">
        <v>9</v>
      </c>
      <c r="F10102" s="10">
        <v>1</v>
      </c>
      <c r="G10102" s="5" t="s">
        <v>10744</v>
      </c>
      <c r="H10102" s="5" t="s">
        <v>10745</v>
      </c>
      <c r="I10102" s="5" t="s">
        <v>10746</v>
      </c>
      <c r="J10102" s="5" t="s">
        <v>13032</v>
      </c>
    </row>
    <row r="10103" ht="15" customHeight="1" spans="1:10">
      <c r="A10103" s="5" t="s">
        <v>13023</v>
      </c>
      <c r="B10103" s="5" t="s">
        <v>11</v>
      </c>
      <c r="C10103" s="5" t="s">
        <v>581</v>
      </c>
      <c r="D10103" s="5" t="s">
        <v>582</v>
      </c>
      <c r="E10103" s="10">
        <v>7</v>
      </c>
      <c r="F10103" s="10">
        <v>1</v>
      </c>
      <c r="G10103" s="5" t="s">
        <v>9559</v>
      </c>
      <c r="H10103" s="5" t="s">
        <v>9560</v>
      </c>
      <c r="I10103" s="5" t="s">
        <v>9561</v>
      </c>
      <c r="J10103" s="5" t="s">
        <v>13033</v>
      </c>
    </row>
    <row r="10104" ht="15" customHeight="1" spans="1:10">
      <c r="A10104" s="5"/>
      <c r="B10104" s="5"/>
      <c r="C10104" s="5" t="s">
        <v>581</v>
      </c>
      <c r="D10104" s="5" t="s">
        <v>582</v>
      </c>
      <c r="E10104" s="10">
        <v>7</v>
      </c>
      <c r="F10104" s="10">
        <v>1</v>
      </c>
      <c r="G10104" s="5" t="s">
        <v>9559</v>
      </c>
      <c r="H10104" s="5" t="s">
        <v>9560</v>
      </c>
      <c r="I10104" s="5" t="s">
        <v>9561</v>
      </c>
      <c r="J10104" s="5" t="s">
        <v>13034</v>
      </c>
    </row>
    <row r="10105" ht="15" customHeight="1" spans="1:10">
      <c r="A10105" s="5"/>
      <c r="B10105" s="5"/>
      <c r="C10105" s="5" t="s">
        <v>581</v>
      </c>
      <c r="D10105" s="5" t="s">
        <v>582</v>
      </c>
      <c r="E10105" s="10">
        <v>7</v>
      </c>
      <c r="F10105" s="10">
        <v>1</v>
      </c>
      <c r="G10105" s="5" t="s">
        <v>9559</v>
      </c>
      <c r="H10105" s="5" t="s">
        <v>9560</v>
      </c>
      <c r="I10105" s="5" t="s">
        <v>9561</v>
      </c>
      <c r="J10105" s="5" t="s">
        <v>13035</v>
      </c>
    </row>
    <row r="10106" ht="15" customHeight="1" spans="1:10">
      <c r="A10106" s="5"/>
      <c r="B10106" s="5"/>
      <c r="C10106" s="5" t="s">
        <v>581</v>
      </c>
      <c r="D10106" s="5" t="s">
        <v>582</v>
      </c>
      <c r="E10106" s="10">
        <v>7</v>
      </c>
      <c r="F10106" s="10">
        <v>1</v>
      </c>
      <c r="G10106" s="5" t="s">
        <v>9559</v>
      </c>
      <c r="H10106" s="5" t="s">
        <v>9560</v>
      </c>
      <c r="I10106" s="5" t="s">
        <v>9561</v>
      </c>
      <c r="J10106" s="5" t="s">
        <v>13036</v>
      </c>
    </row>
    <row r="10107" ht="15" customHeight="1" spans="1:10">
      <c r="A10107" s="5"/>
      <c r="B10107" s="5"/>
      <c r="C10107" s="5" t="s">
        <v>581</v>
      </c>
      <c r="D10107" s="5" t="s">
        <v>582</v>
      </c>
      <c r="E10107" s="10">
        <v>7</v>
      </c>
      <c r="F10107" s="10">
        <v>1</v>
      </c>
      <c r="G10107" s="5" t="s">
        <v>9559</v>
      </c>
      <c r="H10107" s="5" t="s">
        <v>9560</v>
      </c>
      <c r="I10107" s="5" t="s">
        <v>9561</v>
      </c>
      <c r="J10107" s="5" t="s">
        <v>13037</v>
      </c>
    </row>
    <row r="10108" ht="15" customHeight="1" spans="1:10">
      <c r="A10108" s="5"/>
      <c r="B10108" s="5"/>
      <c r="C10108" s="5" t="s">
        <v>581</v>
      </c>
      <c r="D10108" s="5" t="s">
        <v>582</v>
      </c>
      <c r="E10108" s="10">
        <v>7</v>
      </c>
      <c r="F10108" s="10">
        <v>1</v>
      </c>
      <c r="G10108" s="5" t="s">
        <v>9559</v>
      </c>
      <c r="H10108" s="5" t="s">
        <v>9560</v>
      </c>
      <c r="I10108" s="5" t="s">
        <v>9561</v>
      </c>
      <c r="J10108" s="5" t="s">
        <v>13038</v>
      </c>
    </row>
    <row r="10109" ht="15" customHeight="1" spans="1:10">
      <c r="A10109" s="5" t="s">
        <v>13023</v>
      </c>
      <c r="B10109" s="5" t="s">
        <v>11</v>
      </c>
      <c r="C10109" s="5" t="s">
        <v>902</v>
      </c>
      <c r="D10109" s="5" t="s">
        <v>903</v>
      </c>
      <c r="E10109" s="10">
        <v>6</v>
      </c>
      <c r="F10109" s="10">
        <v>1</v>
      </c>
      <c r="G10109" s="5" t="s">
        <v>12442</v>
      </c>
      <c r="H10109" s="5" t="s">
        <v>12443</v>
      </c>
      <c r="I10109" s="5" t="s">
        <v>12444</v>
      </c>
      <c r="J10109" s="5" t="s">
        <v>13039</v>
      </c>
    </row>
    <row r="10110" ht="15" customHeight="1" spans="1:10">
      <c r="A10110" s="5"/>
      <c r="B10110" s="5"/>
      <c r="C10110" s="5" t="s">
        <v>902</v>
      </c>
      <c r="D10110" s="5" t="s">
        <v>903</v>
      </c>
      <c r="E10110" s="10">
        <v>6</v>
      </c>
      <c r="F10110" s="10">
        <v>1</v>
      </c>
      <c r="G10110" s="5" t="s">
        <v>12442</v>
      </c>
      <c r="H10110" s="5" t="s">
        <v>12443</v>
      </c>
      <c r="I10110" s="5" t="s">
        <v>12444</v>
      </c>
      <c r="J10110" s="5" t="s">
        <v>13040</v>
      </c>
    </row>
    <row r="10111" ht="15" customHeight="1" spans="1:10">
      <c r="A10111" s="5"/>
      <c r="B10111" s="5"/>
      <c r="C10111" s="5" t="s">
        <v>902</v>
      </c>
      <c r="D10111" s="5" t="s">
        <v>903</v>
      </c>
      <c r="E10111" s="10">
        <v>6</v>
      </c>
      <c r="F10111" s="10">
        <v>1</v>
      </c>
      <c r="G10111" s="5" t="s">
        <v>12442</v>
      </c>
      <c r="H10111" s="5" t="s">
        <v>12443</v>
      </c>
      <c r="I10111" s="5" t="s">
        <v>12444</v>
      </c>
      <c r="J10111" s="5" t="s">
        <v>13041</v>
      </c>
    </row>
    <row r="10112" ht="15" customHeight="1" spans="1:10">
      <c r="A10112" s="5"/>
      <c r="B10112" s="5"/>
      <c r="C10112" s="5" t="s">
        <v>902</v>
      </c>
      <c r="D10112" s="5" t="s">
        <v>903</v>
      </c>
      <c r="E10112" s="10">
        <v>6</v>
      </c>
      <c r="F10112" s="10">
        <v>1</v>
      </c>
      <c r="G10112" s="5" t="s">
        <v>12442</v>
      </c>
      <c r="H10112" s="5" t="s">
        <v>12443</v>
      </c>
      <c r="I10112" s="5" t="s">
        <v>12444</v>
      </c>
      <c r="J10112" s="5" t="s">
        <v>13042</v>
      </c>
    </row>
    <row r="10113" ht="15" customHeight="1" spans="1:10">
      <c r="A10113" s="5"/>
      <c r="B10113" s="5"/>
      <c r="C10113" s="5" t="s">
        <v>902</v>
      </c>
      <c r="D10113" s="5" t="s">
        <v>903</v>
      </c>
      <c r="E10113" s="10">
        <v>6</v>
      </c>
      <c r="F10113" s="10">
        <v>1</v>
      </c>
      <c r="G10113" s="5" t="s">
        <v>12442</v>
      </c>
      <c r="H10113" s="5" t="s">
        <v>12443</v>
      </c>
      <c r="I10113" s="5" t="s">
        <v>12444</v>
      </c>
      <c r="J10113" s="5" t="s">
        <v>13043</v>
      </c>
    </row>
    <row r="10114" ht="15" customHeight="1" spans="1:10">
      <c r="A10114" s="5" t="s">
        <v>13023</v>
      </c>
      <c r="B10114" s="5" t="s">
        <v>11</v>
      </c>
      <c r="C10114" s="5" t="s">
        <v>902</v>
      </c>
      <c r="D10114" s="5" t="s">
        <v>903</v>
      </c>
      <c r="E10114" s="10">
        <v>5</v>
      </c>
      <c r="F10114" s="10">
        <v>1</v>
      </c>
      <c r="G10114" s="5" t="s">
        <v>12438</v>
      </c>
      <c r="H10114" s="5" t="s">
        <v>12439</v>
      </c>
      <c r="I10114" s="5" t="s">
        <v>12440</v>
      </c>
      <c r="J10114" s="5" t="s">
        <v>13044</v>
      </c>
    </row>
    <row r="10115" ht="15" customHeight="1" spans="1:10">
      <c r="A10115" s="5"/>
      <c r="B10115" s="5"/>
      <c r="C10115" s="5" t="s">
        <v>902</v>
      </c>
      <c r="D10115" s="5" t="s">
        <v>903</v>
      </c>
      <c r="E10115" s="10">
        <v>5</v>
      </c>
      <c r="F10115" s="10">
        <v>1</v>
      </c>
      <c r="G10115" s="5" t="s">
        <v>12438</v>
      </c>
      <c r="H10115" s="5" t="s">
        <v>12439</v>
      </c>
      <c r="I10115" s="5" t="s">
        <v>12440</v>
      </c>
      <c r="J10115" s="5" t="s">
        <v>13045</v>
      </c>
    </row>
    <row r="10116" ht="15" customHeight="1" spans="1:10">
      <c r="A10116" s="5"/>
      <c r="B10116" s="5"/>
      <c r="C10116" s="5" t="s">
        <v>902</v>
      </c>
      <c r="D10116" s="5" t="s">
        <v>903</v>
      </c>
      <c r="E10116" s="10">
        <v>5</v>
      </c>
      <c r="F10116" s="10">
        <v>1</v>
      </c>
      <c r="G10116" s="5" t="s">
        <v>12438</v>
      </c>
      <c r="H10116" s="5" t="s">
        <v>12439</v>
      </c>
      <c r="I10116" s="5" t="s">
        <v>12440</v>
      </c>
      <c r="J10116" s="5" t="s">
        <v>13046</v>
      </c>
    </row>
    <row r="10117" ht="15" customHeight="1" spans="1:10">
      <c r="A10117" s="5"/>
      <c r="B10117" s="5"/>
      <c r="C10117" s="5" t="s">
        <v>902</v>
      </c>
      <c r="D10117" s="5" t="s">
        <v>903</v>
      </c>
      <c r="E10117" s="10">
        <v>5</v>
      </c>
      <c r="F10117" s="10">
        <v>1</v>
      </c>
      <c r="G10117" s="5" t="s">
        <v>12438</v>
      </c>
      <c r="H10117" s="5" t="s">
        <v>12439</v>
      </c>
      <c r="I10117" s="5" t="s">
        <v>12440</v>
      </c>
      <c r="J10117" s="5" t="s">
        <v>13047</v>
      </c>
    </row>
    <row r="10118" ht="15" customHeight="1" spans="1:10">
      <c r="A10118" s="5"/>
      <c r="B10118" s="5"/>
      <c r="C10118" s="5" t="s">
        <v>902</v>
      </c>
      <c r="D10118" s="5" t="s">
        <v>903</v>
      </c>
      <c r="E10118" s="10">
        <v>5</v>
      </c>
      <c r="F10118" s="10">
        <v>1</v>
      </c>
      <c r="G10118" s="5" t="s">
        <v>12438</v>
      </c>
      <c r="H10118" s="5" t="s">
        <v>12439</v>
      </c>
      <c r="I10118" s="5" t="s">
        <v>12440</v>
      </c>
      <c r="J10118" s="5" t="s">
        <v>13048</v>
      </c>
    </row>
    <row r="10119" ht="15" customHeight="1" spans="1:10">
      <c r="A10119" s="5" t="s">
        <v>13049</v>
      </c>
      <c r="B10119" s="5" t="s">
        <v>11</v>
      </c>
      <c r="C10119" s="5" t="s">
        <v>23</v>
      </c>
      <c r="D10119" s="5" t="s">
        <v>24</v>
      </c>
      <c r="E10119" s="10">
        <v>8</v>
      </c>
      <c r="F10119" s="10">
        <v>1</v>
      </c>
      <c r="G10119" s="5" t="s">
        <v>10744</v>
      </c>
      <c r="H10119" s="5" t="s">
        <v>10745</v>
      </c>
      <c r="I10119" s="5" t="s">
        <v>10746</v>
      </c>
      <c r="J10119" s="5" t="s">
        <v>13050</v>
      </c>
    </row>
    <row r="10120" ht="15" customHeight="1" spans="1:10">
      <c r="A10120" s="5"/>
      <c r="B10120" s="5"/>
      <c r="C10120" s="5" t="s">
        <v>23</v>
      </c>
      <c r="D10120" s="5" t="s">
        <v>24</v>
      </c>
      <c r="E10120" s="10">
        <v>8</v>
      </c>
      <c r="F10120" s="10">
        <v>1</v>
      </c>
      <c r="G10120" s="5" t="s">
        <v>10744</v>
      </c>
      <c r="H10120" s="5" t="s">
        <v>10745</v>
      </c>
      <c r="I10120" s="5" t="s">
        <v>10746</v>
      </c>
      <c r="J10120" s="5" t="s">
        <v>13051</v>
      </c>
    </row>
    <row r="10121" ht="15" customHeight="1" spans="1:10">
      <c r="A10121" s="5"/>
      <c r="B10121" s="5"/>
      <c r="C10121" s="5" t="s">
        <v>23</v>
      </c>
      <c r="D10121" s="5" t="s">
        <v>24</v>
      </c>
      <c r="E10121" s="10">
        <v>8</v>
      </c>
      <c r="F10121" s="10">
        <v>1</v>
      </c>
      <c r="G10121" s="5" t="s">
        <v>10744</v>
      </c>
      <c r="H10121" s="5" t="s">
        <v>10745</v>
      </c>
      <c r="I10121" s="5" t="s">
        <v>10746</v>
      </c>
      <c r="J10121" s="5" t="s">
        <v>13052</v>
      </c>
    </row>
    <row r="10122" ht="15" customHeight="1" spans="1:10">
      <c r="A10122" s="5"/>
      <c r="B10122" s="5"/>
      <c r="C10122" s="5" t="s">
        <v>23</v>
      </c>
      <c r="D10122" s="5" t="s">
        <v>24</v>
      </c>
      <c r="E10122" s="10">
        <v>8</v>
      </c>
      <c r="F10122" s="10">
        <v>1</v>
      </c>
      <c r="G10122" s="5" t="s">
        <v>10744</v>
      </c>
      <c r="H10122" s="5" t="s">
        <v>10745</v>
      </c>
      <c r="I10122" s="5" t="s">
        <v>10746</v>
      </c>
      <c r="J10122" s="5" t="s">
        <v>13053</v>
      </c>
    </row>
    <row r="10123" ht="15" customHeight="1" spans="1:10">
      <c r="A10123" s="5"/>
      <c r="B10123" s="5"/>
      <c r="C10123" s="5" t="s">
        <v>23</v>
      </c>
      <c r="D10123" s="5" t="s">
        <v>24</v>
      </c>
      <c r="E10123" s="10">
        <v>8</v>
      </c>
      <c r="F10123" s="10">
        <v>1</v>
      </c>
      <c r="G10123" s="5" t="s">
        <v>10744</v>
      </c>
      <c r="H10123" s="5" t="s">
        <v>10745</v>
      </c>
      <c r="I10123" s="5" t="s">
        <v>10746</v>
      </c>
      <c r="J10123" s="5" t="s">
        <v>13054</v>
      </c>
    </row>
    <row r="10124" ht="15" customHeight="1" spans="1:10">
      <c r="A10124" s="5"/>
      <c r="B10124" s="5"/>
      <c r="C10124" s="5" t="s">
        <v>23</v>
      </c>
      <c r="D10124" s="5" t="s">
        <v>24</v>
      </c>
      <c r="E10124" s="10">
        <v>8</v>
      </c>
      <c r="F10124" s="10">
        <v>1</v>
      </c>
      <c r="G10124" s="5" t="s">
        <v>10744</v>
      </c>
      <c r="H10124" s="5" t="s">
        <v>10745</v>
      </c>
      <c r="I10124" s="5" t="s">
        <v>10746</v>
      </c>
      <c r="J10124" s="5" t="s">
        <v>13055</v>
      </c>
    </row>
    <row r="10125" ht="15" customHeight="1" spans="1:10">
      <c r="A10125" s="5"/>
      <c r="B10125" s="5"/>
      <c r="C10125" s="5" t="s">
        <v>23</v>
      </c>
      <c r="D10125" s="5" t="s">
        <v>24</v>
      </c>
      <c r="E10125" s="10">
        <v>8</v>
      </c>
      <c r="F10125" s="10">
        <v>1</v>
      </c>
      <c r="G10125" s="5" t="s">
        <v>10744</v>
      </c>
      <c r="H10125" s="5" t="s">
        <v>10745</v>
      </c>
      <c r="I10125" s="5" t="s">
        <v>10746</v>
      </c>
      <c r="J10125" s="5" t="s">
        <v>13056</v>
      </c>
    </row>
    <row r="10126" ht="15" customHeight="1" spans="1:10">
      <c r="A10126" s="5"/>
      <c r="B10126" s="5"/>
      <c r="C10126" s="5" t="s">
        <v>23</v>
      </c>
      <c r="D10126" s="5" t="s">
        <v>24</v>
      </c>
      <c r="E10126" s="10">
        <v>8</v>
      </c>
      <c r="F10126" s="10">
        <v>1</v>
      </c>
      <c r="G10126" s="5" t="s">
        <v>10744</v>
      </c>
      <c r="H10126" s="5" t="s">
        <v>10745</v>
      </c>
      <c r="I10126" s="5" t="s">
        <v>10746</v>
      </c>
      <c r="J10126" s="5" t="s">
        <v>13057</v>
      </c>
    </row>
    <row r="10127" ht="15" customHeight="1" spans="1:10">
      <c r="A10127" s="5" t="s">
        <v>13049</v>
      </c>
      <c r="B10127" s="5" t="s">
        <v>11</v>
      </c>
      <c r="C10127" s="5" t="s">
        <v>23</v>
      </c>
      <c r="D10127" s="5" t="s">
        <v>24</v>
      </c>
      <c r="E10127" s="10">
        <v>13</v>
      </c>
      <c r="F10127" s="10">
        <v>1</v>
      </c>
      <c r="G10127" s="5" t="s">
        <v>10744</v>
      </c>
      <c r="H10127" s="5" t="s">
        <v>10745</v>
      </c>
      <c r="I10127" s="5" t="s">
        <v>10746</v>
      </c>
      <c r="J10127" s="5" t="s">
        <v>13058</v>
      </c>
    </row>
    <row r="10128" ht="15" customHeight="1" spans="1:10">
      <c r="A10128" s="5"/>
      <c r="B10128" s="5"/>
      <c r="C10128" s="5" t="s">
        <v>23</v>
      </c>
      <c r="D10128" s="5" t="s">
        <v>24</v>
      </c>
      <c r="E10128" s="10">
        <v>13</v>
      </c>
      <c r="F10128" s="10">
        <v>1</v>
      </c>
      <c r="G10128" s="5" t="s">
        <v>10744</v>
      </c>
      <c r="H10128" s="5" t="s">
        <v>10745</v>
      </c>
      <c r="I10128" s="5" t="s">
        <v>10746</v>
      </c>
      <c r="J10128" s="5" t="s">
        <v>13059</v>
      </c>
    </row>
    <row r="10129" ht="15" customHeight="1" spans="1:10">
      <c r="A10129" s="5"/>
      <c r="B10129" s="5"/>
      <c r="C10129" s="5" t="s">
        <v>23</v>
      </c>
      <c r="D10129" s="5" t="s">
        <v>24</v>
      </c>
      <c r="E10129" s="10">
        <v>13</v>
      </c>
      <c r="F10129" s="10">
        <v>1</v>
      </c>
      <c r="G10129" s="5" t="s">
        <v>10744</v>
      </c>
      <c r="H10129" s="5" t="s">
        <v>10745</v>
      </c>
      <c r="I10129" s="5" t="s">
        <v>10746</v>
      </c>
      <c r="J10129" s="5" t="s">
        <v>13060</v>
      </c>
    </row>
    <row r="10130" ht="15" customHeight="1" spans="1:10">
      <c r="A10130" s="5"/>
      <c r="B10130" s="5"/>
      <c r="C10130" s="5" t="s">
        <v>23</v>
      </c>
      <c r="D10130" s="5" t="s">
        <v>24</v>
      </c>
      <c r="E10130" s="10">
        <v>13</v>
      </c>
      <c r="F10130" s="10">
        <v>1</v>
      </c>
      <c r="G10130" s="5" t="s">
        <v>10744</v>
      </c>
      <c r="H10130" s="5" t="s">
        <v>10745</v>
      </c>
      <c r="I10130" s="5" t="s">
        <v>10746</v>
      </c>
      <c r="J10130" s="5" t="s">
        <v>13061</v>
      </c>
    </row>
    <row r="10131" ht="15" customHeight="1" spans="1:10">
      <c r="A10131" s="5" t="s">
        <v>13049</v>
      </c>
      <c r="B10131" s="5" t="s">
        <v>11</v>
      </c>
      <c r="C10131" s="5" t="s">
        <v>902</v>
      </c>
      <c r="D10131" s="5" t="s">
        <v>903</v>
      </c>
      <c r="E10131" s="10">
        <v>1</v>
      </c>
      <c r="F10131" s="10">
        <v>1</v>
      </c>
      <c r="G10131" s="5" t="s">
        <v>12455</v>
      </c>
      <c r="H10131" s="5" t="s">
        <v>12456</v>
      </c>
      <c r="I10131" s="5" t="s">
        <v>12457</v>
      </c>
      <c r="J10131" s="5" t="s">
        <v>13062</v>
      </c>
    </row>
    <row r="10132" ht="15" customHeight="1" spans="1:10">
      <c r="A10132" s="5" t="s">
        <v>13049</v>
      </c>
      <c r="B10132" s="5" t="s">
        <v>11</v>
      </c>
      <c r="C10132" s="5" t="s">
        <v>902</v>
      </c>
      <c r="D10132" s="5" t="s">
        <v>903</v>
      </c>
      <c r="E10132" s="10">
        <v>1</v>
      </c>
      <c r="F10132" s="10">
        <v>1</v>
      </c>
      <c r="G10132" s="5" t="s">
        <v>13063</v>
      </c>
      <c r="H10132" s="5" t="s">
        <v>13064</v>
      </c>
      <c r="I10132" s="5" t="s">
        <v>13065</v>
      </c>
      <c r="J10132" s="5" t="s">
        <v>13066</v>
      </c>
    </row>
    <row r="10133" ht="15" customHeight="1" spans="1:10">
      <c r="A10133" s="5" t="s">
        <v>13049</v>
      </c>
      <c r="B10133" s="5" t="s">
        <v>11</v>
      </c>
      <c r="C10133" s="5" t="s">
        <v>902</v>
      </c>
      <c r="D10133" s="5" t="s">
        <v>903</v>
      </c>
      <c r="E10133" s="10">
        <v>1</v>
      </c>
      <c r="F10133" s="10">
        <v>1</v>
      </c>
      <c r="G10133" s="5" t="s">
        <v>13063</v>
      </c>
      <c r="H10133" s="5" t="s">
        <v>13064</v>
      </c>
      <c r="I10133" s="5" t="s">
        <v>13065</v>
      </c>
      <c r="J10133" s="5" t="s">
        <v>13067</v>
      </c>
    </row>
    <row r="10134" ht="15" customHeight="1" spans="1:10">
      <c r="A10134" s="5" t="s">
        <v>13023</v>
      </c>
      <c r="B10134" s="5" t="s">
        <v>62</v>
      </c>
      <c r="C10134" s="5" t="s">
        <v>559</v>
      </c>
      <c r="D10134" s="5" t="s">
        <v>560</v>
      </c>
      <c r="E10134" s="10">
        <v>21</v>
      </c>
      <c r="F10134" s="10">
        <v>1</v>
      </c>
      <c r="G10134" s="5" t="s">
        <v>12551</v>
      </c>
      <c r="H10134" s="5" t="s">
        <v>12552</v>
      </c>
      <c r="I10134" s="5" t="s">
        <v>12553</v>
      </c>
      <c r="J10134" s="5" t="s">
        <v>13068</v>
      </c>
    </row>
    <row r="10135" ht="15" customHeight="1" spans="1:10">
      <c r="A10135" s="5"/>
      <c r="B10135" s="5"/>
      <c r="C10135" s="5" t="s">
        <v>559</v>
      </c>
      <c r="D10135" s="5" t="s">
        <v>560</v>
      </c>
      <c r="E10135" s="10">
        <v>21</v>
      </c>
      <c r="F10135" s="10">
        <v>1</v>
      </c>
      <c r="G10135" s="5" t="s">
        <v>12551</v>
      </c>
      <c r="H10135" s="5" t="s">
        <v>12552</v>
      </c>
      <c r="I10135" s="5" t="s">
        <v>12553</v>
      </c>
      <c r="J10135" s="5" t="s">
        <v>13069</v>
      </c>
    </row>
    <row r="10136" ht="15" customHeight="1" spans="1:10">
      <c r="A10136" s="5"/>
      <c r="B10136" s="5"/>
      <c r="C10136" s="5" t="s">
        <v>559</v>
      </c>
      <c r="D10136" s="5" t="s">
        <v>560</v>
      </c>
      <c r="E10136" s="10">
        <v>21</v>
      </c>
      <c r="F10136" s="10">
        <v>1</v>
      </c>
      <c r="G10136" s="5" t="s">
        <v>12551</v>
      </c>
      <c r="H10136" s="5" t="s">
        <v>12552</v>
      </c>
      <c r="I10136" s="5" t="s">
        <v>12553</v>
      </c>
      <c r="J10136" s="5" t="s">
        <v>13070</v>
      </c>
    </row>
    <row r="10137" ht="15" customHeight="1" spans="1:10">
      <c r="A10137" s="5"/>
      <c r="B10137" s="5"/>
      <c r="C10137" s="5" t="s">
        <v>559</v>
      </c>
      <c r="D10137" s="5" t="s">
        <v>560</v>
      </c>
      <c r="E10137" s="10">
        <v>21</v>
      </c>
      <c r="F10137" s="10">
        <v>1</v>
      </c>
      <c r="G10137" s="5" t="s">
        <v>12551</v>
      </c>
      <c r="H10137" s="5" t="s">
        <v>12552</v>
      </c>
      <c r="I10137" s="5" t="s">
        <v>12553</v>
      </c>
      <c r="J10137" s="5" t="s">
        <v>13071</v>
      </c>
    </row>
    <row r="10138" ht="15" customHeight="1" spans="1:10">
      <c r="A10138" s="5" t="s">
        <v>13049</v>
      </c>
      <c r="B10138" s="5" t="s">
        <v>11</v>
      </c>
      <c r="C10138" s="5" t="s">
        <v>902</v>
      </c>
      <c r="D10138" s="5" t="s">
        <v>903</v>
      </c>
      <c r="E10138" s="10">
        <v>7</v>
      </c>
      <c r="F10138" s="10">
        <v>1</v>
      </c>
      <c r="G10138" s="5" t="s">
        <v>12442</v>
      </c>
      <c r="H10138" s="5" t="s">
        <v>12443</v>
      </c>
      <c r="I10138" s="5" t="s">
        <v>12444</v>
      </c>
      <c r="J10138" s="5" t="s">
        <v>13072</v>
      </c>
    </row>
    <row r="10139" ht="15" customHeight="1" spans="1:10">
      <c r="A10139" s="5" t="s">
        <v>13049</v>
      </c>
      <c r="B10139" s="5" t="s">
        <v>11</v>
      </c>
      <c r="C10139" s="5" t="s">
        <v>902</v>
      </c>
      <c r="D10139" s="5" t="s">
        <v>903</v>
      </c>
      <c r="E10139" s="10">
        <v>6</v>
      </c>
      <c r="F10139" s="10">
        <v>1</v>
      </c>
      <c r="G10139" s="5" t="s">
        <v>12438</v>
      </c>
      <c r="H10139" s="5" t="s">
        <v>12439</v>
      </c>
      <c r="I10139" s="5" t="s">
        <v>12440</v>
      </c>
      <c r="J10139" s="5" t="s">
        <v>13073</v>
      </c>
    </row>
    <row r="10140" ht="15" customHeight="1" spans="1:10">
      <c r="A10140" s="5" t="s">
        <v>13049</v>
      </c>
      <c r="B10140" s="5" t="s">
        <v>11</v>
      </c>
      <c r="C10140" s="5" t="s">
        <v>102</v>
      </c>
      <c r="D10140" s="5" t="s">
        <v>103</v>
      </c>
      <c r="E10140" s="10">
        <v>2</v>
      </c>
      <c r="F10140" s="10">
        <v>1</v>
      </c>
      <c r="G10140" s="5" t="s">
        <v>12864</v>
      </c>
      <c r="H10140" s="5" t="s">
        <v>12865</v>
      </c>
      <c r="I10140" s="5" t="s">
        <v>12866</v>
      </c>
      <c r="J10140" s="5" t="s">
        <v>13074</v>
      </c>
    </row>
    <row r="10141" ht="15" customHeight="1" spans="1:10">
      <c r="A10141" s="5" t="s">
        <v>13049</v>
      </c>
      <c r="B10141" s="5" t="s">
        <v>11</v>
      </c>
      <c r="C10141" s="5" t="s">
        <v>17</v>
      </c>
      <c r="D10141" s="5" t="s">
        <v>18</v>
      </c>
      <c r="E10141" s="10">
        <v>1</v>
      </c>
      <c r="F10141" s="10">
        <v>1</v>
      </c>
      <c r="G10141" s="5" t="s">
        <v>12864</v>
      </c>
      <c r="H10141" s="5" t="s">
        <v>12865</v>
      </c>
      <c r="I10141" s="5" t="s">
        <v>12866</v>
      </c>
      <c r="J10141" s="5" t="s">
        <v>13075</v>
      </c>
    </row>
    <row r="10142" ht="15" customHeight="1" spans="1:10">
      <c r="A10142" s="5" t="s">
        <v>13049</v>
      </c>
      <c r="B10142" s="5" t="s">
        <v>11</v>
      </c>
      <c r="C10142" s="5" t="s">
        <v>17</v>
      </c>
      <c r="D10142" s="5" t="s">
        <v>18</v>
      </c>
      <c r="E10142" s="10">
        <v>1</v>
      </c>
      <c r="F10142" s="10">
        <v>1</v>
      </c>
      <c r="G10142" s="5" t="s">
        <v>10091</v>
      </c>
      <c r="H10142" s="5" t="s">
        <v>10092</v>
      </c>
      <c r="I10142" s="5" t="s">
        <v>10093</v>
      </c>
      <c r="J10142" s="5" t="s">
        <v>13076</v>
      </c>
    </row>
    <row r="10143" ht="15" customHeight="1" spans="1:10">
      <c r="A10143" s="5" t="s">
        <v>13049</v>
      </c>
      <c r="B10143" s="5" t="s">
        <v>11</v>
      </c>
      <c r="C10143" s="5" t="s">
        <v>102</v>
      </c>
      <c r="D10143" s="5" t="s">
        <v>103</v>
      </c>
      <c r="E10143" s="10">
        <v>1</v>
      </c>
      <c r="F10143" s="10">
        <v>1</v>
      </c>
      <c r="G10143" s="5" t="s">
        <v>13077</v>
      </c>
      <c r="H10143" s="5" t="s">
        <v>12852</v>
      </c>
      <c r="I10143" s="5" t="s">
        <v>13078</v>
      </c>
      <c r="J10143" s="5" t="s">
        <v>13079</v>
      </c>
    </row>
    <row r="10144" ht="15" customHeight="1" spans="1:10">
      <c r="A10144" s="5" t="s">
        <v>13049</v>
      </c>
      <c r="B10144" s="5" t="s">
        <v>11</v>
      </c>
      <c r="C10144" s="5" t="s">
        <v>102</v>
      </c>
      <c r="D10144" s="5" t="s">
        <v>103</v>
      </c>
      <c r="E10144" s="10">
        <v>1</v>
      </c>
      <c r="F10144" s="10">
        <v>1</v>
      </c>
      <c r="G10144" s="5" t="s">
        <v>7632</v>
      </c>
      <c r="H10144" s="5" t="s">
        <v>7633</v>
      </c>
      <c r="I10144" s="5" t="s">
        <v>7634</v>
      </c>
      <c r="J10144" s="5" t="s">
        <v>13080</v>
      </c>
    </row>
    <row r="10145" ht="15" customHeight="1" spans="1:10">
      <c r="A10145" s="5" t="s">
        <v>13049</v>
      </c>
      <c r="B10145" s="5" t="s">
        <v>11</v>
      </c>
      <c r="C10145" s="5" t="s">
        <v>581</v>
      </c>
      <c r="D10145" s="5" t="s">
        <v>582</v>
      </c>
      <c r="E10145" s="10">
        <v>13</v>
      </c>
      <c r="F10145" s="10">
        <v>1</v>
      </c>
      <c r="G10145" s="5" t="s">
        <v>9559</v>
      </c>
      <c r="H10145" s="5" t="s">
        <v>9560</v>
      </c>
      <c r="I10145" s="5" t="s">
        <v>9561</v>
      </c>
      <c r="J10145" s="5" t="s">
        <v>13081</v>
      </c>
    </row>
    <row r="10146" ht="15" customHeight="1" spans="1:10">
      <c r="A10146" s="5"/>
      <c r="B10146" s="5"/>
      <c r="C10146" s="5" t="s">
        <v>581</v>
      </c>
      <c r="D10146" s="5" t="s">
        <v>582</v>
      </c>
      <c r="E10146" s="10">
        <v>13</v>
      </c>
      <c r="F10146" s="10">
        <v>1</v>
      </c>
      <c r="G10146" s="5" t="s">
        <v>9559</v>
      </c>
      <c r="H10146" s="5" t="s">
        <v>9560</v>
      </c>
      <c r="I10146" s="5" t="s">
        <v>9561</v>
      </c>
      <c r="J10146" s="5" t="s">
        <v>13082</v>
      </c>
    </row>
    <row r="10147" ht="15" customHeight="1" spans="1:10">
      <c r="A10147" s="5"/>
      <c r="B10147" s="5"/>
      <c r="C10147" s="5" t="s">
        <v>581</v>
      </c>
      <c r="D10147" s="5" t="s">
        <v>582</v>
      </c>
      <c r="E10147" s="10">
        <v>13</v>
      </c>
      <c r="F10147" s="10">
        <v>1</v>
      </c>
      <c r="G10147" s="5" t="s">
        <v>9559</v>
      </c>
      <c r="H10147" s="5" t="s">
        <v>9560</v>
      </c>
      <c r="I10147" s="5" t="s">
        <v>9561</v>
      </c>
      <c r="J10147" s="5" t="s">
        <v>13083</v>
      </c>
    </row>
    <row r="10148" ht="15" customHeight="1" spans="1:10">
      <c r="A10148" s="5"/>
      <c r="B10148" s="5"/>
      <c r="C10148" s="5" t="s">
        <v>581</v>
      </c>
      <c r="D10148" s="5" t="s">
        <v>582</v>
      </c>
      <c r="E10148" s="10">
        <v>13</v>
      </c>
      <c r="F10148" s="10">
        <v>1</v>
      </c>
      <c r="G10148" s="5" t="s">
        <v>9559</v>
      </c>
      <c r="H10148" s="5" t="s">
        <v>9560</v>
      </c>
      <c r="I10148" s="5" t="s">
        <v>9561</v>
      </c>
      <c r="J10148" s="5" t="s">
        <v>13084</v>
      </c>
    </row>
    <row r="10149" ht="15" customHeight="1" spans="1:10">
      <c r="A10149" s="5"/>
      <c r="B10149" s="5"/>
      <c r="C10149" s="5" t="s">
        <v>581</v>
      </c>
      <c r="D10149" s="5" t="s">
        <v>582</v>
      </c>
      <c r="E10149" s="10">
        <v>13</v>
      </c>
      <c r="F10149" s="10">
        <v>1</v>
      </c>
      <c r="G10149" s="5" t="s">
        <v>9559</v>
      </c>
      <c r="H10149" s="5" t="s">
        <v>9560</v>
      </c>
      <c r="I10149" s="5" t="s">
        <v>9561</v>
      </c>
      <c r="J10149" s="5" t="s">
        <v>13085</v>
      </c>
    </row>
    <row r="10150" ht="15" customHeight="1" spans="1:10">
      <c r="A10150" s="5"/>
      <c r="B10150" s="5"/>
      <c r="C10150" s="5" t="s">
        <v>581</v>
      </c>
      <c r="D10150" s="5" t="s">
        <v>582</v>
      </c>
      <c r="E10150" s="10">
        <v>13</v>
      </c>
      <c r="F10150" s="10">
        <v>1</v>
      </c>
      <c r="G10150" s="5" t="s">
        <v>9559</v>
      </c>
      <c r="H10150" s="5" t="s">
        <v>9560</v>
      </c>
      <c r="I10150" s="5" t="s">
        <v>9561</v>
      </c>
      <c r="J10150" s="5" t="s">
        <v>13086</v>
      </c>
    </row>
    <row r="10151" ht="15" customHeight="1" spans="1:10">
      <c r="A10151" s="5" t="s">
        <v>13049</v>
      </c>
      <c r="B10151" s="5" t="s">
        <v>62</v>
      </c>
      <c r="C10151" s="5" t="s">
        <v>1361</v>
      </c>
      <c r="D10151" s="5" t="s">
        <v>1362</v>
      </c>
      <c r="E10151" s="10">
        <v>1</v>
      </c>
      <c r="F10151" s="10">
        <v>1</v>
      </c>
      <c r="G10151" s="5" t="s">
        <v>13087</v>
      </c>
      <c r="H10151" s="5" t="e">
        <v>#N/A</v>
      </c>
      <c r="I10151" s="5" t="e">
        <v>#N/A</v>
      </c>
      <c r="J10151" s="5" t="s">
        <v>13088</v>
      </c>
    </row>
    <row r="10152" ht="15" customHeight="1" spans="1:10">
      <c r="A10152" s="5" t="s">
        <v>13089</v>
      </c>
      <c r="B10152" s="5" t="s">
        <v>11</v>
      </c>
      <c r="C10152" s="5" t="s">
        <v>581</v>
      </c>
      <c r="D10152" s="5" t="s">
        <v>582</v>
      </c>
      <c r="E10152" s="10">
        <v>1</v>
      </c>
      <c r="F10152" s="10">
        <v>1</v>
      </c>
      <c r="G10152" s="5" t="s">
        <v>13090</v>
      </c>
      <c r="H10152" s="5" t="s">
        <v>13091</v>
      </c>
      <c r="I10152" s="5" t="s">
        <v>13092</v>
      </c>
      <c r="J10152" s="5"/>
    </row>
    <row r="10153" ht="15" customHeight="1" spans="1:10">
      <c r="A10153" s="5"/>
      <c r="B10153" s="5"/>
      <c r="C10153" s="5" t="s">
        <v>3475</v>
      </c>
      <c r="D10153" s="5" t="s">
        <v>3476</v>
      </c>
      <c r="E10153" s="10">
        <v>7</v>
      </c>
      <c r="F10153" s="10">
        <v>1</v>
      </c>
      <c r="G10153" s="5" t="s">
        <v>13093</v>
      </c>
      <c r="H10153" s="5" t="s">
        <v>13094</v>
      </c>
      <c r="I10153" s="5" t="s">
        <v>13095</v>
      </c>
      <c r="J10153" s="5"/>
    </row>
    <row r="10154" ht="15" customHeight="1" spans="1:10">
      <c r="A10154" s="5" t="s">
        <v>13089</v>
      </c>
      <c r="B10154" s="5" t="s">
        <v>11</v>
      </c>
      <c r="C10154" s="5" t="s">
        <v>461</v>
      </c>
      <c r="D10154" s="5" t="s">
        <v>462</v>
      </c>
      <c r="E10154" s="10">
        <v>1</v>
      </c>
      <c r="F10154" s="10">
        <v>1</v>
      </c>
      <c r="G10154" s="5" t="s">
        <v>10873</v>
      </c>
      <c r="H10154" s="5" t="s">
        <v>10874</v>
      </c>
      <c r="I10154" s="5" t="s">
        <v>10875</v>
      </c>
      <c r="J10154" s="5"/>
    </row>
    <row r="10155" ht="15" customHeight="1" spans="1:10">
      <c r="A10155" s="5" t="s">
        <v>13089</v>
      </c>
      <c r="B10155" s="5" t="s">
        <v>11</v>
      </c>
      <c r="C10155" s="5" t="s">
        <v>17</v>
      </c>
      <c r="D10155" s="5" t="s">
        <v>18</v>
      </c>
      <c r="E10155" s="10">
        <v>1</v>
      </c>
      <c r="F10155" s="10">
        <v>1</v>
      </c>
      <c r="G10155" s="5" t="s">
        <v>7632</v>
      </c>
      <c r="H10155" s="5" t="s">
        <v>7638</v>
      </c>
      <c r="I10155" s="5" t="s">
        <v>7634</v>
      </c>
      <c r="J10155" s="5" t="s">
        <v>13096</v>
      </c>
    </row>
    <row r="10156" ht="15" customHeight="1" spans="1:10">
      <c r="A10156" s="5" t="s">
        <v>13089</v>
      </c>
      <c r="B10156" s="5" t="s">
        <v>11</v>
      </c>
      <c r="C10156" s="5" t="s">
        <v>102</v>
      </c>
      <c r="D10156" s="5" t="s">
        <v>103</v>
      </c>
      <c r="E10156" s="10">
        <v>3</v>
      </c>
      <c r="F10156" s="10">
        <v>1</v>
      </c>
      <c r="G10156" s="5" t="s">
        <v>13077</v>
      </c>
      <c r="H10156" s="5" t="s">
        <v>12852</v>
      </c>
      <c r="I10156" s="5" t="s">
        <v>13078</v>
      </c>
      <c r="J10156" s="5" t="s">
        <v>13097</v>
      </c>
    </row>
    <row r="10157" ht="15" customHeight="1" spans="1:10">
      <c r="A10157" s="5"/>
      <c r="B10157" s="5"/>
      <c r="C10157" s="5" t="s">
        <v>102</v>
      </c>
      <c r="D10157" s="5" t="s">
        <v>103</v>
      </c>
      <c r="E10157" s="10">
        <v>3</v>
      </c>
      <c r="F10157" s="10">
        <v>1</v>
      </c>
      <c r="G10157" s="5" t="s">
        <v>13077</v>
      </c>
      <c r="H10157" s="5" t="s">
        <v>12852</v>
      </c>
      <c r="I10157" s="5" t="s">
        <v>13078</v>
      </c>
      <c r="J10157" s="5" t="s">
        <v>13098</v>
      </c>
    </row>
    <row r="10158" ht="15" customHeight="1" spans="1:10">
      <c r="A10158" s="5" t="s">
        <v>13089</v>
      </c>
      <c r="B10158" s="5" t="s">
        <v>11</v>
      </c>
      <c r="C10158" s="5" t="s">
        <v>17</v>
      </c>
      <c r="D10158" s="5" t="s">
        <v>18</v>
      </c>
      <c r="E10158" s="10">
        <v>3</v>
      </c>
      <c r="F10158" s="10">
        <v>1</v>
      </c>
      <c r="G10158" s="5" t="s">
        <v>13077</v>
      </c>
      <c r="H10158" s="5" t="s">
        <v>12852</v>
      </c>
      <c r="I10158" s="5" t="s">
        <v>13099</v>
      </c>
      <c r="J10158" s="5" t="s">
        <v>13100</v>
      </c>
    </row>
    <row r="10159" ht="15" customHeight="1" spans="1:10">
      <c r="A10159" s="5"/>
      <c r="B10159" s="5"/>
      <c r="C10159" s="5" t="s">
        <v>17</v>
      </c>
      <c r="D10159" s="5" t="s">
        <v>18</v>
      </c>
      <c r="E10159" s="10">
        <v>3</v>
      </c>
      <c r="F10159" s="10">
        <v>1</v>
      </c>
      <c r="G10159" s="5" t="s">
        <v>13077</v>
      </c>
      <c r="H10159" s="5" t="s">
        <v>12852</v>
      </c>
      <c r="I10159" s="5" t="s">
        <v>13099</v>
      </c>
      <c r="J10159" s="5" t="s">
        <v>13101</v>
      </c>
    </row>
    <row r="10160" ht="15" customHeight="1" spans="1:10">
      <c r="A10160" s="5"/>
      <c r="B10160" s="5"/>
      <c r="C10160" s="5" t="s">
        <v>17</v>
      </c>
      <c r="D10160" s="5" t="s">
        <v>18</v>
      </c>
      <c r="E10160" s="10">
        <v>3</v>
      </c>
      <c r="F10160" s="10">
        <v>1</v>
      </c>
      <c r="G10160" s="5" t="s">
        <v>13077</v>
      </c>
      <c r="H10160" s="5" t="s">
        <v>12852</v>
      </c>
      <c r="I10160" s="5" t="s">
        <v>13099</v>
      </c>
      <c r="J10160" s="5" t="s">
        <v>13102</v>
      </c>
    </row>
    <row r="10161" ht="15" customHeight="1" spans="1:10">
      <c r="A10161" s="5" t="s">
        <v>13089</v>
      </c>
      <c r="B10161" s="5" t="s">
        <v>11</v>
      </c>
      <c r="C10161" s="5" t="s">
        <v>17</v>
      </c>
      <c r="D10161" s="5" t="s">
        <v>18</v>
      </c>
      <c r="E10161" s="10">
        <v>5</v>
      </c>
      <c r="F10161" s="10">
        <v>1</v>
      </c>
      <c r="G10161" s="5" t="s">
        <v>12864</v>
      </c>
      <c r="H10161" s="5" t="s">
        <v>12865</v>
      </c>
      <c r="I10161" s="5" t="s">
        <v>12866</v>
      </c>
      <c r="J10161" s="5" t="s">
        <v>13103</v>
      </c>
    </row>
    <row r="10162" ht="15" customHeight="1" spans="1:10">
      <c r="A10162" s="5"/>
      <c r="B10162" s="5"/>
      <c r="C10162" s="5" t="s">
        <v>17</v>
      </c>
      <c r="D10162" s="5" t="s">
        <v>18</v>
      </c>
      <c r="E10162" s="10">
        <v>5</v>
      </c>
      <c r="F10162" s="10">
        <v>1</v>
      </c>
      <c r="G10162" s="5" t="s">
        <v>12864</v>
      </c>
      <c r="H10162" s="5" t="s">
        <v>12865</v>
      </c>
      <c r="I10162" s="5" t="s">
        <v>12866</v>
      </c>
      <c r="J10162" s="5" t="s">
        <v>13104</v>
      </c>
    </row>
    <row r="10163" ht="15" customHeight="1" spans="1:10">
      <c r="A10163" s="5"/>
      <c r="B10163" s="5"/>
      <c r="C10163" s="5" t="s">
        <v>17</v>
      </c>
      <c r="D10163" s="5" t="s">
        <v>18</v>
      </c>
      <c r="E10163" s="10">
        <v>5</v>
      </c>
      <c r="F10163" s="10">
        <v>1</v>
      </c>
      <c r="G10163" s="5" t="s">
        <v>12864</v>
      </c>
      <c r="H10163" s="5" t="s">
        <v>12865</v>
      </c>
      <c r="I10163" s="5" t="s">
        <v>12866</v>
      </c>
      <c r="J10163" s="5" t="s">
        <v>13105</v>
      </c>
    </row>
    <row r="10164" ht="15" customHeight="1" spans="1:10">
      <c r="A10164" s="5"/>
      <c r="B10164" s="5"/>
      <c r="C10164" s="5" t="s">
        <v>17</v>
      </c>
      <c r="D10164" s="5" t="s">
        <v>18</v>
      </c>
      <c r="E10164" s="10">
        <v>5</v>
      </c>
      <c r="F10164" s="10">
        <v>1</v>
      </c>
      <c r="G10164" s="5" t="s">
        <v>12864</v>
      </c>
      <c r="H10164" s="5" t="s">
        <v>12865</v>
      </c>
      <c r="I10164" s="5" t="s">
        <v>12866</v>
      </c>
      <c r="J10164" s="5" t="s">
        <v>13106</v>
      </c>
    </row>
    <row r="10165" ht="15" customHeight="1" spans="1:10">
      <c r="A10165" s="5" t="s">
        <v>13089</v>
      </c>
      <c r="B10165" s="5" t="s">
        <v>11</v>
      </c>
      <c r="C10165" s="5" t="s">
        <v>17</v>
      </c>
      <c r="D10165" s="5" t="s">
        <v>18</v>
      </c>
      <c r="E10165" s="10">
        <v>1</v>
      </c>
      <c r="F10165" s="10">
        <v>1</v>
      </c>
      <c r="G10165" s="5" t="s">
        <v>10087</v>
      </c>
      <c r="H10165" s="5" t="s">
        <v>10088</v>
      </c>
      <c r="I10165" s="5" t="s">
        <v>10089</v>
      </c>
      <c r="J10165" s="5" t="s">
        <v>13107</v>
      </c>
    </row>
    <row r="10166" ht="15" customHeight="1" spans="1:10">
      <c r="A10166" s="5" t="s">
        <v>13089</v>
      </c>
      <c r="B10166" s="5" t="s">
        <v>11</v>
      </c>
      <c r="C10166" s="5" t="s">
        <v>23</v>
      </c>
      <c r="D10166" s="5" t="s">
        <v>24</v>
      </c>
      <c r="E10166" s="10">
        <v>6</v>
      </c>
      <c r="F10166" s="10">
        <v>1</v>
      </c>
      <c r="G10166" s="5" t="s">
        <v>12682</v>
      </c>
      <c r="H10166" s="5" t="s">
        <v>12683</v>
      </c>
      <c r="I10166" s="5" t="s">
        <v>12684</v>
      </c>
      <c r="J10166" s="5" t="s">
        <v>13108</v>
      </c>
    </row>
    <row r="10167" ht="15" customHeight="1" spans="1:10">
      <c r="A10167" s="5"/>
      <c r="B10167" s="5"/>
      <c r="C10167" s="5" t="s">
        <v>23</v>
      </c>
      <c r="D10167" s="5" t="s">
        <v>24</v>
      </c>
      <c r="E10167" s="10">
        <v>6</v>
      </c>
      <c r="F10167" s="10">
        <v>1</v>
      </c>
      <c r="G10167" s="5" t="s">
        <v>12682</v>
      </c>
      <c r="H10167" s="5" t="s">
        <v>12683</v>
      </c>
      <c r="I10167" s="5" t="s">
        <v>12684</v>
      </c>
      <c r="J10167" s="5" t="s">
        <v>13109</v>
      </c>
    </row>
    <row r="10168" ht="15" customHeight="1" spans="1:10">
      <c r="A10168" s="5"/>
      <c r="B10168" s="5"/>
      <c r="C10168" s="5" t="s">
        <v>23</v>
      </c>
      <c r="D10168" s="5" t="s">
        <v>24</v>
      </c>
      <c r="E10168" s="10">
        <v>6</v>
      </c>
      <c r="F10168" s="10">
        <v>1</v>
      </c>
      <c r="G10168" s="5" t="s">
        <v>12682</v>
      </c>
      <c r="H10168" s="5" t="s">
        <v>12683</v>
      </c>
      <c r="I10168" s="5" t="s">
        <v>12684</v>
      </c>
      <c r="J10168" s="5" t="s">
        <v>13110</v>
      </c>
    </row>
    <row r="10169" ht="15" customHeight="1" spans="1:10">
      <c r="A10169" s="5"/>
      <c r="B10169" s="5"/>
      <c r="C10169" s="5" t="s">
        <v>23</v>
      </c>
      <c r="D10169" s="5" t="s">
        <v>24</v>
      </c>
      <c r="E10169" s="10">
        <v>6</v>
      </c>
      <c r="F10169" s="10">
        <v>1</v>
      </c>
      <c r="G10169" s="5" t="s">
        <v>12682</v>
      </c>
      <c r="H10169" s="5" t="s">
        <v>12683</v>
      </c>
      <c r="I10169" s="5" t="s">
        <v>12684</v>
      </c>
      <c r="J10169" s="5" t="s">
        <v>13111</v>
      </c>
    </row>
    <row r="10170" ht="15" customHeight="1" spans="1:10">
      <c r="A10170" s="5"/>
      <c r="B10170" s="5"/>
      <c r="C10170" s="5" t="s">
        <v>23</v>
      </c>
      <c r="D10170" s="5" t="s">
        <v>24</v>
      </c>
      <c r="E10170" s="10">
        <v>6</v>
      </c>
      <c r="F10170" s="10">
        <v>1</v>
      </c>
      <c r="G10170" s="5" t="s">
        <v>12682</v>
      </c>
      <c r="H10170" s="5" t="s">
        <v>12683</v>
      </c>
      <c r="I10170" s="5" t="s">
        <v>12684</v>
      </c>
      <c r="J10170" s="5" t="s">
        <v>13112</v>
      </c>
    </row>
    <row r="10171" ht="15" customHeight="1" spans="1:10">
      <c r="A10171" s="5" t="s">
        <v>13089</v>
      </c>
      <c r="B10171" s="5" t="s">
        <v>11</v>
      </c>
      <c r="C10171" s="5" t="s">
        <v>23</v>
      </c>
      <c r="D10171" s="5" t="s">
        <v>24</v>
      </c>
      <c r="E10171" s="10">
        <v>11</v>
      </c>
      <c r="F10171" s="10">
        <v>1</v>
      </c>
      <c r="G10171" s="5" t="s">
        <v>10744</v>
      </c>
      <c r="H10171" s="5" t="s">
        <v>10745</v>
      </c>
      <c r="I10171" s="5" t="s">
        <v>10746</v>
      </c>
      <c r="J10171" s="5" t="s">
        <v>13113</v>
      </c>
    </row>
    <row r="10172" ht="15" customHeight="1" spans="1:10">
      <c r="A10172" s="5"/>
      <c r="B10172" s="5"/>
      <c r="C10172" s="5" t="s">
        <v>23</v>
      </c>
      <c r="D10172" s="5" t="s">
        <v>24</v>
      </c>
      <c r="E10172" s="10">
        <v>11</v>
      </c>
      <c r="F10172" s="10">
        <v>1</v>
      </c>
      <c r="G10172" s="5" t="s">
        <v>10744</v>
      </c>
      <c r="H10172" s="5" t="s">
        <v>10745</v>
      </c>
      <c r="I10172" s="5" t="s">
        <v>10746</v>
      </c>
      <c r="J10172" s="5" t="s">
        <v>13114</v>
      </c>
    </row>
    <row r="10173" ht="15" customHeight="1" spans="1:10">
      <c r="A10173" s="5"/>
      <c r="B10173" s="5"/>
      <c r="C10173" s="5" t="s">
        <v>23</v>
      </c>
      <c r="D10173" s="5" t="s">
        <v>24</v>
      </c>
      <c r="E10173" s="10">
        <v>11</v>
      </c>
      <c r="F10173" s="10">
        <v>1</v>
      </c>
      <c r="G10173" s="5" t="s">
        <v>10744</v>
      </c>
      <c r="H10173" s="5" t="s">
        <v>10745</v>
      </c>
      <c r="I10173" s="5" t="s">
        <v>10746</v>
      </c>
      <c r="J10173" s="5" t="s">
        <v>13115</v>
      </c>
    </row>
    <row r="10174" ht="15" customHeight="1" spans="1:10">
      <c r="A10174" s="5" t="s">
        <v>13089</v>
      </c>
      <c r="B10174" s="5" t="s">
        <v>11</v>
      </c>
      <c r="C10174" s="5" t="s">
        <v>902</v>
      </c>
      <c r="D10174" s="5" t="s">
        <v>903</v>
      </c>
      <c r="E10174" s="10">
        <v>1</v>
      </c>
      <c r="F10174" s="10">
        <v>1</v>
      </c>
      <c r="G10174" s="5" t="s">
        <v>12455</v>
      </c>
      <c r="H10174" s="5" t="s">
        <v>12456</v>
      </c>
      <c r="I10174" s="5" t="s">
        <v>12457</v>
      </c>
      <c r="J10174" s="5" t="s">
        <v>13116</v>
      </c>
    </row>
    <row r="10175" ht="15" customHeight="1" spans="1:10">
      <c r="A10175" s="5" t="s">
        <v>13089</v>
      </c>
      <c r="B10175" s="5" t="s">
        <v>11</v>
      </c>
      <c r="C10175" s="5" t="s">
        <v>902</v>
      </c>
      <c r="D10175" s="5" t="s">
        <v>903</v>
      </c>
      <c r="E10175" s="10">
        <v>3</v>
      </c>
      <c r="F10175" s="10">
        <v>1</v>
      </c>
      <c r="G10175" s="5" t="s">
        <v>12455</v>
      </c>
      <c r="H10175" s="5" t="s">
        <v>12456</v>
      </c>
      <c r="I10175" s="5" t="s">
        <v>12457</v>
      </c>
      <c r="J10175" s="5" t="s">
        <v>13117</v>
      </c>
    </row>
    <row r="10176" ht="15" customHeight="1" spans="1:10">
      <c r="A10176" s="5"/>
      <c r="B10176" s="5"/>
      <c r="C10176" s="5" t="s">
        <v>902</v>
      </c>
      <c r="D10176" s="5" t="s">
        <v>903</v>
      </c>
      <c r="E10176" s="10">
        <v>3</v>
      </c>
      <c r="F10176" s="10">
        <v>1</v>
      </c>
      <c r="G10176" s="5" t="s">
        <v>12455</v>
      </c>
      <c r="H10176" s="5" t="s">
        <v>12456</v>
      </c>
      <c r="I10176" s="5" t="s">
        <v>12457</v>
      </c>
      <c r="J10176" s="5" t="s">
        <v>13118</v>
      </c>
    </row>
    <row r="10177" ht="15" customHeight="1" spans="1:10">
      <c r="A10177" s="5"/>
      <c r="B10177" s="5"/>
      <c r="C10177" s="5" t="s">
        <v>902</v>
      </c>
      <c r="D10177" s="5" t="s">
        <v>903</v>
      </c>
      <c r="E10177" s="10">
        <v>3</v>
      </c>
      <c r="F10177" s="10">
        <v>1</v>
      </c>
      <c r="G10177" s="5" t="s">
        <v>12455</v>
      </c>
      <c r="H10177" s="5" t="s">
        <v>12456</v>
      </c>
      <c r="I10177" s="5" t="s">
        <v>12457</v>
      </c>
      <c r="J10177" s="5" t="s">
        <v>13119</v>
      </c>
    </row>
    <row r="10178" ht="15" customHeight="1" spans="1:10">
      <c r="A10178" s="5" t="s">
        <v>13089</v>
      </c>
      <c r="B10178" s="5" t="s">
        <v>11</v>
      </c>
      <c r="C10178" s="5" t="s">
        <v>902</v>
      </c>
      <c r="D10178" s="5" t="s">
        <v>903</v>
      </c>
      <c r="E10178" s="10">
        <v>1</v>
      </c>
      <c r="F10178" s="10">
        <v>1</v>
      </c>
      <c r="G10178" s="5" t="s">
        <v>13063</v>
      </c>
      <c r="H10178" s="5" t="s">
        <v>13064</v>
      </c>
      <c r="I10178" s="5" t="s">
        <v>13065</v>
      </c>
      <c r="J10178" s="5" t="s">
        <v>13120</v>
      </c>
    </row>
    <row r="10179" ht="15" customHeight="1" spans="1:10">
      <c r="A10179" s="5" t="s">
        <v>13089</v>
      </c>
      <c r="B10179" s="5" t="s">
        <v>11</v>
      </c>
      <c r="C10179" s="5" t="s">
        <v>902</v>
      </c>
      <c r="D10179" s="5" t="s">
        <v>903</v>
      </c>
      <c r="E10179" s="10">
        <v>2</v>
      </c>
      <c r="F10179" s="10">
        <v>1</v>
      </c>
      <c r="G10179" s="5" t="s">
        <v>12455</v>
      </c>
      <c r="H10179" s="5" t="s">
        <v>12456</v>
      </c>
      <c r="I10179" s="5" t="s">
        <v>12457</v>
      </c>
      <c r="J10179" s="5" t="s">
        <v>13121</v>
      </c>
    </row>
    <row r="10180" ht="15" customHeight="1" spans="1:10">
      <c r="A10180" s="5" t="s">
        <v>13089</v>
      </c>
      <c r="B10180" s="5" t="s">
        <v>11</v>
      </c>
      <c r="C10180" s="5" t="s">
        <v>902</v>
      </c>
      <c r="D10180" s="5" t="s">
        <v>903</v>
      </c>
      <c r="E10180" s="10">
        <v>1</v>
      </c>
      <c r="F10180" s="10">
        <v>1</v>
      </c>
      <c r="G10180" s="5" t="s">
        <v>13063</v>
      </c>
      <c r="H10180" s="5" t="s">
        <v>13064</v>
      </c>
      <c r="I10180" s="5" t="s">
        <v>13065</v>
      </c>
      <c r="J10180" s="5" t="s">
        <v>13122</v>
      </c>
    </row>
    <row r="10181" ht="15" customHeight="1" spans="1:10">
      <c r="A10181" s="5" t="s">
        <v>13089</v>
      </c>
      <c r="B10181" s="5" t="s">
        <v>11</v>
      </c>
      <c r="C10181" s="5" t="s">
        <v>902</v>
      </c>
      <c r="D10181" s="5" t="s">
        <v>903</v>
      </c>
      <c r="E10181" s="10">
        <v>2</v>
      </c>
      <c r="F10181" s="10">
        <v>1</v>
      </c>
      <c r="G10181" s="5" t="s">
        <v>13063</v>
      </c>
      <c r="H10181" s="5" t="s">
        <v>13064</v>
      </c>
      <c r="I10181" s="5" t="s">
        <v>13065</v>
      </c>
      <c r="J10181" s="5" t="s">
        <v>13123</v>
      </c>
    </row>
    <row r="10182" ht="15" customHeight="1" spans="1:10">
      <c r="A10182" s="5" t="s">
        <v>13089</v>
      </c>
      <c r="B10182" s="5" t="s">
        <v>11</v>
      </c>
      <c r="C10182" s="5" t="s">
        <v>902</v>
      </c>
      <c r="D10182" s="5" t="s">
        <v>903</v>
      </c>
      <c r="E10182" s="10">
        <v>2</v>
      </c>
      <c r="F10182" s="10">
        <v>1</v>
      </c>
      <c r="G10182" s="5" t="s">
        <v>12455</v>
      </c>
      <c r="H10182" s="5" t="s">
        <v>12456</v>
      </c>
      <c r="I10182" s="5" t="s">
        <v>12457</v>
      </c>
      <c r="J10182" s="5" t="s">
        <v>13124</v>
      </c>
    </row>
    <row r="10183" ht="15" customHeight="1" spans="1:10">
      <c r="A10183" s="5"/>
      <c r="B10183" s="5"/>
      <c r="C10183" s="5" t="s">
        <v>902</v>
      </c>
      <c r="D10183" s="5" t="s">
        <v>903</v>
      </c>
      <c r="E10183" s="10">
        <v>2</v>
      </c>
      <c r="F10183" s="10">
        <v>1</v>
      </c>
      <c r="G10183" s="5" t="s">
        <v>12455</v>
      </c>
      <c r="H10183" s="5" t="s">
        <v>12456</v>
      </c>
      <c r="I10183" s="5" t="s">
        <v>12457</v>
      </c>
      <c r="J10183" s="5" t="s">
        <v>13125</v>
      </c>
    </row>
    <row r="10184" ht="15" customHeight="1" spans="1:10">
      <c r="A10184" s="5" t="s">
        <v>13089</v>
      </c>
      <c r="B10184" s="5" t="s">
        <v>11</v>
      </c>
      <c r="C10184" s="5" t="s">
        <v>902</v>
      </c>
      <c r="D10184" s="5" t="s">
        <v>903</v>
      </c>
      <c r="E10184" s="10">
        <v>1</v>
      </c>
      <c r="F10184" s="10">
        <v>1</v>
      </c>
      <c r="G10184" s="5" t="s">
        <v>13063</v>
      </c>
      <c r="H10184" s="5" t="s">
        <v>13064</v>
      </c>
      <c r="I10184" s="5" t="s">
        <v>13065</v>
      </c>
      <c r="J10184" s="5" t="s">
        <v>13126</v>
      </c>
    </row>
    <row r="10185" ht="15" customHeight="1" spans="1:10">
      <c r="A10185" s="5" t="s">
        <v>13127</v>
      </c>
      <c r="B10185" s="5" t="s">
        <v>11</v>
      </c>
      <c r="C10185" s="5" t="s">
        <v>23</v>
      </c>
      <c r="D10185" s="5" t="s">
        <v>24</v>
      </c>
      <c r="E10185" s="10">
        <v>2</v>
      </c>
      <c r="F10185" s="10">
        <v>1</v>
      </c>
      <c r="G10185" s="5" t="s">
        <v>13128</v>
      </c>
      <c r="H10185" s="5" t="s">
        <v>13129</v>
      </c>
      <c r="I10185" s="5" t="s">
        <v>13130</v>
      </c>
      <c r="J10185" s="5"/>
    </row>
    <row r="10186" ht="15" customHeight="1" spans="1:10">
      <c r="A10186" s="5" t="s">
        <v>13131</v>
      </c>
      <c r="B10186" s="5" t="s">
        <v>11</v>
      </c>
      <c r="C10186" s="5" t="s">
        <v>23</v>
      </c>
      <c r="D10186" s="5" t="s">
        <v>24</v>
      </c>
      <c r="E10186" s="10">
        <v>13</v>
      </c>
      <c r="F10186" s="10">
        <v>1</v>
      </c>
      <c r="G10186" s="5" t="s">
        <v>12682</v>
      </c>
      <c r="H10186" s="5" t="s">
        <v>12683</v>
      </c>
      <c r="I10186" s="5" t="s">
        <v>12684</v>
      </c>
      <c r="J10186" s="5" t="s">
        <v>13132</v>
      </c>
    </row>
    <row r="10187" ht="15" customHeight="1" spans="1:10">
      <c r="A10187" s="5"/>
      <c r="B10187" s="5"/>
      <c r="C10187" s="5" t="s">
        <v>23</v>
      </c>
      <c r="D10187" s="5" t="s">
        <v>24</v>
      </c>
      <c r="E10187" s="10">
        <v>13</v>
      </c>
      <c r="F10187" s="10">
        <v>1</v>
      </c>
      <c r="G10187" s="5" t="s">
        <v>12682</v>
      </c>
      <c r="H10187" s="5" t="s">
        <v>12683</v>
      </c>
      <c r="I10187" s="5" t="s">
        <v>12684</v>
      </c>
      <c r="J10187" s="5" t="s">
        <v>13133</v>
      </c>
    </row>
    <row r="10188" ht="15" customHeight="1" spans="1:10">
      <c r="A10188" s="5"/>
      <c r="B10188" s="5"/>
      <c r="C10188" s="5" t="s">
        <v>23</v>
      </c>
      <c r="D10188" s="5" t="s">
        <v>24</v>
      </c>
      <c r="E10188" s="10">
        <v>13</v>
      </c>
      <c r="F10188" s="10">
        <v>1</v>
      </c>
      <c r="G10188" s="5" t="s">
        <v>12682</v>
      </c>
      <c r="H10188" s="5" t="s">
        <v>12683</v>
      </c>
      <c r="I10188" s="5" t="s">
        <v>12684</v>
      </c>
      <c r="J10188" s="5" t="s">
        <v>13134</v>
      </c>
    </row>
    <row r="10189" ht="15" customHeight="1" spans="1:10">
      <c r="A10189" s="5"/>
      <c r="B10189" s="5"/>
      <c r="C10189" s="5" t="s">
        <v>23</v>
      </c>
      <c r="D10189" s="5" t="s">
        <v>24</v>
      </c>
      <c r="E10189" s="10">
        <v>13</v>
      </c>
      <c r="F10189" s="10">
        <v>1</v>
      </c>
      <c r="G10189" s="5" t="s">
        <v>12682</v>
      </c>
      <c r="H10189" s="5" t="s">
        <v>12683</v>
      </c>
      <c r="I10189" s="5" t="s">
        <v>12684</v>
      </c>
      <c r="J10189" s="5" t="s">
        <v>13135</v>
      </c>
    </row>
    <row r="10190" ht="15" customHeight="1" spans="1:10">
      <c r="A10190" s="5"/>
      <c r="B10190" s="5"/>
      <c r="C10190" s="5" t="s">
        <v>23</v>
      </c>
      <c r="D10190" s="5" t="s">
        <v>24</v>
      </c>
      <c r="E10190" s="10">
        <v>13</v>
      </c>
      <c r="F10190" s="10">
        <v>1</v>
      </c>
      <c r="G10190" s="5" t="s">
        <v>12682</v>
      </c>
      <c r="H10190" s="5" t="s">
        <v>12683</v>
      </c>
      <c r="I10190" s="5" t="s">
        <v>12684</v>
      </c>
      <c r="J10190" s="5" t="s">
        <v>13136</v>
      </c>
    </row>
    <row r="10191" ht="15" customHeight="1" spans="1:10">
      <c r="A10191" s="5"/>
      <c r="B10191" s="5"/>
      <c r="C10191" s="5" t="s">
        <v>23</v>
      </c>
      <c r="D10191" s="5" t="s">
        <v>24</v>
      </c>
      <c r="E10191" s="10">
        <v>13</v>
      </c>
      <c r="F10191" s="10">
        <v>1</v>
      </c>
      <c r="G10191" s="5" t="s">
        <v>12682</v>
      </c>
      <c r="H10191" s="5" t="s">
        <v>12683</v>
      </c>
      <c r="I10191" s="5" t="s">
        <v>12684</v>
      </c>
      <c r="J10191" s="5" t="s">
        <v>13137</v>
      </c>
    </row>
    <row r="10192" ht="15" customHeight="1" spans="1:10">
      <c r="A10192" s="5"/>
      <c r="B10192" s="5"/>
      <c r="C10192" s="5" t="s">
        <v>23</v>
      </c>
      <c r="D10192" s="5" t="s">
        <v>24</v>
      </c>
      <c r="E10192" s="10">
        <v>13</v>
      </c>
      <c r="F10192" s="10">
        <v>1</v>
      </c>
      <c r="G10192" s="5" t="s">
        <v>12682</v>
      </c>
      <c r="H10192" s="5" t="s">
        <v>12683</v>
      </c>
      <c r="I10192" s="5" t="s">
        <v>12684</v>
      </c>
      <c r="J10192" s="5" t="s">
        <v>13138</v>
      </c>
    </row>
    <row r="10193" ht="15" customHeight="1" spans="1:10">
      <c r="A10193" s="5" t="s">
        <v>13131</v>
      </c>
      <c r="B10193" s="5" t="s">
        <v>11</v>
      </c>
      <c r="C10193" s="5" t="s">
        <v>23</v>
      </c>
      <c r="D10193" s="5" t="s">
        <v>24</v>
      </c>
      <c r="E10193" s="10">
        <v>13</v>
      </c>
      <c r="F10193" s="10">
        <v>1</v>
      </c>
      <c r="G10193" s="5" t="s">
        <v>10744</v>
      </c>
      <c r="H10193" s="5" t="s">
        <v>10745</v>
      </c>
      <c r="I10193" s="5" t="s">
        <v>10746</v>
      </c>
      <c r="J10193" s="5" t="s">
        <v>13139</v>
      </c>
    </row>
    <row r="10194" ht="15" customHeight="1" spans="1:10">
      <c r="A10194" s="5"/>
      <c r="B10194" s="5"/>
      <c r="C10194" s="5" t="s">
        <v>23</v>
      </c>
      <c r="D10194" s="5" t="s">
        <v>24</v>
      </c>
      <c r="E10194" s="10">
        <v>13</v>
      </c>
      <c r="F10194" s="10">
        <v>1</v>
      </c>
      <c r="G10194" s="5" t="s">
        <v>10744</v>
      </c>
      <c r="H10194" s="5" t="s">
        <v>10745</v>
      </c>
      <c r="I10194" s="5" t="s">
        <v>10746</v>
      </c>
      <c r="J10194" s="5" t="s">
        <v>13140</v>
      </c>
    </row>
    <row r="10195" ht="15" customHeight="1" spans="1:10">
      <c r="A10195" s="5" t="s">
        <v>13131</v>
      </c>
      <c r="B10195" s="5" t="s">
        <v>11</v>
      </c>
      <c r="C10195" s="5" t="s">
        <v>902</v>
      </c>
      <c r="D10195" s="5" t="s">
        <v>903</v>
      </c>
      <c r="E10195" s="10">
        <v>2</v>
      </c>
      <c r="F10195" s="10">
        <v>1</v>
      </c>
      <c r="G10195" s="5" t="s">
        <v>12455</v>
      </c>
      <c r="H10195" s="5" t="s">
        <v>12456</v>
      </c>
      <c r="I10195" s="5" t="s">
        <v>12457</v>
      </c>
      <c r="J10195" s="5" t="s">
        <v>13141</v>
      </c>
    </row>
    <row r="10196" ht="15" customHeight="1" spans="1:10">
      <c r="A10196" s="5" t="s">
        <v>13131</v>
      </c>
      <c r="B10196" s="5" t="s">
        <v>11</v>
      </c>
      <c r="C10196" s="5" t="s">
        <v>902</v>
      </c>
      <c r="D10196" s="5" t="s">
        <v>903</v>
      </c>
      <c r="E10196" s="10">
        <v>2</v>
      </c>
      <c r="F10196" s="10">
        <v>1</v>
      </c>
      <c r="G10196" s="5" t="s">
        <v>13063</v>
      </c>
      <c r="H10196" s="5" t="s">
        <v>13064</v>
      </c>
      <c r="I10196" s="5" t="s">
        <v>13065</v>
      </c>
      <c r="J10196" s="5" t="s">
        <v>13142</v>
      </c>
    </row>
    <row r="10197" ht="15" customHeight="1" spans="1:10">
      <c r="A10197" s="5" t="s">
        <v>13131</v>
      </c>
      <c r="B10197" s="5" t="s">
        <v>11</v>
      </c>
      <c r="C10197" s="5" t="s">
        <v>902</v>
      </c>
      <c r="D10197" s="5" t="s">
        <v>903</v>
      </c>
      <c r="E10197" s="10">
        <v>6</v>
      </c>
      <c r="F10197" s="10">
        <v>1</v>
      </c>
      <c r="G10197" s="5" t="s">
        <v>12455</v>
      </c>
      <c r="H10197" s="5" t="s">
        <v>12456</v>
      </c>
      <c r="I10197" s="5" t="s">
        <v>12457</v>
      </c>
      <c r="J10197" s="5" t="s">
        <v>13143</v>
      </c>
    </row>
    <row r="10198" ht="15" customHeight="1" spans="1:10">
      <c r="A10198" s="5"/>
      <c r="B10198" s="5"/>
      <c r="C10198" s="5" t="s">
        <v>902</v>
      </c>
      <c r="D10198" s="5" t="s">
        <v>903</v>
      </c>
      <c r="E10198" s="10">
        <v>6</v>
      </c>
      <c r="F10198" s="10">
        <v>1</v>
      </c>
      <c r="G10198" s="5" t="s">
        <v>12455</v>
      </c>
      <c r="H10198" s="5" t="s">
        <v>12456</v>
      </c>
      <c r="I10198" s="5" t="s">
        <v>12457</v>
      </c>
      <c r="J10198" s="5" t="s">
        <v>13144</v>
      </c>
    </row>
    <row r="10199" ht="15" customHeight="1" spans="1:10">
      <c r="A10199" s="5"/>
      <c r="B10199" s="5"/>
      <c r="C10199" s="5" t="s">
        <v>902</v>
      </c>
      <c r="D10199" s="5" t="s">
        <v>903</v>
      </c>
      <c r="E10199" s="10">
        <v>6</v>
      </c>
      <c r="F10199" s="10">
        <v>1</v>
      </c>
      <c r="G10199" s="5" t="s">
        <v>12455</v>
      </c>
      <c r="H10199" s="5" t="s">
        <v>12456</v>
      </c>
      <c r="I10199" s="5" t="s">
        <v>12457</v>
      </c>
      <c r="J10199" s="5" t="s">
        <v>13145</v>
      </c>
    </row>
    <row r="10200" ht="15" customHeight="1" spans="1:10">
      <c r="A10200" s="5" t="s">
        <v>13131</v>
      </c>
      <c r="B10200" s="5" t="s">
        <v>11</v>
      </c>
      <c r="C10200" s="5" t="s">
        <v>902</v>
      </c>
      <c r="D10200" s="5" t="s">
        <v>903</v>
      </c>
      <c r="E10200" s="10">
        <v>5</v>
      </c>
      <c r="F10200" s="10">
        <v>1</v>
      </c>
      <c r="G10200" s="5" t="s">
        <v>12455</v>
      </c>
      <c r="H10200" s="5" t="s">
        <v>12456</v>
      </c>
      <c r="I10200" s="5" t="s">
        <v>12457</v>
      </c>
      <c r="J10200" s="5" t="s">
        <v>13146</v>
      </c>
    </row>
    <row r="10201" ht="15" customHeight="1" spans="1:10">
      <c r="A10201" s="5"/>
      <c r="B10201" s="5"/>
      <c r="C10201" s="5" t="s">
        <v>902</v>
      </c>
      <c r="D10201" s="5" t="s">
        <v>903</v>
      </c>
      <c r="E10201" s="10">
        <v>5</v>
      </c>
      <c r="F10201" s="10">
        <v>1</v>
      </c>
      <c r="G10201" s="5" t="s">
        <v>12455</v>
      </c>
      <c r="H10201" s="5" t="s">
        <v>12456</v>
      </c>
      <c r="I10201" s="5" t="s">
        <v>12457</v>
      </c>
      <c r="J10201" s="5" t="s">
        <v>13147</v>
      </c>
    </row>
    <row r="10202" ht="15" customHeight="1" spans="1:10">
      <c r="A10202" s="5"/>
      <c r="B10202" s="5"/>
      <c r="C10202" s="5" t="s">
        <v>902</v>
      </c>
      <c r="D10202" s="5" t="s">
        <v>903</v>
      </c>
      <c r="E10202" s="10">
        <v>5</v>
      </c>
      <c r="F10202" s="10">
        <v>1</v>
      </c>
      <c r="G10202" s="5" t="s">
        <v>12455</v>
      </c>
      <c r="H10202" s="5" t="s">
        <v>12456</v>
      </c>
      <c r="I10202" s="5" t="s">
        <v>12457</v>
      </c>
      <c r="J10202" s="5" t="s">
        <v>13148</v>
      </c>
    </row>
    <row r="10203" ht="15" customHeight="1" spans="1:10">
      <c r="A10203" s="5" t="s">
        <v>13131</v>
      </c>
      <c r="B10203" s="5" t="s">
        <v>11</v>
      </c>
      <c r="C10203" s="5" t="s">
        <v>902</v>
      </c>
      <c r="D10203" s="5" t="s">
        <v>903</v>
      </c>
      <c r="E10203" s="10">
        <v>3</v>
      </c>
      <c r="F10203" s="10">
        <v>1</v>
      </c>
      <c r="G10203" s="5" t="s">
        <v>12455</v>
      </c>
      <c r="H10203" s="5" t="s">
        <v>12456</v>
      </c>
      <c r="I10203" s="5" t="s">
        <v>12457</v>
      </c>
      <c r="J10203" s="5" t="s">
        <v>13149</v>
      </c>
    </row>
    <row r="10204" ht="15" customHeight="1" spans="1:10">
      <c r="A10204" s="5"/>
      <c r="B10204" s="5"/>
      <c r="C10204" s="5" t="s">
        <v>902</v>
      </c>
      <c r="D10204" s="5" t="s">
        <v>903</v>
      </c>
      <c r="E10204" s="10">
        <v>3</v>
      </c>
      <c r="F10204" s="10">
        <v>1</v>
      </c>
      <c r="G10204" s="5" t="s">
        <v>12455</v>
      </c>
      <c r="H10204" s="5" t="s">
        <v>12456</v>
      </c>
      <c r="I10204" s="5" t="s">
        <v>12457</v>
      </c>
      <c r="J10204" s="5" t="s">
        <v>13150</v>
      </c>
    </row>
    <row r="10205" ht="15" customHeight="1" spans="1:10">
      <c r="A10205" s="5" t="s">
        <v>13131</v>
      </c>
      <c r="B10205" s="5" t="s">
        <v>11</v>
      </c>
      <c r="C10205" s="5" t="s">
        <v>902</v>
      </c>
      <c r="D10205" s="5" t="s">
        <v>903</v>
      </c>
      <c r="E10205" s="10">
        <v>3</v>
      </c>
      <c r="F10205" s="10">
        <v>1</v>
      </c>
      <c r="G10205" s="5" t="s">
        <v>13063</v>
      </c>
      <c r="H10205" s="5" t="s">
        <v>13064</v>
      </c>
      <c r="I10205" s="5" t="s">
        <v>13065</v>
      </c>
      <c r="J10205" s="5" t="s">
        <v>13151</v>
      </c>
    </row>
    <row r="10206" ht="15" customHeight="1" spans="1:10">
      <c r="A10206" s="5" t="s">
        <v>13131</v>
      </c>
      <c r="B10206" s="5" t="s">
        <v>11</v>
      </c>
      <c r="C10206" s="5" t="s">
        <v>902</v>
      </c>
      <c r="D10206" s="5" t="s">
        <v>903</v>
      </c>
      <c r="E10206" s="10">
        <v>5</v>
      </c>
      <c r="F10206" s="10">
        <v>1</v>
      </c>
      <c r="G10206" s="5" t="s">
        <v>12455</v>
      </c>
      <c r="H10206" s="5" t="s">
        <v>12456</v>
      </c>
      <c r="I10206" s="5" t="s">
        <v>12457</v>
      </c>
      <c r="J10206" s="5" t="s">
        <v>13152</v>
      </c>
    </row>
    <row r="10207" ht="15" customHeight="1" spans="1:10">
      <c r="A10207" s="5"/>
      <c r="B10207" s="5"/>
      <c r="C10207" s="5" t="s">
        <v>902</v>
      </c>
      <c r="D10207" s="5" t="s">
        <v>903</v>
      </c>
      <c r="E10207" s="10">
        <v>5</v>
      </c>
      <c r="F10207" s="10">
        <v>1</v>
      </c>
      <c r="G10207" s="5" t="s">
        <v>12455</v>
      </c>
      <c r="H10207" s="5" t="s">
        <v>12456</v>
      </c>
      <c r="I10207" s="5" t="s">
        <v>12457</v>
      </c>
      <c r="J10207" s="5" t="s">
        <v>13153</v>
      </c>
    </row>
    <row r="10208" ht="15" customHeight="1" spans="1:10">
      <c r="A10208" s="5"/>
      <c r="B10208" s="5"/>
      <c r="C10208" s="5" t="s">
        <v>902</v>
      </c>
      <c r="D10208" s="5" t="s">
        <v>903</v>
      </c>
      <c r="E10208" s="10">
        <v>5</v>
      </c>
      <c r="F10208" s="10">
        <v>1</v>
      </c>
      <c r="G10208" s="5" t="s">
        <v>12455</v>
      </c>
      <c r="H10208" s="5" t="s">
        <v>12456</v>
      </c>
      <c r="I10208" s="5" t="s">
        <v>12457</v>
      </c>
      <c r="J10208" s="5" t="s">
        <v>13154</v>
      </c>
    </row>
    <row r="10209" ht="15" customHeight="1" spans="1:10">
      <c r="A10209" s="5" t="s">
        <v>13131</v>
      </c>
      <c r="B10209" s="5" t="s">
        <v>11</v>
      </c>
      <c r="C10209" s="5" t="s">
        <v>902</v>
      </c>
      <c r="D10209" s="5" t="s">
        <v>903</v>
      </c>
      <c r="E10209" s="10">
        <v>3</v>
      </c>
      <c r="F10209" s="10">
        <v>1</v>
      </c>
      <c r="G10209" s="5" t="s">
        <v>13063</v>
      </c>
      <c r="H10209" s="5" t="s">
        <v>13064</v>
      </c>
      <c r="I10209" s="5" t="s">
        <v>13065</v>
      </c>
      <c r="J10209" s="5" t="s">
        <v>13155</v>
      </c>
    </row>
    <row r="10210" ht="15" customHeight="1" spans="1:10">
      <c r="A10210" s="5"/>
      <c r="B10210" s="5"/>
      <c r="C10210" s="5" t="s">
        <v>902</v>
      </c>
      <c r="D10210" s="5" t="s">
        <v>903</v>
      </c>
      <c r="E10210" s="10">
        <v>3</v>
      </c>
      <c r="F10210" s="10">
        <v>1</v>
      </c>
      <c r="G10210" s="5" t="s">
        <v>13063</v>
      </c>
      <c r="H10210" s="5" t="s">
        <v>13064</v>
      </c>
      <c r="I10210" s="5" t="s">
        <v>13065</v>
      </c>
      <c r="J10210" s="5" t="s">
        <v>13156</v>
      </c>
    </row>
    <row r="10211" ht="15" customHeight="1" spans="1:10">
      <c r="A10211" s="5" t="s">
        <v>13131</v>
      </c>
      <c r="B10211" s="5" t="s">
        <v>11</v>
      </c>
      <c r="C10211" s="5" t="s">
        <v>23</v>
      </c>
      <c r="D10211" s="5" t="s">
        <v>24</v>
      </c>
      <c r="E10211" s="10">
        <v>7</v>
      </c>
      <c r="F10211" s="10">
        <v>5</v>
      </c>
      <c r="G10211" s="5" t="s">
        <v>13128</v>
      </c>
      <c r="H10211" s="5" t="s">
        <v>13129</v>
      </c>
      <c r="I10211" s="5" t="s">
        <v>13130</v>
      </c>
      <c r="J10211" s="5"/>
    </row>
    <row r="10212" ht="15" customHeight="1" spans="1:10">
      <c r="A10212" s="5"/>
      <c r="B10212" s="5"/>
      <c r="C10212" s="5" t="s">
        <v>461</v>
      </c>
      <c r="D10212" s="5" t="s">
        <v>462</v>
      </c>
      <c r="E10212" s="10">
        <v>4</v>
      </c>
      <c r="F10212" s="10">
        <v>3</v>
      </c>
      <c r="G10212" s="5" t="s">
        <v>10873</v>
      </c>
      <c r="H10212" s="5" t="s">
        <v>10874</v>
      </c>
      <c r="I10212" s="5" t="s">
        <v>10875</v>
      </c>
      <c r="J10212" s="5"/>
    </row>
    <row r="10213" ht="15" customHeight="1" spans="1:10">
      <c r="A10213" s="5" t="s">
        <v>13131</v>
      </c>
      <c r="B10213" s="5" t="s">
        <v>62</v>
      </c>
      <c r="C10213" s="5" t="s">
        <v>1367</v>
      </c>
      <c r="D10213" s="5" t="s">
        <v>1368</v>
      </c>
      <c r="E10213" s="10">
        <v>1</v>
      </c>
      <c r="F10213" s="10">
        <v>1</v>
      </c>
      <c r="G10213" s="5" t="s">
        <v>13157</v>
      </c>
      <c r="H10213" s="5" t="s">
        <v>13158</v>
      </c>
      <c r="I10213" s="5" t="s">
        <v>13159</v>
      </c>
      <c r="J10213" s="5" t="s">
        <v>13160</v>
      </c>
    </row>
    <row r="10214" ht="15" customHeight="1" spans="1:10">
      <c r="A10214" s="5" t="s">
        <v>13131</v>
      </c>
      <c r="B10214" s="5" t="s">
        <v>11</v>
      </c>
      <c r="C10214" s="5" t="s">
        <v>23</v>
      </c>
      <c r="D10214" s="5" t="s">
        <v>24</v>
      </c>
      <c r="E10214" s="10">
        <v>1</v>
      </c>
      <c r="F10214" s="10">
        <v>1</v>
      </c>
      <c r="G10214" s="5" t="s">
        <v>13161</v>
      </c>
      <c r="H10214" s="5" t="e">
        <v>#N/A</v>
      </c>
      <c r="I10214" s="5" t="e">
        <v>#N/A</v>
      </c>
      <c r="J10214" s="5"/>
    </row>
    <row r="10215" ht="15" customHeight="1" spans="1:10">
      <c r="A10215" s="5" t="s">
        <v>13162</v>
      </c>
      <c r="B10215" s="5" t="s">
        <v>11</v>
      </c>
      <c r="C10215" s="5" t="s">
        <v>23</v>
      </c>
      <c r="D10215" s="5" t="s">
        <v>24</v>
      </c>
      <c r="E10215" s="10">
        <v>11</v>
      </c>
      <c r="F10215" s="10">
        <v>4</v>
      </c>
      <c r="G10215" s="5" t="s">
        <v>13128</v>
      </c>
      <c r="H10215" s="5" t="s">
        <v>13129</v>
      </c>
      <c r="I10215" s="5" t="s">
        <v>13130</v>
      </c>
      <c r="J10215" s="5"/>
    </row>
    <row r="10216" ht="15" customHeight="1" spans="1:10">
      <c r="A10216" s="5"/>
      <c r="B10216" s="5"/>
      <c r="C10216" s="5" t="s">
        <v>461</v>
      </c>
      <c r="D10216" s="5" t="s">
        <v>462</v>
      </c>
      <c r="E10216" s="10">
        <v>11</v>
      </c>
      <c r="F10216" s="10">
        <v>7</v>
      </c>
      <c r="G10216" s="5" t="s">
        <v>10873</v>
      </c>
      <c r="H10216" s="5" t="s">
        <v>10874</v>
      </c>
      <c r="I10216" s="5" t="s">
        <v>10875</v>
      </c>
      <c r="J10216" s="5"/>
    </row>
    <row r="10217" ht="15" customHeight="1" spans="1:10">
      <c r="A10217" s="5" t="s">
        <v>13162</v>
      </c>
      <c r="B10217" s="5" t="s">
        <v>11</v>
      </c>
      <c r="C10217" s="5" t="s">
        <v>902</v>
      </c>
      <c r="D10217" s="5" t="s">
        <v>903</v>
      </c>
      <c r="E10217" s="10">
        <v>3</v>
      </c>
      <c r="F10217" s="10">
        <v>1</v>
      </c>
      <c r="G10217" s="5" t="s">
        <v>13063</v>
      </c>
      <c r="H10217" s="5" t="s">
        <v>13064</v>
      </c>
      <c r="I10217" s="5" t="s">
        <v>13065</v>
      </c>
      <c r="J10217" s="5" t="s">
        <v>13163</v>
      </c>
    </row>
    <row r="10218" ht="15" customHeight="1" spans="1:10">
      <c r="A10218" s="5"/>
      <c r="B10218" s="5"/>
      <c r="C10218" s="5" t="s">
        <v>902</v>
      </c>
      <c r="D10218" s="5" t="s">
        <v>903</v>
      </c>
      <c r="E10218" s="10">
        <v>3</v>
      </c>
      <c r="F10218" s="10">
        <v>1</v>
      </c>
      <c r="G10218" s="5" t="s">
        <v>13063</v>
      </c>
      <c r="H10218" s="5" t="s">
        <v>13064</v>
      </c>
      <c r="I10218" s="5" t="s">
        <v>13065</v>
      </c>
      <c r="J10218" s="5" t="s">
        <v>13164</v>
      </c>
    </row>
    <row r="10219" ht="15" customHeight="1" spans="1:10">
      <c r="A10219" s="5" t="s">
        <v>13162</v>
      </c>
      <c r="B10219" s="5" t="s">
        <v>11</v>
      </c>
      <c r="C10219" s="5" t="s">
        <v>902</v>
      </c>
      <c r="D10219" s="5" t="s">
        <v>903</v>
      </c>
      <c r="E10219" s="10">
        <v>1</v>
      </c>
      <c r="F10219" s="10">
        <v>1</v>
      </c>
      <c r="G10219" s="5" t="s">
        <v>12883</v>
      </c>
      <c r="H10219" s="5" t="s">
        <v>12884</v>
      </c>
      <c r="I10219" s="5" t="s">
        <v>12885</v>
      </c>
      <c r="J10219" s="5" t="s">
        <v>13165</v>
      </c>
    </row>
    <row r="10220" ht="15" customHeight="1" spans="1:10">
      <c r="A10220" s="5" t="s">
        <v>13162</v>
      </c>
      <c r="B10220" s="5" t="s">
        <v>11</v>
      </c>
      <c r="C10220" s="5" t="s">
        <v>902</v>
      </c>
      <c r="D10220" s="5" t="s">
        <v>903</v>
      </c>
      <c r="E10220" s="10">
        <v>2</v>
      </c>
      <c r="F10220" s="10">
        <v>1</v>
      </c>
      <c r="G10220" s="5" t="s">
        <v>13063</v>
      </c>
      <c r="H10220" s="5" t="s">
        <v>13064</v>
      </c>
      <c r="I10220" s="5" t="s">
        <v>13065</v>
      </c>
      <c r="J10220" s="5" t="s">
        <v>13166</v>
      </c>
    </row>
    <row r="10221" ht="15" customHeight="1" spans="1:10">
      <c r="A10221" s="5" t="s">
        <v>13162</v>
      </c>
      <c r="B10221" s="5" t="s">
        <v>11</v>
      </c>
      <c r="C10221" s="5" t="s">
        <v>902</v>
      </c>
      <c r="D10221" s="5" t="s">
        <v>903</v>
      </c>
      <c r="E10221" s="10">
        <v>3</v>
      </c>
      <c r="F10221" s="10">
        <v>1</v>
      </c>
      <c r="G10221" s="5" t="s">
        <v>13063</v>
      </c>
      <c r="H10221" s="5" t="s">
        <v>13064</v>
      </c>
      <c r="I10221" s="5" t="s">
        <v>13065</v>
      </c>
      <c r="J10221" s="5" t="s">
        <v>13167</v>
      </c>
    </row>
    <row r="10222" ht="15" customHeight="1" spans="1:10">
      <c r="A10222" s="5" t="s">
        <v>13162</v>
      </c>
      <c r="B10222" s="5" t="s">
        <v>11</v>
      </c>
      <c r="C10222" s="5" t="s">
        <v>902</v>
      </c>
      <c r="D10222" s="5" t="s">
        <v>903</v>
      </c>
      <c r="E10222" s="10">
        <v>4</v>
      </c>
      <c r="F10222" s="10">
        <v>1</v>
      </c>
      <c r="G10222" s="5" t="s">
        <v>13063</v>
      </c>
      <c r="H10222" s="5" t="s">
        <v>13064</v>
      </c>
      <c r="I10222" s="5" t="s">
        <v>13065</v>
      </c>
      <c r="J10222" s="5" t="s">
        <v>13168</v>
      </c>
    </row>
    <row r="10223" ht="15" customHeight="1" spans="1:10">
      <c r="A10223" s="5" t="s">
        <v>13162</v>
      </c>
      <c r="B10223" s="5" t="s">
        <v>11</v>
      </c>
      <c r="C10223" s="5" t="s">
        <v>902</v>
      </c>
      <c r="D10223" s="5" t="s">
        <v>903</v>
      </c>
      <c r="E10223" s="10">
        <v>1</v>
      </c>
      <c r="F10223" s="10">
        <v>1</v>
      </c>
      <c r="G10223" s="5" t="s">
        <v>13169</v>
      </c>
      <c r="H10223" s="5" t="s">
        <v>13170</v>
      </c>
      <c r="I10223" s="5" t="s">
        <v>13171</v>
      </c>
      <c r="J10223" s="5" t="s">
        <v>13172</v>
      </c>
    </row>
    <row r="10224" ht="15" customHeight="1" spans="1:10">
      <c r="A10224" s="5" t="s">
        <v>13162</v>
      </c>
      <c r="B10224" s="5" t="s">
        <v>11</v>
      </c>
      <c r="C10224" s="5" t="s">
        <v>902</v>
      </c>
      <c r="D10224" s="5" t="s">
        <v>903</v>
      </c>
      <c r="E10224" s="10">
        <v>5</v>
      </c>
      <c r="F10224" s="10">
        <v>1</v>
      </c>
      <c r="G10224" s="5" t="s">
        <v>12455</v>
      </c>
      <c r="H10224" s="5" t="s">
        <v>12456</v>
      </c>
      <c r="I10224" s="5" t="s">
        <v>12457</v>
      </c>
      <c r="J10224" s="5" t="s">
        <v>13173</v>
      </c>
    </row>
    <row r="10225" ht="15" customHeight="1" spans="1:10">
      <c r="A10225" s="5"/>
      <c r="B10225" s="5"/>
      <c r="C10225" s="5" t="s">
        <v>902</v>
      </c>
      <c r="D10225" s="5" t="s">
        <v>903</v>
      </c>
      <c r="E10225" s="10">
        <v>5</v>
      </c>
      <c r="F10225" s="10">
        <v>1</v>
      </c>
      <c r="G10225" s="5" t="s">
        <v>12455</v>
      </c>
      <c r="H10225" s="5" t="s">
        <v>12456</v>
      </c>
      <c r="I10225" s="5" t="s">
        <v>12457</v>
      </c>
      <c r="J10225" s="5" t="s">
        <v>13174</v>
      </c>
    </row>
    <row r="10226" ht="15" customHeight="1" spans="1:10">
      <c r="A10226" s="5" t="s">
        <v>13162</v>
      </c>
      <c r="B10226" s="5" t="s">
        <v>11</v>
      </c>
      <c r="C10226" s="5" t="s">
        <v>902</v>
      </c>
      <c r="D10226" s="5" t="s">
        <v>903</v>
      </c>
      <c r="E10226" s="10">
        <v>6</v>
      </c>
      <c r="F10226" s="10">
        <v>1</v>
      </c>
      <c r="G10226" s="5" t="s">
        <v>13063</v>
      </c>
      <c r="H10226" s="5" t="s">
        <v>13064</v>
      </c>
      <c r="I10226" s="5" t="s">
        <v>13065</v>
      </c>
      <c r="J10226" s="5" t="s">
        <v>13175</v>
      </c>
    </row>
    <row r="10227" ht="15" customHeight="1" spans="1:10">
      <c r="A10227" s="5"/>
      <c r="B10227" s="5"/>
      <c r="C10227" s="5" t="s">
        <v>902</v>
      </c>
      <c r="D10227" s="5" t="s">
        <v>903</v>
      </c>
      <c r="E10227" s="10">
        <v>6</v>
      </c>
      <c r="F10227" s="10">
        <v>1</v>
      </c>
      <c r="G10227" s="5" t="s">
        <v>13063</v>
      </c>
      <c r="H10227" s="5" t="s">
        <v>13064</v>
      </c>
      <c r="I10227" s="5" t="s">
        <v>13065</v>
      </c>
      <c r="J10227" s="5" t="s">
        <v>13176</v>
      </c>
    </row>
    <row r="10228" ht="15" customHeight="1" spans="1:10">
      <c r="A10228" s="5"/>
      <c r="B10228" s="5"/>
      <c r="C10228" s="5" t="s">
        <v>902</v>
      </c>
      <c r="D10228" s="5" t="s">
        <v>903</v>
      </c>
      <c r="E10228" s="10">
        <v>6</v>
      </c>
      <c r="F10228" s="10">
        <v>1</v>
      </c>
      <c r="G10228" s="5" t="s">
        <v>13063</v>
      </c>
      <c r="H10228" s="5" t="s">
        <v>13064</v>
      </c>
      <c r="I10228" s="5" t="s">
        <v>13065</v>
      </c>
      <c r="J10228" s="5" t="s">
        <v>13177</v>
      </c>
    </row>
    <row r="10229" ht="15" customHeight="1" spans="1:10">
      <c r="A10229" s="5" t="s">
        <v>13162</v>
      </c>
      <c r="B10229" s="5" t="s">
        <v>11</v>
      </c>
      <c r="C10229" s="5" t="s">
        <v>5382</v>
      </c>
      <c r="D10229" s="5" t="s">
        <v>5383</v>
      </c>
      <c r="E10229" s="10">
        <v>3</v>
      </c>
      <c r="F10229" s="10">
        <v>3</v>
      </c>
      <c r="G10229" s="5" t="s">
        <v>8362</v>
      </c>
      <c r="H10229" s="5" t="s">
        <v>8363</v>
      </c>
      <c r="I10229" s="5" t="s">
        <v>8364</v>
      </c>
      <c r="J10229" s="5"/>
    </row>
    <row r="10230" ht="15" customHeight="1" spans="1:10">
      <c r="A10230" s="5" t="s">
        <v>13162</v>
      </c>
      <c r="B10230" s="5" t="s">
        <v>11</v>
      </c>
      <c r="C10230" s="5" t="s">
        <v>118</v>
      </c>
      <c r="D10230" s="5" t="s">
        <v>119</v>
      </c>
      <c r="E10230" s="10">
        <v>2</v>
      </c>
      <c r="F10230" s="10">
        <v>1</v>
      </c>
      <c r="G10230" s="5" t="s">
        <v>13178</v>
      </c>
      <c r="H10230" s="5" t="s">
        <v>13179</v>
      </c>
      <c r="I10230" s="5" t="s">
        <v>13180</v>
      </c>
      <c r="J10230" s="5" t="s">
        <v>13181</v>
      </c>
    </row>
    <row r="10231" ht="15" customHeight="1" spans="1:10">
      <c r="A10231" s="5"/>
      <c r="B10231" s="5"/>
      <c r="C10231" s="5" t="s">
        <v>118</v>
      </c>
      <c r="D10231" s="5" t="s">
        <v>119</v>
      </c>
      <c r="E10231" s="10">
        <v>2</v>
      </c>
      <c r="F10231" s="10">
        <v>1</v>
      </c>
      <c r="G10231" s="5" t="s">
        <v>13178</v>
      </c>
      <c r="H10231" s="5" t="s">
        <v>13179</v>
      </c>
      <c r="I10231" s="5" t="s">
        <v>13180</v>
      </c>
      <c r="J10231" s="5" t="s">
        <v>13182</v>
      </c>
    </row>
    <row r="10232" ht="15" customHeight="1" spans="1:10">
      <c r="A10232" s="5" t="s">
        <v>13162</v>
      </c>
      <c r="B10232" s="5" t="s">
        <v>11</v>
      </c>
      <c r="C10232" s="5" t="s">
        <v>244</v>
      </c>
      <c r="D10232" s="5" t="s">
        <v>245</v>
      </c>
      <c r="E10232" s="10">
        <v>1</v>
      </c>
      <c r="F10232" s="10">
        <v>1</v>
      </c>
      <c r="G10232" s="5" t="s">
        <v>11185</v>
      </c>
      <c r="H10232" s="5" t="s">
        <v>11186</v>
      </c>
      <c r="I10232" s="5" t="s">
        <v>11187</v>
      </c>
      <c r="J10232" s="5" t="s">
        <v>13183</v>
      </c>
    </row>
    <row r="10233" ht="15" customHeight="1" spans="1:10">
      <c r="A10233" s="5" t="s">
        <v>13184</v>
      </c>
      <c r="B10233" s="5" t="s">
        <v>11</v>
      </c>
      <c r="C10233" s="5" t="s">
        <v>902</v>
      </c>
      <c r="D10233" s="5" t="s">
        <v>903</v>
      </c>
      <c r="E10233" s="10">
        <v>1</v>
      </c>
      <c r="F10233" s="10">
        <v>1</v>
      </c>
      <c r="G10233" s="5" t="s">
        <v>12455</v>
      </c>
      <c r="H10233" s="5" t="s">
        <v>12456</v>
      </c>
      <c r="I10233" s="5" t="s">
        <v>12457</v>
      </c>
      <c r="J10233" s="5" t="s">
        <v>13185</v>
      </c>
    </row>
    <row r="10234" ht="15" customHeight="1" spans="1:10">
      <c r="A10234" s="5" t="s">
        <v>13184</v>
      </c>
      <c r="B10234" s="5" t="s">
        <v>11</v>
      </c>
      <c r="C10234" s="5" t="s">
        <v>902</v>
      </c>
      <c r="D10234" s="5" t="s">
        <v>903</v>
      </c>
      <c r="E10234" s="10">
        <v>3</v>
      </c>
      <c r="F10234" s="10">
        <v>1</v>
      </c>
      <c r="G10234" s="5" t="s">
        <v>12455</v>
      </c>
      <c r="H10234" s="5" t="s">
        <v>12456</v>
      </c>
      <c r="I10234" s="5" t="s">
        <v>12457</v>
      </c>
      <c r="J10234" s="5" t="s">
        <v>13186</v>
      </c>
    </row>
    <row r="10235" ht="15" customHeight="1" spans="1:10">
      <c r="A10235" s="5" t="s">
        <v>13184</v>
      </c>
      <c r="B10235" s="5" t="s">
        <v>11</v>
      </c>
      <c r="C10235" s="5" t="s">
        <v>902</v>
      </c>
      <c r="D10235" s="5" t="s">
        <v>903</v>
      </c>
      <c r="E10235" s="10">
        <v>6</v>
      </c>
      <c r="F10235" s="10">
        <v>1</v>
      </c>
      <c r="G10235" s="5" t="s">
        <v>13063</v>
      </c>
      <c r="H10235" s="5" t="s">
        <v>13064</v>
      </c>
      <c r="I10235" s="5" t="s">
        <v>13065</v>
      </c>
      <c r="J10235" s="5" t="s">
        <v>13187</v>
      </c>
    </row>
    <row r="10236" ht="15" customHeight="1" spans="1:10">
      <c r="A10236" s="5"/>
      <c r="B10236" s="5"/>
      <c r="C10236" s="5" t="s">
        <v>902</v>
      </c>
      <c r="D10236" s="5" t="s">
        <v>903</v>
      </c>
      <c r="E10236" s="10">
        <v>6</v>
      </c>
      <c r="F10236" s="10">
        <v>1</v>
      </c>
      <c r="G10236" s="5" t="s">
        <v>13063</v>
      </c>
      <c r="H10236" s="5" t="s">
        <v>13064</v>
      </c>
      <c r="I10236" s="5" t="s">
        <v>13065</v>
      </c>
      <c r="J10236" s="5" t="s">
        <v>13188</v>
      </c>
    </row>
    <row r="10237" ht="15" customHeight="1" spans="1:10">
      <c r="A10237" s="5"/>
      <c r="B10237" s="5"/>
      <c r="C10237" s="5" t="s">
        <v>902</v>
      </c>
      <c r="D10237" s="5" t="s">
        <v>903</v>
      </c>
      <c r="E10237" s="10">
        <v>6</v>
      </c>
      <c r="F10237" s="10">
        <v>1</v>
      </c>
      <c r="G10237" s="5" t="s">
        <v>13063</v>
      </c>
      <c r="H10237" s="5" t="s">
        <v>13064</v>
      </c>
      <c r="I10237" s="5" t="s">
        <v>13065</v>
      </c>
      <c r="J10237" s="5" t="s">
        <v>13189</v>
      </c>
    </row>
    <row r="10238" ht="15" customHeight="1" spans="1:10">
      <c r="A10238" s="5"/>
      <c r="B10238" s="5"/>
      <c r="C10238" s="5" t="s">
        <v>902</v>
      </c>
      <c r="D10238" s="5" t="s">
        <v>903</v>
      </c>
      <c r="E10238" s="10">
        <v>6</v>
      </c>
      <c r="F10238" s="10">
        <v>1</v>
      </c>
      <c r="G10238" s="5" t="s">
        <v>13063</v>
      </c>
      <c r="H10238" s="5" t="s">
        <v>13064</v>
      </c>
      <c r="I10238" s="5" t="s">
        <v>13065</v>
      </c>
      <c r="J10238" s="5" t="s">
        <v>13190</v>
      </c>
    </row>
    <row r="10239" ht="15" customHeight="1" spans="1:10">
      <c r="A10239" s="5" t="s">
        <v>13184</v>
      </c>
      <c r="B10239" s="5" t="s">
        <v>11</v>
      </c>
      <c r="C10239" s="5" t="s">
        <v>902</v>
      </c>
      <c r="D10239" s="5" t="s">
        <v>903</v>
      </c>
      <c r="E10239" s="10">
        <v>6</v>
      </c>
      <c r="F10239" s="10">
        <v>1</v>
      </c>
      <c r="G10239" s="5" t="s">
        <v>12455</v>
      </c>
      <c r="H10239" s="5" t="s">
        <v>12456</v>
      </c>
      <c r="I10239" s="5" t="s">
        <v>12457</v>
      </c>
      <c r="J10239" s="5" t="s">
        <v>13191</v>
      </c>
    </row>
    <row r="10240" ht="15" customHeight="1" spans="1:10">
      <c r="A10240" s="5" t="s">
        <v>13184</v>
      </c>
      <c r="B10240" s="5" t="s">
        <v>11</v>
      </c>
      <c r="C10240" s="5" t="s">
        <v>902</v>
      </c>
      <c r="D10240" s="5" t="s">
        <v>903</v>
      </c>
      <c r="E10240" s="10">
        <v>5</v>
      </c>
      <c r="F10240" s="10">
        <v>1</v>
      </c>
      <c r="G10240" s="5" t="s">
        <v>13063</v>
      </c>
      <c r="H10240" s="5" t="s">
        <v>13064</v>
      </c>
      <c r="I10240" s="5" t="s">
        <v>13065</v>
      </c>
      <c r="J10240" s="5" t="s">
        <v>13192</v>
      </c>
    </row>
    <row r="10241" ht="15" customHeight="1" spans="1:10">
      <c r="A10241" s="5"/>
      <c r="B10241" s="5"/>
      <c r="C10241" s="5" t="s">
        <v>902</v>
      </c>
      <c r="D10241" s="5" t="s">
        <v>903</v>
      </c>
      <c r="E10241" s="10">
        <v>5</v>
      </c>
      <c r="F10241" s="10">
        <v>1</v>
      </c>
      <c r="G10241" s="5" t="s">
        <v>13063</v>
      </c>
      <c r="H10241" s="5" t="s">
        <v>13064</v>
      </c>
      <c r="I10241" s="5" t="s">
        <v>13065</v>
      </c>
      <c r="J10241" s="5" t="s">
        <v>13193</v>
      </c>
    </row>
    <row r="10242" ht="15" customHeight="1" spans="1:10">
      <c r="A10242" s="5" t="s">
        <v>13184</v>
      </c>
      <c r="B10242" s="5" t="s">
        <v>11</v>
      </c>
      <c r="C10242" s="5" t="s">
        <v>902</v>
      </c>
      <c r="D10242" s="5" t="s">
        <v>903</v>
      </c>
      <c r="E10242" s="10">
        <v>5</v>
      </c>
      <c r="F10242" s="10">
        <v>1</v>
      </c>
      <c r="G10242" s="5" t="s">
        <v>13063</v>
      </c>
      <c r="H10242" s="5" t="s">
        <v>13064</v>
      </c>
      <c r="I10242" s="5" t="s">
        <v>13065</v>
      </c>
      <c r="J10242" s="5" t="s">
        <v>13194</v>
      </c>
    </row>
    <row r="10243" ht="15" customHeight="1" spans="1:10">
      <c r="A10243" s="5" t="s">
        <v>13184</v>
      </c>
      <c r="B10243" s="5" t="s">
        <v>11</v>
      </c>
      <c r="C10243" s="5" t="s">
        <v>902</v>
      </c>
      <c r="D10243" s="5" t="s">
        <v>903</v>
      </c>
      <c r="E10243" s="10">
        <v>1</v>
      </c>
      <c r="F10243" s="10">
        <v>1</v>
      </c>
      <c r="G10243" s="5" t="s">
        <v>12883</v>
      </c>
      <c r="H10243" s="5" t="s">
        <v>12884</v>
      </c>
      <c r="I10243" s="5" t="s">
        <v>12885</v>
      </c>
      <c r="J10243" s="5" t="s">
        <v>13195</v>
      </c>
    </row>
    <row r="10244" ht="15" customHeight="1" spans="1:10">
      <c r="A10244" s="5" t="s">
        <v>13184</v>
      </c>
      <c r="B10244" s="5" t="s">
        <v>11</v>
      </c>
      <c r="C10244" s="5" t="s">
        <v>902</v>
      </c>
      <c r="D10244" s="5" t="s">
        <v>903</v>
      </c>
      <c r="E10244" s="10">
        <v>6</v>
      </c>
      <c r="F10244" s="10">
        <v>1</v>
      </c>
      <c r="G10244" s="5" t="s">
        <v>12455</v>
      </c>
      <c r="H10244" s="5" t="s">
        <v>12456</v>
      </c>
      <c r="I10244" s="5" t="s">
        <v>12457</v>
      </c>
      <c r="J10244" s="5" t="s">
        <v>13196</v>
      </c>
    </row>
    <row r="10245" ht="15" customHeight="1" spans="1:10">
      <c r="A10245" s="5" t="s">
        <v>13127</v>
      </c>
      <c r="B10245" s="5" t="s">
        <v>11</v>
      </c>
      <c r="C10245" s="5" t="s">
        <v>5382</v>
      </c>
      <c r="D10245" s="5" t="s">
        <v>5383</v>
      </c>
      <c r="E10245" s="10">
        <v>10</v>
      </c>
      <c r="F10245" s="10">
        <v>7</v>
      </c>
      <c r="G10245" s="5" t="s">
        <v>8362</v>
      </c>
      <c r="H10245" s="5" t="s">
        <v>8363</v>
      </c>
      <c r="I10245" s="5" t="s">
        <v>8364</v>
      </c>
      <c r="J10245" s="5"/>
    </row>
    <row r="10246" ht="15" customHeight="1" spans="1:10">
      <c r="A10246" s="5" t="s">
        <v>13162</v>
      </c>
      <c r="B10246" s="5" t="s">
        <v>62</v>
      </c>
      <c r="C10246" s="5" t="s">
        <v>1770</v>
      </c>
      <c r="D10246" s="5" t="s">
        <v>1771</v>
      </c>
      <c r="E10246" s="10">
        <v>1</v>
      </c>
      <c r="F10246" s="10">
        <v>1</v>
      </c>
      <c r="G10246" s="5" t="s">
        <v>11445</v>
      </c>
      <c r="H10246" s="5" t="s">
        <v>11446</v>
      </c>
      <c r="I10246" s="5" t="s">
        <v>11447</v>
      </c>
      <c r="J10246" s="5"/>
    </row>
    <row r="10247" ht="15" customHeight="1" spans="1:10">
      <c r="A10247" s="5" t="s">
        <v>13162</v>
      </c>
      <c r="B10247" s="5" t="s">
        <v>62</v>
      </c>
      <c r="C10247" s="5" t="s">
        <v>3915</v>
      </c>
      <c r="D10247" s="5" t="s">
        <v>3916</v>
      </c>
      <c r="E10247" s="10">
        <v>1</v>
      </c>
      <c r="F10247" s="10">
        <v>1</v>
      </c>
      <c r="G10247" s="5" t="s">
        <v>13197</v>
      </c>
      <c r="H10247" s="5" t="s">
        <v>13198</v>
      </c>
      <c r="I10247" s="5" t="s">
        <v>13199</v>
      </c>
      <c r="J10247" s="5" t="s">
        <v>13200</v>
      </c>
    </row>
    <row r="10248" ht="15" customHeight="1" spans="1:10">
      <c r="A10248" s="5" t="s">
        <v>13162</v>
      </c>
      <c r="B10248" s="5" t="s">
        <v>62</v>
      </c>
      <c r="C10248" s="5" t="s">
        <v>778</v>
      </c>
      <c r="D10248" s="5" t="s">
        <v>779</v>
      </c>
      <c r="E10248" s="10">
        <v>2</v>
      </c>
      <c r="F10248" s="10">
        <v>1</v>
      </c>
      <c r="G10248" s="5" t="s">
        <v>11013</v>
      </c>
      <c r="H10248" s="5" t="s">
        <v>10789</v>
      </c>
      <c r="I10248" s="5" t="s">
        <v>11014</v>
      </c>
      <c r="J10248" s="5" t="s">
        <v>13201</v>
      </c>
    </row>
    <row r="10249" ht="15" customHeight="1" spans="1:10">
      <c r="A10249" s="5"/>
      <c r="B10249" s="5"/>
      <c r="C10249" s="5" t="s">
        <v>778</v>
      </c>
      <c r="D10249" s="5" t="s">
        <v>779</v>
      </c>
      <c r="E10249" s="10">
        <v>2</v>
      </c>
      <c r="F10249" s="10">
        <v>1</v>
      </c>
      <c r="G10249" s="5" t="s">
        <v>11013</v>
      </c>
      <c r="H10249" s="5" t="s">
        <v>10789</v>
      </c>
      <c r="I10249" s="5" t="s">
        <v>11014</v>
      </c>
      <c r="J10249" s="5" t="s">
        <v>13202</v>
      </c>
    </row>
    <row r="10250" ht="15" customHeight="1" spans="1:10">
      <c r="A10250" s="5" t="s">
        <v>13127</v>
      </c>
      <c r="B10250" s="5" t="s">
        <v>11</v>
      </c>
      <c r="C10250" s="5" t="s">
        <v>23</v>
      </c>
      <c r="D10250" s="5" t="s">
        <v>24</v>
      </c>
      <c r="E10250" s="10">
        <v>1</v>
      </c>
      <c r="F10250" s="10">
        <v>1</v>
      </c>
      <c r="G10250" s="5" t="s">
        <v>13020</v>
      </c>
      <c r="H10250" s="5" t="s">
        <v>13021</v>
      </c>
      <c r="I10250" s="5" t="s">
        <v>13022</v>
      </c>
      <c r="J10250" s="5"/>
    </row>
    <row r="10251" ht="15" customHeight="1" spans="1:10">
      <c r="A10251" s="5" t="s">
        <v>13127</v>
      </c>
      <c r="B10251" s="5" t="s">
        <v>11</v>
      </c>
      <c r="C10251" s="5" t="s">
        <v>461</v>
      </c>
      <c r="D10251" s="5" t="s">
        <v>462</v>
      </c>
      <c r="E10251" s="10">
        <v>24</v>
      </c>
      <c r="F10251" s="10">
        <v>13</v>
      </c>
      <c r="G10251" s="5" t="s">
        <v>10873</v>
      </c>
      <c r="H10251" s="5" t="s">
        <v>10874</v>
      </c>
      <c r="I10251" s="5" t="s">
        <v>10875</v>
      </c>
      <c r="J10251" s="5"/>
    </row>
    <row r="10252" ht="15" customHeight="1" spans="1:10">
      <c r="A10252" s="5" t="s">
        <v>13127</v>
      </c>
      <c r="B10252" s="5" t="s">
        <v>11</v>
      </c>
      <c r="C10252" s="5" t="s">
        <v>902</v>
      </c>
      <c r="D10252" s="5" t="s">
        <v>903</v>
      </c>
      <c r="E10252" s="10">
        <v>1</v>
      </c>
      <c r="F10252" s="10">
        <v>1</v>
      </c>
      <c r="G10252" s="5" t="s">
        <v>13063</v>
      </c>
      <c r="H10252" s="5" t="s">
        <v>13064</v>
      </c>
      <c r="I10252" s="5" t="s">
        <v>13065</v>
      </c>
      <c r="J10252" s="5" t="s">
        <v>13203</v>
      </c>
    </row>
    <row r="10253" ht="15" customHeight="1" spans="1:10">
      <c r="A10253" s="5" t="s">
        <v>13127</v>
      </c>
      <c r="B10253" s="5" t="s">
        <v>11</v>
      </c>
      <c r="C10253" s="5" t="s">
        <v>902</v>
      </c>
      <c r="D10253" s="5" t="s">
        <v>903</v>
      </c>
      <c r="E10253" s="10">
        <v>5</v>
      </c>
      <c r="F10253" s="10">
        <v>1</v>
      </c>
      <c r="G10253" s="5" t="s">
        <v>12455</v>
      </c>
      <c r="H10253" s="5" t="s">
        <v>12456</v>
      </c>
      <c r="I10253" s="5" t="s">
        <v>12457</v>
      </c>
      <c r="J10253" s="5" t="s">
        <v>13204</v>
      </c>
    </row>
    <row r="10254" ht="15" customHeight="1" spans="1:10">
      <c r="A10254" s="5"/>
      <c r="B10254" s="5"/>
      <c r="C10254" s="5" t="s">
        <v>902</v>
      </c>
      <c r="D10254" s="5" t="s">
        <v>903</v>
      </c>
      <c r="E10254" s="10">
        <v>5</v>
      </c>
      <c r="F10254" s="10">
        <v>1</v>
      </c>
      <c r="G10254" s="5" t="s">
        <v>12455</v>
      </c>
      <c r="H10254" s="5" t="s">
        <v>12456</v>
      </c>
      <c r="I10254" s="5" t="s">
        <v>12457</v>
      </c>
      <c r="J10254" s="5" t="s">
        <v>13205</v>
      </c>
    </row>
    <row r="10255" ht="15" customHeight="1" spans="1:10">
      <c r="A10255" s="5" t="s">
        <v>13127</v>
      </c>
      <c r="B10255" s="5" t="s">
        <v>11</v>
      </c>
      <c r="C10255" s="5" t="s">
        <v>902</v>
      </c>
      <c r="D10255" s="5" t="s">
        <v>903</v>
      </c>
      <c r="E10255" s="10">
        <v>2</v>
      </c>
      <c r="F10255" s="10">
        <v>1</v>
      </c>
      <c r="G10255" s="5" t="s">
        <v>12442</v>
      </c>
      <c r="H10255" s="5" t="s">
        <v>12443</v>
      </c>
      <c r="I10255" s="5" t="s">
        <v>12444</v>
      </c>
      <c r="J10255" s="5" t="s">
        <v>13206</v>
      </c>
    </row>
    <row r="10256" ht="15" customHeight="1" spans="1:10">
      <c r="A10256" s="5"/>
      <c r="B10256" s="5"/>
      <c r="C10256" s="5" t="s">
        <v>902</v>
      </c>
      <c r="D10256" s="5" t="s">
        <v>903</v>
      </c>
      <c r="E10256" s="10">
        <v>2</v>
      </c>
      <c r="F10256" s="10">
        <v>1</v>
      </c>
      <c r="G10256" s="5" t="s">
        <v>12442</v>
      </c>
      <c r="H10256" s="5" t="s">
        <v>12443</v>
      </c>
      <c r="I10256" s="5" t="s">
        <v>12444</v>
      </c>
      <c r="J10256" s="5" t="s">
        <v>13207</v>
      </c>
    </row>
    <row r="10257" ht="15" customHeight="1" spans="1:10">
      <c r="A10257" s="5" t="s">
        <v>13127</v>
      </c>
      <c r="B10257" s="5" t="s">
        <v>11</v>
      </c>
      <c r="C10257" s="5" t="s">
        <v>902</v>
      </c>
      <c r="D10257" s="5" t="s">
        <v>903</v>
      </c>
      <c r="E10257" s="10">
        <v>1</v>
      </c>
      <c r="F10257" s="10">
        <v>1</v>
      </c>
      <c r="G10257" s="5" t="s">
        <v>12438</v>
      </c>
      <c r="H10257" s="5" t="s">
        <v>12439</v>
      </c>
      <c r="I10257" s="5" t="s">
        <v>12440</v>
      </c>
      <c r="J10257" s="5" t="s">
        <v>13208</v>
      </c>
    </row>
    <row r="10258" ht="15" customHeight="1" spans="1:10">
      <c r="A10258" s="5" t="s">
        <v>13127</v>
      </c>
      <c r="B10258" s="5" t="s">
        <v>11</v>
      </c>
      <c r="C10258" s="5" t="s">
        <v>902</v>
      </c>
      <c r="D10258" s="5" t="s">
        <v>903</v>
      </c>
      <c r="E10258" s="10">
        <v>6</v>
      </c>
      <c r="F10258" s="10">
        <v>1</v>
      </c>
      <c r="G10258" s="5" t="s">
        <v>12455</v>
      </c>
      <c r="H10258" s="5" t="s">
        <v>12456</v>
      </c>
      <c r="I10258" s="5" t="s">
        <v>12457</v>
      </c>
      <c r="J10258" s="5" t="s">
        <v>13209</v>
      </c>
    </row>
    <row r="10259" ht="15" customHeight="1" spans="1:10">
      <c r="A10259" s="5" t="s">
        <v>13127</v>
      </c>
      <c r="B10259" s="5" t="s">
        <v>11</v>
      </c>
      <c r="C10259" s="5" t="s">
        <v>902</v>
      </c>
      <c r="D10259" s="5" t="s">
        <v>903</v>
      </c>
      <c r="E10259" s="10">
        <v>6</v>
      </c>
      <c r="F10259" s="10">
        <v>1</v>
      </c>
      <c r="G10259" s="5" t="s">
        <v>13063</v>
      </c>
      <c r="H10259" s="5" t="s">
        <v>13064</v>
      </c>
      <c r="I10259" s="5" t="s">
        <v>13065</v>
      </c>
      <c r="J10259" s="5" t="s">
        <v>13210</v>
      </c>
    </row>
    <row r="10260" ht="15" customHeight="1" spans="1:10">
      <c r="A10260" s="5" t="s">
        <v>13127</v>
      </c>
      <c r="B10260" s="5" t="s">
        <v>11</v>
      </c>
      <c r="C10260" s="5" t="s">
        <v>902</v>
      </c>
      <c r="D10260" s="5" t="s">
        <v>903</v>
      </c>
      <c r="E10260" s="10">
        <v>6</v>
      </c>
      <c r="F10260" s="10">
        <v>1</v>
      </c>
      <c r="G10260" s="5" t="s">
        <v>13063</v>
      </c>
      <c r="H10260" s="5" t="s">
        <v>13064</v>
      </c>
      <c r="I10260" s="5" t="s">
        <v>13065</v>
      </c>
      <c r="J10260" s="5" t="s">
        <v>13211</v>
      </c>
    </row>
    <row r="10261" ht="15" customHeight="1" spans="1:10">
      <c r="A10261" s="5" t="s">
        <v>13127</v>
      </c>
      <c r="B10261" s="5" t="s">
        <v>11</v>
      </c>
      <c r="C10261" s="5" t="s">
        <v>193</v>
      </c>
      <c r="D10261" s="5" t="s">
        <v>194</v>
      </c>
      <c r="E10261" s="10">
        <v>1</v>
      </c>
      <c r="F10261" s="10">
        <v>1</v>
      </c>
      <c r="G10261" s="5" t="s">
        <v>12135</v>
      </c>
      <c r="H10261" s="5" t="s">
        <v>12136</v>
      </c>
      <c r="I10261" s="5" t="s">
        <v>12137</v>
      </c>
      <c r="J10261" s="5" t="s">
        <v>13212</v>
      </c>
    </row>
    <row r="10262" ht="15" customHeight="1" spans="1:10">
      <c r="A10262" s="5" t="s">
        <v>13127</v>
      </c>
      <c r="B10262" s="5" t="s">
        <v>11</v>
      </c>
      <c r="C10262" s="5" t="s">
        <v>3231</v>
      </c>
      <c r="D10262" s="5" t="s">
        <v>3232</v>
      </c>
      <c r="E10262" s="10">
        <v>1</v>
      </c>
      <c r="F10262" s="10">
        <v>1</v>
      </c>
      <c r="G10262" s="5" t="s">
        <v>12184</v>
      </c>
      <c r="H10262" s="5" t="s">
        <v>12185</v>
      </c>
      <c r="I10262" s="5" t="s">
        <v>12186</v>
      </c>
      <c r="J10262" s="5" t="s">
        <v>13213</v>
      </c>
    </row>
    <row r="10263" ht="15" customHeight="1" spans="1:10">
      <c r="A10263" s="5" t="s">
        <v>13127</v>
      </c>
      <c r="B10263" s="5" t="s">
        <v>11</v>
      </c>
      <c r="C10263" s="5" t="s">
        <v>43</v>
      </c>
      <c r="D10263" s="5" t="s">
        <v>44</v>
      </c>
      <c r="E10263" s="10">
        <v>1</v>
      </c>
      <c r="F10263" s="10">
        <v>1</v>
      </c>
      <c r="G10263" s="5" t="s">
        <v>13214</v>
      </c>
      <c r="H10263" s="5" t="s">
        <v>13215</v>
      </c>
      <c r="I10263" s="5" t="s">
        <v>13216</v>
      </c>
      <c r="J10263" s="5" t="s">
        <v>13217</v>
      </c>
    </row>
    <row r="10264" ht="15" customHeight="1" spans="1:10">
      <c r="A10264" s="5" t="s">
        <v>13127</v>
      </c>
      <c r="B10264" s="5" t="s">
        <v>11</v>
      </c>
      <c r="C10264" s="5" t="s">
        <v>902</v>
      </c>
      <c r="D10264" s="5" t="s">
        <v>903</v>
      </c>
      <c r="E10264" s="10">
        <v>2</v>
      </c>
      <c r="F10264" s="10">
        <v>1</v>
      </c>
      <c r="G10264" s="5" t="s">
        <v>12442</v>
      </c>
      <c r="H10264" s="5" t="s">
        <v>12443</v>
      </c>
      <c r="I10264" s="5" t="s">
        <v>12444</v>
      </c>
      <c r="J10264" s="5" t="s">
        <v>13218</v>
      </c>
    </row>
    <row r="10265" ht="15" customHeight="1" spans="1:10">
      <c r="A10265" s="5"/>
      <c r="B10265" s="5"/>
      <c r="C10265" s="5" t="s">
        <v>902</v>
      </c>
      <c r="D10265" s="5" t="s">
        <v>903</v>
      </c>
      <c r="E10265" s="10">
        <v>2</v>
      </c>
      <c r="F10265" s="10">
        <v>1</v>
      </c>
      <c r="G10265" s="5" t="s">
        <v>12442</v>
      </c>
      <c r="H10265" s="5" t="s">
        <v>12443</v>
      </c>
      <c r="I10265" s="5" t="s">
        <v>12444</v>
      </c>
      <c r="J10265" s="5" t="s">
        <v>13219</v>
      </c>
    </row>
    <row r="10266" ht="15" customHeight="1" spans="1:10">
      <c r="A10266" s="5" t="s">
        <v>13127</v>
      </c>
      <c r="B10266" s="5" t="s">
        <v>11</v>
      </c>
      <c r="C10266" s="5" t="s">
        <v>902</v>
      </c>
      <c r="D10266" s="5" t="s">
        <v>903</v>
      </c>
      <c r="E10266" s="10">
        <v>1</v>
      </c>
      <c r="F10266" s="10">
        <v>1</v>
      </c>
      <c r="G10266" s="5" t="s">
        <v>12438</v>
      </c>
      <c r="H10266" s="5" t="s">
        <v>12439</v>
      </c>
      <c r="I10266" s="5" t="s">
        <v>12440</v>
      </c>
      <c r="J10266" s="5" t="s">
        <v>13220</v>
      </c>
    </row>
    <row r="10267" ht="15" customHeight="1" spans="1:10">
      <c r="A10267" s="5" t="s">
        <v>13127</v>
      </c>
      <c r="B10267" s="5" t="s">
        <v>11</v>
      </c>
      <c r="C10267" s="5" t="s">
        <v>902</v>
      </c>
      <c r="D10267" s="5" t="s">
        <v>903</v>
      </c>
      <c r="E10267" s="10">
        <v>1</v>
      </c>
      <c r="F10267" s="10">
        <v>1</v>
      </c>
      <c r="G10267" s="5" t="s">
        <v>12455</v>
      </c>
      <c r="H10267" s="5" t="s">
        <v>12456</v>
      </c>
      <c r="I10267" s="5" t="s">
        <v>12457</v>
      </c>
      <c r="J10267" s="5" t="s">
        <v>13221</v>
      </c>
    </row>
    <row r="10268" ht="15" customHeight="1" spans="1:10">
      <c r="A10268" s="5" t="s">
        <v>13127</v>
      </c>
      <c r="B10268" s="5" t="s">
        <v>11</v>
      </c>
      <c r="C10268" s="5" t="s">
        <v>902</v>
      </c>
      <c r="D10268" s="5" t="s">
        <v>903</v>
      </c>
      <c r="E10268" s="10">
        <v>4</v>
      </c>
      <c r="F10268" s="10">
        <v>1</v>
      </c>
      <c r="G10268" s="5" t="s">
        <v>13063</v>
      </c>
      <c r="H10268" s="5" t="s">
        <v>13064</v>
      </c>
      <c r="I10268" s="5" t="s">
        <v>13065</v>
      </c>
      <c r="J10268" s="5" t="s">
        <v>13222</v>
      </c>
    </row>
    <row r="10269" ht="15" customHeight="1" spans="1:10">
      <c r="A10269" s="5"/>
      <c r="B10269" s="5"/>
      <c r="C10269" s="5" t="s">
        <v>902</v>
      </c>
      <c r="D10269" s="5" t="s">
        <v>903</v>
      </c>
      <c r="E10269" s="10">
        <v>4</v>
      </c>
      <c r="F10269" s="10">
        <v>1</v>
      </c>
      <c r="G10269" s="5" t="s">
        <v>13063</v>
      </c>
      <c r="H10269" s="5" t="s">
        <v>13064</v>
      </c>
      <c r="I10269" s="5" t="s">
        <v>13065</v>
      </c>
      <c r="J10269" s="5" t="s">
        <v>13223</v>
      </c>
    </row>
    <row r="10270" ht="15" customHeight="1" spans="1:10">
      <c r="A10270" s="5"/>
      <c r="B10270" s="5"/>
      <c r="C10270" s="5" t="s">
        <v>902</v>
      </c>
      <c r="D10270" s="5" t="s">
        <v>903</v>
      </c>
      <c r="E10270" s="10">
        <v>4</v>
      </c>
      <c r="F10270" s="10">
        <v>1</v>
      </c>
      <c r="G10270" s="5" t="s">
        <v>13063</v>
      </c>
      <c r="H10270" s="5" t="s">
        <v>13064</v>
      </c>
      <c r="I10270" s="5" t="s">
        <v>13065</v>
      </c>
      <c r="J10270" s="5" t="s">
        <v>13224</v>
      </c>
    </row>
    <row r="10271" ht="15" customHeight="1" spans="1:10">
      <c r="A10271" s="5"/>
      <c r="B10271" s="5"/>
      <c r="C10271" s="5" t="s">
        <v>902</v>
      </c>
      <c r="D10271" s="5" t="s">
        <v>903</v>
      </c>
      <c r="E10271" s="10">
        <v>4</v>
      </c>
      <c r="F10271" s="10">
        <v>1</v>
      </c>
      <c r="G10271" s="5" t="s">
        <v>13063</v>
      </c>
      <c r="H10271" s="5" t="s">
        <v>13064</v>
      </c>
      <c r="I10271" s="5" t="s">
        <v>13065</v>
      </c>
      <c r="J10271" s="5" t="s">
        <v>13225</v>
      </c>
    </row>
    <row r="10272" ht="15" customHeight="1" spans="1:10">
      <c r="A10272" s="5" t="s">
        <v>13226</v>
      </c>
      <c r="B10272" s="5" t="s">
        <v>11</v>
      </c>
      <c r="C10272" s="5" t="s">
        <v>300</v>
      </c>
      <c r="D10272" s="5" t="s">
        <v>301</v>
      </c>
      <c r="E10272" s="10">
        <v>1</v>
      </c>
      <c r="F10272" s="10">
        <v>1</v>
      </c>
      <c r="G10272" s="5" t="s">
        <v>13227</v>
      </c>
      <c r="H10272" s="5" t="s">
        <v>13228</v>
      </c>
      <c r="I10272" s="5" t="s">
        <v>13229</v>
      </c>
      <c r="J10272" s="5" t="s">
        <v>13230</v>
      </c>
    </row>
    <row r="10273" ht="15" customHeight="1" spans="1:10">
      <c r="A10273" s="5" t="s">
        <v>13226</v>
      </c>
      <c r="B10273" s="5" t="s">
        <v>11</v>
      </c>
      <c r="C10273" s="5" t="s">
        <v>902</v>
      </c>
      <c r="D10273" s="5" t="s">
        <v>903</v>
      </c>
      <c r="E10273" s="10">
        <v>6</v>
      </c>
      <c r="F10273" s="10">
        <v>1</v>
      </c>
      <c r="G10273" s="5" t="s">
        <v>12455</v>
      </c>
      <c r="H10273" s="5" t="s">
        <v>12456</v>
      </c>
      <c r="I10273" s="5" t="s">
        <v>12457</v>
      </c>
      <c r="J10273" s="5" t="s">
        <v>13231</v>
      </c>
    </row>
    <row r="10274" ht="15" customHeight="1" spans="1:10">
      <c r="A10274" s="5" t="s">
        <v>13226</v>
      </c>
      <c r="B10274" s="5" t="s">
        <v>11</v>
      </c>
      <c r="C10274" s="5" t="s">
        <v>902</v>
      </c>
      <c r="D10274" s="5" t="s">
        <v>903</v>
      </c>
      <c r="E10274" s="10">
        <v>4</v>
      </c>
      <c r="F10274" s="10">
        <v>1</v>
      </c>
      <c r="G10274" s="5" t="s">
        <v>13063</v>
      </c>
      <c r="H10274" s="5" t="s">
        <v>13064</v>
      </c>
      <c r="I10274" s="5" t="s">
        <v>13065</v>
      </c>
      <c r="J10274" s="5" t="s">
        <v>13232</v>
      </c>
    </row>
    <row r="10275" ht="15" customHeight="1" spans="1:10">
      <c r="A10275" s="5" t="s">
        <v>13226</v>
      </c>
      <c r="B10275" s="5" t="s">
        <v>11</v>
      </c>
      <c r="C10275" s="5" t="s">
        <v>902</v>
      </c>
      <c r="D10275" s="5" t="s">
        <v>903</v>
      </c>
      <c r="E10275" s="10">
        <v>1</v>
      </c>
      <c r="F10275" s="10">
        <v>1</v>
      </c>
      <c r="G10275" s="5" t="s">
        <v>12883</v>
      </c>
      <c r="H10275" s="5" t="s">
        <v>12884</v>
      </c>
      <c r="I10275" s="5" t="s">
        <v>12885</v>
      </c>
      <c r="J10275" s="5" t="s">
        <v>13233</v>
      </c>
    </row>
    <row r="10276" ht="15" customHeight="1" spans="1:10">
      <c r="A10276" s="5" t="s">
        <v>13226</v>
      </c>
      <c r="B10276" s="5" t="s">
        <v>11</v>
      </c>
      <c r="C10276" s="5" t="s">
        <v>902</v>
      </c>
      <c r="D10276" s="5" t="s">
        <v>903</v>
      </c>
      <c r="E10276" s="10">
        <v>6</v>
      </c>
      <c r="F10276" s="10">
        <v>1</v>
      </c>
      <c r="G10276" s="5" t="s">
        <v>12442</v>
      </c>
      <c r="H10276" s="5" t="s">
        <v>12443</v>
      </c>
      <c r="I10276" s="5" t="s">
        <v>12444</v>
      </c>
      <c r="J10276" s="5" t="s">
        <v>13234</v>
      </c>
    </row>
    <row r="10277" ht="15" customHeight="1" spans="1:10">
      <c r="A10277" s="5"/>
      <c r="B10277" s="5"/>
      <c r="C10277" s="5" t="s">
        <v>902</v>
      </c>
      <c r="D10277" s="5" t="s">
        <v>903</v>
      </c>
      <c r="E10277" s="10">
        <v>6</v>
      </c>
      <c r="F10277" s="10">
        <v>1</v>
      </c>
      <c r="G10277" s="5" t="s">
        <v>12442</v>
      </c>
      <c r="H10277" s="5" t="s">
        <v>12443</v>
      </c>
      <c r="I10277" s="5" t="s">
        <v>12444</v>
      </c>
      <c r="J10277" s="5" t="s">
        <v>13235</v>
      </c>
    </row>
    <row r="10278" ht="15" customHeight="1" spans="1:10">
      <c r="A10278" s="5"/>
      <c r="B10278" s="5"/>
      <c r="C10278" s="5" t="s">
        <v>902</v>
      </c>
      <c r="D10278" s="5" t="s">
        <v>903</v>
      </c>
      <c r="E10278" s="10">
        <v>6</v>
      </c>
      <c r="F10278" s="10">
        <v>1</v>
      </c>
      <c r="G10278" s="5" t="s">
        <v>12442</v>
      </c>
      <c r="H10278" s="5" t="s">
        <v>12443</v>
      </c>
      <c r="I10278" s="5" t="s">
        <v>12444</v>
      </c>
      <c r="J10278" s="5" t="s">
        <v>13236</v>
      </c>
    </row>
    <row r="10279" ht="15" customHeight="1" spans="1:10">
      <c r="A10279" s="5"/>
      <c r="B10279" s="5"/>
      <c r="C10279" s="5" t="s">
        <v>902</v>
      </c>
      <c r="D10279" s="5" t="s">
        <v>903</v>
      </c>
      <c r="E10279" s="10">
        <v>6</v>
      </c>
      <c r="F10279" s="10">
        <v>1</v>
      </c>
      <c r="G10279" s="5" t="s">
        <v>12442</v>
      </c>
      <c r="H10279" s="5" t="s">
        <v>12443</v>
      </c>
      <c r="I10279" s="5" t="s">
        <v>12444</v>
      </c>
      <c r="J10279" s="5" t="s">
        <v>13237</v>
      </c>
    </row>
    <row r="10280" ht="15" customHeight="1" spans="1:10">
      <c r="A10280" s="5" t="s">
        <v>13226</v>
      </c>
      <c r="B10280" s="5" t="s">
        <v>11</v>
      </c>
      <c r="C10280" s="5" t="s">
        <v>902</v>
      </c>
      <c r="D10280" s="5" t="s">
        <v>903</v>
      </c>
      <c r="E10280" s="10">
        <v>4</v>
      </c>
      <c r="F10280" s="10">
        <v>1</v>
      </c>
      <c r="G10280" s="5" t="s">
        <v>12438</v>
      </c>
      <c r="H10280" s="5" t="s">
        <v>12439</v>
      </c>
      <c r="I10280" s="5" t="s">
        <v>12440</v>
      </c>
      <c r="J10280" s="5" t="s">
        <v>13238</v>
      </c>
    </row>
    <row r="10281" ht="15" customHeight="1" spans="1:10">
      <c r="A10281" s="5"/>
      <c r="B10281" s="5"/>
      <c r="C10281" s="5" t="s">
        <v>902</v>
      </c>
      <c r="D10281" s="5" t="s">
        <v>903</v>
      </c>
      <c r="E10281" s="10">
        <v>4</v>
      </c>
      <c r="F10281" s="10">
        <v>1</v>
      </c>
      <c r="G10281" s="5" t="s">
        <v>12438</v>
      </c>
      <c r="H10281" s="5" t="s">
        <v>12439</v>
      </c>
      <c r="I10281" s="5" t="s">
        <v>12440</v>
      </c>
      <c r="J10281" s="5" t="s">
        <v>13239</v>
      </c>
    </row>
    <row r="10282" ht="15" customHeight="1" spans="1:10">
      <c r="A10282" s="5"/>
      <c r="B10282" s="5"/>
      <c r="C10282" s="5" t="s">
        <v>902</v>
      </c>
      <c r="D10282" s="5" t="s">
        <v>903</v>
      </c>
      <c r="E10282" s="10">
        <v>4</v>
      </c>
      <c r="F10282" s="10">
        <v>1</v>
      </c>
      <c r="G10282" s="5" t="s">
        <v>12438</v>
      </c>
      <c r="H10282" s="5" t="s">
        <v>12439</v>
      </c>
      <c r="I10282" s="5" t="s">
        <v>12440</v>
      </c>
      <c r="J10282" s="5" t="s">
        <v>13240</v>
      </c>
    </row>
    <row r="10283" ht="15" customHeight="1" spans="1:10">
      <c r="A10283" s="5" t="s">
        <v>13226</v>
      </c>
      <c r="B10283" s="5" t="s">
        <v>11</v>
      </c>
      <c r="C10283" s="5" t="s">
        <v>902</v>
      </c>
      <c r="D10283" s="5" t="s">
        <v>903</v>
      </c>
      <c r="E10283" s="10">
        <v>5</v>
      </c>
      <c r="F10283" s="10">
        <v>1</v>
      </c>
      <c r="G10283" s="5" t="s">
        <v>12442</v>
      </c>
      <c r="H10283" s="5" t="s">
        <v>12443</v>
      </c>
      <c r="I10283" s="5" t="s">
        <v>12444</v>
      </c>
      <c r="J10283" s="5" t="s">
        <v>13241</v>
      </c>
    </row>
    <row r="10284" ht="15" customHeight="1" spans="1:10">
      <c r="A10284" s="5"/>
      <c r="B10284" s="5"/>
      <c r="C10284" s="5" t="s">
        <v>902</v>
      </c>
      <c r="D10284" s="5" t="s">
        <v>903</v>
      </c>
      <c r="E10284" s="10">
        <v>5</v>
      </c>
      <c r="F10284" s="10">
        <v>1</v>
      </c>
      <c r="G10284" s="5" t="s">
        <v>12442</v>
      </c>
      <c r="H10284" s="5" t="s">
        <v>12443</v>
      </c>
      <c r="I10284" s="5" t="s">
        <v>12444</v>
      </c>
      <c r="J10284" s="5" t="s">
        <v>13242</v>
      </c>
    </row>
    <row r="10285" ht="15" customHeight="1" spans="1:10">
      <c r="A10285" s="5"/>
      <c r="B10285" s="5"/>
      <c r="C10285" s="5" t="s">
        <v>902</v>
      </c>
      <c r="D10285" s="5" t="s">
        <v>903</v>
      </c>
      <c r="E10285" s="10">
        <v>5</v>
      </c>
      <c r="F10285" s="10">
        <v>1</v>
      </c>
      <c r="G10285" s="5" t="s">
        <v>12442</v>
      </c>
      <c r="H10285" s="5" t="s">
        <v>12443</v>
      </c>
      <c r="I10285" s="5" t="s">
        <v>12444</v>
      </c>
      <c r="J10285" s="5" t="s">
        <v>13243</v>
      </c>
    </row>
    <row r="10286" ht="15" customHeight="1" spans="1:10">
      <c r="A10286" s="5" t="s">
        <v>13226</v>
      </c>
      <c r="B10286" s="5" t="s">
        <v>11</v>
      </c>
      <c r="C10286" s="5" t="s">
        <v>902</v>
      </c>
      <c r="D10286" s="5" t="s">
        <v>903</v>
      </c>
      <c r="E10286" s="10">
        <v>3</v>
      </c>
      <c r="F10286" s="10">
        <v>1</v>
      </c>
      <c r="G10286" s="5" t="s">
        <v>12438</v>
      </c>
      <c r="H10286" s="5" t="s">
        <v>12439</v>
      </c>
      <c r="I10286" s="5" t="s">
        <v>12440</v>
      </c>
      <c r="J10286" s="5" t="s">
        <v>13244</v>
      </c>
    </row>
    <row r="10287" ht="15" customHeight="1" spans="1:10">
      <c r="A10287" s="5"/>
      <c r="B10287" s="5"/>
      <c r="C10287" s="5" t="s">
        <v>902</v>
      </c>
      <c r="D10287" s="5" t="s">
        <v>903</v>
      </c>
      <c r="E10287" s="10">
        <v>3</v>
      </c>
      <c r="F10287" s="10">
        <v>1</v>
      </c>
      <c r="G10287" s="5" t="s">
        <v>12438</v>
      </c>
      <c r="H10287" s="5" t="s">
        <v>12439</v>
      </c>
      <c r="I10287" s="5" t="s">
        <v>12440</v>
      </c>
      <c r="J10287" s="5" t="s">
        <v>13245</v>
      </c>
    </row>
    <row r="10288" ht="15" customHeight="1" spans="1:10">
      <c r="A10288" s="5" t="s">
        <v>13226</v>
      </c>
      <c r="B10288" s="5" t="s">
        <v>11</v>
      </c>
      <c r="C10288" s="5" t="s">
        <v>902</v>
      </c>
      <c r="D10288" s="5" t="s">
        <v>903</v>
      </c>
      <c r="E10288" s="10">
        <v>4</v>
      </c>
      <c r="F10288" s="10">
        <v>1</v>
      </c>
      <c r="G10288" s="5" t="s">
        <v>12455</v>
      </c>
      <c r="H10288" s="5" t="s">
        <v>12456</v>
      </c>
      <c r="I10288" s="5" t="s">
        <v>12457</v>
      </c>
      <c r="J10288" s="5" t="s">
        <v>13246</v>
      </c>
    </row>
    <row r="10289" ht="15" customHeight="1" spans="1:10">
      <c r="A10289" s="5"/>
      <c r="B10289" s="5"/>
      <c r="C10289" s="5" t="s">
        <v>902</v>
      </c>
      <c r="D10289" s="5" t="s">
        <v>903</v>
      </c>
      <c r="E10289" s="10">
        <v>4</v>
      </c>
      <c r="F10289" s="10">
        <v>1</v>
      </c>
      <c r="G10289" s="5" t="s">
        <v>12455</v>
      </c>
      <c r="H10289" s="5" t="s">
        <v>12456</v>
      </c>
      <c r="I10289" s="5" t="s">
        <v>12457</v>
      </c>
      <c r="J10289" s="5" t="s">
        <v>13247</v>
      </c>
    </row>
    <row r="10290" ht="15" customHeight="1" spans="1:10">
      <c r="A10290" s="5"/>
      <c r="B10290" s="5"/>
      <c r="C10290" s="5" t="s">
        <v>902</v>
      </c>
      <c r="D10290" s="5" t="s">
        <v>903</v>
      </c>
      <c r="E10290" s="10">
        <v>4</v>
      </c>
      <c r="F10290" s="10">
        <v>1</v>
      </c>
      <c r="G10290" s="5" t="s">
        <v>12455</v>
      </c>
      <c r="H10290" s="5" t="s">
        <v>12456</v>
      </c>
      <c r="I10290" s="5" t="s">
        <v>12457</v>
      </c>
      <c r="J10290" s="5" t="s">
        <v>13248</v>
      </c>
    </row>
    <row r="10291" ht="15" customHeight="1" spans="1:10">
      <c r="A10291" s="5" t="s">
        <v>13226</v>
      </c>
      <c r="B10291" s="5" t="s">
        <v>11</v>
      </c>
      <c r="C10291" s="5" t="s">
        <v>902</v>
      </c>
      <c r="D10291" s="5" t="s">
        <v>903</v>
      </c>
      <c r="E10291" s="10">
        <v>5</v>
      </c>
      <c r="F10291" s="10">
        <v>1</v>
      </c>
      <c r="G10291" s="5" t="s">
        <v>13063</v>
      </c>
      <c r="H10291" s="5" t="s">
        <v>13064</v>
      </c>
      <c r="I10291" s="5" t="s">
        <v>13065</v>
      </c>
      <c r="J10291" s="5" t="s">
        <v>13249</v>
      </c>
    </row>
    <row r="10292" ht="15" customHeight="1" spans="1:10">
      <c r="A10292" s="5" t="s">
        <v>13226</v>
      </c>
      <c r="B10292" s="5" t="s">
        <v>11</v>
      </c>
      <c r="C10292" s="5" t="s">
        <v>902</v>
      </c>
      <c r="D10292" s="5" t="s">
        <v>903</v>
      </c>
      <c r="E10292" s="10">
        <v>2</v>
      </c>
      <c r="F10292" s="10">
        <v>1</v>
      </c>
      <c r="G10292" s="5" t="s">
        <v>13063</v>
      </c>
      <c r="H10292" s="5" t="s">
        <v>13064</v>
      </c>
      <c r="I10292" s="5" t="s">
        <v>13065</v>
      </c>
      <c r="J10292" s="5" t="s">
        <v>13250</v>
      </c>
    </row>
    <row r="10293" ht="15" customHeight="1" spans="1:10">
      <c r="A10293" s="5" t="s">
        <v>13226</v>
      </c>
      <c r="B10293" s="5" t="s">
        <v>11</v>
      </c>
      <c r="C10293" s="5" t="s">
        <v>902</v>
      </c>
      <c r="D10293" s="5" t="s">
        <v>903</v>
      </c>
      <c r="E10293" s="10">
        <v>1</v>
      </c>
      <c r="F10293" s="10">
        <v>1</v>
      </c>
      <c r="G10293" s="5" t="s">
        <v>12883</v>
      </c>
      <c r="H10293" s="5" t="s">
        <v>12884</v>
      </c>
      <c r="I10293" s="5" t="s">
        <v>12885</v>
      </c>
      <c r="J10293" s="5" t="s">
        <v>13251</v>
      </c>
    </row>
    <row r="10294" ht="15" customHeight="1" spans="1:10">
      <c r="A10294" s="5" t="s">
        <v>13226</v>
      </c>
      <c r="B10294" s="5" t="s">
        <v>11</v>
      </c>
      <c r="C10294" s="5" t="s">
        <v>3231</v>
      </c>
      <c r="D10294" s="5" t="s">
        <v>3232</v>
      </c>
      <c r="E10294" s="10">
        <v>10</v>
      </c>
      <c r="F10294" s="10">
        <v>1</v>
      </c>
      <c r="G10294" s="5" t="s">
        <v>12184</v>
      </c>
      <c r="H10294" s="5" t="s">
        <v>12185</v>
      </c>
      <c r="I10294" s="5" t="s">
        <v>12186</v>
      </c>
      <c r="J10294" s="5" t="s">
        <v>13252</v>
      </c>
    </row>
    <row r="10295" ht="15" customHeight="1" spans="1:10">
      <c r="A10295" s="5"/>
      <c r="B10295" s="5"/>
      <c r="C10295" s="5" t="s">
        <v>3231</v>
      </c>
      <c r="D10295" s="5" t="s">
        <v>3232</v>
      </c>
      <c r="E10295" s="10">
        <v>10</v>
      </c>
      <c r="F10295" s="10">
        <v>1</v>
      </c>
      <c r="G10295" s="5" t="s">
        <v>12184</v>
      </c>
      <c r="H10295" s="5" t="s">
        <v>12185</v>
      </c>
      <c r="I10295" s="5" t="s">
        <v>12186</v>
      </c>
      <c r="J10295" s="5" t="s">
        <v>13253</v>
      </c>
    </row>
    <row r="10296" ht="15" customHeight="1" spans="1:10">
      <c r="A10296" s="5"/>
      <c r="B10296" s="5"/>
      <c r="C10296" s="5" t="s">
        <v>3231</v>
      </c>
      <c r="D10296" s="5" t="s">
        <v>3232</v>
      </c>
      <c r="E10296" s="10">
        <v>10</v>
      </c>
      <c r="F10296" s="10">
        <v>1</v>
      </c>
      <c r="G10296" s="5" t="s">
        <v>12184</v>
      </c>
      <c r="H10296" s="5" t="s">
        <v>12185</v>
      </c>
      <c r="I10296" s="5" t="s">
        <v>12186</v>
      </c>
      <c r="J10296" s="5" t="s">
        <v>13254</v>
      </c>
    </row>
    <row r="10297" ht="15" customHeight="1" spans="1:10">
      <c r="A10297" s="5"/>
      <c r="B10297" s="5"/>
      <c r="C10297" s="5" t="s">
        <v>3231</v>
      </c>
      <c r="D10297" s="5" t="s">
        <v>3232</v>
      </c>
      <c r="E10297" s="10">
        <v>10</v>
      </c>
      <c r="F10297" s="10">
        <v>1</v>
      </c>
      <c r="G10297" s="5" t="s">
        <v>12184</v>
      </c>
      <c r="H10297" s="5" t="s">
        <v>12185</v>
      </c>
      <c r="I10297" s="5" t="s">
        <v>12186</v>
      </c>
      <c r="J10297" s="5" t="s">
        <v>13255</v>
      </c>
    </row>
    <row r="10298" ht="15" customHeight="1" spans="1:10">
      <c r="A10298" s="5"/>
      <c r="B10298" s="5"/>
      <c r="C10298" s="5" t="s">
        <v>3231</v>
      </c>
      <c r="D10298" s="5" t="s">
        <v>3232</v>
      </c>
      <c r="E10298" s="10">
        <v>10</v>
      </c>
      <c r="F10298" s="10">
        <v>1</v>
      </c>
      <c r="G10298" s="5" t="s">
        <v>12184</v>
      </c>
      <c r="H10298" s="5" t="s">
        <v>12185</v>
      </c>
      <c r="I10298" s="5" t="s">
        <v>12186</v>
      </c>
      <c r="J10298" s="5" t="s">
        <v>13256</v>
      </c>
    </row>
    <row r="10299" ht="15" customHeight="1" spans="1:10">
      <c r="A10299" s="5"/>
      <c r="B10299" s="5"/>
      <c r="C10299" s="5" t="s">
        <v>3231</v>
      </c>
      <c r="D10299" s="5" t="s">
        <v>3232</v>
      </c>
      <c r="E10299" s="10">
        <v>10</v>
      </c>
      <c r="F10299" s="10">
        <v>1</v>
      </c>
      <c r="G10299" s="5" t="s">
        <v>12184</v>
      </c>
      <c r="H10299" s="5" t="s">
        <v>12185</v>
      </c>
      <c r="I10299" s="5" t="s">
        <v>12186</v>
      </c>
      <c r="J10299" s="5" t="s">
        <v>13257</v>
      </c>
    </row>
    <row r="10300" ht="15" customHeight="1" spans="1:10">
      <c r="A10300" s="5"/>
      <c r="B10300" s="5"/>
      <c r="C10300" s="5" t="s">
        <v>3231</v>
      </c>
      <c r="D10300" s="5" t="s">
        <v>3232</v>
      </c>
      <c r="E10300" s="10">
        <v>10</v>
      </c>
      <c r="F10300" s="10">
        <v>1</v>
      </c>
      <c r="G10300" s="5" t="s">
        <v>12184</v>
      </c>
      <c r="H10300" s="5" t="s">
        <v>12185</v>
      </c>
      <c r="I10300" s="5" t="s">
        <v>12186</v>
      </c>
      <c r="J10300" s="5" t="s">
        <v>13258</v>
      </c>
    </row>
    <row r="10301" ht="15" customHeight="1" spans="1:10">
      <c r="A10301" s="5"/>
      <c r="B10301" s="5"/>
      <c r="C10301" s="5" t="s">
        <v>3231</v>
      </c>
      <c r="D10301" s="5" t="s">
        <v>3232</v>
      </c>
      <c r="E10301" s="10">
        <v>10</v>
      </c>
      <c r="F10301" s="10">
        <v>1</v>
      </c>
      <c r="G10301" s="5" t="s">
        <v>12184</v>
      </c>
      <c r="H10301" s="5" t="s">
        <v>12185</v>
      </c>
      <c r="I10301" s="5" t="s">
        <v>12186</v>
      </c>
      <c r="J10301" s="5" t="s">
        <v>13259</v>
      </c>
    </row>
    <row r="10302" ht="15" customHeight="1" spans="1:10">
      <c r="A10302" s="5"/>
      <c r="B10302" s="5"/>
      <c r="C10302" s="5" t="s">
        <v>3231</v>
      </c>
      <c r="D10302" s="5" t="s">
        <v>3232</v>
      </c>
      <c r="E10302" s="10">
        <v>10</v>
      </c>
      <c r="F10302" s="10">
        <v>1</v>
      </c>
      <c r="G10302" s="5" t="s">
        <v>12184</v>
      </c>
      <c r="H10302" s="5" t="s">
        <v>12185</v>
      </c>
      <c r="I10302" s="5" t="s">
        <v>12186</v>
      </c>
      <c r="J10302" s="5" t="s">
        <v>13260</v>
      </c>
    </row>
    <row r="10303" ht="15" customHeight="1" spans="1:10">
      <c r="A10303" s="5" t="s">
        <v>13226</v>
      </c>
      <c r="B10303" s="5" t="s">
        <v>11</v>
      </c>
      <c r="C10303" s="5" t="s">
        <v>3231</v>
      </c>
      <c r="D10303" s="5" t="s">
        <v>3232</v>
      </c>
      <c r="E10303" s="10">
        <v>2</v>
      </c>
      <c r="F10303" s="10">
        <v>1</v>
      </c>
      <c r="G10303" s="5" t="s">
        <v>12535</v>
      </c>
      <c r="H10303" s="5" t="s">
        <v>12536</v>
      </c>
      <c r="I10303" s="5" t="s">
        <v>12537</v>
      </c>
      <c r="J10303" s="5" t="s">
        <v>13261</v>
      </c>
    </row>
    <row r="10304" ht="15" customHeight="1" spans="1:10">
      <c r="A10304" s="5"/>
      <c r="B10304" s="5"/>
      <c r="C10304" s="5" t="s">
        <v>3231</v>
      </c>
      <c r="D10304" s="5" t="s">
        <v>3232</v>
      </c>
      <c r="E10304" s="10">
        <v>2</v>
      </c>
      <c r="F10304" s="10">
        <v>1</v>
      </c>
      <c r="G10304" s="5" t="s">
        <v>12535</v>
      </c>
      <c r="H10304" s="5" t="s">
        <v>12536</v>
      </c>
      <c r="I10304" s="5" t="s">
        <v>12537</v>
      </c>
      <c r="J10304" s="5" t="s">
        <v>13262</v>
      </c>
    </row>
    <row r="10305" ht="15" customHeight="1" spans="1:10">
      <c r="A10305" s="5" t="s">
        <v>12600</v>
      </c>
      <c r="B10305" s="5" t="s">
        <v>11</v>
      </c>
      <c r="C10305" s="5" t="s">
        <v>5382</v>
      </c>
      <c r="D10305" s="5" t="s">
        <v>5383</v>
      </c>
      <c r="E10305" s="10">
        <v>3</v>
      </c>
      <c r="F10305" s="10">
        <v>1</v>
      </c>
      <c r="G10305" s="5" t="s">
        <v>13263</v>
      </c>
      <c r="H10305" s="5" t="s">
        <v>13264</v>
      </c>
      <c r="I10305" s="5" t="s">
        <v>13265</v>
      </c>
      <c r="J10305" s="5" t="s">
        <v>13266</v>
      </c>
    </row>
    <row r="10306" ht="15" customHeight="1" spans="1:10">
      <c r="A10306" s="5"/>
      <c r="B10306" s="5"/>
      <c r="C10306" s="5" t="s">
        <v>5382</v>
      </c>
      <c r="D10306" s="5" t="s">
        <v>5383</v>
      </c>
      <c r="E10306" s="10">
        <v>3</v>
      </c>
      <c r="F10306" s="10">
        <v>1</v>
      </c>
      <c r="G10306" s="5" t="s">
        <v>13263</v>
      </c>
      <c r="H10306" s="5" t="s">
        <v>13264</v>
      </c>
      <c r="I10306" s="5" t="s">
        <v>13265</v>
      </c>
      <c r="J10306" s="5" t="s">
        <v>13267</v>
      </c>
    </row>
    <row r="10307" ht="15" customHeight="1" spans="1:10">
      <c r="A10307" s="5"/>
      <c r="B10307" s="5"/>
      <c r="C10307" s="5" t="s">
        <v>5382</v>
      </c>
      <c r="D10307" s="5" t="s">
        <v>5383</v>
      </c>
      <c r="E10307" s="10">
        <v>3</v>
      </c>
      <c r="F10307" s="10">
        <v>1</v>
      </c>
      <c r="G10307" s="5" t="s">
        <v>13263</v>
      </c>
      <c r="H10307" s="5" t="s">
        <v>13264</v>
      </c>
      <c r="I10307" s="5" t="s">
        <v>13265</v>
      </c>
      <c r="J10307" s="5" t="s">
        <v>13268</v>
      </c>
    </row>
    <row r="10308" ht="15" customHeight="1" spans="1:10">
      <c r="A10308" s="5" t="s">
        <v>12600</v>
      </c>
      <c r="B10308" s="5" t="s">
        <v>11</v>
      </c>
      <c r="C10308" s="5" t="s">
        <v>5382</v>
      </c>
      <c r="D10308" s="5" t="s">
        <v>5383</v>
      </c>
      <c r="E10308" s="10">
        <v>2</v>
      </c>
      <c r="F10308" s="10">
        <v>1</v>
      </c>
      <c r="G10308" s="5" t="s">
        <v>13269</v>
      </c>
      <c r="H10308" s="5" t="s">
        <v>13270</v>
      </c>
      <c r="I10308" s="5" t="s">
        <v>13271</v>
      </c>
      <c r="J10308" s="5" t="s">
        <v>13272</v>
      </c>
    </row>
    <row r="10309" ht="15" customHeight="1" spans="1:10">
      <c r="A10309" s="5"/>
      <c r="B10309" s="5"/>
      <c r="C10309" s="5" t="s">
        <v>5382</v>
      </c>
      <c r="D10309" s="5" t="s">
        <v>5383</v>
      </c>
      <c r="E10309" s="10">
        <v>2</v>
      </c>
      <c r="F10309" s="10">
        <v>1</v>
      </c>
      <c r="G10309" s="5" t="s">
        <v>13269</v>
      </c>
      <c r="H10309" s="5" t="s">
        <v>13270</v>
      </c>
      <c r="I10309" s="5" t="s">
        <v>13271</v>
      </c>
      <c r="J10309" s="5" t="s">
        <v>13273</v>
      </c>
    </row>
    <row r="10310" ht="15" customHeight="1" spans="1:10">
      <c r="A10310" s="5" t="s">
        <v>12600</v>
      </c>
      <c r="B10310" s="5" t="s">
        <v>11</v>
      </c>
      <c r="C10310" s="5" t="s">
        <v>193</v>
      </c>
      <c r="D10310" s="5" t="s">
        <v>194</v>
      </c>
      <c r="E10310" s="10">
        <v>5</v>
      </c>
      <c r="F10310" s="10">
        <v>1</v>
      </c>
      <c r="G10310" s="5" t="s">
        <v>12135</v>
      </c>
      <c r="H10310" s="5" t="s">
        <v>12136</v>
      </c>
      <c r="I10310" s="5" t="s">
        <v>12137</v>
      </c>
      <c r="J10310" s="5" t="s">
        <v>13274</v>
      </c>
    </row>
    <row r="10311" ht="15" customHeight="1" spans="1:10">
      <c r="A10311" s="5"/>
      <c r="B10311" s="5"/>
      <c r="C10311" s="5" t="s">
        <v>193</v>
      </c>
      <c r="D10311" s="5" t="s">
        <v>194</v>
      </c>
      <c r="E10311" s="10">
        <v>5</v>
      </c>
      <c r="F10311" s="10">
        <v>1</v>
      </c>
      <c r="G10311" s="5" t="s">
        <v>12135</v>
      </c>
      <c r="H10311" s="5" t="s">
        <v>12136</v>
      </c>
      <c r="I10311" s="5" t="s">
        <v>12137</v>
      </c>
      <c r="J10311" s="5" t="s">
        <v>13275</v>
      </c>
    </row>
    <row r="10312" ht="15" customHeight="1" spans="1:10">
      <c r="A10312" s="5"/>
      <c r="B10312" s="5"/>
      <c r="C10312" s="5" t="s">
        <v>193</v>
      </c>
      <c r="D10312" s="5" t="s">
        <v>194</v>
      </c>
      <c r="E10312" s="10">
        <v>5</v>
      </c>
      <c r="F10312" s="10">
        <v>1</v>
      </c>
      <c r="G10312" s="5" t="s">
        <v>12135</v>
      </c>
      <c r="H10312" s="5" t="s">
        <v>12136</v>
      </c>
      <c r="I10312" s="5" t="s">
        <v>12137</v>
      </c>
      <c r="J10312" s="5" t="s">
        <v>13276</v>
      </c>
    </row>
    <row r="10313" ht="15" customHeight="1" spans="1:10">
      <c r="A10313" s="5"/>
      <c r="B10313" s="5"/>
      <c r="C10313" s="5" t="s">
        <v>193</v>
      </c>
      <c r="D10313" s="5" t="s">
        <v>194</v>
      </c>
      <c r="E10313" s="10">
        <v>5</v>
      </c>
      <c r="F10313" s="10">
        <v>1</v>
      </c>
      <c r="G10313" s="5" t="s">
        <v>12135</v>
      </c>
      <c r="H10313" s="5" t="s">
        <v>12136</v>
      </c>
      <c r="I10313" s="5" t="s">
        <v>12137</v>
      </c>
      <c r="J10313" s="5" t="s">
        <v>13277</v>
      </c>
    </row>
    <row r="10314" ht="15" customHeight="1" spans="1:10">
      <c r="A10314" s="5" t="s">
        <v>12600</v>
      </c>
      <c r="B10314" s="5" t="s">
        <v>11</v>
      </c>
      <c r="C10314" s="5" t="s">
        <v>902</v>
      </c>
      <c r="D10314" s="5" t="s">
        <v>903</v>
      </c>
      <c r="E10314" s="10">
        <v>3</v>
      </c>
      <c r="F10314" s="10">
        <v>1</v>
      </c>
      <c r="G10314" s="5" t="s">
        <v>12455</v>
      </c>
      <c r="H10314" s="5" t="s">
        <v>12456</v>
      </c>
      <c r="I10314" s="5" t="s">
        <v>12457</v>
      </c>
      <c r="J10314" s="5" t="s">
        <v>13278</v>
      </c>
    </row>
    <row r="10315" ht="15" customHeight="1" spans="1:10">
      <c r="A10315" s="5"/>
      <c r="B10315" s="5"/>
      <c r="C10315" s="5" t="s">
        <v>902</v>
      </c>
      <c r="D10315" s="5" t="s">
        <v>903</v>
      </c>
      <c r="E10315" s="10">
        <v>3</v>
      </c>
      <c r="F10315" s="10">
        <v>1</v>
      </c>
      <c r="G10315" s="5" t="s">
        <v>12455</v>
      </c>
      <c r="H10315" s="5" t="s">
        <v>12456</v>
      </c>
      <c r="I10315" s="5" t="s">
        <v>12457</v>
      </c>
      <c r="J10315" s="5" t="s">
        <v>13279</v>
      </c>
    </row>
    <row r="10316" ht="15" customHeight="1" spans="1:10">
      <c r="A10316" s="5" t="s">
        <v>12600</v>
      </c>
      <c r="B10316" s="5" t="s">
        <v>11</v>
      </c>
      <c r="C10316" s="5" t="s">
        <v>902</v>
      </c>
      <c r="D10316" s="5" t="s">
        <v>903</v>
      </c>
      <c r="E10316" s="10">
        <v>1</v>
      </c>
      <c r="F10316" s="10">
        <v>1</v>
      </c>
      <c r="G10316" s="5" t="s">
        <v>13063</v>
      </c>
      <c r="H10316" s="5" t="s">
        <v>13064</v>
      </c>
      <c r="I10316" s="5" t="s">
        <v>13065</v>
      </c>
      <c r="J10316" s="5" t="s">
        <v>13280</v>
      </c>
    </row>
    <row r="10317" ht="15" customHeight="1" spans="1:10">
      <c r="A10317" s="5" t="s">
        <v>12600</v>
      </c>
      <c r="B10317" s="5" t="s">
        <v>11</v>
      </c>
      <c r="C10317" s="5" t="s">
        <v>902</v>
      </c>
      <c r="D10317" s="5" t="s">
        <v>903</v>
      </c>
      <c r="E10317" s="10">
        <v>1</v>
      </c>
      <c r="F10317" s="10">
        <v>1</v>
      </c>
      <c r="G10317" s="5" t="s">
        <v>12883</v>
      </c>
      <c r="H10317" s="5" t="s">
        <v>12884</v>
      </c>
      <c r="I10317" s="5" t="s">
        <v>12885</v>
      </c>
      <c r="J10317" s="5" t="s">
        <v>13281</v>
      </c>
    </row>
    <row r="10318" ht="15" customHeight="1" spans="1:10">
      <c r="A10318" s="5" t="s">
        <v>12600</v>
      </c>
      <c r="B10318" s="5" t="s">
        <v>11</v>
      </c>
      <c r="C10318" s="5" t="s">
        <v>902</v>
      </c>
      <c r="D10318" s="5" t="s">
        <v>903</v>
      </c>
      <c r="E10318" s="10">
        <v>5</v>
      </c>
      <c r="F10318" s="10">
        <v>1</v>
      </c>
      <c r="G10318" s="5" t="s">
        <v>12455</v>
      </c>
      <c r="H10318" s="5" t="s">
        <v>12456</v>
      </c>
      <c r="I10318" s="5" t="s">
        <v>12457</v>
      </c>
      <c r="J10318" s="5" t="s">
        <v>13282</v>
      </c>
    </row>
    <row r="10319" ht="15" customHeight="1" spans="1:10">
      <c r="A10319" s="5" t="s">
        <v>12600</v>
      </c>
      <c r="B10319" s="5" t="s">
        <v>11</v>
      </c>
      <c r="C10319" s="5" t="s">
        <v>902</v>
      </c>
      <c r="D10319" s="5" t="s">
        <v>903</v>
      </c>
      <c r="E10319" s="10">
        <v>6</v>
      </c>
      <c r="F10319" s="10">
        <v>1</v>
      </c>
      <c r="G10319" s="5" t="s">
        <v>13063</v>
      </c>
      <c r="H10319" s="5" t="s">
        <v>13064</v>
      </c>
      <c r="I10319" s="5" t="s">
        <v>13065</v>
      </c>
      <c r="J10319" s="5" t="s">
        <v>13283</v>
      </c>
    </row>
    <row r="10320" ht="15" customHeight="1" spans="1:10">
      <c r="A10320" s="5" t="s">
        <v>12600</v>
      </c>
      <c r="B10320" s="5" t="s">
        <v>11</v>
      </c>
      <c r="C10320" s="5" t="s">
        <v>902</v>
      </c>
      <c r="D10320" s="5" t="s">
        <v>903</v>
      </c>
      <c r="E10320" s="10">
        <v>5</v>
      </c>
      <c r="F10320" s="10">
        <v>1</v>
      </c>
      <c r="G10320" s="5" t="s">
        <v>12455</v>
      </c>
      <c r="H10320" s="5" t="s">
        <v>12456</v>
      </c>
      <c r="I10320" s="5" t="s">
        <v>12457</v>
      </c>
      <c r="J10320" s="5" t="s">
        <v>13284</v>
      </c>
    </row>
    <row r="10321" ht="15" customHeight="1" spans="1:10">
      <c r="A10321" s="5"/>
      <c r="B10321" s="5"/>
      <c r="C10321" s="5" t="s">
        <v>902</v>
      </c>
      <c r="D10321" s="5" t="s">
        <v>903</v>
      </c>
      <c r="E10321" s="10">
        <v>5</v>
      </c>
      <c r="F10321" s="10">
        <v>1</v>
      </c>
      <c r="G10321" s="5" t="s">
        <v>12455</v>
      </c>
      <c r="H10321" s="5" t="s">
        <v>12456</v>
      </c>
      <c r="I10321" s="5" t="s">
        <v>12457</v>
      </c>
      <c r="J10321" s="5" t="s">
        <v>13285</v>
      </c>
    </row>
    <row r="10322" ht="15" customHeight="1" spans="1:10">
      <c r="A10322" s="5"/>
      <c r="B10322" s="5"/>
      <c r="C10322" s="5" t="s">
        <v>902</v>
      </c>
      <c r="D10322" s="5" t="s">
        <v>903</v>
      </c>
      <c r="E10322" s="10">
        <v>5</v>
      </c>
      <c r="F10322" s="10">
        <v>1</v>
      </c>
      <c r="G10322" s="5" t="s">
        <v>12455</v>
      </c>
      <c r="H10322" s="5" t="s">
        <v>12456</v>
      </c>
      <c r="I10322" s="5" t="s">
        <v>12457</v>
      </c>
      <c r="J10322" s="5" t="s">
        <v>13286</v>
      </c>
    </row>
    <row r="10323" ht="15" customHeight="1" spans="1:10">
      <c r="A10323" s="5"/>
      <c r="B10323" s="5"/>
      <c r="C10323" s="5" t="s">
        <v>902</v>
      </c>
      <c r="D10323" s="5" t="s">
        <v>903</v>
      </c>
      <c r="E10323" s="10">
        <v>5</v>
      </c>
      <c r="F10323" s="10">
        <v>1</v>
      </c>
      <c r="G10323" s="5" t="s">
        <v>12455</v>
      </c>
      <c r="H10323" s="5" t="s">
        <v>12456</v>
      </c>
      <c r="I10323" s="5" t="s">
        <v>12457</v>
      </c>
      <c r="J10323" s="5" t="s">
        <v>13287</v>
      </c>
    </row>
    <row r="10324" ht="15" customHeight="1" spans="1:10">
      <c r="A10324" s="5" t="s">
        <v>12600</v>
      </c>
      <c r="B10324" s="5" t="s">
        <v>11</v>
      </c>
      <c r="C10324" s="5" t="s">
        <v>902</v>
      </c>
      <c r="D10324" s="5" t="s">
        <v>903</v>
      </c>
      <c r="E10324" s="10">
        <v>6</v>
      </c>
      <c r="F10324" s="10">
        <v>1</v>
      </c>
      <c r="G10324" s="5" t="s">
        <v>13063</v>
      </c>
      <c r="H10324" s="5" t="s">
        <v>13064</v>
      </c>
      <c r="I10324" s="5" t="s">
        <v>13065</v>
      </c>
      <c r="J10324" s="5" t="s">
        <v>13288</v>
      </c>
    </row>
    <row r="10325" ht="15" customHeight="1" spans="1:10">
      <c r="A10325" s="5"/>
      <c r="B10325" s="5"/>
      <c r="C10325" s="5" t="s">
        <v>902</v>
      </c>
      <c r="D10325" s="5" t="s">
        <v>903</v>
      </c>
      <c r="E10325" s="10">
        <v>6</v>
      </c>
      <c r="F10325" s="10">
        <v>1</v>
      </c>
      <c r="G10325" s="5" t="s">
        <v>13063</v>
      </c>
      <c r="H10325" s="5" t="s">
        <v>13064</v>
      </c>
      <c r="I10325" s="5" t="s">
        <v>13065</v>
      </c>
      <c r="J10325" s="5" t="s">
        <v>13289</v>
      </c>
    </row>
    <row r="10326" ht="15" customHeight="1" spans="1:10">
      <c r="A10326" s="5"/>
      <c r="B10326" s="5"/>
      <c r="C10326" s="5" t="s">
        <v>902</v>
      </c>
      <c r="D10326" s="5" t="s">
        <v>903</v>
      </c>
      <c r="E10326" s="10">
        <v>6</v>
      </c>
      <c r="F10326" s="10">
        <v>1</v>
      </c>
      <c r="G10326" s="5" t="s">
        <v>13063</v>
      </c>
      <c r="H10326" s="5" t="s">
        <v>13064</v>
      </c>
      <c r="I10326" s="5" t="s">
        <v>13065</v>
      </c>
      <c r="J10326" s="5" t="s">
        <v>13290</v>
      </c>
    </row>
    <row r="10327" ht="15" customHeight="1" spans="1:10">
      <c r="A10327" s="5"/>
      <c r="B10327" s="5"/>
      <c r="C10327" s="5" t="s">
        <v>902</v>
      </c>
      <c r="D10327" s="5" t="s">
        <v>903</v>
      </c>
      <c r="E10327" s="10">
        <v>6</v>
      </c>
      <c r="F10327" s="10">
        <v>1</v>
      </c>
      <c r="G10327" s="5" t="s">
        <v>13063</v>
      </c>
      <c r="H10327" s="5" t="s">
        <v>13064</v>
      </c>
      <c r="I10327" s="5" t="s">
        <v>13065</v>
      </c>
      <c r="J10327" s="5" t="s">
        <v>13291</v>
      </c>
    </row>
    <row r="10328" ht="15" customHeight="1" spans="1:10">
      <c r="A10328" s="5" t="s">
        <v>12600</v>
      </c>
      <c r="B10328" s="5" t="s">
        <v>11</v>
      </c>
      <c r="C10328" s="5" t="s">
        <v>902</v>
      </c>
      <c r="D10328" s="5" t="s">
        <v>903</v>
      </c>
      <c r="E10328" s="10">
        <v>7</v>
      </c>
      <c r="F10328" s="10">
        <v>1</v>
      </c>
      <c r="G10328" s="5" t="s">
        <v>12442</v>
      </c>
      <c r="H10328" s="5" t="s">
        <v>12443</v>
      </c>
      <c r="I10328" s="5" t="s">
        <v>12444</v>
      </c>
      <c r="J10328" s="5" t="s">
        <v>13292</v>
      </c>
    </row>
    <row r="10329" ht="15" customHeight="1" spans="1:10">
      <c r="A10329" s="5" t="s">
        <v>12600</v>
      </c>
      <c r="B10329" s="5" t="s">
        <v>11</v>
      </c>
      <c r="C10329" s="5" t="s">
        <v>902</v>
      </c>
      <c r="D10329" s="5" t="s">
        <v>903</v>
      </c>
      <c r="E10329" s="10">
        <v>6</v>
      </c>
      <c r="F10329" s="10">
        <v>1</v>
      </c>
      <c r="G10329" s="5" t="s">
        <v>12438</v>
      </c>
      <c r="H10329" s="5" t="s">
        <v>12439</v>
      </c>
      <c r="I10329" s="5" t="s">
        <v>12440</v>
      </c>
      <c r="J10329" s="5" t="s">
        <v>13293</v>
      </c>
    </row>
    <row r="10330" ht="15" customHeight="1" spans="1:10">
      <c r="A10330" s="5"/>
      <c r="B10330" s="5"/>
      <c r="C10330" s="5" t="s">
        <v>902</v>
      </c>
      <c r="D10330" s="5" t="s">
        <v>903</v>
      </c>
      <c r="E10330" s="10">
        <v>6</v>
      </c>
      <c r="F10330" s="10">
        <v>1</v>
      </c>
      <c r="G10330" s="5" t="s">
        <v>12438</v>
      </c>
      <c r="H10330" s="5" t="s">
        <v>12439</v>
      </c>
      <c r="I10330" s="5" t="s">
        <v>12440</v>
      </c>
      <c r="J10330" s="5" t="s">
        <v>13294</v>
      </c>
    </row>
    <row r="10331" ht="15" customHeight="1" spans="1:10">
      <c r="A10331" s="5" t="s">
        <v>12600</v>
      </c>
      <c r="B10331" s="5" t="s">
        <v>11</v>
      </c>
      <c r="C10331" s="5" t="s">
        <v>902</v>
      </c>
      <c r="D10331" s="5" t="s">
        <v>903</v>
      </c>
      <c r="E10331" s="10">
        <v>7</v>
      </c>
      <c r="F10331" s="10">
        <v>1</v>
      </c>
      <c r="G10331" s="5" t="s">
        <v>12442</v>
      </c>
      <c r="H10331" s="5" t="s">
        <v>12443</v>
      </c>
      <c r="I10331" s="5" t="s">
        <v>12444</v>
      </c>
      <c r="J10331" s="5" t="s">
        <v>13295</v>
      </c>
    </row>
    <row r="10332" ht="15" customHeight="1" spans="1:10">
      <c r="A10332" s="5"/>
      <c r="B10332" s="5"/>
      <c r="C10332" s="5" t="s">
        <v>902</v>
      </c>
      <c r="D10332" s="5" t="s">
        <v>903</v>
      </c>
      <c r="E10332" s="10">
        <v>7</v>
      </c>
      <c r="F10332" s="10">
        <v>1</v>
      </c>
      <c r="G10332" s="5" t="s">
        <v>12442</v>
      </c>
      <c r="H10332" s="5" t="s">
        <v>12443</v>
      </c>
      <c r="I10332" s="5" t="s">
        <v>12444</v>
      </c>
      <c r="J10332" s="5" t="s">
        <v>13296</v>
      </c>
    </row>
    <row r="10333" ht="15" customHeight="1" spans="1:10">
      <c r="A10333" s="5" t="s">
        <v>12600</v>
      </c>
      <c r="B10333" s="5" t="s">
        <v>11</v>
      </c>
      <c r="C10333" s="5" t="s">
        <v>902</v>
      </c>
      <c r="D10333" s="5" t="s">
        <v>903</v>
      </c>
      <c r="E10333" s="10">
        <v>6</v>
      </c>
      <c r="F10333" s="10">
        <v>1</v>
      </c>
      <c r="G10333" s="5" t="s">
        <v>12438</v>
      </c>
      <c r="H10333" s="5" t="s">
        <v>12439</v>
      </c>
      <c r="I10333" s="5" t="s">
        <v>12440</v>
      </c>
      <c r="J10333" s="5" t="s">
        <v>13297</v>
      </c>
    </row>
    <row r="10334" ht="15" customHeight="1" spans="1:10">
      <c r="A10334" s="5"/>
      <c r="B10334" s="5"/>
      <c r="C10334" s="5" t="s">
        <v>902</v>
      </c>
      <c r="D10334" s="5" t="s">
        <v>903</v>
      </c>
      <c r="E10334" s="10">
        <v>6</v>
      </c>
      <c r="F10334" s="10">
        <v>1</v>
      </c>
      <c r="G10334" s="5" t="s">
        <v>12438</v>
      </c>
      <c r="H10334" s="5" t="s">
        <v>12439</v>
      </c>
      <c r="I10334" s="5" t="s">
        <v>12440</v>
      </c>
      <c r="J10334" s="5" t="s">
        <v>13298</v>
      </c>
    </row>
    <row r="10335" ht="15" customHeight="1" spans="1:10">
      <c r="A10335" s="5"/>
      <c r="B10335" s="5"/>
      <c r="C10335" s="5" t="s">
        <v>902</v>
      </c>
      <c r="D10335" s="5" t="s">
        <v>903</v>
      </c>
      <c r="E10335" s="10">
        <v>6</v>
      </c>
      <c r="F10335" s="10">
        <v>1</v>
      </c>
      <c r="G10335" s="5" t="s">
        <v>12438</v>
      </c>
      <c r="H10335" s="5" t="s">
        <v>12439</v>
      </c>
      <c r="I10335" s="5" t="s">
        <v>12440</v>
      </c>
      <c r="J10335" s="5" t="s">
        <v>13299</v>
      </c>
    </row>
    <row r="10336" ht="15" customHeight="1" spans="1:10">
      <c r="A10336" s="5" t="s">
        <v>12600</v>
      </c>
      <c r="B10336" s="5" t="s">
        <v>11</v>
      </c>
      <c r="C10336" s="5" t="s">
        <v>902</v>
      </c>
      <c r="D10336" s="5" t="s">
        <v>903</v>
      </c>
      <c r="E10336" s="10">
        <v>6</v>
      </c>
      <c r="F10336" s="10">
        <v>1</v>
      </c>
      <c r="G10336" s="5" t="s">
        <v>13063</v>
      </c>
      <c r="H10336" s="5" t="s">
        <v>13064</v>
      </c>
      <c r="I10336" s="5" t="s">
        <v>13065</v>
      </c>
      <c r="J10336" s="5" t="s">
        <v>13300</v>
      </c>
    </row>
    <row r="10337" ht="15" customHeight="1" spans="1:10">
      <c r="A10337" s="5"/>
      <c r="B10337" s="5"/>
      <c r="C10337" s="5" t="s">
        <v>902</v>
      </c>
      <c r="D10337" s="5" t="s">
        <v>903</v>
      </c>
      <c r="E10337" s="10">
        <v>6</v>
      </c>
      <c r="F10337" s="10">
        <v>1</v>
      </c>
      <c r="G10337" s="5" t="s">
        <v>13063</v>
      </c>
      <c r="H10337" s="5" t="s">
        <v>13064</v>
      </c>
      <c r="I10337" s="5" t="s">
        <v>13065</v>
      </c>
      <c r="J10337" s="5" t="s">
        <v>13301</v>
      </c>
    </row>
    <row r="10338" ht="15" customHeight="1" spans="1:10">
      <c r="A10338" s="5" t="s">
        <v>12600</v>
      </c>
      <c r="B10338" s="5" t="s">
        <v>62</v>
      </c>
      <c r="C10338" s="5" t="s">
        <v>12</v>
      </c>
      <c r="D10338" s="5" t="s">
        <v>13</v>
      </c>
      <c r="E10338" s="10">
        <v>1</v>
      </c>
      <c r="F10338" s="10">
        <v>1</v>
      </c>
      <c r="G10338" s="5" t="s">
        <v>8320</v>
      </c>
      <c r="H10338" s="5" t="s">
        <v>8321</v>
      </c>
      <c r="I10338" s="5" t="s">
        <v>8322</v>
      </c>
      <c r="J10338" s="5" t="s">
        <v>13302</v>
      </c>
    </row>
    <row r="10339" ht="15" customHeight="1" spans="1:10">
      <c r="A10339" s="5" t="s">
        <v>13303</v>
      </c>
      <c r="B10339" s="5" t="s">
        <v>11</v>
      </c>
      <c r="C10339" s="5" t="s">
        <v>300</v>
      </c>
      <c r="D10339" s="5" t="s">
        <v>301</v>
      </c>
      <c r="E10339" s="10">
        <v>10</v>
      </c>
      <c r="F10339" s="10">
        <v>1</v>
      </c>
      <c r="G10339" s="5" t="s">
        <v>13227</v>
      </c>
      <c r="H10339" s="5" t="s">
        <v>13228</v>
      </c>
      <c r="I10339" s="5" t="s">
        <v>13229</v>
      </c>
      <c r="J10339" s="5" t="s">
        <v>13304</v>
      </c>
    </row>
    <row r="10340" ht="15" customHeight="1" spans="1:10">
      <c r="A10340" s="5"/>
      <c r="B10340" s="5"/>
      <c r="C10340" s="5" t="s">
        <v>300</v>
      </c>
      <c r="D10340" s="5" t="s">
        <v>301</v>
      </c>
      <c r="E10340" s="10">
        <v>10</v>
      </c>
      <c r="F10340" s="10">
        <v>1</v>
      </c>
      <c r="G10340" s="5" t="s">
        <v>13227</v>
      </c>
      <c r="H10340" s="5" t="s">
        <v>13228</v>
      </c>
      <c r="I10340" s="5" t="s">
        <v>13229</v>
      </c>
      <c r="J10340" s="5" t="s">
        <v>13305</v>
      </c>
    </row>
    <row r="10341" ht="15" customHeight="1" spans="1:10">
      <c r="A10341" s="5"/>
      <c r="B10341" s="5"/>
      <c r="C10341" s="5" t="s">
        <v>300</v>
      </c>
      <c r="D10341" s="5" t="s">
        <v>301</v>
      </c>
      <c r="E10341" s="10">
        <v>10</v>
      </c>
      <c r="F10341" s="10">
        <v>1</v>
      </c>
      <c r="G10341" s="5" t="s">
        <v>13227</v>
      </c>
      <c r="H10341" s="5" t="s">
        <v>13228</v>
      </c>
      <c r="I10341" s="5" t="s">
        <v>13229</v>
      </c>
      <c r="J10341" s="5" t="s">
        <v>13306</v>
      </c>
    </row>
    <row r="10342" ht="15" customHeight="1" spans="1:10">
      <c r="A10342" s="5"/>
      <c r="B10342" s="5"/>
      <c r="C10342" s="5" t="s">
        <v>300</v>
      </c>
      <c r="D10342" s="5" t="s">
        <v>301</v>
      </c>
      <c r="E10342" s="10">
        <v>10</v>
      </c>
      <c r="F10342" s="10">
        <v>1</v>
      </c>
      <c r="G10342" s="5" t="s">
        <v>13227</v>
      </c>
      <c r="H10342" s="5" t="s">
        <v>13228</v>
      </c>
      <c r="I10342" s="5" t="s">
        <v>13229</v>
      </c>
      <c r="J10342" s="5" t="s">
        <v>13307</v>
      </c>
    </row>
    <row r="10343" ht="15" customHeight="1" spans="1:10">
      <c r="A10343" s="5"/>
      <c r="B10343" s="5"/>
      <c r="C10343" s="5" t="s">
        <v>300</v>
      </c>
      <c r="D10343" s="5" t="s">
        <v>301</v>
      </c>
      <c r="E10343" s="10">
        <v>10</v>
      </c>
      <c r="F10343" s="10">
        <v>1</v>
      </c>
      <c r="G10343" s="5" t="s">
        <v>13227</v>
      </c>
      <c r="H10343" s="5" t="s">
        <v>13228</v>
      </c>
      <c r="I10343" s="5" t="s">
        <v>13229</v>
      </c>
      <c r="J10343" s="5" t="s">
        <v>13308</v>
      </c>
    </row>
    <row r="10344" ht="15" customHeight="1" spans="1:10">
      <c r="A10344" s="5"/>
      <c r="B10344" s="5"/>
      <c r="C10344" s="5" t="s">
        <v>300</v>
      </c>
      <c r="D10344" s="5" t="s">
        <v>301</v>
      </c>
      <c r="E10344" s="10">
        <v>10</v>
      </c>
      <c r="F10344" s="10">
        <v>1</v>
      </c>
      <c r="G10344" s="5" t="s">
        <v>13227</v>
      </c>
      <c r="H10344" s="5" t="s">
        <v>13228</v>
      </c>
      <c r="I10344" s="5" t="s">
        <v>13229</v>
      </c>
      <c r="J10344" s="5" t="s">
        <v>13309</v>
      </c>
    </row>
    <row r="10345" ht="15" customHeight="1" spans="1:10">
      <c r="A10345" s="5"/>
      <c r="B10345" s="5"/>
      <c r="C10345" s="5" t="s">
        <v>300</v>
      </c>
      <c r="D10345" s="5" t="s">
        <v>301</v>
      </c>
      <c r="E10345" s="10">
        <v>10</v>
      </c>
      <c r="F10345" s="10">
        <v>1</v>
      </c>
      <c r="G10345" s="5" t="s">
        <v>13227</v>
      </c>
      <c r="H10345" s="5" t="s">
        <v>13228</v>
      </c>
      <c r="I10345" s="5" t="s">
        <v>13229</v>
      </c>
      <c r="J10345" s="5" t="s">
        <v>13310</v>
      </c>
    </row>
    <row r="10346" ht="15" customHeight="1" spans="1:10">
      <c r="A10346" s="5"/>
      <c r="B10346" s="5"/>
      <c r="C10346" s="5" t="s">
        <v>300</v>
      </c>
      <c r="D10346" s="5" t="s">
        <v>301</v>
      </c>
      <c r="E10346" s="10">
        <v>10</v>
      </c>
      <c r="F10346" s="10">
        <v>1</v>
      </c>
      <c r="G10346" s="5" t="s">
        <v>13227</v>
      </c>
      <c r="H10346" s="5" t="s">
        <v>13228</v>
      </c>
      <c r="I10346" s="5" t="s">
        <v>13229</v>
      </c>
      <c r="J10346" s="5" t="s">
        <v>13311</v>
      </c>
    </row>
    <row r="10347" ht="15" customHeight="1" spans="1:10">
      <c r="A10347" s="5"/>
      <c r="B10347" s="5"/>
      <c r="C10347" s="5" t="s">
        <v>300</v>
      </c>
      <c r="D10347" s="5" t="s">
        <v>301</v>
      </c>
      <c r="E10347" s="10">
        <v>10</v>
      </c>
      <c r="F10347" s="10">
        <v>1</v>
      </c>
      <c r="G10347" s="5" t="s">
        <v>13227</v>
      </c>
      <c r="H10347" s="5" t="s">
        <v>13228</v>
      </c>
      <c r="I10347" s="5" t="s">
        <v>13229</v>
      </c>
      <c r="J10347" s="5" t="s">
        <v>13312</v>
      </c>
    </row>
    <row r="10348" ht="15" customHeight="1" spans="1:10">
      <c r="A10348" s="5" t="s">
        <v>13303</v>
      </c>
      <c r="B10348" s="5" t="s">
        <v>11</v>
      </c>
      <c r="C10348" s="5" t="s">
        <v>5382</v>
      </c>
      <c r="D10348" s="5" t="s">
        <v>5383</v>
      </c>
      <c r="E10348" s="10">
        <v>7</v>
      </c>
      <c r="F10348" s="10">
        <v>1</v>
      </c>
      <c r="G10348" s="5" t="s">
        <v>13263</v>
      </c>
      <c r="H10348" s="5" t="s">
        <v>13264</v>
      </c>
      <c r="I10348" s="5" t="s">
        <v>13265</v>
      </c>
      <c r="J10348" s="5" t="s">
        <v>13313</v>
      </c>
    </row>
    <row r="10349" ht="15" customHeight="1" spans="1:10">
      <c r="A10349" s="5"/>
      <c r="B10349" s="5"/>
      <c r="C10349" s="5" t="s">
        <v>5382</v>
      </c>
      <c r="D10349" s="5" t="s">
        <v>5383</v>
      </c>
      <c r="E10349" s="10">
        <v>7</v>
      </c>
      <c r="F10349" s="10">
        <v>1</v>
      </c>
      <c r="G10349" s="5" t="s">
        <v>13263</v>
      </c>
      <c r="H10349" s="5" t="s">
        <v>13264</v>
      </c>
      <c r="I10349" s="5" t="s">
        <v>13265</v>
      </c>
      <c r="J10349" s="5" t="s">
        <v>13314</v>
      </c>
    </row>
    <row r="10350" ht="15" customHeight="1" spans="1:10">
      <c r="A10350" s="5"/>
      <c r="B10350" s="5"/>
      <c r="C10350" s="5" t="s">
        <v>5382</v>
      </c>
      <c r="D10350" s="5" t="s">
        <v>5383</v>
      </c>
      <c r="E10350" s="10">
        <v>7</v>
      </c>
      <c r="F10350" s="10">
        <v>1</v>
      </c>
      <c r="G10350" s="5" t="s">
        <v>13263</v>
      </c>
      <c r="H10350" s="5" t="s">
        <v>13264</v>
      </c>
      <c r="I10350" s="5" t="s">
        <v>13265</v>
      </c>
      <c r="J10350" s="5" t="s">
        <v>13315</v>
      </c>
    </row>
    <row r="10351" ht="15" customHeight="1" spans="1:10">
      <c r="A10351" s="5"/>
      <c r="B10351" s="5"/>
      <c r="C10351" s="5" t="s">
        <v>5382</v>
      </c>
      <c r="D10351" s="5" t="s">
        <v>5383</v>
      </c>
      <c r="E10351" s="10">
        <v>7</v>
      </c>
      <c r="F10351" s="10">
        <v>1</v>
      </c>
      <c r="G10351" s="5" t="s">
        <v>13263</v>
      </c>
      <c r="H10351" s="5" t="s">
        <v>13264</v>
      </c>
      <c r="I10351" s="5" t="s">
        <v>13265</v>
      </c>
      <c r="J10351" s="5" t="s">
        <v>13316</v>
      </c>
    </row>
    <row r="10352" ht="15" customHeight="1" spans="1:10">
      <c r="A10352" s="5" t="s">
        <v>13303</v>
      </c>
      <c r="B10352" s="5" t="s">
        <v>11</v>
      </c>
      <c r="C10352" s="5" t="s">
        <v>5382</v>
      </c>
      <c r="D10352" s="5" t="s">
        <v>5383</v>
      </c>
      <c r="E10352" s="10">
        <v>3</v>
      </c>
      <c r="F10352" s="10">
        <v>1</v>
      </c>
      <c r="G10352" s="5" t="s">
        <v>13269</v>
      </c>
      <c r="H10352" s="5" t="s">
        <v>13270</v>
      </c>
      <c r="I10352" s="5" t="s">
        <v>13271</v>
      </c>
      <c r="J10352" s="5" t="s">
        <v>13317</v>
      </c>
    </row>
    <row r="10353" ht="15" customHeight="1" spans="1:10">
      <c r="A10353" s="5" t="s">
        <v>13303</v>
      </c>
      <c r="B10353" s="5" t="s">
        <v>11</v>
      </c>
      <c r="C10353" s="5" t="s">
        <v>193</v>
      </c>
      <c r="D10353" s="5" t="s">
        <v>194</v>
      </c>
      <c r="E10353" s="10">
        <v>2</v>
      </c>
      <c r="F10353" s="10">
        <v>1</v>
      </c>
      <c r="G10353" s="5" t="s">
        <v>12903</v>
      </c>
      <c r="H10353" s="5" t="s">
        <v>12904</v>
      </c>
      <c r="I10353" s="5" t="s">
        <v>12905</v>
      </c>
      <c r="J10353" s="5" t="s">
        <v>13318</v>
      </c>
    </row>
    <row r="10354" ht="15" customHeight="1" spans="1:10">
      <c r="A10354" s="5"/>
      <c r="B10354" s="5"/>
      <c r="C10354" s="5" t="s">
        <v>193</v>
      </c>
      <c r="D10354" s="5" t="s">
        <v>194</v>
      </c>
      <c r="E10354" s="10">
        <v>2</v>
      </c>
      <c r="F10354" s="10">
        <v>1</v>
      </c>
      <c r="G10354" s="5" t="s">
        <v>12903</v>
      </c>
      <c r="H10354" s="5" t="s">
        <v>12904</v>
      </c>
      <c r="I10354" s="5" t="s">
        <v>12905</v>
      </c>
      <c r="J10354" s="5" t="s">
        <v>13319</v>
      </c>
    </row>
    <row r="10355" ht="15" customHeight="1" spans="1:10">
      <c r="A10355" s="5" t="s">
        <v>13303</v>
      </c>
      <c r="B10355" s="5" t="s">
        <v>11</v>
      </c>
      <c r="C10355" s="5" t="s">
        <v>193</v>
      </c>
      <c r="D10355" s="5" t="s">
        <v>194</v>
      </c>
      <c r="E10355" s="10">
        <v>10</v>
      </c>
      <c r="F10355" s="10">
        <v>1</v>
      </c>
      <c r="G10355" s="5" t="s">
        <v>12135</v>
      </c>
      <c r="H10355" s="5" t="s">
        <v>12136</v>
      </c>
      <c r="I10355" s="5" t="s">
        <v>12137</v>
      </c>
      <c r="J10355" s="5" t="s">
        <v>13320</v>
      </c>
    </row>
    <row r="10356" ht="15" customHeight="1" spans="1:10">
      <c r="A10356" s="5"/>
      <c r="B10356" s="5"/>
      <c r="C10356" s="5" t="s">
        <v>193</v>
      </c>
      <c r="D10356" s="5" t="s">
        <v>194</v>
      </c>
      <c r="E10356" s="10">
        <v>10</v>
      </c>
      <c r="F10356" s="10">
        <v>1</v>
      </c>
      <c r="G10356" s="5" t="s">
        <v>12135</v>
      </c>
      <c r="H10356" s="5" t="s">
        <v>12136</v>
      </c>
      <c r="I10356" s="5" t="s">
        <v>12137</v>
      </c>
      <c r="J10356" s="5" t="s">
        <v>13321</v>
      </c>
    </row>
    <row r="10357" ht="15" customHeight="1" spans="1:10">
      <c r="A10357" s="5"/>
      <c r="B10357" s="5"/>
      <c r="C10357" s="5" t="s">
        <v>193</v>
      </c>
      <c r="D10357" s="5" t="s">
        <v>194</v>
      </c>
      <c r="E10357" s="10">
        <v>10</v>
      </c>
      <c r="F10357" s="10">
        <v>1</v>
      </c>
      <c r="G10357" s="5" t="s">
        <v>12135</v>
      </c>
      <c r="H10357" s="5" t="s">
        <v>12136</v>
      </c>
      <c r="I10357" s="5" t="s">
        <v>12137</v>
      </c>
      <c r="J10357" s="5" t="s">
        <v>13322</v>
      </c>
    </row>
    <row r="10358" ht="15" customHeight="1" spans="1:10">
      <c r="A10358" s="5"/>
      <c r="B10358" s="5"/>
      <c r="C10358" s="5" t="s">
        <v>193</v>
      </c>
      <c r="D10358" s="5" t="s">
        <v>194</v>
      </c>
      <c r="E10358" s="10">
        <v>10</v>
      </c>
      <c r="F10358" s="10">
        <v>1</v>
      </c>
      <c r="G10358" s="5" t="s">
        <v>12135</v>
      </c>
      <c r="H10358" s="5" t="s">
        <v>12136</v>
      </c>
      <c r="I10358" s="5" t="s">
        <v>12137</v>
      </c>
      <c r="J10358" s="5" t="s">
        <v>13323</v>
      </c>
    </row>
    <row r="10359" ht="15" customHeight="1" spans="1:10">
      <c r="A10359" s="5"/>
      <c r="B10359" s="5"/>
      <c r="C10359" s="5" t="s">
        <v>193</v>
      </c>
      <c r="D10359" s="5" t="s">
        <v>194</v>
      </c>
      <c r="E10359" s="10">
        <v>10</v>
      </c>
      <c r="F10359" s="10">
        <v>1</v>
      </c>
      <c r="G10359" s="5" t="s">
        <v>12135</v>
      </c>
      <c r="H10359" s="5" t="s">
        <v>12136</v>
      </c>
      <c r="I10359" s="5" t="s">
        <v>12137</v>
      </c>
      <c r="J10359" s="5" t="s">
        <v>13324</v>
      </c>
    </row>
    <row r="10360" ht="15" customHeight="1" spans="1:10">
      <c r="A10360" s="5" t="s">
        <v>13303</v>
      </c>
      <c r="B10360" s="5" t="s">
        <v>11</v>
      </c>
      <c r="C10360" s="5" t="s">
        <v>902</v>
      </c>
      <c r="D10360" s="5" t="s">
        <v>903</v>
      </c>
      <c r="E10360" s="10">
        <v>1</v>
      </c>
      <c r="F10360" s="10">
        <v>1</v>
      </c>
      <c r="G10360" s="5" t="s">
        <v>12883</v>
      </c>
      <c r="H10360" s="5" t="s">
        <v>12884</v>
      </c>
      <c r="I10360" s="5" t="s">
        <v>12885</v>
      </c>
      <c r="J10360" s="5" t="s">
        <v>13325</v>
      </c>
    </row>
    <row r="10361" ht="15" customHeight="1" spans="1:10">
      <c r="A10361" s="5" t="s">
        <v>13303</v>
      </c>
      <c r="B10361" s="5" t="s">
        <v>11</v>
      </c>
      <c r="C10361" s="5" t="s">
        <v>902</v>
      </c>
      <c r="D10361" s="5" t="s">
        <v>903</v>
      </c>
      <c r="E10361" s="10">
        <v>6</v>
      </c>
      <c r="F10361" s="10">
        <v>1</v>
      </c>
      <c r="G10361" s="5" t="s">
        <v>12455</v>
      </c>
      <c r="H10361" s="5" t="s">
        <v>12456</v>
      </c>
      <c r="I10361" s="5" t="s">
        <v>12457</v>
      </c>
      <c r="J10361" s="5" t="s">
        <v>13326</v>
      </c>
    </row>
    <row r="10362" ht="15" customHeight="1" spans="1:10">
      <c r="A10362" s="5"/>
      <c r="B10362" s="5"/>
      <c r="C10362" s="5" t="s">
        <v>902</v>
      </c>
      <c r="D10362" s="5" t="s">
        <v>903</v>
      </c>
      <c r="E10362" s="10">
        <v>6</v>
      </c>
      <c r="F10362" s="10">
        <v>1</v>
      </c>
      <c r="G10362" s="5" t="s">
        <v>12455</v>
      </c>
      <c r="H10362" s="5" t="s">
        <v>12456</v>
      </c>
      <c r="I10362" s="5" t="s">
        <v>12457</v>
      </c>
      <c r="J10362" s="5" t="s">
        <v>13327</v>
      </c>
    </row>
    <row r="10363" ht="15" customHeight="1" spans="1:10">
      <c r="A10363" s="5"/>
      <c r="B10363" s="5"/>
      <c r="C10363" s="5" t="s">
        <v>902</v>
      </c>
      <c r="D10363" s="5" t="s">
        <v>903</v>
      </c>
      <c r="E10363" s="10">
        <v>6</v>
      </c>
      <c r="F10363" s="10">
        <v>1</v>
      </c>
      <c r="G10363" s="5" t="s">
        <v>12455</v>
      </c>
      <c r="H10363" s="5" t="s">
        <v>12456</v>
      </c>
      <c r="I10363" s="5" t="s">
        <v>12457</v>
      </c>
      <c r="J10363" s="5" t="s">
        <v>13328</v>
      </c>
    </row>
    <row r="10364" ht="15" customHeight="1" spans="1:10">
      <c r="A10364" s="5" t="s">
        <v>13303</v>
      </c>
      <c r="B10364" s="5" t="s">
        <v>11</v>
      </c>
      <c r="C10364" s="5" t="s">
        <v>902</v>
      </c>
      <c r="D10364" s="5" t="s">
        <v>903</v>
      </c>
      <c r="E10364" s="10">
        <v>6</v>
      </c>
      <c r="F10364" s="10">
        <v>1</v>
      </c>
      <c r="G10364" s="5" t="s">
        <v>13063</v>
      </c>
      <c r="H10364" s="5" t="s">
        <v>13064</v>
      </c>
      <c r="I10364" s="5" t="s">
        <v>13065</v>
      </c>
      <c r="J10364" s="5" t="s">
        <v>13329</v>
      </c>
    </row>
    <row r="10365" ht="15" customHeight="1" spans="1:10">
      <c r="A10365" s="5"/>
      <c r="B10365" s="5"/>
      <c r="C10365" s="5" t="s">
        <v>902</v>
      </c>
      <c r="D10365" s="5" t="s">
        <v>903</v>
      </c>
      <c r="E10365" s="10">
        <v>6</v>
      </c>
      <c r="F10365" s="10">
        <v>1</v>
      </c>
      <c r="G10365" s="5" t="s">
        <v>13063</v>
      </c>
      <c r="H10365" s="5" t="s">
        <v>13064</v>
      </c>
      <c r="I10365" s="5" t="s">
        <v>13065</v>
      </c>
      <c r="J10365" s="5" t="s">
        <v>13330</v>
      </c>
    </row>
    <row r="10366" ht="15" customHeight="1" spans="1:10">
      <c r="A10366" s="5"/>
      <c r="B10366" s="5"/>
      <c r="C10366" s="5" t="s">
        <v>902</v>
      </c>
      <c r="D10366" s="5" t="s">
        <v>903</v>
      </c>
      <c r="E10366" s="10">
        <v>6</v>
      </c>
      <c r="F10366" s="10">
        <v>1</v>
      </c>
      <c r="G10366" s="5" t="s">
        <v>13063</v>
      </c>
      <c r="H10366" s="5" t="s">
        <v>13064</v>
      </c>
      <c r="I10366" s="5" t="s">
        <v>13065</v>
      </c>
      <c r="J10366" s="5" t="s">
        <v>13331</v>
      </c>
    </row>
    <row r="10367" ht="15" customHeight="1" spans="1:10">
      <c r="A10367" s="5"/>
      <c r="B10367" s="5"/>
      <c r="C10367" s="5" t="s">
        <v>902</v>
      </c>
      <c r="D10367" s="5" t="s">
        <v>903</v>
      </c>
      <c r="E10367" s="10">
        <v>6</v>
      </c>
      <c r="F10367" s="10">
        <v>1</v>
      </c>
      <c r="G10367" s="5" t="s">
        <v>13063</v>
      </c>
      <c r="H10367" s="5" t="s">
        <v>13064</v>
      </c>
      <c r="I10367" s="5" t="s">
        <v>13065</v>
      </c>
      <c r="J10367" s="5" t="s">
        <v>13332</v>
      </c>
    </row>
    <row r="10368" ht="15" customHeight="1" spans="1:10">
      <c r="A10368" s="5"/>
      <c r="B10368" s="5"/>
      <c r="C10368" s="5" t="s">
        <v>902</v>
      </c>
      <c r="D10368" s="5" t="s">
        <v>903</v>
      </c>
      <c r="E10368" s="10">
        <v>6</v>
      </c>
      <c r="F10368" s="10">
        <v>1</v>
      </c>
      <c r="G10368" s="5" t="s">
        <v>13063</v>
      </c>
      <c r="H10368" s="5" t="s">
        <v>13064</v>
      </c>
      <c r="I10368" s="5" t="s">
        <v>13065</v>
      </c>
      <c r="J10368" s="5" t="s">
        <v>13333</v>
      </c>
    </row>
    <row r="10369" ht="15" customHeight="1" spans="1:10">
      <c r="A10369" s="5" t="s">
        <v>13303</v>
      </c>
      <c r="B10369" s="5" t="s">
        <v>11</v>
      </c>
      <c r="C10369" s="5" t="s">
        <v>902</v>
      </c>
      <c r="D10369" s="5" t="s">
        <v>903</v>
      </c>
      <c r="E10369" s="10">
        <v>2</v>
      </c>
      <c r="F10369" s="10">
        <v>1</v>
      </c>
      <c r="G10369" s="5" t="s">
        <v>12455</v>
      </c>
      <c r="H10369" s="5" t="s">
        <v>12456</v>
      </c>
      <c r="I10369" s="5" t="s">
        <v>12457</v>
      </c>
      <c r="J10369" s="5" t="s">
        <v>13334</v>
      </c>
    </row>
    <row r="10370" ht="15" customHeight="1" spans="1:10">
      <c r="A10370" s="5"/>
      <c r="B10370" s="5"/>
      <c r="C10370" s="5" t="s">
        <v>902</v>
      </c>
      <c r="D10370" s="5" t="s">
        <v>903</v>
      </c>
      <c r="E10370" s="10">
        <v>2</v>
      </c>
      <c r="F10370" s="10">
        <v>1</v>
      </c>
      <c r="G10370" s="5" t="s">
        <v>12455</v>
      </c>
      <c r="H10370" s="5" t="s">
        <v>12456</v>
      </c>
      <c r="I10370" s="5" t="s">
        <v>12457</v>
      </c>
      <c r="J10370" s="5" t="s">
        <v>13335</v>
      </c>
    </row>
    <row r="10371" ht="15" customHeight="1" spans="1:10">
      <c r="A10371" s="5" t="s">
        <v>13303</v>
      </c>
      <c r="B10371" s="5" t="s">
        <v>11</v>
      </c>
      <c r="C10371" s="5" t="s">
        <v>902</v>
      </c>
      <c r="D10371" s="5" t="s">
        <v>903</v>
      </c>
      <c r="E10371" s="10">
        <v>1</v>
      </c>
      <c r="F10371" s="10">
        <v>1</v>
      </c>
      <c r="G10371" s="5" t="s">
        <v>13063</v>
      </c>
      <c r="H10371" s="5" t="s">
        <v>13064</v>
      </c>
      <c r="I10371" s="5" t="s">
        <v>13065</v>
      </c>
      <c r="J10371" s="5" t="s">
        <v>13336</v>
      </c>
    </row>
    <row r="10372" ht="15" customHeight="1" spans="1:10">
      <c r="A10372" s="5" t="s">
        <v>13303</v>
      </c>
      <c r="B10372" s="5" t="s">
        <v>11</v>
      </c>
      <c r="C10372" s="5" t="s">
        <v>902</v>
      </c>
      <c r="D10372" s="5" t="s">
        <v>903</v>
      </c>
      <c r="E10372" s="10">
        <v>6</v>
      </c>
      <c r="F10372" s="10">
        <v>1</v>
      </c>
      <c r="G10372" s="5" t="s">
        <v>12455</v>
      </c>
      <c r="H10372" s="5" t="s">
        <v>12456</v>
      </c>
      <c r="I10372" s="5" t="s">
        <v>12457</v>
      </c>
      <c r="J10372" s="5" t="s">
        <v>13337</v>
      </c>
    </row>
    <row r="10373" ht="15" customHeight="1" spans="1:10">
      <c r="A10373" s="5" t="s">
        <v>13303</v>
      </c>
      <c r="B10373" s="5" t="s">
        <v>11</v>
      </c>
      <c r="C10373" s="5" t="s">
        <v>902</v>
      </c>
      <c r="D10373" s="5" t="s">
        <v>903</v>
      </c>
      <c r="E10373" s="10">
        <v>6</v>
      </c>
      <c r="F10373" s="10">
        <v>1</v>
      </c>
      <c r="G10373" s="5" t="s">
        <v>12455</v>
      </c>
      <c r="H10373" s="5" t="s">
        <v>12456</v>
      </c>
      <c r="I10373" s="5" t="s">
        <v>12457</v>
      </c>
      <c r="J10373" s="5" t="s">
        <v>13338</v>
      </c>
    </row>
    <row r="10374" ht="15" customHeight="1" spans="1:10">
      <c r="A10374" s="5" t="s">
        <v>12454</v>
      </c>
      <c r="B10374" s="5" t="s">
        <v>11</v>
      </c>
      <c r="C10374" s="5" t="s">
        <v>3475</v>
      </c>
      <c r="D10374" s="5" t="s">
        <v>3476</v>
      </c>
      <c r="E10374" s="10">
        <v>2</v>
      </c>
      <c r="F10374" s="10">
        <v>2</v>
      </c>
      <c r="G10374" s="5" t="s">
        <v>7220</v>
      </c>
      <c r="H10374" s="5" t="s">
        <v>13339</v>
      </c>
      <c r="I10374" s="5" t="s">
        <v>7222</v>
      </c>
      <c r="J10374" s="5"/>
    </row>
    <row r="10375" ht="15" customHeight="1" spans="1:10">
      <c r="A10375" s="5" t="s">
        <v>12454</v>
      </c>
      <c r="B10375" s="5" t="s">
        <v>11</v>
      </c>
      <c r="C10375" s="5" t="s">
        <v>491</v>
      </c>
      <c r="D10375" s="5" t="s">
        <v>492</v>
      </c>
      <c r="E10375" s="10">
        <v>1</v>
      </c>
      <c r="F10375" s="10">
        <v>1</v>
      </c>
      <c r="G10375" s="5" t="s">
        <v>13340</v>
      </c>
      <c r="H10375" s="5" t="s">
        <v>13341</v>
      </c>
      <c r="I10375" s="5" t="s">
        <v>13342</v>
      </c>
      <c r="J10375" s="5" t="s">
        <v>13343</v>
      </c>
    </row>
    <row r="10376" ht="15" customHeight="1" spans="1:10">
      <c r="A10376" s="5" t="s">
        <v>12454</v>
      </c>
      <c r="B10376" s="5" t="s">
        <v>11</v>
      </c>
      <c r="C10376" s="5" t="s">
        <v>902</v>
      </c>
      <c r="D10376" s="5" t="s">
        <v>903</v>
      </c>
      <c r="E10376" s="10">
        <v>1</v>
      </c>
      <c r="F10376" s="10">
        <v>1</v>
      </c>
      <c r="G10376" s="5" t="s">
        <v>12883</v>
      </c>
      <c r="H10376" s="5" t="s">
        <v>12884</v>
      </c>
      <c r="I10376" s="5" t="s">
        <v>12885</v>
      </c>
      <c r="J10376" s="5" t="s">
        <v>13344</v>
      </c>
    </row>
    <row r="10377" ht="15" customHeight="1" spans="1:10">
      <c r="A10377" s="5" t="s">
        <v>12454</v>
      </c>
      <c r="B10377" s="5" t="s">
        <v>11</v>
      </c>
      <c r="C10377" s="5" t="s">
        <v>902</v>
      </c>
      <c r="D10377" s="5" t="s">
        <v>903</v>
      </c>
      <c r="E10377" s="10">
        <v>6</v>
      </c>
      <c r="F10377" s="10">
        <v>1</v>
      </c>
      <c r="G10377" s="5" t="s">
        <v>12455</v>
      </c>
      <c r="H10377" s="5" t="s">
        <v>12456</v>
      </c>
      <c r="I10377" s="5" t="s">
        <v>12457</v>
      </c>
      <c r="J10377" s="5" t="s">
        <v>13345</v>
      </c>
    </row>
    <row r="10378" ht="15" customHeight="1" spans="1:10">
      <c r="A10378" s="5"/>
      <c r="B10378" s="5"/>
      <c r="C10378" s="5" t="s">
        <v>902</v>
      </c>
      <c r="D10378" s="5" t="s">
        <v>903</v>
      </c>
      <c r="E10378" s="10">
        <v>6</v>
      </c>
      <c r="F10378" s="10">
        <v>1</v>
      </c>
      <c r="G10378" s="5" t="s">
        <v>12455</v>
      </c>
      <c r="H10378" s="5" t="s">
        <v>12456</v>
      </c>
      <c r="I10378" s="5" t="s">
        <v>12457</v>
      </c>
      <c r="J10378" s="5" t="s">
        <v>13346</v>
      </c>
    </row>
    <row r="10379" ht="15" customHeight="1" spans="1:10">
      <c r="A10379" s="5"/>
      <c r="B10379" s="5"/>
      <c r="C10379" s="5" t="s">
        <v>902</v>
      </c>
      <c r="D10379" s="5" t="s">
        <v>903</v>
      </c>
      <c r="E10379" s="10">
        <v>6</v>
      </c>
      <c r="F10379" s="10">
        <v>1</v>
      </c>
      <c r="G10379" s="5" t="s">
        <v>12455</v>
      </c>
      <c r="H10379" s="5" t="s">
        <v>12456</v>
      </c>
      <c r="I10379" s="5" t="s">
        <v>12457</v>
      </c>
      <c r="J10379" s="5" t="s">
        <v>13347</v>
      </c>
    </row>
    <row r="10380" ht="15" customHeight="1" spans="1:10">
      <c r="A10380" s="5"/>
      <c r="B10380" s="5"/>
      <c r="C10380" s="5" t="s">
        <v>902</v>
      </c>
      <c r="D10380" s="5" t="s">
        <v>903</v>
      </c>
      <c r="E10380" s="10">
        <v>6</v>
      </c>
      <c r="F10380" s="10">
        <v>1</v>
      </c>
      <c r="G10380" s="5" t="s">
        <v>12455</v>
      </c>
      <c r="H10380" s="5" t="s">
        <v>12456</v>
      </c>
      <c r="I10380" s="5" t="s">
        <v>12457</v>
      </c>
      <c r="J10380" s="5" t="s">
        <v>13348</v>
      </c>
    </row>
    <row r="10381" ht="15" customHeight="1" spans="1:10">
      <c r="A10381" s="5"/>
      <c r="B10381" s="5"/>
      <c r="C10381" s="5" t="s">
        <v>902</v>
      </c>
      <c r="D10381" s="5" t="s">
        <v>903</v>
      </c>
      <c r="E10381" s="10">
        <v>6</v>
      </c>
      <c r="F10381" s="10">
        <v>1</v>
      </c>
      <c r="G10381" s="5" t="s">
        <v>12455</v>
      </c>
      <c r="H10381" s="5" t="s">
        <v>12456</v>
      </c>
      <c r="I10381" s="5" t="s">
        <v>12457</v>
      </c>
      <c r="J10381" s="5" t="s">
        <v>13349</v>
      </c>
    </row>
    <row r="10382" ht="15" customHeight="1" spans="1:10">
      <c r="A10382" s="5" t="s">
        <v>12454</v>
      </c>
      <c r="B10382" s="5" t="s">
        <v>11</v>
      </c>
      <c r="C10382" s="5" t="s">
        <v>902</v>
      </c>
      <c r="D10382" s="5" t="s">
        <v>903</v>
      </c>
      <c r="E10382" s="10">
        <v>6</v>
      </c>
      <c r="F10382" s="10">
        <v>1</v>
      </c>
      <c r="G10382" s="5" t="s">
        <v>13063</v>
      </c>
      <c r="H10382" s="5" t="s">
        <v>13064</v>
      </c>
      <c r="I10382" s="5" t="s">
        <v>13065</v>
      </c>
      <c r="J10382" s="5" t="s">
        <v>13350</v>
      </c>
    </row>
    <row r="10383" ht="15" customHeight="1" spans="1:10">
      <c r="A10383" s="5"/>
      <c r="B10383" s="5"/>
      <c r="C10383" s="5" t="s">
        <v>902</v>
      </c>
      <c r="D10383" s="5" t="s">
        <v>903</v>
      </c>
      <c r="E10383" s="10">
        <v>6</v>
      </c>
      <c r="F10383" s="10">
        <v>1</v>
      </c>
      <c r="G10383" s="5" t="s">
        <v>13063</v>
      </c>
      <c r="H10383" s="5" t="s">
        <v>13064</v>
      </c>
      <c r="I10383" s="5" t="s">
        <v>13065</v>
      </c>
      <c r="J10383" s="5" t="s">
        <v>13351</v>
      </c>
    </row>
    <row r="10384" ht="15" customHeight="1" spans="1:10">
      <c r="A10384" s="5"/>
      <c r="B10384" s="5"/>
      <c r="C10384" s="5" t="s">
        <v>902</v>
      </c>
      <c r="D10384" s="5" t="s">
        <v>903</v>
      </c>
      <c r="E10384" s="10">
        <v>6</v>
      </c>
      <c r="F10384" s="10">
        <v>1</v>
      </c>
      <c r="G10384" s="5" t="s">
        <v>13063</v>
      </c>
      <c r="H10384" s="5" t="s">
        <v>13064</v>
      </c>
      <c r="I10384" s="5" t="s">
        <v>13065</v>
      </c>
      <c r="J10384" s="5" t="s">
        <v>13352</v>
      </c>
    </row>
    <row r="10385" ht="15" customHeight="1" spans="1:10">
      <c r="A10385" s="5"/>
      <c r="B10385" s="5"/>
      <c r="C10385" s="5" t="s">
        <v>902</v>
      </c>
      <c r="D10385" s="5" t="s">
        <v>903</v>
      </c>
      <c r="E10385" s="10">
        <v>6</v>
      </c>
      <c r="F10385" s="10">
        <v>1</v>
      </c>
      <c r="G10385" s="5" t="s">
        <v>13063</v>
      </c>
      <c r="H10385" s="5" t="s">
        <v>13064</v>
      </c>
      <c r="I10385" s="5" t="s">
        <v>13065</v>
      </c>
      <c r="J10385" s="5" t="s">
        <v>13353</v>
      </c>
    </row>
    <row r="10386" ht="15" customHeight="1" spans="1:10">
      <c r="A10386" s="5"/>
      <c r="B10386" s="5"/>
      <c r="C10386" s="5" t="s">
        <v>902</v>
      </c>
      <c r="D10386" s="5" t="s">
        <v>903</v>
      </c>
      <c r="E10386" s="10">
        <v>6</v>
      </c>
      <c r="F10386" s="10">
        <v>1</v>
      </c>
      <c r="G10386" s="5" t="s">
        <v>13063</v>
      </c>
      <c r="H10386" s="5" t="s">
        <v>13064</v>
      </c>
      <c r="I10386" s="5" t="s">
        <v>13065</v>
      </c>
      <c r="J10386" s="5" t="s">
        <v>13354</v>
      </c>
    </row>
    <row r="10387" ht="15" customHeight="1" spans="1:10">
      <c r="A10387" s="5" t="s">
        <v>12454</v>
      </c>
      <c r="B10387" s="5" t="s">
        <v>11</v>
      </c>
      <c r="C10387" s="5" t="s">
        <v>491</v>
      </c>
      <c r="D10387" s="5" t="s">
        <v>492</v>
      </c>
      <c r="E10387" s="10">
        <v>3</v>
      </c>
      <c r="F10387" s="10">
        <v>1</v>
      </c>
      <c r="G10387" s="5" t="s">
        <v>13340</v>
      </c>
      <c r="H10387" s="5" t="s">
        <v>13341</v>
      </c>
      <c r="I10387" s="5" t="s">
        <v>13342</v>
      </c>
      <c r="J10387" s="5" t="s">
        <v>13355</v>
      </c>
    </row>
    <row r="10388" ht="15" customHeight="1" spans="1:10">
      <c r="A10388" s="5"/>
      <c r="B10388" s="5"/>
      <c r="C10388" s="5" t="s">
        <v>491</v>
      </c>
      <c r="D10388" s="5" t="s">
        <v>492</v>
      </c>
      <c r="E10388" s="10">
        <v>3</v>
      </c>
      <c r="F10388" s="10">
        <v>1</v>
      </c>
      <c r="G10388" s="5" t="s">
        <v>13340</v>
      </c>
      <c r="H10388" s="5" t="s">
        <v>13341</v>
      </c>
      <c r="I10388" s="5" t="s">
        <v>13342</v>
      </c>
      <c r="J10388" s="5" t="s">
        <v>13356</v>
      </c>
    </row>
    <row r="10389" ht="15" customHeight="1" spans="1:10">
      <c r="A10389" s="5"/>
      <c r="B10389" s="5"/>
      <c r="C10389" s="5" t="s">
        <v>491</v>
      </c>
      <c r="D10389" s="5" t="s">
        <v>492</v>
      </c>
      <c r="E10389" s="10">
        <v>3</v>
      </c>
      <c r="F10389" s="10">
        <v>1</v>
      </c>
      <c r="G10389" s="5" t="s">
        <v>13340</v>
      </c>
      <c r="H10389" s="5" t="s">
        <v>13341</v>
      </c>
      <c r="I10389" s="5" t="s">
        <v>13342</v>
      </c>
      <c r="J10389" s="5" t="s">
        <v>13357</v>
      </c>
    </row>
    <row r="10390" ht="15" customHeight="1" spans="1:10">
      <c r="A10390" s="5" t="s">
        <v>12454</v>
      </c>
      <c r="B10390" s="5" t="s">
        <v>11</v>
      </c>
      <c r="C10390" s="5" t="s">
        <v>811</v>
      </c>
      <c r="D10390" s="5" t="s">
        <v>812</v>
      </c>
      <c r="E10390" s="10">
        <v>1</v>
      </c>
      <c r="F10390" s="10">
        <v>1</v>
      </c>
      <c r="G10390" s="5" t="s">
        <v>13358</v>
      </c>
      <c r="H10390" s="5" t="e">
        <v>#N/A</v>
      </c>
      <c r="I10390" s="5" t="e">
        <v>#N/A</v>
      </c>
      <c r="J10390" s="5" t="s">
        <v>13359</v>
      </c>
    </row>
    <row r="10391" ht="15" customHeight="1" spans="1:10">
      <c r="A10391" s="5" t="s">
        <v>12454</v>
      </c>
      <c r="B10391" s="5" t="s">
        <v>11</v>
      </c>
      <c r="C10391" s="5" t="s">
        <v>244</v>
      </c>
      <c r="D10391" s="5" t="s">
        <v>245</v>
      </c>
      <c r="E10391" s="10">
        <v>3</v>
      </c>
      <c r="F10391" s="10">
        <v>1</v>
      </c>
      <c r="G10391" s="5" t="s">
        <v>13360</v>
      </c>
      <c r="H10391" s="5" t="s">
        <v>13361</v>
      </c>
      <c r="I10391" s="5" t="s">
        <v>13362</v>
      </c>
      <c r="J10391" s="5" t="s">
        <v>13363</v>
      </c>
    </row>
    <row r="10392" ht="15" customHeight="1" spans="1:10">
      <c r="A10392" s="5"/>
      <c r="B10392" s="5"/>
      <c r="C10392" s="5" t="s">
        <v>244</v>
      </c>
      <c r="D10392" s="5" t="s">
        <v>245</v>
      </c>
      <c r="E10392" s="10">
        <v>3</v>
      </c>
      <c r="F10392" s="10">
        <v>1</v>
      </c>
      <c r="G10392" s="5" t="s">
        <v>13360</v>
      </c>
      <c r="H10392" s="5" t="s">
        <v>13361</v>
      </c>
      <c r="I10392" s="5" t="s">
        <v>13362</v>
      </c>
      <c r="J10392" s="5" t="s">
        <v>13364</v>
      </c>
    </row>
    <row r="10393" ht="15" customHeight="1" spans="1:10">
      <c r="A10393" s="5"/>
      <c r="B10393" s="5"/>
      <c r="C10393" s="5" t="s">
        <v>244</v>
      </c>
      <c r="D10393" s="5" t="s">
        <v>245</v>
      </c>
      <c r="E10393" s="10">
        <v>3</v>
      </c>
      <c r="F10393" s="10">
        <v>1</v>
      </c>
      <c r="G10393" s="5" t="s">
        <v>13360</v>
      </c>
      <c r="H10393" s="5" t="s">
        <v>13361</v>
      </c>
      <c r="I10393" s="5" t="s">
        <v>13362</v>
      </c>
      <c r="J10393" s="5" t="s">
        <v>13365</v>
      </c>
    </row>
    <row r="10394" ht="15" customHeight="1" spans="1:10">
      <c r="A10394" s="5" t="s">
        <v>12454</v>
      </c>
      <c r="B10394" s="5" t="s">
        <v>11</v>
      </c>
      <c r="C10394" s="5" t="s">
        <v>43</v>
      </c>
      <c r="D10394" s="5" t="s">
        <v>44</v>
      </c>
      <c r="E10394" s="10">
        <v>3</v>
      </c>
      <c r="F10394" s="10">
        <v>1</v>
      </c>
      <c r="G10394" s="5" t="s">
        <v>13214</v>
      </c>
      <c r="H10394" s="5" t="s">
        <v>13215</v>
      </c>
      <c r="I10394" s="5" t="s">
        <v>13216</v>
      </c>
      <c r="J10394" s="5" t="s">
        <v>13366</v>
      </c>
    </row>
    <row r="10395" ht="15" customHeight="1" spans="1:10">
      <c r="A10395" s="5"/>
      <c r="B10395" s="5"/>
      <c r="C10395" s="5" t="s">
        <v>43</v>
      </c>
      <c r="D10395" s="5" t="s">
        <v>44</v>
      </c>
      <c r="E10395" s="10">
        <v>3</v>
      </c>
      <c r="F10395" s="10">
        <v>1</v>
      </c>
      <c r="G10395" s="5" t="s">
        <v>13214</v>
      </c>
      <c r="H10395" s="5" t="s">
        <v>13215</v>
      </c>
      <c r="I10395" s="5" t="s">
        <v>13216</v>
      </c>
      <c r="J10395" s="5" t="s">
        <v>13367</v>
      </c>
    </row>
    <row r="10396" ht="15" customHeight="1" spans="1:10">
      <c r="A10396" s="5" t="s">
        <v>12454</v>
      </c>
      <c r="B10396" s="5" t="s">
        <v>11</v>
      </c>
      <c r="C10396" s="5" t="s">
        <v>2021</v>
      </c>
      <c r="D10396" s="5" t="s">
        <v>2022</v>
      </c>
      <c r="E10396" s="10">
        <v>1</v>
      </c>
      <c r="F10396" s="10">
        <v>1</v>
      </c>
      <c r="G10396" s="5" t="s">
        <v>13368</v>
      </c>
      <c r="H10396" s="5" t="s">
        <v>13369</v>
      </c>
      <c r="I10396" s="5" t="s">
        <v>13370</v>
      </c>
      <c r="J10396" s="5" t="s">
        <v>13371</v>
      </c>
    </row>
    <row r="10397" ht="15" customHeight="1" spans="1:10">
      <c r="A10397" s="5" t="s">
        <v>12454</v>
      </c>
      <c r="B10397" s="5" t="s">
        <v>11</v>
      </c>
      <c r="C10397" s="5" t="s">
        <v>2021</v>
      </c>
      <c r="D10397" s="5" t="s">
        <v>2022</v>
      </c>
      <c r="E10397" s="10">
        <v>1</v>
      </c>
      <c r="F10397" s="10">
        <v>1</v>
      </c>
      <c r="G10397" s="5" t="s">
        <v>11304</v>
      </c>
      <c r="H10397" s="5" t="s">
        <v>11305</v>
      </c>
      <c r="I10397" s="5" t="s">
        <v>11306</v>
      </c>
      <c r="J10397" s="5" t="s">
        <v>13372</v>
      </c>
    </row>
    <row r="10398" ht="15" customHeight="1" spans="1:10">
      <c r="A10398" s="5" t="s">
        <v>12454</v>
      </c>
      <c r="B10398" s="5" t="s">
        <v>11</v>
      </c>
      <c r="C10398" s="5" t="s">
        <v>902</v>
      </c>
      <c r="D10398" s="5" t="s">
        <v>903</v>
      </c>
      <c r="E10398" s="10">
        <v>1</v>
      </c>
      <c r="F10398" s="10">
        <v>1</v>
      </c>
      <c r="G10398" s="5" t="s">
        <v>12883</v>
      </c>
      <c r="H10398" s="5" t="s">
        <v>12884</v>
      </c>
      <c r="I10398" s="5" t="s">
        <v>12885</v>
      </c>
      <c r="J10398" s="5" t="s">
        <v>13373</v>
      </c>
    </row>
    <row r="10399" ht="15" customHeight="1" spans="1:10">
      <c r="A10399" s="5" t="s">
        <v>12454</v>
      </c>
      <c r="B10399" s="5" t="s">
        <v>11</v>
      </c>
      <c r="C10399" s="5" t="s">
        <v>902</v>
      </c>
      <c r="D10399" s="5" t="s">
        <v>903</v>
      </c>
      <c r="E10399" s="10">
        <v>6</v>
      </c>
      <c r="F10399" s="10">
        <v>1</v>
      </c>
      <c r="G10399" s="5" t="s">
        <v>12455</v>
      </c>
      <c r="H10399" s="5" t="s">
        <v>12456</v>
      </c>
      <c r="I10399" s="5" t="s">
        <v>12457</v>
      </c>
      <c r="J10399" s="5" t="s">
        <v>13374</v>
      </c>
    </row>
    <row r="10400" ht="15" customHeight="1" spans="1:10">
      <c r="A10400" s="5"/>
      <c r="B10400" s="5"/>
      <c r="C10400" s="5" t="s">
        <v>902</v>
      </c>
      <c r="D10400" s="5" t="s">
        <v>903</v>
      </c>
      <c r="E10400" s="10">
        <v>6</v>
      </c>
      <c r="F10400" s="10">
        <v>1</v>
      </c>
      <c r="G10400" s="5" t="s">
        <v>12455</v>
      </c>
      <c r="H10400" s="5" t="s">
        <v>12456</v>
      </c>
      <c r="I10400" s="5" t="s">
        <v>12457</v>
      </c>
      <c r="J10400" s="5" t="s">
        <v>13375</v>
      </c>
    </row>
    <row r="10401" ht="15" customHeight="1" spans="1:10">
      <c r="A10401" s="5"/>
      <c r="B10401" s="5"/>
      <c r="C10401" s="5" t="s">
        <v>902</v>
      </c>
      <c r="D10401" s="5" t="s">
        <v>903</v>
      </c>
      <c r="E10401" s="10">
        <v>6</v>
      </c>
      <c r="F10401" s="10">
        <v>1</v>
      </c>
      <c r="G10401" s="5" t="s">
        <v>12455</v>
      </c>
      <c r="H10401" s="5" t="s">
        <v>12456</v>
      </c>
      <c r="I10401" s="5" t="s">
        <v>12457</v>
      </c>
      <c r="J10401" s="5" t="s">
        <v>13376</v>
      </c>
    </row>
    <row r="10402" ht="15" customHeight="1" spans="1:10">
      <c r="A10402" s="5"/>
      <c r="B10402" s="5"/>
      <c r="C10402" s="5" t="s">
        <v>902</v>
      </c>
      <c r="D10402" s="5" t="s">
        <v>903</v>
      </c>
      <c r="E10402" s="10">
        <v>6</v>
      </c>
      <c r="F10402" s="10">
        <v>1</v>
      </c>
      <c r="G10402" s="5" t="s">
        <v>12455</v>
      </c>
      <c r="H10402" s="5" t="s">
        <v>12456</v>
      </c>
      <c r="I10402" s="5" t="s">
        <v>12457</v>
      </c>
      <c r="J10402" s="5" t="s">
        <v>13377</v>
      </c>
    </row>
    <row r="10403" ht="15" customHeight="1" spans="1:10">
      <c r="A10403" s="5" t="s">
        <v>12454</v>
      </c>
      <c r="B10403" s="5" t="s">
        <v>11</v>
      </c>
      <c r="C10403" s="5" t="s">
        <v>902</v>
      </c>
      <c r="D10403" s="5" t="s">
        <v>903</v>
      </c>
      <c r="E10403" s="10">
        <v>3</v>
      </c>
      <c r="F10403" s="10">
        <v>1</v>
      </c>
      <c r="G10403" s="5" t="s">
        <v>13063</v>
      </c>
      <c r="H10403" s="5" t="s">
        <v>13064</v>
      </c>
      <c r="I10403" s="5" t="s">
        <v>13065</v>
      </c>
      <c r="J10403" s="5" t="s">
        <v>13378</v>
      </c>
    </row>
    <row r="10404" ht="15" customHeight="1" spans="1:10">
      <c r="A10404" s="5"/>
      <c r="B10404" s="5"/>
      <c r="C10404" s="5" t="s">
        <v>902</v>
      </c>
      <c r="D10404" s="5" t="s">
        <v>903</v>
      </c>
      <c r="E10404" s="10">
        <v>3</v>
      </c>
      <c r="F10404" s="10">
        <v>1</v>
      </c>
      <c r="G10404" s="5" t="s">
        <v>13063</v>
      </c>
      <c r="H10404" s="5" t="s">
        <v>13064</v>
      </c>
      <c r="I10404" s="5" t="s">
        <v>13065</v>
      </c>
      <c r="J10404" s="5" t="s">
        <v>13379</v>
      </c>
    </row>
    <row r="10405" ht="15" customHeight="1" spans="1:10">
      <c r="A10405" s="5"/>
      <c r="B10405" s="5"/>
      <c r="C10405" s="5" t="s">
        <v>902</v>
      </c>
      <c r="D10405" s="5" t="s">
        <v>903</v>
      </c>
      <c r="E10405" s="10">
        <v>3</v>
      </c>
      <c r="F10405" s="10">
        <v>1</v>
      </c>
      <c r="G10405" s="5" t="s">
        <v>13063</v>
      </c>
      <c r="H10405" s="5" t="s">
        <v>13064</v>
      </c>
      <c r="I10405" s="5" t="s">
        <v>13065</v>
      </c>
      <c r="J10405" s="5" t="s">
        <v>13380</v>
      </c>
    </row>
    <row r="10406" ht="15" customHeight="1" spans="1:10">
      <c r="A10406" s="5" t="s">
        <v>12454</v>
      </c>
      <c r="B10406" s="5" t="s">
        <v>11</v>
      </c>
      <c r="C10406" s="5" t="s">
        <v>1046</v>
      </c>
      <c r="D10406" s="5" t="s">
        <v>1047</v>
      </c>
      <c r="E10406" s="10">
        <v>1</v>
      </c>
      <c r="F10406" s="10">
        <v>1</v>
      </c>
      <c r="G10406" s="5" t="s">
        <v>12767</v>
      </c>
      <c r="H10406" s="5" t="s">
        <v>12768</v>
      </c>
      <c r="I10406" s="5" t="s">
        <v>12769</v>
      </c>
      <c r="J10406" s="5" t="s">
        <v>13381</v>
      </c>
    </row>
    <row r="10407" ht="15" customHeight="1" spans="1:10">
      <c r="A10407" s="5" t="s">
        <v>12454</v>
      </c>
      <c r="B10407" s="5" t="s">
        <v>11</v>
      </c>
      <c r="C10407" s="5" t="s">
        <v>902</v>
      </c>
      <c r="D10407" s="5" t="s">
        <v>903</v>
      </c>
      <c r="E10407" s="10">
        <v>1</v>
      </c>
      <c r="F10407" s="10">
        <v>1</v>
      </c>
      <c r="G10407" s="5" t="s">
        <v>12455</v>
      </c>
      <c r="H10407" s="5" t="s">
        <v>12456</v>
      </c>
      <c r="I10407" s="5" t="s">
        <v>12457</v>
      </c>
      <c r="J10407" s="5" t="s">
        <v>13382</v>
      </c>
    </row>
    <row r="10408" ht="15" customHeight="1" spans="1:10">
      <c r="A10408" s="5" t="s">
        <v>12454</v>
      </c>
      <c r="B10408" s="5" t="s">
        <v>11</v>
      </c>
      <c r="C10408" s="5" t="s">
        <v>902</v>
      </c>
      <c r="D10408" s="5" t="s">
        <v>903</v>
      </c>
      <c r="E10408" s="10">
        <v>1</v>
      </c>
      <c r="F10408" s="10">
        <v>1</v>
      </c>
      <c r="G10408" s="5" t="s">
        <v>12883</v>
      </c>
      <c r="H10408" s="5" t="s">
        <v>12884</v>
      </c>
      <c r="I10408" s="5" t="s">
        <v>12885</v>
      </c>
      <c r="J10408" s="5" t="s">
        <v>13383</v>
      </c>
    </row>
    <row r="10409" ht="15" customHeight="1" spans="1:10">
      <c r="A10409" s="5" t="s">
        <v>12454</v>
      </c>
      <c r="B10409" s="5" t="s">
        <v>11</v>
      </c>
      <c r="C10409" s="5" t="s">
        <v>300</v>
      </c>
      <c r="D10409" s="5" t="s">
        <v>301</v>
      </c>
      <c r="E10409" s="10">
        <v>13</v>
      </c>
      <c r="F10409" s="10">
        <v>1</v>
      </c>
      <c r="G10409" s="5" t="s">
        <v>13227</v>
      </c>
      <c r="H10409" s="5" t="s">
        <v>13228</v>
      </c>
      <c r="I10409" s="5" t="s">
        <v>13229</v>
      </c>
      <c r="J10409" s="5" t="s">
        <v>13384</v>
      </c>
    </row>
    <row r="10410" ht="15" customHeight="1" spans="1:10">
      <c r="A10410" s="5"/>
      <c r="B10410" s="5"/>
      <c r="C10410" s="5" t="s">
        <v>300</v>
      </c>
      <c r="D10410" s="5" t="s">
        <v>301</v>
      </c>
      <c r="E10410" s="10">
        <v>13</v>
      </c>
      <c r="F10410" s="10">
        <v>1</v>
      </c>
      <c r="G10410" s="5" t="s">
        <v>13227</v>
      </c>
      <c r="H10410" s="5" t="s">
        <v>13228</v>
      </c>
      <c r="I10410" s="5" t="s">
        <v>13229</v>
      </c>
      <c r="J10410" s="5" t="s">
        <v>13385</v>
      </c>
    </row>
    <row r="10411" ht="15" customHeight="1" spans="1:10">
      <c r="A10411" s="5"/>
      <c r="B10411" s="5"/>
      <c r="C10411" s="5" t="s">
        <v>300</v>
      </c>
      <c r="D10411" s="5" t="s">
        <v>301</v>
      </c>
      <c r="E10411" s="10">
        <v>13</v>
      </c>
      <c r="F10411" s="10">
        <v>1</v>
      </c>
      <c r="G10411" s="5" t="s">
        <v>13227</v>
      </c>
      <c r="H10411" s="5" t="s">
        <v>13228</v>
      </c>
      <c r="I10411" s="5" t="s">
        <v>13229</v>
      </c>
      <c r="J10411" s="5" t="s">
        <v>13386</v>
      </c>
    </row>
    <row r="10412" ht="15" customHeight="1" spans="1:10">
      <c r="A10412" s="5" t="s">
        <v>12454</v>
      </c>
      <c r="B10412" s="5" t="s">
        <v>62</v>
      </c>
      <c r="C10412" s="5" t="s">
        <v>12</v>
      </c>
      <c r="D10412" s="5" t="s">
        <v>13</v>
      </c>
      <c r="E10412" s="10">
        <v>1</v>
      </c>
      <c r="F10412" s="10">
        <v>1</v>
      </c>
      <c r="G10412" s="5" t="s">
        <v>13387</v>
      </c>
      <c r="H10412" s="5" t="s">
        <v>13388</v>
      </c>
      <c r="I10412" s="5" t="s">
        <v>13389</v>
      </c>
      <c r="J10412" s="5" t="s">
        <v>13390</v>
      </c>
    </row>
    <row r="10413" ht="15" customHeight="1" spans="1:10">
      <c r="A10413" s="5" t="s">
        <v>12454</v>
      </c>
      <c r="B10413" s="5" t="s">
        <v>62</v>
      </c>
      <c r="C10413" s="5" t="s">
        <v>12</v>
      </c>
      <c r="D10413" s="5" t="s">
        <v>13</v>
      </c>
      <c r="E10413" s="10">
        <v>5</v>
      </c>
      <c r="F10413" s="10">
        <v>1</v>
      </c>
      <c r="G10413" s="5" t="s">
        <v>8320</v>
      </c>
      <c r="H10413" s="5" t="s">
        <v>8321</v>
      </c>
      <c r="I10413" s="5" t="s">
        <v>8322</v>
      </c>
      <c r="J10413" s="5" t="s">
        <v>13391</v>
      </c>
    </row>
    <row r="10414" ht="15" customHeight="1" spans="1:10">
      <c r="A10414" s="5"/>
      <c r="B10414" s="5"/>
      <c r="C10414" s="5" t="s">
        <v>12</v>
      </c>
      <c r="D10414" s="5" t="s">
        <v>13</v>
      </c>
      <c r="E10414" s="10">
        <v>5</v>
      </c>
      <c r="F10414" s="10">
        <v>1</v>
      </c>
      <c r="G10414" s="5" t="s">
        <v>8320</v>
      </c>
      <c r="H10414" s="5" t="s">
        <v>8321</v>
      </c>
      <c r="I10414" s="5" t="s">
        <v>8322</v>
      </c>
      <c r="J10414" s="5" t="s">
        <v>13392</v>
      </c>
    </row>
    <row r="10415" ht="15" customHeight="1" spans="1:10">
      <c r="A10415" s="5"/>
      <c r="B10415" s="5"/>
      <c r="C10415" s="5" t="s">
        <v>12</v>
      </c>
      <c r="D10415" s="5" t="s">
        <v>13</v>
      </c>
      <c r="E10415" s="10">
        <v>5</v>
      </c>
      <c r="F10415" s="10">
        <v>1</v>
      </c>
      <c r="G10415" s="5" t="s">
        <v>8320</v>
      </c>
      <c r="H10415" s="5" t="s">
        <v>8321</v>
      </c>
      <c r="I10415" s="5" t="s">
        <v>8322</v>
      </c>
      <c r="J10415" s="5" t="s">
        <v>13393</v>
      </c>
    </row>
    <row r="10416" ht="15" customHeight="1" spans="1:10">
      <c r="A10416" s="5"/>
      <c r="B10416" s="5"/>
      <c r="C10416" s="5" t="s">
        <v>12</v>
      </c>
      <c r="D10416" s="5" t="s">
        <v>13</v>
      </c>
      <c r="E10416" s="10">
        <v>5</v>
      </c>
      <c r="F10416" s="10">
        <v>1</v>
      </c>
      <c r="G10416" s="5" t="s">
        <v>8320</v>
      </c>
      <c r="H10416" s="5" t="s">
        <v>8321</v>
      </c>
      <c r="I10416" s="5" t="s">
        <v>8322</v>
      </c>
      <c r="J10416" s="5" t="s">
        <v>13394</v>
      </c>
    </row>
    <row r="10417" ht="15" customHeight="1" spans="1:10">
      <c r="A10417" s="5" t="s">
        <v>12260</v>
      </c>
      <c r="B10417" s="5" t="s">
        <v>11</v>
      </c>
      <c r="C10417" s="5" t="s">
        <v>300</v>
      </c>
      <c r="D10417" s="5" t="s">
        <v>301</v>
      </c>
      <c r="E10417" s="10">
        <v>1</v>
      </c>
      <c r="F10417" s="10">
        <v>1</v>
      </c>
      <c r="G10417" s="5" t="s">
        <v>13395</v>
      </c>
      <c r="H10417" s="5" t="s">
        <v>13396</v>
      </c>
      <c r="I10417" s="5" t="s">
        <v>13397</v>
      </c>
      <c r="J10417" s="5" t="s">
        <v>13398</v>
      </c>
    </row>
    <row r="10418" ht="15" customHeight="1" spans="1:10">
      <c r="A10418" s="5" t="s">
        <v>13399</v>
      </c>
      <c r="B10418" s="5" t="s">
        <v>11</v>
      </c>
      <c r="C10418" s="5" t="s">
        <v>300</v>
      </c>
      <c r="D10418" s="5" t="s">
        <v>301</v>
      </c>
      <c r="E10418" s="10">
        <v>1</v>
      </c>
      <c r="F10418" s="10">
        <v>1</v>
      </c>
      <c r="G10418" s="5" t="s">
        <v>13395</v>
      </c>
      <c r="H10418" s="5" t="s">
        <v>13396</v>
      </c>
      <c r="I10418" s="5" t="s">
        <v>13397</v>
      </c>
      <c r="J10418" s="5" t="s">
        <v>13400</v>
      </c>
    </row>
    <row r="10419" ht="15" customHeight="1" spans="1:10">
      <c r="A10419" s="5" t="s">
        <v>13401</v>
      </c>
      <c r="B10419" s="5" t="s">
        <v>11</v>
      </c>
      <c r="C10419" s="5" t="s">
        <v>581</v>
      </c>
      <c r="D10419" s="5" t="s">
        <v>582</v>
      </c>
      <c r="E10419" s="10">
        <v>1</v>
      </c>
      <c r="F10419" s="10">
        <v>1</v>
      </c>
      <c r="G10419" s="5" t="s">
        <v>10734</v>
      </c>
      <c r="H10419" s="5" t="s">
        <v>10735</v>
      </c>
      <c r="I10419" s="5" t="s">
        <v>10736</v>
      </c>
      <c r="J10419" s="5"/>
    </row>
    <row r="10420" ht="15" customHeight="1" spans="1:10">
      <c r="A10420" s="5"/>
      <c r="B10420" s="5"/>
      <c r="C10420" s="5" t="s">
        <v>23</v>
      </c>
      <c r="D10420" s="5" t="s">
        <v>24</v>
      </c>
      <c r="E10420" s="10">
        <v>5</v>
      </c>
      <c r="F10420" s="10">
        <v>4</v>
      </c>
      <c r="G10420" s="5" t="s">
        <v>10740</v>
      </c>
      <c r="H10420" s="5" t="s">
        <v>10741</v>
      </c>
      <c r="I10420" s="5" t="s">
        <v>10742</v>
      </c>
      <c r="J10420" s="5"/>
    </row>
    <row r="10421" ht="15" customHeight="1" spans="1:10">
      <c r="A10421" s="5"/>
      <c r="B10421" s="5"/>
      <c r="C10421" s="5" t="s">
        <v>3475</v>
      </c>
      <c r="D10421" s="5" t="s">
        <v>3476</v>
      </c>
      <c r="E10421" s="10">
        <v>4</v>
      </c>
      <c r="F10421" s="10">
        <v>2</v>
      </c>
      <c r="G10421" s="5" t="s">
        <v>7220</v>
      </c>
      <c r="H10421" s="5" t="s">
        <v>13339</v>
      </c>
      <c r="I10421" s="5" t="s">
        <v>7222</v>
      </c>
      <c r="J10421" s="5"/>
    </row>
    <row r="10422" ht="15" customHeight="1" spans="1:10">
      <c r="A10422" s="5" t="s">
        <v>13401</v>
      </c>
      <c r="B10422" s="5" t="s">
        <v>11</v>
      </c>
      <c r="C10422" s="5" t="s">
        <v>902</v>
      </c>
      <c r="D10422" s="5" t="s">
        <v>903</v>
      </c>
      <c r="E10422" s="10">
        <v>1</v>
      </c>
      <c r="F10422" s="10">
        <v>1</v>
      </c>
      <c r="G10422" s="5" t="s">
        <v>12883</v>
      </c>
      <c r="H10422" s="5" t="s">
        <v>12884</v>
      </c>
      <c r="I10422" s="5" t="s">
        <v>12885</v>
      </c>
      <c r="J10422" s="5" t="s">
        <v>13402</v>
      </c>
    </row>
    <row r="10423" ht="15" customHeight="1" spans="1:10">
      <c r="A10423" s="5" t="s">
        <v>13401</v>
      </c>
      <c r="B10423" s="5" t="s">
        <v>11</v>
      </c>
      <c r="C10423" s="5" t="s">
        <v>3231</v>
      </c>
      <c r="D10423" s="5" t="s">
        <v>3232</v>
      </c>
      <c r="E10423" s="10">
        <v>2</v>
      </c>
      <c r="F10423" s="10">
        <v>1</v>
      </c>
      <c r="G10423" s="5" t="s">
        <v>12261</v>
      </c>
      <c r="H10423" s="5" t="e">
        <v>#N/A</v>
      </c>
      <c r="I10423" s="5" t="e">
        <v>#N/A</v>
      </c>
      <c r="J10423" s="5" t="s">
        <v>13403</v>
      </c>
    </row>
    <row r="10424" ht="15" customHeight="1" spans="1:10">
      <c r="A10424" s="5" t="s">
        <v>13401</v>
      </c>
      <c r="B10424" s="5" t="s">
        <v>11</v>
      </c>
      <c r="C10424" s="5" t="s">
        <v>300</v>
      </c>
      <c r="D10424" s="5" t="s">
        <v>301</v>
      </c>
      <c r="E10424" s="10">
        <v>2</v>
      </c>
      <c r="F10424" s="10">
        <v>1</v>
      </c>
      <c r="G10424" s="5" t="s">
        <v>13395</v>
      </c>
      <c r="H10424" s="5" t="s">
        <v>13396</v>
      </c>
      <c r="I10424" s="5" t="s">
        <v>13397</v>
      </c>
      <c r="J10424" s="5" t="s">
        <v>13404</v>
      </c>
    </row>
    <row r="10425" ht="15" customHeight="1" spans="1:10">
      <c r="A10425" s="5" t="s">
        <v>13401</v>
      </c>
      <c r="B10425" s="5" t="s">
        <v>11</v>
      </c>
      <c r="C10425" s="5" t="s">
        <v>902</v>
      </c>
      <c r="D10425" s="5" t="s">
        <v>903</v>
      </c>
      <c r="E10425" s="10">
        <v>6</v>
      </c>
      <c r="F10425" s="10">
        <v>1</v>
      </c>
      <c r="G10425" s="5" t="s">
        <v>13063</v>
      </c>
      <c r="H10425" s="5" t="s">
        <v>13064</v>
      </c>
      <c r="I10425" s="5" t="s">
        <v>13065</v>
      </c>
      <c r="J10425" s="5" t="s">
        <v>13405</v>
      </c>
    </row>
    <row r="10426" ht="15" customHeight="1" spans="1:10">
      <c r="A10426" s="5"/>
      <c r="B10426" s="5"/>
      <c r="C10426" s="5" t="s">
        <v>902</v>
      </c>
      <c r="D10426" s="5" t="s">
        <v>903</v>
      </c>
      <c r="E10426" s="10">
        <v>6</v>
      </c>
      <c r="F10426" s="10">
        <v>1</v>
      </c>
      <c r="G10426" s="5" t="s">
        <v>13063</v>
      </c>
      <c r="H10426" s="5" t="s">
        <v>13064</v>
      </c>
      <c r="I10426" s="5" t="s">
        <v>13065</v>
      </c>
      <c r="J10426" s="5" t="s">
        <v>13406</v>
      </c>
    </row>
    <row r="10427" ht="15" customHeight="1" spans="1:10">
      <c r="A10427" s="5"/>
      <c r="B10427" s="5"/>
      <c r="C10427" s="5" t="s">
        <v>902</v>
      </c>
      <c r="D10427" s="5" t="s">
        <v>903</v>
      </c>
      <c r="E10427" s="10">
        <v>6</v>
      </c>
      <c r="F10427" s="10">
        <v>1</v>
      </c>
      <c r="G10427" s="5" t="s">
        <v>13063</v>
      </c>
      <c r="H10427" s="5" t="s">
        <v>13064</v>
      </c>
      <c r="I10427" s="5" t="s">
        <v>13065</v>
      </c>
      <c r="J10427" s="5" t="s">
        <v>13407</v>
      </c>
    </row>
    <row r="10428" ht="15" customHeight="1" spans="1:10">
      <c r="A10428" s="5" t="s">
        <v>13401</v>
      </c>
      <c r="B10428" s="5" t="s">
        <v>11</v>
      </c>
      <c r="C10428" s="5" t="s">
        <v>811</v>
      </c>
      <c r="D10428" s="5" t="s">
        <v>812</v>
      </c>
      <c r="E10428" s="10">
        <v>6</v>
      </c>
      <c r="F10428" s="10">
        <v>1</v>
      </c>
      <c r="G10428" s="5" t="s">
        <v>13408</v>
      </c>
      <c r="H10428" s="5" t="e">
        <v>#N/A</v>
      </c>
      <c r="I10428" s="5" t="e">
        <v>#N/A</v>
      </c>
      <c r="J10428" s="5" t="s">
        <v>13409</v>
      </c>
    </row>
    <row r="10429" ht="15" customHeight="1" spans="1:10">
      <c r="A10429" s="5"/>
      <c r="B10429" s="5"/>
      <c r="C10429" s="5" t="s">
        <v>811</v>
      </c>
      <c r="D10429" s="5" t="s">
        <v>812</v>
      </c>
      <c r="E10429" s="10">
        <v>6</v>
      </c>
      <c r="F10429" s="10">
        <v>1</v>
      </c>
      <c r="G10429" s="5" t="s">
        <v>13408</v>
      </c>
      <c r="H10429" s="5" t="e">
        <v>#N/A</v>
      </c>
      <c r="I10429" s="5" t="e">
        <v>#N/A</v>
      </c>
      <c r="J10429" s="5" t="s">
        <v>13410</v>
      </c>
    </row>
    <row r="10430" ht="15" customHeight="1" spans="1:10">
      <c r="A10430" s="5"/>
      <c r="B10430" s="5"/>
      <c r="C10430" s="5" t="s">
        <v>811</v>
      </c>
      <c r="D10430" s="5" t="s">
        <v>812</v>
      </c>
      <c r="E10430" s="10">
        <v>6</v>
      </c>
      <c r="F10430" s="10">
        <v>1</v>
      </c>
      <c r="G10430" s="5" t="s">
        <v>13408</v>
      </c>
      <c r="H10430" s="5" t="e">
        <v>#N/A</v>
      </c>
      <c r="I10430" s="5" t="e">
        <v>#N/A</v>
      </c>
      <c r="J10430" s="5" t="s">
        <v>13411</v>
      </c>
    </row>
    <row r="10431" ht="15" customHeight="1" spans="1:10">
      <c r="A10431" s="5"/>
      <c r="B10431" s="5"/>
      <c r="C10431" s="5" t="s">
        <v>811</v>
      </c>
      <c r="D10431" s="5" t="s">
        <v>812</v>
      </c>
      <c r="E10431" s="10">
        <v>6</v>
      </c>
      <c r="F10431" s="10">
        <v>1</v>
      </c>
      <c r="G10431" s="5" t="s">
        <v>13408</v>
      </c>
      <c r="H10431" s="5" t="e">
        <v>#N/A</v>
      </c>
      <c r="I10431" s="5" t="e">
        <v>#N/A</v>
      </c>
      <c r="J10431" s="5" t="s">
        <v>13412</v>
      </c>
    </row>
    <row r="10432" ht="15" customHeight="1" spans="1:10">
      <c r="A10432" s="5"/>
      <c r="B10432" s="5"/>
      <c r="C10432" s="5" t="s">
        <v>811</v>
      </c>
      <c r="D10432" s="5" t="s">
        <v>812</v>
      </c>
      <c r="E10432" s="10">
        <v>6</v>
      </c>
      <c r="F10432" s="10">
        <v>1</v>
      </c>
      <c r="G10432" s="5" t="s">
        <v>13408</v>
      </c>
      <c r="H10432" s="5" t="e">
        <v>#N/A</v>
      </c>
      <c r="I10432" s="5" t="e">
        <v>#N/A</v>
      </c>
      <c r="J10432" s="5" t="s">
        <v>13413</v>
      </c>
    </row>
    <row r="10433" ht="15" customHeight="1" spans="1:10">
      <c r="A10433" s="5"/>
      <c r="B10433" s="5"/>
      <c r="C10433" s="5" t="s">
        <v>811</v>
      </c>
      <c r="D10433" s="5" t="s">
        <v>812</v>
      </c>
      <c r="E10433" s="10">
        <v>6</v>
      </c>
      <c r="F10433" s="10">
        <v>1</v>
      </c>
      <c r="G10433" s="5" t="s">
        <v>13408</v>
      </c>
      <c r="H10433" s="5" t="e">
        <v>#N/A</v>
      </c>
      <c r="I10433" s="5" t="e">
        <v>#N/A</v>
      </c>
      <c r="J10433" s="5" t="s">
        <v>13414</v>
      </c>
    </row>
    <row r="10434" ht="15" customHeight="1" spans="1:10">
      <c r="A10434" s="5" t="s">
        <v>13401</v>
      </c>
      <c r="B10434" s="5" t="s">
        <v>11</v>
      </c>
      <c r="C10434" s="5" t="s">
        <v>811</v>
      </c>
      <c r="D10434" s="5" t="s">
        <v>812</v>
      </c>
      <c r="E10434" s="10">
        <v>4</v>
      </c>
      <c r="F10434" s="10">
        <v>1</v>
      </c>
      <c r="G10434" s="5" t="s">
        <v>13358</v>
      </c>
      <c r="H10434" s="5" t="e">
        <v>#N/A</v>
      </c>
      <c r="I10434" s="5" t="e">
        <v>#N/A</v>
      </c>
      <c r="J10434" s="5" t="s">
        <v>13415</v>
      </c>
    </row>
    <row r="10435" ht="15" customHeight="1" spans="1:10">
      <c r="A10435" s="5"/>
      <c r="B10435" s="5"/>
      <c r="C10435" s="5" t="s">
        <v>811</v>
      </c>
      <c r="D10435" s="5" t="s">
        <v>812</v>
      </c>
      <c r="E10435" s="10">
        <v>4</v>
      </c>
      <c r="F10435" s="10">
        <v>1</v>
      </c>
      <c r="G10435" s="5" t="s">
        <v>13358</v>
      </c>
      <c r="H10435" s="5" t="e">
        <v>#N/A</v>
      </c>
      <c r="I10435" s="5" t="e">
        <v>#N/A</v>
      </c>
      <c r="J10435" s="5" t="s">
        <v>13416</v>
      </c>
    </row>
    <row r="10436" ht="15" customHeight="1" spans="1:10">
      <c r="A10436" s="5"/>
      <c r="B10436" s="5"/>
      <c r="C10436" s="5" t="s">
        <v>811</v>
      </c>
      <c r="D10436" s="5" t="s">
        <v>812</v>
      </c>
      <c r="E10436" s="10">
        <v>4</v>
      </c>
      <c r="F10436" s="10">
        <v>1</v>
      </c>
      <c r="G10436" s="5" t="s">
        <v>13358</v>
      </c>
      <c r="H10436" s="5" t="e">
        <v>#N/A</v>
      </c>
      <c r="I10436" s="5" t="e">
        <v>#N/A</v>
      </c>
      <c r="J10436" s="5" t="s">
        <v>13417</v>
      </c>
    </row>
    <row r="10437" ht="15" customHeight="1" spans="1:10">
      <c r="A10437" s="5" t="s">
        <v>13401</v>
      </c>
      <c r="B10437" s="5" t="s">
        <v>11</v>
      </c>
      <c r="C10437" s="5" t="s">
        <v>43</v>
      </c>
      <c r="D10437" s="5" t="s">
        <v>44</v>
      </c>
      <c r="E10437" s="10">
        <v>9</v>
      </c>
      <c r="F10437" s="10">
        <v>1</v>
      </c>
      <c r="G10437" s="5" t="s">
        <v>13214</v>
      </c>
      <c r="H10437" s="5" t="s">
        <v>13215</v>
      </c>
      <c r="I10437" s="5" t="s">
        <v>13216</v>
      </c>
      <c r="J10437" s="5" t="s">
        <v>13418</v>
      </c>
    </row>
    <row r="10438" ht="15" customHeight="1" spans="1:10">
      <c r="A10438" s="5"/>
      <c r="B10438" s="5"/>
      <c r="C10438" s="5" t="s">
        <v>43</v>
      </c>
      <c r="D10438" s="5" t="s">
        <v>44</v>
      </c>
      <c r="E10438" s="10">
        <v>9</v>
      </c>
      <c r="F10438" s="10">
        <v>1</v>
      </c>
      <c r="G10438" s="5" t="s">
        <v>13214</v>
      </c>
      <c r="H10438" s="5" t="s">
        <v>13215</v>
      </c>
      <c r="I10438" s="5" t="s">
        <v>13216</v>
      </c>
      <c r="J10438" s="5" t="s">
        <v>13419</v>
      </c>
    </row>
    <row r="10439" ht="15" customHeight="1" spans="1:10">
      <c r="A10439" s="5"/>
      <c r="B10439" s="5"/>
      <c r="C10439" s="5" t="s">
        <v>43</v>
      </c>
      <c r="D10439" s="5" t="s">
        <v>44</v>
      </c>
      <c r="E10439" s="10">
        <v>9</v>
      </c>
      <c r="F10439" s="10">
        <v>1</v>
      </c>
      <c r="G10439" s="5" t="s">
        <v>13214</v>
      </c>
      <c r="H10439" s="5" t="s">
        <v>13215</v>
      </c>
      <c r="I10439" s="5" t="s">
        <v>13216</v>
      </c>
      <c r="J10439" s="5" t="s">
        <v>13420</v>
      </c>
    </row>
    <row r="10440" ht="15" customHeight="1" spans="1:10">
      <c r="A10440" s="5"/>
      <c r="B10440" s="5"/>
      <c r="C10440" s="5" t="s">
        <v>43</v>
      </c>
      <c r="D10440" s="5" t="s">
        <v>44</v>
      </c>
      <c r="E10440" s="10">
        <v>9</v>
      </c>
      <c r="F10440" s="10">
        <v>1</v>
      </c>
      <c r="G10440" s="5" t="s">
        <v>13214</v>
      </c>
      <c r="H10440" s="5" t="s">
        <v>13215</v>
      </c>
      <c r="I10440" s="5" t="s">
        <v>13216</v>
      </c>
      <c r="J10440" s="5" t="s">
        <v>13421</v>
      </c>
    </row>
    <row r="10441" ht="15" customHeight="1" spans="1:10">
      <c r="A10441" s="5"/>
      <c r="B10441" s="5"/>
      <c r="C10441" s="5" t="s">
        <v>43</v>
      </c>
      <c r="D10441" s="5" t="s">
        <v>44</v>
      </c>
      <c r="E10441" s="10">
        <v>9</v>
      </c>
      <c r="F10441" s="10">
        <v>1</v>
      </c>
      <c r="G10441" s="5" t="s">
        <v>13214</v>
      </c>
      <c r="H10441" s="5" t="s">
        <v>13215</v>
      </c>
      <c r="I10441" s="5" t="s">
        <v>13216</v>
      </c>
      <c r="J10441" s="5" t="s">
        <v>13422</v>
      </c>
    </row>
    <row r="10442" ht="15" customHeight="1" spans="1:10">
      <c r="A10442" s="5"/>
      <c r="B10442" s="5"/>
      <c r="C10442" s="5" t="s">
        <v>43</v>
      </c>
      <c r="D10442" s="5" t="s">
        <v>44</v>
      </c>
      <c r="E10442" s="10">
        <v>9</v>
      </c>
      <c r="F10442" s="10">
        <v>1</v>
      </c>
      <c r="G10442" s="5" t="s">
        <v>13214</v>
      </c>
      <c r="H10442" s="5" t="s">
        <v>13215</v>
      </c>
      <c r="I10442" s="5" t="s">
        <v>13216</v>
      </c>
      <c r="J10442" s="5" t="s">
        <v>13423</v>
      </c>
    </row>
    <row r="10443" ht="15" customHeight="1" spans="1:10">
      <c r="A10443" s="5" t="s">
        <v>13401</v>
      </c>
      <c r="B10443" s="5" t="s">
        <v>11</v>
      </c>
      <c r="C10443" s="5" t="s">
        <v>3330</v>
      </c>
      <c r="D10443" s="5" t="s">
        <v>3331</v>
      </c>
      <c r="E10443" s="10">
        <v>1</v>
      </c>
      <c r="F10443" s="10">
        <v>1</v>
      </c>
      <c r="G10443" s="5" t="s">
        <v>13424</v>
      </c>
      <c r="H10443" s="5" t="s">
        <v>13425</v>
      </c>
      <c r="I10443" s="5" t="s">
        <v>13426</v>
      </c>
      <c r="J10443" s="5" t="s">
        <v>13427</v>
      </c>
    </row>
    <row r="10444" ht="15" customHeight="1" spans="1:10">
      <c r="A10444" s="5" t="s">
        <v>13401</v>
      </c>
      <c r="B10444" s="5" t="s">
        <v>11</v>
      </c>
      <c r="C10444" s="5" t="s">
        <v>902</v>
      </c>
      <c r="D10444" s="5" t="s">
        <v>903</v>
      </c>
      <c r="E10444" s="10">
        <v>3</v>
      </c>
      <c r="F10444" s="10">
        <v>1</v>
      </c>
      <c r="G10444" s="5" t="s">
        <v>12455</v>
      </c>
      <c r="H10444" s="5" t="s">
        <v>12456</v>
      </c>
      <c r="I10444" s="5" t="s">
        <v>12457</v>
      </c>
      <c r="J10444" s="5" t="s">
        <v>13428</v>
      </c>
    </row>
    <row r="10445" ht="15" customHeight="1" spans="1:10">
      <c r="A10445" s="5"/>
      <c r="B10445" s="5"/>
      <c r="C10445" s="5" t="s">
        <v>902</v>
      </c>
      <c r="D10445" s="5" t="s">
        <v>903</v>
      </c>
      <c r="E10445" s="10">
        <v>3</v>
      </c>
      <c r="F10445" s="10">
        <v>1</v>
      </c>
      <c r="G10445" s="5" t="s">
        <v>12455</v>
      </c>
      <c r="H10445" s="5" t="s">
        <v>12456</v>
      </c>
      <c r="I10445" s="5" t="s">
        <v>12457</v>
      </c>
      <c r="J10445" s="5" t="s">
        <v>13429</v>
      </c>
    </row>
    <row r="10446" ht="15" customHeight="1" spans="1:10">
      <c r="A10446" s="5" t="s">
        <v>13401</v>
      </c>
      <c r="B10446" s="5" t="s">
        <v>11</v>
      </c>
      <c r="C10446" s="5" t="s">
        <v>902</v>
      </c>
      <c r="D10446" s="5" t="s">
        <v>903</v>
      </c>
      <c r="E10446" s="10">
        <v>1</v>
      </c>
      <c r="F10446" s="10">
        <v>1</v>
      </c>
      <c r="G10446" s="5" t="s">
        <v>13063</v>
      </c>
      <c r="H10446" s="5" t="s">
        <v>13064</v>
      </c>
      <c r="I10446" s="5" t="s">
        <v>13065</v>
      </c>
      <c r="J10446" s="5" t="s">
        <v>13430</v>
      </c>
    </row>
    <row r="10447" ht="15" customHeight="1" spans="1:10">
      <c r="A10447" s="5" t="s">
        <v>13401</v>
      </c>
      <c r="B10447" s="5" t="s">
        <v>11</v>
      </c>
      <c r="C10447" s="5" t="s">
        <v>244</v>
      </c>
      <c r="D10447" s="5" t="s">
        <v>245</v>
      </c>
      <c r="E10447" s="10">
        <v>3</v>
      </c>
      <c r="F10447" s="10">
        <v>1</v>
      </c>
      <c r="G10447" s="5" t="s">
        <v>11185</v>
      </c>
      <c r="H10447" s="5" t="s">
        <v>11186</v>
      </c>
      <c r="I10447" s="5" t="s">
        <v>11187</v>
      </c>
      <c r="J10447" s="5" t="s">
        <v>13431</v>
      </c>
    </row>
    <row r="10448" ht="15" customHeight="1" spans="1:10">
      <c r="A10448" s="5"/>
      <c r="B10448" s="5"/>
      <c r="C10448" s="5" t="s">
        <v>244</v>
      </c>
      <c r="D10448" s="5" t="s">
        <v>245</v>
      </c>
      <c r="E10448" s="10">
        <v>3</v>
      </c>
      <c r="F10448" s="10">
        <v>1</v>
      </c>
      <c r="G10448" s="5" t="s">
        <v>11185</v>
      </c>
      <c r="H10448" s="5" t="s">
        <v>11186</v>
      </c>
      <c r="I10448" s="5" t="s">
        <v>11187</v>
      </c>
      <c r="J10448" s="5" t="s">
        <v>13432</v>
      </c>
    </row>
    <row r="10449" ht="15" customHeight="1" spans="1:10">
      <c r="A10449" s="5" t="s">
        <v>12260</v>
      </c>
      <c r="B10449" s="5" t="s">
        <v>11</v>
      </c>
      <c r="C10449" s="5" t="s">
        <v>2782</v>
      </c>
      <c r="D10449" s="5" t="s">
        <v>2783</v>
      </c>
      <c r="E10449" s="10">
        <v>1</v>
      </c>
      <c r="F10449" s="10">
        <v>1</v>
      </c>
      <c r="G10449" s="5" t="s">
        <v>13433</v>
      </c>
      <c r="H10449" s="5" t="s">
        <v>13434</v>
      </c>
      <c r="I10449" s="5" t="s">
        <v>13435</v>
      </c>
      <c r="J10449" s="5" t="s">
        <v>13436</v>
      </c>
    </row>
    <row r="10450" ht="15" customHeight="1" spans="1:10">
      <c r="A10450" s="5" t="s">
        <v>12260</v>
      </c>
      <c r="B10450" s="5" t="s">
        <v>11</v>
      </c>
      <c r="C10450" s="5" t="s">
        <v>300</v>
      </c>
      <c r="D10450" s="5" t="s">
        <v>301</v>
      </c>
      <c r="E10450" s="10">
        <v>1</v>
      </c>
      <c r="F10450" s="10">
        <v>1</v>
      </c>
      <c r="G10450" s="5" t="s">
        <v>13437</v>
      </c>
      <c r="H10450" s="5" t="s">
        <v>13438</v>
      </c>
      <c r="I10450" s="5" t="s">
        <v>13439</v>
      </c>
      <c r="J10450" s="5" t="s">
        <v>13440</v>
      </c>
    </row>
    <row r="10451" ht="15" customHeight="1" spans="1:10">
      <c r="A10451" s="5" t="s">
        <v>12260</v>
      </c>
      <c r="B10451" s="5" t="s">
        <v>11</v>
      </c>
      <c r="C10451" s="5" t="s">
        <v>43</v>
      </c>
      <c r="D10451" s="5" t="s">
        <v>44</v>
      </c>
      <c r="E10451" s="10">
        <v>1</v>
      </c>
      <c r="F10451" s="10">
        <v>1</v>
      </c>
      <c r="G10451" s="5" t="s">
        <v>13441</v>
      </c>
      <c r="H10451" s="5" t="s">
        <v>13442</v>
      </c>
      <c r="I10451" s="5" t="s">
        <v>13443</v>
      </c>
      <c r="J10451" s="5" t="s">
        <v>13444</v>
      </c>
    </row>
    <row r="10452" ht="15" customHeight="1" spans="1:10">
      <c r="A10452" s="5" t="s">
        <v>12260</v>
      </c>
      <c r="B10452" s="5" t="s">
        <v>11</v>
      </c>
      <c r="C10452" s="5" t="s">
        <v>23</v>
      </c>
      <c r="D10452" s="5" t="s">
        <v>24</v>
      </c>
      <c r="E10452" s="10">
        <v>2</v>
      </c>
      <c r="F10452" s="10">
        <v>1</v>
      </c>
      <c r="G10452" s="5" t="s">
        <v>13445</v>
      </c>
      <c r="H10452" s="5" t="s">
        <v>13446</v>
      </c>
      <c r="I10452" s="5" t="s">
        <v>13447</v>
      </c>
      <c r="J10452" s="5" t="s">
        <v>13448</v>
      </c>
    </row>
    <row r="10453" ht="15" customHeight="1" spans="1:10">
      <c r="A10453" s="5"/>
      <c r="B10453" s="5"/>
      <c r="C10453" s="5" t="s">
        <v>23</v>
      </c>
      <c r="D10453" s="5" t="s">
        <v>24</v>
      </c>
      <c r="E10453" s="10">
        <v>2</v>
      </c>
      <c r="F10453" s="10">
        <v>1</v>
      </c>
      <c r="G10453" s="5" t="s">
        <v>13445</v>
      </c>
      <c r="H10453" s="5" t="s">
        <v>13446</v>
      </c>
      <c r="I10453" s="5" t="s">
        <v>13447</v>
      </c>
      <c r="J10453" s="5" t="s">
        <v>13449</v>
      </c>
    </row>
    <row r="10454" ht="15" customHeight="1" spans="1:10">
      <c r="A10454" s="5" t="s">
        <v>12260</v>
      </c>
      <c r="B10454" s="5" t="s">
        <v>11</v>
      </c>
      <c r="C10454" s="5" t="s">
        <v>43</v>
      </c>
      <c r="D10454" s="5" t="s">
        <v>44</v>
      </c>
      <c r="E10454" s="10">
        <v>2</v>
      </c>
      <c r="F10454" s="10">
        <v>1</v>
      </c>
      <c r="G10454" s="5" t="s">
        <v>13450</v>
      </c>
      <c r="H10454" s="5" t="s">
        <v>13451</v>
      </c>
      <c r="I10454" s="5" t="s">
        <v>13452</v>
      </c>
      <c r="J10454" s="5" t="s">
        <v>13453</v>
      </c>
    </row>
    <row r="10455" ht="15" customHeight="1" spans="1:10">
      <c r="A10455" s="5"/>
      <c r="B10455" s="5"/>
      <c r="C10455" s="5" t="s">
        <v>43</v>
      </c>
      <c r="D10455" s="5" t="s">
        <v>44</v>
      </c>
      <c r="E10455" s="10">
        <v>2</v>
      </c>
      <c r="F10455" s="10">
        <v>1</v>
      </c>
      <c r="G10455" s="5" t="s">
        <v>13450</v>
      </c>
      <c r="H10455" s="5" t="s">
        <v>13451</v>
      </c>
      <c r="I10455" s="5" t="s">
        <v>13452</v>
      </c>
      <c r="J10455" s="5" t="s">
        <v>13454</v>
      </c>
    </row>
    <row r="10456" ht="15" customHeight="1" spans="1:10">
      <c r="A10456" s="5" t="s">
        <v>12260</v>
      </c>
      <c r="B10456" s="5" t="s">
        <v>11</v>
      </c>
      <c r="C10456" s="5" t="s">
        <v>10415</v>
      </c>
      <c r="D10456" s="5" t="s">
        <v>10416</v>
      </c>
      <c r="E10456" s="10">
        <v>1</v>
      </c>
      <c r="F10456" s="10">
        <v>1</v>
      </c>
      <c r="G10456" s="5" t="s">
        <v>13455</v>
      </c>
      <c r="H10456" s="5" t="s">
        <v>13456</v>
      </c>
      <c r="I10456" s="5" t="s">
        <v>13457</v>
      </c>
      <c r="J10456" s="5" t="s">
        <v>13458</v>
      </c>
    </row>
    <row r="10457" ht="15" customHeight="1" spans="1:10">
      <c r="A10457" s="5" t="s">
        <v>12260</v>
      </c>
      <c r="B10457" s="5" t="s">
        <v>11</v>
      </c>
      <c r="C10457" s="5" t="s">
        <v>23</v>
      </c>
      <c r="D10457" s="5" t="s">
        <v>24</v>
      </c>
      <c r="E10457" s="10">
        <v>1</v>
      </c>
      <c r="F10457" s="10">
        <v>1</v>
      </c>
      <c r="G10457" s="5" t="s">
        <v>13459</v>
      </c>
      <c r="H10457" s="5" t="s">
        <v>13460</v>
      </c>
      <c r="I10457" s="5" t="s">
        <v>13461</v>
      </c>
      <c r="J10457" s="5" t="s">
        <v>13462</v>
      </c>
    </row>
    <row r="10458" ht="15" customHeight="1" spans="1:10">
      <c r="A10458" s="5" t="s">
        <v>12260</v>
      </c>
      <c r="B10458" s="5" t="s">
        <v>11</v>
      </c>
      <c r="C10458" s="5" t="s">
        <v>902</v>
      </c>
      <c r="D10458" s="5" t="s">
        <v>903</v>
      </c>
      <c r="E10458" s="10">
        <v>1</v>
      </c>
      <c r="F10458" s="10">
        <v>1</v>
      </c>
      <c r="G10458" s="5" t="s">
        <v>12883</v>
      </c>
      <c r="H10458" s="5" t="s">
        <v>12884</v>
      </c>
      <c r="I10458" s="5" t="s">
        <v>12885</v>
      </c>
      <c r="J10458" s="5" t="s">
        <v>13463</v>
      </c>
    </row>
    <row r="10459" ht="15" customHeight="1" spans="1:10">
      <c r="A10459" s="5" t="s">
        <v>12260</v>
      </c>
      <c r="B10459" s="5" t="s">
        <v>11</v>
      </c>
      <c r="C10459" s="5" t="s">
        <v>902</v>
      </c>
      <c r="D10459" s="5" t="s">
        <v>903</v>
      </c>
      <c r="E10459" s="10">
        <v>4</v>
      </c>
      <c r="F10459" s="10">
        <v>1</v>
      </c>
      <c r="G10459" s="5" t="s">
        <v>12455</v>
      </c>
      <c r="H10459" s="5" t="s">
        <v>12456</v>
      </c>
      <c r="I10459" s="5" t="s">
        <v>12457</v>
      </c>
      <c r="J10459" s="5" t="s">
        <v>13464</v>
      </c>
    </row>
    <row r="10460" ht="15" customHeight="1" spans="1:10">
      <c r="A10460" s="5"/>
      <c r="B10460" s="5"/>
      <c r="C10460" s="5" t="s">
        <v>902</v>
      </c>
      <c r="D10460" s="5" t="s">
        <v>903</v>
      </c>
      <c r="E10460" s="10">
        <v>4</v>
      </c>
      <c r="F10460" s="10">
        <v>1</v>
      </c>
      <c r="G10460" s="5" t="s">
        <v>12455</v>
      </c>
      <c r="H10460" s="5" t="s">
        <v>12456</v>
      </c>
      <c r="I10460" s="5" t="s">
        <v>12457</v>
      </c>
      <c r="J10460" s="5" t="s">
        <v>13465</v>
      </c>
    </row>
    <row r="10461" ht="15" customHeight="1" spans="1:10">
      <c r="A10461" s="5"/>
      <c r="B10461" s="5"/>
      <c r="C10461" s="5" t="s">
        <v>902</v>
      </c>
      <c r="D10461" s="5" t="s">
        <v>903</v>
      </c>
      <c r="E10461" s="10">
        <v>4</v>
      </c>
      <c r="F10461" s="10">
        <v>1</v>
      </c>
      <c r="G10461" s="5" t="s">
        <v>12455</v>
      </c>
      <c r="H10461" s="5" t="s">
        <v>12456</v>
      </c>
      <c r="I10461" s="5" t="s">
        <v>12457</v>
      </c>
      <c r="J10461" s="5" t="s">
        <v>13466</v>
      </c>
    </row>
    <row r="10462" ht="15" customHeight="1" spans="1:10">
      <c r="A10462" s="5"/>
      <c r="B10462" s="5"/>
      <c r="C10462" s="5" t="s">
        <v>902</v>
      </c>
      <c r="D10462" s="5" t="s">
        <v>903</v>
      </c>
      <c r="E10462" s="10">
        <v>4</v>
      </c>
      <c r="F10462" s="10">
        <v>1</v>
      </c>
      <c r="G10462" s="5" t="s">
        <v>12455</v>
      </c>
      <c r="H10462" s="5" t="s">
        <v>12456</v>
      </c>
      <c r="I10462" s="5" t="s">
        <v>12457</v>
      </c>
      <c r="J10462" s="5" t="s">
        <v>13467</v>
      </c>
    </row>
    <row r="10463" ht="15" customHeight="1" spans="1:10">
      <c r="A10463" s="5" t="s">
        <v>12260</v>
      </c>
      <c r="B10463" s="5" t="s">
        <v>11</v>
      </c>
      <c r="C10463" s="5" t="s">
        <v>902</v>
      </c>
      <c r="D10463" s="5" t="s">
        <v>903</v>
      </c>
      <c r="E10463" s="10">
        <v>2</v>
      </c>
      <c r="F10463" s="10">
        <v>1</v>
      </c>
      <c r="G10463" s="5" t="s">
        <v>13063</v>
      </c>
      <c r="H10463" s="5" t="s">
        <v>13064</v>
      </c>
      <c r="I10463" s="5" t="s">
        <v>13065</v>
      </c>
      <c r="J10463" s="5" t="s">
        <v>13468</v>
      </c>
    </row>
    <row r="10464" ht="15" customHeight="1" spans="1:10">
      <c r="A10464" s="5"/>
      <c r="B10464" s="5"/>
      <c r="C10464" s="5" t="s">
        <v>902</v>
      </c>
      <c r="D10464" s="5" t="s">
        <v>903</v>
      </c>
      <c r="E10464" s="10">
        <v>2</v>
      </c>
      <c r="F10464" s="10">
        <v>1</v>
      </c>
      <c r="G10464" s="5" t="s">
        <v>13063</v>
      </c>
      <c r="H10464" s="5" t="s">
        <v>13064</v>
      </c>
      <c r="I10464" s="5" t="s">
        <v>13065</v>
      </c>
      <c r="J10464" s="5" t="s">
        <v>13469</v>
      </c>
    </row>
    <row r="10465" ht="15" customHeight="1" spans="1:10">
      <c r="A10465" s="5" t="s">
        <v>12260</v>
      </c>
      <c r="B10465" s="5" t="s">
        <v>11</v>
      </c>
      <c r="C10465" s="5" t="s">
        <v>902</v>
      </c>
      <c r="D10465" s="5" t="s">
        <v>903</v>
      </c>
      <c r="E10465" s="10">
        <v>4</v>
      </c>
      <c r="F10465" s="10">
        <v>1</v>
      </c>
      <c r="G10465" s="5" t="s">
        <v>13063</v>
      </c>
      <c r="H10465" s="5" t="s">
        <v>13064</v>
      </c>
      <c r="I10465" s="5" t="s">
        <v>13065</v>
      </c>
      <c r="J10465" s="5" t="s">
        <v>13470</v>
      </c>
    </row>
    <row r="10466" ht="15" customHeight="1" spans="1:10">
      <c r="A10466" s="5"/>
      <c r="B10466" s="5"/>
      <c r="C10466" s="5" t="s">
        <v>902</v>
      </c>
      <c r="D10466" s="5" t="s">
        <v>903</v>
      </c>
      <c r="E10466" s="10">
        <v>4</v>
      </c>
      <c r="F10466" s="10">
        <v>1</v>
      </c>
      <c r="G10466" s="5" t="s">
        <v>13063</v>
      </c>
      <c r="H10466" s="5" t="s">
        <v>13064</v>
      </c>
      <c r="I10466" s="5" t="s">
        <v>13065</v>
      </c>
      <c r="J10466" s="5" t="s">
        <v>13471</v>
      </c>
    </row>
    <row r="10467" ht="15" customHeight="1" spans="1:10">
      <c r="A10467" s="5"/>
      <c r="B10467" s="5"/>
      <c r="C10467" s="5" t="s">
        <v>902</v>
      </c>
      <c r="D10467" s="5" t="s">
        <v>903</v>
      </c>
      <c r="E10467" s="10">
        <v>4</v>
      </c>
      <c r="F10467" s="10">
        <v>1</v>
      </c>
      <c r="G10467" s="5" t="s">
        <v>13063</v>
      </c>
      <c r="H10467" s="5" t="s">
        <v>13064</v>
      </c>
      <c r="I10467" s="5" t="s">
        <v>13065</v>
      </c>
      <c r="J10467" s="5" t="s">
        <v>13472</v>
      </c>
    </row>
    <row r="10468" ht="15" customHeight="1" spans="1:10">
      <c r="A10468" s="5" t="s">
        <v>12260</v>
      </c>
      <c r="B10468" s="5" t="s">
        <v>11</v>
      </c>
      <c r="C10468" s="5" t="s">
        <v>902</v>
      </c>
      <c r="D10468" s="5" t="s">
        <v>903</v>
      </c>
      <c r="E10468" s="10">
        <v>1</v>
      </c>
      <c r="F10468" s="10">
        <v>1</v>
      </c>
      <c r="G10468" s="5" t="s">
        <v>12455</v>
      </c>
      <c r="H10468" s="5" t="s">
        <v>12456</v>
      </c>
      <c r="I10468" s="5" t="s">
        <v>12457</v>
      </c>
      <c r="J10468" s="5" t="s">
        <v>13473</v>
      </c>
    </row>
    <row r="10469" ht="15" customHeight="1" spans="1:10">
      <c r="A10469" s="5" t="s">
        <v>12260</v>
      </c>
      <c r="B10469" s="5" t="s">
        <v>11</v>
      </c>
      <c r="C10469" s="5" t="s">
        <v>902</v>
      </c>
      <c r="D10469" s="5" t="s">
        <v>903</v>
      </c>
      <c r="E10469" s="10">
        <v>3</v>
      </c>
      <c r="F10469" s="10">
        <v>1</v>
      </c>
      <c r="G10469" s="5" t="s">
        <v>13063</v>
      </c>
      <c r="H10469" s="5" t="s">
        <v>13064</v>
      </c>
      <c r="I10469" s="5" t="s">
        <v>13065</v>
      </c>
      <c r="J10469" s="5" t="s">
        <v>13474</v>
      </c>
    </row>
    <row r="10470" ht="15" customHeight="1" spans="1:10">
      <c r="A10470" s="5"/>
      <c r="B10470" s="5"/>
      <c r="C10470" s="5" t="s">
        <v>902</v>
      </c>
      <c r="D10470" s="5" t="s">
        <v>903</v>
      </c>
      <c r="E10470" s="10">
        <v>3</v>
      </c>
      <c r="F10470" s="10">
        <v>1</v>
      </c>
      <c r="G10470" s="5" t="s">
        <v>13063</v>
      </c>
      <c r="H10470" s="5" t="s">
        <v>13064</v>
      </c>
      <c r="I10470" s="5" t="s">
        <v>13065</v>
      </c>
      <c r="J10470" s="5" t="s">
        <v>13475</v>
      </c>
    </row>
    <row r="10471" ht="15" customHeight="1" spans="1:10">
      <c r="A10471" s="5"/>
      <c r="B10471" s="5"/>
      <c r="C10471" s="5" t="s">
        <v>902</v>
      </c>
      <c r="D10471" s="5" t="s">
        <v>903</v>
      </c>
      <c r="E10471" s="10">
        <v>3</v>
      </c>
      <c r="F10471" s="10">
        <v>1</v>
      </c>
      <c r="G10471" s="5" t="s">
        <v>13063</v>
      </c>
      <c r="H10471" s="5" t="s">
        <v>13064</v>
      </c>
      <c r="I10471" s="5" t="s">
        <v>13065</v>
      </c>
      <c r="J10471" s="5" t="s">
        <v>13476</v>
      </c>
    </row>
    <row r="10472" ht="15" customHeight="1" spans="1:10">
      <c r="A10472" s="5" t="s">
        <v>12260</v>
      </c>
      <c r="B10472" s="5" t="s">
        <v>11</v>
      </c>
      <c r="C10472" s="5" t="s">
        <v>586</v>
      </c>
      <c r="D10472" s="5" t="s">
        <v>587</v>
      </c>
      <c r="E10472" s="10">
        <v>1</v>
      </c>
      <c r="F10472" s="10">
        <v>1</v>
      </c>
      <c r="G10472" s="5" t="s">
        <v>13477</v>
      </c>
      <c r="H10472" s="5" t="s">
        <v>13478</v>
      </c>
      <c r="I10472" s="5" t="s">
        <v>13479</v>
      </c>
      <c r="J10472" s="5" t="s">
        <v>13480</v>
      </c>
    </row>
    <row r="10473" ht="15" customHeight="1" spans="1:10">
      <c r="A10473" s="5" t="s">
        <v>12260</v>
      </c>
      <c r="B10473" s="5" t="s">
        <v>11</v>
      </c>
      <c r="C10473" s="5" t="s">
        <v>3231</v>
      </c>
      <c r="D10473" s="5" t="s">
        <v>3232</v>
      </c>
      <c r="E10473" s="10">
        <v>3</v>
      </c>
      <c r="F10473" s="10">
        <v>1</v>
      </c>
      <c r="G10473" s="5" t="s">
        <v>12261</v>
      </c>
      <c r="H10473" s="5" t="e">
        <v>#N/A</v>
      </c>
      <c r="I10473" s="5" t="e">
        <v>#N/A</v>
      </c>
      <c r="J10473" s="5" t="s">
        <v>13481</v>
      </c>
    </row>
    <row r="10474" ht="15" customHeight="1" spans="1:10">
      <c r="A10474" s="5" t="s">
        <v>12260</v>
      </c>
      <c r="B10474" s="5" t="s">
        <v>11</v>
      </c>
      <c r="C10474" s="5" t="s">
        <v>586</v>
      </c>
      <c r="D10474" s="5" t="s">
        <v>587</v>
      </c>
      <c r="E10474" s="10">
        <v>1</v>
      </c>
      <c r="F10474" s="10">
        <v>1</v>
      </c>
      <c r="G10474" s="5" t="s">
        <v>13482</v>
      </c>
      <c r="H10474" s="5" t="s">
        <v>13483</v>
      </c>
      <c r="I10474" s="5" t="s">
        <v>13484</v>
      </c>
      <c r="J10474" s="5" t="s">
        <v>13485</v>
      </c>
    </row>
    <row r="10475" ht="15" customHeight="1" spans="1:10">
      <c r="A10475" s="5" t="s">
        <v>12260</v>
      </c>
      <c r="B10475" s="5" t="s">
        <v>11</v>
      </c>
      <c r="C10475" s="5" t="s">
        <v>2003</v>
      </c>
      <c r="D10475" s="5" t="s">
        <v>2004</v>
      </c>
      <c r="E10475" s="10">
        <v>5</v>
      </c>
      <c r="F10475" s="10">
        <v>3</v>
      </c>
      <c r="G10475" s="5" t="s">
        <v>2005</v>
      </c>
      <c r="H10475" s="5" t="e">
        <v>#N/A</v>
      </c>
      <c r="I10475" s="5" t="e">
        <v>#N/A</v>
      </c>
      <c r="J10475" s="5"/>
    </row>
    <row r="10476" ht="15" customHeight="1" spans="1:10">
      <c r="A10476" s="5" t="s">
        <v>13486</v>
      </c>
      <c r="B10476" s="5" t="s">
        <v>11</v>
      </c>
      <c r="C10476" s="5" t="s">
        <v>23</v>
      </c>
      <c r="D10476" s="5" t="s">
        <v>24</v>
      </c>
      <c r="E10476" s="10">
        <v>7</v>
      </c>
      <c r="F10476" s="10">
        <v>2</v>
      </c>
      <c r="G10476" s="5" t="s">
        <v>10740</v>
      </c>
      <c r="H10476" s="5" t="s">
        <v>10741</v>
      </c>
      <c r="I10476" s="5" t="s">
        <v>10742</v>
      </c>
      <c r="J10476" s="5"/>
    </row>
    <row r="10477" ht="15" customHeight="1" spans="1:10">
      <c r="A10477" s="5"/>
      <c r="B10477" s="5"/>
      <c r="C10477" s="5" t="s">
        <v>811</v>
      </c>
      <c r="D10477" s="5" t="s">
        <v>812</v>
      </c>
      <c r="E10477" s="10">
        <v>1</v>
      </c>
      <c r="F10477" s="10">
        <v>1</v>
      </c>
      <c r="G10477" s="5" t="s">
        <v>13487</v>
      </c>
      <c r="H10477" s="5" t="s">
        <v>13488</v>
      </c>
      <c r="I10477" s="5" t="s">
        <v>13489</v>
      </c>
      <c r="J10477" s="5"/>
    </row>
    <row r="10478" ht="15" customHeight="1" spans="1:10">
      <c r="A10478" s="5"/>
      <c r="B10478" s="5"/>
      <c r="C10478" s="5" t="s">
        <v>1275</v>
      </c>
      <c r="D10478" s="5" t="s">
        <v>1276</v>
      </c>
      <c r="E10478" s="10">
        <v>1</v>
      </c>
      <c r="F10478" s="10">
        <v>1</v>
      </c>
      <c r="G10478" s="5" t="s">
        <v>13490</v>
      </c>
      <c r="H10478" s="5" t="s">
        <v>13491</v>
      </c>
      <c r="I10478" s="5" t="s">
        <v>13492</v>
      </c>
      <c r="J10478" s="5"/>
    </row>
    <row r="10479" ht="15" customHeight="1" spans="1:10">
      <c r="A10479" s="5" t="s">
        <v>13486</v>
      </c>
      <c r="B10479" s="5" t="s">
        <v>11</v>
      </c>
      <c r="C10479" s="5" t="s">
        <v>10415</v>
      </c>
      <c r="D10479" s="5" t="s">
        <v>10416</v>
      </c>
      <c r="E10479" s="10">
        <v>2</v>
      </c>
      <c r="F10479" s="10">
        <v>1</v>
      </c>
      <c r="G10479" s="5" t="s">
        <v>13455</v>
      </c>
      <c r="H10479" s="5" t="s">
        <v>13456</v>
      </c>
      <c r="I10479" s="5" t="s">
        <v>13457</v>
      </c>
      <c r="J10479" s="5" t="s">
        <v>13493</v>
      </c>
    </row>
    <row r="10480" ht="15" customHeight="1" spans="1:10">
      <c r="A10480" s="5" t="s">
        <v>13486</v>
      </c>
      <c r="B10480" s="5" t="s">
        <v>11</v>
      </c>
      <c r="C10480" s="5" t="s">
        <v>2782</v>
      </c>
      <c r="D10480" s="5" t="s">
        <v>2783</v>
      </c>
      <c r="E10480" s="10">
        <v>1</v>
      </c>
      <c r="F10480" s="10">
        <v>1</v>
      </c>
      <c r="G10480" s="5" t="s">
        <v>13494</v>
      </c>
      <c r="H10480" s="5" t="s">
        <v>13495</v>
      </c>
      <c r="I10480" s="5" t="s">
        <v>13496</v>
      </c>
      <c r="J10480" s="5" t="s">
        <v>13497</v>
      </c>
    </row>
    <row r="10481" ht="15" customHeight="1" spans="1:10">
      <c r="A10481" s="5" t="s">
        <v>13486</v>
      </c>
      <c r="B10481" s="5" t="s">
        <v>11</v>
      </c>
      <c r="C10481" s="5" t="s">
        <v>118</v>
      </c>
      <c r="D10481" s="5" t="s">
        <v>119</v>
      </c>
      <c r="E10481" s="10">
        <v>1</v>
      </c>
      <c r="F10481" s="10">
        <v>1</v>
      </c>
      <c r="G10481" s="5" t="s">
        <v>13178</v>
      </c>
      <c r="H10481" s="5" t="s">
        <v>13179</v>
      </c>
      <c r="I10481" s="5" t="s">
        <v>13180</v>
      </c>
      <c r="J10481" s="5" t="s">
        <v>13498</v>
      </c>
    </row>
    <row r="10482" ht="15" customHeight="1" spans="1:10">
      <c r="A10482" s="5" t="s">
        <v>13486</v>
      </c>
      <c r="B10482" s="5" t="s">
        <v>11</v>
      </c>
      <c r="C10482" s="5" t="s">
        <v>902</v>
      </c>
      <c r="D10482" s="5" t="s">
        <v>903</v>
      </c>
      <c r="E10482" s="10">
        <v>3</v>
      </c>
      <c r="F10482" s="10">
        <v>1</v>
      </c>
      <c r="G10482" s="5" t="s">
        <v>13063</v>
      </c>
      <c r="H10482" s="5" t="s">
        <v>13064</v>
      </c>
      <c r="I10482" s="5" t="s">
        <v>13065</v>
      </c>
      <c r="J10482" s="5" t="s">
        <v>13499</v>
      </c>
    </row>
    <row r="10483" ht="15" customHeight="1" spans="1:10">
      <c r="A10483" s="5" t="s">
        <v>13486</v>
      </c>
      <c r="B10483" s="5" t="s">
        <v>11</v>
      </c>
      <c r="C10483" s="5" t="s">
        <v>3231</v>
      </c>
      <c r="D10483" s="5" t="s">
        <v>3232</v>
      </c>
      <c r="E10483" s="10">
        <v>4</v>
      </c>
      <c r="F10483" s="10">
        <v>1</v>
      </c>
      <c r="G10483" s="5" t="s">
        <v>12261</v>
      </c>
      <c r="H10483" s="5" t="e">
        <v>#N/A</v>
      </c>
      <c r="I10483" s="5" t="e">
        <v>#N/A</v>
      </c>
      <c r="J10483" s="5" t="s">
        <v>13500</v>
      </c>
    </row>
    <row r="10484" ht="15" customHeight="1" spans="1:10">
      <c r="A10484" s="5" t="s">
        <v>13486</v>
      </c>
      <c r="B10484" s="5" t="s">
        <v>11</v>
      </c>
      <c r="C10484" s="5" t="s">
        <v>491</v>
      </c>
      <c r="D10484" s="5" t="s">
        <v>492</v>
      </c>
      <c r="E10484" s="10">
        <v>5</v>
      </c>
      <c r="F10484" s="10">
        <v>1</v>
      </c>
      <c r="G10484" s="5" t="s">
        <v>13340</v>
      </c>
      <c r="H10484" s="5" t="s">
        <v>13341</v>
      </c>
      <c r="I10484" s="5" t="s">
        <v>13342</v>
      </c>
      <c r="J10484" s="5" t="s">
        <v>13501</v>
      </c>
    </row>
    <row r="10485" ht="15" customHeight="1" spans="1:10">
      <c r="A10485" s="5"/>
      <c r="B10485" s="5"/>
      <c r="C10485" s="5" t="s">
        <v>491</v>
      </c>
      <c r="D10485" s="5" t="s">
        <v>492</v>
      </c>
      <c r="E10485" s="10">
        <v>5</v>
      </c>
      <c r="F10485" s="10">
        <v>1</v>
      </c>
      <c r="G10485" s="5" t="s">
        <v>13340</v>
      </c>
      <c r="H10485" s="5" t="s">
        <v>13341</v>
      </c>
      <c r="I10485" s="5" t="s">
        <v>13342</v>
      </c>
      <c r="J10485" s="5" t="s">
        <v>13502</v>
      </c>
    </row>
    <row r="10486" ht="15" customHeight="1" spans="1:10">
      <c r="A10486" s="5" t="s">
        <v>13486</v>
      </c>
      <c r="B10486" s="5" t="s">
        <v>11</v>
      </c>
      <c r="C10486" s="5" t="s">
        <v>902</v>
      </c>
      <c r="D10486" s="5" t="s">
        <v>903</v>
      </c>
      <c r="E10486" s="10">
        <v>4</v>
      </c>
      <c r="F10486" s="10">
        <v>1</v>
      </c>
      <c r="G10486" s="5" t="s">
        <v>12455</v>
      </c>
      <c r="H10486" s="5" t="s">
        <v>12456</v>
      </c>
      <c r="I10486" s="5" t="s">
        <v>12457</v>
      </c>
      <c r="J10486" s="5" t="s">
        <v>13503</v>
      </c>
    </row>
    <row r="10487" ht="15" customHeight="1" spans="1:10">
      <c r="A10487" s="5" t="s">
        <v>13486</v>
      </c>
      <c r="B10487" s="5" t="s">
        <v>11</v>
      </c>
      <c r="C10487" s="5" t="s">
        <v>902</v>
      </c>
      <c r="D10487" s="5" t="s">
        <v>903</v>
      </c>
      <c r="E10487" s="10">
        <v>6</v>
      </c>
      <c r="F10487" s="10">
        <v>1</v>
      </c>
      <c r="G10487" s="5" t="s">
        <v>13063</v>
      </c>
      <c r="H10487" s="5" t="s">
        <v>13064</v>
      </c>
      <c r="I10487" s="5" t="s">
        <v>13065</v>
      </c>
      <c r="J10487" s="5" t="s">
        <v>13504</v>
      </c>
    </row>
    <row r="10488" ht="15" customHeight="1" spans="1:10">
      <c r="A10488" s="5"/>
      <c r="B10488" s="5"/>
      <c r="C10488" s="5" t="s">
        <v>902</v>
      </c>
      <c r="D10488" s="5" t="s">
        <v>903</v>
      </c>
      <c r="E10488" s="10">
        <v>6</v>
      </c>
      <c r="F10488" s="10">
        <v>1</v>
      </c>
      <c r="G10488" s="5" t="s">
        <v>13063</v>
      </c>
      <c r="H10488" s="5" t="s">
        <v>13064</v>
      </c>
      <c r="I10488" s="5" t="s">
        <v>13065</v>
      </c>
      <c r="J10488" s="5" t="s">
        <v>13505</v>
      </c>
    </row>
    <row r="10489" ht="15" customHeight="1" spans="1:10">
      <c r="A10489" s="5" t="s">
        <v>13486</v>
      </c>
      <c r="B10489" s="5" t="s">
        <v>11</v>
      </c>
      <c r="C10489" s="5" t="s">
        <v>43</v>
      </c>
      <c r="D10489" s="5" t="s">
        <v>44</v>
      </c>
      <c r="E10489" s="10">
        <v>13</v>
      </c>
      <c r="F10489" s="10">
        <v>1</v>
      </c>
      <c r="G10489" s="5" t="s">
        <v>13214</v>
      </c>
      <c r="H10489" s="5" t="s">
        <v>13215</v>
      </c>
      <c r="I10489" s="5" t="s">
        <v>13216</v>
      </c>
      <c r="J10489" s="5" t="s">
        <v>13506</v>
      </c>
    </row>
    <row r="10490" ht="15" customHeight="1" spans="1:10">
      <c r="A10490" s="5"/>
      <c r="B10490" s="5"/>
      <c r="C10490" s="5" t="s">
        <v>43</v>
      </c>
      <c r="D10490" s="5" t="s">
        <v>44</v>
      </c>
      <c r="E10490" s="10">
        <v>13</v>
      </c>
      <c r="F10490" s="10">
        <v>1</v>
      </c>
      <c r="G10490" s="5" t="s">
        <v>13214</v>
      </c>
      <c r="H10490" s="5" t="s">
        <v>13215</v>
      </c>
      <c r="I10490" s="5" t="s">
        <v>13216</v>
      </c>
      <c r="J10490" s="5" t="s">
        <v>13507</v>
      </c>
    </row>
    <row r="10491" ht="15" customHeight="1" spans="1:10">
      <c r="A10491" s="5"/>
      <c r="B10491" s="5"/>
      <c r="C10491" s="5" t="s">
        <v>43</v>
      </c>
      <c r="D10491" s="5" t="s">
        <v>44</v>
      </c>
      <c r="E10491" s="10">
        <v>13</v>
      </c>
      <c r="F10491" s="10">
        <v>1</v>
      </c>
      <c r="G10491" s="5" t="s">
        <v>13214</v>
      </c>
      <c r="H10491" s="5" t="s">
        <v>13215</v>
      </c>
      <c r="I10491" s="5" t="s">
        <v>13216</v>
      </c>
      <c r="J10491" s="5" t="s">
        <v>13508</v>
      </c>
    </row>
    <row r="10492" ht="15" customHeight="1" spans="1:10">
      <c r="A10492" s="5"/>
      <c r="B10492" s="5"/>
      <c r="C10492" s="5" t="s">
        <v>43</v>
      </c>
      <c r="D10492" s="5" t="s">
        <v>44</v>
      </c>
      <c r="E10492" s="10">
        <v>13</v>
      </c>
      <c r="F10492" s="10">
        <v>1</v>
      </c>
      <c r="G10492" s="5" t="s">
        <v>13214</v>
      </c>
      <c r="H10492" s="5" t="s">
        <v>13215</v>
      </c>
      <c r="I10492" s="5" t="s">
        <v>13216</v>
      </c>
      <c r="J10492" s="5" t="s">
        <v>13509</v>
      </c>
    </row>
    <row r="10493" ht="15" customHeight="1" spans="1:10">
      <c r="A10493" s="5" t="s">
        <v>12260</v>
      </c>
      <c r="B10493" s="5" t="s">
        <v>62</v>
      </c>
      <c r="C10493" s="5" t="s">
        <v>12</v>
      </c>
      <c r="D10493" s="5" t="s">
        <v>13</v>
      </c>
      <c r="E10493" s="10">
        <v>7</v>
      </c>
      <c r="F10493" s="10">
        <v>1</v>
      </c>
      <c r="G10493" s="5" t="s">
        <v>8320</v>
      </c>
      <c r="H10493" s="5" t="s">
        <v>8321</v>
      </c>
      <c r="I10493" s="5" t="s">
        <v>8322</v>
      </c>
      <c r="J10493" s="5" t="s">
        <v>13510</v>
      </c>
    </row>
    <row r="10494" ht="15" customHeight="1" spans="1:10">
      <c r="A10494" s="5"/>
      <c r="B10494" s="5"/>
      <c r="C10494" s="5" t="s">
        <v>12</v>
      </c>
      <c r="D10494" s="5" t="s">
        <v>13</v>
      </c>
      <c r="E10494" s="10">
        <v>7</v>
      </c>
      <c r="F10494" s="10">
        <v>1</v>
      </c>
      <c r="G10494" s="5" t="s">
        <v>8320</v>
      </c>
      <c r="H10494" s="5" t="s">
        <v>8321</v>
      </c>
      <c r="I10494" s="5" t="s">
        <v>8322</v>
      </c>
      <c r="J10494" s="5" t="s">
        <v>13511</v>
      </c>
    </row>
    <row r="10495" ht="15" customHeight="1" spans="1:10">
      <c r="A10495" s="5" t="s">
        <v>12260</v>
      </c>
      <c r="B10495" s="5" t="s">
        <v>62</v>
      </c>
      <c r="C10495" s="5" t="s">
        <v>12</v>
      </c>
      <c r="D10495" s="5" t="s">
        <v>13</v>
      </c>
      <c r="E10495" s="10">
        <v>3</v>
      </c>
      <c r="F10495" s="10">
        <v>1</v>
      </c>
      <c r="G10495" s="5" t="s">
        <v>13387</v>
      </c>
      <c r="H10495" s="5" t="s">
        <v>13388</v>
      </c>
      <c r="I10495" s="5" t="s">
        <v>13389</v>
      </c>
      <c r="J10495" s="5" t="s">
        <v>13512</v>
      </c>
    </row>
    <row r="10496" ht="15" customHeight="1" spans="1:10">
      <c r="A10496" s="5"/>
      <c r="B10496" s="5"/>
      <c r="C10496" s="5" t="s">
        <v>12</v>
      </c>
      <c r="D10496" s="5" t="s">
        <v>13</v>
      </c>
      <c r="E10496" s="10">
        <v>3</v>
      </c>
      <c r="F10496" s="10">
        <v>1</v>
      </c>
      <c r="G10496" s="5" t="s">
        <v>13387</v>
      </c>
      <c r="H10496" s="5" t="s">
        <v>13388</v>
      </c>
      <c r="I10496" s="5" t="s">
        <v>13389</v>
      </c>
      <c r="J10496" s="5" t="s">
        <v>13513</v>
      </c>
    </row>
    <row r="10497" ht="15" customHeight="1" spans="1:10">
      <c r="A10497" s="5" t="s">
        <v>12260</v>
      </c>
      <c r="B10497" s="5" t="s">
        <v>62</v>
      </c>
      <c r="C10497" s="5" t="s">
        <v>2456</v>
      </c>
      <c r="D10497" s="5" t="s">
        <v>2457</v>
      </c>
      <c r="E10497" s="10">
        <v>1</v>
      </c>
      <c r="F10497" s="10">
        <v>1</v>
      </c>
      <c r="G10497" s="5" t="s">
        <v>9404</v>
      </c>
      <c r="H10497" s="5" t="s">
        <v>9405</v>
      </c>
      <c r="I10497" s="5" t="s">
        <v>9406</v>
      </c>
      <c r="J10497" s="5" t="s">
        <v>13514</v>
      </c>
    </row>
    <row r="10498" ht="15" customHeight="1" spans="1:10">
      <c r="A10498" s="5" t="s">
        <v>13515</v>
      </c>
      <c r="B10498" s="5" t="s">
        <v>11</v>
      </c>
      <c r="C10498" s="5" t="s">
        <v>2003</v>
      </c>
      <c r="D10498" s="5" t="s">
        <v>2004</v>
      </c>
      <c r="E10498" s="10">
        <v>9</v>
      </c>
      <c r="F10498" s="10">
        <v>4</v>
      </c>
      <c r="G10498" s="5" t="s">
        <v>2005</v>
      </c>
      <c r="H10498" s="5" t="e">
        <v>#N/A</v>
      </c>
      <c r="I10498" s="5" t="e">
        <v>#N/A</v>
      </c>
      <c r="J10498" s="5"/>
    </row>
    <row r="10499" ht="15" customHeight="1" spans="1:10">
      <c r="A10499" s="5" t="s">
        <v>13515</v>
      </c>
      <c r="B10499" s="5" t="s">
        <v>11</v>
      </c>
      <c r="C10499" s="5" t="s">
        <v>43</v>
      </c>
      <c r="D10499" s="5" t="s">
        <v>44</v>
      </c>
      <c r="E10499" s="10">
        <v>1</v>
      </c>
      <c r="F10499" s="10">
        <v>1</v>
      </c>
      <c r="G10499" s="5" t="s">
        <v>13516</v>
      </c>
      <c r="H10499" s="5" t="s">
        <v>13517</v>
      </c>
      <c r="I10499" s="5" t="s">
        <v>13518</v>
      </c>
      <c r="J10499" s="5" t="s">
        <v>13519</v>
      </c>
    </row>
    <row r="10500" ht="15" customHeight="1" spans="1:10">
      <c r="A10500" s="5" t="s">
        <v>13515</v>
      </c>
      <c r="B10500" s="5" t="s">
        <v>11</v>
      </c>
      <c r="C10500" s="5" t="s">
        <v>2782</v>
      </c>
      <c r="D10500" s="5" t="s">
        <v>2783</v>
      </c>
      <c r="E10500" s="10">
        <v>2</v>
      </c>
      <c r="F10500" s="10">
        <v>1</v>
      </c>
      <c r="G10500" s="5" t="s">
        <v>13433</v>
      </c>
      <c r="H10500" s="5" t="s">
        <v>13434</v>
      </c>
      <c r="I10500" s="5" t="s">
        <v>13435</v>
      </c>
      <c r="J10500" s="5" t="s">
        <v>13520</v>
      </c>
    </row>
    <row r="10501" ht="15" customHeight="1" spans="1:10">
      <c r="A10501" s="5" t="s">
        <v>13515</v>
      </c>
      <c r="B10501" s="5" t="s">
        <v>11</v>
      </c>
      <c r="C10501" s="5" t="s">
        <v>902</v>
      </c>
      <c r="D10501" s="5" t="s">
        <v>903</v>
      </c>
      <c r="E10501" s="10">
        <v>5</v>
      </c>
      <c r="F10501" s="10">
        <v>1</v>
      </c>
      <c r="G10501" s="5" t="s">
        <v>13063</v>
      </c>
      <c r="H10501" s="5" t="s">
        <v>13064</v>
      </c>
      <c r="I10501" s="5" t="s">
        <v>13065</v>
      </c>
      <c r="J10501" s="5" t="s">
        <v>13521</v>
      </c>
    </row>
    <row r="10502" ht="15" customHeight="1" spans="1:10">
      <c r="A10502" s="5"/>
      <c r="B10502" s="5"/>
      <c r="C10502" s="5" t="s">
        <v>902</v>
      </c>
      <c r="D10502" s="5" t="s">
        <v>903</v>
      </c>
      <c r="E10502" s="10">
        <v>5</v>
      </c>
      <c r="F10502" s="10">
        <v>1</v>
      </c>
      <c r="G10502" s="5" t="s">
        <v>13063</v>
      </c>
      <c r="H10502" s="5" t="s">
        <v>13064</v>
      </c>
      <c r="I10502" s="5" t="s">
        <v>13065</v>
      </c>
      <c r="J10502" s="5" t="s">
        <v>13522</v>
      </c>
    </row>
    <row r="10503" ht="15" customHeight="1" spans="1:10">
      <c r="A10503" s="5" t="s">
        <v>13515</v>
      </c>
      <c r="B10503" s="5" t="s">
        <v>11</v>
      </c>
      <c r="C10503" s="5" t="s">
        <v>300</v>
      </c>
      <c r="D10503" s="5" t="s">
        <v>301</v>
      </c>
      <c r="E10503" s="10">
        <v>2</v>
      </c>
      <c r="F10503" s="10">
        <v>1</v>
      </c>
      <c r="G10503" s="5" t="s">
        <v>13437</v>
      </c>
      <c r="H10503" s="5" t="s">
        <v>13438</v>
      </c>
      <c r="I10503" s="5" t="s">
        <v>13439</v>
      </c>
      <c r="J10503" s="5" t="s">
        <v>13523</v>
      </c>
    </row>
    <row r="10504" ht="15" customHeight="1" spans="1:10">
      <c r="A10504" s="5" t="s">
        <v>13515</v>
      </c>
      <c r="B10504" s="5" t="s">
        <v>11</v>
      </c>
      <c r="C10504" s="5" t="s">
        <v>118</v>
      </c>
      <c r="D10504" s="5" t="s">
        <v>119</v>
      </c>
      <c r="E10504" s="10">
        <v>1</v>
      </c>
      <c r="F10504" s="10">
        <v>1</v>
      </c>
      <c r="G10504" s="5" t="s">
        <v>13524</v>
      </c>
      <c r="H10504" s="5" t="s">
        <v>13525</v>
      </c>
      <c r="I10504" s="5" t="s">
        <v>13526</v>
      </c>
      <c r="J10504" s="5" t="s">
        <v>13527</v>
      </c>
    </row>
    <row r="10505" ht="15" customHeight="1" spans="1:10">
      <c r="A10505" s="5" t="s">
        <v>13515</v>
      </c>
      <c r="B10505" s="5" t="s">
        <v>11</v>
      </c>
      <c r="C10505" s="5" t="s">
        <v>300</v>
      </c>
      <c r="D10505" s="5" t="s">
        <v>301</v>
      </c>
      <c r="E10505" s="10">
        <v>4</v>
      </c>
      <c r="F10505" s="10">
        <v>1</v>
      </c>
      <c r="G10505" s="5" t="s">
        <v>13395</v>
      </c>
      <c r="H10505" s="5" t="s">
        <v>13396</v>
      </c>
      <c r="I10505" s="5" t="s">
        <v>13397</v>
      </c>
      <c r="J10505" s="5" t="s">
        <v>13528</v>
      </c>
    </row>
    <row r="10506" ht="15" customHeight="1" spans="1:10">
      <c r="A10506" s="5" t="s">
        <v>13515</v>
      </c>
      <c r="B10506" s="5" t="s">
        <v>11</v>
      </c>
      <c r="C10506" s="5" t="s">
        <v>118</v>
      </c>
      <c r="D10506" s="5" t="s">
        <v>119</v>
      </c>
      <c r="E10506" s="10">
        <v>9</v>
      </c>
      <c r="F10506" s="10">
        <v>1</v>
      </c>
      <c r="G10506" s="5" t="s">
        <v>13178</v>
      </c>
      <c r="H10506" s="5" t="s">
        <v>13179</v>
      </c>
      <c r="I10506" s="5" t="s">
        <v>13180</v>
      </c>
      <c r="J10506" s="5" t="s">
        <v>13529</v>
      </c>
    </row>
    <row r="10507" ht="15" customHeight="1" spans="1:10">
      <c r="A10507" s="5"/>
      <c r="B10507" s="5"/>
      <c r="C10507" s="5" t="s">
        <v>118</v>
      </c>
      <c r="D10507" s="5" t="s">
        <v>119</v>
      </c>
      <c r="E10507" s="10">
        <v>9</v>
      </c>
      <c r="F10507" s="10">
        <v>1</v>
      </c>
      <c r="G10507" s="5" t="s">
        <v>13178</v>
      </c>
      <c r="H10507" s="5" t="s">
        <v>13179</v>
      </c>
      <c r="I10507" s="5" t="s">
        <v>13180</v>
      </c>
      <c r="J10507" s="5" t="s">
        <v>13530</v>
      </c>
    </row>
    <row r="10508" ht="15" customHeight="1" spans="1:10">
      <c r="A10508" s="5"/>
      <c r="B10508" s="5"/>
      <c r="C10508" s="5" t="s">
        <v>118</v>
      </c>
      <c r="D10508" s="5" t="s">
        <v>119</v>
      </c>
      <c r="E10508" s="10">
        <v>9</v>
      </c>
      <c r="F10508" s="10">
        <v>1</v>
      </c>
      <c r="G10508" s="5" t="s">
        <v>13178</v>
      </c>
      <c r="H10508" s="5" t="s">
        <v>13179</v>
      </c>
      <c r="I10508" s="5" t="s">
        <v>13180</v>
      </c>
      <c r="J10508" s="5" t="s">
        <v>13531</v>
      </c>
    </row>
    <row r="10509" ht="15" customHeight="1" spans="1:10">
      <c r="A10509" s="5"/>
      <c r="B10509" s="5"/>
      <c r="C10509" s="5" t="s">
        <v>118</v>
      </c>
      <c r="D10509" s="5" t="s">
        <v>119</v>
      </c>
      <c r="E10509" s="10">
        <v>9</v>
      </c>
      <c r="F10509" s="10">
        <v>1</v>
      </c>
      <c r="G10509" s="5" t="s">
        <v>13178</v>
      </c>
      <c r="H10509" s="5" t="s">
        <v>13179</v>
      </c>
      <c r="I10509" s="5" t="s">
        <v>13180</v>
      </c>
      <c r="J10509" s="5" t="s">
        <v>13532</v>
      </c>
    </row>
    <row r="10510" ht="15" customHeight="1" spans="1:10">
      <c r="A10510" s="5"/>
      <c r="B10510" s="5"/>
      <c r="C10510" s="5" t="s">
        <v>118</v>
      </c>
      <c r="D10510" s="5" t="s">
        <v>119</v>
      </c>
      <c r="E10510" s="10">
        <v>9</v>
      </c>
      <c r="F10510" s="10">
        <v>1</v>
      </c>
      <c r="G10510" s="5" t="s">
        <v>13178</v>
      </c>
      <c r="H10510" s="5" t="s">
        <v>13179</v>
      </c>
      <c r="I10510" s="5" t="s">
        <v>13180</v>
      </c>
      <c r="J10510" s="5" t="s">
        <v>13533</v>
      </c>
    </row>
    <row r="10511" ht="15" customHeight="1" spans="1:10">
      <c r="A10511" s="5"/>
      <c r="B10511" s="5"/>
      <c r="C10511" s="5" t="s">
        <v>118</v>
      </c>
      <c r="D10511" s="5" t="s">
        <v>119</v>
      </c>
      <c r="E10511" s="10">
        <v>9</v>
      </c>
      <c r="F10511" s="10">
        <v>1</v>
      </c>
      <c r="G10511" s="5" t="s">
        <v>13178</v>
      </c>
      <c r="H10511" s="5" t="s">
        <v>13179</v>
      </c>
      <c r="I10511" s="5" t="s">
        <v>13180</v>
      </c>
      <c r="J10511" s="5" t="s">
        <v>13534</v>
      </c>
    </row>
    <row r="10512" ht="15" customHeight="1" spans="1:10">
      <c r="A10512" s="5"/>
      <c r="B10512" s="5"/>
      <c r="C10512" s="5" t="s">
        <v>118</v>
      </c>
      <c r="D10512" s="5" t="s">
        <v>119</v>
      </c>
      <c r="E10512" s="10">
        <v>9</v>
      </c>
      <c r="F10512" s="10">
        <v>1</v>
      </c>
      <c r="G10512" s="5" t="s">
        <v>13178</v>
      </c>
      <c r="H10512" s="5" t="s">
        <v>13179</v>
      </c>
      <c r="I10512" s="5" t="s">
        <v>13180</v>
      </c>
      <c r="J10512" s="5" t="s">
        <v>13535</v>
      </c>
    </row>
    <row r="10513" ht="15" customHeight="1" spans="1:10">
      <c r="A10513" s="5" t="s">
        <v>13515</v>
      </c>
      <c r="B10513" s="5" t="s">
        <v>11</v>
      </c>
      <c r="C10513" s="5" t="s">
        <v>902</v>
      </c>
      <c r="D10513" s="5" t="s">
        <v>903</v>
      </c>
      <c r="E10513" s="10">
        <v>5</v>
      </c>
      <c r="F10513" s="10">
        <v>1</v>
      </c>
      <c r="G10513" s="5" t="s">
        <v>12455</v>
      </c>
      <c r="H10513" s="5" t="s">
        <v>12456</v>
      </c>
      <c r="I10513" s="5" t="s">
        <v>12457</v>
      </c>
      <c r="J10513" s="5" t="s">
        <v>13536</v>
      </c>
    </row>
    <row r="10514" ht="15" customHeight="1" spans="1:10">
      <c r="A10514" s="5" t="s">
        <v>12260</v>
      </c>
      <c r="B10514" s="5" t="s">
        <v>11</v>
      </c>
      <c r="C10514" s="5" t="s">
        <v>23</v>
      </c>
      <c r="D10514" s="5" t="s">
        <v>24</v>
      </c>
      <c r="E10514" s="10">
        <v>3</v>
      </c>
      <c r="F10514" s="10">
        <v>1</v>
      </c>
      <c r="G10514" s="5" t="s">
        <v>13459</v>
      </c>
      <c r="H10514" s="5" t="s">
        <v>13460</v>
      </c>
      <c r="I10514" s="5" t="s">
        <v>13461</v>
      </c>
      <c r="J10514" s="5" t="s">
        <v>13537</v>
      </c>
    </row>
    <row r="10515" ht="15" customHeight="1" spans="1:10">
      <c r="A10515" s="5"/>
      <c r="B10515" s="5"/>
      <c r="C10515" s="5" t="s">
        <v>23</v>
      </c>
      <c r="D10515" s="5" t="s">
        <v>24</v>
      </c>
      <c r="E10515" s="10">
        <v>3</v>
      </c>
      <c r="F10515" s="10">
        <v>1</v>
      </c>
      <c r="G10515" s="5" t="s">
        <v>13459</v>
      </c>
      <c r="H10515" s="5" t="s">
        <v>13460</v>
      </c>
      <c r="I10515" s="5" t="s">
        <v>13461</v>
      </c>
      <c r="J10515" s="5" t="s">
        <v>13538</v>
      </c>
    </row>
    <row r="10516" ht="15" customHeight="1" spans="1:10">
      <c r="A10516" s="5" t="s">
        <v>13515</v>
      </c>
      <c r="B10516" s="5" t="s">
        <v>11</v>
      </c>
      <c r="C10516" s="5" t="s">
        <v>23</v>
      </c>
      <c r="D10516" s="5" t="s">
        <v>24</v>
      </c>
      <c r="E10516" s="10">
        <v>1</v>
      </c>
      <c r="F10516" s="10">
        <v>1</v>
      </c>
      <c r="G10516" s="5" t="s">
        <v>13445</v>
      </c>
      <c r="H10516" s="5" t="s">
        <v>13446</v>
      </c>
      <c r="I10516" s="5" t="s">
        <v>13447</v>
      </c>
      <c r="J10516" s="5" t="s">
        <v>13539</v>
      </c>
    </row>
    <row r="10517" ht="15" customHeight="1" spans="1:10">
      <c r="A10517" s="5" t="s">
        <v>13515</v>
      </c>
      <c r="B10517" s="5" t="s">
        <v>11</v>
      </c>
      <c r="C10517" s="5" t="s">
        <v>23</v>
      </c>
      <c r="D10517" s="5" t="s">
        <v>24</v>
      </c>
      <c r="E10517" s="10">
        <v>1</v>
      </c>
      <c r="F10517" s="10">
        <v>1</v>
      </c>
      <c r="G10517" s="5" t="s">
        <v>13540</v>
      </c>
      <c r="H10517" s="5" t="s">
        <v>13541</v>
      </c>
      <c r="I10517" s="5" t="s">
        <v>13542</v>
      </c>
      <c r="J10517" s="5" t="s">
        <v>13543</v>
      </c>
    </row>
    <row r="10518" ht="15" customHeight="1" spans="1:10">
      <c r="A10518" s="5" t="s">
        <v>13515</v>
      </c>
      <c r="B10518" s="5" t="s">
        <v>11</v>
      </c>
      <c r="C10518" s="5" t="s">
        <v>3231</v>
      </c>
      <c r="D10518" s="5" t="s">
        <v>3232</v>
      </c>
      <c r="E10518" s="10">
        <v>5</v>
      </c>
      <c r="F10518" s="10">
        <v>1</v>
      </c>
      <c r="G10518" s="5" t="s">
        <v>12261</v>
      </c>
      <c r="H10518" s="5" t="e">
        <v>#N/A</v>
      </c>
      <c r="I10518" s="5" t="e">
        <v>#N/A</v>
      </c>
      <c r="J10518" s="5" t="s">
        <v>13544</v>
      </c>
    </row>
    <row r="10519" ht="15" customHeight="1" spans="1:10">
      <c r="A10519" s="5" t="s">
        <v>13515</v>
      </c>
      <c r="B10519" s="5" t="s">
        <v>11</v>
      </c>
      <c r="C10519" s="5" t="s">
        <v>586</v>
      </c>
      <c r="D10519" s="5" t="s">
        <v>587</v>
      </c>
      <c r="E10519" s="10">
        <v>2</v>
      </c>
      <c r="F10519" s="10">
        <v>1</v>
      </c>
      <c r="G10519" s="5" t="s">
        <v>13477</v>
      </c>
      <c r="H10519" s="5" t="s">
        <v>13478</v>
      </c>
      <c r="I10519" s="5" t="s">
        <v>13479</v>
      </c>
      <c r="J10519" s="5" t="s">
        <v>13545</v>
      </c>
    </row>
    <row r="10520" ht="15" customHeight="1" spans="1:10">
      <c r="A10520" s="5" t="s">
        <v>13515</v>
      </c>
      <c r="B10520" s="5" t="s">
        <v>11</v>
      </c>
      <c r="C10520" s="5" t="s">
        <v>23</v>
      </c>
      <c r="D10520" s="5" t="s">
        <v>24</v>
      </c>
      <c r="E10520" s="10">
        <v>6</v>
      </c>
      <c r="F10520" s="10">
        <v>1</v>
      </c>
      <c r="G10520" s="5" t="s">
        <v>13445</v>
      </c>
      <c r="H10520" s="5" t="s">
        <v>13446</v>
      </c>
      <c r="I10520" s="5" t="s">
        <v>13447</v>
      </c>
      <c r="J10520" s="5" t="s">
        <v>13546</v>
      </c>
    </row>
    <row r="10521" ht="15" customHeight="1" spans="1:10">
      <c r="A10521" s="5"/>
      <c r="B10521" s="5"/>
      <c r="C10521" s="5" t="s">
        <v>23</v>
      </c>
      <c r="D10521" s="5" t="s">
        <v>24</v>
      </c>
      <c r="E10521" s="10">
        <v>6</v>
      </c>
      <c r="F10521" s="10">
        <v>1</v>
      </c>
      <c r="G10521" s="5" t="s">
        <v>13445</v>
      </c>
      <c r="H10521" s="5" t="s">
        <v>13446</v>
      </c>
      <c r="I10521" s="5" t="s">
        <v>13447</v>
      </c>
      <c r="J10521" s="5" t="s">
        <v>13547</v>
      </c>
    </row>
    <row r="10522" ht="15" customHeight="1" spans="1:10">
      <c r="A10522" s="5"/>
      <c r="B10522" s="5"/>
      <c r="C10522" s="5" t="s">
        <v>23</v>
      </c>
      <c r="D10522" s="5" t="s">
        <v>24</v>
      </c>
      <c r="E10522" s="10">
        <v>6</v>
      </c>
      <c r="F10522" s="10">
        <v>1</v>
      </c>
      <c r="G10522" s="5" t="s">
        <v>13445</v>
      </c>
      <c r="H10522" s="5" t="s">
        <v>13446</v>
      </c>
      <c r="I10522" s="5" t="s">
        <v>13447</v>
      </c>
      <c r="J10522" s="5" t="s">
        <v>13548</v>
      </c>
    </row>
    <row r="10523" ht="15" customHeight="1" spans="1:10">
      <c r="A10523" s="5"/>
      <c r="B10523" s="5"/>
      <c r="C10523" s="5" t="s">
        <v>23</v>
      </c>
      <c r="D10523" s="5" t="s">
        <v>24</v>
      </c>
      <c r="E10523" s="10">
        <v>6</v>
      </c>
      <c r="F10523" s="10">
        <v>1</v>
      </c>
      <c r="G10523" s="5" t="s">
        <v>13445</v>
      </c>
      <c r="H10523" s="5" t="s">
        <v>13446</v>
      </c>
      <c r="I10523" s="5" t="s">
        <v>13447</v>
      </c>
      <c r="J10523" s="5" t="s">
        <v>13549</v>
      </c>
    </row>
    <row r="10524" ht="15" customHeight="1" spans="1:10">
      <c r="A10524" s="5" t="s">
        <v>13515</v>
      </c>
      <c r="B10524" s="5" t="s">
        <v>11</v>
      </c>
      <c r="C10524" s="5" t="s">
        <v>43</v>
      </c>
      <c r="D10524" s="5" t="s">
        <v>44</v>
      </c>
      <c r="E10524" s="10">
        <v>5</v>
      </c>
      <c r="F10524" s="10">
        <v>1</v>
      </c>
      <c r="G10524" s="5" t="s">
        <v>13441</v>
      </c>
      <c r="H10524" s="5" t="s">
        <v>13442</v>
      </c>
      <c r="I10524" s="5" t="s">
        <v>13443</v>
      </c>
      <c r="J10524" s="5" t="s">
        <v>13550</v>
      </c>
    </row>
    <row r="10525" ht="15" customHeight="1" spans="1:10">
      <c r="A10525" s="5"/>
      <c r="B10525" s="5"/>
      <c r="C10525" s="5" t="s">
        <v>43</v>
      </c>
      <c r="D10525" s="5" t="s">
        <v>44</v>
      </c>
      <c r="E10525" s="10">
        <v>5</v>
      </c>
      <c r="F10525" s="10">
        <v>1</v>
      </c>
      <c r="G10525" s="5" t="s">
        <v>13441</v>
      </c>
      <c r="H10525" s="5" t="s">
        <v>13442</v>
      </c>
      <c r="I10525" s="5" t="s">
        <v>13443</v>
      </c>
      <c r="J10525" s="5" t="s">
        <v>13551</v>
      </c>
    </row>
    <row r="10526" ht="15" customHeight="1" spans="1:10">
      <c r="A10526" s="5"/>
      <c r="B10526" s="5"/>
      <c r="C10526" s="5" t="s">
        <v>43</v>
      </c>
      <c r="D10526" s="5" t="s">
        <v>44</v>
      </c>
      <c r="E10526" s="10">
        <v>5</v>
      </c>
      <c r="F10526" s="10">
        <v>1</v>
      </c>
      <c r="G10526" s="5" t="s">
        <v>13441</v>
      </c>
      <c r="H10526" s="5" t="s">
        <v>13442</v>
      </c>
      <c r="I10526" s="5" t="s">
        <v>13443</v>
      </c>
      <c r="J10526" s="5" t="s">
        <v>13552</v>
      </c>
    </row>
    <row r="10527" ht="15" customHeight="1" spans="1:10">
      <c r="A10527" s="5"/>
      <c r="B10527" s="5"/>
      <c r="C10527" s="5" t="s">
        <v>43</v>
      </c>
      <c r="D10527" s="5" t="s">
        <v>44</v>
      </c>
      <c r="E10527" s="10">
        <v>5</v>
      </c>
      <c r="F10527" s="10">
        <v>1</v>
      </c>
      <c r="G10527" s="5" t="s">
        <v>13441</v>
      </c>
      <c r="H10527" s="5" t="s">
        <v>13442</v>
      </c>
      <c r="I10527" s="5" t="s">
        <v>13443</v>
      </c>
      <c r="J10527" s="5" t="s">
        <v>13553</v>
      </c>
    </row>
    <row r="10528" ht="15" customHeight="1" spans="1:10">
      <c r="A10528" s="5" t="s">
        <v>13399</v>
      </c>
      <c r="B10528" s="5" t="s">
        <v>11</v>
      </c>
      <c r="C10528" s="5" t="s">
        <v>43</v>
      </c>
      <c r="D10528" s="5" t="s">
        <v>44</v>
      </c>
      <c r="E10528" s="10">
        <v>1</v>
      </c>
      <c r="F10528" s="10">
        <v>1</v>
      </c>
      <c r="G10528" s="5" t="s">
        <v>13450</v>
      </c>
      <c r="H10528" s="5" t="s">
        <v>13451</v>
      </c>
      <c r="I10528" s="5" t="s">
        <v>13452</v>
      </c>
      <c r="J10528" s="5" t="s">
        <v>13554</v>
      </c>
    </row>
    <row r="10529" ht="15" customHeight="1" spans="1:10">
      <c r="A10529" s="5" t="s">
        <v>13399</v>
      </c>
      <c r="B10529" s="5" t="s">
        <v>11</v>
      </c>
      <c r="C10529" s="5" t="s">
        <v>43</v>
      </c>
      <c r="D10529" s="5" t="s">
        <v>44</v>
      </c>
      <c r="E10529" s="10">
        <v>3</v>
      </c>
      <c r="F10529" s="10">
        <v>1</v>
      </c>
      <c r="G10529" s="5" t="s">
        <v>13450</v>
      </c>
      <c r="H10529" s="5" t="s">
        <v>13451</v>
      </c>
      <c r="I10529" s="5" t="s">
        <v>13452</v>
      </c>
      <c r="J10529" s="5" t="s">
        <v>13555</v>
      </c>
    </row>
    <row r="10530" ht="15" customHeight="1" spans="1:10">
      <c r="A10530" s="5" t="s">
        <v>13399</v>
      </c>
      <c r="B10530" s="5" t="s">
        <v>11</v>
      </c>
      <c r="C10530" s="5" t="s">
        <v>43</v>
      </c>
      <c r="D10530" s="5" t="s">
        <v>44</v>
      </c>
      <c r="E10530" s="10">
        <v>1</v>
      </c>
      <c r="F10530" s="10">
        <v>1</v>
      </c>
      <c r="G10530" s="5" t="s">
        <v>13556</v>
      </c>
      <c r="H10530" s="5" t="s">
        <v>13557</v>
      </c>
      <c r="I10530" s="5" t="s">
        <v>13558</v>
      </c>
      <c r="J10530" s="5" t="s">
        <v>13559</v>
      </c>
    </row>
    <row r="10531" ht="15" customHeight="1" spans="1:10">
      <c r="A10531" s="5" t="s">
        <v>13399</v>
      </c>
      <c r="B10531" s="5" t="s">
        <v>11</v>
      </c>
      <c r="C10531" s="5" t="s">
        <v>43</v>
      </c>
      <c r="D10531" s="5" t="s">
        <v>44</v>
      </c>
      <c r="E10531" s="10">
        <v>1</v>
      </c>
      <c r="F10531" s="10">
        <v>1</v>
      </c>
      <c r="G10531" s="5" t="s">
        <v>13560</v>
      </c>
      <c r="H10531" s="5" t="s">
        <v>13561</v>
      </c>
      <c r="I10531" s="5" t="s">
        <v>13562</v>
      </c>
      <c r="J10531" s="5" t="s">
        <v>13563</v>
      </c>
    </row>
    <row r="10532" ht="15" customHeight="1" spans="1:10">
      <c r="A10532" s="5" t="s">
        <v>13399</v>
      </c>
      <c r="B10532" s="5" t="s">
        <v>11</v>
      </c>
      <c r="C10532" s="5" t="s">
        <v>43</v>
      </c>
      <c r="D10532" s="5" t="s">
        <v>44</v>
      </c>
      <c r="E10532" s="10">
        <v>1</v>
      </c>
      <c r="F10532" s="10">
        <v>1</v>
      </c>
      <c r="G10532" s="5" t="s">
        <v>13560</v>
      </c>
      <c r="H10532" s="5" t="s">
        <v>13561</v>
      </c>
      <c r="I10532" s="5" t="s">
        <v>13562</v>
      </c>
      <c r="J10532" s="5" t="s">
        <v>13564</v>
      </c>
    </row>
    <row r="10533" ht="15" customHeight="1" spans="1:10">
      <c r="A10533" s="5" t="s">
        <v>13399</v>
      </c>
      <c r="B10533" s="5" t="s">
        <v>11</v>
      </c>
      <c r="C10533" s="5" t="s">
        <v>43</v>
      </c>
      <c r="D10533" s="5" t="s">
        <v>44</v>
      </c>
      <c r="E10533" s="10">
        <v>1</v>
      </c>
      <c r="F10533" s="10">
        <v>1</v>
      </c>
      <c r="G10533" s="5" t="s">
        <v>13560</v>
      </c>
      <c r="H10533" s="5" t="s">
        <v>13561</v>
      </c>
      <c r="I10533" s="5" t="s">
        <v>13562</v>
      </c>
      <c r="J10533" s="5" t="s">
        <v>13565</v>
      </c>
    </row>
    <row r="10534" ht="15" customHeight="1" spans="1:10">
      <c r="A10534" s="5" t="s">
        <v>13399</v>
      </c>
      <c r="B10534" s="5" t="s">
        <v>11</v>
      </c>
      <c r="C10534" s="5" t="s">
        <v>205</v>
      </c>
      <c r="D10534" s="5" t="s">
        <v>206</v>
      </c>
      <c r="E10534" s="10">
        <v>2</v>
      </c>
      <c r="F10534" s="10">
        <v>1</v>
      </c>
      <c r="G10534" s="5" t="s">
        <v>7223</v>
      </c>
      <c r="H10534" s="5" t="s">
        <v>7224</v>
      </c>
      <c r="I10534" s="5" t="s">
        <v>7225</v>
      </c>
      <c r="J10534" s="5" t="s">
        <v>13566</v>
      </c>
    </row>
    <row r="10535" ht="15" customHeight="1" spans="1:10">
      <c r="A10535" s="5"/>
      <c r="B10535" s="5"/>
      <c r="C10535" s="5" t="s">
        <v>205</v>
      </c>
      <c r="D10535" s="5" t="s">
        <v>206</v>
      </c>
      <c r="E10535" s="10">
        <v>2</v>
      </c>
      <c r="F10535" s="10">
        <v>1</v>
      </c>
      <c r="G10535" s="5" t="s">
        <v>7223</v>
      </c>
      <c r="H10535" s="5" t="s">
        <v>7224</v>
      </c>
      <c r="I10535" s="5" t="s">
        <v>7225</v>
      </c>
      <c r="J10535" s="5" t="s">
        <v>13567</v>
      </c>
    </row>
    <row r="10536" ht="15" customHeight="1" spans="1:10">
      <c r="A10536" s="5" t="s">
        <v>13399</v>
      </c>
      <c r="B10536" s="5" t="s">
        <v>11</v>
      </c>
      <c r="C10536" s="5" t="s">
        <v>205</v>
      </c>
      <c r="D10536" s="5" t="s">
        <v>206</v>
      </c>
      <c r="E10536" s="10">
        <v>1</v>
      </c>
      <c r="F10536" s="10">
        <v>1</v>
      </c>
      <c r="G10536" s="5" t="s">
        <v>13568</v>
      </c>
      <c r="H10536" s="5" t="s">
        <v>13569</v>
      </c>
      <c r="I10536" s="5" t="s">
        <v>13570</v>
      </c>
      <c r="J10536" s="5" t="s">
        <v>13571</v>
      </c>
    </row>
    <row r="10537" ht="15" customHeight="1" spans="1:10">
      <c r="A10537" s="5" t="s">
        <v>13399</v>
      </c>
      <c r="B10537" s="5" t="s">
        <v>11</v>
      </c>
      <c r="C10537" s="5" t="s">
        <v>2782</v>
      </c>
      <c r="D10537" s="5" t="s">
        <v>2783</v>
      </c>
      <c r="E10537" s="10">
        <v>1</v>
      </c>
      <c r="F10537" s="10">
        <v>1</v>
      </c>
      <c r="G10537" s="5" t="s">
        <v>13572</v>
      </c>
      <c r="H10537" s="5" t="s">
        <v>4692</v>
      </c>
      <c r="I10537" s="5" t="s">
        <v>13573</v>
      </c>
      <c r="J10537" s="5"/>
    </row>
    <row r="10538" ht="15" customHeight="1" spans="1:10">
      <c r="A10538" s="5" t="s">
        <v>13399</v>
      </c>
      <c r="B10538" s="5" t="s">
        <v>11</v>
      </c>
      <c r="C10538" s="5" t="s">
        <v>43</v>
      </c>
      <c r="D10538" s="5" t="s">
        <v>44</v>
      </c>
      <c r="E10538" s="10">
        <v>7</v>
      </c>
      <c r="F10538" s="10">
        <v>1</v>
      </c>
      <c r="G10538" s="5" t="s">
        <v>13441</v>
      </c>
      <c r="H10538" s="5" t="s">
        <v>13442</v>
      </c>
      <c r="I10538" s="5" t="s">
        <v>13443</v>
      </c>
      <c r="J10538" s="5" t="s">
        <v>13574</v>
      </c>
    </row>
    <row r="10539" ht="15" customHeight="1" spans="1:10">
      <c r="A10539" s="5"/>
      <c r="B10539" s="5"/>
      <c r="C10539" s="5" t="s">
        <v>43</v>
      </c>
      <c r="D10539" s="5" t="s">
        <v>44</v>
      </c>
      <c r="E10539" s="10">
        <v>7</v>
      </c>
      <c r="F10539" s="10">
        <v>1</v>
      </c>
      <c r="G10539" s="5" t="s">
        <v>13441</v>
      </c>
      <c r="H10539" s="5" t="s">
        <v>13442</v>
      </c>
      <c r="I10539" s="5" t="s">
        <v>13443</v>
      </c>
      <c r="J10539" s="5" t="s">
        <v>13575</v>
      </c>
    </row>
    <row r="10540" ht="15" customHeight="1" spans="1:10">
      <c r="A10540" s="5" t="s">
        <v>13399</v>
      </c>
      <c r="B10540" s="5" t="s">
        <v>11</v>
      </c>
      <c r="C10540" s="5" t="s">
        <v>2003</v>
      </c>
      <c r="D10540" s="5" t="s">
        <v>2004</v>
      </c>
      <c r="E10540" s="10">
        <v>13</v>
      </c>
      <c r="F10540" s="10">
        <v>4</v>
      </c>
      <c r="G10540" s="5" t="s">
        <v>2005</v>
      </c>
      <c r="H10540" s="5" t="e">
        <v>#N/A</v>
      </c>
      <c r="I10540" s="5" t="e">
        <v>#N/A</v>
      </c>
      <c r="J10540" s="5"/>
    </row>
    <row r="10541" ht="15" customHeight="1" spans="1:10">
      <c r="A10541" s="5" t="s">
        <v>13399</v>
      </c>
      <c r="B10541" s="5" t="s">
        <v>11</v>
      </c>
      <c r="C10541" s="5" t="s">
        <v>2003</v>
      </c>
      <c r="D10541" s="5" t="s">
        <v>2004</v>
      </c>
      <c r="E10541" s="10">
        <v>10</v>
      </c>
      <c r="F10541" s="10">
        <v>10</v>
      </c>
      <c r="G10541" s="5" t="s">
        <v>13576</v>
      </c>
      <c r="H10541" s="5" t="s">
        <v>13577</v>
      </c>
      <c r="I10541" s="5" t="s">
        <v>13578</v>
      </c>
      <c r="J10541" s="5"/>
    </row>
    <row r="10542" ht="15" customHeight="1" spans="1:10">
      <c r="A10542" s="5" t="s">
        <v>13399</v>
      </c>
      <c r="B10542" s="5" t="s">
        <v>11</v>
      </c>
      <c r="C10542" s="5" t="s">
        <v>118</v>
      </c>
      <c r="D10542" s="5" t="s">
        <v>119</v>
      </c>
      <c r="E10542" s="10">
        <v>12</v>
      </c>
      <c r="F10542" s="10">
        <v>1</v>
      </c>
      <c r="G10542" s="5" t="s">
        <v>13178</v>
      </c>
      <c r="H10542" s="5" t="s">
        <v>13179</v>
      </c>
      <c r="I10542" s="5" t="s">
        <v>13180</v>
      </c>
      <c r="J10542" s="5" t="s">
        <v>13579</v>
      </c>
    </row>
    <row r="10543" ht="15" customHeight="1" spans="1:10">
      <c r="A10543" s="5"/>
      <c r="B10543" s="5"/>
      <c r="C10543" s="5" t="s">
        <v>118</v>
      </c>
      <c r="D10543" s="5" t="s">
        <v>119</v>
      </c>
      <c r="E10543" s="10">
        <v>12</v>
      </c>
      <c r="F10543" s="10">
        <v>1</v>
      </c>
      <c r="G10543" s="5" t="s">
        <v>13178</v>
      </c>
      <c r="H10543" s="5" t="s">
        <v>13179</v>
      </c>
      <c r="I10543" s="5" t="s">
        <v>13180</v>
      </c>
      <c r="J10543" s="5" t="s">
        <v>13580</v>
      </c>
    </row>
    <row r="10544" ht="15" customHeight="1" spans="1:10">
      <c r="A10544" s="5"/>
      <c r="B10544" s="5"/>
      <c r="C10544" s="5" t="s">
        <v>118</v>
      </c>
      <c r="D10544" s="5" t="s">
        <v>119</v>
      </c>
      <c r="E10544" s="10">
        <v>12</v>
      </c>
      <c r="F10544" s="10">
        <v>1</v>
      </c>
      <c r="G10544" s="5" t="s">
        <v>13178</v>
      </c>
      <c r="H10544" s="5" t="s">
        <v>13179</v>
      </c>
      <c r="I10544" s="5" t="s">
        <v>13180</v>
      </c>
      <c r="J10544" s="5" t="s">
        <v>13581</v>
      </c>
    </row>
    <row r="10545" ht="15" customHeight="1" spans="1:10">
      <c r="A10545" s="5" t="s">
        <v>13399</v>
      </c>
      <c r="B10545" s="5" t="s">
        <v>11</v>
      </c>
      <c r="C10545" s="5" t="s">
        <v>902</v>
      </c>
      <c r="D10545" s="5" t="s">
        <v>903</v>
      </c>
      <c r="E10545" s="10">
        <v>6</v>
      </c>
      <c r="F10545" s="10">
        <v>1</v>
      </c>
      <c r="G10545" s="5" t="s">
        <v>12455</v>
      </c>
      <c r="H10545" s="5" t="s">
        <v>12456</v>
      </c>
      <c r="I10545" s="5" t="s">
        <v>12457</v>
      </c>
      <c r="J10545" s="5" t="s">
        <v>13582</v>
      </c>
    </row>
    <row r="10546" ht="15" customHeight="1" spans="1:10">
      <c r="A10546" s="5"/>
      <c r="B10546" s="5"/>
      <c r="C10546" s="5" t="s">
        <v>902</v>
      </c>
      <c r="D10546" s="5" t="s">
        <v>903</v>
      </c>
      <c r="E10546" s="10">
        <v>6</v>
      </c>
      <c r="F10546" s="10">
        <v>1</v>
      </c>
      <c r="G10546" s="5" t="s">
        <v>12455</v>
      </c>
      <c r="H10546" s="5" t="s">
        <v>12456</v>
      </c>
      <c r="I10546" s="5" t="s">
        <v>12457</v>
      </c>
      <c r="J10546" s="5" t="s">
        <v>13583</v>
      </c>
    </row>
    <row r="10547" ht="15" customHeight="1" spans="1:10">
      <c r="A10547" s="5"/>
      <c r="B10547" s="5"/>
      <c r="C10547" s="5" t="s">
        <v>902</v>
      </c>
      <c r="D10547" s="5" t="s">
        <v>903</v>
      </c>
      <c r="E10547" s="10">
        <v>6</v>
      </c>
      <c r="F10547" s="10">
        <v>1</v>
      </c>
      <c r="G10547" s="5" t="s">
        <v>12455</v>
      </c>
      <c r="H10547" s="5" t="s">
        <v>12456</v>
      </c>
      <c r="I10547" s="5" t="s">
        <v>12457</v>
      </c>
      <c r="J10547" s="5" t="s">
        <v>13584</v>
      </c>
    </row>
    <row r="10548" ht="15" customHeight="1" spans="1:10">
      <c r="A10548" s="5"/>
      <c r="B10548" s="5"/>
      <c r="C10548" s="5" t="s">
        <v>902</v>
      </c>
      <c r="D10548" s="5" t="s">
        <v>903</v>
      </c>
      <c r="E10548" s="10">
        <v>6</v>
      </c>
      <c r="F10548" s="10">
        <v>1</v>
      </c>
      <c r="G10548" s="5" t="s">
        <v>12455</v>
      </c>
      <c r="H10548" s="5" t="s">
        <v>12456</v>
      </c>
      <c r="I10548" s="5" t="s">
        <v>12457</v>
      </c>
      <c r="J10548" s="5" t="s">
        <v>13585</v>
      </c>
    </row>
    <row r="10549" ht="15" customHeight="1" spans="1:10">
      <c r="A10549" s="5"/>
      <c r="B10549" s="5"/>
      <c r="C10549" s="5" t="s">
        <v>902</v>
      </c>
      <c r="D10549" s="5" t="s">
        <v>903</v>
      </c>
      <c r="E10549" s="10">
        <v>6</v>
      </c>
      <c r="F10549" s="10">
        <v>1</v>
      </c>
      <c r="G10549" s="5" t="s">
        <v>12455</v>
      </c>
      <c r="H10549" s="5" t="s">
        <v>12456</v>
      </c>
      <c r="I10549" s="5" t="s">
        <v>12457</v>
      </c>
      <c r="J10549" s="5" t="s">
        <v>13586</v>
      </c>
    </row>
    <row r="10550" ht="15" customHeight="1" spans="1:10">
      <c r="A10550" s="5" t="s">
        <v>13399</v>
      </c>
      <c r="B10550" s="5" t="s">
        <v>11</v>
      </c>
      <c r="C10550" s="5" t="s">
        <v>902</v>
      </c>
      <c r="D10550" s="5" t="s">
        <v>903</v>
      </c>
      <c r="E10550" s="10">
        <v>6</v>
      </c>
      <c r="F10550" s="10">
        <v>1</v>
      </c>
      <c r="G10550" s="5" t="s">
        <v>13063</v>
      </c>
      <c r="H10550" s="5" t="s">
        <v>13064</v>
      </c>
      <c r="I10550" s="5" t="s">
        <v>13065</v>
      </c>
      <c r="J10550" s="5" t="s">
        <v>13587</v>
      </c>
    </row>
    <row r="10551" ht="15" customHeight="1" spans="1:10">
      <c r="A10551" s="5"/>
      <c r="B10551" s="5"/>
      <c r="C10551" s="5" t="s">
        <v>902</v>
      </c>
      <c r="D10551" s="5" t="s">
        <v>903</v>
      </c>
      <c r="E10551" s="10">
        <v>6</v>
      </c>
      <c r="F10551" s="10">
        <v>1</v>
      </c>
      <c r="G10551" s="5" t="s">
        <v>13063</v>
      </c>
      <c r="H10551" s="5" t="s">
        <v>13064</v>
      </c>
      <c r="I10551" s="5" t="s">
        <v>13065</v>
      </c>
      <c r="J10551" s="5" t="s">
        <v>13588</v>
      </c>
    </row>
    <row r="10552" ht="15" customHeight="1" spans="1:10">
      <c r="A10552" s="5"/>
      <c r="B10552" s="5"/>
      <c r="C10552" s="5" t="s">
        <v>902</v>
      </c>
      <c r="D10552" s="5" t="s">
        <v>903</v>
      </c>
      <c r="E10552" s="10">
        <v>6</v>
      </c>
      <c r="F10552" s="10">
        <v>1</v>
      </c>
      <c r="G10552" s="5" t="s">
        <v>13063</v>
      </c>
      <c r="H10552" s="5" t="s">
        <v>13064</v>
      </c>
      <c r="I10552" s="5" t="s">
        <v>13065</v>
      </c>
      <c r="J10552" s="5" t="s">
        <v>13589</v>
      </c>
    </row>
    <row r="10553" ht="15" customHeight="1" spans="1:10">
      <c r="A10553" s="5" t="s">
        <v>13399</v>
      </c>
      <c r="B10553" s="5" t="s">
        <v>11</v>
      </c>
      <c r="C10553" s="5" t="s">
        <v>902</v>
      </c>
      <c r="D10553" s="5" t="s">
        <v>903</v>
      </c>
      <c r="E10553" s="10">
        <v>6</v>
      </c>
      <c r="F10553" s="10">
        <v>1</v>
      </c>
      <c r="G10553" s="5" t="s">
        <v>12455</v>
      </c>
      <c r="H10553" s="5" t="s">
        <v>12456</v>
      </c>
      <c r="I10553" s="5" t="s">
        <v>12457</v>
      </c>
      <c r="J10553" s="5" t="s">
        <v>13590</v>
      </c>
    </row>
    <row r="10554" ht="15" customHeight="1" spans="1:10">
      <c r="A10554" s="5" t="s">
        <v>13399</v>
      </c>
      <c r="B10554" s="5" t="s">
        <v>11</v>
      </c>
      <c r="C10554" s="5" t="s">
        <v>902</v>
      </c>
      <c r="D10554" s="5" t="s">
        <v>903</v>
      </c>
      <c r="E10554" s="10">
        <v>6</v>
      </c>
      <c r="F10554" s="10">
        <v>1</v>
      </c>
      <c r="G10554" s="5" t="s">
        <v>12455</v>
      </c>
      <c r="H10554" s="5" t="s">
        <v>12456</v>
      </c>
      <c r="I10554" s="5" t="s">
        <v>12457</v>
      </c>
      <c r="J10554" s="5" t="s">
        <v>13591</v>
      </c>
    </row>
    <row r="10555" ht="15" customHeight="1" spans="1:10">
      <c r="A10555" s="5"/>
      <c r="B10555" s="5"/>
      <c r="C10555" s="5" t="s">
        <v>902</v>
      </c>
      <c r="D10555" s="5" t="s">
        <v>903</v>
      </c>
      <c r="E10555" s="10">
        <v>6</v>
      </c>
      <c r="F10555" s="10">
        <v>1</v>
      </c>
      <c r="G10555" s="5" t="s">
        <v>12455</v>
      </c>
      <c r="H10555" s="5" t="s">
        <v>12456</v>
      </c>
      <c r="I10555" s="5" t="s">
        <v>12457</v>
      </c>
      <c r="J10555" s="5" t="s">
        <v>13592</v>
      </c>
    </row>
    <row r="10556" ht="15" customHeight="1" spans="1:10">
      <c r="A10556" s="5" t="s">
        <v>13399</v>
      </c>
      <c r="B10556" s="5" t="s">
        <v>11</v>
      </c>
      <c r="C10556" s="5" t="s">
        <v>902</v>
      </c>
      <c r="D10556" s="5" t="s">
        <v>903</v>
      </c>
      <c r="E10556" s="10">
        <v>6</v>
      </c>
      <c r="F10556" s="10">
        <v>1</v>
      </c>
      <c r="G10556" s="5" t="s">
        <v>13063</v>
      </c>
      <c r="H10556" s="5" t="s">
        <v>13064</v>
      </c>
      <c r="I10556" s="5" t="s">
        <v>13065</v>
      </c>
      <c r="J10556" s="5" t="s">
        <v>13593</v>
      </c>
    </row>
    <row r="10557" ht="15" customHeight="1" spans="1:10">
      <c r="A10557" s="5" t="s">
        <v>13399</v>
      </c>
      <c r="B10557" s="5" t="s">
        <v>62</v>
      </c>
      <c r="C10557" s="5" t="s">
        <v>2456</v>
      </c>
      <c r="D10557" s="5" t="s">
        <v>2457</v>
      </c>
      <c r="E10557" s="10">
        <v>1</v>
      </c>
      <c r="F10557" s="10">
        <v>1</v>
      </c>
      <c r="G10557" s="5" t="s">
        <v>11347</v>
      </c>
      <c r="H10557" s="5" t="s">
        <v>8363</v>
      </c>
      <c r="I10557" s="5" t="s">
        <v>11348</v>
      </c>
      <c r="J10557" s="5"/>
    </row>
    <row r="10558" ht="15" customHeight="1" spans="1:10">
      <c r="A10558" s="5" t="s">
        <v>13399</v>
      </c>
      <c r="B10558" s="5" t="s">
        <v>62</v>
      </c>
      <c r="C10558" s="5" t="s">
        <v>12</v>
      </c>
      <c r="D10558" s="5" t="s">
        <v>13</v>
      </c>
      <c r="E10558" s="10">
        <v>17</v>
      </c>
      <c r="F10558" s="10">
        <v>1</v>
      </c>
      <c r="G10558" s="5" t="s">
        <v>8320</v>
      </c>
      <c r="H10558" s="5" t="s">
        <v>8321</v>
      </c>
      <c r="I10558" s="5" t="s">
        <v>8322</v>
      </c>
      <c r="J10558" s="5" t="s">
        <v>13594</v>
      </c>
    </row>
    <row r="10559" ht="15" customHeight="1" spans="1:10">
      <c r="A10559" s="5"/>
      <c r="B10559" s="5"/>
      <c r="C10559" s="5" t="s">
        <v>12</v>
      </c>
      <c r="D10559" s="5" t="s">
        <v>13</v>
      </c>
      <c r="E10559" s="10">
        <v>17</v>
      </c>
      <c r="F10559" s="10">
        <v>1</v>
      </c>
      <c r="G10559" s="5" t="s">
        <v>8320</v>
      </c>
      <c r="H10559" s="5" t="s">
        <v>8321</v>
      </c>
      <c r="I10559" s="5" t="s">
        <v>8322</v>
      </c>
      <c r="J10559" s="5" t="s">
        <v>13595</v>
      </c>
    </row>
    <row r="10560" ht="15" customHeight="1" spans="1:10">
      <c r="A10560" s="5"/>
      <c r="B10560" s="5"/>
      <c r="C10560" s="5" t="s">
        <v>12</v>
      </c>
      <c r="D10560" s="5" t="s">
        <v>13</v>
      </c>
      <c r="E10560" s="10">
        <v>17</v>
      </c>
      <c r="F10560" s="10">
        <v>1</v>
      </c>
      <c r="G10560" s="5" t="s">
        <v>8320</v>
      </c>
      <c r="H10560" s="5" t="s">
        <v>8321</v>
      </c>
      <c r="I10560" s="5" t="s">
        <v>8322</v>
      </c>
      <c r="J10560" s="5" t="s">
        <v>13596</v>
      </c>
    </row>
    <row r="10561" ht="15" customHeight="1" spans="1:10">
      <c r="A10561" s="5"/>
      <c r="B10561" s="5"/>
      <c r="C10561" s="5" t="s">
        <v>12</v>
      </c>
      <c r="D10561" s="5" t="s">
        <v>13</v>
      </c>
      <c r="E10561" s="10">
        <v>17</v>
      </c>
      <c r="F10561" s="10">
        <v>1</v>
      </c>
      <c r="G10561" s="5" t="s">
        <v>8320</v>
      </c>
      <c r="H10561" s="5" t="s">
        <v>8321</v>
      </c>
      <c r="I10561" s="5" t="s">
        <v>8322</v>
      </c>
      <c r="J10561" s="5" t="s">
        <v>13597</v>
      </c>
    </row>
    <row r="10562" ht="15" customHeight="1" spans="1:10">
      <c r="A10562" s="5"/>
      <c r="B10562" s="5"/>
      <c r="C10562" s="5" t="s">
        <v>12</v>
      </c>
      <c r="D10562" s="5" t="s">
        <v>13</v>
      </c>
      <c r="E10562" s="10">
        <v>17</v>
      </c>
      <c r="F10562" s="10">
        <v>1</v>
      </c>
      <c r="G10562" s="5" t="s">
        <v>8320</v>
      </c>
      <c r="H10562" s="5" t="s">
        <v>8321</v>
      </c>
      <c r="I10562" s="5" t="s">
        <v>8322</v>
      </c>
      <c r="J10562" s="5" t="s">
        <v>13598</v>
      </c>
    </row>
    <row r="10563" ht="15" customHeight="1" spans="1:10">
      <c r="A10563" s="5"/>
      <c r="B10563" s="5"/>
      <c r="C10563" s="5" t="s">
        <v>12</v>
      </c>
      <c r="D10563" s="5" t="s">
        <v>13</v>
      </c>
      <c r="E10563" s="10">
        <v>17</v>
      </c>
      <c r="F10563" s="10">
        <v>1</v>
      </c>
      <c r="G10563" s="5" t="s">
        <v>8320</v>
      </c>
      <c r="H10563" s="5" t="s">
        <v>8321</v>
      </c>
      <c r="I10563" s="5" t="s">
        <v>8322</v>
      </c>
      <c r="J10563" s="5" t="s">
        <v>13599</v>
      </c>
    </row>
    <row r="10564" ht="15" customHeight="1" spans="1:10">
      <c r="A10564" s="5"/>
      <c r="B10564" s="5"/>
      <c r="C10564" s="5" t="s">
        <v>12</v>
      </c>
      <c r="D10564" s="5" t="s">
        <v>13</v>
      </c>
      <c r="E10564" s="10">
        <v>17</v>
      </c>
      <c r="F10564" s="10">
        <v>1</v>
      </c>
      <c r="G10564" s="5" t="s">
        <v>8320</v>
      </c>
      <c r="H10564" s="5" t="s">
        <v>8321</v>
      </c>
      <c r="I10564" s="5" t="s">
        <v>8322</v>
      </c>
      <c r="J10564" s="5" t="s">
        <v>13600</v>
      </c>
    </row>
    <row r="10565" ht="15" customHeight="1" spans="1:10">
      <c r="A10565" s="5"/>
      <c r="B10565" s="5"/>
      <c r="C10565" s="5" t="s">
        <v>12</v>
      </c>
      <c r="D10565" s="5" t="s">
        <v>13</v>
      </c>
      <c r="E10565" s="10">
        <v>17</v>
      </c>
      <c r="F10565" s="10">
        <v>1</v>
      </c>
      <c r="G10565" s="5" t="s">
        <v>8320</v>
      </c>
      <c r="H10565" s="5" t="s">
        <v>8321</v>
      </c>
      <c r="I10565" s="5" t="s">
        <v>8322</v>
      </c>
      <c r="J10565" s="5" t="s">
        <v>13601</v>
      </c>
    </row>
    <row r="10566" ht="15" customHeight="1" spans="1:10">
      <c r="A10566" s="5"/>
      <c r="B10566" s="5"/>
      <c r="C10566" s="5" t="s">
        <v>12</v>
      </c>
      <c r="D10566" s="5" t="s">
        <v>13</v>
      </c>
      <c r="E10566" s="10">
        <v>17</v>
      </c>
      <c r="F10566" s="10">
        <v>1</v>
      </c>
      <c r="G10566" s="5" t="s">
        <v>8320</v>
      </c>
      <c r="H10566" s="5" t="s">
        <v>8321</v>
      </c>
      <c r="I10566" s="5" t="s">
        <v>8322</v>
      </c>
      <c r="J10566" s="5" t="s">
        <v>13602</v>
      </c>
    </row>
    <row r="10567" ht="15" customHeight="1" spans="1:10">
      <c r="A10567" s="5"/>
      <c r="B10567" s="5"/>
      <c r="C10567" s="5" t="s">
        <v>12</v>
      </c>
      <c r="D10567" s="5" t="s">
        <v>13</v>
      </c>
      <c r="E10567" s="10">
        <v>17</v>
      </c>
      <c r="F10567" s="10">
        <v>1</v>
      </c>
      <c r="G10567" s="5" t="s">
        <v>8320</v>
      </c>
      <c r="H10567" s="5" t="s">
        <v>8321</v>
      </c>
      <c r="I10567" s="5" t="s">
        <v>8322</v>
      </c>
      <c r="J10567" s="5" t="s">
        <v>13603</v>
      </c>
    </row>
    <row r="10568" ht="15" customHeight="1" spans="1:10">
      <c r="A10568" s="5" t="s">
        <v>13604</v>
      </c>
      <c r="B10568" s="5" t="s">
        <v>62</v>
      </c>
      <c r="C10568" s="5" t="s">
        <v>2456</v>
      </c>
      <c r="D10568" s="5" t="s">
        <v>2457</v>
      </c>
      <c r="E10568" s="10">
        <v>1</v>
      </c>
      <c r="F10568" s="10">
        <v>1</v>
      </c>
      <c r="G10568" s="5" t="s">
        <v>11347</v>
      </c>
      <c r="H10568" s="5" t="s">
        <v>8363</v>
      </c>
      <c r="I10568" s="5" t="s">
        <v>11348</v>
      </c>
      <c r="J10568" s="5"/>
    </row>
    <row r="10569" ht="15" customHeight="1" spans="1:10">
      <c r="A10569" s="5" t="s">
        <v>13605</v>
      </c>
      <c r="B10569" s="5" t="s">
        <v>11</v>
      </c>
      <c r="C10569" s="5" t="s">
        <v>205</v>
      </c>
      <c r="D10569" s="5" t="s">
        <v>206</v>
      </c>
      <c r="E10569" s="10">
        <v>9</v>
      </c>
      <c r="F10569" s="10">
        <v>1</v>
      </c>
      <c r="G10569" s="5" t="s">
        <v>7223</v>
      </c>
      <c r="H10569" s="5" t="s">
        <v>7224</v>
      </c>
      <c r="I10569" s="5" t="s">
        <v>7225</v>
      </c>
      <c r="J10569" s="5" t="s">
        <v>13606</v>
      </c>
    </row>
    <row r="10570" ht="15" customHeight="1" spans="1:10">
      <c r="A10570" s="5"/>
      <c r="B10570" s="5"/>
      <c r="C10570" s="5" t="s">
        <v>205</v>
      </c>
      <c r="D10570" s="5" t="s">
        <v>206</v>
      </c>
      <c r="E10570" s="10">
        <v>9</v>
      </c>
      <c r="F10570" s="10">
        <v>1</v>
      </c>
      <c r="G10570" s="5" t="s">
        <v>7223</v>
      </c>
      <c r="H10570" s="5" t="s">
        <v>7224</v>
      </c>
      <c r="I10570" s="5" t="s">
        <v>7225</v>
      </c>
      <c r="J10570" s="5" t="s">
        <v>13607</v>
      </c>
    </row>
    <row r="10571" ht="15" customHeight="1" spans="1:10">
      <c r="A10571" s="5"/>
      <c r="B10571" s="5"/>
      <c r="C10571" s="5" t="s">
        <v>205</v>
      </c>
      <c r="D10571" s="5" t="s">
        <v>206</v>
      </c>
      <c r="E10571" s="10">
        <v>9</v>
      </c>
      <c r="F10571" s="10">
        <v>1</v>
      </c>
      <c r="G10571" s="5" t="s">
        <v>7223</v>
      </c>
      <c r="H10571" s="5" t="s">
        <v>7224</v>
      </c>
      <c r="I10571" s="5" t="s">
        <v>7225</v>
      </c>
      <c r="J10571" s="5" t="s">
        <v>13608</v>
      </c>
    </row>
    <row r="10572" ht="15" customHeight="1" spans="1:10">
      <c r="A10572" s="5"/>
      <c r="B10572" s="5"/>
      <c r="C10572" s="5" t="s">
        <v>205</v>
      </c>
      <c r="D10572" s="5" t="s">
        <v>206</v>
      </c>
      <c r="E10572" s="10">
        <v>9</v>
      </c>
      <c r="F10572" s="10">
        <v>1</v>
      </c>
      <c r="G10572" s="5" t="s">
        <v>7223</v>
      </c>
      <c r="H10572" s="5" t="s">
        <v>7224</v>
      </c>
      <c r="I10572" s="5" t="s">
        <v>7225</v>
      </c>
      <c r="J10572" s="5" t="s">
        <v>13609</v>
      </c>
    </row>
    <row r="10573" ht="15" customHeight="1" spans="1:10">
      <c r="A10573" s="5"/>
      <c r="B10573" s="5"/>
      <c r="C10573" s="5" t="s">
        <v>205</v>
      </c>
      <c r="D10573" s="5" t="s">
        <v>206</v>
      </c>
      <c r="E10573" s="10">
        <v>9</v>
      </c>
      <c r="F10573" s="10">
        <v>1</v>
      </c>
      <c r="G10573" s="5" t="s">
        <v>7223</v>
      </c>
      <c r="H10573" s="5" t="s">
        <v>7224</v>
      </c>
      <c r="I10573" s="5" t="s">
        <v>7225</v>
      </c>
      <c r="J10573" s="5" t="s">
        <v>13610</v>
      </c>
    </row>
    <row r="10574" ht="15" customHeight="1" spans="1:10">
      <c r="A10574" s="5"/>
      <c r="B10574" s="5"/>
      <c r="C10574" s="5" t="s">
        <v>205</v>
      </c>
      <c r="D10574" s="5" t="s">
        <v>206</v>
      </c>
      <c r="E10574" s="10">
        <v>9</v>
      </c>
      <c r="F10574" s="10">
        <v>1</v>
      </c>
      <c r="G10574" s="5" t="s">
        <v>7223</v>
      </c>
      <c r="H10574" s="5" t="s">
        <v>7224</v>
      </c>
      <c r="I10574" s="5" t="s">
        <v>7225</v>
      </c>
      <c r="J10574" s="5" t="s">
        <v>13611</v>
      </c>
    </row>
    <row r="10575" ht="15" customHeight="1" spans="1:10">
      <c r="A10575" s="5"/>
      <c r="B10575" s="5"/>
      <c r="C10575" s="5" t="s">
        <v>205</v>
      </c>
      <c r="D10575" s="5" t="s">
        <v>206</v>
      </c>
      <c r="E10575" s="10">
        <v>9</v>
      </c>
      <c r="F10575" s="10">
        <v>1</v>
      </c>
      <c r="G10575" s="5" t="s">
        <v>7223</v>
      </c>
      <c r="H10575" s="5" t="s">
        <v>7224</v>
      </c>
      <c r="I10575" s="5" t="s">
        <v>7225</v>
      </c>
      <c r="J10575" s="5" t="s">
        <v>13612</v>
      </c>
    </row>
    <row r="10576" ht="15" customHeight="1" spans="1:10">
      <c r="A10576" s="5" t="s">
        <v>13605</v>
      </c>
      <c r="B10576" s="5" t="s">
        <v>11</v>
      </c>
      <c r="C10576" s="5" t="s">
        <v>205</v>
      </c>
      <c r="D10576" s="5" t="s">
        <v>206</v>
      </c>
      <c r="E10576" s="10">
        <v>4</v>
      </c>
      <c r="F10576" s="10">
        <v>1</v>
      </c>
      <c r="G10576" s="5" t="s">
        <v>13568</v>
      </c>
      <c r="H10576" s="5" t="s">
        <v>13569</v>
      </c>
      <c r="I10576" s="5" t="s">
        <v>13570</v>
      </c>
      <c r="J10576" s="5" t="s">
        <v>13613</v>
      </c>
    </row>
    <row r="10577" ht="15" customHeight="1" spans="1:10">
      <c r="A10577" s="5"/>
      <c r="B10577" s="5"/>
      <c r="C10577" s="5" t="s">
        <v>205</v>
      </c>
      <c r="D10577" s="5" t="s">
        <v>206</v>
      </c>
      <c r="E10577" s="10">
        <v>4</v>
      </c>
      <c r="F10577" s="10">
        <v>1</v>
      </c>
      <c r="G10577" s="5" t="s">
        <v>13568</v>
      </c>
      <c r="H10577" s="5" t="s">
        <v>13569</v>
      </c>
      <c r="I10577" s="5" t="s">
        <v>13570</v>
      </c>
      <c r="J10577" s="5" t="s">
        <v>13614</v>
      </c>
    </row>
    <row r="10578" ht="15" customHeight="1" spans="1:10">
      <c r="A10578" s="5"/>
      <c r="B10578" s="5"/>
      <c r="C10578" s="5" t="s">
        <v>205</v>
      </c>
      <c r="D10578" s="5" t="s">
        <v>206</v>
      </c>
      <c r="E10578" s="10">
        <v>4</v>
      </c>
      <c r="F10578" s="10">
        <v>1</v>
      </c>
      <c r="G10578" s="5" t="s">
        <v>13568</v>
      </c>
      <c r="H10578" s="5" t="s">
        <v>13569</v>
      </c>
      <c r="I10578" s="5" t="s">
        <v>13570</v>
      </c>
      <c r="J10578" s="5" t="s">
        <v>13615</v>
      </c>
    </row>
    <row r="10579" ht="15" customHeight="1" spans="1:10">
      <c r="A10579" s="5" t="s">
        <v>13605</v>
      </c>
      <c r="B10579" s="5" t="s">
        <v>11</v>
      </c>
      <c r="C10579" s="5" t="s">
        <v>118</v>
      </c>
      <c r="D10579" s="5" t="s">
        <v>119</v>
      </c>
      <c r="E10579" s="10">
        <v>3</v>
      </c>
      <c r="F10579" s="10">
        <v>1</v>
      </c>
      <c r="G10579" s="5" t="s">
        <v>13178</v>
      </c>
      <c r="H10579" s="5" t="s">
        <v>13179</v>
      </c>
      <c r="I10579" s="5" t="s">
        <v>13180</v>
      </c>
      <c r="J10579" s="5" t="s">
        <v>13616</v>
      </c>
    </row>
    <row r="10580" ht="15" customHeight="1" spans="1:10">
      <c r="A10580" s="5"/>
      <c r="B10580" s="5"/>
      <c r="C10580" s="5" t="s">
        <v>118</v>
      </c>
      <c r="D10580" s="5" t="s">
        <v>119</v>
      </c>
      <c r="E10580" s="10">
        <v>3</v>
      </c>
      <c r="F10580" s="10">
        <v>1</v>
      </c>
      <c r="G10580" s="5" t="s">
        <v>13178</v>
      </c>
      <c r="H10580" s="5" t="s">
        <v>13179</v>
      </c>
      <c r="I10580" s="5" t="s">
        <v>13180</v>
      </c>
      <c r="J10580" s="5" t="s">
        <v>13617</v>
      </c>
    </row>
    <row r="10581" ht="15" customHeight="1" spans="1:10">
      <c r="A10581" s="5" t="s">
        <v>13618</v>
      </c>
      <c r="B10581" s="5" t="s">
        <v>11</v>
      </c>
      <c r="C10581" s="5" t="s">
        <v>205</v>
      </c>
      <c r="D10581" s="5" t="s">
        <v>206</v>
      </c>
      <c r="E10581" s="10">
        <v>1</v>
      </c>
      <c r="F10581" s="10">
        <v>1</v>
      </c>
      <c r="G10581" s="5" t="s">
        <v>13619</v>
      </c>
      <c r="H10581" s="5" t="s">
        <v>13620</v>
      </c>
      <c r="I10581" s="5" t="s">
        <v>13621</v>
      </c>
      <c r="J10581" s="5" t="s">
        <v>13622</v>
      </c>
    </row>
    <row r="10582" ht="15" customHeight="1" spans="1:10">
      <c r="A10582" s="5" t="s">
        <v>13605</v>
      </c>
      <c r="B10582" s="5" t="s">
        <v>11</v>
      </c>
      <c r="C10582" s="5" t="s">
        <v>300</v>
      </c>
      <c r="D10582" s="5" t="s">
        <v>301</v>
      </c>
      <c r="E10582" s="10">
        <v>5</v>
      </c>
      <c r="F10582" s="10">
        <v>1</v>
      </c>
      <c r="G10582" s="5" t="s">
        <v>13395</v>
      </c>
      <c r="H10582" s="5" t="s">
        <v>13396</v>
      </c>
      <c r="I10582" s="5" t="s">
        <v>13397</v>
      </c>
      <c r="J10582" s="5" t="s">
        <v>13623</v>
      </c>
    </row>
    <row r="10583" ht="15" customHeight="1" spans="1:10">
      <c r="A10583" s="5" t="s">
        <v>13605</v>
      </c>
      <c r="B10583" s="5" t="s">
        <v>11</v>
      </c>
      <c r="C10583" s="5" t="s">
        <v>23</v>
      </c>
      <c r="D10583" s="5" t="s">
        <v>24</v>
      </c>
      <c r="E10583" s="10">
        <v>2</v>
      </c>
      <c r="F10583" s="10">
        <v>1</v>
      </c>
      <c r="G10583" s="5" t="s">
        <v>13445</v>
      </c>
      <c r="H10583" s="5" t="s">
        <v>13446</v>
      </c>
      <c r="I10583" s="5" t="s">
        <v>13447</v>
      </c>
      <c r="J10583" s="5" t="s">
        <v>13624</v>
      </c>
    </row>
    <row r="10584" ht="15" customHeight="1" spans="1:10">
      <c r="A10584" s="5" t="s">
        <v>13618</v>
      </c>
      <c r="B10584" s="5" t="s">
        <v>11</v>
      </c>
      <c r="C10584" s="5" t="s">
        <v>43</v>
      </c>
      <c r="D10584" s="5" t="s">
        <v>44</v>
      </c>
      <c r="E10584" s="10">
        <v>4</v>
      </c>
      <c r="F10584" s="10">
        <v>1</v>
      </c>
      <c r="G10584" s="5" t="s">
        <v>13625</v>
      </c>
      <c r="H10584" s="5" t="s">
        <v>13626</v>
      </c>
      <c r="I10584" s="5" t="s">
        <v>13627</v>
      </c>
      <c r="J10584" s="5" t="s">
        <v>13628</v>
      </c>
    </row>
    <row r="10585" ht="15" customHeight="1" spans="1:10">
      <c r="A10585" s="5" t="s">
        <v>13618</v>
      </c>
      <c r="B10585" s="5" t="s">
        <v>11</v>
      </c>
      <c r="C10585" s="5" t="s">
        <v>43</v>
      </c>
      <c r="D10585" s="5" t="s">
        <v>44</v>
      </c>
      <c r="E10585" s="10">
        <v>1</v>
      </c>
      <c r="F10585" s="10">
        <v>1</v>
      </c>
      <c r="G10585" s="5" t="s">
        <v>13625</v>
      </c>
      <c r="H10585" s="5" t="s">
        <v>13626</v>
      </c>
      <c r="I10585" s="5" t="s">
        <v>13627</v>
      </c>
      <c r="J10585" s="5" t="s">
        <v>13629</v>
      </c>
    </row>
    <row r="10586" ht="15" customHeight="1" spans="1:10">
      <c r="A10586" s="5" t="s">
        <v>13605</v>
      </c>
      <c r="B10586" s="5" t="s">
        <v>11</v>
      </c>
      <c r="C10586" s="5" t="s">
        <v>2782</v>
      </c>
      <c r="D10586" s="5" t="s">
        <v>2783</v>
      </c>
      <c r="E10586" s="10">
        <v>1</v>
      </c>
      <c r="F10586" s="10">
        <v>1</v>
      </c>
      <c r="G10586" s="5" t="s">
        <v>13630</v>
      </c>
      <c r="H10586" s="5" t="s">
        <v>13631</v>
      </c>
      <c r="I10586" s="5" t="s">
        <v>13632</v>
      </c>
      <c r="J10586" s="5" t="s">
        <v>13633</v>
      </c>
    </row>
    <row r="10587" ht="15" customHeight="1" spans="1:10">
      <c r="A10587" s="5" t="s">
        <v>13605</v>
      </c>
      <c r="B10587" s="5" t="s">
        <v>11</v>
      </c>
      <c r="C10587" s="5" t="s">
        <v>2782</v>
      </c>
      <c r="D10587" s="5" t="s">
        <v>2783</v>
      </c>
      <c r="E10587" s="10">
        <v>4</v>
      </c>
      <c r="F10587" s="10">
        <v>1</v>
      </c>
      <c r="G10587" s="5" t="s">
        <v>13572</v>
      </c>
      <c r="H10587" s="5" t="s">
        <v>4692</v>
      </c>
      <c r="I10587" s="5" t="s">
        <v>13573</v>
      </c>
      <c r="J10587" s="5" t="s">
        <v>13634</v>
      </c>
    </row>
    <row r="10588" ht="15" customHeight="1" spans="1:10">
      <c r="A10588" s="5"/>
      <c r="B10588" s="5"/>
      <c r="C10588" s="5" t="s">
        <v>2782</v>
      </c>
      <c r="D10588" s="5" t="s">
        <v>2783</v>
      </c>
      <c r="E10588" s="10">
        <v>4</v>
      </c>
      <c r="F10588" s="10">
        <v>1</v>
      </c>
      <c r="G10588" s="5" t="s">
        <v>13572</v>
      </c>
      <c r="H10588" s="5" t="s">
        <v>4692</v>
      </c>
      <c r="I10588" s="5" t="s">
        <v>13573</v>
      </c>
      <c r="J10588" s="5" t="s">
        <v>13635</v>
      </c>
    </row>
    <row r="10589" ht="15" customHeight="1" spans="1:10">
      <c r="A10589" s="5"/>
      <c r="B10589" s="5"/>
      <c r="C10589" s="5" t="s">
        <v>2782</v>
      </c>
      <c r="D10589" s="5" t="s">
        <v>2783</v>
      </c>
      <c r="E10589" s="10">
        <v>4</v>
      </c>
      <c r="F10589" s="10">
        <v>1</v>
      </c>
      <c r="G10589" s="5" t="s">
        <v>13572</v>
      </c>
      <c r="H10589" s="5" t="s">
        <v>4692</v>
      </c>
      <c r="I10589" s="5" t="s">
        <v>13573</v>
      </c>
      <c r="J10589" s="5" t="s">
        <v>13636</v>
      </c>
    </row>
    <row r="10590" ht="15" customHeight="1" spans="1:10">
      <c r="A10590" s="5"/>
      <c r="B10590" s="5"/>
      <c r="C10590" s="5" t="s">
        <v>2782</v>
      </c>
      <c r="D10590" s="5" t="s">
        <v>2783</v>
      </c>
      <c r="E10590" s="10">
        <v>4</v>
      </c>
      <c r="F10590" s="10">
        <v>1</v>
      </c>
      <c r="G10590" s="5" t="s">
        <v>13572</v>
      </c>
      <c r="H10590" s="5" t="s">
        <v>4692</v>
      </c>
      <c r="I10590" s="5" t="s">
        <v>13573</v>
      </c>
      <c r="J10590" s="5" t="s">
        <v>13637</v>
      </c>
    </row>
    <row r="10591" ht="15" customHeight="1" spans="1:10">
      <c r="A10591" s="5" t="s">
        <v>13605</v>
      </c>
      <c r="B10591" s="5" t="s">
        <v>11</v>
      </c>
      <c r="C10591" s="5" t="s">
        <v>3475</v>
      </c>
      <c r="D10591" s="5" t="s">
        <v>3476</v>
      </c>
      <c r="E10591" s="10">
        <v>1</v>
      </c>
      <c r="F10591" s="10">
        <v>1</v>
      </c>
      <c r="G10591" s="5" t="s">
        <v>13638</v>
      </c>
      <c r="H10591" s="5" t="s">
        <v>13639</v>
      </c>
      <c r="I10591" s="5" t="s">
        <v>13640</v>
      </c>
      <c r="J10591" s="5" t="s">
        <v>13641</v>
      </c>
    </row>
    <row r="10592" ht="15" customHeight="1" spans="1:10">
      <c r="A10592" s="5" t="s">
        <v>13399</v>
      </c>
      <c r="B10592" s="5" t="s">
        <v>11</v>
      </c>
      <c r="C10592" s="5" t="s">
        <v>63</v>
      </c>
      <c r="D10592" s="5" t="s">
        <v>64</v>
      </c>
      <c r="E10592" s="10">
        <v>1</v>
      </c>
      <c r="F10592" s="10">
        <v>1</v>
      </c>
      <c r="G10592" s="5" t="s">
        <v>13642</v>
      </c>
      <c r="H10592" s="5" t="s">
        <v>13643</v>
      </c>
      <c r="I10592" s="5" t="s">
        <v>13644</v>
      </c>
      <c r="J10592" s="5" t="s">
        <v>13645</v>
      </c>
    </row>
    <row r="10593" ht="15" customHeight="1" spans="1:10">
      <c r="A10593" s="5" t="s">
        <v>13399</v>
      </c>
      <c r="B10593" s="5" t="s">
        <v>11</v>
      </c>
      <c r="C10593" s="5" t="s">
        <v>23</v>
      </c>
      <c r="D10593" s="5" t="s">
        <v>24</v>
      </c>
      <c r="E10593" s="10">
        <v>2</v>
      </c>
      <c r="F10593" s="10">
        <v>1</v>
      </c>
      <c r="G10593" s="5" t="s">
        <v>13646</v>
      </c>
      <c r="H10593" s="5" t="s">
        <v>13647</v>
      </c>
      <c r="I10593" s="5" t="s">
        <v>13648</v>
      </c>
      <c r="J10593" s="5" t="s">
        <v>13649</v>
      </c>
    </row>
    <row r="10594" ht="15" customHeight="1" spans="1:10">
      <c r="A10594" s="5"/>
      <c r="B10594" s="5"/>
      <c r="C10594" s="5" t="s">
        <v>23</v>
      </c>
      <c r="D10594" s="5" t="s">
        <v>24</v>
      </c>
      <c r="E10594" s="10">
        <v>2</v>
      </c>
      <c r="F10594" s="10">
        <v>1</v>
      </c>
      <c r="G10594" s="5" t="s">
        <v>13646</v>
      </c>
      <c r="H10594" s="5" t="s">
        <v>13647</v>
      </c>
      <c r="I10594" s="5" t="s">
        <v>13648</v>
      </c>
      <c r="J10594" s="5" t="s">
        <v>13650</v>
      </c>
    </row>
    <row r="10595" ht="15" customHeight="1" spans="1:10">
      <c r="A10595" s="5" t="s">
        <v>13605</v>
      </c>
      <c r="B10595" s="5" t="s">
        <v>11</v>
      </c>
      <c r="C10595" s="5" t="s">
        <v>3475</v>
      </c>
      <c r="D10595" s="5" t="s">
        <v>3476</v>
      </c>
      <c r="E10595" s="10">
        <v>1</v>
      </c>
      <c r="F10595" s="10">
        <v>1</v>
      </c>
      <c r="G10595" s="5" t="s">
        <v>13651</v>
      </c>
      <c r="H10595" s="5" t="s">
        <v>13652</v>
      </c>
      <c r="I10595" s="5" t="s">
        <v>13653</v>
      </c>
      <c r="J10595" s="5" t="s">
        <v>13654</v>
      </c>
    </row>
    <row r="10596" ht="15" customHeight="1" spans="1:10">
      <c r="A10596" s="5" t="s">
        <v>13605</v>
      </c>
      <c r="B10596" s="5" t="s">
        <v>11</v>
      </c>
      <c r="C10596" s="5" t="s">
        <v>11575</v>
      </c>
      <c r="D10596" s="5" t="s">
        <v>11576</v>
      </c>
      <c r="E10596" s="10">
        <v>2</v>
      </c>
      <c r="F10596" s="10">
        <v>1</v>
      </c>
      <c r="G10596" s="5" t="s">
        <v>12118</v>
      </c>
      <c r="H10596" s="5" t="s">
        <v>12119</v>
      </c>
      <c r="I10596" s="5" t="s">
        <v>12120</v>
      </c>
      <c r="J10596" s="5" t="s">
        <v>13655</v>
      </c>
    </row>
    <row r="10597" ht="15" customHeight="1" spans="1:10">
      <c r="A10597" s="5"/>
      <c r="B10597" s="5"/>
      <c r="C10597" s="5" t="s">
        <v>11575</v>
      </c>
      <c r="D10597" s="5" t="s">
        <v>11576</v>
      </c>
      <c r="E10597" s="10">
        <v>2</v>
      </c>
      <c r="F10597" s="10">
        <v>1</v>
      </c>
      <c r="G10597" s="5" t="s">
        <v>12118</v>
      </c>
      <c r="H10597" s="5" t="s">
        <v>12119</v>
      </c>
      <c r="I10597" s="5" t="s">
        <v>12120</v>
      </c>
      <c r="J10597" s="5" t="s">
        <v>13656</v>
      </c>
    </row>
    <row r="10598" ht="15" customHeight="1" spans="1:10">
      <c r="A10598" s="5" t="s">
        <v>13618</v>
      </c>
      <c r="B10598" s="5" t="s">
        <v>11</v>
      </c>
      <c r="C10598" s="5" t="s">
        <v>43</v>
      </c>
      <c r="D10598" s="5" t="s">
        <v>44</v>
      </c>
      <c r="E10598" s="10">
        <v>3</v>
      </c>
      <c r="F10598" s="10">
        <v>1</v>
      </c>
      <c r="G10598" s="5" t="s">
        <v>13625</v>
      </c>
      <c r="H10598" s="5" t="s">
        <v>13626</v>
      </c>
      <c r="I10598" s="5" t="s">
        <v>13627</v>
      </c>
      <c r="J10598" s="5" t="s">
        <v>13657</v>
      </c>
    </row>
    <row r="10599" ht="15" customHeight="1" spans="1:10">
      <c r="A10599" s="5"/>
      <c r="B10599" s="5"/>
      <c r="C10599" s="5" t="s">
        <v>43</v>
      </c>
      <c r="D10599" s="5" t="s">
        <v>44</v>
      </c>
      <c r="E10599" s="10">
        <v>3</v>
      </c>
      <c r="F10599" s="10">
        <v>1</v>
      </c>
      <c r="G10599" s="5" t="s">
        <v>13450</v>
      </c>
      <c r="H10599" s="5" t="s">
        <v>13451</v>
      </c>
      <c r="I10599" s="5" t="s">
        <v>13452</v>
      </c>
      <c r="J10599" s="5" t="s">
        <v>13658</v>
      </c>
    </row>
    <row r="10600" ht="15" customHeight="1" spans="1:10">
      <c r="A10600" s="5" t="s">
        <v>13618</v>
      </c>
      <c r="B10600" s="5" t="s">
        <v>11</v>
      </c>
      <c r="C10600" s="5" t="s">
        <v>205</v>
      </c>
      <c r="D10600" s="5" t="s">
        <v>206</v>
      </c>
      <c r="E10600" s="10">
        <v>5</v>
      </c>
      <c r="F10600" s="10">
        <v>1</v>
      </c>
      <c r="G10600" s="5" t="s">
        <v>13619</v>
      </c>
      <c r="H10600" s="5" t="s">
        <v>13620</v>
      </c>
      <c r="I10600" s="5" t="s">
        <v>13621</v>
      </c>
      <c r="J10600" s="5" t="s">
        <v>13659</v>
      </c>
    </row>
    <row r="10601" ht="15" customHeight="1" spans="1:10">
      <c r="A10601" s="5"/>
      <c r="B10601" s="5"/>
      <c r="C10601" s="5" t="s">
        <v>205</v>
      </c>
      <c r="D10601" s="5" t="s">
        <v>206</v>
      </c>
      <c r="E10601" s="10">
        <v>5</v>
      </c>
      <c r="F10601" s="10">
        <v>1</v>
      </c>
      <c r="G10601" s="5" t="s">
        <v>13619</v>
      </c>
      <c r="H10601" s="5" t="s">
        <v>13620</v>
      </c>
      <c r="I10601" s="5" t="s">
        <v>13621</v>
      </c>
      <c r="J10601" s="5" t="s">
        <v>13660</v>
      </c>
    </row>
    <row r="10602" ht="15" customHeight="1" spans="1:10">
      <c r="A10602" s="5"/>
      <c r="B10602" s="5"/>
      <c r="C10602" s="5" t="s">
        <v>205</v>
      </c>
      <c r="D10602" s="5" t="s">
        <v>206</v>
      </c>
      <c r="E10602" s="10">
        <v>5</v>
      </c>
      <c r="F10602" s="10">
        <v>1</v>
      </c>
      <c r="G10602" s="5" t="s">
        <v>13619</v>
      </c>
      <c r="H10602" s="5" t="s">
        <v>13620</v>
      </c>
      <c r="I10602" s="5" t="s">
        <v>13621</v>
      </c>
      <c r="J10602" s="5" t="s">
        <v>13661</v>
      </c>
    </row>
    <row r="10603" ht="15" customHeight="1" spans="1:10">
      <c r="A10603" s="5"/>
      <c r="B10603" s="5"/>
      <c r="C10603" s="5" t="s">
        <v>205</v>
      </c>
      <c r="D10603" s="5" t="s">
        <v>206</v>
      </c>
      <c r="E10603" s="10">
        <v>5</v>
      </c>
      <c r="F10603" s="10">
        <v>1</v>
      </c>
      <c r="G10603" s="5" t="s">
        <v>13619</v>
      </c>
      <c r="H10603" s="5" t="s">
        <v>13620</v>
      </c>
      <c r="I10603" s="5" t="s">
        <v>13621</v>
      </c>
      <c r="J10603" s="5" t="s">
        <v>13662</v>
      </c>
    </row>
    <row r="10604" ht="15" customHeight="1" spans="1:10">
      <c r="A10604" s="5" t="s">
        <v>13618</v>
      </c>
      <c r="B10604" s="5" t="s">
        <v>11</v>
      </c>
      <c r="C10604" s="5" t="s">
        <v>300</v>
      </c>
      <c r="D10604" s="5" t="s">
        <v>301</v>
      </c>
      <c r="E10604" s="10">
        <v>1</v>
      </c>
      <c r="F10604" s="10">
        <v>1</v>
      </c>
      <c r="G10604" s="5" t="s">
        <v>13437</v>
      </c>
      <c r="H10604" s="5" t="s">
        <v>13438</v>
      </c>
      <c r="I10604" s="5" t="s">
        <v>13439</v>
      </c>
      <c r="J10604" s="5" t="s">
        <v>13663</v>
      </c>
    </row>
    <row r="10605" ht="15" customHeight="1" spans="1:10">
      <c r="A10605" s="5" t="s">
        <v>13618</v>
      </c>
      <c r="B10605" s="5" t="s">
        <v>11</v>
      </c>
      <c r="C10605" s="5" t="s">
        <v>300</v>
      </c>
      <c r="D10605" s="5" t="s">
        <v>301</v>
      </c>
      <c r="E10605" s="10">
        <v>12</v>
      </c>
      <c r="F10605" s="10">
        <v>1</v>
      </c>
      <c r="G10605" s="5" t="s">
        <v>13395</v>
      </c>
      <c r="H10605" s="5" t="s">
        <v>13396</v>
      </c>
      <c r="I10605" s="5" t="s">
        <v>13397</v>
      </c>
      <c r="J10605" s="5" t="s">
        <v>13664</v>
      </c>
    </row>
    <row r="10606" ht="15" customHeight="1" spans="1:10">
      <c r="A10606" s="5"/>
      <c r="B10606" s="5"/>
      <c r="C10606" s="5" t="s">
        <v>300</v>
      </c>
      <c r="D10606" s="5" t="s">
        <v>301</v>
      </c>
      <c r="E10606" s="10">
        <v>12</v>
      </c>
      <c r="F10606" s="10">
        <v>1</v>
      </c>
      <c r="G10606" s="5" t="s">
        <v>13395</v>
      </c>
      <c r="H10606" s="5" t="s">
        <v>13396</v>
      </c>
      <c r="I10606" s="5" t="s">
        <v>13397</v>
      </c>
      <c r="J10606" s="5" t="s">
        <v>13665</v>
      </c>
    </row>
    <row r="10607" ht="15" customHeight="1" spans="1:10">
      <c r="A10607" s="5"/>
      <c r="B10607" s="5"/>
      <c r="C10607" s="5" t="s">
        <v>300</v>
      </c>
      <c r="D10607" s="5" t="s">
        <v>301</v>
      </c>
      <c r="E10607" s="10">
        <v>12</v>
      </c>
      <c r="F10607" s="10">
        <v>1</v>
      </c>
      <c r="G10607" s="5" t="s">
        <v>13395</v>
      </c>
      <c r="H10607" s="5" t="s">
        <v>13396</v>
      </c>
      <c r="I10607" s="5" t="s">
        <v>13397</v>
      </c>
      <c r="J10607" s="5" t="s">
        <v>13666</v>
      </c>
    </row>
    <row r="10608" ht="15" customHeight="1" spans="1:10">
      <c r="A10608" s="5"/>
      <c r="B10608" s="5"/>
      <c r="C10608" s="5" t="s">
        <v>300</v>
      </c>
      <c r="D10608" s="5" t="s">
        <v>301</v>
      </c>
      <c r="E10608" s="10">
        <v>12</v>
      </c>
      <c r="F10608" s="10">
        <v>1</v>
      </c>
      <c r="G10608" s="5" t="s">
        <v>13395</v>
      </c>
      <c r="H10608" s="5" t="s">
        <v>13396</v>
      </c>
      <c r="I10608" s="5" t="s">
        <v>13397</v>
      </c>
      <c r="J10608" s="5" t="s">
        <v>13667</v>
      </c>
    </row>
    <row r="10609" ht="15" customHeight="1" spans="1:10">
      <c r="A10609" s="5"/>
      <c r="B10609" s="5"/>
      <c r="C10609" s="5" t="s">
        <v>300</v>
      </c>
      <c r="D10609" s="5" t="s">
        <v>301</v>
      </c>
      <c r="E10609" s="10">
        <v>12</v>
      </c>
      <c r="F10609" s="10">
        <v>1</v>
      </c>
      <c r="G10609" s="5" t="s">
        <v>13395</v>
      </c>
      <c r="H10609" s="5" t="s">
        <v>13396</v>
      </c>
      <c r="I10609" s="5" t="s">
        <v>13397</v>
      </c>
      <c r="J10609" s="5" t="s">
        <v>13668</v>
      </c>
    </row>
    <row r="10610" ht="15" customHeight="1" spans="1:10">
      <c r="A10610" s="5"/>
      <c r="B10610" s="5"/>
      <c r="C10610" s="5" t="s">
        <v>300</v>
      </c>
      <c r="D10610" s="5" t="s">
        <v>301</v>
      </c>
      <c r="E10610" s="10">
        <v>12</v>
      </c>
      <c r="F10610" s="10">
        <v>1</v>
      </c>
      <c r="G10610" s="5" t="s">
        <v>13395</v>
      </c>
      <c r="H10610" s="5" t="s">
        <v>13396</v>
      </c>
      <c r="I10610" s="5" t="s">
        <v>13397</v>
      </c>
      <c r="J10610" s="5" t="s">
        <v>13669</v>
      </c>
    </row>
    <row r="10611" ht="15" customHeight="1" spans="1:10">
      <c r="A10611" s="5"/>
      <c r="B10611" s="5"/>
      <c r="C10611" s="5" t="s">
        <v>300</v>
      </c>
      <c r="D10611" s="5" t="s">
        <v>301</v>
      </c>
      <c r="E10611" s="10">
        <v>12</v>
      </c>
      <c r="F10611" s="10">
        <v>1</v>
      </c>
      <c r="G10611" s="5" t="s">
        <v>13395</v>
      </c>
      <c r="H10611" s="5" t="s">
        <v>13396</v>
      </c>
      <c r="I10611" s="5" t="s">
        <v>13397</v>
      </c>
      <c r="J10611" s="5" t="s">
        <v>13670</v>
      </c>
    </row>
    <row r="10612" ht="15" customHeight="1" spans="1:10">
      <c r="A10612" s="5" t="s">
        <v>13618</v>
      </c>
      <c r="B10612" s="5" t="s">
        <v>11</v>
      </c>
      <c r="C10612" s="5" t="s">
        <v>205</v>
      </c>
      <c r="D10612" s="5" t="s">
        <v>206</v>
      </c>
      <c r="E10612" s="10">
        <v>14</v>
      </c>
      <c r="F10612" s="10">
        <v>1</v>
      </c>
      <c r="G10612" s="5" t="s">
        <v>7223</v>
      </c>
      <c r="H10612" s="5" t="s">
        <v>7224</v>
      </c>
      <c r="I10612" s="5" t="s">
        <v>7225</v>
      </c>
      <c r="J10612" s="5" t="s">
        <v>13671</v>
      </c>
    </row>
    <row r="10613" ht="15" customHeight="1" spans="1:10">
      <c r="A10613" s="5"/>
      <c r="B10613" s="5"/>
      <c r="C10613" s="5" t="s">
        <v>205</v>
      </c>
      <c r="D10613" s="5" t="s">
        <v>206</v>
      </c>
      <c r="E10613" s="10">
        <v>14</v>
      </c>
      <c r="F10613" s="10">
        <v>1</v>
      </c>
      <c r="G10613" s="5" t="s">
        <v>7223</v>
      </c>
      <c r="H10613" s="5" t="s">
        <v>7224</v>
      </c>
      <c r="I10613" s="5" t="s">
        <v>7225</v>
      </c>
      <c r="J10613" s="5" t="s">
        <v>13672</v>
      </c>
    </row>
    <row r="10614" ht="15" customHeight="1" spans="1:10">
      <c r="A10614" s="5"/>
      <c r="B10614" s="5"/>
      <c r="C10614" s="5" t="s">
        <v>205</v>
      </c>
      <c r="D10614" s="5" t="s">
        <v>206</v>
      </c>
      <c r="E10614" s="10">
        <v>14</v>
      </c>
      <c r="F10614" s="10">
        <v>1</v>
      </c>
      <c r="G10614" s="5" t="s">
        <v>7223</v>
      </c>
      <c r="H10614" s="5" t="s">
        <v>7224</v>
      </c>
      <c r="I10614" s="5" t="s">
        <v>7225</v>
      </c>
      <c r="J10614" s="5" t="s">
        <v>13673</v>
      </c>
    </row>
    <row r="10615" ht="15" customHeight="1" spans="1:10">
      <c r="A10615" s="5"/>
      <c r="B10615" s="5"/>
      <c r="C10615" s="5" t="s">
        <v>205</v>
      </c>
      <c r="D10615" s="5" t="s">
        <v>206</v>
      </c>
      <c r="E10615" s="10">
        <v>14</v>
      </c>
      <c r="F10615" s="10">
        <v>1</v>
      </c>
      <c r="G10615" s="5" t="s">
        <v>7223</v>
      </c>
      <c r="H10615" s="5" t="s">
        <v>7224</v>
      </c>
      <c r="I10615" s="5" t="s">
        <v>7225</v>
      </c>
      <c r="J10615" s="5" t="s">
        <v>13674</v>
      </c>
    </row>
    <row r="10616" ht="15" customHeight="1" spans="1:10">
      <c r="A10616" s="5"/>
      <c r="B10616" s="5"/>
      <c r="C10616" s="5" t="s">
        <v>205</v>
      </c>
      <c r="D10616" s="5" t="s">
        <v>206</v>
      </c>
      <c r="E10616" s="10">
        <v>14</v>
      </c>
      <c r="F10616" s="10">
        <v>1</v>
      </c>
      <c r="G10616" s="5" t="s">
        <v>7223</v>
      </c>
      <c r="H10616" s="5" t="s">
        <v>7224</v>
      </c>
      <c r="I10616" s="5" t="s">
        <v>7225</v>
      </c>
      <c r="J10616" s="5" t="s">
        <v>13675</v>
      </c>
    </row>
    <row r="10617" ht="15" customHeight="1" spans="1:10">
      <c r="A10617" s="5" t="s">
        <v>13618</v>
      </c>
      <c r="B10617" s="5" t="s">
        <v>11</v>
      </c>
      <c r="C10617" s="5" t="s">
        <v>205</v>
      </c>
      <c r="D10617" s="5" t="s">
        <v>206</v>
      </c>
      <c r="E10617" s="10">
        <v>7</v>
      </c>
      <c r="F10617" s="10">
        <v>1</v>
      </c>
      <c r="G10617" s="5" t="s">
        <v>13568</v>
      </c>
      <c r="H10617" s="5" t="s">
        <v>13569</v>
      </c>
      <c r="I10617" s="5" t="s">
        <v>13570</v>
      </c>
      <c r="J10617" s="5" t="s">
        <v>13676</v>
      </c>
    </row>
    <row r="10618" ht="15" customHeight="1" spans="1:10">
      <c r="A10618" s="5"/>
      <c r="B10618" s="5"/>
      <c r="C10618" s="5" t="s">
        <v>205</v>
      </c>
      <c r="D10618" s="5" t="s">
        <v>206</v>
      </c>
      <c r="E10618" s="10">
        <v>7</v>
      </c>
      <c r="F10618" s="10">
        <v>1</v>
      </c>
      <c r="G10618" s="5" t="s">
        <v>13568</v>
      </c>
      <c r="H10618" s="5" t="s">
        <v>13569</v>
      </c>
      <c r="I10618" s="5" t="s">
        <v>13570</v>
      </c>
      <c r="J10618" s="5" t="s">
        <v>13677</v>
      </c>
    </row>
    <row r="10619" ht="15" customHeight="1" spans="1:10">
      <c r="A10619" s="5"/>
      <c r="B10619" s="5"/>
      <c r="C10619" s="5" t="s">
        <v>205</v>
      </c>
      <c r="D10619" s="5" t="s">
        <v>206</v>
      </c>
      <c r="E10619" s="10">
        <v>7</v>
      </c>
      <c r="F10619" s="10">
        <v>1</v>
      </c>
      <c r="G10619" s="5" t="s">
        <v>13568</v>
      </c>
      <c r="H10619" s="5" t="s">
        <v>13569</v>
      </c>
      <c r="I10619" s="5" t="s">
        <v>13570</v>
      </c>
      <c r="J10619" s="5" t="s">
        <v>13678</v>
      </c>
    </row>
    <row r="10620" ht="15" customHeight="1" spans="1:10">
      <c r="A10620" s="5" t="s">
        <v>13618</v>
      </c>
      <c r="B10620" s="5" t="s">
        <v>11</v>
      </c>
      <c r="C10620" s="5" t="s">
        <v>1757</v>
      </c>
      <c r="D10620" s="5" t="s">
        <v>1758</v>
      </c>
      <c r="E10620" s="10">
        <v>2</v>
      </c>
      <c r="F10620" s="10">
        <v>1</v>
      </c>
      <c r="G10620" s="5" t="s">
        <v>13679</v>
      </c>
      <c r="H10620" s="5" t="s">
        <v>13680</v>
      </c>
      <c r="I10620" s="5" t="s">
        <v>13681</v>
      </c>
      <c r="J10620" s="5" t="s">
        <v>13682</v>
      </c>
    </row>
    <row r="10621" ht="15" customHeight="1" spans="1:10">
      <c r="A10621" s="5"/>
      <c r="B10621" s="5"/>
      <c r="C10621" s="5" t="s">
        <v>1757</v>
      </c>
      <c r="D10621" s="5" t="s">
        <v>1758</v>
      </c>
      <c r="E10621" s="10">
        <v>2</v>
      </c>
      <c r="F10621" s="10">
        <v>1</v>
      </c>
      <c r="G10621" s="5" t="s">
        <v>13679</v>
      </c>
      <c r="H10621" s="5" t="s">
        <v>13680</v>
      </c>
      <c r="I10621" s="5" t="s">
        <v>13681</v>
      </c>
      <c r="J10621" s="5" t="s">
        <v>13683</v>
      </c>
    </row>
    <row r="10622" ht="15" customHeight="1" spans="1:10">
      <c r="A10622" s="5" t="s">
        <v>13618</v>
      </c>
      <c r="B10622" s="5" t="s">
        <v>11</v>
      </c>
      <c r="C10622" s="5" t="s">
        <v>12</v>
      </c>
      <c r="D10622" s="5" t="s">
        <v>13</v>
      </c>
      <c r="E10622" s="10">
        <v>1</v>
      </c>
      <c r="F10622" s="10">
        <v>1</v>
      </c>
      <c r="G10622" s="5" t="s">
        <v>9367</v>
      </c>
      <c r="H10622" s="5" t="s">
        <v>9368</v>
      </c>
      <c r="I10622" s="5" t="s">
        <v>9369</v>
      </c>
      <c r="J10622" s="5" t="s">
        <v>13684</v>
      </c>
    </row>
    <row r="10623" ht="15" customHeight="1" spans="1:10">
      <c r="A10623" s="5" t="s">
        <v>13604</v>
      </c>
      <c r="B10623" s="5" t="s">
        <v>11</v>
      </c>
      <c r="C10623" s="5" t="s">
        <v>23</v>
      </c>
      <c r="D10623" s="5" t="s">
        <v>24</v>
      </c>
      <c r="E10623" s="10">
        <v>1</v>
      </c>
      <c r="F10623" s="10">
        <v>1</v>
      </c>
      <c r="G10623" s="5" t="s">
        <v>13685</v>
      </c>
      <c r="H10623" s="5" t="s">
        <v>13686</v>
      </c>
      <c r="I10623" s="5" t="s">
        <v>13687</v>
      </c>
      <c r="J10623" s="5"/>
    </row>
    <row r="10624" ht="15" customHeight="1" spans="1:10">
      <c r="A10624" s="5" t="s">
        <v>13604</v>
      </c>
      <c r="B10624" s="5" t="s">
        <v>11</v>
      </c>
      <c r="C10624" s="5" t="s">
        <v>63</v>
      </c>
      <c r="D10624" s="5" t="s">
        <v>64</v>
      </c>
      <c r="E10624" s="10">
        <v>10</v>
      </c>
      <c r="F10624" s="10">
        <v>1</v>
      </c>
      <c r="G10624" s="5" t="s">
        <v>13642</v>
      </c>
      <c r="H10624" s="5" t="s">
        <v>13643</v>
      </c>
      <c r="I10624" s="5" t="s">
        <v>13644</v>
      </c>
      <c r="J10624" s="5" t="s">
        <v>13688</v>
      </c>
    </row>
    <row r="10625" ht="15" customHeight="1" spans="1:10">
      <c r="A10625" s="5"/>
      <c r="B10625" s="5"/>
      <c r="C10625" s="5" t="s">
        <v>63</v>
      </c>
      <c r="D10625" s="5" t="s">
        <v>64</v>
      </c>
      <c r="E10625" s="10">
        <v>10</v>
      </c>
      <c r="F10625" s="10">
        <v>1</v>
      </c>
      <c r="G10625" s="5" t="s">
        <v>13642</v>
      </c>
      <c r="H10625" s="5" t="s">
        <v>13643</v>
      </c>
      <c r="I10625" s="5" t="s">
        <v>13644</v>
      </c>
      <c r="J10625" s="5" t="s">
        <v>13689</v>
      </c>
    </row>
    <row r="10626" ht="15" customHeight="1" spans="1:10">
      <c r="A10626" s="5"/>
      <c r="B10626" s="5"/>
      <c r="C10626" s="5" t="s">
        <v>63</v>
      </c>
      <c r="D10626" s="5" t="s">
        <v>64</v>
      </c>
      <c r="E10626" s="10">
        <v>10</v>
      </c>
      <c r="F10626" s="10">
        <v>1</v>
      </c>
      <c r="G10626" s="5" t="s">
        <v>13642</v>
      </c>
      <c r="H10626" s="5" t="s">
        <v>13643</v>
      </c>
      <c r="I10626" s="5" t="s">
        <v>13644</v>
      </c>
      <c r="J10626" s="5" t="s">
        <v>13690</v>
      </c>
    </row>
    <row r="10627" ht="15" customHeight="1" spans="1:10">
      <c r="A10627" s="5"/>
      <c r="B10627" s="5"/>
      <c r="C10627" s="5" t="s">
        <v>63</v>
      </c>
      <c r="D10627" s="5" t="s">
        <v>64</v>
      </c>
      <c r="E10627" s="10">
        <v>10</v>
      </c>
      <c r="F10627" s="10">
        <v>1</v>
      </c>
      <c r="G10627" s="5" t="s">
        <v>13642</v>
      </c>
      <c r="H10627" s="5" t="s">
        <v>13643</v>
      </c>
      <c r="I10627" s="5" t="s">
        <v>13644</v>
      </c>
      <c r="J10627" s="5" t="s">
        <v>13691</v>
      </c>
    </row>
    <row r="10628" ht="15" customHeight="1" spans="1:10">
      <c r="A10628" s="5"/>
      <c r="B10628" s="5"/>
      <c r="C10628" s="5" t="s">
        <v>63</v>
      </c>
      <c r="D10628" s="5" t="s">
        <v>64</v>
      </c>
      <c r="E10628" s="10">
        <v>10</v>
      </c>
      <c r="F10628" s="10">
        <v>1</v>
      </c>
      <c r="G10628" s="5" t="s">
        <v>13642</v>
      </c>
      <c r="H10628" s="5" t="s">
        <v>13643</v>
      </c>
      <c r="I10628" s="5" t="s">
        <v>13644</v>
      </c>
      <c r="J10628" s="5" t="s">
        <v>13692</v>
      </c>
    </row>
    <row r="10629" ht="15" customHeight="1" spans="1:10">
      <c r="A10629" s="5"/>
      <c r="B10629" s="5"/>
      <c r="C10629" s="5" t="s">
        <v>63</v>
      </c>
      <c r="D10629" s="5" t="s">
        <v>64</v>
      </c>
      <c r="E10629" s="10">
        <v>10</v>
      </c>
      <c r="F10629" s="10">
        <v>1</v>
      </c>
      <c r="G10629" s="5" t="s">
        <v>13642</v>
      </c>
      <c r="H10629" s="5" t="s">
        <v>13643</v>
      </c>
      <c r="I10629" s="5" t="s">
        <v>13644</v>
      </c>
      <c r="J10629" s="5" t="s">
        <v>13693</v>
      </c>
    </row>
    <row r="10630" ht="15" customHeight="1" spans="1:10">
      <c r="A10630" s="5"/>
      <c r="B10630" s="5"/>
      <c r="C10630" s="5" t="s">
        <v>63</v>
      </c>
      <c r="D10630" s="5" t="s">
        <v>64</v>
      </c>
      <c r="E10630" s="10">
        <v>10</v>
      </c>
      <c r="F10630" s="10">
        <v>1</v>
      </c>
      <c r="G10630" s="5" t="s">
        <v>13642</v>
      </c>
      <c r="H10630" s="5" t="s">
        <v>13643</v>
      </c>
      <c r="I10630" s="5" t="s">
        <v>13644</v>
      </c>
      <c r="J10630" s="5" t="s">
        <v>13694</v>
      </c>
    </row>
    <row r="10631" ht="15" customHeight="1" spans="1:10">
      <c r="A10631" s="5"/>
      <c r="B10631" s="5"/>
      <c r="C10631" s="5" t="s">
        <v>63</v>
      </c>
      <c r="D10631" s="5" t="s">
        <v>64</v>
      </c>
      <c r="E10631" s="10">
        <v>10</v>
      </c>
      <c r="F10631" s="10">
        <v>1</v>
      </c>
      <c r="G10631" s="5" t="s">
        <v>13642</v>
      </c>
      <c r="H10631" s="5" t="s">
        <v>13643</v>
      </c>
      <c r="I10631" s="5" t="s">
        <v>13644</v>
      </c>
      <c r="J10631" s="5" t="s">
        <v>13695</v>
      </c>
    </row>
    <row r="10632" ht="15" customHeight="1" spans="1:10">
      <c r="A10632" s="5"/>
      <c r="B10632" s="5"/>
      <c r="C10632" s="5" t="s">
        <v>63</v>
      </c>
      <c r="D10632" s="5" t="s">
        <v>64</v>
      </c>
      <c r="E10632" s="10">
        <v>10</v>
      </c>
      <c r="F10632" s="10">
        <v>1</v>
      </c>
      <c r="G10632" s="5" t="s">
        <v>13642</v>
      </c>
      <c r="H10632" s="5" t="s">
        <v>13643</v>
      </c>
      <c r="I10632" s="5" t="s">
        <v>13644</v>
      </c>
      <c r="J10632" s="5" t="s">
        <v>13696</v>
      </c>
    </row>
    <row r="10633" ht="15" customHeight="1" spans="1:10">
      <c r="A10633" s="5" t="s">
        <v>13604</v>
      </c>
      <c r="B10633" s="5" t="s">
        <v>11</v>
      </c>
      <c r="C10633" s="5" t="s">
        <v>300</v>
      </c>
      <c r="D10633" s="5" t="s">
        <v>301</v>
      </c>
      <c r="E10633" s="10">
        <v>4</v>
      </c>
      <c r="F10633" s="10">
        <v>1</v>
      </c>
      <c r="G10633" s="5" t="s">
        <v>13437</v>
      </c>
      <c r="H10633" s="5" t="s">
        <v>13438</v>
      </c>
      <c r="I10633" s="5" t="s">
        <v>13439</v>
      </c>
      <c r="J10633" s="5" t="s">
        <v>13697</v>
      </c>
    </row>
    <row r="10634" ht="15" customHeight="1" spans="1:10">
      <c r="A10634" s="5"/>
      <c r="B10634" s="5"/>
      <c r="C10634" s="5" t="s">
        <v>300</v>
      </c>
      <c r="D10634" s="5" t="s">
        <v>301</v>
      </c>
      <c r="E10634" s="10">
        <v>4</v>
      </c>
      <c r="F10634" s="10">
        <v>1</v>
      </c>
      <c r="G10634" s="5" t="s">
        <v>13437</v>
      </c>
      <c r="H10634" s="5" t="s">
        <v>13438</v>
      </c>
      <c r="I10634" s="5" t="s">
        <v>13439</v>
      </c>
      <c r="J10634" s="5" t="s">
        <v>13698</v>
      </c>
    </row>
    <row r="10635" ht="15" customHeight="1" spans="1:10">
      <c r="A10635" s="5" t="s">
        <v>13604</v>
      </c>
      <c r="B10635" s="5" t="s">
        <v>11</v>
      </c>
      <c r="C10635" s="5" t="s">
        <v>23</v>
      </c>
      <c r="D10635" s="5" t="s">
        <v>24</v>
      </c>
      <c r="E10635" s="10">
        <v>2</v>
      </c>
      <c r="F10635" s="10">
        <v>1</v>
      </c>
      <c r="G10635" s="5" t="s">
        <v>13540</v>
      </c>
      <c r="H10635" s="5" t="s">
        <v>13541</v>
      </c>
      <c r="I10635" s="5" t="s">
        <v>13542</v>
      </c>
      <c r="J10635" s="5" t="s">
        <v>13699</v>
      </c>
    </row>
    <row r="10636" ht="15" customHeight="1" spans="1:10">
      <c r="A10636" s="5" t="s">
        <v>13604</v>
      </c>
      <c r="B10636" s="5" t="s">
        <v>11</v>
      </c>
      <c r="C10636" s="5" t="s">
        <v>2003</v>
      </c>
      <c r="D10636" s="5" t="s">
        <v>2004</v>
      </c>
      <c r="E10636" s="10">
        <v>1</v>
      </c>
      <c r="F10636" s="10">
        <v>1</v>
      </c>
      <c r="G10636" s="5" t="s">
        <v>13700</v>
      </c>
      <c r="H10636" s="5" t="s">
        <v>13701</v>
      </c>
      <c r="I10636" s="5" t="s">
        <v>13702</v>
      </c>
      <c r="J10636" s="5"/>
    </row>
    <row r="10637" ht="15" customHeight="1" spans="1:10">
      <c r="A10637" s="5"/>
      <c r="B10637" s="5"/>
      <c r="C10637" s="5" t="s">
        <v>1660</v>
      </c>
      <c r="D10637" s="5" t="s">
        <v>1661</v>
      </c>
      <c r="E10637" s="10">
        <v>4</v>
      </c>
      <c r="F10637" s="10">
        <v>4</v>
      </c>
      <c r="G10637" s="5" t="s">
        <v>13703</v>
      </c>
      <c r="H10637" s="5" t="s">
        <v>13704</v>
      </c>
      <c r="I10637" s="5" t="s">
        <v>13705</v>
      </c>
      <c r="J10637" s="5"/>
    </row>
    <row r="10638" ht="15" customHeight="1" spans="1:10">
      <c r="A10638" s="5"/>
      <c r="B10638" s="5"/>
      <c r="C10638" s="5" t="s">
        <v>1660</v>
      </c>
      <c r="D10638" s="5" t="s">
        <v>1661</v>
      </c>
      <c r="E10638" s="10">
        <v>1</v>
      </c>
      <c r="F10638" s="10">
        <v>1</v>
      </c>
      <c r="G10638" s="5" t="s">
        <v>13706</v>
      </c>
      <c r="H10638" s="5" t="s">
        <v>13707</v>
      </c>
      <c r="I10638" s="5" t="s">
        <v>13708</v>
      </c>
      <c r="J10638" s="5"/>
    </row>
    <row r="10639" ht="15" customHeight="1" spans="1:10">
      <c r="A10639" s="5" t="s">
        <v>13709</v>
      </c>
      <c r="B10639" s="5" t="s">
        <v>11</v>
      </c>
      <c r="C10639" s="5" t="s">
        <v>11575</v>
      </c>
      <c r="D10639" s="5" t="s">
        <v>11576</v>
      </c>
      <c r="E10639" s="10">
        <v>6</v>
      </c>
      <c r="F10639" s="10">
        <v>1</v>
      </c>
      <c r="G10639" s="5" t="s">
        <v>12118</v>
      </c>
      <c r="H10639" s="5" t="s">
        <v>12119</v>
      </c>
      <c r="I10639" s="5" t="s">
        <v>12120</v>
      </c>
      <c r="J10639" s="5" t="s">
        <v>13710</v>
      </c>
    </row>
    <row r="10640" ht="15" customHeight="1" spans="1:10">
      <c r="A10640" s="5"/>
      <c r="B10640" s="5"/>
      <c r="C10640" s="5" t="s">
        <v>11575</v>
      </c>
      <c r="D10640" s="5" t="s">
        <v>11576</v>
      </c>
      <c r="E10640" s="10">
        <v>6</v>
      </c>
      <c r="F10640" s="10">
        <v>1</v>
      </c>
      <c r="G10640" s="5" t="s">
        <v>12118</v>
      </c>
      <c r="H10640" s="5" t="s">
        <v>12119</v>
      </c>
      <c r="I10640" s="5" t="s">
        <v>12120</v>
      </c>
      <c r="J10640" s="5" t="s">
        <v>13711</v>
      </c>
    </row>
    <row r="10641" ht="15" customHeight="1" spans="1:10">
      <c r="A10641" s="5"/>
      <c r="B10641" s="5"/>
      <c r="C10641" s="5" t="s">
        <v>11575</v>
      </c>
      <c r="D10641" s="5" t="s">
        <v>11576</v>
      </c>
      <c r="E10641" s="10">
        <v>6</v>
      </c>
      <c r="F10641" s="10">
        <v>1</v>
      </c>
      <c r="G10641" s="5" t="s">
        <v>12118</v>
      </c>
      <c r="H10641" s="5" t="s">
        <v>12119</v>
      </c>
      <c r="I10641" s="5" t="s">
        <v>12120</v>
      </c>
      <c r="J10641" s="5" t="s">
        <v>13712</v>
      </c>
    </row>
    <row r="10642" ht="15" customHeight="1" spans="1:10">
      <c r="A10642" s="5"/>
      <c r="B10642" s="5"/>
      <c r="C10642" s="5" t="s">
        <v>11575</v>
      </c>
      <c r="D10642" s="5" t="s">
        <v>11576</v>
      </c>
      <c r="E10642" s="10">
        <v>6</v>
      </c>
      <c r="F10642" s="10">
        <v>1</v>
      </c>
      <c r="G10642" s="5" t="s">
        <v>12118</v>
      </c>
      <c r="H10642" s="5" t="s">
        <v>12119</v>
      </c>
      <c r="I10642" s="5" t="s">
        <v>12120</v>
      </c>
      <c r="J10642" s="5" t="s">
        <v>13713</v>
      </c>
    </row>
    <row r="10643" ht="15" customHeight="1" spans="1:10">
      <c r="A10643" s="5" t="s">
        <v>13709</v>
      </c>
      <c r="B10643" s="5" t="s">
        <v>11</v>
      </c>
      <c r="C10643" s="5" t="s">
        <v>63</v>
      </c>
      <c r="D10643" s="5" t="s">
        <v>64</v>
      </c>
      <c r="E10643" s="10">
        <v>14</v>
      </c>
      <c r="F10643" s="10">
        <v>1</v>
      </c>
      <c r="G10643" s="5" t="s">
        <v>13642</v>
      </c>
      <c r="H10643" s="5" t="s">
        <v>13643</v>
      </c>
      <c r="I10643" s="5" t="s">
        <v>13644</v>
      </c>
      <c r="J10643" s="5" t="s">
        <v>13714</v>
      </c>
    </row>
    <row r="10644" ht="15" customHeight="1" spans="1:10">
      <c r="A10644" s="5"/>
      <c r="B10644" s="5"/>
      <c r="C10644" s="5" t="s">
        <v>63</v>
      </c>
      <c r="D10644" s="5" t="s">
        <v>64</v>
      </c>
      <c r="E10644" s="10">
        <v>14</v>
      </c>
      <c r="F10644" s="10">
        <v>1</v>
      </c>
      <c r="G10644" s="5" t="s">
        <v>13642</v>
      </c>
      <c r="H10644" s="5" t="s">
        <v>13643</v>
      </c>
      <c r="I10644" s="5" t="s">
        <v>13644</v>
      </c>
      <c r="J10644" s="5" t="s">
        <v>13715</v>
      </c>
    </row>
    <row r="10645" ht="15" customHeight="1" spans="1:10">
      <c r="A10645" s="5"/>
      <c r="B10645" s="5"/>
      <c r="C10645" s="5" t="s">
        <v>63</v>
      </c>
      <c r="D10645" s="5" t="s">
        <v>64</v>
      </c>
      <c r="E10645" s="10">
        <v>14</v>
      </c>
      <c r="F10645" s="10">
        <v>1</v>
      </c>
      <c r="G10645" s="5" t="s">
        <v>13642</v>
      </c>
      <c r="H10645" s="5" t="s">
        <v>13643</v>
      </c>
      <c r="I10645" s="5" t="s">
        <v>13644</v>
      </c>
      <c r="J10645" s="5" t="s">
        <v>13716</v>
      </c>
    </row>
    <row r="10646" ht="15" customHeight="1" spans="1:10">
      <c r="A10646" s="5"/>
      <c r="B10646" s="5"/>
      <c r="C10646" s="5" t="s">
        <v>63</v>
      </c>
      <c r="D10646" s="5" t="s">
        <v>64</v>
      </c>
      <c r="E10646" s="10">
        <v>14</v>
      </c>
      <c r="F10646" s="10">
        <v>1</v>
      </c>
      <c r="G10646" s="5" t="s">
        <v>13642</v>
      </c>
      <c r="H10646" s="5" t="s">
        <v>13643</v>
      </c>
      <c r="I10646" s="5" t="s">
        <v>13644</v>
      </c>
      <c r="J10646" s="5" t="s">
        <v>13717</v>
      </c>
    </row>
    <row r="10647" ht="15" customHeight="1" spans="1:10">
      <c r="A10647" s="5" t="s">
        <v>13709</v>
      </c>
      <c r="B10647" s="5" t="s">
        <v>11</v>
      </c>
      <c r="C10647" s="5" t="s">
        <v>23</v>
      </c>
      <c r="D10647" s="5" t="s">
        <v>24</v>
      </c>
      <c r="E10647" s="10">
        <v>3</v>
      </c>
      <c r="F10647" s="10">
        <v>1</v>
      </c>
      <c r="G10647" s="5" t="s">
        <v>13646</v>
      </c>
      <c r="H10647" s="5" t="s">
        <v>13647</v>
      </c>
      <c r="I10647" s="5" t="s">
        <v>13648</v>
      </c>
      <c r="J10647" s="5" t="s">
        <v>13718</v>
      </c>
    </row>
    <row r="10648" ht="15" customHeight="1" spans="1:10">
      <c r="A10648" s="5" t="s">
        <v>13709</v>
      </c>
      <c r="B10648" s="5" t="s">
        <v>11</v>
      </c>
      <c r="C10648" s="5" t="s">
        <v>23</v>
      </c>
      <c r="D10648" s="5" t="s">
        <v>24</v>
      </c>
      <c r="E10648" s="10">
        <v>4</v>
      </c>
      <c r="F10648" s="10">
        <v>1</v>
      </c>
      <c r="G10648" s="5" t="s">
        <v>13445</v>
      </c>
      <c r="H10648" s="5" t="s">
        <v>13446</v>
      </c>
      <c r="I10648" s="5" t="s">
        <v>13447</v>
      </c>
      <c r="J10648" s="5" t="s">
        <v>13719</v>
      </c>
    </row>
    <row r="10649" ht="15" customHeight="1" spans="1:10">
      <c r="A10649" s="5"/>
      <c r="B10649" s="5"/>
      <c r="C10649" s="5" t="s">
        <v>23</v>
      </c>
      <c r="D10649" s="5" t="s">
        <v>24</v>
      </c>
      <c r="E10649" s="10">
        <v>4</v>
      </c>
      <c r="F10649" s="10">
        <v>1</v>
      </c>
      <c r="G10649" s="5" t="s">
        <v>13445</v>
      </c>
      <c r="H10649" s="5" t="s">
        <v>13446</v>
      </c>
      <c r="I10649" s="5" t="s">
        <v>13447</v>
      </c>
      <c r="J10649" s="5" t="s">
        <v>13720</v>
      </c>
    </row>
    <row r="10650" ht="15" customHeight="1" spans="1:10">
      <c r="A10650" s="5"/>
      <c r="B10650" s="5"/>
      <c r="C10650" s="5" t="s">
        <v>23</v>
      </c>
      <c r="D10650" s="5" t="s">
        <v>24</v>
      </c>
      <c r="E10650" s="10">
        <v>4</v>
      </c>
      <c r="F10650" s="10">
        <v>1</v>
      </c>
      <c r="G10650" s="5" t="s">
        <v>13445</v>
      </c>
      <c r="H10650" s="5" t="s">
        <v>13446</v>
      </c>
      <c r="I10650" s="5" t="s">
        <v>13447</v>
      </c>
      <c r="J10650" s="5" t="s">
        <v>13721</v>
      </c>
    </row>
    <row r="10651" ht="15" customHeight="1" spans="1:10">
      <c r="A10651" s="5"/>
      <c r="B10651" s="5"/>
      <c r="C10651" s="5" t="s">
        <v>23</v>
      </c>
      <c r="D10651" s="5" t="s">
        <v>24</v>
      </c>
      <c r="E10651" s="10">
        <v>4</v>
      </c>
      <c r="F10651" s="10">
        <v>1</v>
      </c>
      <c r="G10651" s="5" t="s">
        <v>13445</v>
      </c>
      <c r="H10651" s="5" t="s">
        <v>13446</v>
      </c>
      <c r="I10651" s="5" t="s">
        <v>13447</v>
      </c>
      <c r="J10651" s="5" t="s">
        <v>13722</v>
      </c>
    </row>
    <row r="10652" ht="15" customHeight="1" spans="1:10">
      <c r="A10652" s="5" t="s">
        <v>13709</v>
      </c>
      <c r="B10652" s="5" t="s">
        <v>11</v>
      </c>
      <c r="C10652" s="5" t="s">
        <v>23</v>
      </c>
      <c r="D10652" s="5" t="s">
        <v>24</v>
      </c>
      <c r="E10652" s="10">
        <v>2</v>
      </c>
      <c r="F10652" s="10">
        <v>1</v>
      </c>
      <c r="G10652" s="5" t="s">
        <v>13646</v>
      </c>
      <c r="H10652" s="5" t="s">
        <v>13647</v>
      </c>
      <c r="I10652" s="5" t="s">
        <v>13648</v>
      </c>
      <c r="J10652" s="5" t="s">
        <v>13723</v>
      </c>
    </row>
    <row r="10653" ht="15" customHeight="1" spans="1:10">
      <c r="A10653" s="5"/>
      <c r="B10653" s="5"/>
      <c r="C10653" s="5" t="s">
        <v>23</v>
      </c>
      <c r="D10653" s="5" t="s">
        <v>24</v>
      </c>
      <c r="E10653" s="10">
        <v>2</v>
      </c>
      <c r="F10653" s="10">
        <v>1</v>
      </c>
      <c r="G10653" s="5" t="s">
        <v>13646</v>
      </c>
      <c r="H10653" s="5" t="s">
        <v>13647</v>
      </c>
      <c r="I10653" s="5" t="s">
        <v>13648</v>
      </c>
      <c r="J10653" s="5" t="s">
        <v>13724</v>
      </c>
    </row>
    <row r="10654" ht="15" customHeight="1" spans="1:10">
      <c r="A10654" s="5" t="s">
        <v>13709</v>
      </c>
      <c r="B10654" s="5" t="s">
        <v>11</v>
      </c>
      <c r="C10654" s="5" t="s">
        <v>491</v>
      </c>
      <c r="D10654" s="5" t="s">
        <v>492</v>
      </c>
      <c r="E10654" s="10">
        <v>1</v>
      </c>
      <c r="F10654" s="10">
        <v>1</v>
      </c>
      <c r="G10654" s="5" t="s">
        <v>8991</v>
      </c>
      <c r="H10654" s="5" t="s">
        <v>8992</v>
      </c>
      <c r="I10654" s="5" t="s">
        <v>8993</v>
      </c>
      <c r="J10654" s="5" t="s">
        <v>13725</v>
      </c>
    </row>
    <row r="10655" ht="15" customHeight="1" spans="1:10">
      <c r="A10655" s="5" t="s">
        <v>13709</v>
      </c>
      <c r="B10655" s="5" t="s">
        <v>11</v>
      </c>
      <c r="C10655" s="5" t="s">
        <v>871</v>
      </c>
      <c r="D10655" s="5" t="s">
        <v>872</v>
      </c>
      <c r="E10655" s="10">
        <v>3</v>
      </c>
      <c r="F10655" s="10">
        <v>1</v>
      </c>
      <c r="G10655" s="5" t="s">
        <v>8726</v>
      </c>
      <c r="H10655" s="5" t="s">
        <v>8727</v>
      </c>
      <c r="I10655" s="5" t="s">
        <v>8728</v>
      </c>
      <c r="J10655" s="5" t="s">
        <v>13726</v>
      </c>
    </row>
    <row r="10656" ht="15" customHeight="1" spans="1:10">
      <c r="A10656" s="5"/>
      <c r="B10656" s="5"/>
      <c r="C10656" s="5" t="s">
        <v>871</v>
      </c>
      <c r="D10656" s="5" t="s">
        <v>872</v>
      </c>
      <c r="E10656" s="10">
        <v>3</v>
      </c>
      <c r="F10656" s="10">
        <v>1</v>
      </c>
      <c r="G10656" s="5" t="s">
        <v>8726</v>
      </c>
      <c r="H10656" s="5" t="s">
        <v>8727</v>
      </c>
      <c r="I10656" s="5" t="s">
        <v>8728</v>
      </c>
      <c r="J10656" s="5" t="s">
        <v>13727</v>
      </c>
    </row>
    <row r="10657" ht="15" customHeight="1" spans="1:10">
      <c r="A10657" s="5"/>
      <c r="B10657" s="5"/>
      <c r="C10657" s="5" t="s">
        <v>871</v>
      </c>
      <c r="D10657" s="5" t="s">
        <v>872</v>
      </c>
      <c r="E10657" s="10">
        <v>3</v>
      </c>
      <c r="F10657" s="10">
        <v>1</v>
      </c>
      <c r="G10657" s="5" t="s">
        <v>8726</v>
      </c>
      <c r="H10657" s="5" t="s">
        <v>8727</v>
      </c>
      <c r="I10657" s="5" t="s">
        <v>8728</v>
      </c>
      <c r="J10657" s="5" t="s">
        <v>13728</v>
      </c>
    </row>
    <row r="10658" ht="15" customHeight="1" spans="1:10">
      <c r="A10658" s="5" t="s">
        <v>13605</v>
      </c>
      <c r="B10658" s="5" t="s">
        <v>11</v>
      </c>
      <c r="C10658" s="5" t="s">
        <v>118</v>
      </c>
      <c r="D10658" s="5" t="s">
        <v>119</v>
      </c>
      <c r="E10658" s="10">
        <v>8</v>
      </c>
      <c r="F10658" s="10">
        <v>1</v>
      </c>
      <c r="G10658" s="5" t="s">
        <v>13178</v>
      </c>
      <c r="H10658" s="5" t="s">
        <v>13179</v>
      </c>
      <c r="I10658" s="5" t="s">
        <v>13180</v>
      </c>
      <c r="J10658" s="5" t="s">
        <v>13729</v>
      </c>
    </row>
    <row r="10659" ht="15" customHeight="1" spans="1:10">
      <c r="A10659" s="5"/>
      <c r="B10659" s="5"/>
      <c r="C10659" s="5" t="s">
        <v>118</v>
      </c>
      <c r="D10659" s="5" t="s">
        <v>119</v>
      </c>
      <c r="E10659" s="10">
        <v>8</v>
      </c>
      <c r="F10659" s="10">
        <v>1</v>
      </c>
      <c r="G10659" s="5" t="s">
        <v>13178</v>
      </c>
      <c r="H10659" s="5" t="s">
        <v>13179</v>
      </c>
      <c r="I10659" s="5" t="s">
        <v>13180</v>
      </c>
      <c r="J10659" s="5" t="s">
        <v>13730</v>
      </c>
    </row>
    <row r="10660" ht="15" customHeight="1" spans="1:10">
      <c r="A10660" s="5"/>
      <c r="B10660" s="5"/>
      <c r="C10660" s="5" t="s">
        <v>118</v>
      </c>
      <c r="D10660" s="5" t="s">
        <v>119</v>
      </c>
      <c r="E10660" s="10">
        <v>8</v>
      </c>
      <c r="F10660" s="10">
        <v>1</v>
      </c>
      <c r="G10660" s="5" t="s">
        <v>13178</v>
      </c>
      <c r="H10660" s="5" t="s">
        <v>13179</v>
      </c>
      <c r="I10660" s="5" t="s">
        <v>13180</v>
      </c>
      <c r="J10660" s="5" t="s">
        <v>13731</v>
      </c>
    </row>
    <row r="10661" ht="15" customHeight="1" spans="1:10">
      <c r="A10661" s="5"/>
      <c r="B10661" s="5"/>
      <c r="C10661" s="5" t="s">
        <v>118</v>
      </c>
      <c r="D10661" s="5" t="s">
        <v>119</v>
      </c>
      <c r="E10661" s="10">
        <v>8</v>
      </c>
      <c r="F10661" s="10">
        <v>1</v>
      </c>
      <c r="G10661" s="5" t="s">
        <v>13178</v>
      </c>
      <c r="H10661" s="5" t="s">
        <v>13179</v>
      </c>
      <c r="I10661" s="5" t="s">
        <v>13180</v>
      </c>
      <c r="J10661" s="5" t="s">
        <v>13732</v>
      </c>
    </row>
    <row r="10662" ht="15" customHeight="1" spans="1:10">
      <c r="A10662" s="5"/>
      <c r="B10662" s="5"/>
      <c r="C10662" s="5" t="s">
        <v>118</v>
      </c>
      <c r="D10662" s="5" t="s">
        <v>119</v>
      </c>
      <c r="E10662" s="10">
        <v>8</v>
      </c>
      <c r="F10662" s="10">
        <v>1</v>
      </c>
      <c r="G10662" s="5" t="s">
        <v>13178</v>
      </c>
      <c r="H10662" s="5" t="s">
        <v>13179</v>
      </c>
      <c r="I10662" s="5" t="s">
        <v>13180</v>
      </c>
      <c r="J10662" s="5" t="s">
        <v>13733</v>
      </c>
    </row>
    <row r="10663" ht="15" customHeight="1" spans="1:10">
      <c r="A10663" s="5" t="s">
        <v>13709</v>
      </c>
      <c r="B10663" s="5" t="s">
        <v>11</v>
      </c>
      <c r="C10663" s="5" t="s">
        <v>12</v>
      </c>
      <c r="D10663" s="5" t="s">
        <v>13</v>
      </c>
      <c r="E10663" s="10">
        <v>1</v>
      </c>
      <c r="F10663" s="10">
        <v>1</v>
      </c>
      <c r="G10663" s="5" t="s">
        <v>8320</v>
      </c>
      <c r="H10663" s="5" t="s">
        <v>8321</v>
      </c>
      <c r="I10663" s="5" t="s">
        <v>8322</v>
      </c>
      <c r="J10663" s="5" t="s">
        <v>13734</v>
      </c>
    </row>
    <row r="10664" ht="15" customHeight="1" spans="1:10">
      <c r="A10664" s="5" t="s">
        <v>13604</v>
      </c>
      <c r="B10664" s="5" t="s">
        <v>62</v>
      </c>
      <c r="C10664" s="5" t="s">
        <v>12</v>
      </c>
      <c r="D10664" s="5" t="s">
        <v>13</v>
      </c>
      <c r="E10664" s="10">
        <v>21</v>
      </c>
      <c r="F10664" s="10">
        <v>1</v>
      </c>
      <c r="G10664" s="5" t="s">
        <v>8320</v>
      </c>
      <c r="H10664" s="5" t="s">
        <v>8321</v>
      </c>
      <c r="I10664" s="5" t="s">
        <v>8322</v>
      </c>
      <c r="J10664" s="5" t="s">
        <v>13735</v>
      </c>
    </row>
    <row r="10665" ht="15" customHeight="1" spans="1:10">
      <c r="A10665" s="5"/>
      <c r="B10665" s="5"/>
      <c r="C10665" s="5" t="s">
        <v>12</v>
      </c>
      <c r="D10665" s="5" t="s">
        <v>13</v>
      </c>
      <c r="E10665" s="10">
        <v>21</v>
      </c>
      <c r="F10665" s="10">
        <v>1</v>
      </c>
      <c r="G10665" s="5" t="s">
        <v>8320</v>
      </c>
      <c r="H10665" s="5" t="s">
        <v>8321</v>
      </c>
      <c r="I10665" s="5" t="s">
        <v>8322</v>
      </c>
      <c r="J10665" s="5" t="s">
        <v>13736</v>
      </c>
    </row>
    <row r="10666" ht="15" customHeight="1" spans="1:10">
      <c r="A10666" s="5"/>
      <c r="B10666" s="5"/>
      <c r="C10666" s="5" t="s">
        <v>12</v>
      </c>
      <c r="D10666" s="5" t="s">
        <v>13</v>
      </c>
      <c r="E10666" s="10">
        <v>21</v>
      </c>
      <c r="F10666" s="10">
        <v>1</v>
      </c>
      <c r="G10666" s="5" t="s">
        <v>8320</v>
      </c>
      <c r="H10666" s="5" t="s">
        <v>8321</v>
      </c>
      <c r="I10666" s="5" t="s">
        <v>8322</v>
      </c>
      <c r="J10666" s="5" t="s">
        <v>13737</v>
      </c>
    </row>
    <row r="10667" ht="15" customHeight="1" spans="1:10">
      <c r="A10667" s="5"/>
      <c r="B10667" s="5"/>
      <c r="C10667" s="5" t="s">
        <v>12</v>
      </c>
      <c r="D10667" s="5" t="s">
        <v>13</v>
      </c>
      <c r="E10667" s="10">
        <v>21</v>
      </c>
      <c r="F10667" s="10">
        <v>1</v>
      </c>
      <c r="G10667" s="5" t="s">
        <v>8320</v>
      </c>
      <c r="H10667" s="5" t="s">
        <v>8321</v>
      </c>
      <c r="I10667" s="5" t="s">
        <v>8322</v>
      </c>
      <c r="J10667" s="5" t="s">
        <v>13738</v>
      </c>
    </row>
    <row r="10668" ht="15" customHeight="1" spans="1:10">
      <c r="A10668" s="5" t="s">
        <v>13604</v>
      </c>
      <c r="B10668" s="5" t="s">
        <v>62</v>
      </c>
      <c r="C10668" s="5" t="s">
        <v>12</v>
      </c>
      <c r="D10668" s="5" t="s">
        <v>13</v>
      </c>
      <c r="E10668" s="10">
        <v>4</v>
      </c>
      <c r="F10668" s="10">
        <v>1</v>
      </c>
      <c r="G10668" s="5" t="s">
        <v>13387</v>
      </c>
      <c r="H10668" s="5" t="s">
        <v>13388</v>
      </c>
      <c r="I10668" s="5" t="s">
        <v>13389</v>
      </c>
      <c r="J10668" s="5" t="s">
        <v>13739</v>
      </c>
    </row>
    <row r="10669" ht="15" customHeight="1" spans="1:10">
      <c r="A10669" s="5" t="s">
        <v>13740</v>
      </c>
      <c r="B10669" s="5" t="s">
        <v>11</v>
      </c>
      <c r="C10669" s="5" t="s">
        <v>2003</v>
      </c>
      <c r="D10669" s="5" t="s">
        <v>2004</v>
      </c>
      <c r="E10669" s="10">
        <v>2</v>
      </c>
      <c r="F10669" s="10">
        <v>1</v>
      </c>
      <c r="G10669" s="5" t="s">
        <v>13700</v>
      </c>
      <c r="H10669" s="5" t="s">
        <v>13701</v>
      </c>
      <c r="I10669" s="5" t="s">
        <v>13702</v>
      </c>
      <c r="J10669" s="5"/>
    </row>
    <row r="10670" ht="15" customHeight="1" spans="1:10">
      <c r="A10670" s="5"/>
      <c r="B10670" s="5"/>
      <c r="C10670" s="5" t="s">
        <v>1660</v>
      </c>
      <c r="D10670" s="5" t="s">
        <v>1661</v>
      </c>
      <c r="E10670" s="10">
        <v>9</v>
      </c>
      <c r="F10670" s="10">
        <v>5</v>
      </c>
      <c r="G10670" s="5" t="s">
        <v>13703</v>
      </c>
      <c r="H10670" s="5" t="s">
        <v>13704</v>
      </c>
      <c r="I10670" s="5" t="s">
        <v>13705</v>
      </c>
      <c r="J10670" s="5"/>
    </row>
    <row r="10671" ht="15" customHeight="1" spans="1:10">
      <c r="A10671" s="5"/>
      <c r="B10671" s="5"/>
      <c r="C10671" s="5" t="s">
        <v>1660</v>
      </c>
      <c r="D10671" s="5" t="s">
        <v>1661</v>
      </c>
      <c r="E10671" s="10">
        <v>5</v>
      </c>
      <c r="F10671" s="10">
        <v>4</v>
      </c>
      <c r="G10671" s="5" t="s">
        <v>13706</v>
      </c>
      <c r="H10671" s="5" t="s">
        <v>13707</v>
      </c>
      <c r="I10671" s="5" t="s">
        <v>13708</v>
      </c>
      <c r="J10671" s="5"/>
    </row>
    <row r="10672" ht="15" customHeight="1" spans="1:10">
      <c r="A10672" s="5"/>
      <c r="B10672" s="5"/>
      <c r="C10672" s="5" t="s">
        <v>2135</v>
      </c>
      <c r="D10672" s="5" t="s">
        <v>2136</v>
      </c>
      <c r="E10672" s="10">
        <v>1</v>
      </c>
      <c r="F10672" s="10">
        <v>1</v>
      </c>
      <c r="G10672" s="5" t="s">
        <v>6847</v>
      </c>
      <c r="H10672" s="5" t="s">
        <v>13741</v>
      </c>
      <c r="I10672" s="5" t="s">
        <v>13742</v>
      </c>
      <c r="J10672" s="5"/>
    </row>
    <row r="10673" ht="15" customHeight="1" spans="1:10">
      <c r="A10673" s="5"/>
      <c r="B10673" s="5"/>
      <c r="C10673" s="5" t="s">
        <v>2782</v>
      </c>
      <c r="D10673" s="5" t="s">
        <v>2783</v>
      </c>
      <c r="E10673" s="10">
        <v>5</v>
      </c>
      <c r="F10673" s="10">
        <v>1</v>
      </c>
      <c r="G10673" s="5" t="s">
        <v>13572</v>
      </c>
      <c r="H10673" s="5" t="s">
        <v>4692</v>
      </c>
      <c r="I10673" s="5" t="s">
        <v>13573</v>
      </c>
      <c r="J10673" s="5"/>
    </row>
    <row r="10674" ht="15" customHeight="1" spans="1:10">
      <c r="A10674" s="5" t="s">
        <v>13604</v>
      </c>
      <c r="B10674" s="5" t="s">
        <v>11</v>
      </c>
      <c r="C10674" s="5" t="s">
        <v>12</v>
      </c>
      <c r="D10674" s="5" t="s">
        <v>13</v>
      </c>
      <c r="E10674" s="10">
        <v>2</v>
      </c>
      <c r="F10674" s="10">
        <v>1</v>
      </c>
      <c r="G10674" s="5" t="s">
        <v>8320</v>
      </c>
      <c r="H10674" s="5" t="s">
        <v>8321</v>
      </c>
      <c r="I10674" s="5" t="s">
        <v>8322</v>
      </c>
      <c r="J10674" s="5" t="s">
        <v>13743</v>
      </c>
    </row>
    <row r="10675" ht="15" customHeight="1" spans="1:10">
      <c r="A10675" s="5" t="s">
        <v>13604</v>
      </c>
      <c r="B10675" s="5" t="s">
        <v>11</v>
      </c>
      <c r="C10675" s="5" t="s">
        <v>23</v>
      </c>
      <c r="D10675" s="5" t="s">
        <v>24</v>
      </c>
      <c r="E10675" s="10">
        <v>4</v>
      </c>
      <c r="F10675" s="10">
        <v>1</v>
      </c>
      <c r="G10675" s="5" t="s">
        <v>13540</v>
      </c>
      <c r="H10675" s="5" t="s">
        <v>13541</v>
      </c>
      <c r="I10675" s="5" t="s">
        <v>13542</v>
      </c>
      <c r="J10675" s="5" t="s">
        <v>13744</v>
      </c>
    </row>
    <row r="10676" ht="15" customHeight="1" spans="1:10">
      <c r="A10676" s="5"/>
      <c r="B10676" s="5"/>
      <c r="C10676" s="5" t="s">
        <v>23</v>
      </c>
      <c r="D10676" s="5" t="s">
        <v>24</v>
      </c>
      <c r="E10676" s="10">
        <v>4</v>
      </c>
      <c r="F10676" s="10">
        <v>1</v>
      </c>
      <c r="G10676" s="5" t="s">
        <v>13540</v>
      </c>
      <c r="H10676" s="5" t="s">
        <v>13541</v>
      </c>
      <c r="I10676" s="5" t="s">
        <v>13542</v>
      </c>
      <c r="J10676" s="5" t="s">
        <v>13745</v>
      </c>
    </row>
    <row r="10677" ht="15" customHeight="1" spans="1:10">
      <c r="A10677" s="5" t="s">
        <v>13604</v>
      </c>
      <c r="B10677" s="5" t="s">
        <v>11</v>
      </c>
      <c r="C10677" s="5" t="s">
        <v>300</v>
      </c>
      <c r="D10677" s="5" t="s">
        <v>301</v>
      </c>
      <c r="E10677" s="10">
        <v>6</v>
      </c>
      <c r="F10677" s="10">
        <v>1</v>
      </c>
      <c r="G10677" s="5" t="s">
        <v>13437</v>
      </c>
      <c r="H10677" s="5" t="s">
        <v>13438</v>
      </c>
      <c r="I10677" s="5" t="s">
        <v>13439</v>
      </c>
      <c r="J10677" s="5" t="s">
        <v>13746</v>
      </c>
    </row>
    <row r="10678" ht="15" customHeight="1" spans="1:10">
      <c r="A10678" s="5"/>
      <c r="B10678" s="5"/>
      <c r="C10678" s="5" t="s">
        <v>300</v>
      </c>
      <c r="D10678" s="5" t="s">
        <v>301</v>
      </c>
      <c r="E10678" s="10">
        <v>6</v>
      </c>
      <c r="F10678" s="10">
        <v>1</v>
      </c>
      <c r="G10678" s="5" t="s">
        <v>13437</v>
      </c>
      <c r="H10678" s="5" t="s">
        <v>13438</v>
      </c>
      <c r="I10678" s="5" t="s">
        <v>13439</v>
      </c>
      <c r="J10678" s="5" t="s">
        <v>13747</v>
      </c>
    </row>
    <row r="10679" ht="15" customHeight="1" spans="1:10">
      <c r="A10679" s="5" t="s">
        <v>13604</v>
      </c>
      <c r="B10679" s="5" t="s">
        <v>11</v>
      </c>
      <c r="C10679" s="5" t="s">
        <v>12</v>
      </c>
      <c r="D10679" s="5" t="s">
        <v>13</v>
      </c>
      <c r="E10679" s="10">
        <v>3</v>
      </c>
      <c r="F10679" s="10">
        <v>1</v>
      </c>
      <c r="G10679" s="5" t="s">
        <v>9367</v>
      </c>
      <c r="H10679" s="5" t="s">
        <v>9368</v>
      </c>
      <c r="I10679" s="5" t="s">
        <v>9369</v>
      </c>
      <c r="J10679" s="5" t="s">
        <v>13748</v>
      </c>
    </row>
    <row r="10680" ht="15" customHeight="1" spans="1:10">
      <c r="A10680" s="5"/>
      <c r="B10680" s="5"/>
      <c r="C10680" s="5" t="s">
        <v>12</v>
      </c>
      <c r="D10680" s="5" t="s">
        <v>13</v>
      </c>
      <c r="E10680" s="10">
        <v>3</v>
      </c>
      <c r="F10680" s="10">
        <v>1</v>
      </c>
      <c r="G10680" s="5" t="s">
        <v>9367</v>
      </c>
      <c r="H10680" s="5" t="s">
        <v>9368</v>
      </c>
      <c r="I10680" s="5" t="s">
        <v>9369</v>
      </c>
      <c r="J10680" s="5" t="s">
        <v>13749</v>
      </c>
    </row>
    <row r="10681" ht="15" customHeight="1" spans="1:10">
      <c r="A10681" s="5" t="s">
        <v>13740</v>
      </c>
      <c r="B10681" s="5" t="s">
        <v>11</v>
      </c>
      <c r="C10681" s="5" t="s">
        <v>23</v>
      </c>
      <c r="D10681" s="5" t="s">
        <v>24</v>
      </c>
      <c r="E10681" s="10">
        <v>9</v>
      </c>
      <c r="F10681" s="10">
        <v>1</v>
      </c>
      <c r="G10681" s="5" t="s">
        <v>13445</v>
      </c>
      <c r="H10681" s="5" t="s">
        <v>13446</v>
      </c>
      <c r="I10681" s="5" t="s">
        <v>13447</v>
      </c>
      <c r="J10681" s="5" t="s">
        <v>13750</v>
      </c>
    </row>
    <row r="10682" ht="15" customHeight="1" spans="1:10">
      <c r="A10682" s="5"/>
      <c r="B10682" s="5"/>
      <c r="C10682" s="5" t="s">
        <v>23</v>
      </c>
      <c r="D10682" s="5" t="s">
        <v>24</v>
      </c>
      <c r="E10682" s="10">
        <v>9</v>
      </c>
      <c r="F10682" s="10">
        <v>1</v>
      </c>
      <c r="G10682" s="5" t="s">
        <v>13445</v>
      </c>
      <c r="H10682" s="5" t="s">
        <v>13446</v>
      </c>
      <c r="I10682" s="5" t="s">
        <v>13447</v>
      </c>
      <c r="J10682" s="5" t="s">
        <v>13751</v>
      </c>
    </row>
    <row r="10683" ht="15" customHeight="1" spans="1:10">
      <c r="A10683" s="5"/>
      <c r="B10683" s="5"/>
      <c r="C10683" s="5" t="s">
        <v>23</v>
      </c>
      <c r="D10683" s="5" t="s">
        <v>24</v>
      </c>
      <c r="E10683" s="10">
        <v>9</v>
      </c>
      <c r="F10683" s="10">
        <v>1</v>
      </c>
      <c r="G10683" s="5" t="s">
        <v>13445</v>
      </c>
      <c r="H10683" s="5" t="s">
        <v>13446</v>
      </c>
      <c r="I10683" s="5" t="s">
        <v>13447</v>
      </c>
      <c r="J10683" s="5" t="s">
        <v>13752</v>
      </c>
    </row>
    <row r="10684" ht="15" customHeight="1" spans="1:10">
      <c r="A10684" s="5"/>
      <c r="B10684" s="5"/>
      <c r="C10684" s="5" t="s">
        <v>23</v>
      </c>
      <c r="D10684" s="5" t="s">
        <v>24</v>
      </c>
      <c r="E10684" s="10">
        <v>9</v>
      </c>
      <c r="F10684" s="10">
        <v>1</v>
      </c>
      <c r="G10684" s="5" t="s">
        <v>13445</v>
      </c>
      <c r="H10684" s="5" t="s">
        <v>13446</v>
      </c>
      <c r="I10684" s="5" t="s">
        <v>13447</v>
      </c>
      <c r="J10684" s="5" t="s">
        <v>13753</v>
      </c>
    </row>
    <row r="10685" ht="15" customHeight="1" spans="1:10">
      <c r="A10685" s="5"/>
      <c r="B10685" s="5"/>
      <c r="C10685" s="5" t="s">
        <v>23</v>
      </c>
      <c r="D10685" s="5" t="s">
        <v>24</v>
      </c>
      <c r="E10685" s="10">
        <v>9</v>
      </c>
      <c r="F10685" s="10">
        <v>1</v>
      </c>
      <c r="G10685" s="5" t="s">
        <v>13445</v>
      </c>
      <c r="H10685" s="5" t="s">
        <v>13446</v>
      </c>
      <c r="I10685" s="5" t="s">
        <v>13447</v>
      </c>
      <c r="J10685" s="5" t="s">
        <v>13754</v>
      </c>
    </row>
    <row r="10686" ht="15" customHeight="1" spans="1:10">
      <c r="A10686" s="5"/>
      <c r="B10686" s="5"/>
      <c r="C10686" s="5" t="s">
        <v>23</v>
      </c>
      <c r="D10686" s="5" t="s">
        <v>24</v>
      </c>
      <c r="E10686" s="10">
        <v>9</v>
      </c>
      <c r="F10686" s="10">
        <v>1</v>
      </c>
      <c r="G10686" s="5" t="s">
        <v>13445</v>
      </c>
      <c r="H10686" s="5" t="s">
        <v>13446</v>
      </c>
      <c r="I10686" s="5" t="s">
        <v>13447</v>
      </c>
      <c r="J10686" s="5" t="s">
        <v>13755</v>
      </c>
    </row>
    <row r="10687" ht="15" customHeight="1" spans="1:10">
      <c r="A10687" s="5"/>
      <c r="B10687" s="5"/>
      <c r="C10687" s="5" t="s">
        <v>23</v>
      </c>
      <c r="D10687" s="5" t="s">
        <v>24</v>
      </c>
      <c r="E10687" s="10">
        <v>9</v>
      </c>
      <c r="F10687" s="10">
        <v>1</v>
      </c>
      <c r="G10687" s="5" t="s">
        <v>13445</v>
      </c>
      <c r="H10687" s="5" t="s">
        <v>13446</v>
      </c>
      <c r="I10687" s="5" t="s">
        <v>13447</v>
      </c>
      <c r="J10687" s="5" t="s">
        <v>13756</v>
      </c>
    </row>
    <row r="10688" ht="15" customHeight="1" spans="1:10">
      <c r="A10688" s="5" t="s">
        <v>13740</v>
      </c>
      <c r="B10688" s="5" t="s">
        <v>11</v>
      </c>
      <c r="C10688" s="5" t="s">
        <v>23</v>
      </c>
      <c r="D10688" s="5" t="s">
        <v>24</v>
      </c>
      <c r="E10688" s="10">
        <v>4</v>
      </c>
      <c r="F10688" s="10">
        <v>1</v>
      </c>
      <c r="G10688" s="5" t="s">
        <v>13540</v>
      </c>
      <c r="H10688" s="5" t="s">
        <v>13541</v>
      </c>
      <c r="I10688" s="5" t="s">
        <v>13542</v>
      </c>
      <c r="J10688" s="5" t="s">
        <v>13757</v>
      </c>
    </row>
    <row r="10689" ht="15" customHeight="1" spans="1:10">
      <c r="A10689" s="5"/>
      <c r="B10689" s="5"/>
      <c r="C10689" s="5" t="s">
        <v>23</v>
      </c>
      <c r="D10689" s="5" t="s">
        <v>24</v>
      </c>
      <c r="E10689" s="10">
        <v>4</v>
      </c>
      <c r="F10689" s="10">
        <v>1</v>
      </c>
      <c r="G10689" s="5" t="s">
        <v>13540</v>
      </c>
      <c r="H10689" s="5" t="s">
        <v>13541</v>
      </c>
      <c r="I10689" s="5" t="s">
        <v>13542</v>
      </c>
      <c r="J10689" s="5" t="s">
        <v>13758</v>
      </c>
    </row>
    <row r="10690" ht="15" customHeight="1" spans="1:10">
      <c r="A10690" s="5"/>
      <c r="B10690" s="5"/>
      <c r="C10690" s="5" t="s">
        <v>23</v>
      </c>
      <c r="D10690" s="5" t="s">
        <v>24</v>
      </c>
      <c r="E10690" s="10">
        <v>4</v>
      </c>
      <c r="F10690" s="10">
        <v>1</v>
      </c>
      <c r="G10690" s="5" t="s">
        <v>13540</v>
      </c>
      <c r="H10690" s="5" t="s">
        <v>13541</v>
      </c>
      <c r="I10690" s="5" t="s">
        <v>13542</v>
      </c>
      <c r="J10690" s="5" t="s">
        <v>13759</v>
      </c>
    </row>
    <row r="10691" ht="15" customHeight="1" spans="1:10">
      <c r="A10691" s="5"/>
      <c r="B10691" s="5"/>
      <c r="C10691" s="5" t="s">
        <v>23</v>
      </c>
      <c r="D10691" s="5" t="s">
        <v>24</v>
      </c>
      <c r="E10691" s="10">
        <v>4</v>
      </c>
      <c r="F10691" s="10">
        <v>1</v>
      </c>
      <c r="G10691" s="5" t="s">
        <v>13540</v>
      </c>
      <c r="H10691" s="5" t="s">
        <v>13541</v>
      </c>
      <c r="I10691" s="5" t="s">
        <v>13542</v>
      </c>
      <c r="J10691" s="5" t="s">
        <v>13760</v>
      </c>
    </row>
    <row r="10692" ht="15" customHeight="1" spans="1:10">
      <c r="A10692" s="5" t="s">
        <v>13740</v>
      </c>
      <c r="B10692" s="5" t="s">
        <v>11</v>
      </c>
      <c r="C10692" s="5" t="s">
        <v>23</v>
      </c>
      <c r="D10692" s="5" t="s">
        <v>24</v>
      </c>
      <c r="E10692" s="10">
        <v>9</v>
      </c>
      <c r="F10692" s="10">
        <v>1</v>
      </c>
      <c r="G10692" s="5" t="s">
        <v>13646</v>
      </c>
      <c r="H10692" s="5" t="s">
        <v>13647</v>
      </c>
      <c r="I10692" s="5" t="s">
        <v>13648</v>
      </c>
      <c r="J10692" s="5" t="s">
        <v>13761</v>
      </c>
    </row>
    <row r="10693" ht="15" customHeight="1" spans="1:10">
      <c r="A10693" s="5"/>
      <c r="B10693" s="5"/>
      <c r="C10693" s="5" t="s">
        <v>23</v>
      </c>
      <c r="D10693" s="5" t="s">
        <v>24</v>
      </c>
      <c r="E10693" s="10">
        <v>9</v>
      </c>
      <c r="F10693" s="10">
        <v>1</v>
      </c>
      <c r="G10693" s="5" t="s">
        <v>13646</v>
      </c>
      <c r="H10693" s="5" t="s">
        <v>13647</v>
      </c>
      <c r="I10693" s="5" t="s">
        <v>13648</v>
      </c>
      <c r="J10693" s="5" t="s">
        <v>13762</v>
      </c>
    </row>
    <row r="10694" ht="15" customHeight="1" spans="1:10">
      <c r="A10694" s="5"/>
      <c r="B10694" s="5"/>
      <c r="C10694" s="5" t="s">
        <v>23</v>
      </c>
      <c r="D10694" s="5" t="s">
        <v>24</v>
      </c>
      <c r="E10694" s="10">
        <v>9</v>
      </c>
      <c r="F10694" s="10">
        <v>1</v>
      </c>
      <c r="G10694" s="5" t="s">
        <v>13646</v>
      </c>
      <c r="H10694" s="5" t="s">
        <v>13647</v>
      </c>
      <c r="I10694" s="5" t="s">
        <v>13648</v>
      </c>
      <c r="J10694" s="5" t="s">
        <v>13763</v>
      </c>
    </row>
    <row r="10695" ht="15" customHeight="1" spans="1:10">
      <c r="A10695" s="5"/>
      <c r="B10695" s="5"/>
      <c r="C10695" s="5" t="s">
        <v>23</v>
      </c>
      <c r="D10695" s="5" t="s">
        <v>24</v>
      </c>
      <c r="E10695" s="10">
        <v>9</v>
      </c>
      <c r="F10695" s="10">
        <v>1</v>
      </c>
      <c r="G10695" s="5" t="s">
        <v>13646</v>
      </c>
      <c r="H10695" s="5" t="s">
        <v>13647</v>
      </c>
      <c r="I10695" s="5" t="s">
        <v>13648</v>
      </c>
      <c r="J10695" s="5" t="s">
        <v>13764</v>
      </c>
    </row>
    <row r="10696" ht="15" customHeight="1" spans="1:10">
      <c r="A10696" s="5"/>
      <c r="B10696" s="5"/>
      <c r="C10696" s="5" t="s">
        <v>23</v>
      </c>
      <c r="D10696" s="5" t="s">
        <v>24</v>
      </c>
      <c r="E10696" s="10">
        <v>9</v>
      </c>
      <c r="F10696" s="10">
        <v>1</v>
      </c>
      <c r="G10696" s="5" t="s">
        <v>13646</v>
      </c>
      <c r="H10696" s="5" t="s">
        <v>13647</v>
      </c>
      <c r="I10696" s="5" t="s">
        <v>13648</v>
      </c>
      <c r="J10696" s="5" t="s">
        <v>13765</v>
      </c>
    </row>
    <row r="10697" ht="15" customHeight="1" spans="1:10">
      <c r="A10697" s="5"/>
      <c r="B10697" s="5"/>
      <c r="C10697" s="5" t="s">
        <v>23</v>
      </c>
      <c r="D10697" s="5" t="s">
        <v>24</v>
      </c>
      <c r="E10697" s="10">
        <v>9</v>
      </c>
      <c r="F10697" s="10">
        <v>1</v>
      </c>
      <c r="G10697" s="5" t="s">
        <v>13646</v>
      </c>
      <c r="H10697" s="5" t="s">
        <v>13647</v>
      </c>
      <c r="I10697" s="5" t="s">
        <v>13648</v>
      </c>
      <c r="J10697" s="5" t="s">
        <v>13766</v>
      </c>
    </row>
    <row r="10698" ht="15" customHeight="1" spans="1:10">
      <c r="A10698" s="5" t="s">
        <v>13740</v>
      </c>
      <c r="B10698" s="5" t="s">
        <v>11</v>
      </c>
      <c r="C10698" s="5" t="s">
        <v>23</v>
      </c>
      <c r="D10698" s="5" t="s">
        <v>24</v>
      </c>
      <c r="E10698" s="10">
        <v>3</v>
      </c>
      <c r="F10698" s="10">
        <v>1</v>
      </c>
      <c r="G10698" s="5" t="s">
        <v>13646</v>
      </c>
      <c r="H10698" s="5" t="s">
        <v>13647</v>
      </c>
      <c r="I10698" s="5" t="s">
        <v>13648</v>
      </c>
      <c r="J10698" s="5" t="s">
        <v>13767</v>
      </c>
    </row>
    <row r="10699" ht="15" customHeight="1" spans="1:10">
      <c r="A10699" s="5" t="s">
        <v>13740</v>
      </c>
      <c r="B10699" s="5" t="s">
        <v>11</v>
      </c>
      <c r="C10699" s="5" t="s">
        <v>2021</v>
      </c>
      <c r="D10699" s="5" t="s">
        <v>2022</v>
      </c>
      <c r="E10699" s="10">
        <v>2</v>
      </c>
      <c r="F10699" s="10">
        <v>1</v>
      </c>
      <c r="G10699" s="5" t="s">
        <v>11304</v>
      </c>
      <c r="H10699" s="5" t="s">
        <v>11305</v>
      </c>
      <c r="I10699" s="5" t="s">
        <v>11306</v>
      </c>
      <c r="J10699" s="5" t="s">
        <v>13768</v>
      </c>
    </row>
    <row r="10700" ht="15" customHeight="1" spans="1:10">
      <c r="A10700" s="5" t="s">
        <v>13769</v>
      </c>
      <c r="B10700" s="5" t="s">
        <v>11</v>
      </c>
      <c r="C10700" s="5" t="s">
        <v>2003</v>
      </c>
      <c r="D10700" s="5" t="s">
        <v>2004</v>
      </c>
      <c r="E10700" s="10">
        <v>6</v>
      </c>
      <c r="F10700" s="10">
        <v>4</v>
      </c>
      <c r="G10700" s="5" t="s">
        <v>13700</v>
      </c>
      <c r="H10700" s="5" t="s">
        <v>13701</v>
      </c>
      <c r="I10700" s="5" t="s">
        <v>13702</v>
      </c>
      <c r="J10700" s="5"/>
    </row>
    <row r="10701" ht="15" customHeight="1" spans="1:10">
      <c r="A10701" s="5"/>
      <c r="B10701" s="5"/>
      <c r="C10701" s="5" t="s">
        <v>1757</v>
      </c>
      <c r="D10701" s="5" t="s">
        <v>1758</v>
      </c>
      <c r="E10701" s="10">
        <v>1</v>
      </c>
      <c r="F10701" s="10">
        <v>1</v>
      </c>
      <c r="G10701" s="5" t="s">
        <v>13770</v>
      </c>
      <c r="H10701" s="5" t="s">
        <v>13771</v>
      </c>
      <c r="I10701" s="5" t="s">
        <v>13772</v>
      </c>
      <c r="J10701" s="5"/>
    </row>
    <row r="10702" ht="15" customHeight="1" spans="1:10">
      <c r="A10702" s="5"/>
      <c r="B10702" s="5"/>
      <c r="C10702" s="5" t="s">
        <v>1660</v>
      </c>
      <c r="D10702" s="5" t="s">
        <v>1661</v>
      </c>
      <c r="E10702" s="10">
        <v>8</v>
      </c>
      <c r="F10702" s="10">
        <v>3</v>
      </c>
      <c r="G10702" s="5" t="s">
        <v>13706</v>
      </c>
      <c r="H10702" s="5" t="s">
        <v>13707</v>
      </c>
      <c r="I10702" s="5" t="s">
        <v>13708</v>
      </c>
      <c r="J10702" s="5"/>
    </row>
    <row r="10703" ht="15" customHeight="1" spans="1:10">
      <c r="A10703" s="5" t="s">
        <v>13769</v>
      </c>
      <c r="B10703" s="5" t="s">
        <v>11</v>
      </c>
      <c r="C10703" s="5" t="s">
        <v>12</v>
      </c>
      <c r="D10703" s="5" t="s">
        <v>13</v>
      </c>
      <c r="E10703" s="10">
        <v>1</v>
      </c>
      <c r="F10703" s="10">
        <v>1</v>
      </c>
      <c r="G10703" s="5" t="s">
        <v>8320</v>
      </c>
      <c r="H10703" s="5" t="s">
        <v>8321</v>
      </c>
      <c r="I10703" s="5" t="s">
        <v>8322</v>
      </c>
      <c r="J10703" s="5" t="s">
        <v>13773</v>
      </c>
    </row>
    <row r="10704" ht="15" customHeight="1" spans="1:10">
      <c r="A10704" s="5" t="s">
        <v>13769</v>
      </c>
      <c r="B10704" s="5" t="s">
        <v>11</v>
      </c>
      <c r="C10704" s="5" t="s">
        <v>23</v>
      </c>
      <c r="D10704" s="5" t="s">
        <v>24</v>
      </c>
      <c r="E10704" s="10">
        <v>7</v>
      </c>
      <c r="F10704" s="10">
        <v>1</v>
      </c>
      <c r="G10704" s="5" t="s">
        <v>13646</v>
      </c>
      <c r="H10704" s="5" t="s">
        <v>13647</v>
      </c>
      <c r="I10704" s="5" t="s">
        <v>13648</v>
      </c>
      <c r="J10704" s="5" t="s">
        <v>13774</v>
      </c>
    </row>
    <row r="10705" ht="15" customHeight="1" spans="1:10">
      <c r="A10705" s="5"/>
      <c r="B10705" s="5"/>
      <c r="C10705" s="5" t="s">
        <v>23</v>
      </c>
      <c r="D10705" s="5" t="s">
        <v>24</v>
      </c>
      <c r="E10705" s="10">
        <v>7</v>
      </c>
      <c r="F10705" s="10">
        <v>1</v>
      </c>
      <c r="G10705" s="5" t="s">
        <v>13646</v>
      </c>
      <c r="H10705" s="5" t="s">
        <v>13647</v>
      </c>
      <c r="I10705" s="5" t="s">
        <v>13648</v>
      </c>
      <c r="J10705" s="5" t="s">
        <v>13775</v>
      </c>
    </row>
    <row r="10706" ht="15" customHeight="1" spans="1:10">
      <c r="A10706" s="5"/>
      <c r="B10706" s="5"/>
      <c r="C10706" s="5" t="s">
        <v>23</v>
      </c>
      <c r="D10706" s="5" t="s">
        <v>24</v>
      </c>
      <c r="E10706" s="10">
        <v>7</v>
      </c>
      <c r="F10706" s="10">
        <v>1</v>
      </c>
      <c r="G10706" s="5" t="s">
        <v>13646</v>
      </c>
      <c r="H10706" s="5" t="s">
        <v>13647</v>
      </c>
      <c r="I10706" s="5" t="s">
        <v>13648</v>
      </c>
      <c r="J10706" s="5" t="s">
        <v>13776</v>
      </c>
    </row>
    <row r="10707" ht="15" customHeight="1" spans="1:10">
      <c r="A10707" s="5"/>
      <c r="B10707" s="5"/>
      <c r="C10707" s="5" t="s">
        <v>23</v>
      </c>
      <c r="D10707" s="5" t="s">
        <v>24</v>
      </c>
      <c r="E10707" s="10">
        <v>7</v>
      </c>
      <c r="F10707" s="10">
        <v>1</v>
      </c>
      <c r="G10707" s="5" t="s">
        <v>13646</v>
      </c>
      <c r="H10707" s="5" t="s">
        <v>13647</v>
      </c>
      <c r="I10707" s="5" t="s">
        <v>13648</v>
      </c>
      <c r="J10707" s="5" t="s">
        <v>13777</v>
      </c>
    </row>
    <row r="10708" ht="15" customHeight="1" spans="1:10">
      <c r="A10708" s="5" t="s">
        <v>13769</v>
      </c>
      <c r="B10708" s="5" t="s">
        <v>11</v>
      </c>
      <c r="C10708" s="5" t="s">
        <v>23</v>
      </c>
      <c r="D10708" s="5" t="s">
        <v>24</v>
      </c>
      <c r="E10708" s="10">
        <v>6</v>
      </c>
      <c r="F10708" s="10">
        <v>1</v>
      </c>
      <c r="G10708" s="5" t="s">
        <v>13445</v>
      </c>
      <c r="H10708" s="5" t="s">
        <v>13446</v>
      </c>
      <c r="I10708" s="5" t="s">
        <v>13447</v>
      </c>
      <c r="J10708" s="5" t="s">
        <v>13778</v>
      </c>
    </row>
    <row r="10709" ht="15" customHeight="1" spans="1:10">
      <c r="A10709" s="5"/>
      <c r="B10709" s="5"/>
      <c r="C10709" s="5" t="s">
        <v>23</v>
      </c>
      <c r="D10709" s="5" t="s">
        <v>24</v>
      </c>
      <c r="E10709" s="10">
        <v>6</v>
      </c>
      <c r="F10709" s="10">
        <v>1</v>
      </c>
      <c r="G10709" s="5" t="s">
        <v>13445</v>
      </c>
      <c r="H10709" s="5" t="s">
        <v>13446</v>
      </c>
      <c r="I10709" s="5" t="s">
        <v>13447</v>
      </c>
      <c r="J10709" s="5" t="s">
        <v>13779</v>
      </c>
    </row>
    <row r="10710" ht="15" customHeight="1" spans="1:10">
      <c r="A10710" s="5" t="s">
        <v>13769</v>
      </c>
      <c r="B10710" s="5" t="s">
        <v>11</v>
      </c>
      <c r="C10710" s="5" t="s">
        <v>1275</v>
      </c>
      <c r="D10710" s="5" t="s">
        <v>1276</v>
      </c>
      <c r="E10710" s="10">
        <v>1</v>
      </c>
      <c r="F10710" s="10">
        <v>1</v>
      </c>
      <c r="G10710" s="5" t="s">
        <v>11687</v>
      </c>
      <c r="H10710" s="5" t="s">
        <v>11688</v>
      </c>
      <c r="I10710" s="5" t="s">
        <v>11689</v>
      </c>
      <c r="J10710" s="5"/>
    </row>
    <row r="10711" ht="15" customHeight="1" spans="1:10">
      <c r="A10711" s="5" t="s">
        <v>13740</v>
      </c>
      <c r="B10711" s="5" t="s">
        <v>11</v>
      </c>
      <c r="C10711" s="5" t="s">
        <v>1275</v>
      </c>
      <c r="D10711" s="5" t="s">
        <v>1276</v>
      </c>
      <c r="E10711" s="10">
        <v>2</v>
      </c>
      <c r="F10711" s="10">
        <v>1</v>
      </c>
      <c r="G10711" s="5" t="s">
        <v>11687</v>
      </c>
      <c r="H10711" s="5" t="s">
        <v>11688</v>
      </c>
      <c r="I10711" s="5" t="s">
        <v>11689</v>
      </c>
      <c r="J10711" s="5" t="s">
        <v>13780</v>
      </c>
    </row>
    <row r="10712" ht="15" customHeight="1" spans="1:10">
      <c r="A10712" s="5" t="s">
        <v>13769</v>
      </c>
      <c r="B10712" s="5" t="s">
        <v>11</v>
      </c>
      <c r="C10712" s="5" t="s">
        <v>300</v>
      </c>
      <c r="D10712" s="5" t="s">
        <v>301</v>
      </c>
      <c r="E10712" s="10">
        <v>13</v>
      </c>
      <c r="F10712" s="10">
        <v>1</v>
      </c>
      <c r="G10712" s="5" t="s">
        <v>13437</v>
      </c>
      <c r="H10712" s="5" t="s">
        <v>13438</v>
      </c>
      <c r="I10712" s="5" t="s">
        <v>13439</v>
      </c>
      <c r="J10712" s="5" t="s">
        <v>13781</v>
      </c>
    </row>
    <row r="10713" ht="15" customHeight="1" spans="1:10">
      <c r="A10713" s="5"/>
      <c r="B10713" s="5"/>
      <c r="C10713" s="5" t="s">
        <v>300</v>
      </c>
      <c r="D10713" s="5" t="s">
        <v>301</v>
      </c>
      <c r="E10713" s="10">
        <v>13</v>
      </c>
      <c r="F10713" s="10">
        <v>1</v>
      </c>
      <c r="G10713" s="5" t="s">
        <v>13437</v>
      </c>
      <c r="H10713" s="5" t="s">
        <v>13438</v>
      </c>
      <c r="I10713" s="5" t="s">
        <v>13439</v>
      </c>
      <c r="J10713" s="5" t="s">
        <v>13782</v>
      </c>
    </row>
    <row r="10714" ht="15" customHeight="1" spans="1:10">
      <c r="A10714" s="5"/>
      <c r="B10714" s="5"/>
      <c r="C10714" s="5" t="s">
        <v>300</v>
      </c>
      <c r="D10714" s="5" t="s">
        <v>301</v>
      </c>
      <c r="E10714" s="10">
        <v>13</v>
      </c>
      <c r="F10714" s="10">
        <v>1</v>
      </c>
      <c r="G10714" s="5" t="s">
        <v>13437</v>
      </c>
      <c r="H10714" s="5" t="s">
        <v>13438</v>
      </c>
      <c r="I10714" s="5" t="s">
        <v>13439</v>
      </c>
      <c r="J10714" s="5" t="s">
        <v>13783</v>
      </c>
    </row>
    <row r="10715" ht="15" customHeight="1" spans="1:10">
      <c r="A10715" s="5"/>
      <c r="B10715" s="5"/>
      <c r="C10715" s="5" t="s">
        <v>300</v>
      </c>
      <c r="D10715" s="5" t="s">
        <v>301</v>
      </c>
      <c r="E10715" s="10">
        <v>13</v>
      </c>
      <c r="F10715" s="10">
        <v>1</v>
      </c>
      <c r="G10715" s="5" t="s">
        <v>13437</v>
      </c>
      <c r="H10715" s="5" t="s">
        <v>13438</v>
      </c>
      <c r="I10715" s="5" t="s">
        <v>13439</v>
      </c>
      <c r="J10715" s="5" t="s">
        <v>13784</v>
      </c>
    </row>
    <row r="10716" ht="15" customHeight="1" spans="1:10">
      <c r="A10716" s="5"/>
      <c r="B10716" s="5"/>
      <c r="C10716" s="5" t="s">
        <v>300</v>
      </c>
      <c r="D10716" s="5" t="s">
        <v>301</v>
      </c>
      <c r="E10716" s="10">
        <v>13</v>
      </c>
      <c r="F10716" s="10">
        <v>1</v>
      </c>
      <c r="G10716" s="5" t="s">
        <v>13437</v>
      </c>
      <c r="H10716" s="5" t="s">
        <v>13438</v>
      </c>
      <c r="I10716" s="5" t="s">
        <v>13439</v>
      </c>
      <c r="J10716" s="5" t="s">
        <v>13785</v>
      </c>
    </row>
    <row r="10717" ht="15" customHeight="1" spans="1:10">
      <c r="A10717" s="5"/>
      <c r="B10717" s="5"/>
      <c r="C10717" s="5" t="s">
        <v>300</v>
      </c>
      <c r="D10717" s="5" t="s">
        <v>301</v>
      </c>
      <c r="E10717" s="10">
        <v>13</v>
      </c>
      <c r="F10717" s="10">
        <v>1</v>
      </c>
      <c r="G10717" s="5" t="s">
        <v>13437</v>
      </c>
      <c r="H10717" s="5" t="s">
        <v>13438</v>
      </c>
      <c r="I10717" s="5" t="s">
        <v>13439</v>
      </c>
      <c r="J10717" s="5" t="s">
        <v>13786</v>
      </c>
    </row>
    <row r="10718" ht="15" customHeight="1" spans="1:10">
      <c r="A10718" s="5"/>
      <c r="B10718" s="5"/>
      <c r="C10718" s="5" t="s">
        <v>300</v>
      </c>
      <c r="D10718" s="5" t="s">
        <v>301</v>
      </c>
      <c r="E10718" s="10">
        <v>13</v>
      </c>
      <c r="F10718" s="10">
        <v>1</v>
      </c>
      <c r="G10718" s="5" t="s">
        <v>13437</v>
      </c>
      <c r="H10718" s="5" t="s">
        <v>13438</v>
      </c>
      <c r="I10718" s="5" t="s">
        <v>13439</v>
      </c>
      <c r="J10718" s="5" t="s">
        <v>13787</v>
      </c>
    </row>
    <row r="10719" ht="15" customHeight="1" spans="1:10">
      <c r="A10719" s="5" t="s">
        <v>13769</v>
      </c>
      <c r="B10719" s="5" t="s">
        <v>11</v>
      </c>
      <c r="C10719" s="5" t="s">
        <v>12</v>
      </c>
      <c r="D10719" s="5" t="s">
        <v>13</v>
      </c>
      <c r="E10719" s="10">
        <v>13</v>
      </c>
      <c r="F10719" s="10">
        <v>1</v>
      </c>
      <c r="G10719" s="5" t="s">
        <v>9367</v>
      </c>
      <c r="H10719" s="5" t="s">
        <v>9368</v>
      </c>
      <c r="I10719" s="5" t="s">
        <v>9369</v>
      </c>
      <c r="J10719" s="5" t="s">
        <v>13788</v>
      </c>
    </row>
    <row r="10720" ht="15" customHeight="1" spans="1:10">
      <c r="A10720" s="5"/>
      <c r="B10720" s="5"/>
      <c r="C10720" s="5" t="s">
        <v>12</v>
      </c>
      <c r="D10720" s="5" t="s">
        <v>13</v>
      </c>
      <c r="E10720" s="10">
        <v>13</v>
      </c>
      <c r="F10720" s="10">
        <v>1</v>
      </c>
      <c r="G10720" s="5" t="s">
        <v>9367</v>
      </c>
      <c r="H10720" s="5" t="s">
        <v>9368</v>
      </c>
      <c r="I10720" s="5" t="s">
        <v>9369</v>
      </c>
      <c r="J10720" s="5" t="s">
        <v>13789</v>
      </c>
    </row>
    <row r="10721" ht="15" customHeight="1" spans="1:10">
      <c r="A10721" s="5"/>
      <c r="B10721" s="5"/>
      <c r="C10721" s="5" t="s">
        <v>12</v>
      </c>
      <c r="D10721" s="5" t="s">
        <v>13</v>
      </c>
      <c r="E10721" s="10">
        <v>13</v>
      </c>
      <c r="F10721" s="10">
        <v>1</v>
      </c>
      <c r="G10721" s="5" t="s">
        <v>9367</v>
      </c>
      <c r="H10721" s="5" t="s">
        <v>9368</v>
      </c>
      <c r="I10721" s="5" t="s">
        <v>9369</v>
      </c>
      <c r="J10721" s="5" t="s">
        <v>13790</v>
      </c>
    </row>
    <row r="10722" ht="15" customHeight="1" spans="1:10">
      <c r="A10722" s="5"/>
      <c r="B10722" s="5"/>
      <c r="C10722" s="5" t="s">
        <v>12</v>
      </c>
      <c r="D10722" s="5" t="s">
        <v>13</v>
      </c>
      <c r="E10722" s="10">
        <v>13</v>
      </c>
      <c r="F10722" s="10">
        <v>1</v>
      </c>
      <c r="G10722" s="5" t="s">
        <v>9367</v>
      </c>
      <c r="H10722" s="5" t="s">
        <v>9368</v>
      </c>
      <c r="I10722" s="5" t="s">
        <v>9369</v>
      </c>
      <c r="J10722" s="5" t="s">
        <v>13791</v>
      </c>
    </row>
    <row r="10723" ht="15" customHeight="1" spans="1:10">
      <c r="A10723" s="5"/>
      <c r="B10723" s="5"/>
      <c r="C10723" s="5" t="s">
        <v>12</v>
      </c>
      <c r="D10723" s="5" t="s">
        <v>13</v>
      </c>
      <c r="E10723" s="10">
        <v>13</v>
      </c>
      <c r="F10723" s="10">
        <v>1</v>
      </c>
      <c r="G10723" s="5" t="s">
        <v>9367</v>
      </c>
      <c r="H10723" s="5" t="s">
        <v>9368</v>
      </c>
      <c r="I10723" s="5" t="s">
        <v>9369</v>
      </c>
      <c r="J10723" s="5" t="s">
        <v>13792</v>
      </c>
    </row>
    <row r="10724" ht="15" customHeight="1" spans="1:10">
      <c r="A10724" s="5"/>
      <c r="B10724" s="5"/>
      <c r="C10724" s="5" t="s">
        <v>12</v>
      </c>
      <c r="D10724" s="5" t="s">
        <v>13</v>
      </c>
      <c r="E10724" s="10">
        <v>13</v>
      </c>
      <c r="F10724" s="10">
        <v>1</v>
      </c>
      <c r="G10724" s="5" t="s">
        <v>9367</v>
      </c>
      <c r="H10724" s="5" t="s">
        <v>9368</v>
      </c>
      <c r="I10724" s="5" t="s">
        <v>9369</v>
      </c>
      <c r="J10724" s="5" t="s">
        <v>13793</v>
      </c>
    </row>
    <row r="10725" ht="15" customHeight="1" spans="1:10">
      <c r="A10725" s="5"/>
      <c r="B10725" s="5"/>
      <c r="C10725" s="5" t="s">
        <v>12</v>
      </c>
      <c r="D10725" s="5" t="s">
        <v>13</v>
      </c>
      <c r="E10725" s="10">
        <v>13</v>
      </c>
      <c r="F10725" s="10">
        <v>1</v>
      </c>
      <c r="G10725" s="5" t="s">
        <v>9367</v>
      </c>
      <c r="H10725" s="5" t="s">
        <v>9368</v>
      </c>
      <c r="I10725" s="5" t="s">
        <v>9369</v>
      </c>
      <c r="J10725" s="5" t="s">
        <v>13794</v>
      </c>
    </row>
    <row r="10726" ht="15" customHeight="1" spans="1:10">
      <c r="A10726" s="5"/>
      <c r="B10726" s="5"/>
      <c r="C10726" s="5" t="s">
        <v>12</v>
      </c>
      <c r="D10726" s="5" t="s">
        <v>13</v>
      </c>
      <c r="E10726" s="10">
        <v>13</v>
      </c>
      <c r="F10726" s="10">
        <v>1</v>
      </c>
      <c r="G10726" s="5" t="s">
        <v>9367</v>
      </c>
      <c r="H10726" s="5" t="s">
        <v>9368</v>
      </c>
      <c r="I10726" s="5" t="s">
        <v>9369</v>
      </c>
      <c r="J10726" s="5" t="s">
        <v>13795</v>
      </c>
    </row>
    <row r="10727" ht="15" customHeight="1" spans="1:10">
      <c r="A10727" s="5"/>
      <c r="B10727" s="5"/>
      <c r="C10727" s="5" t="s">
        <v>12</v>
      </c>
      <c r="D10727" s="5" t="s">
        <v>13</v>
      </c>
      <c r="E10727" s="10">
        <v>13</v>
      </c>
      <c r="F10727" s="10">
        <v>1</v>
      </c>
      <c r="G10727" s="5" t="s">
        <v>9367</v>
      </c>
      <c r="H10727" s="5" t="s">
        <v>9368</v>
      </c>
      <c r="I10727" s="5" t="s">
        <v>9369</v>
      </c>
      <c r="J10727" s="5" t="s">
        <v>13796</v>
      </c>
    </row>
    <row r="10728" ht="15" customHeight="1" spans="1:10">
      <c r="A10728" s="5"/>
      <c r="B10728" s="5"/>
      <c r="C10728" s="5" t="s">
        <v>12</v>
      </c>
      <c r="D10728" s="5" t="s">
        <v>13</v>
      </c>
      <c r="E10728" s="10">
        <v>13</v>
      </c>
      <c r="F10728" s="10">
        <v>1</v>
      </c>
      <c r="G10728" s="5" t="s">
        <v>9367</v>
      </c>
      <c r="H10728" s="5" t="s">
        <v>9368</v>
      </c>
      <c r="I10728" s="5" t="s">
        <v>9369</v>
      </c>
      <c r="J10728" s="5" t="s">
        <v>13797</v>
      </c>
    </row>
    <row r="10729" ht="15" customHeight="1" spans="1:10">
      <c r="A10729" s="5" t="s">
        <v>13769</v>
      </c>
      <c r="B10729" s="5" t="s">
        <v>11</v>
      </c>
      <c r="C10729" s="5" t="s">
        <v>1046</v>
      </c>
      <c r="D10729" s="5" t="s">
        <v>1047</v>
      </c>
      <c r="E10729" s="10">
        <v>1</v>
      </c>
      <c r="F10729" s="10">
        <v>1</v>
      </c>
      <c r="G10729" s="5" t="s">
        <v>12107</v>
      </c>
      <c r="H10729" s="5" t="s">
        <v>11451</v>
      </c>
      <c r="I10729" s="5" t="s">
        <v>12108</v>
      </c>
      <c r="J10729" s="5" t="s">
        <v>13798</v>
      </c>
    </row>
    <row r="10730" ht="15" customHeight="1" spans="1:10">
      <c r="A10730" s="5"/>
      <c r="B10730" s="5"/>
      <c r="C10730" s="5" t="s">
        <v>942</v>
      </c>
      <c r="D10730" s="5" t="s">
        <v>943</v>
      </c>
      <c r="E10730" s="10">
        <v>1</v>
      </c>
      <c r="F10730" s="10">
        <v>1</v>
      </c>
      <c r="G10730" s="5" t="s">
        <v>1691</v>
      </c>
      <c r="H10730" s="5" t="s">
        <v>1692</v>
      </c>
      <c r="I10730" s="5" t="s">
        <v>1693</v>
      </c>
      <c r="J10730" s="5" t="s">
        <v>13799</v>
      </c>
    </row>
    <row r="10731" ht="15" customHeight="1" spans="1:10">
      <c r="A10731" s="5" t="s">
        <v>13800</v>
      </c>
      <c r="B10731" s="5" t="s">
        <v>11</v>
      </c>
      <c r="C10731" s="5" t="s">
        <v>811</v>
      </c>
      <c r="D10731" s="5" t="s">
        <v>812</v>
      </c>
      <c r="E10731" s="10">
        <v>6</v>
      </c>
      <c r="F10731" s="10">
        <v>1</v>
      </c>
      <c r="G10731" s="5" t="s">
        <v>11635</v>
      </c>
      <c r="H10731" s="5" t="s">
        <v>11636</v>
      </c>
      <c r="I10731" s="5" t="s">
        <v>11637</v>
      </c>
      <c r="J10731" s="5" t="s">
        <v>13801</v>
      </c>
    </row>
    <row r="10732" ht="15" customHeight="1" spans="1:10">
      <c r="A10732" s="5"/>
      <c r="B10732" s="5"/>
      <c r="C10732" s="5" t="s">
        <v>811</v>
      </c>
      <c r="D10732" s="5" t="s">
        <v>812</v>
      </c>
      <c r="E10732" s="10">
        <v>6</v>
      </c>
      <c r="F10732" s="10">
        <v>1</v>
      </c>
      <c r="G10732" s="5" t="s">
        <v>11635</v>
      </c>
      <c r="H10732" s="5" t="s">
        <v>11636</v>
      </c>
      <c r="I10732" s="5" t="s">
        <v>11637</v>
      </c>
      <c r="J10732" s="5" t="s">
        <v>13802</v>
      </c>
    </row>
    <row r="10733" ht="15" customHeight="1" spans="1:10">
      <c r="A10733" s="5"/>
      <c r="B10733" s="5"/>
      <c r="C10733" s="5" t="s">
        <v>811</v>
      </c>
      <c r="D10733" s="5" t="s">
        <v>812</v>
      </c>
      <c r="E10733" s="10">
        <v>6</v>
      </c>
      <c r="F10733" s="10">
        <v>1</v>
      </c>
      <c r="G10733" s="5" t="s">
        <v>11635</v>
      </c>
      <c r="H10733" s="5" t="s">
        <v>11636</v>
      </c>
      <c r="I10733" s="5" t="s">
        <v>11637</v>
      </c>
      <c r="J10733" s="5" t="s">
        <v>13803</v>
      </c>
    </row>
    <row r="10734" ht="15" customHeight="1" spans="1:10">
      <c r="A10734" s="5"/>
      <c r="B10734" s="5"/>
      <c r="C10734" s="5" t="s">
        <v>811</v>
      </c>
      <c r="D10734" s="5" t="s">
        <v>812</v>
      </c>
      <c r="E10734" s="10">
        <v>6</v>
      </c>
      <c r="F10734" s="10">
        <v>1</v>
      </c>
      <c r="G10734" s="5" t="s">
        <v>11635</v>
      </c>
      <c r="H10734" s="5" t="s">
        <v>11636</v>
      </c>
      <c r="I10734" s="5" t="s">
        <v>11637</v>
      </c>
      <c r="J10734" s="5" t="s">
        <v>13804</v>
      </c>
    </row>
    <row r="10735" ht="15" customHeight="1" spans="1:10">
      <c r="A10735" s="5"/>
      <c r="B10735" s="5"/>
      <c r="C10735" s="5" t="s">
        <v>811</v>
      </c>
      <c r="D10735" s="5" t="s">
        <v>812</v>
      </c>
      <c r="E10735" s="10">
        <v>6</v>
      </c>
      <c r="F10735" s="10">
        <v>1</v>
      </c>
      <c r="G10735" s="5" t="s">
        <v>11635</v>
      </c>
      <c r="H10735" s="5" t="s">
        <v>11636</v>
      </c>
      <c r="I10735" s="5" t="s">
        <v>11637</v>
      </c>
      <c r="J10735" s="5" t="s">
        <v>13805</v>
      </c>
    </row>
    <row r="10736" ht="15" customHeight="1" spans="1:10">
      <c r="A10736" s="5"/>
      <c r="B10736" s="5"/>
      <c r="C10736" s="5" t="s">
        <v>811</v>
      </c>
      <c r="D10736" s="5" t="s">
        <v>812</v>
      </c>
      <c r="E10736" s="10">
        <v>6</v>
      </c>
      <c r="F10736" s="10">
        <v>1</v>
      </c>
      <c r="G10736" s="5" t="s">
        <v>11635</v>
      </c>
      <c r="H10736" s="5" t="s">
        <v>11636</v>
      </c>
      <c r="I10736" s="5" t="s">
        <v>11637</v>
      </c>
      <c r="J10736" s="5" t="s">
        <v>13806</v>
      </c>
    </row>
    <row r="10737" ht="15" customHeight="1" spans="1:10">
      <c r="A10737" s="5" t="s">
        <v>13800</v>
      </c>
      <c r="B10737" s="5" t="s">
        <v>11</v>
      </c>
      <c r="C10737" s="5" t="s">
        <v>1275</v>
      </c>
      <c r="D10737" s="5" t="s">
        <v>1276</v>
      </c>
      <c r="E10737" s="10">
        <v>3</v>
      </c>
      <c r="F10737" s="10">
        <v>1</v>
      </c>
      <c r="G10737" s="5" t="s">
        <v>11687</v>
      </c>
      <c r="H10737" s="5" t="s">
        <v>11688</v>
      </c>
      <c r="I10737" s="5" t="s">
        <v>11689</v>
      </c>
      <c r="J10737" s="5" t="s">
        <v>13807</v>
      </c>
    </row>
    <row r="10738" ht="15" customHeight="1" spans="1:10">
      <c r="A10738" s="5" t="s">
        <v>13800</v>
      </c>
      <c r="B10738" s="5" t="s">
        <v>11</v>
      </c>
      <c r="C10738" s="5" t="s">
        <v>23</v>
      </c>
      <c r="D10738" s="5" t="s">
        <v>24</v>
      </c>
      <c r="E10738" s="10">
        <v>9</v>
      </c>
      <c r="F10738" s="10">
        <v>1</v>
      </c>
      <c r="G10738" s="5" t="s">
        <v>13445</v>
      </c>
      <c r="H10738" s="5" t="s">
        <v>13446</v>
      </c>
      <c r="I10738" s="5" t="s">
        <v>13447</v>
      </c>
      <c r="J10738" s="5" t="s">
        <v>13808</v>
      </c>
    </row>
    <row r="10739" ht="15" customHeight="1" spans="1:10">
      <c r="A10739" s="5"/>
      <c r="B10739" s="5"/>
      <c r="C10739" s="5" t="s">
        <v>23</v>
      </c>
      <c r="D10739" s="5" t="s">
        <v>24</v>
      </c>
      <c r="E10739" s="10">
        <v>9</v>
      </c>
      <c r="F10739" s="10">
        <v>1</v>
      </c>
      <c r="G10739" s="5" t="s">
        <v>13445</v>
      </c>
      <c r="H10739" s="5" t="s">
        <v>13446</v>
      </c>
      <c r="I10739" s="5" t="s">
        <v>13447</v>
      </c>
      <c r="J10739" s="5" t="s">
        <v>13809</v>
      </c>
    </row>
    <row r="10740" ht="15" customHeight="1" spans="1:10">
      <c r="A10740" s="5"/>
      <c r="B10740" s="5"/>
      <c r="C10740" s="5" t="s">
        <v>23</v>
      </c>
      <c r="D10740" s="5" t="s">
        <v>24</v>
      </c>
      <c r="E10740" s="10">
        <v>9</v>
      </c>
      <c r="F10740" s="10">
        <v>1</v>
      </c>
      <c r="G10740" s="5" t="s">
        <v>13445</v>
      </c>
      <c r="H10740" s="5" t="s">
        <v>13446</v>
      </c>
      <c r="I10740" s="5" t="s">
        <v>13447</v>
      </c>
      <c r="J10740" s="5" t="s">
        <v>13810</v>
      </c>
    </row>
    <row r="10741" ht="15" customHeight="1" spans="1:10">
      <c r="A10741" s="5" t="s">
        <v>13800</v>
      </c>
      <c r="B10741" s="5" t="s">
        <v>11</v>
      </c>
      <c r="C10741" s="5" t="s">
        <v>23</v>
      </c>
      <c r="D10741" s="5" t="s">
        <v>24</v>
      </c>
      <c r="E10741" s="10">
        <v>13</v>
      </c>
      <c r="F10741" s="10">
        <v>1</v>
      </c>
      <c r="G10741" s="5" t="s">
        <v>13646</v>
      </c>
      <c r="H10741" s="5" t="s">
        <v>13647</v>
      </c>
      <c r="I10741" s="5" t="s">
        <v>13648</v>
      </c>
      <c r="J10741" s="5" t="s">
        <v>13811</v>
      </c>
    </row>
    <row r="10742" ht="15" customHeight="1" spans="1:10">
      <c r="A10742" s="5"/>
      <c r="B10742" s="5"/>
      <c r="C10742" s="5" t="s">
        <v>23</v>
      </c>
      <c r="D10742" s="5" t="s">
        <v>24</v>
      </c>
      <c r="E10742" s="10">
        <v>13</v>
      </c>
      <c r="F10742" s="10">
        <v>1</v>
      </c>
      <c r="G10742" s="5" t="s">
        <v>13646</v>
      </c>
      <c r="H10742" s="5" t="s">
        <v>13647</v>
      </c>
      <c r="I10742" s="5" t="s">
        <v>13648</v>
      </c>
      <c r="J10742" s="5" t="s">
        <v>13812</v>
      </c>
    </row>
    <row r="10743" ht="15" customHeight="1" spans="1:10">
      <c r="A10743" s="5"/>
      <c r="B10743" s="5"/>
      <c r="C10743" s="5" t="s">
        <v>23</v>
      </c>
      <c r="D10743" s="5" t="s">
        <v>24</v>
      </c>
      <c r="E10743" s="10">
        <v>13</v>
      </c>
      <c r="F10743" s="10">
        <v>1</v>
      </c>
      <c r="G10743" s="5" t="s">
        <v>13646</v>
      </c>
      <c r="H10743" s="5" t="s">
        <v>13647</v>
      </c>
      <c r="I10743" s="5" t="s">
        <v>13648</v>
      </c>
      <c r="J10743" s="5" t="s">
        <v>13813</v>
      </c>
    </row>
    <row r="10744" ht="15" customHeight="1" spans="1:10">
      <c r="A10744" s="5"/>
      <c r="B10744" s="5"/>
      <c r="C10744" s="5" t="s">
        <v>23</v>
      </c>
      <c r="D10744" s="5" t="s">
        <v>24</v>
      </c>
      <c r="E10744" s="10">
        <v>13</v>
      </c>
      <c r="F10744" s="10">
        <v>1</v>
      </c>
      <c r="G10744" s="5" t="s">
        <v>13646</v>
      </c>
      <c r="H10744" s="5" t="s">
        <v>13647</v>
      </c>
      <c r="I10744" s="5" t="s">
        <v>13648</v>
      </c>
      <c r="J10744" s="5" t="s">
        <v>13814</v>
      </c>
    </row>
    <row r="10745" ht="15" customHeight="1" spans="1:10">
      <c r="A10745" s="5"/>
      <c r="B10745" s="5"/>
      <c r="C10745" s="5" t="s">
        <v>23</v>
      </c>
      <c r="D10745" s="5" t="s">
        <v>24</v>
      </c>
      <c r="E10745" s="10">
        <v>13</v>
      </c>
      <c r="F10745" s="10">
        <v>1</v>
      </c>
      <c r="G10745" s="5" t="s">
        <v>13646</v>
      </c>
      <c r="H10745" s="5" t="s">
        <v>13647</v>
      </c>
      <c r="I10745" s="5" t="s">
        <v>13648</v>
      </c>
      <c r="J10745" s="5" t="s">
        <v>13815</v>
      </c>
    </row>
    <row r="10746" ht="15" customHeight="1" spans="1:10">
      <c r="A10746" s="5"/>
      <c r="B10746" s="5"/>
      <c r="C10746" s="5" t="s">
        <v>23</v>
      </c>
      <c r="D10746" s="5" t="s">
        <v>24</v>
      </c>
      <c r="E10746" s="10">
        <v>13</v>
      </c>
      <c r="F10746" s="10">
        <v>1</v>
      </c>
      <c r="G10746" s="5" t="s">
        <v>13646</v>
      </c>
      <c r="H10746" s="5" t="s">
        <v>13647</v>
      </c>
      <c r="I10746" s="5" t="s">
        <v>13648</v>
      </c>
      <c r="J10746" s="5" t="s">
        <v>13816</v>
      </c>
    </row>
    <row r="10747" ht="15" customHeight="1" spans="1:10">
      <c r="A10747" s="5" t="s">
        <v>13800</v>
      </c>
      <c r="B10747" s="5" t="s">
        <v>11</v>
      </c>
      <c r="C10747" s="5" t="s">
        <v>118</v>
      </c>
      <c r="D10747" s="5" t="s">
        <v>119</v>
      </c>
      <c r="E10747" s="10">
        <v>3</v>
      </c>
      <c r="F10747" s="10">
        <v>1</v>
      </c>
      <c r="G10747" s="5" t="s">
        <v>13524</v>
      </c>
      <c r="H10747" s="5" t="s">
        <v>13525</v>
      </c>
      <c r="I10747" s="5" t="s">
        <v>13526</v>
      </c>
      <c r="J10747" s="5" t="s">
        <v>13817</v>
      </c>
    </row>
    <row r="10748" ht="15" customHeight="1" spans="1:10">
      <c r="A10748" s="5"/>
      <c r="B10748" s="5"/>
      <c r="C10748" s="5" t="s">
        <v>118</v>
      </c>
      <c r="D10748" s="5" t="s">
        <v>119</v>
      </c>
      <c r="E10748" s="10">
        <v>3</v>
      </c>
      <c r="F10748" s="10">
        <v>1</v>
      </c>
      <c r="G10748" s="5" t="s">
        <v>13524</v>
      </c>
      <c r="H10748" s="5" t="s">
        <v>13525</v>
      </c>
      <c r="I10748" s="5" t="s">
        <v>13526</v>
      </c>
      <c r="J10748" s="5" t="s">
        <v>13818</v>
      </c>
    </row>
    <row r="10749" ht="15" customHeight="1" spans="1:10">
      <c r="A10749" s="5" t="s">
        <v>13800</v>
      </c>
      <c r="B10749" s="5" t="s">
        <v>11</v>
      </c>
      <c r="C10749" s="5" t="s">
        <v>2021</v>
      </c>
      <c r="D10749" s="5" t="s">
        <v>2022</v>
      </c>
      <c r="E10749" s="10">
        <v>3</v>
      </c>
      <c r="F10749" s="10">
        <v>1</v>
      </c>
      <c r="G10749" s="5" t="s">
        <v>13368</v>
      </c>
      <c r="H10749" s="5" t="s">
        <v>13369</v>
      </c>
      <c r="I10749" s="5" t="s">
        <v>13370</v>
      </c>
      <c r="J10749" s="5" t="s">
        <v>13819</v>
      </c>
    </row>
    <row r="10750" ht="15" customHeight="1" spans="1:10">
      <c r="A10750" s="5"/>
      <c r="B10750" s="5"/>
      <c r="C10750" s="5" t="s">
        <v>2021</v>
      </c>
      <c r="D10750" s="5" t="s">
        <v>2022</v>
      </c>
      <c r="E10750" s="10">
        <v>3</v>
      </c>
      <c r="F10750" s="10">
        <v>1</v>
      </c>
      <c r="G10750" s="5" t="s">
        <v>13368</v>
      </c>
      <c r="H10750" s="5" t="s">
        <v>13369</v>
      </c>
      <c r="I10750" s="5" t="s">
        <v>13370</v>
      </c>
      <c r="J10750" s="5" t="s">
        <v>13820</v>
      </c>
    </row>
    <row r="10751" ht="15" customHeight="1" spans="1:10">
      <c r="A10751" s="5" t="s">
        <v>13800</v>
      </c>
      <c r="B10751" s="5" t="s">
        <v>11</v>
      </c>
      <c r="C10751" s="5" t="s">
        <v>2021</v>
      </c>
      <c r="D10751" s="5" t="s">
        <v>2022</v>
      </c>
      <c r="E10751" s="10">
        <v>4</v>
      </c>
      <c r="F10751" s="10">
        <v>1</v>
      </c>
      <c r="G10751" s="5" t="s">
        <v>11304</v>
      </c>
      <c r="H10751" s="5" t="s">
        <v>11305</v>
      </c>
      <c r="I10751" s="5" t="s">
        <v>11306</v>
      </c>
      <c r="J10751" s="5" t="s">
        <v>13821</v>
      </c>
    </row>
    <row r="10752" ht="15" customHeight="1" spans="1:10">
      <c r="A10752" s="5"/>
      <c r="B10752" s="5"/>
      <c r="C10752" s="5" t="s">
        <v>2021</v>
      </c>
      <c r="D10752" s="5" t="s">
        <v>2022</v>
      </c>
      <c r="E10752" s="10">
        <v>4</v>
      </c>
      <c r="F10752" s="10">
        <v>1</v>
      </c>
      <c r="G10752" s="5" t="s">
        <v>11304</v>
      </c>
      <c r="H10752" s="5" t="s">
        <v>11305</v>
      </c>
      <c r="I10752" s="5" t="s">
        <v>11306</v>
      </c>
      <c r="J10752" s="5" t="s">
        <v>13822</v>
      </c>
    </row>
    <row r="10753" ht="15" customHeight="1" spans="1:10">
      <c r="A10753" s="5" t="s">
        <v>13800</v>
      </c>
      <c r="B10753" s="5" t="s">
        <v>11</v>
      </c>
      <c r="C10753" s="5" t="s">
        <v>942</v>
      </c>
      <c r="D10753" s="5" t="s">
        <v>943</v>
      </c>
      <c r="E10753" s="10">
        <v>3</v>
      </c>
      <c r="F10753" s="10">
        <v>1</v>
      </c>
      <c r="G10753" s="5" t="s">
        <v>1691</v>
      </c>
      <c r="H10753" s="5" t="s">
        <v>1692</v>
      </c>
      <c r="I10753" s="5" t="s">
        <v>1693</v>
      </c>
      <c r="J10753" s="5" t="s">
        <v>13823</v>
      </c>
    </row>
    <row r="10754" ht="15" customHeight="1" spans="1:10">
      <c r="A10754" s="5"/>
      <c r="B10754" s="5"/>
      <c r="C10754" s="5" t="s">
        <v>942</v>
      </c>
      <c r="D10754" s="5" t="s">
        <v>943</v>
      </c>
      <c r="E10754" s="10">
        <v>3</v>
      </c>
      <c r="F10754" s="10">
        <v>1</v>
      </c>
      <c r="G10754" s="5" t="s">
        <v>1691</v>
      </c>
      <c r="H10754" s="5" t="s">
        <v>1692</v>
      </c>
      <c r="I10754" s="5" t="s">
        <v>1693</v>
      </c>
      <c r="J10754" s="5" t="s">
        <v>13824</v>
      </c>
    </row>
    <row r="10755" ht="15" customHeight="1" spans="1:10">
      <c r="A10755" s="5" t="s">
        <v>13800</v>
      </c>
      <c r="B10755" s="5" t="s">
        <v>11</v>
      </c>
      <c r="C10755" s="5" t="s">
        <v>1046</v>
      </c>
      <c r="D10755" s="5" t="s">
        <v>1047</v>
      </c>
      <c r="E10755" s="10">
        <v>2</v>
      </c>
      <c r="F10755" s="10">
        <v>1</v>
      </c>
      <c r="G10755" s="5" t="s">
        <v>12107</v>
      </c>
      <c r="H10755" s="5" t="s">
        <v>11451</v>
      </c>
      <c r="I10755" s="5" t="s">
        <v>12108</v>
      </c>
      <c r="J10755" s="5" t="s">
        <v>13825</v>
      </c>
    </row>
    <row r="10756" ht="15" customHeight="1" spans="1:10">
      <c r="A10756" s="5" t="s">
        <v>13800</v>
      </c>
      <c r="B10756" s="5" t="s">
        <v>11</v>
      </c>
      <c r="C10756" s="5" t="s">
        <v>12</v>
      </c>
      <c r="D10756" s="5" t="s">
        <v>13</v>
      </c>
      <c r="E10756" s="10">
        <v>21</v>
      </c>
      <c r="F10756" s="10">
        <v>1</v>
      </c>
      <c r="G10756" s="5" t="s">
        <v>9367</v>
      </c>
      <c r="H10756" s="5" t="s">
        <v>9368</v>
      </c>
      <c r="I10756" s="5" t="s">
        <v>9369</v>
      </c>
      <c r="J10756" s="5" t="s">
        <v>13826</v>
      </c>
    </row>
    <row r="10757" ht="15" customHeight="1" spans="1:10">
      <c r="A10757" s="5"/>
      <c r="B10757" s="5"/>
      <c r="C10757" s="5" t="s">
        <v>12</v>
      </c>
      <c r="D10757" s="5" t="s">
        <v>13</v>
      </c>
      <c r="E10757" s="10">
        <v>21</v>
      </c>
      <c r="F10757" s="10">
        <v>1</v>
      </c>
      <c r="G10757" s="5" t="s">
        <v>9367</v>
      </c>
      <c r="H10757" s="5" t="s">
        <v>9368</v>
      </c>
      <c r="I10757" s="5" t="s">
        <v>9369</v>
      </c>
      <c r="J10757" s="5" t="s">
        <v>13827</v>
      </c>
    </row>
    <row r="10758" ht="15" customHeight="1" spans="1:10">
      <c r="A10758" s="5"/>
      <c r="B10758" s="5"/>
      <c r="C10758" s="5" t="s">
        <v>12</v>
      </c>
      <c r="D10758" s="5" t="s">
        <v>13</v>
      </c>
      <c r="E10758" s="10">
        <v>21</v>
      </c>
      <c r="F10758" s="10">
        <v>1</v>
      </c>
      <c r="G10758" s="5" t="s">
        <v>9367</v>
      </c>
      <c r="H10758" s="5" t="s">
        <v>9368</v>
      </c>
      <c r="I10758" s="5" t="s">
        <v>9369</v>
      </c>
      <c r="J10758" s="5" t="s">
        <v>13828</v>
      </c>
    </row>
    <row r="10759" ht="15" customHeight="1" spans="1:10">
      <c r="A10759" s="5"/>
      <c r="B10759" s="5"/>
      <c r="C10759" s="5" t="s">
        <v>12</v>
      </c>
      <c r="D10759" s="5" t="s">
        <v>13</v>
      </c>
      <c r="E10759" s="10">
        <v>21</v>
      </c>
      <c r="F10759" s="10">
        <v>1</v>
      </c>
      <c r="G10759" s="5" t="s">
        <v>9367</v>
      </c>
      <c r="H10759" s="5" t="s">
        <v>9368</v>
      </c>
      <c r="I10759" s="5" t="s">
        <v>9369</v>
      </c>
      <c r="J10759" s="5" t="s">
        <v>13829</v>
      </c>
    </row>
    <row r="10760" ht="15" customHeight="1" spans="1:10">
      <c r="A10760" s="5"/>
      <c r="B10760" s="5"/>
      <c r="C10760" s="5" t="s">
        <v>12</v>
      </c>
      <c r="D10760" s="5" t="s">
        <v>13</v>
      </c>
      <c r="E10760" s="10">
        <v>21</v>
      </c>
      <c r="F10760" s="10">
        <v>1</v>
      </c>
      <c r="G10760" s="5" t="s">
        <v>9367</v>
      </c>
      <c r="H10760" s="5" t="s">
        <v>9368</v>
      </c>
      <c r="I10760" s="5" t="s">
        <v>9369</v>
      </c>
      <c r="J10760" s="5" t="s">
        <v>13830</v>
      </c>
    </row>
    <row r="10761" ht="15" customHeight="1" spans="1:10">
      <c r="A10761" s="5"/>
      <c r="B10761" s="5"/>
      <c r="C10761" s="5" t="s">
        <v>12</v>
      </c>
      <c r="D10761" s="5" t="s">
        <v>13</v>
      </c>
      <c r="E10761" s="10">
        <v>21</v>
      </c>
      <c r="F10761" s="10">
        <v>1</v>
      </c>
      <c r="G10761" s="5" t="s">
        <v>9367</v>
      </c>
      <c r="H10761" s="5" t="s">
        <v>9368</v>
      </c>
      <c r="I10761" s="5" t="s">
        <v>9369</v>
      </c>
      <c r="J10761" s="5" t="s">
        <v>13831</v>
      </c>
    </row>
    <row r="10762" ht="15" customHeight="1" spans="1:10">
      <c r="A10762" s="5"/>
      <c r="B10762" s="5"/>
      <c r="C10762" s="5" t="s">
        <v>12</v>
      </c>
      <c r="D10762" s="5" t="s">
        <v>13</v>
      </c>
      <c r="E10762" s="10">
        <v>21</v>
      </c>
      <c r="F10762" s="10">
        <v>1</v>
      </c>
      <c r="G10762" s="5" t="s">
        <v>9367</v>
      </c>
      <c r="H10762" s="5" t="s">
        <v>9368</v>
      </c>
      <c r="I10762" s="5" t="s">
        <v>9369</v>
      </c>
      <c r="J10762" s="5" t="s">
        <v>13832</v>
      </c>
    </row>
    <row r="10763" ht="15" customHeight="1" spans="1:10">
      <c r="A10763" s="5"/>
      <c r="B10763" s="5"/>
      <c r="C10763" s="5" t="s">
        <v>12</v>
      </c>
      <c r="D10763" s="5" t="s">
        <v>13</v>
      </c>
      <c r="E10763" s="10">
        <v>21</v>
      </c>
      <c r="F10763" s="10">
        <v>1</v>
      </c>
      <c r="G10763" s="5" t="s">
        <v>9367</v>
      </c>
      <c r="H10763" s="5" t="s">
        <v>9368</v>
      </c>
      <c r="I10763" s="5" t="s">
        <v>9369</v>
      </c>
      <c r="J10763" s="5" t="s">
        <v>13833</v>
      </c>
    </row>
    <row r="10764" ht="15" customHeight="1" spans="1:10">
      <c r="A10764" s="5" t="s">
        <v>13800</v>
      </c>
      <c r="B10764" s="5" t="s">
        <v>11</v>
      </c>
      <c r="C10764" s="5" t="s">
        <v>1757</v>
      </c>
      <c r="D10764" s="5" t="s">
        <v>1758</v>
      </c>
      <c r="E10764" s="10">
        <v>5</v>
      </c>
      <c r="F10764" s="10">
        <v>4</v>
      </c>
      <c r="G10764" s="5" t="s">
        <v>13770</v>
      </c>
      <c r="H10764" s="5" t="s">
        <v>13771</v>
      </c>
      <c r="I10764" s="5" t="s">
        <v>13772</v>
      </c>
      <c r="J10764" s="5"/>
    </row>
    <row r="10765" ht="15" customHeight="1" spans="1:10">
      <c r="A10765" s="5"/>
      <c r="B10765" s="5"/>
      <c r="C10765" s="5" t="s">
        <v>1660</v>
      </c>
      <c r="D10765" s="5" t="s">
        <v>1661</v>
      </c>
      <c r="E10765" s="10">
        <v>10</v>
      </c>
      <c r="F10765" s="10">
        <v>1</v>
      </c>
      <c r="G10765" s="5" t="s">
        <v>13703</v>
      </c>
      <c r="H10765" s="5" t="s">
        <v>13704</v>
      </c>
      <c r="I10765" s="5" t="s">
        <v>13705</v>
      </c>
      <c r="J10765" s="5"/>
    </row>
    <row r="10766" ht="15" customHeight="1" spans="1:10">
      <c r="A10766" s="5"/>
      <c r="B10766" s="5"/>
      <c r="C10766" s="5" t="s">
        <v>1660</v>
      </c>
      <c r="D10766" s="5" t="s">
        <v>1661</v>
      </c>
      <c r="E10766" s="10">
        <v>11</v>
      </c>
      <c r="F10766" s="10">
        <v>3</v>
      </c>
      <c r="G10766" s="5" t="s">
        <v>13706</v>
      </c>
      <c r="H10766" s="5" t="s">
        <v>13707</v>
      </c>
      <c r="I10766" s="5" t="s">
        <v>13708</v>
      </c>
      <c r="J10766" s="5"/>
    </row>
    <row r="10767" ht="15" customHeight="1" spans="1:10">
      <c r="A10767" s="5" t="s">
        <v>13769</v>
      </c>
      <c r="B10767" s="5" t="s">
        <v>62</v>
      </c>
      <c r="C10767" s="5" t="s">
        <v>1801</v>
      </c>
      <c r="D10767" s="5" t="s">
        <v>1802</v>
      </c>
      <c r="E10767" s="10">
        <v>1</v>
      </c>
      <c r="F10767" s="10">
        <v>1</v>
      </c>
      <c r="G10767" s="5" t="s">
        <v>11445</v>
      </c>
      <c r="H10767" s="5" t="s">
        <v>11473</v>
      </c>
      <c r="I10767" s="5" t="s">
        <v>11474</v>
      </c>
      <c r="J10767" s="5" t="s">
        <v>13834</v>
      </c>
    </row>
    <row r="10768" ht="15" customHeight="1" spans="1:10">
      <c r="A10768" s="5" t="s">
        <v>13769</v>
      </c>
      <c r="B10768" s="5" t="s">
        <v>62</v>
      </c>
      <c r="C10768" s="5" t="s">
        <v>12</v>
      </c>
      <c r="D10768" s="5" t="s">
        <v>13</v>
      </c>
      <c r="E10768" s="10">
        <v>11</v>
      </c>
      <c r="F10768" s="10">
        <v>1</v>
      </c>
      <c r="G10768" s="5" t="s">
        <v>13387</v>
      </c>
      <c r="H10768" s="5" t="s">
        <v>13388</v>
      </c>
      <c r="I10768" s="5" t="s">
        <v>13389</v>
      </c>
      <c r="J10768" s="5" t="s">
        <v>13835</v>
      </c>
    </row>
    <row r="10769" ht="15" customHeight="1" spans="1:10">
      <c r="A10769" s="5"/>
      <c r="B10769" s="5"/>
      <c r="C10769" s="5" t="s">
        <v>12</v>
      </c>
      <c r="D10769" s="5" t="s">
        <v>13</v>
      </c>
      <c r="E10769" s="10">
        <v>11</v>
      </c>
      <c r="F10769" s="10">
        <v>1</v>
      </c>
      <c r="G10769" s="5" t="s">
        <v>13387</v>
      </c>
      <c r="H10769" s="5" t="s">
        <v>13388</v>
      </c>
      <c r="I10769" s="5" t="s">
        <v>13389</v>
      </c>
      <c r="J10769" s="5" t="s">
        <v>13836</v>
      </c>
    </row>
    <row r="10770" ht="15" customHeight="1" spans="1:10">
      <c r="A10770" s="5"/>
      <c r="B10770" s="5"/>
      <c r="C10770" s="5" t="s">
        <v>12</v>
      </c>
      <c r="D10770" s="5" t="s">
        <v>13</v>
      </c>
      <c r="E10770" s="10">
        <v>11</v>
      </c>
      <c r="F10770" s="10">
        <v>1</v>
      </c>
      <c r="G10770" s="5" t="s">
        <v>13387</v>
      </c>
      <c r="H10770" s="5" t="s">
        <v>13388</v>
      </c>
      <c r="I10770" s="5" t="s">
        <v>13389</v>
      </c>
      <c r="J10770" s="5" t="s">
        <v>13837</v>
      </c>
    </row>
    <row r="10771" ht="15" customHeight="1" spans="1:10">
      <c r="A10771" s="5"/>
      <c r="B10771" s="5"/>
      <c r="C10771" s="5" t="s">
        <v>12</v>
      </c>
      <c r="D10771" s="5" t="s">
        <v>13</v>
      </c>
      <c r="E10771" s="10">
        <v>11</v>
      </c>
      <c r="F10771" s="10">
        <v>1</v>
      </c>
      <c r="G10771" s="5" t="s">
        <v>13387</v>
      </c>
      <c r="H10771" s="5" t="s">
        <v>13388</v>
      </c>
      <c r="I10771" s="5" t="s">
        <v>13389</v>
      </c>
      <c r="J10771" s="5" t="s">
        <v>13838</v>
      </c>
    </row>
    <row r="10772" ht="15" customHeight="1" spans="1:10">
      <c r="A10772" s="5"/>
      <c r="B10772" s="5"/>
      <c r="C10772" s="5" t="s">
        <v>12</v>
      </c>
      <c r="D10772" s="5" t="s">
        <v>13</v>
      </c>
      <c r="E10772" s="10">
        <v>11</v>
      </c>
      <c r="F10772" s="10">
        <v>1</v>
      </c>
      <c r="G10772" s="5" t="s">
        <v>13387</v>
      </c>
      <c r="H10772" s="5" t="s">
        <v>13388</v>
      </c>
      <c r="I10772" s="5" t="s">
        <v>13389</v>
      </c>
      <c r="J10772" s="5" t="s">
        <v>13839</v>
      </c>
    </row>
    <row r="10773" ht="15" customHeight="1" spans="1:10">
      <c r="A10773" s="5"/>
      <c r="B10773" s="5"/>
      <c r="C10773" s="5" t="s">
        <v>12</v>
      </c>
      <c r="D10773" s="5" t="s">
        <v>13</v>
      </c>
      <c r="E10773" s="10">
        <v>11</v>
      </c>
      <c r="F10773" s="10">
        <v>1</v>
      </c>
      <c r="G10773" s="5" t="s">
        <v>13387</v>
      </c>
      <c r="H10773" s="5" t="s">
        <v>13388</v>
      </c>
      <c r="I10773" s="5" t="s">
        <v>13389</v>
      </c>
      <c r="J10773" s="5" t="s">
        <v>13840</v>
      </c>
    </row>
    <row r="10774" ht="15" customHeight="1" spans="1:10">
      <c r="A10774" s="5"/>
      <c r="B10774" s="5"/>
      <c r="C10774" s="5" t="s">
        <v>12</v>
      </c>
      <c r="D10774" s="5" t="s">
        <v>13</v>
      </c>
      <c r="E10774" s="10">
        <v>11</v>
      </c>
      <c r="F10774" s="10">
        <v>1</v>
      </c>
      <c r="G10774" s="5" t="s">
        <v>13387</v>
      </c>
      <c r="H10774" s="5" t="s">
        <v>13388</v>
      </c>
      <c r="I10774" s="5" t="s">
        <v>13389</v>
      </c>
      <c r="J10774" s="5" t="s">
        <v>13841</v>
      </c>
    </row>
    <row r="10775" ht="15" customHeight="1" spans="1:10">
      <c r="A10775" s="5" t="s">
        <v>13842</v>
      </c>
      <c r="B10775" s="5" t="s">
        <v>11</v>
      </c>
      <c r="C10775" s="5" t="s">
        <v>358</v>
      </c>
      <c r="D10775" s="5" t="s">
        <v>359</v>
      </c>
      <c r="E10775" s="10">
        <v>1</v>
      </c>
      <c r="F10775" s="10">
        <v>1</v>
      </c>
      <c r="G10775" s="5" t="s">
        <v>506</v>
      </c>
      <c r="H10775" s="5" t="s">
        <v>507</v>
      </c>
      <c r="I10775" s="5" t="s">
        <v>508</v>
      </c>
      <c r="J10775" s="5"/>
    </row>
    <row r="10776" ht="15" customHeight="1" spans="1:10">
      <c r="A10776" s="5"/>
      <c r="B10776" s="5"/>
      <c r="C10776" s="5" t="s">
        <v>1660</v>
      </c>
      <c r="D10776" s="5" t="s">
        <v>1661</v>
      </c>
      <c r="E10776" s="10">
        <v>6</v>
      </c>
      <c r="F10776" s="10">
        <v>1</v>
      </c>
      <c r="G10776" s="5" t="s">
        <v>13703</v>
      </c>
      <c r="H10776" s="5" t="s">
        <v>13704</v>
      </c>
      <c r="I10776" s="5" t="s">
        <v>13705</v>
      </c>
      <c r="J10776" s="5"/>
    </row>
    <row r="10777" ht="15" customHeight="1" spans="1:10">
      <c r="A10777" s="5"/>
      <c r="B10777" s="5"/>
      <c r="C10777" s="5" t="s">
        <v>1660</v>
      </c>
      <c r="D10777" s="5" t="s">
        <v>1661</v>
      </c>
      <c r="E10777" s="10">
        <v>12</v>
      </c>
      <c r="F10777" s="10">
        <v>1</v>
      </c>
      <c r="G10777" s="5" t="s">
        <v>13706</v>
      </c>
      <c r="H10777" s="5" t="s">
        <v>13707</v>
      </c>
      <c r="I10777" s="5" t="s">
        <v>13708</v>
      </c>
      <c r="J10777" s="5"/>
    </row>
    <row r="10778" ht="15" customHeight="1" spans="1:10">
      <c r="A10778" s="5" t="s">
        <v>13769</v>
      </c>
      <c r="B10778" s="5" t="s">
        <v>62</v>
      </c>
      <c r="C10778" s="5" t="s">
        <v>12</v>
      </c>
      <c r="D10778" s="5" t="s">
        <v>13</v>
      </c>
      <c r="E10778" s="10">
        <v>14</v>
      </c>
      <c r="F10778" s="10">
        <v>1</v>
      </c>
      <c r="G10778" s="5" t="s">
        <v>13387</v>
      </c>
      <c r="H10778" s="5" t="s">
        <v>13388</v>
      </c>
      <c r="I10778" s="5" t="s">
        <v>13389</v>
      </c>
      <c r="J10778" s="5" t="s">
        <v>13843</v>
      </c>
    </row>
    <row r="10779" ht="15" customHeight="1" spans="1:10">
      <c r="A10779" s="5"/>
      <c r="B10779" s="5"/>
      <c r="C10779" s="5" t="s">
        <v>12</v>
      </c>
      <c r="D10779" s="5" t="s">
        <v>13</v>
      </c>
      <c r="E10779" s="10">
        <v>14</v>
      </c>
      <c r="F10779" s="10">
        <v>1</v>
      </c>
      <c r="G10779" s="5" t="s">
        <v>13387</v>
      </c>
      <c r="H10779" s="5" t="s">
        <v>13388</v>
      </c>
      <c r="I10779" s="5" t="s">
        <v>13389</v>
      </c>
      <c r="J10779" s="5" t="s">
        <v>13844</v>
      </c>
    </row>
    <row r="10780" ht="15" customHeight="1" spans="1:10">
      <c r="A10780" s="5"/>
      <c r="B10780" s="5"/>
      <c r="C10780" s="5" t="s">
        <v>12</v>
      </c>
      <c r="D10780" s="5" t="s">
        <v>13</v>
      </c>
      <c r="E10780" s="10">
        <v>14</v>
      </c>
      <c r="F10780" s="10">
        <v>1</v>
      </c>
      <c r="G10780" s="5" t="s">
        <v>13387</v>
      </c>
      <c r="H10780" s="5" t="s">
        <v>13388</v>
      </c>
      <c r="I10780" s="5" t="s">
        <v>13389</v>
      </c>
      <c r="J10780" s="5" t="s">
        <v>13845</v>
      </c>
    </row>
    <row r="10781" ht="15" customHeight="1" spans="1:10">
      <c r="A10781" s="5" t="s">
        <v>13842</v>
      </c>
      <c r="B10781" s="5" t="s">
        <v>11</v>
      </c>
      <c r="C10781" s="5" t="s">
        <v>1046</v>
      </c>
      <c r="D10781" s="5" t="s">
        <v>1047</v>
      </c>
      <c r="E10781" s="10">
        <v>6</v>
      </c>
      <c r="F10781" s="10">
        <v>1</v>
      </c>
      <c r="G10781" s="5" t="s">
        <v>12107</v>
      </c>
      <c r="H10781" s="5" t="s">
        <v>11451</v>
      </c>
      <c r="I10781" s="5" t="s">
        <v>12108</v>
      </c>
      <c r="J10781" s="5" t="s">
        <v>13846</v>
      </c>
    </row>
    <row r="10782" ht="15" customHeight="1" spans="1:10">
      <c r="A10782" s="5"/>
      <c r="B10782" s="5"/>
      <c r="C10782" s="5" t="s">
        <v>1046</v>
      </c>
      <c r="D10782" s="5" t="s">
        <v>1047</v>
      </c>
      <c r="E10782" s="10">
        <v>6</v>
      </c>
      <c r="F10782" s="10">
        <v>1</v>
      </c>
      <c r="G10782" s="5" t="s">
        <v>12107</v>
      </c>
      <c r="H10782" s="5" t="s">
        <v>11451</v>
      </c>
      <c r="I10782" s="5" t="s">
        <v>12108</v>
      </c>
      <c r="J10782" s="5" t="s">
        <v>13847</v>
      </c>
    </row>
    <row r="10783" ht="15" customHeight="1" spans="1:10">
      <c r="A10783" s="5"/>
      <c r="B10783" s="5"/>
      <c r="C10783" s="5" t="s">
        <v>1046</v>
      </c>
      <c r="D10783" s="5" t="s">
        <v>1047</v>
      </c>
      <c r="E10783" s="10">
        <v>6</v>
      </c>
      <c r="F10783" s="10">
        <v>1</v>
      </c>
      <c r="G10783" s="5" t="s">
        <v>12107</v>
      </c>
      <c r="H10783" s="5" t="s">
        <v>11451</v>
      </c>
      <c r="I10783" s="5" t="s">
        <v>12108</v>
      </c>
      <c r="J10783" s="5" t="s">
        <v>13848</v>
      </c>
    </row>
    <row r="10784" ht="15" customHeight="1" spans="1:10">
      <c r="A10784" s="5"/>
      <c r="B10784" s="5"/>
      <c r="C10784" s="5" t="s">
        <v>1046</v>
      </c>
      <c r="D10784" s="5" t="s">
        <v>1047</v>
      </c>
      <c r="E10784" s="10">
        <v>6</v>
      </c>
      <c r="F10784" s="10">
        <v>1</v>
      </c>
      <c r="G10784" s="5" t="s">
        <v>12107</v>
      </c>
      <c r="H10784" s="5" t="s">
        <v>11451</v>
      </c>
      <c r="I10784" s="5" t="s">
        <v>12108</v>
      </c>
      <c r="J10784" s="5" t="s">
        <v>13849</v>
      </c>
    </row>
    <row r="10785" ht="15" customHeight="1" spans="1:10">
      <c r="A10785" s="5" t="s">
        <v>13842</v>
      </c>
      <c r="B10785" s="5" t="s">
        <v>11</v>
      </c>
      <c r="C10785" s="5" t="s">
        <v>12</v>
      </c>
      <c r="D10785" s="5" t="s">
        <v>13</v>
      </c>
      <c r="E10785" s="10">
        <v>2</v>
      </c>
      <c r="F10785" s="10">
        <v>1</v>
      </c>
      <c r="G10785" s="5" t="s">
        <v>8320</v>
      </c>
      <c r="H10785" s="5" t="s">
        <v>8321</v>
      </c>
      <c r="I10785" s="5" t="s">
        <v>8322</v>
      </c>
      <c r="J10785" s="5" t="s">
        <v>13850</v>
      </c>
    </row>
    <row r="10786" ht="15" customHeight="1" spans="1:10">
      <c r="A10786" s="5" t="s">
        <v>13842</v>
      </c>
      <c r="B10786" s="5" t="s">
        <v>11</v>
      </c>
      <c r="C10786" s="5" t="s">
        <v>942</v>
      </c>
      <c r="D10786" s="5" t="s">
        <v>943</v>
      </c>
      <c r="E10786" s="10">
        <v>4</v>
      </c>
      <c r="F10786" s="10">
        <v>1</v>
      </c>
      <c r="G10786" s="5" t="s">
        <v>1691</v>
      </c>
      <c r="H10786" s="5" t="s">
        <v>1692</v>
      </c>
      <c r="I10786" s="5" t="s">
        <v>1693</v>
      </c>
      <c r="J10786" s="5" t="s">
        <v>13851</v>
      </c>
    </row>
    <row r="10787" ht="15" customHeight="1" spans="1:10">
      <c r="A10787" s="5" t="s">
        <v>13842</v>
      </c>
      <c r="B10787" s="5" t="s">
        <v>11</v>
      </c>
      <c r="C10787" s="5" t="s">
        <v>2021</v>
      </c>
      <c r="D10787" s="5" t="s">
        <v>2022</v>
      </c>
      <c r="E10787" s="10">
        <v>6</v>
      </c>
      <c r="F10787" s="10">
        <v>1</v>
      </c>
      <c r="G10787" s="5" t="s">
        <v>13368</v>
      </c>
      <c r="H10787" s="5" t="s">
        <v>13369</v>
      </c>
      <c r="I10787" s="5" t="s">
        <v>13370</v>
      </c>
      <c r="J10787" s="5" t="s">
        <v>13852</v>
      </c>
    </row>
    <row r="10788" ht="15" customHeight="1" spans="1:10">
      <c r="A10788" s="5"/>
      <c r="B10788" s="5"/>
      <c r="C10788" s="5" t="s">
        <v>2021</v>
      </c>
      <c r="D10788" s="5" t="s">
        <v>2022</v>
      </c>
      <c r="E10788" s="10">
        <v>6</v>
      </c>
      <c r="F10788" s="10">
        <v>1</v>
      </c>
      <c r="G10788" s="5" t="s">
        <v>13368</v>
      </c>
      <c r="H10788" s="5" t="s">
        <v>13369</v>
      </c>
      <c r="I10788" s="5" t="s">
        <v>13370</v>
      </c>
      <c r="J10788" s="5" t="s">
        <v>13853</v>
      </c>
    </row>
    <row r="10789" ht="15" customHeight="1" spans="1:10">
      <c r="A10789" s="5"/>
      <c r="B10789" s="5"/>
      <c r="C10789" s="5" t="s">
        <v>2021</v>
      </c>
      <c r="D10789" s="5" t="s">
        <v>2022</v>
      </c>
      <c r="E10789" s="10">
        <v>6</v>
      </c>
      <c r="F10789" s="10">
        <v>1</v>
      </c>
      <c r="G10789" s="5" t="s">
        <v>13368</v>
      </c>
      <c r="H10789" s="5" t="s">
        <v>13369</v>
      </c>
      <c r="I10789" s="5" t="s">
        <v>13370</v>
      </c>
      <c r="J10789" s="5" t="s">
        <v>13854</v>
      </c>
    </row>
    <row r="10790" ht="15" customHeight="1" spans="1:10">
      <c r="A10790" s="5" t="s">
        <v>13842</v>
      </c>
      <c r="B10790" s="5" t="s">
        <v>11</v>
      </c>
      <c r="C10790" s="5" t="s">
        <v>2021</v>
      </c>
      <c r="D10790" s="5" t="s">
        <v>2022</v>
      </c>
      <c r="E10790" s="10">
        <v>6</v>
      </c>
      <c r="F10790" s="10">
        <v>1</v>
      </c>
      <c r="G10790" s="5" t="s">
        <v>11304</v>
      </c>
      <c r="H10790" s="5" t="s">
        <v>11305</v>
      </c>
      <c r="I10790" s="5" t="s">
        <v>11306</v>
      </c>
      <c r="J10790" s="5" t="s">
        <v>13855</v>
      </c>
    </row>
    <row r="10791" ht="15" customHeight="1" spans="1:10">
      <c r="A10791" s="5"/>
      <c r="B10791" s="5"/>
      <c r="C10791" s="5" t="s">
        <v>2021</v>
      </c>
      <c r="D10791" s="5" t="s">
        <v>2022</v>
      </c>
      <c r="E10791" s="10">
        <v>6</v>
      </c>
      <c r="F10791" s="10">
        <v>1</v>
      </c>
      <c r="G10791" s="5" t="s">
        <v>11304</v>
      </c>
      <c r="H10791" s="5" t="s">
        <v>11305</v>
      </c>
      <c r="I10791" s="5" t="s">
        <v>11306</v>
      </c>
      <c r="J10791" s="5" t="s">
        <v>13856</v>
      </c>
    </row>
    <row r="10792" ht="15" customHeight="1" spans="1:10">
      <c r="A10792" s="5" t="s">
        <v>13842</v>
      </c>
      <c r="B10792" s="5" t="s">
        <v>11</v>
      </c>
      <c r="C10792" s="5" t="s">
        <v>13857</v>
      </c>
      <c r="D10792" s="5" t="s">
        <v>13858</v>
      </c>
      <c r="E10792" s="10">
        <v>1</v>
      </c>
      <c r="F10792" s="10">
        <v>1</v>
      </c>
      <c r="G10792" s="5" t="s">
        <v>13859</v>
      </c>
      <c r="H10792" s="5" t="s">
        <v>13860</v>
      </c>
      <c r="I10792" s="5" t="s">
        <v>13861</v>
      </c>
      <c r="J10792" s="5" t="s">
        <v>13862</v>
      </c>
    </row>
    <row r="10793" ht="15" customHeight="1" spans="1:10">
      <c r="A10793" s="5" t="s">
        <v>13842</v>
      </c>
      <c r="B10793" s="5" t="s">
        <v>11</v>
      </c>
      <c r="C10793" s="5" t="s">
        <v>13857</v>
      </c>
      <c r="D10793" s="5" t="s">
        <v>13858</v>
      </c>
      <c r="E10793" s="10">
        <v>2</v>
      </c>
      <c r="F10793" s="10">
        <v>1</v>
      </c>
      <c r="G10793" s="5" t="s">
        <v>13863</v>
      </c>
      <c r="H10793" s="5" t="s">
        <v>13864</v>
      </c>
      <c r="I10793" s="5" t="s">
        <v>13865</v>
      </c>
      <c r="J10793" s="5" t="s">
        <v>13866</v>
      </c>
    </row>
    <row r="10794" ht="15" customHeight="1" spans="1:10">
      <c r="A10794" s="5"/>
      <c r="B10794" s="5"/>
      <c r="C10794" s="5" t="s">
        <v>13857</v>
      </c>
      <c r="D10794" s="5" t="s">
        <v>13858</v>
      </c>
      <c r="E10794" s="10">
        <v>2</v>
      </c>
      <c r="F10794" s="10">
        <v>1</v>
      </c>
      <c r="G10794" s="5" t="s">
        <v>13863</v>
      </c>
      <c r="H10794" s="5" t="s">
        <v>13864</v>
      </c>
      <c r="I10794" s="5" t="s">
        <v>13865</v>
      </c>
      <c r="J10794" s="5" t="s">
        <v>13867</v>
      </c>
    </row>
    <row r="10795" ht="15" customHeight="1" spans="1:10">
      <c r="A10795" s="5" t="s">
        <v>13842</v>
      </c>
      <c r="B10795" s="5" t="s">
        <v>11</v>
      </c>
      <c r="C10795" s="5" t="s">
        <v>23</v>
      </c>
      <c r="D10795" s="5" t="s">
        <v>24</v>
      </c>
      <c r="E10795" s="10">
        <v>13</v>
      </c>
      <c r="F10795" s="10">
        <v>1</v>
      </c>
      <c r="G10795" s="5" t="s">
        <v>13445</v>
      </c>
      <c r="H10795" s="5" t="s">
        <v>13446</v>
      </c>
      <c r="I10795" s="5" t="s">
        <v>13447</v>
      </c>
      <c r="J10795" s="5" t="s">
        <v>13868</v>
      </c>
    </row>
    <row r="10796" ht="15" customHeight="1" spans="1:10">
      <c r="A10796" s="5"/>
      <c r="B10796" s="5"/>
      <c r="C10796" s="5" t="s">
        <v>23</v>
      </c>
      <c r="D10796" s="5" t="s">
        <v>24</v>
      </c>
      <c r="E10796" s="10">
        <v>13</v>
      </c>
      <c r="F10796" s="10">
        <v>1</v>
      </c>
      <c r="G10796" s="5" t="s">
        <v>13445</v>
      </c>
      <c r="H10796" s="5" t="s">
        <v>13446</v>
      </c>
      <c r="I10796" s="5" t="s">
        <v>13447</v>
      </c>
      <c r="J10796" s="5" t="s">
        <v>13869</v>
      </c>
    </row>
    <row r="10797" ht="15" customHeight="1" spans="1:10">
      <c r="A10797" s="5"/>
      <c r="B10797" s="5"/>
      <c r="C10797" s="5" t="s">
        <v>23</v>
      </c>
      <c r="D10797" s="5" t="s">
        <v>24</v>
      </c>
      <c r="E10797" s="10">
        <v>13</v>
      </c>
      <c r="F10797" s="10">
        <v>1</v>
      </c>
      <c r="G10797" s="5" t="s">
        <v>13445</v>
      </c>
      <c r="H10797" s="5" t="s">
        <v>13446</v>
      </c>
      <c r="I10797" s="5" t="s">
        <v>13447</v>
      </c>
      <c r="J10797" s="5" t="s">
        <v>13870</v>
      </c>
    </row>
    <row r="10798" ht="15" customHeight="1" spans="1:10">
      <c r="A10798" s="5"/>
      <c r="B10798" s="5"/>
      <c r="C10798" s="5" t="s">
        <v>23</v>
      </c>
      <c r="D10798" s="5" t="s">
        <v>24</v>
      </c>
      <c r="E10798" s="10">
        <v>13</v>
      </c>
      <c r="F10798" s="10">
        <v>1</v>
      </c>
      <c r="G10798" s="5" t="s">
        <v>13445</v>
      </c>
      <c r="H10798" s="5" t="s">
        <v>13446</v>
      </c>
      <c r="I10798" s="5" t="s">
        <v>13447</v>
      </c>
      <c r="J10798" s="5" t="s">
        <v>13871</v>
      </c>
    </row>
    <row r="10799" ht="15" customHeight="1" spans="1:10">
      <c r="A10799" s="5" t="s">
        <v>13872</v>
      </c>
      <c r="B10799" s="5" t="s">
        <v>11</v>
      </c>
      <c r="C10799" s="5" t="s">
        <v>942</v>
      </c>
      <c r="D10799" s="5" t="s">
        <v>943</v>
      </c>
      <c r="E10799" s="10">
        <v>6</v>
      </c>
      <c r="F10799" s="10">
        <v>1</v>
      </c>
      <c r="G10799" s="5" t="s">
        <v>1691</v>
      </c>
      <c r="H10799" s="5" t="s">
        <v>1692</v>
      </c>
      <c r="I10799" s="5" t="s">
        <v>1693</v>
      </c>
      <c r="J10799" s="5" t="s">
        <v>13873</v>
      </c>
    </row>
    <row r="10800" ht="15" customHeight="1" spans="1:10">
      <c r="A10800" s="5"/>
      <c r="B10800" s="5"/>
      <c r="C10800" s="5" t="s">
        <v>942</v>
      </c>
      <c r="D10800" s="5" t="s">
        <v>943</v>
      </c>
      <c r="E10800" s="10">
        <v>6</v>
      </c>
      <c r="F10800" s="10">
        <v>1</v>
      </c>
      <c r="G10800" s="5" t="s">
        <v>1691</v>
      </c>
      <c r="H10800" s="5" t="s">
        <v>1692</v>
      </c>
      <c r="I10800" s="5" t="s">
        <v>1693</v>
      </c>
      <c r="J10800" s="5" t="s">
        <v>13874</v>
      </c>
    </row>
    <row r="10801" ht="15" customHeight="1" spans="1:10">
      <c r="A10801" s="5" t="s">
        <v>13872</v>
      </c>
      <c r="B10801" s="5" t="s">
        <v>11</v>
      </c>
      <c r="C10801" s="5" t="s">
        <v>1046</v>
      </c>
      <c r="D10801" s="5" t="s">
        <v>1047</v>
      </c>
      <c r="E10801" s="10">
        <v>10</v>
      </c>
      <c r="F10801" s="10">
        <v>1</v>
      </c>
      <c r="G10801" s="5" t="s">
        <v>12107</v>
      </c>
      <c r="H10801" s="5" t="s">
        <v>11451</v>
      </c>
      <c r="I10801" s="5" t="s">
        <v>12108</v>
      </c>
      <c r="J10801" s="5" t="s">
        <v>13875</v>
      </c>
    </row>
    <row r="10802" ht="15" customHeight="1" spans="1:10">
      <c r="A10802" s="5"/>
      <c r="B10802" s="5"/>
      <c r="C10802" s="5" t="s">
        <v>1046</v>
      </c>
      <c r="D10802" s="5" t="s">
        <v>1047</v>
      </c>
      <c r="E10802" s="10">
        <v>10</v>
      </c>
      <c r="F10802" s="10">
        <v>1</v>
      </c>
      <c r="G10802" s="5" t="s">
        <v>12107</v>
      </c>
      <c r="H10802" s="5" t="s">
        <v>11451</v>
      </c>
      <c r="I10802" s="5" t="s">
        <v>12108</v>
      </c>
      <c r="J10802" s="5" t="s">
        <v>13876</v>
      </c>
    </row>
    <row r="10803" ht="15" customHeight="1" spans="1:10">
      <c r="A10803" s="5"/>
      <c r="B10803" s="5"/>
      <c r="C10803" s="5" t="s">
        <v>1046</v>
      </c>
      <c r="D10803" s="5" t="s">
        <v>1047</v>
      </c>
      <c r="E10803" s="10">
        <v>10</v>
      </c>
      <c r="F10803" s="10">
        <v>1</v>
      </c>
      <c r="G10803" s="5" t="s">
        <v>12107</v>
      </c>
      <c r="H10803" s="5" t="s">
        <v>11451</v>
      </c>
      <c r="I10803" s="5" t="s">
        <v>12108</v>
      </c>
      <c r="J10803" s="5" t="s">
        <v>13877</v>
      </c>
    </row>
    <row r="10804" ht="15" customHeight="1" spans="1:10">
      <c r="A10804" s="5"/>
      <c r="B10804" s="5"/>
      <c r="C10804" s="5" t="s">
        <v>1046</v>
      </c>
      <c r="D10804" s="5" t="s">
        <v>1047</v>
      </c>
      <c r="E10804" s="10">
        <v>10</v>
      </c>
      <c r="F10804" s="10">
        <v>1</v>
      </c>
      <c r="G10804" s="5" t="s">
        <v>12107</v>
      </c>
      <c r="H10804" s="5" t="s">
        <v>11451</v>
      </c>
      <c r="I10804" s="5" t="s">
        <v>12108</v>
      </c>
      <c r="J10804" s="5" t="s">
        <v>13878</v>
      </c>
    </row>
    <row r="10805" ht="15" customHeight="1" spans="1:10">
      <c r="A10805" s="5" t="s">
        <v>13872</v>
      </c>
      <c r="B10805" s="5" t="s">
        <v>11</v>
      </c>
      <c r="C10805" s="5" t="s">
        <v>12</v>
      </c>
      <c r="D10805" s="5" t="s">
        <v>13</v>
      </c>
      <c r="E10805" s="10">
        <v>5</v>
      </c>
      <c r="F10805" s="10">
        <v>1</v>
      </c>
      <c r="G10805" s="5" t="s">
        <v>8320</v>
      </c>
      <c r="H10805" s="5" t="s">
        <v>8321</v>
      </c>
      <c r="I10805" s="5" t="s">
        <v>8322</v>
      </c>
      <c r="J10805" s="5" t="s">
        <v>13879</v>
      </c>
    </row>
    <row r="10806" ht="15" customHeight="1" spans="1:10">
      <c r="A10806" s="5"/>
      <c r="B10806" s="5"/>
      <c r="C10806" s="5" t="s">
        <v>12</v>
      </c>
      <c r="D10806" s="5" t="s">
        <v>13</v>
      </c>
      <c r="E10806" s="10">
        <v>5</v>
      </c>
      <c r="F10806" s="10">
        <v>1</v>
      </c>
      <c r="G10806" s="5" t="s">
        <v>8320</v>
      </c>
      <c r="H10806" s="5" t="s">
        <v>8321</v>
      </c>
      <c r="I10806" s="5" t="s">
        <v>8322</v>
      </c>
      <c r="J10806" s="5" t="s">
        <v>13880</v>
      </c>
    </row>
    <row r="10807" ht="15" customHeight="1" spans="1:10">
      <c r="A10807" s="5"/>
      <c r="B10807" s="5"/>
      <c r="C10807" s="5" t="s">
        <v>12</v>
      </c>
      <c r="D10807" s="5" t="s">
        <v>13</v>
      </c>
      <c r="E10807" s="10">
        <v>5</v>
      </c>
      <c r="F10807" s="10">
        <v>1</v>
      </c>
      <c r="G10807" s="5" t="s">
        <v>8320</v>
      </c>
      <c r="H10807" s="5" t="s">
        <v>8321</v>
      </c>
      <c r="I10807" s="5" t="s">
        <v>8322</v>
      </c>
      <c r="J10807" s="5" t="s">
        <v>13881</v>
      </c>
    </row>
    <row r="10808" ht="15" customHeight="1" spans="1:10">
      <c r="A10808" s="5" t="s">
        <v>13872</v>
      </c>
      <c r="B10808" s="5" t="s">
        <v>11</v>
      </c>
      <c r="C10808" s="5" t="s">
        <v>12</v>
      </c>
      <c r="D10808" s="5" t="s">
        <v>13</v>
      </c>
      <c r="E10808" s="10">
        <v>5</v>
      </c>
      <c r="F10808" s="10">
        <v>1</v>
      </c>
      <c r="G10808" s="5" t="s">
        <v>8320</v>
      </c>
      <c r="H10808" s="5" t="s">
        <v>8321</v>
      </c>
      <c r="I10808" s="5" t="s">
        <v>8322</v>
      </c>
      <c r="J10808" s="5" t="s">
        <v>13882</v>
      </c>
    </row>
    <row r="10809" ht="15" customHeight="1" spans="1:10">
      <c r="A10809" s="5"/>
      <c r="B10809" s="5"/>
      <c r="C10809" s="5" t="s">
        <v>12</v>
      </c>
      <c r="D10809" s="5" t="s">
        <v>13</v>
      </c>
      <c r="E10809" s="10">
        <v>5</v>
      </c>
      <c r="F10809" s="10">
        <v>1</v>
      </c>
      <c r="G10809" s="5" t="s">
        <v>8320</v>
      </c>
      <c r="H10809" s="5" t="s">
        <v>8321</v>
      </c>
      <c r="I10809" s="5" t="s">
        <v>8322</v>
      </c>
      <c r="J10809" s="5" t="s">
        <v>13883</v>
      </c>
    </row>
    <row r="10810" ht="15" customHeight="1" spans="1:10">
      <c r="A10810" s="5"/>
      <c r="B10810" s="5"/>
      <c r="C10810" s="5" t="s">
        <v>12</v>
      </c>
      <c r="D10810" s="5" t="s">
        <v>13</v>
      </c>
      <c r="E10810" s="10">
        <v>5</v>
      </c>
      <c r="F10810" s="10">
        <v>1</v>
      </c>
      <c r="G10810" s="5" t="s">
        <v>8320</v>
      </c>
      <c r="H10810" s="5" t="s">
        <v>8321</v>
      </c>
      <c r="I10810" s="5" t="s">
        <v>8322</v>
      </c>
      <c r="J10810" s="5" t="s">
        <v>13884</v>
      </c>
    </row>
    <row r="10811" ht="15" customHeight="1" spans="1:10">
      <c r="A10811" s="5" t="s">
        <v>13872</v>
      </c>
      <c r="B10811" s="5" t="s">
        <v>11</v>
      </c>
      <c r="C10811" s="5" t="s">
        <v>118</v>
      </c>
      <c r="D10811" s="5" t="s">
        <v>119</v>
      </c>
      <c r="E10811" s="10">
        <v>9</v>
      </c>
      <c r="F10811" s="10">
        <v>1</v>
      </c>
      <c r="G10811" s="5" t="s">
        <v>13524</v>
      </c>
      <c r="H10811" s="5" t="s">
        <v>13525</v>
      </c>
      <c r="I10811" s="5" t="s">
        <v>13526</v>
      </c>
      <c r="J10811" s="5" t="s">
        <v>13885</v>
      </c>
    </row>
    <row r="10812" ht="15" customHeight="1" spans="1:10">
      <c r="A10812" s="5"/>
      <c r="B10812" s="5"/>
      <c r="C10812" s="5" t="s">
        <v>118</v>
      </c>
      <c r="D10812" s="5" t="s">
        <v>119</v>
      </c>
      <c r="E10812" s="10">
        <v>9</v>
      </c>
      <c r="F10812" s="10">
        <v>1</v>
      </c>
      <c r="G10812" s="5" t="s">
        <v>13524</v>
      </c>
      <c r="H10812" s="5" t="s">
        <v>13525</v>
      </c>
      <c r="I10812" s="5" t="s">
        <v>13526</v>
      </c>
      <c r="J10812" s="5" t="s">
        <v>13886</v>
      </c>
    </row>
    <row r="10813" ht="15" customHeight="1" spans="1:10">
      <c r="A10813" s="5"/>
      <c r="B10813" s="5"/>
      <c r="C10813" s="5" t="s">
        <v>118</v>
      </c>
      <c r="D10813" s="5" t="s">
        <v>119</v>
      </c>
      <c r="E10813" s="10">
        <v>9</v>
      </c>
      <c r="F10813" s="10">
        <v>1</v>
      </c>
      <c r="G10813" s="5" t="s">
        <v>13524</v>
      </c>
      <c r="H10813" s="5" t="s">
        <v>13525</v>
      </c>
      <c r="I10813" s="5" t="s">
        <v>13526</v>
      </c>
      <c r="J10813" s="5" t="s">
        <v>13887</v>
      </c>
    </row>
    <row r="10814" ht="15" customHeight="1" spans="1:10">
      <c r="A10814" s="5"/>
      <c r="B10814" s="5"/>
      <c r="C10814" s="5" t="s">
        <v>118</v>
      </c>
      <c r="D10814" s="5" t="s">
        <v>119</v>
      </c>
      <c r="E10814" s="10">
        <v>9</v>
      </c>
      <c r="F10814" s="10">
        <v>1</v>
      </c>
      <c r="G10814" s="5" t="s">
        <v>13524</v>
      </c>
      <c r="H10814" s="5" t="s">
        <v>13525</v>
      </c>
      <c r="I10814" s="5" t="s">
        <v>13526</v>
      </c>
      <c r="J10814" s="5" t="s">
        <v>13888</v>
      </c>
    </row>
    <row r="10815" ht="15" customHeight="1" spans="1:10">
      <c r="A10815" s="5"/>
      <c r="B10815" s="5"/>
      <c r="C10815" s="5" t="s">
        <v>118</v>
      </c>
      <c r="D10815" s="5" t="s">
        <v>119</v>
      </c>
      <c r="E10815" s="10">
        <v>9</v>
      </c>
      <c r="F10815" s="10">
        <v>1</v>
      </c>
      <c r="G10815" s="5" t="s">
        <v>13524</v>
      </c>
      <c r="H10815" s="5" t="s">
        <v>13525</v>
      </c>
      <c r="I10815" s="5" t="s">
        <v>13526</v>
      </c>
      <c r="J10815" s="5" t="s">
        <v>13889</v>
      </c>
    </row>
    <row r="10816" ht="15" customHeight="1" spans="1:10">
      <c r="A10816" s="5"/>
      <c r="B10816" s="5"/>
      <c r="C10816" s="5" t="s">
        <v>118</v>
      </c>
      <c r="D10816" s="5" t="s">
        <v>119</v>
      </c>
      <c r="E10816" s="10">
        <v>9</v>
      </c>
      <c r="F10816" s="10">
        <v>1</v>
      </c>
      <c r="G10816" s="5" t="s">
        <v>13524</v>
      </c>
      <c r="H10816" s="5" t="s">
        <v>13525</v>
      </c>
      <c r="I10816" s="5" t="s">
        <v>13526</v>
      </c>
      <c r="J10816" s="5" t="s">
        <v>13890</v>
      </c>
    </row>
    <row r="10817" ht="15" customHeight="1" spans="1:10">
      <c r="A10817" s="5" t="s">
        <v>13872</v>
      </c>
      <c r="B10817" s="5" t="s">
        <v>11</v>
      </c>
      <c r="C10817" s="5" t="s">
        <v>43</v>
      </c>
      <c r="D10817" s="5" t="s">
        <v>44</v>
      </c>
      <c r="E10817" s="10">
        <v>2</v>
      </c>
      <c r="F10817" s="10">
        <v>1</v>
      </c>
      <c r="G10817" s="5" t="s">
        <v>13214</v>
      </c>
      <c r="H10817" s="5" t="s">
        <v>13215</v>
      </c>
      <c r="I10817" s="5" t="s">
        <v>13216</v>
      </c>
      <c r="J10817" s="5" t="s">
        <v>13891</v>
      </c>
    </row>
    <row r="10818" ht="15" customHeight="1" spans="1:10">
      <c r="A10818" s="5"/>
      <c r="B10818" s="5"/>
      <c r="C10818" s="5" t="s">
        <v>43</v>
      </c>
      <c r="D10818" s="5" t="s">
        <v>44</v>
      </c>
      <c r="E10818" s="10">
        <v>2</v>
      </c>
      <c r="F10818" s="10">
        <v>1</v>
      </c>
      <c r="G10818" s="5" t="s">
        <v>13214</v>
      </c>
      <c r="H10818" s="5" t="s">
        <v>13215</v>
      </c>
      <c r="I10818" s="5" t="s">
        <v>13216</v>
      </c>
      <c r="J10818" s="5" t="s">
        <v>13892</v>
      </c>
    </row>
    <row r="10819" ht="15" customHeight="1" spans="1:10">
      <c r="A10819" s="5" t="s">
        <v>13872</v>
      </c>
      <c r="B10819" s="5" t="s">
        <v>11</v>
      </c>
      <c r="C10819" s="5" t="s">
        <v>1757</v>
      </c>
      <c r="D10819" s="5" t="s">
        <v>1758</v>
      </c>
      <c r="E10819" s="10">
        <v>6</v>
      </c>
      <c r="F10819" s="10">
        <v>1</v>
      </c>
      <c r="G10819" s="5" t="s">
        <v>13770</v>
      </c>
      <c r="H10819" s="5" t="s">
        <v>13771</v>
      </c>
      <c r="I10819" s="5" t="s">
        <v>13772</v>
      </c>
      <c r="J10819" s="5"/>
    </row>
    <row r="10820" ht="15" customHeight="1" spans="1:10">
      <c r="A10820" s="5"/>
      <c r="B10820" s="5"/>
      <c r="C10820" s="5" t="s">
        <v>1660</v>
      </c>
      <c r="D10820" s="5" t="s">
        <v>1661</v>
      </c>
      <c r="E10820" s="10">
        <v>12</v>
      </c>
      <c r="F10820" s="10">
        <v>1</v>
      </c>
      <c r="G10820" s="5" t="s">
        <v>13703</v>
      </c>
      <c r="H10820" s="5" t="s">
        <v>13704</v>
      </c>
      <c r="I10820" s="5" t="s">
        <v>13705</v>
      </c>
      <c r="J10820" s="5"/>
    </row>
    <row r="10821" ht="15" customHeight="1" spans="1:10">
      <c r="A10821" s="5"/>
      <c r="B10821" s="5"/>
      <c r="C10821" s="5" t="s">
        <v>2135</v>
      </c>
      <c r="D10821" s="5" t="s">
        <v>2136</v>
      </c>
      <c r="E10821" s="10">
        <v>7</v>
      </c>
      <c r="F10821" s="10">
        <v>6</v>
      </c>
      <c r="G10821" s="5" t="s">
        <v>6847</v>
      </c>
      <c r="H10821" s="5" t="s">
        <v>13741</v>
      </c>
      <c r="I10821" s="5" t="s">
        <v>13742</v>
      </c>
      <c r="J10821" s="5"/>
    </row>
    <row r="10822" ht="15" customHeight="1" spans="1:10">
      <c r="A10822" s="5"/>
      <c r="B10822" s="5"/>
      <c r="C10822" s="5" t="s">
        <v>2135</v>
      </c>
      <c r="D10822" s="5" t="s">
        <v>2136</v>
      </c>
      <c r="E10822" s="10">
        <v>6</v>
      </c>
      <c r="F10822" s="10">
        <v>6</v>
      </c>
      <c r="G10822" s="5" t="s">
        <v>506</v>
      </c>
      <c r="H10822" s="5" t="s">
        <v>13893</v>
      </c>
      <c r="I10822" s="5" t="s">
        <v>13894</v>
      </c>
      <c r="J10822" s="5"/>
    </row>
    <row r="10823" ht="15" customHeight="1" spans="1:10">
      <c r="A10823" s="5" t="s">
        <v>13800</v>
      </c>
      <c r="B10823" s="5" t="s">
        <v>62</v>
      </c>
      <c r="C10823" s="5" t="s">
        <v>5389</v>
      </c>
      <c r="D10823" s="5" t="s">
        <v>5390</v>
      </c>
      <c r="E10823" s="10">
        <v>2</v>
      </c>
      <c r="F10823" s="10">
        <v>1</v>
      </c>
      <c r="G10823" s="5" t="s">
        <v>13895</v>
      </c>
      <c r="H10823" s="5" t="e">
        <v>#N/A</v>
      </c>
      <c r="I10823" s="5" t="e">
        <v>#N/A</v>
      </c>
      <c r="J10823" s="5" t="s">
        <v>13896</v>
      </c>
    </row>
    <row r="10824" ht="15" customHeight="1" spans="1:10">
      <c r="A10824" s="5"/>
      <c r="B10824" s="5"/>
      <c r="C10824" s="5" t="s">
        <v>5389</v>
      </c>
      <c r="D10824" s="5" t="s">
        <v>5390</v>
      </c>
      <c r="E10824" s="10">
        <v>2</v>
      </c>
      <c r="F10824" s="10">
        <v>1</v>
      </c>
      <c r="G10824" s="5" t="s">
        <v>13895</v>
      </c>
      <c r="H10824" s="5" t="e">
        <v>#N/A</v>
      </c>
      <c r="I10824" s="5" t="e">
        <v>#N/A</v>
      </c>
      <c r="J10824" s="5" t="s">
        <v>13897</v>
      </c>
    </row>
    <row r="10825" ht="15" customHeight="1" spans="1:10">
      <c r="A10825" s="5" t="s">
        <v>13800</v>
      </c>
      <c r="B10825" s="5" t="s">
        <v>62</v>
      </c>
      <c r="C10825" s="5" t="s">
        <v>12</v>
      </c>
      <c r="D10825" s="5" t="s">
        <v>13</v>
      </c>
      <c r="E10825" s="10">
        <v>21</v>
      </c>
      <c r="F10825" s="10">
        <v>1</v>
      </c>
      <c r="G10825" s="5" t="s">
        <v>13387</v>
      </c>
      <c r="H10825" s="5" t="s">
        <v>13388</v>
      </c>
      <c r="I10825" s="5" t="s">
        <v>13389</v>
      </c>
      <c r="J10825" s="5" t="s">
        <v>13898</v>
      </c>
    </row>
    <row r="10826" ht="15" customHeight="1" spans="1:10">
      <c r="A10826" s="5"/>
      <c r="B10826" s="5"/>
      <c r="C10826" s="5" t="s">
        <v>12</v>
      </c>
      <c r="D10826" s="5" t="s">
        <v>13</v>
      </c>
      <c r="E10826" s="10">
        <v>21</v>
      </c>
      <c r="F10826" s="10">
        <v>1</v>
      </c>
      <c r="G10826" s="5" t="s">
        <v>13387</v>
      </c>
      <c r="H10826" s="5" t="s">
        <v>13388</v>
      </c>
      <c r="I10826" s="5" t="s">
        <v>13389</v>
      </c>
      <c r="J10826" s="5" t="s">
        <v>13899</v>
      </c>
    </row>
    <row r="10827" ht="15" customHeight="1" spans="1:10">
      <c r="A10827" s="5"/>
      <c r="B10827" s="5"/>
      <c r="C10827" s="5" t="s">
        <v>12</v>
      </c>
      <c r="D10827" s="5" t="s">
        <v>13</v>
      </c>
      <c r="E10827" s="10">
        <v>21</v>
      </c>
      <c r="F10827" s="10">
        <v>1</v>
      </c>
      <c r="G10827" s="5" t="s">
        <v>13387</v>
      </c>
      <c r="H10827" s="5" t="s">
        <v>13388</v>
      </c>
      <c r="I10827" s="5" t="s">
        <v>13389</v>
      </c>
      <c r="J10827" s="5" t="s">
        <v>13900</v>
      </c>
    </row>
    <row r="10828" ht="15" customHeight="1" spans="1:10">
      <c r="A10828" s="5"/>
      <c r="B10828" s="5"/>
      <c r="C10828" s="5" t="s">
        <v>12</v>
      </c>
      <c r="D10828" s="5" t="s">
        <v>13</v>
      </c>
      <c r="E10828" s="10">
        <v>21</v>
      </c>
      <c r="F10828" s="10">
        <v>1</v>
      </c>
      <c r="G10828" s="5" t="s">
        <v>13387</v>
      </c>
      <c r="H10828" s="5" t="s">
        <v>13388</v>
      </c>
      <c r="I10828" s="5" t="s">
        <v>13389</v>
      </c>
      <c r="J10828" s="5" t="s">
        <v>13901</v>
      </c>
    </row>
    <row r="10829" ht="15" customHeight="1" spans="1:10">
      <c r="A10829" s="5"/>
      <c r="B10829" s="5"/>
      <c r="C10829" s="5" t="s">
        <v>12</v>
      </c>
      <c r="D10829" s="5" t="s">
        <v>13</v>
      </c>
      <c r="E10829" s="10">
        <v>21</v>
      </c>
      <c r="F10829" s="10">
        <v>1</v>
      </c>
      <c r="G10829" s="5" t="s">
        <v>13387</v>
      </c>
      <c r="H10829" s="5" t="s">
        <v>13388</v>
      </c>
      <c r="I10829" s="5" t="s">
        <v>13389</v>
      </c>
      <c r="J10829" s="5" t="s">
        <v>13902</v>
      </c>
    </row>
    <row r="10830" ht="15" customHeight="1" spans="1:10">
      <c r="A10830" s="5"/>
      <c r="B10830" s="5"/>
      <c r="C10830" s="5" t="s">
        <v>12</v>
      </c>
      <c r="D10830" s="5" t="s">
        <v>13</v>
      </c>
      <c r="E10830" s="10">
        <v>21</v>
      </c>
      <c r="F10830" s="10">
        <v>1</v>
      </c>
      <c r="G10830" s="5" t="s">
        <v>13387</v>
      </c>
      <c r="H10830" s="5" t="s">
        <v>13388</v>
      </c>
      <c r="I10830" s="5" t="s">
        <v>13389</v>
      </c>
      <c r="J10830" s="5" t="s">
        <v>13903</v>
      </c>
    </row>
    <row r="10831" ht="15" customHeight="1" spans="1:10">
      <c r="A10831" s="5"/>
      <c r="B10831" s="5"/>
      <c r="C10831" s="5" t="s">
        <v>12</v>
      </c>
      <c r="D10831" s="5" t="s">
        <v>13</v>
      </c>
      <c r="E10831" s="10">
        <v>21</v>
      </c>
      <c r="F10831" s="10">
        <v>1</v>
      </c>
      <c r="G10831" s="5" t="s">
        <v>13387</v>
      </c>
      <c r="H10831" s="5" t="s">
        <v>13388</v>
      </c>
      <c r="I10831" s="5" t="s">
        <v>13389</v>
      </c>
      <c r="J10831" s="5" t="s">
        <v>13904</v>
      </c>
    </row>
    <row r="10832" ht="15" customHeight="1" spans="1:10">
      <c r="A10832" s="5" t="s">
        <v>13872</v>
      </c>
      <c r="B10832" s="5" t="s">
        <v>62</v>
      </c>
      <c r="C10832" s="5" t="s">
        <v>1801</v>
      </c>
      <c r="D10832" s="5" t="s">
        <v>1802</v>
      </c>
      <c r="E10832" s="10">
        <v>1</v>
      </c>
      <c r="F10832" s="10">
        <v>1</v>
      </c>
      <c r="G10832" s="5" t="s">
        <v>11464</v>
      </c>
      <c r="H10832" s="5" t="s">
        <v>11465</v>
      </c>
      <c r="I10832" s="5" t="s">
        <v>11466</v>
      </c>
      <c r="J10832" s="5" t="s">
        <v>13905</v>
      </c>
    </row>
    <row r="10833" ht="15" customHeight="1" spans="1:10">
      <c r="A10833" s="5" t="s">
        <v>13872</v>
      </c>
      <c r="B10833" s="5" t="s">
        <v>62</v>
      </c>
      <c r="C10833" s="5" t="s">
        <v>1801</v>
      </c>
      <c r="D10833" s="5" t="s">
        <v>1802</v>
      </c>
      <c r="E10833" s="10">
        <v>2</v>
      </c>
      <c r="F10833" s="10">
        <v>1</v>
      </c>
      <c r="G10833" s="5" t="s">
        <v>11468</v>
      </c>
      <c r="H10833" s="5" t="s">
        <v>11469</v>
      </c>
      <c r="I10833" s="5" t="s">
        <v>11470</v>
      </c>
      <c r="J10833" s="5" t="s">
        <v>13906</v>
      </c>
    </row>
    <row r="10834" ht="15" customHeight="1" spans="1:10">
      <c r="A10834" s="5"/>
      <c r="B10834" s="5"/>
      <c r="C10834" s="5" t="s">
        <v>1801</v>
      </c>
      <c r="D10834" s="5" t="s">
        <v>1802</v>
      </c>
      <c r="E10834" s="10">
        <v>2</v>
      </c>
      <c r="F10834" s="10">
        <v>1</v>
      </c>
      <c r="G10834" s="5" t="s">
        <v>11468</v>
      </c>
      <c r="H10834" s="5" t="s">
        <v>11469</v>
      </c>
      <c r="I10834" s="5" t="s">
        <v>11470</v>
      </c>
      <c r="J10834" s="5" t="s">
        <v>13907</v>
      </c>
    </row>
    <row r="10835" ht="15" customHeight="1" spans="1:10">
      <c r="A10835" s="5" t="s">
        <v>13872</v>
      </c>
      <c r="B10835" s="5" t="s">
        <v>62</v>
      </c>
      <c r="C10835" s="5" t="s">
        <v>11178</v>
      </c>
      <c r="D10835" s="5" t="s">
        <v>11179</v>
      </c>
      <c r="E10835" s="10">
        <v>1</v>
      </c>
      <c r="F10835" s="10">
        <v>1</v>
      </c>
      <c r="G10835" s="5" t="s">
        <v>11180</v>
      </c>
      <c r="H10835" s="5" t="s">
        <v>11181</v>
      </c>
      <c r="I10835" s="5" t="s">
        <v>11182</v>
      </c>
      <c r="J10835" s="5" t="s">
        <v>13908</v>
      </c>
    </row>
    <row r="10836" ht="15" customHeight="1" spans="1:10">
      <c r="A10836" s="5" t="s">
        <v>13909</v>
      </c>
      <c r="B10836" s="5" t="s">
        <v>11</v>
      </c>
      <c r="C10836" s="5" t="s">
        <v>2135</v>
      </c>
      <c r="D10836" s="5" t="s">
        <v>2136</v>
      </c>
      <c r="E10836" s="10">
        <v>10</v>
      </c>
      <c r="F10836" s="10">
        <v>3</v>
      </c>
      <c r="G10836" s="5" t="s">
        <v>6847</v>
      </c>
      <c r="H10836" s="5" t="s">
        <v>13741</v>
      </c>
      <c r="I10836" s="5" t="s">
        <v>13742</v>
      </c>
      <c r="J10836" s="5"/>
    </row>
    <row r="10837" ht="15" customHeight="1" spans="1:10">
      <c r="A10837" s="5" t="s">
        <v>13872</v>
      </c>
      <c r="B10837" s="5" t="s">
        <v>11</v>
      </c>
      <c r="C10837" s="5" t="s">
        <v>358</v>
      </c>
      <c r="D10837" s="5" t="s">
        <v>359</v>
      </c>
      <c r="E10837" s="10">
        <v>4</v>
      </c>
      <c r="F10837" s="10">
        <v>3</v>
      </c>
      <c r="G10837" s="5" t="s">
        <v>506</v>
      </c>
      <c r="H10837" s="5" t="s">
        <v>507</v>
      </c>
      <c r="I10837" s="5" t="s">
        <v>508</v>
      </c>
      <c r="J10837" s="5"/>
    </row>
    <row r="10838" ht="15" customHeight="1" spans="1:10">
      <c r="A10838" s="5" t="s">
        <v>13909</v>
      </c>
      <c r="B10838" s="5" t="s">
        <v>11</v>
      </c>
      <c r="C10838" s="5" t="s">
        <v>13857</v>
      </c>
      <c r="D10838" s="5" t="s">
        <v>13858</v>
      </c>
      <c r="E10838" s="10">
        <v>7</v>
      </c>
      <c r="F10838" s="10">
        <v>1</v>
      </c>
      <c r="G10838" s="5" t="s">
        <v>13863</v>
      </c>
      <c r="H10838" s="5" t="s">
        <v>13864</v>
      </c>
      <c r="I10838" s="5" t="s">
        <v>13865</v>
      </c>
      <c r="J10838" s="5" t="s">
        <v>13910</v>
      </c>
    </row>
    <row r="10839" ht="15" customHeight="1" spans="1:10">
      <c r="A10839" s="5"/>
      <c r="B10839" s="5"/>
      <c r="C10839" s="5" t="s">
        <v>13857</v>
      </c>
      <c r="D10839" s="5" t="s">
        <v>13858</v>
      </c>
      <c r="E10839" s="10">
        <v>7</v>
      </c>
      <c r="F10839" s="10">
        <v>1</v>
      </c>
      <c r="G10839" s="5" t="s">
        <v>13863</v>
      </c>
      <c r="H10839" s="5" t="s">
        <v>13864</v>
      </c>
      <c r="I10839" s="5" t="s">
        <v>13865</v>
      </c>
      <c r="J10839" s="5" t="s">
        <v>13911</v>
      </c>
    </row>
    <row r="10840" ht="15" customHeight="1" spans="1:10">
      <c r="A10840" s="5"/>
      <c r="B10840" s="5"/>
      <c r="C10840" s="5" t="s">
        <v>13857</v>
      </c>
      <c r="D10840" s="5" t="s">
        <v>13858</v>
      </c>
      <c r="E10840" s="10">
        <v>7</v>
      </c>
      <c r="F10840" s="10">
        <v>1</v>
      </c>
      <c r="G10840" s="5" t="s">
        <v>13863</v>
      </c>
      <c r="H10840" s="5" t="s">
        <v>13864</v>
      </c>
      <c r="I10840" s="5" t="s">
        <v>13865</v>
      </c>
      <c r="J10840" s="5" t="s">
        <v>13912</v>
      </c>
    </row>
    <row r="10841" ht="15" customHeight="1" spans="1:10">
      <c r="A10841" s="5"/>
      <c r="B10841" s="5"/>
      <c r="C10841" s="5" t="s">
        <v>13857</v>
      </c>
      <c r="D10841" s="5" t="s">
        <v>13858</v>
      </c>
      <c r="E10841" s="10">
        <v>7</v>
      </c>
      <c r="F10841" s="10">
        <v>1</v>
      </c>
      <c r="G10841" s="5" t="s">
        <v>13863</v>
      </c>
      <c r="H10841" s="5" t="s">
        <v>13864</v>
      </c>
      <c r="I10841" s="5" t="s">
        <v>13865</v>
      </c>
      <c r="J10841" s="5" t="s">
        <v>13913</v>
      </c>
    </row>
    <row r="10842" ht="15" customHeight="1" spans="1:10">
      <c r="A10842" s="5"/>
      <c r="B10842" s="5"/>
      <c r="C10842" s="5" t="s">
        <v>13857</v>
      </c>
      <c r="D10842" s="5" t="s">
        <v>13858</v>
      </c>
      <c r="E10842" s="10">
        <v>7</v>
      </c>
      <c r="F10842" s="10">
        <v>1</v>
      </c>
      <c r="G10842" s="5" t="s">
        <v>13863</v>
      </c>
      <c r="H10842" s="5" t="s">
        <v>13864</v>
      </c>
      <c r="I10842" s="5" t="s">
        <v>13865</v>
      </c>
      <c r="J10842" s="5" t="s">
        <v>13914</v>
      </c>
    </row>
    <row r="10843" ht="15" customHeight="1" spans="1:10">
      <c r="A10843" s="5" t="s">
        <v>13909</v>
      </c>
      <c r="B10843" s="5" t="s">
        <v>11</v>
      </c>
      <c r="C10843" s="5" t="s">
        <v>13857</v>
      </c>
      <c r="D10843" s="5" t="s">
        <v>13858</v>
      </c>
      <c r="E10843" s="10">
        <v>2</v>
      </c>
      <c r="F10843" s="10">
        <v>1</v>
      </c>
      <c r="G10843" s="5" t="s">
        <v>13915</v>
      </c>
      <c r="H10843" s="5" t="s">
        <v>13916</v>
      </c>
      <c r="I10843" s="5" t="s">
        <v>13917</v>
      </c>
      <c r="J10843" s="5" t="s">
        <v>13918</v>
      </c>
    </row>
    <row r="10844" ht="15" customHeight="1" spans="1:10">
      <c r="A10844" s="5"/>
      <c r="B10844" s="5"/>
      <c r="C10844" s="5" t="s">
        <v>13857</v>
      </c>
      <c r="D10844" s="5" t="s">
        <v>13858</v>
      </c>
      <c r="E10844" s="10">
        <v>2</v>
      </c>
      <c r="F10844" s="10">
        <v>1</v>
      </c>
      <c r="G10844" s="5" t="s">
        <v>13915</v>
      </c>
      <c r="H10844" s="5" t="s">
        <v>13916</v>
      </c>
      <c r="I10844" s="5" t="s">
        <v>13917</v>
      </c>
      <c r="J10844" s="5" t="s">
        <v>13919</v>
      </c>
    </row>
    <row r="10845" ht="15" customHeight="1" spans="1:10">
      <c r="A10845" s="5" t="s">
        <v>13909</v>
      </c>
      <c r="B10845" s="5" t="s">
        <v>11</v>
      </c>
      <c r="C10845" s="5" t="s">
        <v>12</v>
      </c>
      <c r="D10845" s="5" t="s">
        <v>13</v>
      </c>
      <c r="E10845" s="10">
        <v>6</v>
      </c>
      <c r="F10845" s="10">
        <v>1</v>
      </c>
      <c r="G10845" s="5" t="s">
        <v>8320</v>
      </c>
      <c r="H10845" s="5" t="s">
        <v>8321</v>
      </c>
      <c r="I10845" s="5" t="s">
        <v>8322</v>
      </c>
      <c r="J10845" s="5" t="s">
        <v>13920</v>
      </c>
    </row>
    <row r="10846" ht="15" customHeight="1" spans="1:10">
      <c r="A10846" s="5" t="s">
        <v>13909</v>
      </c>
      <c r="B10846" s="5" t="s">
        <v>11</v>
      </c>
      <c r="C10846" s="5" t="s">
        <v>12</v>
      </c>
      <c r="D10846" s="5" t="s">
        <v>13</v>
      </c>
      <c r="E10846" s="10">
        <v>11</v>
      </c>
      <c r="F10846" s="10">
        <v>1</v>
      </c>
      <c r="G10846" s="5" t="s">
        <v>8320</v>
      </c>
      <c r="H10846" s="5" t="s">
        <v>8321</v>
      </c>
      <c r="I10846" s="5" t="s">
        <v>8322</v>
      </c>
      <c r="J10846" s="5" t="s">
        <v>13921</v>
      </c>
    </row>
    <row r="10847" ht="15" customHeight="1" spans="1:10">
      <c r="A10847" s="5"/>
      <c r="B10847" s="5"/>
      <c r="C10847" s="5" t="s">
        <v>12</v>
      </c>
      <c r="D10847" s="5" t="s">
        <v>13</v>
      </c>
      <c r="E10847" s="10">
        <v>11</v>
      </c>
      <c r="F10847" s="10">
        <v>1</v>
      </c>
      <c r="G10847" s="5" t="s">
        <v>8320</v>
      </c>
      <c r="H10847" s="5" t="s">
        <v>8321</v>
      </c>
      <c r="I10847" s="5" t="s">
        <v>8322</v>
      </c>
      <c r="J10847" s="5" t="s">
        <v>13922</v>
      </c>
    </row>
    <row r="10848" ht="15" customHeight="1" spans="1:10">
      <c r="A10848" s="5"/>
      <c r="B10848" s="5"/>
      <c r="C10848" s="5" t="s">
        <v>12</v>
      </c>
      <c r="D10848" s="5" t="s">
        <v>13</v>
      </c>
      <c r="E10848" s="10">
        <v>11</v>
      </c>
      <c r="F10848" s="10">
        <v>1</v>
      </c>
      <c r="G10848" s="5" t="s">
        <v>8320</v>
      </c>
      <c r="H10848" s="5" t="s">
        <v>8321</v>
      </c>
      <c r="I10848" s="5" t="s">
        <v>8322</v>
      </c>
      <c r="J10848" s="5" t="s">
        <v>13923</v>
      </c>
    </row>
    <row r="10849" ht="15" customHeight="1" spans="1:10">
      <c r="A10849" s="5"/>
      <c r="B10849" s="5"/>
      <c r="C10849" s="5" t="s">
        <v>12</v>
      </c>
      <c r="D10849" s="5" t="s">
        <v>13</v>
      </c>
      <c r="E10849" s="10">
        <v>11</v>
      </c>
      <c r="F10849" s="10">
        <v>1</v>
      </c>
      <c r="G10849" s="5" t="s">
        <v>8320</v>
      </c>
      <c r="H10849" s="5" t="s">
        <v>8321</v>
      </c>
      <c r="I10849" s="5" t="s">
        <v>8322</v>
      </c>
      <c r="J10849" s="5" t="s">
        <v>13924</v>
      </c>
    </row>
    <row r="10850" ht="15" customHeight="1" spans="1:10">
      <c r="A10850" s="5"/>
      <c r="B10850" s="5"/>
      <c r="C10850" s="5" t="s">
        <v>12</v>
      </c>
      <c r="D10850" s="5" t="s">
        <v>13</v>
      </c>
      <c r="E10850" s="10">
        <v>11</v>
      </c>
      <c r="F10850" s="10">
        <v>1</v>
      </c>
      <c r="G10850" s="5" t="s">
        <v>8320</v>
      </c>
      <c r="H10850" s="5" t="s">
        <v>8321</v>
      </c>
      <c r="I10850" s="5" t="s">
        <v>8322</v>
      </c>
      <c r="J10850" s="5" t="s">
        <v>13925</v>
      </c>
    </row>
    <row r="10851" ht="15" customHeight="1" spans="1:10">
      <c r="A10851" s="5"/>
      <c r="B10851" s="5"/>
      <c r="C10851" s="5" t="s">
        <v>12</v>
      </c>
      <c r="D10851" s="5" t="s">
        <v>13</v>
      </c>
      <c r="E10851" s="10">
        <v>11</v>
      </c>
      <c r="F10851" s="10">
        <v>1</v>
      </c>
      <c r="G10851" s="5" t="s">
        <v>8320</v>
      </c>
      <c r="H10851" s="5" t="s">
        <v>8321</v>
      </c>
      <c r="I10851" s="5" t="s">
        <v>8322</v>
      </c>
      <c r="J10851" s="5" t="s">
        <v>13926</v>
      </c>
    </row>
    <row r="10852" ht="15" customHeight="1" spans="1:10">
      <c r="A10852" s="5" t="s">
        <v>13909</v>
      </c>
      <c r="B10852" s="5" t="s">
        <v>11</v>
      </c>
      <c r="C10852" s="5" t="s">
        <v>118</v>
      </c>
      <c r="D10852" s="5" t="s">
        <v>119</v>
      </c>
      <c r="E10852" s="10">
        <v>11</v>
      </c>
      <c r="F10852" s="10">
        <v>1</v>
      </c>
      <c r="G10852" s="5" t="s">
        <v>13524</v>
      </c>
      <c r="H10852" s="5" t="s">
        <v>13525</v>
      </c>
      <c r="I10852" s="5" t="s">
        <v>13526</v>
      </c>
      <c r="J10852" s="5" t="s">
        <v>13927</v>
      </c>
    </row>
    <row r="10853" ht="15" customHeight="1" spans="1:10">
      <c r="A10853" s="5"/>
      <c r="B10853" s="5"/>
      <c r="C10853" s="5" t="s">
        <v>118</v>
      </c>
      <c r="D10853" s="5" t="s">
        <v>119</v>
      </c>
      <c r="E10853" s="10">
        <v>11</v>
      </c>
      <c r="F10853" s="10">
        <v>1</v>
      </c>
      <c r="G10853" s="5" t="s">
        <v>13524</v>
      </c>
      <c r="H10853" s="5" t="s">
        <v>13525</v>
      </c>
      <c r="I10853" s="5" t="s">
        <v>13526</v>
      </c>
      <c r="J10853" s="5" t="s">
        <v>13928</v>
      </c>
    </row>
    <row r="10854" ht="15" customHeight="1" spans="1:10">
      <c r="A10854" s="5" t="s">
        <v>13929</v>
      </c>
      <c r="B10854" s="5" t="s">
        <v>11</v>
      </c>
      <c r="C10854" s="5" t="s">
        <v>2003</v>
      </c>
      <c r="D10854" s="5" t="s">
        <v>2004</v>
      </c>
      <c r="E10854" s="10">
        <v>7</v>
      </c>
      <c r="F10854" s="10">
        <v>1</v>
      </c>
      <c r="G10854" s="5" t="s">
        <v>13700</v>
      </c>
      <c r="H10854" s="5" t="s">
        <v>13701</v>
      </c>
      <c r="I10854" s="5" t="s">
        <v>13702</v>
      </c>
      <c r="J10854" s="5"/>
    </row>
    <row r="10855" ht="15" customHeight="1" spans="1:10">
      <c r="A10855" s="5"/>
      <c r="B10855" s="5"/>
      <c r="C10855" s="5" t="s">
        <v>2003</v>
      </c>
      <c r="D10855" s="5" t="s">
        <v>2004</v>
      </c>
      <c r="E10855" s="10">
        <v>2</v>
      </c>
      <c r="F10855" s="10">
        <v>2</v>
      </c>
      <c r="G10855" s="5" t="s">
        <v>13930</v>
      </c>
      <c r="H10855" s="5" t="s">
        <v>13931</v>
      </c>
      <c r="I10855" s="5" t="s">
        <v>13932</v>
      </c>
      <c r="J10855" s="5"/>
    </row>
    <row r="10856" ht="15" customHeight="1" spans="1:10">
      <c r="A10856" s="5"/>
      <c r="B10856" s="5"/>
      <c r="C10856" s="5" t="s">
        <v>358</v>
      </c>
      <c r="D10856" s="5" t="s">
        <v>359</v>
      </c>
      <c r="E10856" s="10">
        <v>12</v>
      </c>
      <c r="F10856" s="10">
        <v>12</v>
      </c>
      <c r="G10856" s="5" t="s">
        <v>6847</v>
      </c>
      <c r="H10856" s="5" t="s">
        <v>6848</v>
      </c>
      <c r="I10856" s="5" t="s">
        <v>6849</v>
      </c>
      <c r="J10856" s="5"/>
    </row>
    <row r="10857" ht="15" customHeight="1" spans="1:10">
      <c r="A10857" s="5"/>
      <c r="B10857" s="5"/>
      <c r="C10857" s="5" t="s">
        <v>2135</v>
      </c>
      <c r="D10857" s="5" t="s">
        <v>2136</v>
      </c>
      <c r="E10857" s="10">
        <v>11</v>
      </c>
      <c r="F10857" s="10">
        <v>1</v>
      </c>
      <c r="G10857" s="5" t="s">
        <v>6847</v>
      </c>
      <c r="H10857" s="5" t="s">
        <v>13741</v>
      </c>
      <c r="I10857" s="5" t="s">
        <v>13742</v>
      </c>
      <c r="J10857" s="5"/>
    </row>
    <row r="10858" ht="15" customHeight="1" spans="1:10">
      <c r="A10858" s="5" t="s">
        <v>13929</v>
      </c>
      <c r="B10858" s="5" t="s">
        <v>11</v>
      </c>
      <c r="C10858" s="5" t="s">
        <v>12</v>
      </c>
      <c r="D10858" s="5" t="s">
        <v>13</v>
      </c>
      <c r="E10858" s="10">
        <v>8</v>
      </c>
      <c r="F10858" s="10">
        <v>1</v>
      </c>
      <c r="G10858" s="5" t="s">
        <v>8320</v>
      </c>
      <c r="H10858" s="5" t="s">
        <v>8321</v>
      </c>
      <c r="I10858" s="5" t="s">
        <v>8322</v>
      </c>
      <c r="J10858" s="5" t="s">
        <v>13933</v>
      </c>
    </row>
    <row r="10859" ht="15" customHeight="1" spans="1:10">
      <c r="A10859" s="5"/>
      <c r="B10859" s="5"/>
      <c r="C10859" s="5" t="s">
        <v>12</v>
      </c>
      <c r="D10859" s="5" t="s">
        <v>13</v>
      </c>
      <c r="E10859" s="10">
        <v>8</v>
      </c>
      <c r="F10859" s="10">
        <v>1</v>
      </c>
      <c r="G10859" s="5" t="s">
        <v>8320</v>
      </c>
      <c r="H10859" s="5" t="s">
        <v>8321</v>
      </c>
      <c r="I10859" s="5" t="s">
        <v>8322</v>
      </c>
      <c r="J10859" s="5" t="s">
        <v>13934</v>
      </c>
    </row>
    <row r="10860" ht="15" customHeight="1" spans="1:10">
      <c r="A10860" s="5" t="s">
        <v>13929</v>
      </c>
      <c r="B10860" s="5" t="s">
        <v>11</v>
      </c>
      <c r="C10860" s="5" t="s">
        <v>118</v>
      </c>
      <c r="D10860" s="5" t="s">
        <v>119</v>
      </c>
      <c r="E10860" s="10">
        <v>19</v>
      </c>
      <c r="F10860" s="10">
        <v>1</v>
      </c>
      <c r="G10860" s="5" t="s">
        <v>13524</v>
      </c>
      <c r="H10860" s="5" t="s">
        <v>13525</v>
      </c>
      <c r="I10860" s="5" t="s">
        <v>13526</v>
      </c>
      <c r="J10860" s="5" t="s">
        <v>13935</v>
      </c>
    </row>
    <row r="10861" ht="15" customHeight="1" spans="1:10">
      <c r="A10861" s="5"/>
      <c r="B10861" s="5"/>
      <c r="C10861" s="5" t="s">
        <v>118</v>
      </c>
      <c r="D10861" s="5" t="s">
        <v>119</v>
      </c>
      <c r="E10861" s="10">
        <v>19</v>
      </c>
      <c r="F10861" s="10">
        <v>1</v>
      </c>
      <c r="G10861" s="5" t="s">
        <v>13524</v>
      </c>
      <c r="H10861" s="5" t="s">
        <v>13525</v>
      </c>
      <c r="I10861" s="5" t="s">
        <v>13526</v>
      </c>
      <c r="J10861" s="5" t="s">
        <v>13936</v>
      </c>
    </row>
    <row r="10862" ht="15" customHeight="1" spans="1:10">
      <c r="A10862" s="5"/>
      <c r="B10862" s="5"/>
      <c r="C10862" s="5" t="s">
        <v>118</v>
      </c>
      <c r="D10862" s="5" t="s">
        <v>119</v>
      </c>
      <c r="E10862" s="10">
        <v>19</v>
      </c>
      <c r="F10862" s="10">
        <v>1</v>
      </c>
      <c r="G10862" s="5" t="s">
        <v>13524</v>
      </c>
      <c r="H10862" s="5" t="s">
        <v>13525</v>
      </c>
      <c r="I10862" s="5" t="s">
        <v>13526</v>
      </c>
      <c r="J10862" s="5" t="s">
        <v>13937</v>
      </c>
    </row>
    <row r="10863" ht="15" customHeight="1" spans="1:10">
      <c r="A10863" s="5"/>
      <c r="B10863" s="5"/>
      <c r="C10863" s="5" t="s">
        <v>118</v>
      </c>
      <c r="D10863" s="5" t="s">
        <v>119</v>
      </c>
      <c r="E10863" s="10">
        <v>19</v>
      </c>
      <c r="F10863" s="10">
        <v>1</v>
      </c>
      <c r="G10863" s="5" t="s">
        <v>13524</v>
      </c>
      <c r="H10863" s="5" t="s">
        <v>13525</v>
      </c>
      <c r="I10863" s="5" t="s">
        <v>13526</v>
      </c>
      <c r="J10863" s="5" t="s">
        <v>13938</v>
      </c>
    </row>
    <row r="10864" ht="15" customHeight="1" spans="1:10">
      <c r="A10864" s="5"/>
      <c r="B10864" s="5"/>
      <c r="C10864" s="5" t="s">
        <v>118</v>
      </c>
      <c r="D10864" s="5" t="s">
        <v>119</v>
      </c>
      <c r="E10864" s="10">
        <v>19</v>
      </c>
      <c r="F10864" s="10">
        <v>1</v>
      </c>
      <c r="G10864" s="5" t="s">
        <v>13524</v>
      </c>
      <c r="H10864" s="5" t="s">
        <v>13525</v>
      </c>
      <c r="I10864" s="5" t="s">
        <v>13526</v>
      </c>
      <c r="J10864" s="5" t="s">
        <v>13939</v>
      </c>
    </row>
    <row r="10865" ht="15" customHeight="1" spans="1:10">
      <c r="A10865" s="5"/>
      <c r="B10865" s="5"/>
      <c r="C10865" s="5" t="s">
        <v>118</v>
      </c>
      <c r="D10865" s="5" t="s">
        <v>119</v>
      </c>
      <c r="E10865" s="10">
        <v>19</v>
      </c>
      <c r="F10865" s="10">
        <v>1</v>
      </c>
      <c r="G10865" s="5" t="s">
        <v>13524</v>
      </c>
      <c r="H10865" s="5" t="s">
        <v>13525</v>
      </c>
      <c r="I10865" s="5" t="s">
        <v>13526</v>
      </c>
      <c r="J10865" s="5" t="s">
        <v>13940</v>
      </c>
    </row>
    <row r="10866" ht="15" customHeight="1" spans="1:10">
      <c r="A10866" s="5"/>
      <c r="B10866" s="5"/>
      <c r="C10866" s="5" t="s">
        <v>118</v>
      </c>
      <c r="D10866" s="5" t="s">
        <v>119</v>
      </c>
      <c r="E10866" s="10">
        <v>19</v>
      </c>
      <c r="F10866" s="10">
        <v>1</v>
      </c>
      <c r="G10866" s="5" t="s">
        <v>13524</v>
      </c>
      <c r="H10866" s="5" t="s">
        <v>13525</v>
      </c>
      <c r="I10866" s="5" t="s">
        <v>13526</v>
      </c>
      <c r="J10866" s="5" t="s">
        <v>13941</v>
      </c>
    </row>
    <row r="10867" ht="15" customHeight="1" spans="1:10">
      <c r="A10867" s="5"/>
      <c r="B10867" s="5"/>
      <c r="C10867" s="5" t="s">
        <v>118</v>
      </c>
      <c r="D10867" s="5" t="s">
        <v>119</v>
      </c>
      <c r="E10867" s="10">
        <v>19</v>
      </c>
      <c r="F10867" s="10">
        <v>1</v>
      </c>
      <c r="G10867" s="5" t="s">
        <v>13524</v>
      </c>
      <c r="H10867" s="5" t="s">
        <v>13525</v>
      </c>
      <c r="I10867" s="5" t="s">
        <v>13526</v>
      </c>
      <c r="J10867" s="5" t="s">
        <v>13942</v>
      </c>
    </row>
    <row r="10868" ht="15" customHeight="1" spans="1:10">
      <c r="A10868" s="5" t="s">
        <v>13929</v>
      </c>
      <c r="B10868" s="5" t="s">
        <v>11</v>
      </c>
      <c r="C10868" s="5" t="s">
        <v>12</v>
      </c>
      <c r="D10868" s="5" t="s">
        <v>13</v>
      </c>
      <c r="E10868" s="10">
        <v>17</v>
      </c>
      <c r="F10868" s="10">
        <v>1</v>
      </c>
      <c r="G10868" s="5" t="s">
        <v>8320</v>
      </c>
      <c r="H10868" s="5" t="s">
        <v>8321</v>
      </c>
      <c r="I10868" s="5" t="s">
        <v>8322</v>
      </c>
      <c r="J10868" s="5" t="s">
        <v>13943</v>
      </c>
    </row>
    <row r="10869" ht="15" customHeight="1" spans="1:10">
      <c r="A10869" s="5"/>
      <c r="B10869" s="5"/>
      <c r="C10869" s="5" t="s">
        <v>12</v>
      </c>
      <c r="D10869" s="5" t="s">
        <v>13</v>
      </c>
      <c r="E10869" s="10">
        <v>17</v>
      </c>
      <c r="F10869" s="10">
        <v>1</v>
      </c>
      <c r="G10869" s="5" t="s">
        <v>8320</v>
      </c>
      <c r="H10869" s="5" t="s">
        <v>8321</v>
      </c>
      <c r="I10869" s="5" t="s">
        <v>8322</v>
      </c>
      <c r="J10869" s="5" t="s">
        <v>13944</v>
      </c>
    </row>
    <row r="10870" ht="15" customHeight="1" spans="1:10">
      <c r="A10870" s="5"/>
      <c r="B10870" s="5"/>
      <c r="C10870" s="5" t="s">
        <v>12</v>
      </c>
      <c r="D10870" s="5" t="s">
        <v>13</v>
      </c>
      <c r="E10870" s="10">
        <v>17</v>
      </c>
      <c r="F10870" s="10">
        <v>1</v>
      </c>
      <c r="G10870" s="5" t="s">
        <v>8320</v>
      </c>
      <c r="H10870" s="5" t="s">
        <v>8321</v>
      </c>
      <c r="I10870" s="5" t="s">
        <v>8322</v>
      </c>
      <c r="J10870" s="5" t="s">
        <v>13945</v>
      </c>
    </row>
    <row r="10871" ht="15" customHeight="1" spans="1:10">
      <c r="A10871" s="5"/>
      <c r="B10871" s="5"/>
      <c r="C10871" s="5" t="s">
        <v>12</v>
      </c>
      <c r="D10871" s="5" t="s">
        <v>13</v>
      </c>
      <c r="E10871" s="10">
        <v>17</v>
      </c>
      <c r="F10871" s="10">
        <v>1</v>
      </c>
      <c r="G10871" s="5" t="s">
        <v>8320</v>
      </c>
      <c r="H10871" s="5" t="s">
        <v>8321</v>
      </c>
      <c r="I10871" s="5" t="s">
        <v>8322</v>
      </c>
      <c r="J10871" s="5" t="s">
        <v>13946</v>
      </c>
    </row>
    <row r="10872" ht="15" customHeight="1" spans="1:10">
      <c r="A10872" s="5"/>
      <c r="B10872" s="5"/>
      <c r="C10872" s="5" t="s">
        <v>12</v>
      </c>
      <c r="D10872" s="5" t="s">
        <v>13</v>
      </c>
      <c r="E10872" s="10">
        <v>17</v>
      </c>
      <c r="F10872" s="10">
        <v>1</v>
      </c>
      <c r="G10872" s="5" t="s">
        <v>8320</v>
      </c>
      <c r="H10872" s="5" t="s">
        <v>8321</v>
      </c>
      <c r="I10872" s="5" t="s">
        <v>8322</v>
      </c>
      <c r="J10872" s="5" t="s">
        <v>13947</v>
      </c>
    </row>
    <row r="10873" ht="15" customHeight="1" spans="1:10">
      <c r="A10873" s="5"/>
      <c r="B10873" s="5"/>
      <c r="C10873" s="5" t="s">
        <v>12</v>
      </c>
      <c r="D10873" s="5" t="s">
        <v>13</v>
      </c>
      <c r="E10873" s="10">
        <v>17</v>
      </c>
      <c r="F10873" s="10">
        <v>1</v>
      </c>
      <c r="G10873" s="5" t="s">
        <v>8320</v>
      </c>
      <c r="H10873" s="5" t="s">
        <v>8321</v>
      </c>
      <c r="I10873" s="5" t="s">
        <v>8322</v>
      </c>
      <c r="J10873" s="5" t="s">
        <v>13948</v>
      </c>
    </row>
    <row r="10874" ht="15" customHeight="1" spans="1:10">
      <c r="A10874" s="5" t="s">
        <v>13929</v>
      </c>
      <c r="B10874" s="5" t="s">
        <v>11</v>
      </c>
      <c r="C10874" s="5" t="s">
        <v>902</v>
      </c>
      <c r="D10874" s="5" t="s">
        <v>903</v>
      </c>
      <c r="E10874" s="10">
        <v>1</v>
      </c>
      <c r="F10874" s="10">
        <v>1</v>
      </c>
      <c r="G10874" s="5" t="s">
        <v>12442</v>
      </c>
      <c r="H10874" s="5" t="s">
        <v>12443</v>
      </c>
      <c r="I10874" s="5" t="s">
        <v>12444</v>
      </c>
      <c r="J10874" s="5" t="s">
        <v>13949</v>
      </c>
    </row>
    <row r="10875" ht="15" customHeight="1" spans="1:10">
      <c r="A10875" s="5" t="s">
        <v>13929</v>
      </c>
      <c r="B10875" s="5" t="s">
        <v>11</v>
      </c>
      <c r="C10875" s="5" t="s">
        <v>300</v>
      </c>
      <c r="D10875" s="5" t="s">
        <v>301</v>
      </c>
      <c r="E10875" s="10">
        <v>1</v>
      </c>
      <c r="F10875" s="10">
        <v>1</v>
      </c>
      <c r="G10875" s="5" t="s">
        <v>13395</v>
      </c>
      <c r="H10875" s="5" t="s">
        <v>13396</v>
      </c>
      <c r="I10875" s="5" t="s">
        <v>13397</v>
      </c>
      <c r="J10875" s="5" t="s">
        <v>13950</v>
      </c>
    </row>
    <row r="10876" ht="15" customHeight="1" spans="1:10">
      <c r="A10876" s="5" t="s">
        <v>13951</v>
      </c>
      <c r="B10876" s="5" t="s">
        <v>11</v>
      </c>
      <c r="C10876" s="5" t="s">
        <v>358</v>
      </c>
      <c r="D10876" s="5" t="s">
        <v>359</v>
      </c>
      <c r="E10876" s="10">
        <v>12</v>
      </c>
      <c r="F10876" s="10">
        <v>8</v>
      </c>
      <c r="G10876" s="5" t="s">
        <v>506</v>
      </c>
      <c r="H10876" s="5" t="s">
        <v>507</v>
      </c>
      <c r="I10876" s="5" t="s">
        <v>508</v>
      </c>
      <c r="J10876" s="5"/>
    </row>
    <row r="10877" ht="15" customHeight="1" spans="1:10">
      <c r="A10877" s="5"/>
      <c r="B10877" s="5"/>
      <c r="C10877" s="5" t="s">
        <v>2135</v>
      </c>
      <c r="D10877" s="5" t="s">
        <v>2136</v>
      </c>
      <c r="E10877" s="10">
        <v>12</v>
      </c>
      <c r="F10877" s="10">
        <v>1</v>
      </c>
      <c r="G10877" s="5" t="s">
        <v>6847</v>
      </c>
      <c r="H10877" s="5" t="s">
        <v>13741</v>
      </c>
      <c r="I10877" s="5" t="s">
        <v>13742</v>
      </c>
      <c r="J10877" s="5"/>
    </row>
    <row r="10878" ht="15" customHeight="1" spans="1:10">
      <c r="A10878" s="5" t="s">
        <v>13951</v>
      </c>
      <c r="B10878" s="5" t="s">
        <v>11</v>
      </c>
      <c r="C10878" s="5" t="s">
        <v>118</v>
      </c>
      <c r="D10878" s="5" t="s">
        <v>119</v>
      </c>
      <c r="E10878" s="10">
        <v>23</v>
      </c>
      <c r="F10878" s="10">
        <v>1</v>
      </c>
      <c r="G10878" s="5" t="s">
        <v>13524</v>
      </c>
      <c r="H10878" s="5" t="s">
        <v>13525</v>
      </c>
      <c r="I10878" s="5" t="s">
        <v>13526</v>
      </c>
      <c r="J10878" s="5" t="s">
        <v>13952</v>
      </c>
    </row>
    <row r="10879" ht="15" customHeight="1" spans="1:10">
      <c r="A10879" s="5"/>
      <c r="B10879" s="5"/>
      <c r="C10879" s="5" t="s">
        <v>118</v>
      </c>
      <c r="D10879" s="5" t="s">
        <v>119</v>
      </c>
      <c r="E10879" s="10">
        <v>23</v>
      </c>
      <c r="F10879" s="10">
        <v>1</v>
      </c>
      <c r="G10879" s="5" t="s">
        <v>13524</v>
      </c>
      <c r="H10879" s="5" t="s">
        <v>13525</v>
      </c>
      <c r="I10879" s="5" t="s">
        <v>13526</v>
      </c>
      <c r="J10879" s="5" t="s">
        <v>13953</v>
      </c>
    </row>
    <row r="10880" ht="15" customHeight="1" spans="1:10">
      <c r="A10880" s="5"/>
      <c r="B10880" s="5"/>
      <c r="C10880" s="5" t="s">
        <v>118</v>
      </c>
      <c r="D10880" s="5" t="s">
        <v>119</v>
      </c>
      <c r="E10880" s="10">
        <v>23</v>
      </c>
      <c r="F10880" s="10">
        <v>1</v>
      </c>
      <c r="G10880" s="5" t="s">
        <v>13524</v>
      </c>
      <c r="H10880" s="5" t="s">
        <v>13525</v>
      </c>
      <c r="I10880" s="5" t="s">
        <v>13526</v>
      </c>
      <c r="J10880" s="5" t="s">
        <v>13954</v>
      </c>
    </row>
    <row r="10881" ht="15" customHeight="1" spans="1:10">
      <c r="A10881" s="5"/>
      <c r="B10881" s="5"/>
      <c r="C10881" s="5" t="s">
        <v>118</v>
      </c>
      <c r="D10881" s="5" t="s">
        <v>119</v>
      </c>
      <c r="E10881" s="10">
        <v>23</v>
      </c>
      <c r="F10881" s="10">
        <v>1</v>
      </c>
      <c r="G10881" s="5" t="s">
        <v>13524</v>
      </c>
      <c r="H10881" s="5" t="s">
        <v>13525</v>
      </c>
      <c r="I10881" s="5" t="s">
        <v>13526</v>
      </c>
      <c r="J10881" s="5" t="s">
        <v>13955</v>
      </c>
    </row>
    <row r="10882" ht="15" customHeight="1" spans="1:10">
      <c r="A10882" s="5" t="s">
        <v>13951</v>
      </c>
      <c r="B10882" s="5" t="s">
        <v>11</v>
      </c>
      <c r="C10882" s="5" t="s">
        <v>902</v>
      </c>
      <c r="D10882" s="5" t="s">
        <v>903</v>
      </c>
      <c r="E10882" s="10">
        <v>4</v>
      </c>
      <c r="F10882" s="10">
        <v>1</v>
      </c>
      <c r="G10882" s="5" t="s">
        <v>12438</v>
      </c>
      <c r="H10882" s="5" t="s">
        <v>12439</v>
      </c>
      <c r="I10882" s="5" t="s">
        <v>12440</v>
      </c>
      <c r="J10882" s="5" t="s">
        <v>13956</v>
      </c>
    </row>
    <row r="10883" ht="15" customHeight="1" spans="1:10">
      <c r="A10883" s="5"/>
      <c r="B10883" s="5"/>
      <c r="C10883" s="5" t="s">
        <v>902</v>
      </c>
      <c r="D10883" s="5" t="s">
        <v>903</v>
      </c>
      <c r="E10883" s="10">
        <v>4</v>
      </c>
      <c r="F10883" s="10">
        <v>1</v>
      </c>
      <c r="G10883" s="5" t="s">
        <v>12442</v>
      </c>
      <c r="H10883" s="5" t="s">
        <v>12443</v>
      </c>
      <c r="I10883" s="5" t="s">
        <v>12444</v>
      </c>
      <c r="J10883" s="5" t="s">
        <v>13957</v>
      </c>
    </row>
    <row r="10884" ht="15" customHeight="1" spans="1:10">
      <c r="A10884" s="5"/>
      <c r="B10884" s="5"/>
      <c r="C10884" s="5" t="s">
        <v>902</v>
      </c>
      <c r="D10884" s="5" t="s">
        <v>903</v>
      </c>
      <c r="E10884" s="10">
        <v>4</v>
      </c>
      <c r="F10884" s="10">
        <v>1</v>
      </c>
      <c r="G10884" s="5" t="s">
        <v>12442</v>
      </c>
      <c r="H10884" s="5" t="s">
        <v>12443</v>
      </c>
      <c r="I10884" s="5" t="s">
        <v>12444</v>
      </c>
      <c r="J10884" s="5" t="s">
        <v>13958</v>
      </c>
    </row>
    <row r="10885" ht="15" customHeight="1" spans="1:10">
      <c r="A10885" s="5" t="s">
        <v>13951</v>
      </c>
      <c r="B10885" s="5" t="s">
        <v>62</v>
      </c>
      <c r="C10885" s="5" t="s">
        <v>1367</v>
      </c>
      <c r="D10885" s="5" t="s">
        <v>1368</v>
      </c>
      <c r="E10885" s="10">
        <v>1</v>
      </c>
      <c r="F10885" s="10">
        <v>1</v>
      </c>
      <c r="G10885" s="5" t="s">
        <v>1369</v>
      </c>
      <c r="H10885" s="5" t="s">
        <v>1370</v>
      </c>
      <c r="I10885" s="5" t="s">
        <v>1371</v>
      </c>
      <c r="J10885" s="5" t="s">
        <v>13959</v>
      </c>
    </row>
    <row r="10886" ht="15" customHeight="1" spans="1:10">
      <c r="A10886" s="5" t="s">
        <v>13951</v>
      </c>
      <c r="B10886" s="5" t="s">
        <v>62</v>
      </c>
      <c r="C10886" s="5" t="s">
        <v>1801</v>
      </c>
      <c r="D10886" s="5" t="s">
        <v>1802</v>
      </c>
      <c r="E10886" s="10">
        <v>3</v>
      </c>
      <c r="F10886" s="10">
        <v>1</v>
      </c>
      <c r="G10886" s="5" t="s">
        <v>11445</v>
      </c>
      <c r="H10886" s="5" t="s">
        <v>11473</v>
      </c>
      <c r="I10886" s="5" t="s">
        <v>11474</v>
      </c>
      <c r="J10886" s="5" t="s">
        <v>13960</v>
      </c>
    </row>
    <row r="10887" ht="15" customHeight="1" spans="1:10">
      <c r="A10887" s="5"/>
      <c r="B10887" s="5"/>
      <c r="C10887" s="5" t="s">
        <v>1801</v>
      </c>
      <c r="D10887" s="5" t="s">
        <v>1802</v>
      </c>
      <c r="E10887" s="10">
        <v>3</v>
      </c>
      <c r="F10887" s="10">
        <v>1</v>
      </c>
      <c r="G10887" s="5" t="s">
        <v>11445</v>
      </c>
      <c r="H10887" s="5" t="s">
        <v>11473</v>
      </c>
      <c r="I10887" s="5" t="s">
        <v>11474</v>
      </c>
      <c r="J10887" s="5" t="s">
        <v>13961</v>
      </c>
    </row>
    <row r="10888" ht="15" customHeight="1" spans="1:10">
      <c r="A10888" s="5" t="s">
        <v>13929</v>
      </c>
      <c r="B10888" s="5" t="s">
        <v>62</v>
      </c>
      <c r="C10888" s="5" t="s">
        <v>1367</v>
      </c>
      <c r="D10888" s="5" t="s">
        <v>1368</v>
      </c>
      <c r="E10888" s="10">
        <v>2</v>
      </c>
      <c r="F10888" s="10">
        <v>1</v>
      </c>
      <c r="G10888" s="5" t="s">
        <v>11561</v>
      </c>
      <c r="H10888" s="5" t="e">
        <v>#N/A</v>
      </c>
      <c r="I10888" s="5" t="e">
        <v>#N/A</v>
      </c>
      <c r="J10888" s="5" t="s">
        <v>13962</v>
      </c>
    </row>
    <row r="10889" ht="15" customHeight="1" spans="1:10">
      <c r="A10889" s="5"/>
      <c r="B10889" s="5"/>
      <c r="C10889" s="5" t="s">
        <v>1367</v>
      </c>
      <c r="D10889" s="5" t="s">
        <v>1368</v>
      </c>
      <c r="E10889" s="10">
        <v>2</v>
      </c>
      <c r="F10889" s="10">
        <v>1</v>
      </c>
      <c r="G10889" s="5" t="s">
        <v>11561</v>
      </c>
      <c r="H10889" s="5" t="e">
        <v>#N/A</v>
      </c>
      <c r="I10889" s="5" t="e">
        <v>#N/A</v>
      </c>
      <c r="J10889" s="5" t="s">
        <v>13963</v>
      </c>
    </row>
    <row r="10890" ht="15" customHeight="1" spans="1:10">
      <c r="A10890" s="5" t="s">
        <v>13929</v>
      </c>
      <c r="B10890" s="5" t="s">
        <v>62</v>
      </c>
      <c r="C10890" s="5" t="s">
        <v>559</v>
      </c>
      <c r="D10890" s="5" t="s">
        <v>560</v>
      </c>
      <c r="E10890" s="10">
        <v>6</v>
      </c>
      <c r="F10890" s="10">
        <v>1</v>
      </c>
      <c r="G10890" s="5" t="s">
        <v>13964</v>
      </c>
      <c r="H10890" s="5" t="s">
        <v>13965</v>
      </c>
      <c r="I10890" s="5" t="s">
        <v>13966</v>
      </c>
      <c r="J10890" s="5" t="s">
        <v>13967</v>
      </c>
    </row>
    <row r="10891" ht="15" customHeight="1" spans="1:10">
      <c r="A10891" s="5"/>
      <c r="B10891" s="5"/>
      <c r="C10891" s="5" t="s">
        <v>559</v>
      </c>
      <c r="D10891" s="5" t="s">
        <v>560</v>
      </c>
      <c r="E10891" s="10">
        <v>6</v>
      </c>
      <c r="F10891" s="10">
        <v>1</v>
      </c>
      <c r="G10891" s="5" t="s">
        <v>13964</v>
      </c>
      <c r="H10891" s="5" t="s">
        <v>13965</v>
      </c>
      <c r="I10891" s="5" t="s">
        <v>13966</v>
      </c>
      <c r="J10891" s="5" t="s">
        <v>13968</v>
      </c>
    </row>
    <row r="10892" ht="15" customHeight="1" spans="1:10">
      <c r="A10892" s="5"/>
      <c r="B10892" s="5"/>
      <c r="C10892" s="5" t="s">
        <v>559</v>
      </c>
      <c r="D10892" s="5" t="s">
        <v>560</v>
      </c>
      <c r="E10892" s="10">
        <v>6</v>
      </c>
      <c r="F10892" s="10">
        <v>1</v>
      </c>
      <c r="G10892" s="5" t="s">
        <v>13964</v>
      </c>
      <c r="H10892" s="5" t="s">
        <v>13965</v>
      </c>
      <c r="I10892" s="5" t="s">
        <v>13966</v>
      </c>
      <c r="J10892" s="5" t="s">
        <v>13969</v>
      </c>
    </row>
    <row r="10893" ht="15" customHeight="1" spans="1:10">
      <c r="A10893" s="5"/>
      <c r="B10893" s="5"/>
      <c r="C10893" s="5" t="s">
        <v>559</v>
      </c>
      <c r="D10893" s="5" t="s">
        <v>560</v>
      </c>
      <c r="E10893" s="10">
        <v>6</v>
      </c>
      <c r="F10893" s="10">
        <v>1</v>
      </c>
      <c r="G10893" s="5" t="s">
        <v>13964</v>
      </c>
      <c r="H10893" s="5" t="s">
        <v>13965</v>
      </c>
      <c r="I10893" s="5" t="s">
        <v>13966</v>
      </c>
      <c r="J10893" s="5" t="s">
        <v>13970</v>
      </c>
    </row>
    <row r="10894" ht="15" customHeight="1" spans="1:10">
      <c r="A10894" s="5"/>
      <c r="B10894" s="5"/>
      <c r="C10894" s="5" t="s">
        <v>559</v>
      </c>
      <c r="D10894" s="5" t="s">
        <v>560</v>
      </c>
      <c r="E10894" s="10">
        <v>6</v>
      </c>
      <c r="F10894" s="10">
        <v>1</v>
      </c>
      <c r="G10894" s="5" t="s">
        <v>13964</v>
      </c>
      <c r="H10894" s="5" t="s">
        <v>13965</v>
      </c>
      <c r="I10894" s="5" t="s">
        <v>13966</v>
      </c>
      <c r="J10894" s="5" t="s">
        <v>13971</v>
      </c>
    </row>
    <row r="10895" ht="15" customHeight="1" spans="1:10">
      <c r="A10895" s="5"/>
      <c r="B10895" s="5"/>
      <c r="C10895" s="5" t="s">
        <v>559</v>
      </c>
      <c r="D10895" s="5" t="s">
        <v>560</v>
      </c>
      <c r="E10895" s="10">
        <v>6</v>
      </c>
      <c r="F10895" s="10">
        <v>1</v>
      </c>
      <c r="G10895" s="5" t="s">
        <v>13964</v>
      </c>
      <c r="H10895" s="5" t="s">
        <v>13965</v>
      </c>
      <c r="I10895" s="5" t="s">
        <v>13966</v>
      </c>
      <c r="J10895" s="5" t="s">
        <v>13972</v>
      </c>
    </row>
    <row r="10896" ht="15" customHeight="1" spans="1:10">
      <c r="A10896" s="5" t="s">
        <v>13973</v>
      </c>
      <c r="B10896" s="5" t="s">
        <v>11</v>
      </c>
      <c r="C10896" s="5" t="s">
        <v>23</v>
      </c>
      <c r="D10896" s="5" t="s">
        <v>24</v>
      </c>
      <c r="E10896" s="10">
        <v>2</v>
      </c>
      <c r="F10896" s="10">
        <v>2</v>
      </c>
      <c r="G10896" s="5" t="s">
        <v>13685</v>
      </c>
      <c r="H10896" s="5" t="s">
        <v>13686</v>
      </c>
      <c r="I10896" s="5" t="s">
        <v>13687</v>
      </c>
      <c r="J10896" s="5"/>
    </row>
    <row r="10897" ht="15" customHeight="1" spans="1:10">
      <c r="A10897" s="5"/>
      <c r="B10897" s="5"/>
      <c r="C10897" s="5" t="s">
        <v>1660</v>
      </c>
      <c r="D10897" s="5" t="s">
        <v>1661</v>
      </c>
      <c r="E10897" s="10">
        <v>2</v>
      </c>
      <c r="F10897" s="10">
        <v>2</v>
      </c>
      <c r="G10897" s="5" t="s">
        <v>13703</v>
      </c>
      <c r="H10897" s="5" t="s">
        <v>13704</v>
      </c>
      <c r="I10897" s="5" t="s">
        <v>13705</v>
      </c>
      <c r="J10897" s="5"/>
    </row>
    <row r="10898" ht="15" customHeight="1" spans="1:10">
      <c r="A10898" s="5" t="s">
        <v>13973</v>
      </c>
      <c r="B10898" s="5" t="s">
        <v>11</v>
      </c>
      <c r="C10898" s="5" t="s">
        <v>2003</v>
      </c>
      <c r="D10898" s="5" t="s">
        <v>2004</v>
      </c>
      <c r="E10898" s="10">
        <v>6</v>
      </c>
      <c r="F10898" s="10">
        <v>4</v>
      </c>
      <c r="G10898" s="5" t="s">
        <v>13930</v>
      </c>
      <c r="H10898" s="5" t="s">
        <v>13931</v>
      </c>
      <c r="I10898" s="5" t="s">
        <v>13932</v>
      </c>
      <c r="J10898" s="5"/>
    </row>
    <row r="10899" ht="15" customHeight="1" spans="1:10">
      <c r="A10899" s="5" t="s">
        <v>13973</v>
      </c>
      <c r="B10899" s="5" t="s">
        <v>11</v>
      </c>
      <c r="C10899" s="5" t="s">
        <v>2003</v>
      </c>
      <c r="D10899" s="5" t="s">
        <v>2004</v>
      </c>
      <c r="E10899" s="10">
        <v>12</v>
      </c>
      <c r="F10899" s="10">
        <v>5</v>
      </c>
      <c r="G10899" s="5" t="s">
        <v>13700</v>
      </c>
      <c r="H10899" s="5" t="s">
        <v>13701</v>
      </c>
      <c r="I10899" s="5" t="s">
        <v>13702</v>
      </c>
      <c r="J10899" s="5"/>
    </row>
    <row r="10900" ht="15" customHeight="1" spans="1:10">
      <c r="A10900" s="5" t="s">
        <v>13973</v>
      </c>
      <c r="B10900" s="5" t="s">
        <v>11</v>
      </c>
      <c r="C10900" s="5" t="s">
        <v>13857</v>
      </c>
      <c r="D10900" s="5" t="s">
        <v>13858</v>
      </c>
      <c r="E10900" s="10">
        <v>2</v>
      </c>
      <c r="F10900" s="10">
        <v>1</v>
      </c>
      <c r="G10900" s="5" t="s">
        <v>13859</v>
      </c>
      <c r="H10900" s="5" t="s">
        <v>13860</v>
      </c>
      <c r="I10900" s="5" t="s">
        <v>13861</v>
      </c>
      <c r="J10900" s="5" t="s">
        <v>13974</v>
      </c>
    </row>
    <row r="10901" ht="15" customHeight="1" spans="1:10">
      <c r="A10901" s="5" t="s">
        <v>13973</v>
      </c>
      <c r="B10901" s="5" t="s">
        <v>11</v>
      </c>
      <c r="C10901" s="5" t="s">
        <v>13857</v>
      </c>
      <c r="D10901" s="5" t="s">
        <v>13858</v>
      </c>
      <c r="E10901" s="10">
        <v>8</v>
      </c>
      <c r="F10901" s="10">
        <v>1</v>
      </c>
      <c r="G10901" s="5" t="s">
        <v>13863</v>
      </c>
      <c r="H10901" s="5" t="s">
        <v>13864</v>
      </c>
      <c r="I10901" s="5" t="s">
        <v>13865</v>
      </c>
      <c r="J10901" s="5" t="s">
        <v>13975</v>
      </c>
    </row>
    <row r="10902" ht="15" customHeight="1" spans="1:10">
      <c r="A10902" s="5" t="s">
        <v>13973</v>
      </c>
      <c r="B10902" s="5" t="s">
        <v>11</v>
      </c>
      <c r="C10902" s="5" t="s">
        <v>118</v>
      </c>
      <c r="D10902" s="5" t="s">
        <v>119</v>
      </c>
      <c r="E10902" s="10">
        <v>26</v>
      </c>
      <c r="F10902" s="10">
        <v>1</v>
      </c>
      <c r="G10902" s="5" t="s">
        <v>13524</v>
      </c>
      <c r="H10902" s="5" t="s">
        <v>13525</v>
      </c>
      <c r="I10902" s="5" t="s">
        <v>13526</v>
      </c>
      <c r="J10902" s="5" t="s">
        <v>13976</v>
      </c>
    </row>
    <row r="10903" ht="15" customHeight="1" spans="1:10">
      <c r="A10903" s="5"/>
      <c r="B10903" s="5"/>
      <c r="C10903" s="5" t="s">
        <v>118</v>
      </c>
      <c r="D10903" s="5" t="s">
        <v>119</v>
      </c>
      <c r="E10903" s="10">
        <v>26</v>
      </c>
      <c r="F10903" s="10">
        <v>1</v>
      </c>
      <c r="G10903" s="5" t="s">
        <v>13524</v>
      </c>
      <c r="H10903" s="5" t="s">
        <v>13525</v>
      </c>
      <c r="I10903" s="5" t="s">
        <v>13526</v>
      </c>
      <c r="J10903" s="5" t="s">
        <v>13977</v>
      </c>
    </row>
    <row r="10904" ht="15" customHeight="1" spans="1:10">
      <c r="A10904" s="5"/>
      <c r="B10904" s="5"/>
      <c r="C10904" s="5" t="s">
        <v>118</v>
      </c>
      <c r="D10904" s="5" t="s">
        <v>119</v>
      </c>
      <c r="E10904" s="10">
        <v>26</v>
      </c>
      <c r="F10904" s="10">
        <v>1</v>
      </c>
      <c r="G10904" s="5" t="s">
        <v>13524</v>
      </c>
      <c r="H10904" s="5" t="s">
        <v>13525</v>
      </c>
      <c r="I10904" s="5" t="s">
        <v>13526</v>
      </c>
      <c r="J10904" s="5" t="s">
        <v>13978</v>
      </c>
    </row>
    <row r="10905" ht="15" customHeight="1" spans="1:10">
      <c r="A10905" s="5" t="s">
        <v>13973</v>
      </c>
      <c r="B10905" s="5" t="s">
        <v>11</v>
      </c>
      <c r="C10905" s="5" t="s">
        <v>12</v>
      </c>
      <c r="D10905" s="5" t="s">
        <v>13</v>
      </c>
      <c r="E10905" s="10">
        <v>18</v>
      </c>
      <c r="F10905" s="10">
        <v>1</v>
      </c>
      <c r="G10905" s="5" t="s">
        <v>8320</v>
      </c>
      <c r="H10905" s="5" t="s">
        <v>8321</v>
      </c>
      <c r="I10905" s="5" t="s">
        <v>8322</v>
      </c>
      <c r="J10905" s="5" t="s">
        <v>13979</v>
      </c>
    </row>
    <row r="10906" ht="15" customHeight="1" spans="1:10">
      <c r="A10906" s="5"/>
      <c r="B10906" s="5"/>
      <c r="C10906" s="5" t="s">
        <v>12</v>
      </c>
      <c r="D10906" s="5" t="s">
        <v>13</v>
      </c>
      <c r="E10906" s="10">
        <v>18</v>
      </c>
      <c r="F10906" s="10">
        <v>1</v>
      </c>
      <c r="G10906" s="5" t="s">
        <v>8320</v>
      </c>
      <c r="H10906" s="5" t="s">
        <v>8321</v>
      </c>
      <c r="I10906" s="5" t="s">
        <v>8322</v>
      </c>
      <c r="J10906" s="5" t="s">
        <v>13980</v>
      </c>
    </row>
    <row r="10907" ht="15" customHeight="1" spans="1:10">
      <c r="A10907" s="5"/>
      <c r="B10907" s="5"/>
      <c r="C10907" s="5" t="s">
        <v>12</v>
      </c>
      <c r="D10907" s="5" t="s">
        <v>13</v>
      </c>
      <c r="E10907" s="10">
        <v>18</v>
      </c>
      <c r="F10907" s="10">
        <v>1</v>
      </c>
      <c r="G10907" s="5" t="s">
        <v>8320</v>
      </c>
      <c r="H10907" s="5" t="s">
        <v>8321</v>
      </c>
      <c r="I10907" s="5" t="s">
        <v>8322</v>
      </c>
      <c r="J10907" s="5" t="s">
        <v>13981</v>
      </c>
    </row>
    <row r="10908" ht="15" customHeight="1" spans="1:10">
      <c r="A10908" s="5"/>
      <c r="B10908" s="5"/>
      <c r="C10908" s="5" t="s">
        <v>12</v>
      </c>
      <c r="D10908" s="5" t="s">
        <v>13</v>
      </c>
      <c r="E10908" s="10">
        <v>18</v>
      </c>
      <c r="F10908" s="10">
        <v>1</v>
      </c>
      <c r="G10908" s="5" t="s">
        <v>8320</v>
      </c>
      <c r="H10908" s="5" t="s">
        <v>8321</v>
      </c>
      <c r="I10908" s="5" t="s">
        <v>8322</v>
      </c>
      <c r="J10908" s="5" t="s">
        <v>13982</v>
      </c>
    </row>
    <row r="10909" ht="15" customHeight="1" spans="1:10">
      <c r="A10909" s="5"/>
      <c r="B10909" s="5"/>
      <c r="C10909" s="5" t="s">
        <v>12</v>
      </c>
      <c r="D10909" s="5" t="s">
        <v>13</v>
      </c>
      <c r="E10909" s="10">
        <v>18</v>
      </c>
      <c r="F10909" s="10">
        <v>1</v>
      </c>
      <c r="G10909" s="5" t="s">
        <v>8320</v>
      </c>
      <c r="H10909" s="5" t="s">
        <v>8321</v>
      </c>
      <c r="I10909" s="5" t="s">
        <v>8322</v>
      </c>
      <c r="J10909" s="5" t="s">
        <v>13983</v>
      </c>
    </row>
    <row r="10910" ht="15" customHeight="1" spans="1:10">
      <c r="A10910" s="5"/>
      <c r="B10910" s="5"/>
      <c r="C10910" s="5" t="s">
        <v>12</v>
      </c>
      <c r="D10910" s="5" t="s">
        <v>13</v>
      </c>
      <c r="E10910" s="10">
        <v>18</v>
      </c>
      <c r="F10910" s="10">
        <v>1</v>
      </c>
      <c r="G10910" s="5" t="s">
        <v>8320</v>
      </c>
      <c r="H10910" s="5" t="s">
        <v>8321</v>
      </c>
      <c r="I10910" s="5" t="s">
        <v>8322</v>
      </c>
      <c r="J10910" s="5" t="s">
        <v>13984</v>
      </c>
    </row>
    <row r="10911" ht="15" customHeight="1" spans="1:10">
      <c r="A10911" s="5"/>
      <c r="B10911" s="5"/>
      <c r="C10911" s="5" t="s">
        <v>12</v>
      </c>
      <c r="D10911" s="5" t="s">
        <v>13</v>
      </c>
      <c r="E10911" s="10">
        <v>18</v>
      </c>
      <c r="F10911" s="10">
        <v>1</v>
      </c>
      <c r="G10911" s="5" t="s">
        <v>8320</v>
      </c>
      <c r="H10911" s="5" t="s">
        <v>8321</v>
      </c>
      <c r="I10911" s="5" t="s">
        <v>8322</v>
      </c>
      <c r="J10911" s="5" t="s">
        <v>13985</v>
      </c>
    </row>
    <row r="10912" ht="15" customHeight="1" spans="1:10">
      <c r="A10912" s="5"/>
      <c r="B10912" s="5"/>
      <c r="C10912" s="5" t="s">
        <v>12</v>
      </c>
      <c r="D10912" s="5" t="s">
        <v>13</v>
      </c>
      <c r="E10912" s="10">
        <v>18</v>
      </c>
      <c r="F10912" s="10">
        <v>1</v>
      </c>
      <c r="G10912" s="5" t="s">
        <v>8320</v>
      </c>
      <c r="H10912" s="5" t="s">
        <v>8321</v>
      </c>
      <c r="I10912" s="5" t="s">
        <v>8322</v>
      </c>
      <c r="J10912" s="5" t="s">
        <v>13986</v>
      </c>
    </row>
    <row r="10913" ht="15" customHeight="1" spans="1:10">
      <c r="A10913" s="5"/>
      <c r="B10913" s="5"/>
      <c r="C10913" s="5" t="s">
        <v>12</v>
      </c>
      <c r="D10913" s="5" t="s">
        <v>13</v>
      </c>
      <c r="E10913" s="10">
        <v>18</v>
      </c>
      <c r="F10913" s="10">
        <v>1</v>
      </c>
      <c r="G10913" s="5" t="s">
        <v>8320</v>
      </c>
      <c r="H10913" s="5" t="s">
        <v>8321</v>
      </c>
      <c r="I10913" s="5" t="s">
        <v>8322</v>
      </c>
      <c r="J10913" s="5" t="s">
        <v>13987</v>
      </c>
    </row>
    <row r="10914" ht="15" customHeight="1" spans="1:10">
      <c r="A10914" s="5"/>
      <c r="B10914" s="5"/>
      <c r="C10914" s="5" t="s">
        <v>12</v>
      </c>
      <c r="D10914" s="5" t="s">
        <v>13</v>
      </c>
      <c r="E10914" s="10">
        <v>18</v>
      </c>
      <c r="F10914" s="10">
        <v>1</v>
      </c>
      <c r="G10914" s="5" t="s">
        <v>8320</v>
      </c>
      <c r="H10914" s="5" t="s">
        <v>8321</v>
      </c>
      <c r="I10914" s="5" t="s">
        <v>8322</v>
      </c>
      <c r="J10914" s="5" t="s">
        <v>13988</v>
      </c>
    </row>
    <row r="10915" ht="15" customHeight="1" spans="1:10">
      <c r="A10915" s="5" t="s">
        <v>13973</v>
      </c>
      <c r="B10915" s="5" t="s">
        <v>11</v>
      </c>
      <c r="C10915" s="5" t="s">
        <v>12</v>
      </c>
      <c r="D10915" s="5" t="s">
        <v>13</v>
      </c>
      <c r="E10915" s="10">
        <v>21</v>
      </c>
      <c r="F10915" s="10">
        <v>1</v>
      </c>
      <c r="G10915" s="5" t="s">
        <v>8320</v>
      </c>
      <c r="H10915" s="5" t="s">
        <v>8321</v>
      </c>
      <c r="I10915" s="5" t="s">
        <v>8322</v>
      </c>
      <c r="J10915" s="5" t="s">
        <v>13989</v>
      </c>
    </row>
    <row r="10916" ht="15" customHeight="1" spans="1:10">
      <c r="A10916" s="5"/>
      <c r="B10916" s="5"/>
      <c r="C10916" s="5" t="s">
        <v>12</v>
      </c>
      <c r="D10916" s="5" t="s">
        <v>13</v>
      </c>
      <c r="E10916" s="10">
        <v>21</v>
      </c>
      <c r="F10916" s="10">
        <v>1</v>
      </c>
      <c r="G10916" s="5" t="s">
        <v>8320</v>
      </c>
      <c r="H10916" s="5" t="s">
        <v>8321</v>
      </c>
      <c r="I10916" s="5" t="s">
        <v>8322</v>
      </c>
      <c r="J10916" s="5" t="s">
        <v>13990</v>
      </c>
    </row>
    <row r="10917" ht="15" customHeight="1" spans="1:10">
      <c r="A10917" s="5"/>
      <c r="B10917" s="5"/>
      <c r="C10917" s="5" t="s">
        <v>12</v>
      </c>
      <c r="D10917" s="5" t="s">
        <v>13</v>
      </c>
      <c r="E10917" s="10">
        <v>21</v>
      </c>
      <c r="F10917" s="10">
        <v>1</v>
      </c>
      <c r="G10917" s="5" t="s">
        <v>8320</v>
      </c>
      <c r="H10917" s="5" t="s">
        <v>8321</v>
      </c>
      <c r="I10917" s="5" t="s">
        <v>8322</v>
      </c>
      <c r="J10917" s="5" t="s">
        <v>13991</v>
      </c>
    </row>
    <row r="10918" ht="15" customHeight="1" spans="1:10">
      <c r="A10918" s="5"/>
      <c r="B10918" s="5"/>
      <c r="C10918" s="5" t="s">
        <v>12</v>
      </c>
      <c r="D10918" s="5" t="s">
        <v>13</v>
      </c>
      <c r="E10918" s="10">
        <v>21</v>
      </c>
      <c r="F10918" s="10">
        <v>1</v>
      </c>
      <c r="G10918" s="5" t="s">
        <v>8320</v>
      </c>
      <c r="H10918" s="5" t="s">
        <v>8321</v>
      </c>
      <c r="I10918" s="5" t="s">
        <v>8322</v>
      </c>
      <c r="J10918" s="5" t="s">
        <v>13992</v>
      </c>
    </row>
    <row r="10919" ht="15" customHeight="1" spans="1:10">
      <c r="A10919" s="5" t="s">
        <v>13973</v>
      </c>
      <c r="B10919" s="5" t="s">
        <v>11</v>
      </c>
      <c r="C10919" s="5" t="s">
        <v>43</v>
      </c>
      <c r="D10919" s="5" t="s">
        <v>44</v>
      </c>
      <c r="E10919" s="10">
        <v>5</v>
      </c>
      <c r="F10919" s="10">
        <v>1</v>
      </c>
      <c r="G10919" s="5" t="s">
        <v>13214</v>
      </c>
      <c r="H10919" s="5" t="s">
        <v>13215</v>
      </c>
      <c r="I10919" s="5" t="s">
        <v>13216</v>
      </c>
      <c r="J10919" s="5" t="s">
        <v>13993</v>
      </c>
    </row>
    <row r="10920" ht="15" customHeight="1" spans="1:10">
      <c r="A10920" s="5"/>
      <c r="B10920" s="5"/>
      <c r="C10920" s="5" t="s">
        <v>43</v>
      </c>
      <c r="D10920" s="5" t="s">
        <v>44</v>
      </c>
      <c r="E10920" s="10">
        <v>5</v>
      </c>
      <c r="F10920" s="10">
        <v>1</v>
      </c>
      <c r="G10920" s="5" t="s">
        <v>13214</v>
      </c>
      <c r="H10920" s="5" t="s">
        <v>13215</v>
      </c>
      <c r="I10920" s="5" t="s">
        <v>13216</v>
      </c>
      <c r="J10920" s="5" t="s">
        <v>13994</v>
      </c>
    </row>
    <row r="10921" ht="15" customHeight="1" spans="1:10">
      <c r="A10921" s="5"/>
      <c r="B10921" s="5"/>
      <c r="C10921" s="5" t="s">
        <v>43</v>
      </c>
      <c r="D10921" s="5" t="s">
        <v>44</v>
      </c>
      <c r="E10921" s="10">
        <v>5</v>
      </c>
      <c r="F10921" s="10">
        <v>1</v>
      </c>
      <c r="G10921" s="5" t="s">
        <v>13214</v>
      </c>
      <c r="H10921" s="5" t="s">
        <v>13215</v>
      </c>
      <c r="I10921" s="5" t="s">
        <v>13216</v>
      </c>
      <c r="J10921" s="5" t="s">
        <v>13995</v>
      </c>
    </row>
    <row r="10922" ht="15" customHeight="1" spans="1:10">
      <c r="A10922" s="5" t="s">
        <v>13973</v>
      </c>
      <c r="B10922" s="5" t="s">
        <v>62</v>
      </c>
      <c r="C10922" s="5" t="s">
        <v>559</v>
      </c>
      <c r="D10922" s="5" t="s">
        <v>560</v>
      </c>
      <c r="E10922" s="10">
        <v>14</v>
      </c>
      <c r="F10922" s="10">
        <v>1</v>
      </c>
      <c r="G10922" s="5" t="s">
        <v>13964</v>
      </c>
      <c r="H10922" s="5" t="s">
        <v>13965</v>
      </c>
      <c r="I10922" s="5" t="s">
        <v>13966</v>
      </c>
      <c r="J10922" s="5" t="s">
        <v>13996</v>
      </c>
    </row>
    <row r="10923" ht="15" customHeight="1" spans="1:10">
      <c r="A10923" s="5"/>
      <c r="B10923" s="5"/>
      <c r="C10923" s="5" t="s">
        <v>559</v>
      </c>
      <c r="D10923" s="5" t="s">
        <v>560</v>
      </c>
      <c r="E10923" s="10">
        <v>14</v>
      </c>
      <c r="F10923" s="10">
        <v>1</v>
      </c>
      <c r="G10923" s="5" t="s">
        <v>13964</v>
      </c>
      <c r="H10923" s="5" t="s">
        <v>13965</v>
      </c>
      <c r="I10923" s="5" t="s">
        <v>13966</v>
      </c>
      <c r="J10923" s="5" t="s">
        <v>13997</v>
      </c>
    </row>
    <row r="10924" ht="15" customHeight="1" spans="1:10">
      <c r="A10924" s="5"/>
      <c r="B10924" s="5"/>
      <c r="C10924" s="5" t="s">
        <v>559</v>
      </c>
      <c r="D10924" s="5" t="s">
        <v>560</v>
      </c>
      <c r="E10924" s="10">
        <v>14</v>
      </c>
      <c r="F10924" s="10">
        <v>1</v>
      </c>
      <c r="G10924" s="5" t="s">
        <v>13964</v>
      </c>
      <c r="H10924" s="5" t="s">
        <v>13965</v>
      </c>
      <c r="I10924" s="5" t="s">
        <v>13966</v>
      </c>
      <c r="J10924" s="5" t="s">
        <v>13998</v>
      </c>
    </row>
    <row r="10925" ht="15" customHeight="1" spans="1:10">
      <c r="A10925" s="5"/>
      <c r="B10925" s="5"/>
      <c r="C10925" s="5" t="s">
        <v>559</v>
      </c>
      <c r="D10925" s="5" t="s">
        <v>560</v>
      </c>
      <c r="E10925" s="10">
        <v>14</v>
      </c>
      <c r="F10925" s="10">
        <v>1</v>
      </c>
      <c r="G10925" s="5" t="s">
        <v>13964</v>
      </c>
      <c r="H10925" s="5" t="s">
        <v>13965</v>
      </c>
      <c r="I10925" s="5" t="s">
        <v>13966</v>
      </c>
      <c r="J10925" s="5" t="s">
        <v>13999</v>
      </c>
    </row>
    <row r="10926" ht="15" customHeight="1" spans="1:10">
      <c r="A10926" s="5"/>
      <c r="B10926" s="5"/>
      <c r="C10926" s="5" t="s">
        <v>559</v>
      </c>
      <c r="D10926" s="5" t="s">
        <v>560</v>
      </c>
      <c r="E10926" s="10">
        <v>14</v>
      </c>
      <c r="F10926" s="10">
        <v>1</v>
      </c>
      <c r="G10926" s="5" t="s">
        <v>13964</v>
      </c>
      <c r="H10926" s="5" t="s">
        <v>13965</v>
      </c>
      <c r="I10926" s="5" t="s">
        <v>13966</v>
      </c>
      <c r="J10926" s="5" t="s">
        <v>14000</v>
      </c>
    </row>
    <row r="10927" ht="15" customHeight="1" spans="1:10">
      <c r="A10927" s="5"/>
      <c r="B10927" s="5"/>
      <c r="C10927" s="5" t="s">
        <v>559</v>
      </c>
      <c r="D10927" s="5" t="s">
        <v>560</v>
      </c>
      <c r="E10927" s="10">
        <v>14</v>
      </c>
      <c r="F10927" s="10">
        <v>1</v>
      </c>
      <c r="G10927" s="5" t="s">
        <v>13964</v>
      </c>
      <c r="H10927" s="5" t="s">
        <v>13965</v>
      </c>
      <c r="I10927" s="5" t="s">
        <v>13966</v>
      </c>
      <c r="J10927" s="5" t="s">
        <v>14001</v>
      </c>
    </row>
    <row r="10928" ht="15" customHeight="1" spans="1:10">
      <c r="A10928" s="5"/>
      <c r="B10928" s="5"/>
      <c r="C10928" s="5" t="s">
        <v>559</v>
      </c>
      <c r="D10928" s="5" t="s">
        <v>560</v>
      </c>
      <c r="E10928" s="10">
        <v>14</v>
      </c>
      <c r="F10928" s="10">
        <v>1</v>
      </c>
      <c r="G10928" s="5" t="s">
        <v>13964</v>
      </c>
      <c r="H10928" s="5" t="s">
        <v>13965</v>
      </c>
      <c r="I10928" s="5" t="s">
        <v>13966</v>
      </c>
      <c r="J10928" s="5" t="s">
        <v>14002</v>
      </c>
    </row>
    <row r="10929" ht="15" customHeight="1" spans="1:10">
      <c r="A10929" s="5"/>
      <c r="B10929" s="5"/>
      <c r="C10929" s="5" t="s">
        <v>559</v>
      </c>
      <c r="D10929" s="5" t="s">
        <v>560</v>
      </c>
      <c r="E10929" s="10">
        <v>14</v>
      </c>
      <c r="F10929" s="10">
        <v>1</v>
      </c>
      <c r="G10929" s="5" t="s">
        <v>13964</v>
      </c>
      <c r="H10929" s="5" t="s">
        <v>13965</v>
      </c>
      <c r="I10929" s="5" t="s">
        <v>13966</v>
      </c>
      <c r="J10929" s="5" t="s">
        <v>14003</v>
      </c>
    </row>
    <row r="10930" ht="15" customHeight="1" spans="1:10">
      <c r="A10930" s="5" t="s">
        <v>14004</v>
      </c>
      <c r="B10930" s="5" t="s">
        <v>11</v>
      </c>
      <c r="C10930" s="5" t="s">
        <v>23</v>
      </c>
      <c r="D10930" s="5" t="s">
        <v>24</v>
      </c>
      <c r="E10930" s="10">
        <v>7</v>
      </c>
      <c r="F10930" s="10">
        <v>5</v>
      </c>
      <c r="G10930" s="5" t="s">
        <v>13685</v>
      </c>
      <c r="H10930" s="5" t="s">
        <v>13686</v>
      </c>
      <c r="I10930" s="5" t="s">
        <v>13687</v>
      </c>
      <c r="J10930" s="5"/>
    </row>
    <row r="10931" ht="15" customHeight="1" spans="1:10">
      <c r="A10931" s="5" t="s">
        <v>14004</v>
      </c>
      <c r="B10931" s="5" t="s">
        <v>11</v>
      </c>
      <c r="C10931" s="5" t="s">
        <v>1054</v>
      </c>
      <c r="D10931" s="5" t="s">
        <v>1055</v>
      </c>
      <c r="E10931" s="10">
        <v>1</v>
      </c>
      <c r="F10931" s="10">
        <v>1</v>
      </c>
      <c r="G10931" s="5" t="s">
        <v>12173</v>
      </c>
      <c r="H10931" s="5" t="s">
        <v>11451</v>
      </c>
      <c r="I10931" s="5" t="s">
        <v>12174</v>
      </c>
      <c r="J10931" s="5" t="s">
        <v>14005</v>
      </c>
    </row>
    <row r="10932" ht="15" customHeight="1" spans="1:10">
      <c r="A10932" s="5" t="s">
        <v>14004</v>
      </c>
      <c r="B10932" s="5" t="s">
        <v>11</v>
      </c>
      <c r="C10932" s="5" t="s">
        <v>300</v>
      </c>
      <c r="D10932" s="5" t="s">
        <v>301</v>
      </c>
      <c r="E10932" s="10">
        <v>2</v>
      </c>
      <c r="F10932" s="10">
        <v>1</v>
      </c>
      <c r="G10932" s="5" t="s">
        <v>13395</v>
      </c>
      <c r="H10932" s="5" t="s">
        <v>13396</v>
      </c>
      <c r="I10932" s="5" t="s">
        <v>13397</v>
      </c>
      <c r="J10932" s="5" t="s">
        <v>14006</v>
      </c>
    </row>
    <row r="10933" ht="15" customHeight="1" spans="1:10">
      <c r="A10933" s="5" t="s">
        <v>14004</v>
      </c>
      <c r="B10933" s="5" t="s">
        <v>11</v>
      </c>
      <c r="C10933" s="5" t="s">
        <v>902</v>
      </c>
      <c r="D10933" s="5" t="s">
        <v>903</v>
      </c>
      <c r="E10933" s="10">
        <v>1</v>
      </c>
      <c r="F10933" s="10">
        <v>1</v>
      </c>
      <c r="G10933" s="5" t="s">
        <v>13063</v>
      </c>
      <c r="H10933" s="5" t="s">
        <v>13064</v>
      </c>
      <c r="I10933" s="5" t="s">
        <v>13065</v>
      </c>
      <c r="J10933" s="5" t="s">
        <v>14007</v>
      </c>
    </row>
    <row r="10934" ht="15" customHeight="1" spans="1:10">
      <c r="A10934" s="5" t="s">
        <v>14004</v>
      </c>
      <c r="B10934" s="5" t="s">
        <v>11</v>
      </c>
      <c r="C10934" s="5" t="s">
        <v>902</v>
      </c>
      <c r="D10934" s="5" t="s">
        <v>903</v>
      </c>
      <c r="E10934" s="10">
        <v>7</v>
      </c>
      <c r="F10934" s="10">
        <v>1</v>
      </c>
      <c r="G10934" s="5" t="s">
        <v>12438</v>
      </c>
      <c r="H10934" s="5" t="s">
        <v>12439</v>
      </c>
      <c r="I10934" s="5" t="s">
        <v>12440</v>
      </c>
      <c r="J10934" s="5" t="s">
        <v>14008</v>
      </c>
    </row>
    <row r="10935" ht="15" customHeight="1" spans="1:10">
      <c r="A10935" s="5"/>
      <c r="B10935" s="5"/>
      <c r="C10935" s="5" t="s">
        <v>902</v>
      </c>
      <c r="D10935" s="5" t="s">
        <v>903</v>
      </c>
      <c r="E10935" s="10">
        <v>7</v>
      </c>
      <c r="F10935" s="10">
        <v>1</v>
      </c>
      <c r="G10935" s="5" t="s">
        <v>12442</v>
      </c>
      <c r="H10935" s="5" t="s">
        <v>12443</v>
      </c>
      <c r="I10935" s="5" t="s">
        <v>12444</v>
      </c>
      <c r="J10935" s="5" t="s">
        <v>14009</v>
      </c>
    </row>
    <row r="10936" ht="15" customHeight="1" spans="1:10">
      <c r="A10936" s="5"/>
      <c r="B10936" s="5"/>
      <c r="C10936" s="5" t="s">
        <v>902</v>
      </c>
      <c r="D10936" s="5" t="s">
        <v>903</v>
      </c>
      <c r="E10936" s="10">
        <v>7</v>
      </c>
      <c r="F10936" s="10">
        <v>1</v>
      </c>
      <c r="G10936" s="5" t="s">
        <v>12442</v>
      </c>
      <c r="H10936" s="5" t="s">
        <v>12443</v>
      </c>
      <c r="I10936" s="5" t="s">
        <v>12444</v>
      </c>
      <c r="J10936" s="5" t="s">
        <v>14010</v>
      </c>
    </row>
    <row r="10937" ht="15" customHeight="1" spans="1:10">
      <c r="A10937" s="5" t="s">
        <v>14004</v>
      </c>
      <c r="B10937" s="5" t="s">
        <v>11</v>
      </c>
      <c r="C10937" s="5" t="s">
        <v>902</v>
      </c>
      <c r="D10937" s="5" t="s">
        <v>903</v>
      </c>
      <c r="E10937" s="10">
        <v>1</v>
      </c>
      <c r="F10937" s="10">
        <v>1</v>
      </c>
      <c r="G10937" s="5" t="s">
        <v>12438</v>
      </c>
      <c r="H10937" s="5" t="s">
        <v>12439</v>
      </c>
      <c r="I10937" s="5" t="s">
        <v>12440</v>
      </c>
      <c r="J10937" s="5" t="s">
        <v>14011</v>
      </c>
    </row>
    <row r="10938" ht="15" customHeight="1" spans="1:10">
      <c r="A10938" s="5" t="s">
        <v>14004</v>
      </c>
      <c r="B10938" s="5" t="s">
        <v>11</v>
      </c>
      <c r="C10938" s="5" t="s">
        <v>149</v>
      </c>
      <c r="D10938" s="5" t="s">
        <v>150</v>
      </c>
      <c r="E10938" s="10">
        <v>5</v>
      </c>
      <c r="F10938" s="10">
        <v>1</v>
      </c>
      <c r="G10938" s="5" t="s">
        <v>11450</v>
      </c>
      <c r="H10938" s="5" t="s">
        <v>11451</v>
      </c>
      <c r="I10938" s="5" t="s">
        <v>11452</v>
      </c>
      <c r="J10938" s="5" t="s">
        <v>14012</v>
      </c>
    </row>
    <row r="10939" ht="15" customHeight="1" spans="1:10">
      <c r="A10939" s="5"/>
      <c r="B10939" s="5"/>
      <c r="C10939" s="5" t="s">
        <v>149</v>
      </c>
      <c r="D10939" s="5" t="s">
        <v>150</v>
      </c>
      <c r="E10939" s="10">
        <v>5</v>
      </c>
      <c r="F10939" s="10">
        <v>1</v>
      </c>
      <c r="G10939" s="5" t="s">
        <v>11450</v>
      </c>
      <c r="H10939" s="5" t="s">
        <v>11451</v>
      </c>
      <c r="I10939" s="5" t="s">
        <v>11452</v>
      </c>
      <c r="J10939" s="5" t="s">
        <v>14013</v>
      </c>
    </row>
    <row r="10940" ht="15" customHeight="1" spans="1:10">
      <c r="A10940" s="5"/>
      <c r="B10940" s="5"/>
      <c r="C10940" s="5" t="s">
        <v>149</v>
      </c>
      <c r="D10940" s="5" t="s">
        <v>150</v>
      </c>
      <c r="E10940" s="10">
        <v>5</v>
      </c>
      <c r="F10940" s="10">
        <v>1</v>
      </c>
      <c r="G10940" s="5" t="s">
        <v>11450</v>
      </c>
      <c r="H10940" s="5" t="s">
        <v>11451</v>
      </c>
      <c r="I10940" s="5" t="s">
        <v>11452</v>
      </c>
      <c r="J10940" s="5" t="s">
        <v>14014</v>
      </c>
    </row>
    <row r="10941" ht="15" customHeight="1" spans="1:10">
      <c r="A10941" s="5"/>
      <c r="B10941" s="5"/>
      <c r="C10941" s="5" t="s">
        <v>149</v>
      </c>
      <c r="D10941" s="5" t="s">
        <v>150</v>
      </c>
      <c r="E10941" s="10">
        <v>5</v>
      </c>
      <c r="F10941" s="10">
        <v>1</v>
      </c>
      <c r="G10941" s="5" t="s">
        <v>11450</v>
      </c>
      <c r="H10941" s="5" t="s">
        <v>11451</v>
      </c>
      <c r="I10941" s="5" t="s">
        <v>11452</v>
      </c>
      <c r="J10941" s="5" t="s">
        <v>14015</v>
      </c>
    </row>
    <row r="10942" ht="15" customHeight="1" spans="1:10">
      <c r="A10942" s="5"/>
      <c r="B10942" s="5"/>
      <c r="C10942" s="5" t="s">
        <v>149</v>
      </c>
      <c r="D10942" s="5" t="s">
        <v>150</v>
      </c>
      <c r="E10942" s="10">
        <v>5</v>
      </c>
      <c r="F10942" s="10">
        <v>1</v>
      </c>
      <c r="G10942" s="5" t="s">
        <v>11450</v>
      </c>
      <c r="H10942" s="5" t="s">
        <v>11451</v>
      </c>
      <c r="I10942" s="5" t="s">
        <v>11452</v>
      </c>
      <c r="J10942" s="5" t="s">
        <v>14016</v>
      </c>
    </row>
    <row r="10943" ht="15" customHeight="1" spans="1:10">
      <c r="A10943" s="5" t="s">
        <v>14004</v>
      </c>
      <c r="B10943" s="5" t="s">
        <v>11</v>
      </c>
      <c r="C10943" s="5" t="s">
        <v>43</v>
      </c>
      <c r="D10943" s="5" t="s">
        <v>44</v>
      </c>
      <c r="E10943" s="10">
        <v>13</v>
      </c>
      <c r="F10943" s="10">
        <v>1</v>
      </c>
      <c r="G10943" s="5" t="s">
        <v>13214</v>
      </c>
      <c r="H10943" s="5" t="s">
        <v>13215</v>
      </c>
      <c r="I10943" s="5" t="s">
        <v>13216</v>
      </c>
      <c r="J10943" s="5" t="s">
        <v>14017</v>
      </c>
    </row>
    <row r="10944" ht="15" customHeight="1" spans="1:10">
      <c r="A10944" s="5"/>
      <c r="B10944" s="5"/>
      <c r="C10944" s="5" t="s">
        <v>43</v>
      </c>
      <c r="D10944" s="5" t="s">
        <v>44</v>
      </c>
      <c r="E10944" s="10">
        <v>13</v>
      </c>
      <c r="F10944" s="10">
        <v>1</v>
      </c>
      <c r="G10944" s="5" t="s">
        <v>13214</v>
      </c>
      <c r="H10944" s="5" t="s">
        <v>13215</v>
      </c>
      <c r="I10944" s="5" t="s">
        <v>13216</v>
      </c>
      <c r="J10944" s="5" t="s">
        <v>14018</v>
      </c>
    </row>
    <row r="10945" ht="15" customHeight="1" spans="1:10">
      <c r="A10945" s="5"/>
      <c r="B10945" s="5"/>
      <c r="C10945" s="5" t="s">
        <v>43</v>
      </c>
      <c r="D10945" s="5" t="s">
        <v>44</v>
      </c>
      <c r="E10945" s="10">
        <v>13</v>
      </c>
      <c r="F10945" s="10">
        <v>1</v>
      </c>
      <c r="G10945" s="5" t="s">
        <v>13214</v>
      </c>
      <c r="H10945" s="5" t="s">
        <v>13215</v>
      </c>
      <c r="I10945" s="5" t="s">
        <v>13216</v>
      </c>
      <c r="J10945" s="5" t="s">
        <v>14019</v>
      </c>
    </row>
    <row r="10946" ht="15" customHeight="1" spans="1:10">
      <c r="A10946" s="5"/>
      <c r="B10946" s="5"/>
      <c r="C10946" s="5" t="s">
        <v>43</v>
      </c>
      <c r="D10946" s="5" t="s">
        <v>44</v>
      </c>
      <c r="E10946" s="10">
        <v>13</v>
      </c>
      <c r="F10946" s="10">
        <v>1</v>
      </c>
      <c r="G10946" s="5" t="s">
        <v>13214</v>
      </c>
      <c r="H10946" s="5" t="s">
        <v>13215</v>
      </c>
      <c r="I10946" s="5" t="s">
        <v>13216</v>
      </c>
      <c r="J10946" s="5" t="s">
        <v>14020</v>
      </c>
    </row>
    <row r="10947" ht="15" customHeight="1" spans="1:10">
      <c r="A10947" s="5"/>
      <c r="B10947" s="5"/>
      <c r="C10947" s="5" t="s">
        <v>43</v>
      </c>
      <c r="D10947" s="5" t="s">
        <v>44</v>
      </c>
      <c r="E10947" s="10">
        <v>13</v>
      </c>
      <c r="F10947" s="10">
        <v>1</v>
      </c>
      <c r="G10947" s="5" t="s">
        <v>13214</v>
      </c>
      <c r="H10947" s="5" t="s">
        <v>13215</v>
      </c>
      <c r="I10947" s="5" t="s">
        <v>13216</v>
      </c>
      <c r="J10947" s="5" t="s">
        <v>14021</v>
      </c>
    </row>
    <row r="10948" ht="15" customHeight="1" spans="1:10">
      <c r="A10948" s="5"/>
      <c r="B10948" s="5"/>
      <c r="C10948" s="5" t="s">
        <v>43</v>
      </c>
      <c r="D10948" s="5" t="s">
        <v>44</v>
      </c>
      <c r="E10948" s="10">
        <v>13</v>
      </c>
      <c r="F10948" s="10">
        <v>1</v>
      </c>
      <c r="G10948" s="5" t="s">
        <v>13214</v>
      </c>
      <c r="H10948" s="5" t="s">
        <v>13215</v>
      </c>
      <c r="I10948" s="5" t="s">
        <v>13216</v>
      </c>
      <c r="J10948" s="5" t="s">
        <v>14022</v>
      </c>
    </row>
    <row r="10949" ht="15" customHeight="1" spans="1:10">
      <c r="A10949" s="5"/>
      <c r="B10949" s="5"/>
      <c r="C10949" s="5" t="s">
        <v>43</v>
      </c>
      <c r="D10949" s="5" t="s">
        <v>44</v>
      </c>
      <c r="E10949" s="10">
        <v>13</v>
      </c>
      <c r="F10949" s="10">
        <v>1</v>
      </c>
      <c r="G10949" s="5" t="s">
        <v>13214</v>
      </c>
      <c r="H10949" s="5" t="s">
        <v>13215</v>
      </c>
      <c r="I10949" s="5" t="s">
        <v>13216</v>
      </c>
      <c r="J10949" s="5" t="s">
        <v>14023</v>
      </c>
    </row>
    <row r="10950" ht="15" customHeight="1" spans="1:10">
      <c r="A10950" s="5"/>
      <c r="B10950" s="5"/>
      <c r="C10950" s="5" t="s">
        <v>43</v>
      </c>
      <c r="D10950" s="5" t="s">
        <v>44</v>
      </c>
      <c r="E10950" s="10">
        <v>13</v>
      </c>
      <c r="F10950" s="10">
        <v>1</v>
      </c>
      <c r="G10950" s="5" t="s">
        <v>13214</v>
      </c>
      <c r="H10950" s="5" t="s">
        <v>13215</v>
      </c>
      <c r="I10950" s="5" t="s">
        <v>13216</v>
      </c>
      <c r="J10950" s="5" t="s">
        <v>14024</v>
      </c>
    </row>
    <row r="10951" ht="15" customHeight="1" spans="1:10">
      <c r="A10951" s="5" t="s">
        <v>14004</v>
      </c>
      <c r="B10951" s="5" t="s">
        <v>11</v>
      </c>
      <c r="C10951" s="5" t="s">
        <v>12</v>
      </c>
      <c r="D10951" s="5" t="s">
        <v>13</v>
      </c>
      <c r="E10951" s="10">
        <v>21</v>
      </c>
      <c r="F10951" s="10">
        <v>1</v>
      </c>
      <c r="G10951" s="5" t="s">
        <v>8320</v>
      </c>
      <c r="H10951" s="5" t="s">
        <v>8321</v>
      </c>
      <c r="I10951" s="5" t="s">
        <v>8322</v>
      </c>
      <c r="J10951" s="5" t="s">
        <v>14025</v>
      </c>
    </row>
    <row r="10952" ht="15" customHeight="1" spans="1:10">
      <c r="A10952" s="5"/>
      <c r="B10952" s="5"/>
      <c r="C10952" s="5" t="s">
        <v>12</v>
      </c>
      <c r="D10952" s="5" t="s">
        <v>13</v>
      </c>
      <c r="E10952" s="10">
        <v>21</v>
      </c>
      <c r="F10952" s="10">
        <v>1</v>
      </c>
      <c r="G10952" s="5" t="s">
        <v>8320</v>
      </c>
      <c r="H10952" s="5" t="s">
        <v>8321</v>
      </c>
      <c r="I10952" s="5" t="s">
        <v>8322</v>
      </c>
      <c r="J10952" s="5" t="s">
        <v>14026</v>
      </c>
    </row>
    <row r="10953" ht="15" customHeight="1" spans="1:10">
      <c r="A10953" s="5"/>
      <c r="B10953" s="5"/>
      <c r="C10953" s="5" t="s">
        <v>12</v>
      </c>
      <c r="D10953" s="5" t="s">
        <v>13</v>
      </c>
      <c r="E10953" s="10">
        <v>21</v>
      </c>
      <c r="F10953" s="10">
        <v>1</v>
      </c>
      <c r="G10953" s="5" t="s">
        <v>8320</v>
      </c>
      <c r="H10953" s="5" t="s">
        <v>8321</v>
      </c>
      <c r="I10953" s="5" t="s">
        <v>8322</v>
      </c>
      <c r="J10953" s="5" t="s">
        <v>14027</v>
      </c>
    </row>
    <row r="10954" ht="15" customHeight="1" spans="1:10">
      <c r="A10954" s="5" t="s">
        <v>14028</v>
      </c>
      <c r="B10954" s="5" t="s">
        <v>11</v>
      </c>
      <c r="C10954" s="5" t="s">
        <v>23</v>
      </c>
      <c r="D10954" s="5" t="s">
        <v>24</v>
      </c>
      <c r="E10954" s="10">
        <v>11</v>
      </c>
      <c r="F10954" s="10">
        <v>4</v>
      </c>
      <c r="G10954" s="5" t="s">
        <v>13685</v>
      </c>
      <c r="H10954" s="5" t="s">
        <v>13686</v>
      </c>
      <c r="I10954" s="5" t="s">
        <v>13687</v>
      </c>
      <c r="J10954" s="5"/>
    </row>
    <row r="10955" ht="15" customHeight="1" spans="1:10">
      <c r="A10955" s="5"/>
      <c r="B10955" s="5"/>
      <c r="C10955" s="5" t="s">
        <v>1660</v>
      </c>
      <c r="D10955" s="5" t="s">
        <v>1661</v>
      </c>
      <c r="E10955" s="10">
        <v>10</v>
      </c>
      <c r="F10955" s="10">
        <v>8</v>
      </c>
      <c r="G10955" s="5" t="s">
        <v>13703</v>
      </c>
      <c r="H10955" s="5" t="s">
        <v>13704</v>
      </c>
      <c r="I10955" s="5" t="s">
        <v>13705</v>
      </c>
      <c r="J10955" s="5"/>
    </row>
    <row r="10956" ht="15" customHeight="1" spans="1:10">
      <c r="A10956" s="5" t="s">
        <v>14028</v>
      </c>
      <c r="B10956" s="5" t="s">
        <v>11</v>
      </c>
      <c r="C10956" s="5" t="s">
        <v>902</v>
      </c>
      <c r="D10956" s="5" t="s">
        <v>903</v>
      </c>
      <c r="E10956" s="10">
        <v>3</v>
      </c>
      <c r="F10956" s="10">
        <v>1</v>
      </c>
      <c r="G10956" s="5" t="s">
        <v>12455</v>
      </c>
      <c r="H10956" s="5" t="s">
        <v>12456</v>
      </c>
      <c r="I10956" s="5" t="s">
        <v>12457</v>
      </c>
      <c r="J10956" s="5" t="s">
        <v>14029</v>
      </c>
    </row>
    <row r="10957" ht="15" customHeight="1" spans="1:10">
      <c r="A10957" s="5"/>
      <c r="B10957" s="5"/>
      <c r="C10957" s="5" t="s">
        <v>902</v>
      </c>
      <c r="D10957" s="5" t="s">
        <v>903</v>
      </c>
      <c r="E10957" s="10">
        <v>3</v>
      </c>
      <c r="F10957" s="10">
        <v>1</v>
      </c>
      <c r="G10957" s="5" t="s">
        <v>13063</v>
      </c>
      <c r="H10957" s="5" t="s">
        <v>13064</v>
      </c>
      <c r="I10957" s="5" t="s">
        <v>13065</v>
      </c>
      <c r="J10957" s="5" t="s">
        <v>14030</v>
      </c>
    </row>
    <row r="10958" ht="15" customHeight="1" spans="1:10">
      <c r="A10958" s="5"/>
      <c r="B10958" s="5"/>
      <c r="C10958" s="5" t="s">
        <v>902</v>
      </c>
      <c r="D10958" s="5" t="s">
        <v>903</v>
      </c>
      <c r="E10958" s="10">
        <v>3</v>
      </c>
      <c r="F10958" s="10">
        <v>1</v>
      </c>
      <c r="G10958" s="5" t="s">
        <v>12455</v>
      </c>
      <c r="H10958" s="5" t="s">
        <v>12456</v>
      </c>
      <c r="I10958" s="5" t="s">
        <v>12457</v>
      </c>
      <c r="J10958" s="5" t="s">
        <v>14031</v>
      </c>
    </row>
    <row r="10959" ht="15" customHeight="1" spans="1:10">
      <c r="A10959" s="5" t="s">
        <v>14028</v>
      </c>
      <c r="B10959" s="5" t="s">
        <v>11</v>
      </c>
      <c r="C10959" s="5" t="s">
        <v>43</v>
      </c>
      <c r="D10959" s="5" t="s">
        <v>44</v>
      </c>
      <c r="E10959" s="10">
        <v>1</v>
      </c>
      <c r="F10959" s="10">
        <v>1</v>
      </c>
      <c r="G10959" s="5" t="s">
        <v>14032</v>
      </c>
      <c r="H10959" s="5" t="s">
        <v>14033</v>
      </c>
      <c r="I10959" s="5" t="s">
        <v>14034</v>
      </c>
      <c r="J10959" s="5" t="s">
        <v>14035</v>
      </c>
    </row>
    <row r="10960" ht="15" customHeight="1" spans="1:10">
      <c r="A10960" s="5" t="s">
        <v>14028</v>
      </c>
      <c r="B10960" s="5" t="s">
        <v>11</v>
      </c>
      <c r="C10960" s="5" t="s">
        <v>300</v>
      </c>
      <c r="D10960" s="5" t="s">
        <v>301</v>
      </c>
      <c r="E10960" s="10">
        <v>5</v>
      </c>
      <c r="F10960" s="10">
        <v>1</v>
      </c>
      <c r="G10960" s="5" t="s">
        <v>13395</v>
      </c>
      <c r="H10960" s="5" t="s">
        <v>13396</v>
      </c>
      <c r="I10960" s="5" t="s">
        <v>13397</v>
      </c>
      <c r="J10960" s="5" t="s">
        <v>14036</v>
      </c>
    </row>
    <row r="10961" ht="15" customHeight="1" spans="1:10">
      <c r="A10961" s="5"/>
      <c r="B10961" s="5"/>
      <c r="C10961" s="5" t="s">
        <v>300</v>
      </c>
      <c r="D10961" s="5" t="s">
        <v>301</v>
      </c>
      <c r="E10961" s="10">
        <v>5</v>
      </c>
      <c r="F10961" s="10">
        <v>1</v>
      </c>
      <c r="G10961" s="5" t="s">
        <v>13395</v>
      </c>
      <c r="H10961" s="5" t="s">
        <v>13396</v>
      </c>
      <c r="I10961" s="5" t="s">
        <v>13397</v>
      </c>
      <c r="J10961" s="5" t="s">
        <v>14037</v>
      </c>
    </row>
    <row r="10962" ht="15" customHeight="1" spans="1:10">
      <c r="A10962" s="5"/>
      <c r="B10962" s="5"/>
      <c r="C10962" s="5" t="s">
        <v>300</v>
      </c>
      <c r="D10962" s="5" t="s">
        <v>301</v>
      </c>
      <c r="E10962" s="10">
        <v>5</v>
      </c>
      <c r="F10962" s="10">
        <v>1</v>
      </c>
      <c r="G10962" s="5" t="s">
        <v>13395</v>
      </c>
      <c r="H10962" s="5" t="s">
        <v>13396</v>
      </c>
      <c r="I10962" s="5" t="s">
        <v>13397</v>
      </c>
      <c r="J10962" s="5" t="s">
        <v>14038</v>
      </c>
    </row>
    <row r="10963" ht="15" customHeight="1" spans="1:10">
      <c r="A10963" s="5" t="s">
        <v>14028</v>
      </c>
      <c r="B10963" s="5" t="s">
        <v>11</v>
      </c>
      <c r="C10963" s="5" t="s">
        <v>1054</v>
      </c>
      <c r="D10963" s="5" t="s">
        <v>1055</v>
      </c>
      <c r="E10963" s="10">
        <v>2</v>
      </c>
      <c r="F10963" s="10">
        <v>1</v>
      </c>
      <c r="G10963" s="5" t="s">
        <v>1056</v>
      </c>
      <c r="H10963" s="5" t="s">
        <v>1052</v>
      </c>
      <c r="I10963" s="5" t="s">
        <v>1057</v>
      </c>
      <c r="J10963" s="5" t="s">
        <v>14039</v>
      </c>
    </row>
    <row r="10964" ht="15" customHeight="1" spans="1:10">
      <c r="A10964" s="5"/>
      <c r="B10964" s="5"/>
      <c r="C10964" s="5" t="s">
        <v>1054</v>
      </c>
      <c r="D10964" s="5" t="s">
        <v>1055</v>
      </c>
      <c r="E10964" s="10">
        <v>2</v>
      </c>
      <c r="F10964" s="10">
        <v>1</v>
      </c>
      <c r="G10964" s="5" t="s">
        <v>1056</v>
      </c>
      <c r="H10964" s="5" t="s">
        <v>1052</v>
      </c>
      <c r="I10964" s="5" t="s">
        <v>1057</v>
      </c>
      <c r="J10964" s="5" t="s">
        <v>14040</v>
      </c>
    </row>
    <row r="10965" ht="15" customHeight="1" spans="1:10">
      <c r="A10965" s="5" t="s">
        <v>14028</v>
      </c>
      <c r="B10965" s="5" t="s">
        <v>11</v>
      </c>
      <c r="C10965" s="5" t="s">
        <v>1054</v>
      </c>
      <c r="D10965" s="5" t="s">
        <v>1055</v>
      </c>
      <c r="E10965" s="10">
        <v>2</v>
      </c>
      <c r="F10965" s="10">
        <v>1</v>
      </c>
      <c r="G10965" s="5" t="s">
        <v>12173</v>
      </c>
      <c r="H10965" s="5" t="s">
        <v>11451</v>
      </c>
      <c r="I10965" s="5" t="s">
        <v>12174</v>
      </c>
      <c r="J10965" s="5" t="s">
        <v>14041</v>
      </c>
    </row>
    <row r="10966" ht="15" customHeight="1" spans="1:10">
      <c r="A10966" s="5" t="s">
        <v>14028</v>
      </c>
      <c r="B10966" s="5" t="s">
        <v>11</v>
      </c>
      <c r="C10966" s="5" t="s">
        <v>942</v>
      </c>
      <c r="D10966" s="5" t="s">
        <v>943</v>
      </c>
      <c r="E10966" s="10">
        <v>1</v>
      </c>
      <c r="F10966" s="10">
        <v>1</v>
      </c>
      <c r="G10966" s="5" t="s">
        <v>14042</v>
      </c>
      <c r="H10966" s="5" t="s">
        <v>14043</v>
      </c>
      <c r="I10966" s="5" t="s">
        <v>14044</v>
      </c>
      <c r="J10966" s="5" t="s">
        <v>14045</v>
      </c>
    </row>
    <row r="10967" ht="15" customHeight="1" spans="1:10">
      <c r="A10967" s="5" t="s">
        <v>14028</v>
      </c>
      <c r="B10967" s="5" t="s">
        <v>11</v>
      </c>
      <c r="C10967" s="5" t="s">
        <v>942</v>
      </c>
      <c r="D10967" s="5" t="s">
        <v>943</v>
      </c>
      <c r="E10967" s="10">
        <v>3</v>
      </c>
      <c r="F10967" s="10">
        <v>1</v>
      </c>
      <c r="G10967" s="5" t="s">
        <v>14042</v>
      </c>
      <c r="H10967" s="5" t="s">
        <v>14043</v>
      </c>
      <c r="I10967" s="5" t="s">
        <v>14044</v>
      </c>
      <c r="J10967" s="5" t="s">
        <v>14046</v>
      </c>
    </row>
    <row r="10968" ht="15" customHeight="1" spans="1:10">
      <c r="A10968" s="5"/>
      <c r="B10968" s="5"/>
      <c r="C10968" s="5" t="s">
        <v>942</v>
      </c>
      <c r="D10968" s="5" t="s">
        <v>943</v>
      </c>
      <c r="E10968" s="10">
        <v>3</v>
      </c>
      <c r="F10968" s="10">
        <v>1</v>
      </c>
      <c r="G10968" s="5" t="s">
        <v>14042</v>
      </c>
      <c r="H10968" s="5" t="s">
        <v>14043</v>
      </c>
      <c r="I10968" s="5" t="s">
        <v>14044</v>
      </c>
      <c r="J10968" s="5" t="s">
        <v>14047</v>
      </c>
    </row>
    <row r="10969" ht="15" customHeight="1" spans="1:10">
      <c r="A10969" s="5"/>
      <c r="B10969" s="5"/>
      <c r="C10969" s="5" t="s">
        <v>942</v>
      </c>
      <c r="D10969" s="5" t="s">
        <v>943</v>
      </c>
      <c r="E10969" s="10">
        <v>3</v>
      </c>
      <c r="F10969" s="10">
        <v>1</v>
      </c>
      <c r="G10969" s="5" t="s">
        <v>14042</v>
      </c>
      <c r="H10969" s="5" t="s">
        <v>14043</v>
      </c>
      <c r="I10969" s="5" t="s">
        <v>14044</v>
      </c>
      <c r="J10969" s="5" t="s">
        <v>14048</v>
      </c>
    </row>
    <row r="10970" ht="15" customHeight="1" spans="1:10">
      <c r="A10970" s="5" t="s">
        <v>14028</v>
      </c>
      <c r="B10970" s="5" t="s">
        <v>11</v>
      </c>
      <c r="C10970" s="5" t="s">
        <v>902</v>
      </c>
      <c r="D10970" s="5" t="s">
        <v>903</v>
      </c>
      <c r="E10970" s="10">
        <v>5</v>
      </c>
      <c r="F10970" s="10">
        <v>1</v>
      </c>
      <c r="G10970" s="5" t="s">
        <v>13063</v>
      </c>
      <c r="H10970" s="5" t="s">
        <v>13064</v>
      </c>
      <c r="I10970" s="5" t="s">
        <v>13065</v>
      </c>
      <c r="J10970" s="5" t="s">
        <v>14049</v>
      </c>
    </row>
    <row r="10971" ht="15" customHeight="1" spans="1:10">
      <c r="A10971" s="5"/>
      <c r="B10971" s="5"/>
      <c r="C10971" s="5" t="s">
        <v>902</v>
      </c>
      <c r="D10971" s="5" t="s">
        <v>903</v>
      </c>
      <c r="E10971" s="10">
        <v>5</v>
      </c>
      <c r="F10971" s="10">
        <v>1</v>
      </c>
      <c r="G10971" s="5" t="s">
        <v>12455</v>
      </c>
      <c r="H10971" s="5" t="s">
        <v>12456</v>
      </c>
      <c r="I10971" s="5" t="s">
        <v>12457</v>
      </c>
      <c r="J10971" s="5" t="s">
        <v>14050</v>
      </c>
    </row>
    <row r="10972" ht="15" customHeight="1" spans="1:10">
      <c r="A10972" s="5"/>
      <c r="B10972" s="5"/>
      <c r="C10972" s="5" t="s">
        <v>902</v>
      </c>
      <c r="D10972" s="5" t="s">
        <v>903</v>
      </c>
      <c r="E10972" s="10">
        <v>5</v>
      </c>
      <c r="F10972" s="10">
        <v>1</v>
      </c>
      <c r="G10972" s="5" t="s">
        <v>12455</v>
      </c>
      <c r="H10972" s="5" t="s">
        <v>12456</v>
      </c>
      <c r="I10972" s="5" t="s">
        <v>12457</v>
      </c>
      <c r="J10972" s="5" t="s">
        <v>14051</v>
      </c>
    </row>
    <row r="10973" ht="15" customHeight="1" spans="1:10">
      <c r="A10973" s="5"/>
      <c r="B10973" s="5"/>
      <c r="C10973" s="5" t="s">
        <v>902</v>
      </c>
      <c r="D10973" s="5" t="s">
        <v>903</v>
      </c>
      <c r="E10973" s="10">
        <v>5</v>
      </c>
      <c r="F10973" s="10">
        <v>1</v>
      </c>
      <c r="G10973" s="5" t="s">
        <v>13063</v>
      </c>
      <c r="H10973" s="5" t="s">
        <v>13064</v>
      </c>
      <c r="I10973" s="5" t="s">
        <v>13065</v>
      </c>
      <c r="J10973" s="5" t="s">
        <v>14052</v>
      </c>
    </row>
    <row r="10974" ht="15" customHeight="1" spans="1:10">
      <c r="A10974" s="5" t="s">
        <v>14028</v>
      </c>
      <c r="B10974" s="5" t="s">
        <v>11</v>
      </c>
      <c r="C10974" s="5" t="s">
        <v>902</v>
      </c>
      <c r="D10974" s="5" t="s">
        <v>903</v>
      </c>
      <c r="E10974" s="10">
        <v>2</v>
      </c>
      <c r="F10974" s="10">
        <v>1</v>
      </c>
      <c r="G10974" s="5" t="s">
        <v>13063</v>
      </c>
      <c r="H10974" s="5" t="s">
        <v>13064</v>
      </c>
      <c r="I10974" s="5" t="s">
        <v>13065</v>
      </c>
      <c r="J10974" s="5" t="s">
        <v>14053</v>
      </c>
    </row>
    <row r="10975" ht="15" customHeight="1" spans="1:10">
      <c r="A10975" s="5"/>
      <c r="B10975" s="5"/>
      <c r="C10975" s="5" t="s">
        <v>902</v>
      </c>
      <c r="D10975" s="5" t="s">
        <v>903</v>
      </c>
      <c r="E10975" s="10">
        <v>2</v>
      </c>
      <c r="F10975" s="10">
        <v>1</v>
      </c>
      <c r="G10975" s="5" t="s">
        <v>13063</v>
      </c>
      <c r="H10975" s="5" t="s">
        <v>13064</v>
      </c>
      <c r="I10975" s="5" t="s">
        <v>13065</v>
      </c>
      <c r="J10975" s="5" t="s">
        <v>14054</v>
      </c>
    </row>
    <row r="10976" ht="15" customHeight="1" spans="1:10">
      <c r="A10976" s="5" t="s">
        <v>14028</v>
      </c>
      <c r="B10976" s="5" t="s">
        <v>11</v>
      </c>
      <c r="C10976" s="5" t="s">
        <v>902</v>
      </c>
      <c r="D10976" s="5" t="s">
        <v>903</v>
      </c>
      <c r="E10976" s="10">
        <v>6</v>
      </c>
      <c r="F10976" s="10">
        <v>1</v>
      </c>
      <c r="G10976" s="5" t="s">
        <v>12438</v>
      </c>
      <c r="H10976" s="5" t="s">
        <v>12439</v>
      </c>
      <c r="I10976" s="5" t="s">
        <v>12440</v>
      </c>
      <c r="J10976" s="5" t="s">
        <v>14055</v>
      </c>
    </row>
    <row r="10977" ht="15" customHeight="1" spans="1:10">
      <c r="A10977" s="5"/>
      <c r="B10977" s="5"/>
      <c r="C10977" s="5" t="s">
        <v>902</v>
      </c>
      <c r="D10977" s="5" t="s">
        <v>903</v>
      </c>
      <c r="E10977" s="10">
        <v>6</v>
      </c>
      <c r="F10977" s="10">
        <v>1</v>
      </c>
      <c r="G10977" s="5" t="s">
        <v>12442</v>
      </c>
      <c r="H10977" s="5" t="s">
        <v>12443</v>
      </c>
      <c r="I10977" s="5" t="s">
        <v>12444</v>
      </c>
      <c r="J10977" s="5" t="s">
        <v>14056</v>
      </c>
    </row>
    <row r="10978" ht="15" customHeight="1" spans="1:10">
      <c r="A10978" s="5"/>
      <c r="B10978" s="5"/>
      <c r="C10978" s="5" t="s">
        <v>902</v>
      </c>
      <c r="D10978" s="5" t="s">
        <v>903</v>
      </c>
      <c r="E10978" s="10">
        <v>6</v>
      </c>
      <c r="F10978" s="10">
        <v>1</v>
      </c>
      <c r="G10978" s="5" t="s">
        <v>12442</v>
      </c>
      <c r="H10978" s="5" t="s">
        <v>12443</v>
      </c>
      <c r="I10978" s="5" t="s">
        <v>12444</v>
      </c>
      <c r="J10978" s="5" t="s">
        <v>14057</v>
      </c>
    </row>
    <row r="10979" ht="15" customHeight="1" spans="1:10">
      <c r="A10979" s="5"/>
      <c r="B10979" s="5"/>
      <c r="C10979" s="5" t="s">
        <v>902</v>
      </c>
      <c r="D10979" s="5" t="s">
        <v>903</v>
      </c>
      <c r="E10979" s="10">
        <v>6</v>
      </c>
      <c r="F10979" s="10">
        <v>1</v>
      </c>
      <c r="G10979" s="5" t="s">
        <v>12438</v>
      </c>
      <c r="H10979" s="5" t="s">
        <v>12439</v>
      </c>
      <c r="I10979" s="5" t="s">
        <v>12440</v>
      </c>
      <c r="J10979" s="5" t="s">
        <v>14058</v>
      </c>
    </row>
    <row r="10980" ht="15" customHeight="1" spans="1:10">
      <c r="A10980" s="5"/>
      <c r="B10980" s="5"/>
      <c r="C10980" s="5" t="s">
        <v>902</v>
      </c>
      <c r="D10980" s="5" t="s">
        <v>903</v>
      </c>
      <c r="E10980" s="10">
        <v>6</v>
      </c>
      <c r="F10980" s="10">
        <v>1</v>
      </c>
      <c r="G10980" s="5" t="s">
        <v>12438</v>
      </c>
      <c r="H10980" s="5" t="s">
        <v>12439</v>
      </c>
      <c r="I10980" s="5" t="s">
        <v>12440</v>
      </c>
      <c r="J10980" s="5" t="s">
        <v>14059</v>
      </c>
    </row>
    <row r="10981" ht="15" customHeight="1" spans="1:10">
      <c r="A10981" s="5" t="s">
        <v>14028</v>
      </c>
      <c r="B10981" s="5" t="s">
        <v>62</v>
      </c>
      <c r="C10981" s="5" t="s">
        <v>559</v>
      </c>
      <c r="D10981" s="5" t="s">
        <v>560</v>
      </c>
      <c r="E10981" s="10">
        <v>21</v>
      </c>
      <c r="F10981" s="10">
        <v>1</v>
      </c>
      <c r="G10981" s="5" t="s">
        <v>13964</v>
      </c>
      <c r="H10981" s="5" t="s">
        <v>13965</v>
      </c>
      <c r="I10981" s="5" t="s">
        <v>13966</v>
      </c>
      <c r="J10981" s="5" t="s">
        <v>14060</v>
      </c>
    </row>
    <row r="10982" ht="15" customHeight="1" spans="1:10">
      <c r="A10982" s="5"/>
      <c r="B10982" s="5"/>
      <c r="C10982" s="5" t="s">
        <v>559</v>
      </c>
      <c r="D10982" s="5" t="s">
        <v>560</v>
      </c>
      <c r="E10982" s="10">
        <v>21</v>
      </c>
      <c r="F10982" s="10">
        <v>1</v>
      </c>
      <c r="G10982" s="5" t="s">
        <v>13964</v>
      </c>
      <c r="H10982" s="5" t="s">
        <v>13965</v>
      </c>
      <c r="I10982" s="5" t="s">
        <v>13966</v>
      </c>
      <c r="J10982" s="5" t="s">
        <v>14061</v>
      </c>
    </row>
    <row r="10983" ht="15" customHeight="1" spans="1:10">
      <c r="A10983" s="5"/>
      <c r="B10983" s="5"/>
      <c r="C10983" s="5" t="s">
        <v>559</v>
      </c>
      <c r="D10983" s="5" t="s">
        <v>560</v>
      </c>
      <c r="E10983" s="10">
        <v>21</v>
      </c>
      <c r="F10983" s="10">
        <v>1</v>
      </c>
      <c r="G10983" s="5" t="s">
        <v>13964</v>
      </c>
      <c r="H10983" s="5" t="s">
        <v>13965</v>
      </c>
      <c r="I10983" s="5" t="s">
        <v>13966</v>
      </c>
      <c r="J10983" s="5" t="s">
        <v>14062</v>
      </c>
    </row>
    <row r="10984" ht="15" customHeight="1" spans="1:10">
      <c r="A10984" s="5"/>
      <c r="B10984" s="5"/>
      <c r="C10984" s="5" t="s">
        <v>559</v>
      </c>
      <c r="D10984" s="5" t="s">
        <v>560</v>
      </c>
      <c r="E10984" s="10">
        <v>21</v>
      </c>
      <c r="F10984" s="10">
        <v>1</v>
      </c>
      <c r="G10984" s="5" t="s">
        <v>13964</v>
      </c>
      <c r="H10984" s="5" t="s">
        <v>13965</v>
      </c>
      <c r="I10984" s="5" t="s">
        <v>13966</v>
      </c>
      <c r="J10984" s="5" t="s">
        <v>14063</v>
      </c>
    </row>
    <row r="10985" ht="15" customHeight="1" spans="1:10">
      <c r="A10985" s="5"/>
      <c r="B10985" s="5"/>
      <c r="C10985" s="5" t="s">
        <v>559</v>
      </c>
      <c r="D10985" s="5" t="s">
        <v>560</v>
      </c>
      <c r="E10985" s="10">
        <v>21</v>
      </c>
      <c r="F10985" s="10">
        <v>1</v>
      </c>
      <c r="G10985" s="5" t="s">
        <v>13964</v>
      </c>
      <c r="H10985" s="5" t="s">
        <v>13965</v>
      </c>
      <c r="I10985" s="5" t="s">
        <v>13966</v>
      </c>
      <c r="J10985" s="5" t="s">
        <v>14064</v>
      </c>
    </row>
    <row r="10986" ht="15" customHeight="1" spans="1:10">
      <c r="A10986" s="5"/>
      <c r="B10986" s="5"/>
      <c r="C10986" s="5" t="s">
        <v>559</v>
      </c>
      <c r="D10986" s="5" t="s">
        <v>560</v>
      </c>
      <c r="E10986" s="10">
        <v>21</v>
      </c>
      <c r="F10986" s="10">
        <v>1</v>
      </c>
      <c r="G10986" s="5" t="s">
        <v>13964</v>
      </c>
      <c r="H10986" s="5" t="s">
        <v>13965</v>
      </c>
      <c r="I10986" s="5" t="s">
        <v>13966</v>
      </c>
      <c r="J10986" s="5" t="s">
        <v>14065</v>
      </c>
    </row>
    <row r="10987" ht="15" customHeight="1" spans="1:10">
      <c r="A10987" s="5"/>
      <c r="B10987" s="5"/>
      <c r="C10987" s="5" t="s">
        <v>559</v>
      </c>
      <c r="D10987" s="5" t="s">
        <v>560</v>
      </c>
      <c r="E10987" s="10">
        <v>21</v>
      </c>
      <c r="F10987" s="10">
        <v>1</v>
      </c>
      <c r="G10987" s="5" t="s">
        <v>13964</v>
      </c>
      <c r="H10987" s="5" t="s">
        <v>13965</v>
      </c>
      <c r="I10987" s="5" t="s">
        <v>13966</v>
      </c>
      <c r="J10987" s="5" t="s">
        <v>14066</v>
      </c>
    </row>
    <row r="10988" ht="15" customHeight="1" spans="1:10">
      <c r="A10988" s="5" t="s">
        <v>14028</v>
      </c>
      <c r="B10988" s="5" t="s">
        <v>11</v>
      </c>
      <c r="C10988" s="5" t="s">
        <v>1660</v>
      </c>
      <c r="D10988" s="5" t="s">
        <v>1661</v>
      </c>
      <c r="E10988" s="10">
        <v>12</v>
      </c>
      <c r="F10988" s="10">
        <v>2</v>
      </c>
      <c r="G10988" s="5" t="s">
        <v>13703</v>
      </c>
      <c r="H10988" s="5" t="s">
        <v>13704</v>
      </c>
      <c r="I10988" s="5" t="s">
        <v>13705</v>
      </c>
      <c r="J10988" s="5"/>
    </row>
    <row r="10989" ht="15" customHeight="1" spans="1:10">
      <c r="A10989" s="5" t="s">
        <v>14028</v>
      </c>
      <c r="B10989" s="5" t="s">
        <v>11</v>
      </c>
      <c r="C10989" s="5" t="s">
        <v>2135</v>
      </c>
      <c r="D10989" s="5" t="s">
        <v>2136</v>
      </c>
      <c r="E10989" s="10">
        <v>7</v>
      </c>
      <c r="F10989" s="10">
        <v>7</v>
      </c>
      <c r="G10989" s="5" t="s">
        <v>6847</v>
      </c>
      <c r="H10989" s="5" t="s">
        <v>13741</v>
      </c>
      <c r="I10989" s="5" t="s">
        <v>13742</v>
      </c>
      <c r="J10989" s="5"/>
    </row>
    <row r="10990" ht="15" customHeight="1" spans="1:10">
      <c r="A10990" s="5"/>
      <c r="B10990" s="5"/>
      <c r="C10990" s="5" t="s">
        <v>2135</v>
      </c>
      <c r="D10990" s="5" t="s">
        <v>2136</v>
      </c>
      <c r="E10990" s="10">
        <v>1</v>
      </c>
      <c r="F10990" s="10">
        <v>1</v>
      </c>
      <c r="G10990" s="5" t="s">
        <v>6847</v>
      </c>
      <c r="H10990" s="5" t="s">
        <v>13741</v>
      </c>
      <c r="I10990" s="5" t="s">
        <v>13742</v>
      </c>
      <c r="J10990" s="5"/>
    </row>
    <row r="10991" ht="15" customHeight="1" spans="1:10">
      <c r="A10991" s="5" t="s">
        <v>14067</v>
      </c>
      <c r="B10991" s="5" t="s">
        <v>11</v>
      </c>
      <c r="C10991" s="5" t="s">
        <v>902</v>
      </c>
      <c r="D10991" s="5" t="s">
        <v>903</v>
      </c>
      <c r="E10991" s="10">
        <v>6</v>
      </c>
      <c r="F10991" s="10">
        <v>1</v>
      </c>
      <c r="G10991" s="5" t="s">
        <v>13063</v>
      </c>
      <c r="H10991" s="5" t="s">
        <v>13064</v>
      </c>
      <c r="I10991" s="5" t="s">
        <v>13065</v>
      </c>
      <c r="J10991" s="5" t="s">
        <v>14068</v>
      </c>
    </row>
    <row r="10992" ht="15" customHeight="1" spans="1:10">
      <c r="A10992" s="5"/>
      <c r="B10992" s="5"/>
      <c r="C10992" s="5" t="s">
        <v>902</v>
      </c>
      <c r="D10992" s="5" t="s">
        <v>903</v>
      </c>
      <c r="E10992" s="10">
        <v>6</v>
      </c>
      <c r="F10992" s="10">
        <v>1</v>
      </c>
      <c r="G10992" s="5" t="s">
        <v>12455</v>
      </c>
      <c r="H10992" s="5" t="s">
        <v>12456</v>
      </c>
      <c r="I10992" s="5" t="s">
        <v>12457</v>
      </c>
      <c r="J10992" s="5" t="s">
        <v>14069</v>
      </c>
    </row>
    <row r="10993" ht="15" customHeight="1" spans="1:10">
      <c r="A10993" s="5"/>
      <c r="B10993" s="5"/>
      <c r="C10993" s="5" t="s">
        <v>902</v>
      </c>
      <c r="D10993" s="5" t="s">
        <v>903</v>
      </c>
      <c r="E10993" s="10">
        <v>6</v>
      </c>
      <c r="F10993" s="10">
        <v>1</v>
      </c>
      <c r="G10993" s="5" t="s">
        <v>12455</v>
      </c>
      <c r="H10993" s="5" t="s">
        <v>12456</v>
      </c>
      <c r="I10993" s="5" t="s">
        <v>12457</v>
      </c>
      <c r="J10993" s="5" t="s">
        <v>14070</v>
      </c>
    </row>
    <row r="10994" ht="15" customHeight="1" spans="1:10">
      <c r="A10994" s="5"/>
      <c r="B10994" s="5"/>
      <c r="C10994" s="5" t="s">
        <v>902</v>
      </c>
      <c r="D10994" s="5" t="s">
        <v>903</v>
      </c>
      <c r="E10994" s="10">
        <v>6</v>
      </c>
      <c r="F10994" s="10">
        <v>1</v>
      </c>
      <c r="G10994" s="5" t="s">
        <v>12455</v>
      </c>
      <c r="H10994" s="5" t="s">
        <v>12456</v>
      </c>
      <c r="I10994" s="5" t="s">
        <v>12457</v>
      </c>
      <c r="J10994" s="5" t="s">
        <v>14071</v>
      </c>
    </row>
    <row r="10995" ht="15" customHeight="1" spans="1:10">
      <c r="A10995" s="5" t="s">
        <v>14067</v>
      </c>
      <c r="B10995" s="5" t="s">
        <v>11</v>
      </c>
      <c r="C10995" s="5" t="s">
        <v>902</v>
      </c>
      <c r="D10995" s="5" t="s">
        <v>903</v>
      </c>
      <c r="E10995" s="10">
        <v>2</v>
      </c>
      <c r="F10995" s="10">
        <v>1</v>
      </c>
      <c r="G10995" s="5" t="s">
        <v>12883</v>
      </c>
      <c r="H10995" s="5" t="s">
        <v>12884</v>
      </c>
      <c r="I10995" s="5" t="s">
        <v>12885</v>
      </c>
      <c r="J10995" s="5" t="s">
        <v>14072</v>
      </c>
    </row>
    <row r="10996" ht="15" customHeight="1" spans="1:10">
      <c r="A10996" s="5"/>
      <c r="B10996" s="5"/>
      <c r="C10996" s="5" t="s">
        <v>902</v>
      </c>
      <c r="D10996" s="5" t="s">
        <v>903</v>
      </c>
      <c r="E10996" s="10">
        <v>2</v>
      </c>
      <c r="F10996" s="10">
        <v>1</v>
      </c>
      <c r="G10996" s="5" t="s">
        <v>12883</v>
      </c>
      <c r="H10996" s="5" t="s">
        <v>12884</v>
      </c>
      <c r="I10996" s="5" t="s">
        <v>12885</v>
      </c>
      <c r="J10996" s="5" t="s">
        <v>14073</v>
      </c>
    </row>
    <row r="10997" ht="15" customHeight="1" spans="1:10">
      <c r="A10997" s="5" t="s">
        <v>14067</v>
      </c>
      <c r="B10997" s="5" t="s">
        <v>11</v>
      </c>
      <c r="C10997" s="5" t="s">
        <v>902</v>
      </c>
      <c r="D10997" s="5" t="s">
        <v>903</v>
      </c>
      <c r="E10997" s="10">
        <v>2</v>
      </c>
      <c r="F10997" s="10">
        <v>1</v>
      </c>
      <c r="G10997" s="5" t="s">
        <v>12883</v>
      </c>
      <c r="H10997" s="5" t="s">
        <v>12884</v>
      </c>
      <c r="I10997" s="5" t="s">
        <v>12885</v>
      </c>
      <c r="J10997" s="5" t="s">
        <v>14074</v>
      </c>
    </row>
    <row r="10998" ht="15" customHeight="1" spans="1:10">
      <c r="A10998" s="5"/>
      <c r="B10998" s="5"/>
      <c r="C10998" s="5" t="s">
        <v>902</v>
      </c>
      <c r="D10998" s="5" t="s">
        <v>903</v>
      </c>
      <c r="E10998" s="10">
        <v>2</v>
      </c>
      <c r="F10998" s="10">
        <v>1</v>
      </c>
      <c r="G10998" s="5" t="s">
        <v>12883</v>
      </c>
      <c r="H10998" s="5" t="s">
        <v>12884</v>
      </c>
      <c r="I10998" s="5" t="s">
        <v>12885</v>
      </c>
      <c r="J10998" s="5" t="s">
        <v>14075</v>
      </c>
    </row>
    <row r="10999" ht="15" customHeight="1" spans="1:10">
      <c r="A10999" s="5" t="s">
        <v>14067</v>
      </c>
      <c r="B10999" s="5" t="s">
        <v>11</v>
      </c>
      <c r="C10999" s="5" t="s">
        <v>902</v>
      </c>
      <c r="D10999" s="5" t="s">
        <v>903</v>
      </c>
      <c r="E10999" s="10">
        <v>6</v>
      </c>
      <c r="F10999" s="10">
        <v>1</v>
      </c>
      <c r="G10999" s="5" t="s">
        <v>13063</v>
      </c>
      <c r="H10999" s="5" t="s">
        <v>13064</v>
      </c>
      <c r="I10999" s="5" t="s">
        <v>13065</v>
      </c>
      <c r="J10999" s="5" t="s">
        <v>14076</v>
      </c>
    </row>
    <row r="11000" ht="15" customHeight="1" spans="1:10">
      <c r="A11000" s="5"/>
      <c r="B11000" s="5"/>
      <c r="C11000" s="5" t="s">
        <v>902</v>
      </c>
      <c r="D11000" s="5" t="s">
        <v>903</v>
      </c>
      <c r="E11000" s="10">
        <v>6</v>
      </c>
      <c r="F11000" s="10">
        <v>1</v>
      </c>
      <c r="G11000" s="5" t="s">
        <v>13063</v>
      </c>
      <c r="H11000" s="5" t="s">
        <v>13064</v>
      </c>
      <c r="I11000" s="5" t="s">
        <v>13065</v>
      </c>
      <c r="J11000" s="5" t="s">
        <v>14077</v>
      </c>
    </row>
    <row r="11001" ht="15" customHeight="1" spans="1:10">
      <c r="A11001" s="5"/>
      <c r="B11001" s="5"/>
      <c r="C11001" s="5" t="s">
        <v>902</v>
      </c>
      <c r="D11001" s="5" t="s">
        <v>903</v>
      </c>
      <c r="E11001" s="10">
        <v>6</v>
      </c>
      <c r="F11001" s="10">
        <v>1</v>
      </c>
      <c r="G11001" s="5" t="s">
        <v>13063</v>
      </c>
      <c r="H11001" s="5" t="s">
        <v>13064</v>
      </c>
      <c r="I11001" s="5" t="s">
        <v>13065</v>
      </c>
      <c r="J11001" s="5" t="s">
        <v>14078</v>
      </c>
    </row>
    <row r="11002" ht="15" customHeight="1" spans="1:10">
      <c r="A11002" s="5" t="s">
        <v>14067</v>
      </c>
      <c r="B11002" s="5" t="s">
        <v>11</v>
      </c>
      <c r="C11002" s="5" t="s">
        <v>902</v>
      </c>
      <c r="D11002" s="5" t="s">
        <v>903</v>
      </c>
      <c r="E11002" s="10">
        <v>5</v>
      </c>
      <c r="F11002" s="10">
        <v>1</v>
      </c>
      <c r="G11002" s="5" t="s">
        <v>12455</v>
      </c>
      <c r="H11002" s="5" t="s">
        <v>12456</v>
      </c>
      <c r="I11002" s="5" t="s">
        <v>12457</v>
      </c>
      <c r="J11002" s="5" t="s">
        <v>14079</v>
      </c>
    </row>
    <row r="11003" ht="15" customHeight="1" spans="1:10">
      <c r="A11003" s="5"/>
      <c r="B11003" s="5"/>
      <c r="C11003" s="5" t="s">
        <v>902</v>
      </c>
      <c r="D11003" s="5" t="s">
        <v>903</v>
      </c>
      <c r="E11003" s="10">
        <v>5</v>
      </c>
      <c r="F11003" s="10">
        <v>1</v>
      </c>
      <c r="G11003" s="5" t="s">
        <v>13063</v>
      </c>
      <c r="H11003" s="5" t="s">
        <v>13064</v>
      </c>
      <c r="I11003" s="5" t="s">
        <v>13065</v>
      </c>
      <c r="J11003" s="5" t="s">
        <v>14080</v>
      </c>
    </row>
    <row r="11004" ht="15" customHeight="1" spans="1:10">
      <c r="A11004" s="5"/>
      <c r="B11004" s="5"/>
      <c r="C11004" s="5" t="s">
        <v>902</v>
      </c>
      <c r="D11004" s="5" t="s">
        <v>903</v>
      </c>
      <c r="E11004" s="10">
        <v>5</v>
      </c>
      <c r="F11004" s="10">
        <v>1</v>
      </c>
      <c r="G11004" s="5" t="s">
        <v>13063</v>
      </c>
      <c r="H11004" s="5" t="s">
        <v>13064</v>
      </c>
      <c r="I11004" s="5" t="s">
        <v>13065</v>
      </c>
      <c r="J11004" s="5" t="s">
        <v>14081</v>
      </c>
    </row>
    <row r="11005" ht="15" customHeight="1" spans="1:10">
      <c r="A11005" s="5"/>
      <c r="B11005" s="5"/>
      <c r="C11005" s="5" t="s">
        <v>902</v>
      </c>
      <c r="D11005" s="5" t="s">
        <v>903</v>
      </c>
      <c r="E11005" s="10">
        <v>5</v>
      </c>
      <c r="F11005" s="10">
        <v>1</v>
      </c>
      <c r="G11005" s="5" t="s">
        <v>12455</v>
      </c>
      <c r="H11005" s="5" t="s">
        <v>12456</v>
      </c>
      <c r="I11005" s="5" t="s">
        <v>12457</v>
      </c>
      <c r="J11005" s="5" t="s">
        <v>14082</v>
      </c>
    </row>
    <row r="11006" ht="15" customHeight="1" spans="1:10">
      <c r="A11006" s="5"/>
      <c r="B11006" s="5"/>
      <c r="C11006" s="5" t="s">
        <v>902</v>
      </c>
      <c r="D11006" s="5" t="s">
        <v>903</v>
      </c>
      <c r="E11006" s="10">
        <v>5</v>
      </c>
      <c r="F11006" s="10">
        <v>1</v>
      </c>
      <c r="G11006" s="5" t="s">
        <v>12455</v>
      </c>
      <c r="H11006" s="5" t="s">
        <v>12456</v>
      </c>
      <c r="I11006" s="5" t="s">
        <v>12457</v>
      </c>
      <c r="J11006" s="5" t="s">
        <v>14083</v>
      </c>
    </row>
    <row r="11007" ht="15" customHeight="1" spans="1:10">
      <c r="A11007" s="5" t="s">
        <v>14067</v>
      </c>
      <c r="B11007" s="5" t="s">
        <v>11</v>
      </c>
      <c r="C11007" s="5" t="s">
        <v>255</v>
      </c>
      <c r="D11007" s="5" t="s">
        <v>256</v>
      </c>
      <c r="E11007" s="10">
        <v>3</v>
      </c>
      <c r="F11007" s="10">
        <v>1</v>
      </c>
      <c r="G11007" s="5" t="s">
        <v>14084</v>
      </c>
      <c r="H11007" s="5" t="s">
        <v>14085</v>
      </c>
      <c r="I11007" s="5" t="s">
        <v>14086</v>
      </c>
      <c r="J11007" s="5" t="s">
        <v>14087</v>
      </c>
    </row>
    <row r="11008" ht="15" customHeight="1" spans="1:10">
      <c r="A11008" s="5"/>
      <c r="B11008" s="5"/>
      <c r="C11008" s="5" t="s">
        <v>255</v>
      </c>
      <c r="D11008" s="5" t="s">
        <v>256</v>
      </c>
      <c r="E11008" s="10">
        <v>3</v>
      </c>
      <c r="F11008" s="10">
        <v>1</v>
      </c>
      <c r="G11008" s="5" t="s">
        <v>14084</v>
      </c>
      <c r="H11008" s="5" t="s">
        <v>14085</v>
      </c>
      <c r="I11008" s="5" t="s">
        <v>14086</v>
      </c>
      <c r="J11008" s="5" t="s">
        <v>14088</v>
      </c>
    </row>
    <row r="11009" ht="15" customHeight="1" spans="1:10">
      <c r="A11009" s="5"/>
      <c r="B11009" s="5"/>
      <c r="C11009" s="5" t="s">
        <v>255</v>
      </c>
      <c r="D11009" s="5" t="s">
        <v>256</v>
      </c>
      <c r="E11009" s="10">
        <v>3</v>
      </c>
      <c r="F11009" s="10">
        <v>1</v>
      </c>
      <c r="G11009" s="5" t="s">
        <v>14084</v>
      </c>
      <c r="H11009" s="5" t="s">
        <v>14085</v>
      </c>
      <c r="I11009" s="5" t="s">
        <v>14086</v>
      </c>
      <c r="J11009" s="5" t="s">
        <v>14089</v>
      </c>
    </row>
    <row r="11010" ht="15" customHeight="1" spans="1:10">
      <c r="A11010" s="5" t="s">
        <v>14067</v>
      </c>
      <c r="B11010" s="5" t="s">
        <v>11</v>
      </c>
      <c r="C11010" s="5" t="s">
        <v>1054</v>
      </c>
      <c r="D11010" s="5" t="s">
        <v>1055</v>
      </c>
      <c r="E11010" s="10">
        <v>2</v>
      </c>
      <c r="F11010" s="10">
        <v>1</v>
      </c>
      <c r="G11010" s="5" t="s">
        <v>1056</v>
      </c>
      <c r="H11010" s="5" t="s">
        <v>1052</v>
      </c>
      <c r="I11010" s="5" t="s">
        <v>1057</v>
      </c>
      <c r="J11010" s="5" t="s">
        <v>14090</v>
      </c>
    </row>
    <row r="11011" ht="15" customHeight="1" spans="1:10">
      <c r="A11011" s="5" t="s">
        <v>14067</v>
      </c>
      <c r="B11011" s="5" t="s">
        <v>11</v>
      </c>
      <c r="C11011" s="5" t="s">
        <v>1054</v>
      </c>
      <c r="D11011" s="5" t="s">
        <v>1055</v>
      </c>
      <c r="E11011" s="10">
        <v>1</v>
      </c>
      <c r="F11011" s="10">
        <v>1</v>
      </c>
      <c r="G11011" s="5" t="s">
        <v>12173</v>
      </c>
      <c r="H11011" s="5" t="s">
        <v>11451</v>
      </c>
      <c r="I11011" s="5" t="s">
        <v>12174</v>
      </c>
      <c r="J11011" s="5" t="s">
        <v>14091</v>
      </c>
    </row>
    <row r="11012" ht="15" customHeight="1" spans="1:10">
      <c r="A11012" s="5" t="s">
        <v>14067</v>
      </c>
      <c r="B11012" s="5" t="s">
        <v>11</v>
      </c>
      <c r="C11012" s="5" t="s">
        <v>300</v>
      </c>
      <c r="D11012" s="5" t="s">
        <v>301</v>
      </c>
      <c r="E11012" s="10">
        <v>12</v>
      </c>
      <c r="F11012" s="10">
        <v>1</v>
      </c>
      <c r="G11012" s="5" t="s">
        <v>13395</v>
      </c>
      <c r="H11012" s="5" t="s">
        <v>13396</v>
      </c>
      <c r="I11012" s="5" t="s">
        <v>13397</v>
      </c>
      <c r="J11012" s="5" t="s">
        <v>14092</v>
      </c>
    </row>
    <row r="11013" ht="15" customHeight="1" spans="1:10">
      <c r="A11013" s="5"/>
      <c r="B11013" s="5"/>
      <c r="C11013" s="5" t="s">
        <v>300</v>
      </c>
      <c r="D11013" s="5" t="s">
        <v>301</v>
      </c>
      <c r="E11013" s="10">
        <v>12</v>
      </c>
      <c r="F11013" s="10">
        <v>1</v>
      </c>
      <c r="G11013" s="5" t="s">
        <v>13395</v>
      </c>
      <c r="H11013" s="5" t="s">
        <v>13396</v>
      </c>
      <c r="I11013" s="5" t="s">
        <v>13397</v>
      </c>
      <c r="J11013" s="5" t="s">
        <v>14093</v>
      </c>
    </row>
    <row r="11014" ht="15" customHeight="1" spans="1:10">
      <c r="A11014" s="5"/>
      <c r="B11014" s="5"/>
      <c r="C11014" s="5" t="s">
        <v>300</v>
      </c>
      <c r="D11014" s="5" t="s">
        <v>301</v>
      </c>
      <c r="E11014" s="10">
        <v>12</v>
      </c>
      <c r="F11014" s="10">
        <v>1</v>
      </c>
      <c r="G11014" s="5" t="s">
        <v>13395</v>
      </c>
      <c r="H11014" s="5" t="s">
        <v>13396</v>
      </c>
      <c r="I11014" s="5" t="s">
        <v>13397</v>
      </c>
      <c r="J11014" s="5" t="s">
        <v>14094</v>
      </c>
    </row>
    <row r="11015" ht="15" customHeight="1" spans="1:10">
      <c r="A11015" s="5"/>
      <c r="B11015" s="5"/>
      <c r="C11015" s="5" t="s">
        <v>300</v>
      </c>
      <c r="D11015" s="5" t="s">
        <v>301</v>
      </c>
      <c r="E11015" s="10">
        <v>12</v>
      </c>
      <c r="F11015" s="10">
        <v>1</v>
      </c>
      <c r="G11015" s="5" t="s">
        <v>13395</v>
      </c>
      <c r="H11015" s="5" t="s">
        <v>13396</v>
      </c>
      <c r="I11015" s="5" t="s">
        <v>13397</v>
      </c>
      <c r="J11015" s="5" t="s">
        <v>14095</v>
      </c>
    </row>
    <row r="11016" ht="15" customHeight="1" spans="1:10">
      <c r="A11016" s="5"/>
      <c r="B11016" s="5"/>
      <c r="C11016" s="5" t="s">
        <v>300</v>
      </c>
      <c r="D11016" s="5" t="s">
        <v>301</v>
      </c>
      <c r="E11016" s="10">
        <v>12</v>
      </c>
      <c r="F11016" s="10">
        <v>1</v>
      </c>
      <c r="G11016" s="5" t="s">
        <v>13395</v>
      </c>
      <c r="H11016" s="5" t="s">
        <v>13396</v>
      </c>
      <c r="I11016" s="5" t="s">
        <v>13397</v>
      </c>
      <c r="J11016" s="5" t="s">
        <v>14096</v>
      </c>
    </row>
    <row r="11017" ht="15" customHeight="1" spans="1:10">
      <c r="A11017" s="5"/>
      <c r="B11017" s="5"/>
      <c r="C11017" s="5" t="s">
        <v>300</v>
      </c>
      <c r="D11017" s="5" t="s">
        <v>301</v>
      </c>
      <c r="E11017" s="10">
        <v>12</v>
      </c>
      <c r="F11017" s="10">
        <v>1</v>
      </c>
      <c r="G11017" s="5" t="s">
        <v>13395</v>
      </c>
      <c r="H11017" s="5" t="s">
        <v>13396</v>
      </c>
      <c r="I11017" s="5" t="s">
        <v>13397</v>
      </c>
      <c r="J11017" s="5" t="s">
        <v>14097</v>
      </c>
    </row>
    <row r="11018" ht="15" customHeight="1" spans="1:10">
      <c r="A11018" s="5"/>
      <c r="B11018" s="5"/>
      <c r="C11018" s="5" t="s">
        <v>300</v>
      </c>
      <c r="D11018" s="5" t="s">
        <v>301</v>
      </c>
      <c r="E11018" s="10">
        <v>12</v>
      </c>
      <c r="F11018" s="10">
        <v>1</v>
      </c>
      <c r="G11018" s="5" t="s">
        <v>13395</v>
      </c>
      <c r="H11018" s="5" t="s">
        <v>13396</v>
      </c>
      <c r="I11018" s="5" t="s">
        <v>13397</v>
      </c>
      <c r="J11018" s="5" t="s">
        <v>14098</v>
      </c>
    </row>
    <row r="11019" ht="15" customHeight="1" spans="1:10">
      <c r="A11019" s="5" t="s">
        <v>14067</v>
      </c>
      <c r="B11019" s="5" t="s">
        <v>11</v>
      </c>
      <c r="C11019" s="5" t="s">
        <v>1054</v>
      </c>
      <c r="D11019" s="5" t="s">
        <v>1055</v>
      </c>
      <c r="E11019" s="10">
        <v>3</v>
      </c>
      <c r="F11019" s="10">
        <v>1</v>
      </c>
      <c r="G11019" s="5" t="s">
        <v>12173</v>
      </c>
      <c r="H11019" s="5" t="s">
        <v>11451</v>
      </c>
      <c r="I11019" s="5" t="s">
        <v>12174</v>
      </c>
      <c r="J11019" s="5" t="s">
        <v>14099</v>
      </c>
    </row>
    <row r="11020" ht="15" customHeight="1" spans="1:10">
      <c r="A11020" s="5" t="s">
        <v>14067</v>
      </c>
      <c r="B11020" s="5" t="s">
        <v>11</v>
      </c>
      <c r="C11020" s="5" t="s">
        <v>159</v>
      </c>
      <c r="D11020" s="5" t="s">
        <v>160</v>
      </c>
      <c r="E11020" s="10">
        <v>1</v>
      </c>
      <c r="F11020" s="10">
        <v>1</v>
      </c>
      <c r="G11020" s="5" t="s">
        <v>12851</v>
      </c>
      <c r="H11020" s="5" t="s">
        <v>14100</v>
      </c>
      <c r="I11020" s="5" t="s">
        <v>14101</v>
      </c>
      <c r="J11020" s="5" t="s">
        <v>14102</v>
      </c>
    </row>
    <row r="11021" ht="15" customHeight="1" spans="1:10">
      <c r="A11021" s="5" t="s">
        <v>14067</v>
      </c>
      <c r="B11021" s="5" t="s">
        <v>62</v>
      </c>
      <c r="C11021" s="5" t="s">
        <v>559</v>
      </c>
      <c r="D11021" s="5" t="s">
        <v>560</v>
      </c>
      <c r="E11021" s="10">
        <v>7</v>
      </c>
      <c r="F11021" s="10">
        <v>1</v>
      </c>
      <c r="G11021" s="5" t="s">
        <v>13964</v>
      </c>
      <c r="H11021" s="5" t="s">
        <v>13965</v>
      </c>
      <c r="I11021" s="5" t="s">
        <v>13966</v>
      </c>
      <c r="J11021" s="5" t="s">
        <v>14103</v>
      </c>
    </row>
    <row r="11022" ht="15" customHeight="1" spans="1:10">
      <c r="A11022" s="5"/>
      <c r="B11022" s="5"/>
      <c r="C11022" s="5" t="s">
        <v>559</v>
      </c>
      <c r="D11022" s="5" t="s">
        <v>560</v>
      </c>
      <c r="E11022" s="10">
        <v>7</v>
      </c>
      <c r="F11022" s="10">
        <v>1</v>
      </c>
      <c r="G11022" s="5" t="s">
        <v>13964</v>
      </c>
      <c r="H11022" s="5" t="s">
        <v>13965</v>
      </c>
      <c r="I11022" s="5" t="s">
        <v>13966</v>
      </c>
      <c r="J11022" s="5" t="s">
        <v>14104</v>
      </c>
    </row>
    <row r="11023" ht="15" customHeight="1" spans="1:10">
      <c r="A11023" s="5"/>
      <c r="B11023" s="5"/>
      <c r="C11023" s="5" t="s">
        <v>559</v>
      </c>
      <c r="D11023" s="5" t="s">
        <v>560</v>
      </c>
      <c r="E11023" s="10">
        <v>7</v>
      </c>
      <c r="F11023" s="10">
        <v>1</v>
      </c>
      <c r="G11023" s="5" t="s">
        <v>13964</v>
      </c>
      <c r="H11023" s="5" t="s">
        <v>13965</v>
      </c>
      <c r="I11023" s="5" t="s">
        <v>13966</v>
      </c>
      <c r="J11023" s="5" t="s">
        <v>14105</v>
      </c>
    </row>
    <row r="11024" ht="15" customHeight="1" spans="1:10">
      <c r="A11024" s="5"/>
      <c r="B11024" s="5"/>
      <c r="C11024" s="5" t="s">
        <v>559</v>
      </c>
      <c r="D11024" s="5" t="s">
        <v>560</v>
      </c>
      <c r="E11024" s="10">
        <v>7</v>
      </c>
      <c r="F11024" s="10">
        <v>1</v>
      </c>
      <c r="G11024" s="5" t="s">
        <v>13964</v>
      </c>
      <c r="H11024" s="5" t="s">
        <v>13965</v>
      </c>
      <c r="I11024" s="5" t="s">
        <v>13966</v>
      </c>
      <c r="J11024" s="5" t="s">
        <v>14106</v>
      </c>
    </row>
    <row r="11025" ht="15" customHeight="1" spans="1:10">
      <c r="A11025" s="5"/>
      <c r="B11025" s="5"/>
      <c r="C11025" s="5" t="s">
        <v>559</v>
      </c>
      <c r="D11025" s="5" t="s">
        <v>560</v>
      </c>
      <c r="E11025" s="10">
        <v>7</v>
      </c>
      <c r="F11025" s="10">
        <v>1</v>
      </c>
      <c r="G11025" s="5" t="s">
        <v>13964</v>
      </c>
      <c r="H11025" s="5" t="s">
        <v>13965</v>
      </c>
      <c r="I11025" s="5" t="s">
        <v>13966</v>
      </c>
      <c r="J11025" s="5" t="s">
        <v>14107</v>
      </c>
    </row>
    <row r="11026" ht="15" customHeight="1" spans="1:10">
      <c r="A11026" s="5"/>
      <c r="B11026" s="5"/>
      <c r="C11026" s="5" t="s">
        <v>559</v>
      </c>
      <c r="D11026" s="5" t="s">
        <v>560</v>
      </c>
      <c r="E11026" s="10">
        <v>7</v>
      </c>
      <c r="F11026" s="10">
        <v>1</v>
      </c>
      <c r="G11026" s="5" t="s">
        <v>13964</v>
      </c>
      <c r="H11026" s="5" t="s">
        <v>13965</v>
      </c>
      <c r="I11026" s="5" t="s">
        <v>13966</v>
      </c>
      <c r="J11026" s="5" t="s">
        <v>14108</v>
      </c>
    </row>
    <row r="11027" ht="15" customHeight="1" spans="1:10">
      <c r="A11027" s="5"/>
      <c r="B11027" s="5"/>
      <c r="C11027" s="5" t="s">
        <v>559</v>
      </c>
      <c r="D11027" s="5" t="s">
        <v>560</v>
      </c>
      <c r="E11027" s="10">
        <v>7</v>
      </c>
      <c r="F11027" s="10">
        <v>1</v>
      </c>
      <c r="G11027" s="5" t="s">
        <v>13964</v>
      </c>
      <c r="H11027" s="5" t="s">
        <v>13965</v>
      </c>
      <c r="I11027" s="5" t="s">
        <v>13966</v>
      </c>
      <c r="J11027" s="5" t="s">
        <v>14109</v>
      </c>
    </row>
    <row r="11028" ht="15" customHeight="1" spans="1:10">
      <c r="A11028" s="5" t="s">
        <v>14067</v>
      </c>
      <c r="B11028" s="5" t="s">
        <v>62</v>
      </c>
      <c r="C11028" s="5" t="s">
        <v>1367</v>
      </c>
      <c r="D11028" s="5" t="s">
        <v>1368</v>
      </c>
      <c r="E11028" s="10">
        <v>1</v>
      </c>
      <c r="F11028" s="10">
        <v>1</v>
      </c>
      <c r="G11028" s="5" t="s">
        <v>14110</v>
      </c>
      <c r="H11028" s="5" t="e">
        <v>#N/A</v>
      </c>
      <c r="I11028" s="5" t="e">
        <v>#N/A</v>
      </c>
      <c r="J11028" s="5" t="s">
        <v>14111</v>
      </c>
    </row>
    <row r="11029" ht="15" customHeight="1" spans="1:10">
      <c r="A11029" s="5" t="s">
        <v>14112</v>
      </c>
      <c r="B11029" s="5" t="s">
        <v>11</v>
      </c>
      <c r="C11029" s="5" t="s">
        <v>300</v>
      </c>
      <c r="D11029" s="5" t="s">
        <v>301</v>
      </c>
      <c r="E11029" s="10">
        <v>24</v>
      </c>
      <c r="F11029" s="10">
        <v>1</v>
      </c>
      <c r="G11029" s="5" t="s">
        <v>13395</v>
      </c>
      <c r="H11029" s="5" t="s">
        <v>13396</v>
      </c>
      <c r="I11029" s="5" t="s">
        <v>13397</v>
      </c>
      <c r="J11029" s="5" t="s">
        <v>14113</v>
      </c>
    </row>
    <row r="11030" ht="15" customHeight="1" spans="1:10">
      <c r="A11030" s="5"/>
      <c r="B11030" s="5"/>
      <c r="C11030" s="5" t="s">
        <v>300</v>
      </c>
      <c r="D11030" s="5" t="s">
        <v>301</v>
      </c>
      <c r="E11030" s="10">
        <v>24</v>
      </c>
      <c r="F11030" s="10">
        <v>1</v>
      </c>
      <c r="G11030" s="5" t="s">
        <v>13395</v>
      </c>
      <c r="H11030" s="5" t="s">
        <v>13396</v>
      </c>
      <c r="I11030" s="5" t="s">
        <v>13397</v>
      </c>
      <c r="J11030" s="5" t="s">
        <v>14114</v>
      </c>
    </row>
    <row r="11031" ht="15" customHeight="1" spans="1:10">
      <c r="A11031" s="5"/>
      <c r="B11031" s="5"/>
      <c r="C11031" s="5" t="s">
        <v>300</v>
      </c>
      <c r="D11031" s="5" t="s">
        <v>301</v>
      </c>
      <c r="E11031" s="10">
        <v>24</v>
      </c>
      <c r="F11031" s="10">
        <v>1</v>
      </c>
      <c r="G11031" s="5" t="s">
        <v>13395</v>
      </c>
      <c r="H11031" s="5" t="s">
        <v>13396</v>
      </c>
      <c r="I11031" s="5" t="s">
        <v>13397</v>
      </c>
      <c r="J11031" s="5" t="s">
        <v>14115</v>
      </c>
    </row>
    <row r="11032" ht="15" customHeight="1" spans="1:10">
      <c r="A11032" s="5"/>
      <c r="B11032" s="5"/>
      <c r="C11032" s="5" t="s">
        <v>300</v>
      </c>
      <c r="D11032" s="5" t="s">
        <v>301</v>
      </c>
      <c r="E11032" s="10">
        <v>24</v>
      </c>
      <c r="F11032" s="10">
        <v>1</v>
      </c>
      <c r="G11032" s="5" t="s">
        <v>13395</v>
      </c>
      <c r="H11032" s="5" t="s">
        <v>13396</v>
      </c>
      <c r="I11032" s="5" t="s">
        <v>13397</v>
      </c>
      <c r="J11032" s="5" t="s">
        <v>14116</v>
      </c>
    </row>
    <row r="11033" ht="15" customHeight="1" spans="1:10">
      <c r="A11033" s="5"/>
      <c r="B11033" s="5"/>
      <c r="C11033" s="5" t="s">
        <v>300</v>
      </c>
      <c r="D11033" s="5" t="s">
        <v>301</v>
      </c>
      <c r="E11033" s="10">
        <v>24</v>
      </c>
      <c r="F11033" s="10">
        <v>1</v>
      </c>
      <c r="G11033" s="5" t="s">
        <v>13395</v>
      </c>
      <c r="H11033" s="5" t="s">
        <v>13396</v>
      </c>
      <c r="I11033" s="5" t="s">
        <v>13397</v>
      </c>
      <c r="J11033" s="5" t="s">
        <v>14117</v>
      </c>
    </row>
    <row r="11034" ht="15" customHeight="1" spans="1:10">
      <c r="A11034" s="5"/>
      <c r="B11034" s="5"/>
      <c r="C11034" s="5" t="s">
        <v>300</v>
      </c>
      <c r="D11034" s="5" t="s">
        <v>301</v>
      </c>
      <c r="E11034" s="10">
        <v>24</v>
      </c>
      <c r="F11034" s="10">
        <v>1</v>
      </c>
      <c r="G11034" s="5" t="s">
        <v>13395</v>
      </c>
      <c r="H11034" s="5" t="s">
        <v>13396</v>
      </c>
      <c r="I11034" s="5" t="s">
        <v>13397</v>
      </c>
      <c r="J11034" s="5" t="s">
        <v>14118</v>
      </c>
    </row>
    <row r="11035" ht="15" customHeight="1" spans="1:10">
      <c r="A11035" s="5"/>
      <c r="B11035" s="5"/>
      <c r="C11035" s="5" t="s">
        <v>300</v>
      </c>
      <c r="D11035" s="5" t="s">
        <v>301</v>
      </c>
      <c r="E11035" s="10">
        <v>24</v>
      </c>
      <c r="F11035" s="10">
        <v>1</v>
      </c>
      <c r="G11035" s="5" t="s">
        <v>13395</v>
      </c>
      <c r="H11035" s="5" t="s">
        <v>13396</v>
      </c>
      <c r="I11035" s="5" t="s">
        <v>13397</v>
      </c>
      <c r="J11035" s="5" t="s">
        <v>14119</v>
      </c>
    </row>
    <row r="11036" ht="15" customHeight="1" spans="1:10">
      <c r="A11036" s="5"/>
      <c r="B11036" s="5"/>
      <c r="C11036" s="5" t="s">
        <v>300</v>
      </c>
      <c r="D11036" s="5" t="s">
        <v>301</v>
      </c>
      <c r="E11036" s="10">
        <v>24</v>
      </c>
      <c r="F11036" s="10">
        <v>1</v>
      </c>
      <c r="G11036" s="5" t="s">
        <v>13395</v>
      </c>
      <c r="H11036" s="5" t="s">
        <v>13396</v>
      </c>
      <c r="I11036" s="5" t="s">
        <v>13397</v>
      </c>
      <c r="J11036" s="5" t="s">
        <v>14120</v>
      </c>
    </row>
    <row r="11037" ht="15" customHeight="1" spans="1:10">
      <c r="A11037" s="5"/>
      <c r="B11037" s="5"/>
      <c r="C11037" s="5" t="s">
        <v>300</v>
      </c>
      <c r="D11037" s="5" t="s">
        <v>301</v>
      </c>
      <c r="E11037" s="10">
        <v>24</v>
      </c>
      <c r="F11037" s="10">
        <v>1</v>
      </c>
      <c r="G11037" s="5" t="s">
        <v>13395</v>
      </c>
      <c r="H11037" s="5" t="s">
        <v>13396</v>
      </c>
      <c r="I11037" s="5" t="s">
        <v>13397</v>
      </c>
      <c r="J11037" s="5" t="s">
        <v>14121</v>
      </c>
    </row>
    <row r="11038" ht="15" customHeight="1" spans="1:10">
      <c r="A11038" s="5"/>
      <c r="B11038" s="5"/>
      <c r="C11038" s="5" t="s">
        <v>300</v>
      </c>
      <c r="D11038" s="5" t="s">
        <v>301</v>
      </c>
      <c r="E11038" s="10">
        <v>24</v>
      </c>
      <c r="F11038" s="10">
        <v>1</v>
      </c>
      <c r="G11038" s="5" t="s">
        <v>13395</v>
      </c>
      <c r="H11038" s="5" t="s">
        <v>13396</v>
      </c>
      <c r="I11038" s="5" t="s">
        <v>13397</v>
      </c>
      <c r="J11038" s="5" t="s">
        <v>14122</v>
      </c>
    </row>
    <row r="11039" ht="15" customHeight="1" spans="1:10">
      <c r="A11039" s="5"/>
      <c r="B11039" s="5"/>
      <c r="C11039" s="5" t="s">
        <v>300</v>
      </c>
      <c r="D11039" s="5" t="s">
        <v>301</v>
      </c>
      <c r="E11039" s="10">
        <v>24</v>
      </c>
      <c r="F11039" s="10">
        <v>1</v>
      </c>
      <c r="G11039" s="5" t="s">
        <v>13395</v>
      </c>
      <c r="H11039" s="5" t="s">
        <v>13396</v>
      </c>
      <c r="I11039" s="5" t="s">
        <v>13397</v>
      </c>
      <c r="J11039" s="5" t="s">
        <v>14123</v>
      </c>
    </row>
    <row r="11040" ht="15" customHeight="1" spans="1:10">
      <c r="A11040" s="5"/>
      <c r="B11040" s="5"/>
      <c r="C11040" s="5" t="s">
        <v>300</v>
      </c>
      <c r="D11040" s="5" t="s">
        <v>301</v>
      </c>
      <c r="E11040" s="10">
        <v>24</v>
      </c>
      <c r="F11040" s="10">
        <v>1</v>
      </c>
      <c r="G11040" s="5" t="s">
        <v>13395</v>
      </c>
      <c r="H11040" s="5" t="s">
        <v>13396</v>
      </c>
      <c r="I11040" s="5" t="s">
        <v>13397</v>
      </c>
      <c r="J11040" s="5" t="s">
        <v>14124</v>
      </c>
    </row>
    <row r="11041" ht="15" customHeight="1" spans="1:10">
      <c r="A11041" s="5" t="s">
        <v>14112</v>
      </c>
      <c r="B11041" s="5" t="s">
        <v>11</v>
      </c>
      <c r="C11041" s="5" t="s">
        <v>17</v>
      </c>
      <c r="D11041" s="5" t="s">
        <v>18</v>
      </c>
      <c r="E11041" s="10">
        <v>1</v>
      </c>
      <c r="F11041" s="10">
        <v>1</v>
      </c>
      <c r="G11041" s="5" t="s">
        <v>9158</v>
      </c>
      <c r="H11041" s="5" t="s">
        <v>9159</v>
      </c>
      <c r="I11041" s="5" t="s">
        <v>9160</v>
      </c>
      <c r="J11041" s="5" t="s">
        <v>14125</v>
      </c>
    </row>
    <row r="11042" ht="15" customHeight="1" spans="1:10">
      <c r="A11042" s="5" t="s">
        <v>14112</v>
      </c>
      <c r="B11042" s="5" t="s">
        <v>11</v>
      </c>
      <c r="C11042" s="5" t="s">
        <v>102</v>
      </c>
      <c r="D11042" s="5" t="s">
        <v>103</v>
      </c>
      <c r="E11042" s="10">
        <v>1</v>
      </c>
      <c r="F11042" s="10">
        <v>1</v>
      </c>
      <c r="G11042" s="5" t="s">
        <v>14126</v>
      </c>
      <c r="H11042" s="5" t="s">
        <v>14127</v>
      </c>
      <c r="I11042" s="5" t="s">
        <v>14128</v>
      </c>
      <c r="J11042" s="5" t="s">
        <v>14129</v>
      </c>
    </row>
    <row r="11043" ht="15" customHeight="1" spans="1:10">
      <c r="A11043" s="5" t="s">
        <v>14112</v>
      </c>
      <c r="B11043" s="5" t="s">
        <v>11</v>
      </c>
      <c r="C11043" s="5" t="s">
        <v>1054</v>
      </c>
      <c r="D11043" s="5" t="s">
        <v>1055</v>
      </c>
      <c r="E11043" s="10">
        <v>2</v>
      </c>
      <c r="F11043" s="10">
        <v>1</v>
      </c>
      <c r="G11043" s="5" t="s">
        <v>12173</v>
      </c>
      <c r="H11043" s="5" t="s">
        <v>11451</v>
      </c>
      <c r="I11043" s="5" t="s">
        <v>12174</v>
      </c>
      <c r="J11043" s="5" t="s">
        <v>14130</v>
      </c>
    </row>
    <row r="11044" ht="15" customHeight="1" spans="1:10">
      <c r="A11044" s="5" t="s">
        <v>14131</v>
      </c>
      <c r="B11044" s="5" t="s">
        <v>11</v>
      </c>
      <c r="C11044" s="5" t="s">
        <v>2135</v>
      </c>
      <c r="D11044" s="5" t="s">
        <v>2136</v>
      </c>
      <c r="E11044" s="10">
        <v>5</v>
      </c>
      <c r="F11044" s="10">
        <v>4</v>
      </c>
      <c r="G11044" s="5" t="s">
        <v>6847</v>
      </c>
      <c r="H11044" s="5" t="s">
        <v>13741</v>
      </c>
      <c r="I11044" s="5" t="s">
        <v>13742</v>
      </c>
      <c r="J11044" s="5"/>
    </row>
    <row r="11045" ht="15" customHeight="1" spans="1:10">
      <c r="A11045" s="5" t="s">
        <v>14131</v>
      </c>
      <c r="B11045" s="5" t="s">
        <v>11</v>
      </c>
      <c r="C11045" s="5" t="s">
        <v>37</v>
      </c>
      <c r="D11045" s="5" t="s">
        <v>38</v>
      </c>
      <c r="E11045" s="10">
        <v>2</v>
      </c>
      <c r="F11045" s="10">
        <v>1</v>
      </c>
      <c r="G11045" s="5" t="s">
        <v>10495</v>
      </c>
      <c r="H11045" s="5" t="s">
        <v>10496</v>
      </c>
      <c r="I11045" s="5" t="s">
        <v>10497</v>
      </c>
      <c r="J11045" s="5" t="s">
        <v>14132</v>
      </c>
    </row>
    <row r="11046" ht="15" customHeight="1" spans="1:10">
      <c r="A11046" s="5"/>
      <c r="B11046" s="5"/>
      <c r="C11046" s="5" t="s">
        <v>37</v>
      </c>
      <c r="D11046" s="5" t="s">
        <v>38</v>
      </c>
      <c r="E11046" s="10">
        <v>2</v>
      </c>
      <c r="F11046" s="10">
        <v>1</v>
      </c>
      <c r="G11046" s="5" t="s">
        <v>10495</v>
      </c>
      <c r="H11046" s="5" t="s">
        <v>10496</v>
      </c>
      <c r="I11046" s="5" t="s">
        <v>10497</v>
      </c>
      <c r="J11046" s="5" t="s">
        <v>14133</v>
      </c>
    </row>
    <row r="11047" ht="15" customHeight="1" spans="1:10">
      <c r="A11047" s="5" t="s">
        <v>14131</v>
      </c>
      <c r="B11047" s="5" t="s">
        <v>11</v>
      </c>
      <c r="C11047" s="5" t="s">
        <v>17</v>
      </c>
      <c r="D11047" s="5" t="s">
        <v>18</v>
      </c>
      <c r="E11047" s="10">
        <v>2</v>
      </c>
      <c r="F11047" s="10">
        <v>1</v>
      </c>
      <c r="G11047" s="5" t="s">
        <v>9158</v>
      </c>
      <c r="H11047" s="5" t="s">
        <v>9159</v>
      </c>
      <c r="I11047" s="5" t="s">
        <v>9160</v>
      </c>
      <c r="J11047" s="5" t="s">
        <v>14134</v>
      </c>
    </row>
    <row r="11048" ht="15" customHeight="1" spans="1:10">
      <c r="A11048" s="5" t="s">
        <v>14131</v>
      </c>
      <c r="B11048" s="5" t="s">
        <v>11</v>
      </c>
      <c r="C11048" s="5" t="s">
        <v>17</v>
      </c>
      <c r="D11048" s="5" t="s">
        <v>18</v>
      </c>
      <c r="E11048" s="10">
        <v>1</v>
      </c>
      <c r="F11048" s="10">
        <v>1</v>
      </c>
      <c r="G11048" s="5" t="s">
        <v>14135</v>
      </c>
      <c r="H11048" s="5" t="s">
        <v>14136</v>
      </c>
      <c r="I11048" s="5" t="s">
        <v>14137</v>
      </c>
      <c r="J11048" s="5" t="s">
        <v>14138</v>
      </c>
    </row>
    <row r="11049" ht="15" customHeight="1" spans="1:10">
      <c r="A11049" s="5" t="s">
        <v>14131</v>
      </c>
      <c r="B11049" s="5" t="s">
        <v>11</v>
      </c>
      <c r="C11049" s="5" t="s">
        <v>300</v>
      </c>
      <c r="D11049" s="5" t="s">
        <v>301</v>
      </c>
      <c r="E11049" s="10">
        <v>39</v>
      </c>
      <c r="F11049" s="10">
        <v>1</v>
      </c>
      <c r="G11049" s="5" t="s">
        <v>13395</v>
      </c>
      <c r="H11049" s="5" t="s">
        <v>13396</v>
      </c>
      <c r="I11049" s="5" t="s">
        <v>13397</v>
      </c>
      <c r="J11049" s="5" t="s">
        <v>14139</v>
      </c>
    </row>
    <row r="11050" ht="15" customHeight="1" spans="1:10">
      <c r="A11050" s="5"/>
      <c r="B11050" s="5"/>
      <c r="C11050" s="5" t="s">
        <v>300</v>
      </c>
      <c r="D11050" s="5" t="s">
        <v>301</v>
      </c>
      <c r="E11050" s="10">
        <v>39</v>
      </c>
      <c r="F11050" s="10">
        <v>1</v>
      </c>
      <c r="G11050" s="5" t="s">
        <v>13395</v>
      </c>
      <c r="H11050" s="5" t="s">
        <v>13396</v>
      </c>
      <c r="I11050" s="5" t="s">
        <v>13397</v>
      </c>
      <c r="J11050" s="5" t="s">
        <v>14140</v>
      </c>
    </row>
    <row r="11051" ht="15" customHeight="1" spans="1:10">
      <c r="A11051" s="5"/>
      <c r="B11051" s="5"/>
      <c r="C11051" s="5" t="s">
        <v>300</v>
      </c>
      <c r="D11051" s="5" t="s">
        <v>301</v>
      </c>
      <c r="E11051" s="10">
        <v>39</v>
      </c>
      <c r="F11051" s="10">
        <v>1</v>
      </c>
      <c r="G11051" s="5" t="s">
        <v>13395</v>
      </c>
      <c r="H11051" s="5" t="s">
        <v>13396</v>
      </c>
      <c r="I11051" s="5" t="s">
        <v>13397</v>
      </c>
      <c r="J11051" s="5" t="s">
        <v>14141</v>
      </c>
    </row>
    <row r="11052" ht="15" customHeight="1" spans="1:10">
      <c r="A11052" s="5"/>
      <c r="B11052" s="5"/>
      <c r="C11052" s="5" t="s">
        <v>300</v>
      </c>
      <c r="D11052" s="5" t="s">
        <v>301</v>
      </c>
      <c r="E11052" s="10">
        <v>39</v>
      </c>
      <c r="F11052" s="10">
        <v>1</v>
      </c>
      <c r="G11052" s="5" t="s">
        <v>13395</v>
      </c>
      <c r="H11052" s="5" t="s">
        <v>13396</v>
      </c>
      <c r="I11052" s="5" t="s">
        <v>13397</v>
      </c>
      <c r="J11052" s="5" t="s">
        <v>14142</v>
      </c>
    </row>
    <row r="11053" ht="15" customHeight="1" spans="1:10">
      <c r="A11053" s="5"/>
      <c r="B11053" s="5"/>
      <c r="C11053" s="5" t="s">
        <v>300</v>
      </c>
      <c r="D11053" s="5" t="s">
        <v>301</v>
      </c>
      <c r="E11053" s="10">
        <v>39</v>
      </c>
      <c r="F11053" s="10">
        <v>1</v>
      </c>
      <c r="G11053" s="5" t="s">
        <v>13395</v>
      </c>
      <c r="H11053" s="5" t="s">
        <v>13396</v>
      </c>
      <c r="I11053" s="5" t="s">
        <v>13397</v>
      </c>
      <c r="J11053" s="5" t="s">
        <v>14143</v>
      </c>
    </row>
    <row r="11054" ht="15" customHeight="1" spans="1:10">
      <c r="A11054" s="5"/>
      <c r="B11054" s="5"/>
      <c r="C11054" s="5" t="s">
        <v>300</v>
      </c>
      <c r="D11054" s="5" t="s">
        <v>301</v>
      </c>
      <c r="E11054" s="10">
        <v>39</v>
      </c>
      <c r="F11054" s="10">
        <v>1</v>
      </c>
      <c r="G11054" s="5" t="s">
        <v>13395</v>
      </c>
      <c r="H11054" s="5" t="s">
        <v>13396</v>
      </c>
      <c r="I11054" s="5" t="s">
        <v>13397</v>
      </c>
      <c r="J11054" s="5" t="s">
        <v>14144</v>
      </c>
    </row>
    <row r="11055" ht="15" customHeight="1" spans="1:10">
      <c r="A11055" s="5"/>
      <c r="B11055" s="5"/>
      <c r="C11055" s="5" t="s">
        <v>300</v>
      </c>
      <c r="D11055" s="5" t="s">
        <v>301</v>
      </c>
      <c r="E11055" s="10">
        <v>39</v>
      </c>
      <c r="F11055" s="10">
        <v>1</v>
      </c>
      <c r="G11055" s="5" t="s">
        <v>13395</v>
      </c>
      <c r="H11055" s="5" t="s">
        <v>13396</v>
      </c>
      <c r="I11055" s="5" t="s">
        <v>13397</v>
      </c>
      <c r="J11055" s="5" t="s">
        <v>14145</v>
      </c>
    </row>
    <row r="11056" ht="15" customHeight="1" spans="1:10">
      <c r="A11056" s="5"/>
      <c r="B11056" s="5"/>
      <c r="C11056" s="5" t="s">
        <v>300</v>
      </c>
      <c r="D11056" s="5" t="s">
        <v>301</v>
      </c>
      <c r="E11056" s="10">
        <v>39</v>
      </c>
      <c r="F11056" s="10">
        <v>1</v>
      </c>
      <c r="G11056" s="5" t="s">
        <v>13395</v>
      </c>
      <c r="H11056" s="5" t="s">
        <v>13396</v>
      </c>
      <c r="I11056" s="5" t="s">
        <v>13397</v>
      </c>
      <c r="J11056" s="5" t="s">
        <v>14146</v>
      </c>
    </row>
    <row r="11057" ht="15" customHeight="1" spans="1:10">
      <c r="A11057" s="5"/>
      <c r="B11057" s="5"/>
      <c r="C11057" s="5" t="s">
        <v>300</v>
      </c>
      <c r="D11057" s="5" t="s">
        <v>301</v>
      </c>
      <c r="E11057" s="10">
        <v>39</v>
      </c>
      <c r="F11057" s="10">
        <v>1</v>
      </c>
      <c r="G11057" s="5" t="s">
        <v>13395</v>
      </c>
      <c r="H11057" s="5" t="s">
        <v>13396</v>
      </c>
      <c r="I11057" s="5" t="s">
        <v>13397</v>
      </c>
      <c r="J11057" s="5" t="s">
        <v>14147</v>
      </c>
    </row>
    <row r="11058" ht="15" customHeight="1" spans="1:10">
      <c r="A11058" s="5"/>
      <c r="B11058" s="5"/>
      <c r="C11058" s="5" t="s">
        <v>300</v>
      </c>
      <c r="D11058" s="5" t="s">
        <v>301</v>
      </c>
      <c r="E11058" s="10">
        <v>39</v>
      </c>
      <c r="F11058" s="10">
        <v>1</v>
      </c>
      <c r="G11058" s="5" t="s">
        <v>13395</v>
      </c>
      <c r="H11058" s="5" t="s">
        <v>13396</v>
      </c>
      <c r="I11058" s="5" t="s">
        <v>13397</v>
      </c>
      <c r="J11058" s="5" t="s">
        <v>14148</v>
      </c>
    </row>
    <row r="11059" ht="15" customHeight="1" spans="1:10">
      <c r="A11059" s="5"/>
      <c r="B11059" s="5"/>
      <c r="C11059" s="5" t="s">
        <v>300</v>
      </c>
      <c r="D11059" s="5" t="s">
        <v>301</v>
      </c>
      <c r="E11059" s="10">
        <v>39</v>
      </c>
      <c r="F11059" s="10">
        <v>1</v>
      </c>
      <c r="G11059" s="5" t="s">
        <v>13395</v>
      </c>
      <c r="H11059" s="5" t="s">
        <v>13396</v>
      </c>
      <c r="I11059" s="5" t="s">
        <v>13397</v>
      </c>
      <c r="J11059" s="5" t="s">
        <v>14149</v>
      </c>
    </row>
    <row r="11060" ht="15" customHeight="1" spans="1:10">
      <c r="A11060" s="5"/>
      <c r="B11060" s="5"/>
      <c r="C11060" s="5" t="s">
        <v>300</v>
      </c>
      <c r="D11060" s="5" t="s">
        <v>301</v>
      </c>
      <c r="E11060" s="10">
        <v>39</v>
      </c>
      <c r="F11060" s="10">
        <v>1</v>
      </c>
      <c r="G11060" s="5" t="s">
        <v>13395</v>
      </c>
      <c r="H11060" s="5" t="s">
        <v>13396</v>
      </c>
      <c r="I11060" s="5" t="s">
        <v>13397</v>
      </c>
      <c r="J11060" s="5" t="s">
        <v>14150</v>
      </c>
    </row>
    <row r="11061" ht="15" customHeight="1" spans="1:10">
      <c r="A11061" s="5"/>
      <c r="B11061" s="5"/>
      <c r="C11061" s="5" t="s">
        <v>300</v>
      </c>
      <c r="D11061" s="5" t="s">
        <v>301</v>
      </c>
      <c r="E11061" s="10">
        <v>39</v>
      </c>
      <c r="F11061" s="10">
        <v>1</v>
      </c>
      <c r="G11061" s="5" t="s">
        <v>13395</v>
      </c>
      <c r="H11061" s="5" t="s">
        <v>13396</v>
      </c>
      <c r="I11061" s="5" t="s">
        <v>13397</v>
      </c>
      <c r="J11061" s="5" t="s">
        <v>14151</v>
      </c>
    </row>
    <row r="11062" ht="15" customHeight="1" spans="1:10">
      <c r="A11062" s="5"/>
      <c r="B11062" s="5"/>
      <c r="C11062" s="5" t="s">
        <v>300</v>
      </c>
      <c r="D11062" s="5" t="s">
        <v>301</v>
      </c>
      <c r="E11062" s="10">
        <v>39</v>
      </c>
      <c r="F11062" s="10">
        <v>1</v>
      </c>
      <c r="G11062" s="5" t="s">
        <v>13395</v>
      </c>
      <c r="H11062" s="5" t="s">
        <v>13396</v>
      </c>
      <c r="I11062" s="5" t="s">
        <v>13397</v>
      </c>
      <c r="J11062" s="5" t="s">
        <v>14152</v>
      </c>
    </row>
    <row r="11063" ht="15" customHeight="1" spans="1:10">
      <c r="A11063" s="5"/>
      <c r="B11063" s="5"/>
      <c r="C11063" s="5" t="s">
        <v>300</v>
      </c>
      <c r="D11063" s="5" t="s">
        <v>301</v>
      </c>
      <c r="E11063" s="10">
        <v>39</v>
      </c>
      <c r="F11063" s="10">
        <v>1</v>
      </c>
      <c r="G11063" s="5" t="s">
        <v>13395</v>
      </c>
      <c r="H11063" s="5" t="s">
        <v>13396</v>
      </c>
      <c r="I11063" s="5" t="s">
        <v>13397</v>
      </c>
      <c r="J11063" s="5" t="s">
        <v>14153</v>
      </c>
    </row>
    <row r="11064" ht="15" customHeight="1" spans="1:10">
      <c r="A11064" s="5" t="s">
        <v>14131</v>
      </c>
      <c r="B11064" s="5" t="s">
        <v>11</v>
      </c>
      <c r="C11064" s="5" t="s">
        <v>255</v>
      </c>
      <c r="D11064" s="5" t="s">
        <v>256</v>
      </c>
      <c r="E11064" s="10">
        <v>12</v>
      </c>
      <c r="F11064" s="10">
        <v>1</v>
      </c>
      <c r="G11064" s="5" t="s">
        <v>14084</v>
      </c>
      <c r="H11064" s="5" t="s">
        <v>14085</v>
      </c>
      <c r="I11064" s="5" t="s">
        <v>14086</v>
      </c>
      <c r="J11064" s="5" t="s">
        <v>14154</v>
      </c>
    </row>
    <row r="11065" ht="15" customHeight="1" spans="1:10">
      <c r="A11065" s="5"/>
      <c r="B11065" s="5"/>
      <c r="C11065" s="5" t="s">
        <v>255</v>
      </c>
      <c r="D11065" s="5" t="s">
        <v>256</v>
      </c>
      <c r="E11065" s="10">
        <v>12</v>
      </c>
      <c r="F11065" s="10">
        <v>1</v>
      </c>
      <c r="G11065" s="5" t="s">
        <v>14084</v>
      </c>
      <c r="H11065" s="5" t="s">
        <v>14085</v>
      </c>
      <c r="I11065" s="5" t="s">
        <v>14086</v>
      </c>
      <c r="J11065" s="5" t="s">
        <v>14155</v>
      </c>
    </row>
    <row r="11066" ht="15" customHeight="1" spans="1:10">
      <c r="A11066" s="5"/>
      <c r="B11066" s="5"/>
      <c r="C11066" s="5" t="s">
        <v>255</v>
      </c>
      <c r="D11066" s="5" t="s">
        <v>256</v>
      </c>
      <c r="E11066" s="10">
        <v>12</v>
      </c>
      <c r="F11066" s="10">
        <v>1</v>
      </c>
      <c r="G11066" s="5" t="s">
        <v>14084</v>
      </c>
      <c r="H11066" s="5" t="s">
        <v>14085</v>
      </c>
      <c r="I11066" s="5" t="s">
        <v>14086</v>
      </c>
      <c r="J11066" s="5" t="s">
        <v>14156</v>
      </c>
    </row>
    <row r="11067" ht="15" customHeight="1" spans="1:10">
      <c r="A11067" s="5"/>
      <c r="B11067" s="5"/>
      <c r="C11067" s="5" t="s">
        <v>255</v>
      </c>
      <c r="D11067" s="5" t="s">
        <v>256</v>
      </c>
      <c r="E11067" s="10">
        <v>12</v>
      </c>
      <c r="F11067" s="10">
        <v>1</v>
      </c>
      <c r="G11067" s="5" t="s">
        <v>14084</v>
      </c>
      <c r="H11067" s="5" t="s">
        <v>14085</v>
      </c>
      <c r="I11067" s="5" t="s">
        <v>14086</v>
      </c>
      <c r="J11067" s="5" t="s">
        <v>14157</v>
      </c>
    </row>
    <row r="11068" ht="15" customHeight="1" spans="1:10">
      <c r="A11068" s="5"/>
      <c r="B11068" s="5"/>
      <c r="C11068" s="5" t="s">
        <v>255</v>
      </c>
      <c r="D11068" s="5" t="s">
        <v>256</v>
      </c>
      <c r="E11068" s="10">
        <v>12</v>
      </c>
      <c r="F11068" s="10">
        <v>1</v>
      </c>
      <c r="G11068" s="5" t="s">
        <v>14084</v>
      </c>
      <c r="H11068" s="5" t="s">
        <v>14085</v>
      </c>
      <c r="I11068" s="5" t="s">
        <v>14086</v>
      </c>
      <c r="J11068" s="5" t="s">
        <v>14158</v>
      </c>
    </row>
    <row r="11069" ht="15" customHeight="1" spans="1:10">
      <c r="A11069" s="5"/>
      <c r="B11069" s="5"/>
      <c r="C11069" s="5" t="s">
        <v>255</v>
      </c>
      <c r="D11069" s="5" t="s">
        <v>256</v>
      </c>
      <c r="E11069" s="10">
        <v>12</v>
      </c>
      <c r="F11069" s="10">
        <v>1</v>
      </c>
      <c r="G11069" s="5" t="s">
        <v>14084</v>
      </c>
      <c r="H11069" s="5" t="s">
        <v>14085</v>
      </c>
      <c r="I11069" s="5" t="s">
        <v>14086</v>
      </c>
      <c r="J11069" s="5" t="s">
        <v>14159</v>
      </c>
    </row>
    <row r="11070" ht="15" customHeight="1" spans="1:10">
      <c r="A11070" s="5"/>
      <c r="B11070" s="5"/>
      <c r="C11070" s="5" t="s">
        <v>255</v>
      </c>
      <c r="D11070" s="5" t="s">
        <v>256</v>
      </c>
      <c r="E11070" s="10">
        <v>12</v>
      </c>
      <c r="F11070" s="10">
        <v>1</v>
      </c>
      <c r="G11070" s="5" t="s">
        <v>14084</v>
      </c>
      <c r="H11070" s="5" t="s">
        <v>14085</v>
      </c>
      <c r="I11070" s="5" t="s">
        <v>14086</v>
      </c>
      <c r="J11070" s="5" t="s">
        <v>14160</v>
      </c>
    </row>
    <row r="11071" ht="15" customHeight="1" spans="1:10">
      <c r="A11071" s="5"/>
      <c r="B11071" s="5"/>
      <c r="C11071" s="5" t="s">
        <v>255</v>
      </c>
      <c r="D11071" s="5" t="s">
        <v>256</v>
      </c>
      <c r="E11071" s="10">
        <v>12</v>
      </c>
      <c r="F11071" s="10">
        <v>1</v>
      </c>
      <c r="G11071" s="5" t="s">
        <v>14084</v>
      </c>
      <c r="H11071" s="5" t="s">
        <v>14085</v>
      </c>
      <c r="I11071" s="5" t="s">
        <v>14086</v>
      </c>
      <c r="J11071" s="5" t="s">
        <v>14161</v>
      </c>
    </row>
    <row r="11072" ht="15" customHeight="1" spans="1:10">
      <c r="A11072" s="5"/>
      <c r="B11072" s="5"/>
      <c r="C11072" s="5" t="s">
        <v>255</v>
      </c>
      <c r="D11072" s="5" t="s">
        <v>256</v>
      </c>
      <c r="E11072" s="10">
        <v>12</v>
      </c>
      <c r="F11072" s="10">
        <v>1</v>
      </c>
      <c r="G11072" s="5" t="s">
        <v>14084</v>
      </c>
      <c r="H11072" s="5" t="s">
        <v>14085</v>
      </c>
      <c r="I11072" s="5" t="s">
        <v>14086</v>
      </c>
      <c r="J11072" s="5" t="s">
        <v>14162</v>
      </c>
    </row>
    <row r="11073" ht="15" customHeight="1" spans="1:10">
      <c r="A11073" s="5" t="s">
        <v>14131</v>
      </c>
      <c r="B11073" s="5" t="s">
        <v>11</v>
      </c>
      <c r="C11073" s="5" t="s">
        <v>942</v>
      </c>
      <c r="D11073" s="5" t="s">
        <v>943</v>
      </c>
      <c r="E11073" s="10">
        <v>3</v>
      </c>
      <c r="F11073" s="10">
        <v>1</v>
      </c>
      <c r="G11073" s="5" t="s">
        <v>14042</v>
      </c>
      <c r="H11073" s="5" t="s">
        <v>14043</v>
      </c>
      <c r="I11073" s="5" t="s">
        <v>14044</v>
      </c>
      <c r="J11073" s="5" t="s">
        <v>14163</v>
      </c>
    </row>
    <row r="11074" ht="15" customHeight="1" spans="1:10">
      <c r="A11074" s="5"/>
      <c r="B11074" s="5"/>
      <c r="C11074" s="5" t="s">
        <v>942</v>
      </c>
      <c r="D11074" s="5" t="s">
        <v>943</v>
      </c>
      <c r="E11074" s="10">
        <v>3</v>
      </c>
      <c r="F11074" s="10">
        <v>1</v>
      </c>
      <c r="G11074" s="5" t="s">
        <v>14042</v>
      </c>
      <c r="H11074" s="5" t="s">
        <v>14043</v>
      </c>
      <c r="I11074" s="5" t="s">
        <v>14044</v>
      </c>
      <c r="J11074" s="5" t="s">
        <v>14164</v>
      </c>
    </row>
    <row r="11075" ht="15" customHeight="1" spans="1:10">
      <c r="A11075" s="5" t="s">
        <v>14131</v>
      </c>
      <c r="B11075" s="5" t="s">
        <v>62</v>
      </c>
      <c r="C11075" s="5" t="s">
        <v>559</v>
      </c>
      <c r="D11075" s="5" t="s">
        <v>560</v>
      </c>
      <c r="E11075" s="10">
        <v>11</v>
      </c>
      <c r="F11075" s="10">
        <v>1</v>
      </c>
      <c r="G11075" s="5" t="s">
        <v>13964</v>
      </c>
      <c r="H11075" s="5" t="s">
        <v>13965</v>
      </c>
      <c r="I11075" s="5" t="s">
        <v>13966</v>
      </c>
      <c r="J11075" s="5" t="s">
        <v>14165</v>
      </c>
    </row>
    <row r="11076" ht="15" customHeight="1" spans="1:10">
      <c r="A11076" s="5"/>
      <c r="B11076" s="5"/>
      <c r="C11076" s="5" t="s">
        <v>559</v>
      </c>
      <c r="D11076" s="5" t="s">
        <v>560</v>
      </c>
      <c r="E11076" s="10">
        <v>11</v>
      </c>
      <c r="F11076" s="10">
        <v>1</v>
      </c>
      <c r="G11076" s="5" t="s">
        <v>13964</v>
      </c>
      <c r="H11076" s="5" t="s">
        <v>13965</v>
      </c>
      <c r="I11076" s="5" t="s">
        <v>13966</v>
      </c>
      <c r="J11076" s="5" t="s">
        <v>14166</v>
      </c>
    </row>
    <row r="11077" ht="15" customHeight="1" spans="1:10">
      <c r="A11077" s="5"/>
      <c r="B11077" s="5"/>
      <c r="C11077" s="5" t="s">
        <v>559</v>
      </c>
      <c r="D11077" s="5" t="s">
        <v>560</v>
      </c>
      <c r="E11077" s="10">
        <v>11</v>
      </c>
      <c r="F11077" s="10">
        <v>1</v>
      </c>
      <c r="G11077" s="5" t="s">
        <v>13964</v>
      </c>
      <c r="H11077" s="5" t="s">
        <v>13965</v>
      </c>
      <c r="I11077" s="5" t="s">
        <v>13966</v>
      </c>
      <c r="J11077" s="5" t="s">
        <v>14167</v>
      </c>
    </row>
    <row r="11078" ht="15" customHeight="1" spans="1:10">
      <c r="A11078" s="5"/>
      <c r="B11078" s="5"/>
      <c r="C11078" s="5" t="s">
        <v>559</v>
      </c>
      <c r="D11078" s="5" t="s">
        <v>560</v>
      </c>
      <c r="E11078" s="10">
        <v>11</v>
      </c>
      <c r="F11078" s="10">
        <v>1</v>
      </c>
      <c r="G11078" s="5" t="s">
        <v>13964</v>
      </c>
      <c r="H11078" s="5" t="s">
        <v>13965</v>
      </c>
      <c r="I11078" s="5" t="s">
        <v>13966</v>
      </c>
      <c r="J11078" s="5" t="s">
        <v>14168</v>
      </c>
    </row>
    <row r="11079" ht="15" customHeight="1" spans="1:10">
      <c r="A11079" s="5" t="s">
        <v>14169</v>
      </c>
      <c r="B11079" s="5" t="s">
        <v>11</v>
      </c>
      <c r="C11079" s="5" t="s">
        <v>1046</v>
      </c>
      <c r="D11079" s="5" t="s">
        <v>1047</v>
      </c>
      <c r="E11079" s="10">
        <v>1</v>
      </c>
      <c r="F11079" s="10">
        <v>1</v>
      </c>
      <c r="G11079" s="5" t="s">
        <v>12107</v>
      </c>
      <c r="H11079" s="5" t="s">
        <v>11451</v>
      </c>
      <c r="I11079" s="5" t="s">
        <v>12108</v>
      </c>
      <c r="J11079" s="5" t="s">
        <v>14170</v>
      </c>
    </row>
    <row r="11080" ht="15" customHeight="1" spans="1:10">
      <c r="A11080" s="5" t="s">
        <v>14169</v>
      </c>
      <c r="B11080" s="5" t="s">
        <v>11</v>
      </c>
      <c r="C11080" s="5" t="s">
        <v>1046</v>
      </c>
      <c r="D11080" s="5" t="s">
        <v>1047</v>
      </c>
      <c r="E11080" s="10">
        <v>1</v>
      </c>
      <c r="F11080" s="10">
        <v>1</v>
      </c>
      <c r="G11080" s="5" t="s">
        <v>1051</v>
      </c>
      <c r="H11080" s="5" t="s">
        <v>1052</v>
      </c>
      <c r="I11080" s="5" t="s">
        <v>1053</v>
      </c>
      <c r="J11080" s="5" t="s">
        <v>14171</v>
      </c>
    </row>
    <row r="11081" ht="15" customHeight="1" spans="1:10">
      <c r="A11081" s="5" t="s">
        <v>14169</v>
      </c>
      <c r="B11081" s="5" t="s">
        <v>11</v>
      </c>
      <c r="C11081" s="5" t="s">
        <v>205</v>
      </c>
      <c r="D11081" s="5" t="s">
        <v>206</v>
      </c>
      <c r="E11081" s="10">
        <v>1</v>
      </c>
      <c r="F11081" s="10">
        <v>1</v>
      </c>
      <c r="G11081" s="5" t="s">
        <v>14172</v>
      </c>
      <c r="H11081" s="5" t="s">
        <v>14173</v>
      </c>
      <c r="I11081" s="5" t="s">
        <v>14174</v>
      </c>
      <c r="J11081" s="5" t="s">
        <v>14175</v>
      </c>
    </row>
    <row r="11082" ht="15" customHeight="1" spans="1:10">
      <c r="A11082" s="5" t="s">
        <v>14169</v>
      </c>
      <c r="B11082" s="5" t="s">
        <v>11</v>
      </c>
      <c r="C11082" s="5" t="s">
        <v>2003</v>
      </c>
      <c r="D11082" s="5" t="s">
        <v>2004</v>
      </c>
      <c r="E11082" s="10">
        <v>1</v>
      </c>
      <c r="F11082" s="10">
        <v>1</v>
      </c>
      <c r="G11082" s="5" t="s">
        <v>14176</v>
      </c>
      <c r="H11082" s="5" t="s">
        <v>14177</v>
      </c>
      <c r="I11082" s="5" t="s">
        <v>14178</v>
      </c>
      <c r="J11082" s="5" t="s">
        <v>14179</v>
      </c>
    </row>
    <row r="11083" ht="15" customHeight="1" spans="1:10">
      <c r="A11083" s="5" t="s">
        <v>14169</v>
      </c>
      <c r="B11083" s="5" t="s">
        <v>11</v>
      </c>
      <c r="C11083" s="5" t="s">
        <v>255</v>
      </c>
      <c r="D11083" s="5" t="s">
        <v>256</v>
      </c>
      <c r="E11083" s="10">
        <v>21</v>
      </c>
      <c r="F11083" s="10">
        <v>1</v>
      </c>
      <c r="G11083" s="5" t="s">
        <v>14084</v>
      </c>
      <c r="H11083" s="5" t="s">
        <v>14085</v>
      </c>
      <c r="I11083" s="5" t="s">
        <v>14086</v>
      </c>
      <c r="J11083" s="5" t="s">
        <v>14180</v>
      </c>
    </row>
    <row r="11084" ht="15" customHeight="1" spans="1:10">
      <c r="A11084" s="5"/>
      <c r="B11084" s="5"/>
      <c r="C11084" s="5" t="s">
        <v>255</v>
      </c>
      <c r="D11084" s="5" t="s">
        <v>256</v>
      </c>
      <c r="E11084" s="10">
        <v>21</v>
      </c>
      <c r="F11084" s="10">
        <v>1</v>
      </c>
      <c r="G11084" s="5" t="s">
        <v>14084</v>
      </c>
      <c r="H11084" s="5" t="s">
        <v>14085</v>
      </c>
      <c r="I11084" s="5" t="s">
        <v>14086</v>
      </c>
      <c r="J11084" s="5" t="s">
        <v>14181</v>
      </c>
    </row>
    <row r="11085" ht="15" customHeight="1" spans="1:10">
      <c r="A11085" s="5"/>
      <c r="B11085" s="5"/>
      <c r="C11085" s="5" t="s">
        <v>255</v>
      </c>
      <c r="D11085" s="5" t="s">
        <v>256</v>
      </c>
      <c r="E11085" s="10">
        <v>21</v>
      </c>
      <c r="F11085" s="10">
        <v>1</v>
      </c>
      <c r="G11085" s="5" t="s">
        <v>14084</v>
      </c>
      <c r="H11085" s="5" t="s">
        <v>14085</v>
      </c>
      <c r="I11085" s="5" t="s">
        <v>14086</v>
      </c>
      <c r="J11085" s="5" t="s">
        <v>14182</v>
      </c>
    </row>
    <row r="11086" ht="15" customHeight="1" spans="1:10">
      <c r="A11086" s="5"/>
      <c r="B11086" s="5"/>
      <c r="C11086" s="5" t="s">
        <v>255</v>
      </c>
      <c r="D11086" s="5" t="s">
        <v>256</v>
      </c>
      <c r="E11086" s="10">
        <v>21</v>
      </c>
      <c r="F11086" s="10">
        <v>1</v>
      </c>
      <c r="G11086" s="5" t="s">
        <v>14084</v>
      </c>
      <c r="H11086" s="5" t="s">
        <v>14085</v>
      </c>
      <c r="I11086" s="5" t="s">
        <v>14086</v>
      </c>
      <c r="J11086" s="5" t="s">
        <v>14183</v>
      </c>
    </row>
    <row r="11087" ht="15" customHeight="1" spans="1:10">
      <c r="A11087" s="5"/>
      <c r="B11087" s="5"/>
      <c r="C11087" s="5" t="s">
        <v>255</v>
      </c>
      <c r="D11087" s="5" t="s">
        <v>256</v>
      </c>
      <c r="E11087" s="10">
        <v>21</v>
      </c>
      <c r="F11087" s="10">
        <v>1</v>
      </c>
      <c r="G11087" s="5" t="s">
        <v>14084</v>
      </c>
      <c r="H11087" s="5" t="s">
        <v>14085</v>
      </c>
      <c r="I11087" s="5" t="s">
        <v>14086</v>
      </c>
      <c r="J11087" s="5" t="s">
        <v>14184</v>
      </c>
    </row>
    <row r="11088" ht="15" customHeight="1" spans="1:10">
      <c r="A11088" s="5"/>
      <c r="B11088" s="5"/>
      <c r="C11088" s="5" t="s">
        <v>255</v>
      </c>
      <c r="D11088" s="5" t="s">
        <v>256</v>
      </c>
      <c r="E11088" s="10">
        <v>21</v>
      </c>
      <c r="F11088" s="10">
        <v>1</v>
      </c>
      <c r="G11088" s="5" t="s">
        <v>14084</v>
      </c>
      <c r="H11088" s="5" t="s">
        <v>14085</v>
      </c>
      <c r="I11088" s="5" t="s">
        <v>14086</v>
      </c>
      <c r="J11088" s="5" t="s">
        <v>14185</v>
      </c>
    </row>
    <row r="11089" ht="15" customHeight="1" spans="1:10">
      <c r="A11089" s="5"/>
      <c r="B11089" s="5"/>
      <c r="C11089" s="5" t="s">
        <v>255</v>
      </c>
      <c r="D11089" s="5" t="s">
        <v>256</v>
      </c>
      <c r="E11089" s="10">
        <v>21</v>
      </c>
      <c r="F11089" s="10">
        <v>1</v>
      </c>
      <c r="G11089" s="5" t="s">
        <v>14084</v>
      </c>
      <c r="H11089" s="5" t="s">
        <v>14085</v>
      </c>
      <c r="I11089" s="5" t="s">
        <v>14086</v>
      </c>
      <c r="J11089" s="5" t="s">
        <v>14186</v>
      </c>
    </row>
    <row r="11090" ht="15" customHeight="1" spans="1:10">
      <c r="A11090" s="5"/>
      <c r="B11090" s="5"/>
      <c r="C11090" s="5" t="s">
        <v>255</v>
      </c>
      <c r="D11090" s="5" t="s">
        <v>256</v>
      </c>
      <c r="E11090" s="10">
        <v>21</v>
      </c>
      <c r="F11090" s="10">
        <v>1</v>
      </c>
      <c r="G11090" s="5" t="s">
        <v>14084</v>
      </c>
      <c r="H11090" s="5" t="s">
        <v>14085</v>
      </c>
      <c r="I11090" s="5" t="s">
        <v>14086</v>
      </c>
      <c r="J11090" s="5" t="s">
        <v>14187</v>
      </c>
    </row>
    <row r="11091" ht="15" customHeight="1" spans="1:10">
      <c r="A11091" s="5"/>
      <c r="B11091" s="5"/>
      <c r="C11091" s="5" t="s">
        <v>255</v>
      </c>
      <c r="D11091" s="5" t="s">
        <v>256</v>
      </c>
      <c r="E11091" s="10">
        <v>21</v>
      </c>
      <c r="F11091" s="10">
        <v>1</v>
      </c>
      <c r="G11091" s="5" t="s">
        <v>14084</v>
      </c>
      <c r="H11091" s="5" t="s">
        <v>14085</v>
      </c>
      <c r="I11091" s="5" t="s">
        <v>14086</v>
      </c>
      <c r="J11091" s="5" t="s">
        <v>14188</v>
      </c>
    </row>
    <row r="11092" ht="15" customHeight="1" spans="1:10">
      <c r="A11092" s="5" t="s">
        <v>14169</v>
      </c>
      <c r="B11092" s="5" t="s">
        <v>11</v>
      </c>
      <c r="C11092" s="5" t="s">
        <v>2003</v>
      </c>
      <c r="D11092" s="5" t="s">
        <v>2004</v>
      </c>
      <c r="E11092" s="10">
        <v>10</v>
      </c>
      <c r="F11092" s="10">
        <v>9</v>
      </c>
      <c r="G11092" s="5" t="s">
        <v>14189</v>
      </c>
      <c r="H11092" s="5" t="s">
        <v>14190</v>
      </c>
      <c r="I11092" s="5" t="s">
        <v>14191</v>
      </c>
      <c r="J11092" s="5"/>
    </row>
    <row r="11093" ht="15" customHeight="1" spans="1:10">
      <c r="A11093" s="5" t="s">
        <v>14169</v>
      </c>
      <c r="B11093" s="5" t="s">
        <v>11</v>
      </c>
      <c r="C11093" s="5" t="s">
        <v>581</v>
      </c>
      <c r="D11093" s="5" t="s">
        <v>582</v>
      </c>
      <c r="E11093" s="10">
        <v>2</v>
      </c>
      <c r="F11093" s="10">
        <v>2</v>
      </c>
      <c r="G11093" s="5" t="s">
        <v>8606</v>
      </c>
      <c r="H11093" s="5" t="s">
        <v>8607</v>
      </c>
      <c r="I11093" s="5" t="s">
        <v>8608</v>
      </c>
      <c r="J11093" s="5"/>
    </row>
    <row r="11094" ht="15" customHeight="1" spans="1:10">
      <c r="A11094" s="5" t="s">
        <v>14169</v>
      </c>
      <c r="B11094" s="5" t="s">
        <v>11</v>
      </c>
      <c r="C11094" s="5" t="s">
        <v>149</v>
      </c>
      <c r="D11094" s="5" t="s">
        <v>150</v>
      </c>
      <c r="E11094" s="10">
        <v>1</v>
      </c>
      <c r="F11094" s="10">
        <v>1</v>
      </c>
      <c r="G11094" s="5" t="s">
        <v>8718</v>
      </c>
      <c r="H11094" s="5" t="s">
        <v>1052</v>
      </c>
      <c r="I11094" s="5" t="s">
        <v>8719</v>
      </c>
      <c r="J11094" s="5" t="s">
        <v>14192</v>
      </c>
    </row>
    <row r="11095" ht="15" customHeight="1" spans="1:10">
      <c r="A11095" s="5" t="s">
        <v>14169</v>
      </c>
      <c r="B11095" s="5" t="s">
        <v>11</v>
      </c>
      <c r="C11095" s="5" t="s">
        <v>43</v>
      </c>
      <c r="D11095" s="5" t="s">
        <v>44</v>
      </c>
      <c r="E11095" s="10">
        <v>1</v>
      </c>
      <c r="F11095" s="10">
        <v>1</v>
      </c>
      <c r="G11095" s="5" t="s">
        <v>13556</v>
      </c>
      <c r="H11095" s="5" t="s">
        <v>13557</v>
      </c>
      <c r="I11095" s="5" t="s">
        <v>13558</v>
      </c>
      <c r="J11095" s="5" t="s">
        <v>14193</v>
      </c>
    </row>
    <row r="11096" ht="15" customHeight="1" spans="1:10">
      <c r="A11096" s="5" t="s">
        <v>14169</v>
      </c>
      <c r="B11096" s="5" t="s">
        <v>11</v>
      </c>
      <c r="C11096" s="5" t="s">
        <v>43</v>
      </c>
      <c r="D11096" s="5" t="s">
        <v>44</v>
      </c>
      <c r="E11096" s="10">
        <v>6</v>
      </c>
      <c r="F11096" s="10">
        <v>1</v>
      </c>
      <c r="G11096" s="5" t="s">
        <v>13450</v>
      </c>
      <c r="H11096" s="5" t="s">
        <v>13451</v>
      </c>
      <c r="I11096" s="5" t="s">
        <v>13452</v>
      </c>
      <c r="J11096" s="5" t="s">
        <v>14194</v>
      </c>
    </row>
    <row r="11097" ht="15" customHeight="1" spans="1:10">
      <c r="A11097" s="5"/>
      <c r="B11097" s="5"/>
      <c r="C11097" s="5" t="s">
        <v>43</v>
      </c>
      <c r="D11097" s="5" t="s">
        <v>44</v>
      </c>
      <c r="E11097" s="10">
        <v>6</v>
      </c>
      <c r="F11097" s="10">
        <v>1</v>
      </c>
      <c r="G11097" s="5" t="s">
        <v>13625</v>
      </c>
      <c r="H11097" s="5" t="s">
        <v>13626</v>
      </c>
      <c r="I11097" s="5" t="s">
        <v>13627</v>
      </c>
      <c r="J11097" s="5" t="s">
        <v>14195</v>
      </c>
    </row>
    <row r="11098" ht="15" customHeight="1" spans="1:10">
      <c r="A11098" s="5"/>
      <c r="B11098" s="5"/>
      <c r="C11098" s="5" t="s">
        <v>43</v>
      </c>
      <c r="D11098" s="5" t="s">
        <v>44</v>
      </c>
      <c r="E11098" s="10">
        <v>6</v>
      </c>
      <c r="F11098" s="10">
        <v>1</v>
      </c>
      <c r="G11098" s="5" t="s">
        <v>13625</v>
      </c>
      <c r="H11098" s="5" t="s">
        <v>13626</v>
      </c>
      <c r="I11098" s="5" t="s">
        <v>13627</v>
      </c>
      <c r="J11098" s="5" t="s">
        <v>14196</v>
      </c>
    </row>
    <row r="11099" ht="15" customHeight="1" spans="1:10">
      <c r="A11099" s="5"/>
      <c r="B11099" s="5"/>
      <c r="C11099" s="5" t="s">
        <v>43</v>
      </c>
      <c r="D11099" s="5" t="s">
        <v>44</v>
      </c>
      <c r="E11099" s="10">
        <v>6</v>
      </c>
      <c r="F11099" s="10">
        <v>1</v>
      </c>
      <c r="G11099" s="5" t="s">
        <v>13625</v>
      </c>
      <c r="H11099" s="5" t="s">
        <v>13626</v>
      </c>
      <c r="I11099" s="5" t="s">
        <v>13627</v>
      </c>
      <c r="J11099" s="5" t="s">
        <v>14197</v>
      </c>
    </row>
    <row r="11100" ht="15" customHeight="1" spans="1:10">
      <c r="A11100" s="5"/>
      <c r="B11100" s="5"/>
      <c r="C11100" s="5" t="s">
        <v>43</v>
      </c>
      <c r="D11100" s="5" t="s">
        <v>44</v>
      </c>
      <c r="E11100" s="10">
        <v>6</v>
      </c>
      <c r="F11100" s="10">
        <v>1</v>
      </c>
      <c r="G11100" s="5" t="s">
        <v>13625</v>
      </c>
      <c r="H11100" s="5" t="s">
        <v>13626</v>
      </c>
      <c r="I11100" s="5" t="s">
        <v>13627</v>
      </c>
      <c r="J11100" s="5" t="s">
        <v>14198</v>
      </c>
    </row>
    <row r="11101" ht="15" customHeight="1" spans="1:10">
      <c r="A11101" s="5"/>
      <c r="B11101" s="5"/>
      <c r="C11101" s="5" t="s">
        <v>43</v>
      </c>
      <c r="D11101" s="5" t="s">
        <v>44</v>
      </c>
      <c r="E11101" s="10">
        <v>6</v>
      </c>
      <c r="F11101" s="10">
        <v>1</v>
      </c>
      <c r="G11101" s="5" t="s">
        <v>13450</v>
      </c>
      <c r="H11101" s="5" t="s">
        <v>13451</v>
      </c>
      <c r="I11101" s="5" t="s">
        <v>13452</v>
      </c>
      <c r="J11101" s="5" t="s">
        <v>14199</v>
      </c>
    </row>
    <row r="11102" ht="15" customHeight="1" spans="1:10">
      <c r="A11102" s="5" t="s">
        <v>14169</v>
      </c>
      <c r="B11102" s="5" t="s">
        <v>11</v>
      </c>
      <c r="C11102" s="5" t="s">
        <v>17</v>
      </c>
      <c r="D11102" s="5" t="s">
        <v>18</v>
      </c>
      <c r="E11102" s="10">
        <v>2</v>
      </c>
      <c r="F11102" s="10">
        <v>1</v>
      </c>
      <c r="G11102" s="5" t="s">
        <v>14135</v>
      </c>
      <c r="H11102" s="5" t="s">
        <v>14136</v>
      </c>
      <c r="I11102" s="5" t="s">
        <v>14137</v>
      </c>
      <c r="J11102" s="5" t="s">
        <v>14200</v>
      </c>
    </row>
    <row r="11103" ht="15" customHeight="1" spans="1:10">
      <c r="A11103" s="5" t="s">
        <v>14169</v>
      </c>
      <c r="B11103" s="5" t="s">
        <v>11</v>
      </c>
      <c r="C11103" s="5" t="s">
        <v>102</v>
      </c>
      <c r="D11103" s="5" t="s">
        <v>103</v>
      </c>
      <c r="E11103" s="10">
        <v>2</v>
      </c>
      <c r="F11103" s="10">
        <v>1</v>
      </c>
      <c r="G11103" s="5" t="s">
        <v>14126</v>
      </c>
      <c r="H11103" s="5" t="s">
        <v>14127</v>
      </c>
      <c r="I11103" s="5" t="s">
        <v>14128</v>
      </c>
      <c r="J11103" s="5" t="s">
        <v>14201</v>
      </c>
    </row>
    <row r="11104" ht="15" customHeight="1" spans="1:10">
      <c r="A11104" s="5" t="s">
        <v>14169</v>
      </c>
      <c r="B11104" s="5" t="s">
        <v>11</v>
      </c>
      <c r="C11104" s="5" t="s">
        <v>102</v>
      </c>
      <c r="D11104" s="5" t="s">
        <v>103</v>
      </c>
      <c r="E11104" s="10">
        <v>2</v>
      </c>
      <c r="F11104" s="10">
        <v>1</v>
      </c>
      <c r="G11104" s="5" t="s">
        <v>7632</v>
      </c>
      <c r="H11104" s="5" t="s">
        <v>7633</v>
      </c>
      <c r="I11104" s="5" t="s">
        <v>7634</v>
      </c>
      <c r="J11104" s="5" t="s">
        <v>14202</v>
      </c>
    </row>
    <row r="11105" ht="15" customHeight="1" spans="1:10">
      <c r="A11105" s="5"/>
      <c r="B11105" s="5"/>
      <c r="C11105" s="5" t="s">
        <v>102</v>
      </c>
      <c r="D11105" s="5" t="s">
        <v>103</v>
      </c>
      <c r="E11105" s="10">
        <v>2</v>
      </c>
      <c r="F11105" s="10">
        <v>1</v>
      </c>
      <c r="G11105" s="5" t="s">
        <v>7632</v>
      </c>
      <c r="H11105" s="5" t="s">
        <v>7633</v>
      </c>
      <c r="I11105" s="5" t="s">
        <v>7634</v>
      </c>
      <c r="J11105" s="5" t="s">
        <v>14203</v>
      </c>
    </row>
    <row r="11106" ht="15" customHeight="1" spans="1:10">
      <c r="A11106" s="5" t="s">
        <v>14169</v>
      </c>
      <c r="B11106" s="5" t="s">
        <v>11</v>
      </c>
      <c r="C11106" s="5" t="s">
        <v>159</v>
      </c>
      <c r="D11106" s="5" t="s">
        <v>160</v>
      </c>
      <c r="E11106" s="10">
        <v>2</v>
      </c>
      <c r="F11106" s="10">
        <v>1</v>
      </c>
      <c r="G11106" s="5" t="s">
        <v>12851</v>
      </c>
      <c r="H11106" s="5" t="s">
        <v>14100</v>
      </c>
      <c r="I11106" s="5" t="s">
        <v>14101</v>
      </c>
      <c r="J11106" s="5" t="s">
        <v>14204</v>
      </c>
    </row>
    <row r="11107" ht="15" customHeight="1" spans="1:10">
      <c r="A11107" s="5" t="s">
        <v>14169</v>
      </c>
      <c r="B11107" s="5" t="s">
        <v>11</v>
      </c>
      <c r="C11107" s="5" t="s">
        <v>2003</v>
      </c>
      <c r="D11107" s="5" t="s">
        <v>2004</v>
      </c>
      <c r="E11107" s="10">
        <v>1</v>
      </c>
      <c r="F11107" s="10">
        <v>1</v>
      </c>
      <c r="G11107" s="5" t="s">
        <v>14205</v>
      </c>
      <c r="H11107" s="5" t="s">
        <v>14206</v>
      </c>
      <c r="I11107" s="5" t="s">
        <v>14207</v>
      </c>
      <c r="J11107" s="5" t="s">
        <v>14208</v>
      </c>
    </row>
    <row r="11108" ht="15" customHeight="1" spans="1:10">
      <c r="A11108" s="5" t="s">
        <v>14209</v>
      </c>
      <c r="B11108" s="5" t="s">
        <v>11</v>
      </c>
      <c r="C11108" s="5" t="s">
        <v>43</v>
      </c>
      <c r="D11108" s="5" t="s">
        <v>44</v>
      </c>
      <c r="E11108" s="10">
        <v>1</v>
      </c>
      <c r="F11108" s="10">
        <v>1</v>
      </c>
      <c r="G11108" s="5" t="s">
        <v>13516</v>
      </c>
      <c r="H11108" s="5" t="s">
        <v>13517</v>
      </c>
      <c r="I11108" s="5" t="s">
        <v>13518</v>
      </c>
      <c r="J11108" s="5" t="s">
        <v>14210</v>
      </c>
    </row>
    <row r="11109" ht="15" customHeight="1" spans="1:10">
      <c r="A11109" s="5" t="s">
        <v>14209</v>
      </c>
      <c r="B11109" s="5" t="s">
        <v>11</v>
      </c>
      <c r="C11109" s="5" t="s">
        <v>43</v>
      </c>
      <c r="D11109" s="5" t="s">
        <v>44</v>
      </c>
      <c r="E11109" s="10">
        <v>1</v>
      </c>
      <c r="F11109" s="10">
        <v>1</v>
      </c>
      <c r="G11109" s="5" t="s">
        <v>13560</v>
      </c>
      <c r="H11109" s="5" t="s">
        <v>13561</v>
      </c>
      <c r="I11109" s="5" t="s">
        <v>13562</v>
      </c>
      <c r="J11109" s="5" t="s">
        <v>14211</v>
      </c>
    </row>
    <row r="11110" ht="15" customHeight="1" spans="1:10">
      <c r="A11110" s="5" t="s">
        <v>14209</v>
      </c>
      <c r="B11110" s="5" t="s">
        <v>11</v>
      </c>
      <c r="C11110" s="5" t="s">
        <v>43</v>
      </c>
      <c r="D11110" s="5" t="s">
        <v>44</v>
      </c>
      <c r="E11110" s="10">
        <v>4</v>
      </c>
      <c r="F11110" s="10">
        <v>1</v>
      </c>
      <c r="G11110" s="5" t="s">
        <v>13450</v>
      </c>
      <c r="H11110" s="5" t="s">
        <v>13451</v>
      </c>
      <c r="I11110" s="5" t="s">
        <v>13452</v>
      </c>
      <c r="J11110" s="5" t="s">
        <v>14212</v>
      </c>
    </row>
    <row r="11111" ht="15" customHeight="1" spans="1:10">
      <c r="A11111" s="5"/>
      <c r="B11111" s="5"/>
      <c r="C11111" s="5" t="s">
        <v>43</v>
      </c>
      <c r="D11111" s="5" t="s">
        <v>44</v>
      </c>
      <c r="E11111" s="10">
        <v>4</v>
      </c>
      <c r="F11111" s="10">
        <v>1</v>
      </c>
      <c r="G11111" s="5" t="s">
        <v>13625</v>
      </c>
      <c r="H11111" s="5" t="s">
        <v>13626</v>
      </c>
      <c r="I11111" s="5" t="s">
        <v>13627</v>
      </c>
      <c r="J11111" s="5" t="s">
        <v>14213</v>
      </c>
    </row>
    <row r="11112" ht="15" customHeight="1" spans="1:10">
      <c r="A11112" s="5"/>
      <c r="B11112" s="5"/>
      <c r="C11112" s="5" t="s">
        <v>43</v>
      </c>
      <c r="D11112" s="5" t="s">
        <v>44</v>
      </c>
      <c r="E11112" s="10">
        <v>4</v>
      </c>
      <c r="F11112" s="10">
        <v>1</v>
      </c>
      <c r="G11112" s="5" t="s">
        <v>13625</v>
      </c>
      <c r="H11112" s="5" t="s">
        <v>13626</v>
      </c>
      <c r="I11112" s="5" t="s">
        <v>13627</v>
      </c>
      <c r="J11112" s="5" t="s">
        <v>14214</v>
      </c>
    </row>
    <row r="11113" ht="15" customHeight="1" spans="1:10">
      <c r="A11113" s="5"/>
      <c r="B11113" s="5"/>
      <c r="C11113" s="5" t="s">
        <v>43</v>
      </c>
      <c r="D11113" s="5" t="s">
        <v>44</v>
      </c>
      <c r="E11113" s="10">
        <v>4</v>
      </c>
      <c r="F11113" s="10">
        <v>1</v>
      </c>
      <c r="G11113" s="5" t="s">
        <v>13450</v>
      </c>
      <c r="H11113" s="5" t="s">
        <v>13451</v>
      </c>
      <c r="I11113" s="5" t="s">
        <v>13452</v>
      </c>
      <c r="J11113" s="5" t="s">
        <v>14215</v>
      </c>
    </row>
    <row r="11114" ht="15" customHeight="1" spans="1:10">
      <c r="A11114" s="5" t="s">
        <v>14209</v>
      </c>
      <c r="B11114" s="5" t="s">
        <v>11</v>
      </c>
      <c r="C11114" s="5" t="s">
        <v>2003</v>
      </c>
      <c r="D11114" s="5" t="s">
        <v>2004</v>
      </c>
      <c r="E11114" s="10">
        <v>11</v>
      </c>
      <c r="F11114" s="10">
        <v>1</v>
      </c>
      <c r="G11114" s="5" t="s">
        <v>14216</v>
      </c>
      <c r="H11114" s="5" t="s">
        <v>14217</v>
      </c>
      <c r="I11114" s="5" t="s">
        <v>14218</v>
      </c>
      <c r="J11114" s="5" t="s">
        <v>14219</v>
      </c>
    </row>
    <row r="11115" ht="15" customHeight="1" spans="1:10">
      <c r="A11115" s="5"/>
      <c r="B11115" s="5"/>
      <c r="C11115" s="5" t="s">
        <v>2003</v>
      </c>
      <c r="D11115" s="5" t="s">
        <v>2004</v>
      </c>
      <c r="E11115" s="10">
        <v>11</v>
      </c>
      <c r="F11115" s="10">
        <v>1</v>
      </c>
      <c r="G11115" s="5" t="s">
        <v>14216</v>
      </c>
      <c r="H11115" s="5" t="s">
        <v>14217</v>
      </c>
      <c r="I11115" s="5" t="s">
        <v>14218</v>
      </c>
      <c r="J11115" s="5" t="s">
        <v>14220</v>
      </c>
    </row>
    <row r="11116" ht="15" customHeight="1" spans="1:10">
      <c r="A11116" s="5"/>
      <c r="B11116" s="5"/>
      <c r="C11116" s="5" t="s">
        <v>2003</v>
      </c>
      <c r="D11116" s="5" t="s">
        <v>2004</v>
      </c>
      <c r="E11116" s="10">
        <v>11</v>
      </c>
      <c r="F11116" s="10">
        <v>1</v>
      </c>
      <c r="G11116" s="5" t="s">
        <v>14216</v>
      </c>
      <c r="H11116" s="5" t="s">
        <v>14217</v>
      </c>
      <c r="I11116" s="5" t="s">
        <v>14218</v>
      </c>
      <c r="J11116" s="5" t="s">
        <v>14221</v>
      </c>
    </row>
    <row r="11117" ht="15" customHeight="1" spans="1:10">
      <c r="A11117" s="5"/>
      <c r="B11117" s="5"/>
      <c r="C11117" s="5" t="s">
        <v>2003</v>
      </c>
      <c r="D11117" s="5" t="s">
        <v>2004</v>
      </c>
      <c r="E11117" s="10">
        <v>11</v>
      </c>
      <c r="F11117" s="10">
        <v>1</v>
      </c>
      <c r="G11117" s="5" t="s">
        <v>14216</v>
      </c>
      <c r="H11117" s="5" t="s">
        <v>14217</v>
      </c>
      <c r="I11117" s="5" t="s">
        <v>14218</v>
      </c>
      <c r="J11117" s="5" t="s">
        <v>14222</v>
      </c>
    </row>
    <row r="11118" ht="15" customHeight="1" spans="1:10">
      <c r="A11118" s="5"/>
      <c r="B11118" s="5"/>
      <c r="C11118" s="5" t="s">
        <v>2003</v>
      </c>
      <c r="D11118" s="5" t="s">
        <v>2004</v>
      </c>
      <c r="E11118" s="10">
        <v>11</v>
      </c>
      <c r="F11118" s="10">
        <v>1</v>
      </c>
      <c r="G11118" s="5" t="s">
        <v>14216</v>
      </c>
      <c r="H11118" s="5" t="s">
        <v>14217</v>
      </c>
      <c r="I11118" s="5" t="s">
        <v>14218</v>
      </c>
      <c r="J11118" s="5" t="s">
        <v>14223</v>
      </c>
    </row>
    <row r="11119" ht="15" customHeight="1" spans="1:10">
      <c r="A11119" s="5"/>
      <c r="B11119" s="5"/>
      <c r="C11119" s="5" t="s">
        <v>2003</v>
      </c>
      <c r="D11119" s="5" t="s">
        <v>2004</v>
      </c>
      <c r="E11119" s="10">
        <v>11</v>
      </c>
      <c r="F11119" s="10">
        <v>1</v>
      </c>
      <c r="G11119" s="5" t="s">
        <v>14216</v>
      </c>
      <c r="H11119" s="5" t="s">
        <v>14217</v>
      </c>
      <c r="I11119" s="5" t="s">
        <v>14218</v>
      </c>
      <c r="J11119" s="5" t="s">
        <v>14224</v>
      </c>
    </row>
    <row r="11120" ht="15" customHeight="1" spans="1:10">
      <c r="A11120" s="5"/>
      <c r="B11120" s="5"/>
      <c r="C11120" s="5" t="s">
        <v>2003</v>
      </c>
      <c r="D11120" s="5" t="s">
        <v>2004</v>
      </c>
      <c r="E11120" s="10">
        <v>11</v>
      </c>
      <c r="F11120" s="10">
        <v>1</v>
      </c>
      <c r="G11120" s="5" t="s">
        <v>14216</v>
      </c>
      <c r="H11120" s="5" t="s">
        <v>14217</v>
      </c>
      <c r="I11120" s="5" t="s">
        <v>14218</v>
      </c>
      <c r="J11120" s="5" t="s">
        <v>14225</v>
      </c>
    </row>
    <row r="11121" ht="15" customHeight="1" spans="1:10">
      <c r="A11121" s="5"/>
      <c r="B11121" s="5"/>
      <c r="C11121" s="5" t="s">
        <v>2003</v>
      </c>
      <c r="D11121" s="5" t="s">
        <v>2004</v>
      </c>
      <c r="E11121" s="10">
        <v>11</v>
      </c>
      <c r="F11121" s="10">
        <v>1</v>
      </c>
      <c r="G11121" s="5" t="s">
        <v>14216</v>
      </c>
      <c r="H11121" s="5" t="s">
        <v>14217</v>
      </c>
      <c r="I11121" s="5" t="s">
        <v>14218</v>
      </c>
      <c r="J11121" s="5" t="s">
        <v>14226</v>
      </c>
    </row>
    <row r="11122" ht="15" customHeight="1" spans="1:10">
      <c r="A11122" s="5"/>
      <c r="B11122" s="5"/>
      <c r="C11122" s="5" t="s">
        <v>2003</v>
      </c>
      <c r="D11122" s="5" t="s">
        <v>2004</v>
      </c>
      <c r="E11122" s="10">
        <v>11</v>
      </c>
      <c r="F11122" s="10">
        <v>1</v>
      </c>
      <c r="G11122" s="5" t="s">
        <v>14216</v>
      </c>
      <c r="H11122" s="5" t="s">
        <v>14217</v>
      </c>
      <c r="I11122" s="5" t="s">
        <v>14218</v>
      </c>
      <c r="J11122" s="5" t="s">
        <v>14227</v>
      </c>
    </row>
    <row r="11123" ht="15" customHeight="1" spans="1:10">
      <c r="A11123" s="5"/>
      <c r="B11123" s="5"/>
      <c r="C11123" s="5" t="s">
        <v>2003</v>
      </c>
      <c r="D11123" s="5" t="s">
        <v>2004</v>
      </c>
      <c r="E11123" s="10">
        <v>11</v>
      </c>
      <c r="F11123" s="10">
        <v>1</v>
      </c>
      <c r="G11123" s="5" t="s">
        <v>14216</v>
      </c>
      <c r="H11123" s="5" t="s">
        <v>14217</v>
      </c>
      <c r="I11123" s="5" t="s">
        <v>14218</v>
      </c>
      <c r="J11123" s="5" t="s">
        <v>14228</v>
      </c>
    </row>
    <row r="11124" ht="15" customHeight="1" spans="1:10">
      <c r="A11124" s="5"/>
      <c r="B11124" s="5"/>
      <c r="C11124" s="5" t="s">
        <v>2003</v>
      </c>
      <c r="D11124" s="5" t="s">
        <v>2004</v>
      </c>
      <c r="E11124" s="10">
        <v>11</v>
      </c>
      <c r="F11124" s="10">
        <v>1</v>
      </c>
      <c r="G11124" s="5" t="s">
        <v>14216</v>
      </c>
      <c r="H11124" s="5" t="s">
        <v>14217</v>
      </c>
      <c r="I11124" s="5" t="s">
        <v>14218</v>
      </c>
      <c r="J11124" s="5" t="s">
        <v>14229</v>
      </c>
    </row>
    <row r="11125" ht="15" customHeight="1" spans="1:10">
      <c r="A11125" s="5" t="s">
        <v>14209</v>
      </c>
      <c r="B11125" s="5" t="s">
        <v>11</v>
      </c>
      <c r="C11125" s="5" t="s">
        <v>149</v>
      </c>
      <c r="D11125" s="5" t="s">
        <v>150</v>
      </c>
      <c r="E11125" s="10">
        <v>2</v>
      </c>
      <c r="F11125" s="10">
        <v>1</v>
      </c>
      <c r="G11125" s="5" t="s">
        <v>11450</v>
      </c>
      <c r="H11125" s="5" t="s">
        <v>11451</v>
      </c>
      <c r="I11125" s="5" t="s">
        <v>11452</v>
      </c>
      <c r="J11125" s="5" t="s">
        <v>14230</v>
      </c>
    </row>
    <row r="11126" ht="15" customHeight="1" spans="1:10">
      <c r="A11126" s="5"/>
      <c r="B11126" s="5"/>
      <c r="C11126" s="5" t="s">
        <v>149</v>
      </c>
      <c r="D11126" s="5" t="s">
        <v>150</v>
      </c>
      <c r="E11126" s="10">
        <v>2</v>
      </c>
      <c r="F11126" s="10">
        <v>1</v>
      </c>
      <c r="G11126" s="5" t="s">
        <v>11450</v>
      </c>
      <c r="H11126" s="5" t="s">
        <v>11451</v>
      </c>
      <c r="I11126" s="5" t="s">
        <v>11452</v>
      </c>
      <c r="J11126" s="5" t="s">
        <v>14231</v>
      </c>
    </row>
    <row r="11127" ht="15" customHeight="1" spans="1:10">
      <c r="A11127" s="5" t="s">
        <v>14209</v>
      </c>
      <c r="B11127" s="5" t="s">
        <v>11</v>
      </c>
      <c r="C11127" s="5" t="s">
        <v>149</v>
      </c>
      <c r="D11127" s="5" t="s">
        <v>150</v>
      </c>
      <c r="E11127" s="10">
        <v>2</v>
      </c>
      <c r="F11127" s="10">
        <v>1</v>
      </c>
      <c r="G11127" s="5" t="s">
        <v>8718</v>
      </c>
      <c r="H11127" s="5" t="s">
        <v>1052</v>
      </c>
      <c r="I11127" s="5" t="s">
        <v>8719</v>
      </c>
      <c r="J11127" s="5" t="s">
        <v>14232</v>
      </c>
    </row>
    <row r="11128" ht="15" customHeight="1" spans="1:10">
      <c r="A11128" s="5" t="s">
        <v>14209</v>
      </c>
      <c r="B11128" s="5" t="s">
        <v>11</v>
      </c>
      <c r="C11128" s="5" t="s">
        <v>149</v>
      </c>
      <c r="D11128" s="5" t="s">
        <v>150</v>
      </c>
      <c r="E11128" s="10">
        <v>1</v>
      </c>
      <c r="F11128" s="10">
        <v>1</v>
      </c>
      <c r="G11128" s="5" t="s">
        <v>11450</v>
      </c>
      <c r="H11128" s="5" t="s">
        <v>11451</v>
      </c>
      <c r="I11128" s="5" t="s">
        <v>11452</v>
      </c>
      <c r="J11128" s="5" t="s">
        <v>14233</v>
      </c>
    </row>
    <row r="11129" ht="15" customHeight="1" spans="1:10">
      <c r="A11129" s="5" t="s">
        <v>14209</v>
      </c>
      <c r="B11129" s="5" t="s">
        <v>11</v>
      </c>
      <c r="C11129" s="5" t="s">
        <v>1046</v>
      </c>
      <c r="D11129" s="5" t="s">
        <v>1047</v>
      </c>
      <c r="E11129" s="10">
        <v>2</v>
      </c>
      <c r="F11129" s="10">
        <v>1</v>
      </c>
      <c r="G11129" s="5" t="s">
        <v>12107</v>
      </c>
      <c r="H11129" s="5" t="s">
        <v>11451</v>
      </c>
      <c r="I11129" s="5" t="s">
        <v>12108</v>
      </c>
      <c r="J11129" s="5" t="s">
        <v>14234</v>
      </c>
    </row>
    <row r="11130" ht="15" customHeight="1" spans="1:10">
      <c r="A11130" s="5" t="s">
        <v>14209</v>
      </c>
      <c r="B11130" s="5" t="s">
        <v>11</v>
      </c>
      <c r="C11130" s="5" t="s">
        <v>2003</v>
      </c>
      <c r="D11130" s="5" t="s">
        <v>2004</v>
      </c>
      <c r="E11130" s="10">
        <v>3</v>
      </c>
      <c r="F11130" s="10">
        <v>1</v>
      </c>
      <c r="G11130" s="5" t="s">
        <v>12642</v>
      </c>
      <c r="H11130" s="5" t="s">
        <v>12643</v>
      </c>
      <c r="I11130" s="5" t="s">
        <v>12644</v>
      </c>
      <c r="J11130" s="5" t="s">
        <v>14235</v>
      </c>
    </row>
    <row r="11131" ht="15" customHeight="1" spans="1:10">
      <c r="A11131" s="5"/>
      <c r="B11131" s="5"/>
      <c r="C11131" s="5" t="s">
        <v>2003</v>
      </c>
      <c r="D11131" s="5" t="s">
        <v>2004</v>
      </c>
      <c r="E11131" s="10">
        <v>3</v>
      </c>
      <c r="F11131" s="10">
        <v>1</v>
      </c>
      <c r="G11131" s="5" t="s">
        <v>12642</v>
      </c>
      <c r="H11131" s="5" t="s">
        <v>12643</v>
      </c>
      <c r="I11131" s="5" t="s">
        <v>12644</v>
      </c>
      <c r="J11131" s="5" t="s">
        <v>14236</v>
      </c>
    </row>
    <row r="11132" ht="15" customHeight="1" spans="1:10">
      <c r="A11132" s="5"/>
      <c r="B11132" s="5"/>
      <c r="C11132" s="5" t="s">
        <v>2003</v>
      </c>
      <c r="D11132" s="5" t="s">
        <v>2004</v>
      </c>
      <c r="E11132" s="10">
        <v>3</v>
      </c>
      <c r="F11132" s="10">
        <v>1</v>
      </c>
      <c r="G11132" s="5" t="s">
        <v>12642</v>
      </c>
      <c r="H11132" s="5" t="s">
        <v>12643</v>
      </c>
      <c r="I11132" s="5" t="s">
        <v>12644</v>
      </c>
      <c r="J11132" s="5" t="s">
        <v>14237</v>
      </c>
    </row>
    <row r="11133" ht="15" customHeight="1" spans="1:10">
      <c r="A11133" s="5" t="s">
        <v>14209</v>
      </c>
      <c r="B11133" s="5" t="s">
        <v>11</v>
      </c>
      <c r="C11133" s="5" t="s">
        <v>3192</v>
      </c>
      <c r="D11133" s="5" t="s">
        <v>3193</v>
      </c>
      <c r="E11133" s="10">
        <v>1</v>
      </c>
      <c r="F11133" s="10">
        <v>1</v>
      </c>
      <c r="G11133" s="5" t="s">
        <v>14238</v>
      </c>
      <c r="H11133" s="5" t="s">
        <v>14239</v>
      </c>
      <c r="I11133" s="5" t="s">
        <v>14240</v>
      </c>
      <c r="J11133" s="5" t="s">
        <v>14241</v>
      </c>
    </row>
    <row r="11134" ht="15" customHeight="1" spans="1:10">
      <c r="A11134" s="5" t="s">
        <v>14209</v>
      </c>
      <c r="B11134" s="5" t="s">
        <v>62</v>
      </c>
      <c r="C11134" s="5" t="s">
        <v>345</v>
      </c>
      <c r="D11134" s="5" t="s">
        <v>346</v>
      </c>
      <c r="E11134" s="10">
        <v>1</v>
      </c>
      <c r="F11134" s="10">
        <v>1</v>
      </c>
      <c r="G11134" s="5" t="s">
        <v>14242</v>
      </c>
      <c r="H11134" s="5" t="s">
        <v>14243</v>
      </c>
      <c r="I11134" s="5" t="s">
        <v>14244</v>
      </c>
      <c r="J11134" s="5"/>
    </row>
    <row r="11135" ht="15" customHeight="1" spans="1:10">
      <c r="A11135" s="5" t="s">
        <v>14209</v>
      </c>
      <c r="B11135" s="5" t="s">
        <v>62</v>
      </c>
      <c r="C11135" s="5" t="s">
        <v>961</v>
      </c>
      <c r="D11135" s="5" t="s">
        <v>962</v>
      </c>
      <c r="E11135" s="10">
        <v>2</v>
      </c>
      <c r="F11135" s="10">
        <v>1</v>
      </c>
      <c r="G11135" s="5" t="s">
        <v>10964</v>
      </c>
      <c r="H11135" s="5" t="s">
        <v>10965</v>
      </c>
      <c r="I11135" s="5" t="s">
        <v>10966</v>
      </c>
      <c r="J11135" s="5" t="s">
        <v>14245</v>
      </c>
    </row>
    <row r="11136" ht="15" customHeight="1" spans="1:10">
      <c r="A11136" s="5"/>
      <c r="B11136" s="5"/>
      <c r="C11136" s="5" t="s">
        <v>961</v>
      </c>
      <c r="D11136" s="5" t="s">
        <v>962</v>
      </c>
      <c r="E11136" s="10">
        <v>2</v>
      </c>
      <c r="F11136" s="10">
        <v>1</v>
      </c>
      <c r="G11136" s="5" t="s">
        <v>10964</v>
      </c>
      <c r="H11136" s="5" t="s">
        <v>10965</v>
      </c>
      <c r="I11136" s="5" t="s">
        <v>10966</v>
      </c>
      <c r="J11136" s="5" t="s">
        <v>14246</v>
      </c>
    </row>
    <row r="11137" ht="15" customHeight="1" spans="1:10">
      <c r="A11137" s="5" t="s">
        <v>14209</v>
      </c>
      <c r="B11137" s="5" t="s">
        <v>62</v>
      </c>
      <c r="C11137" s="5" t="s">
        <v>345</v>
      </c>
      <c r="D11137" s="5" t="s">
        <v>346</v>
      </c>
      <c r="E11137" s="10">
        <v>2</v>
      </c>
      <c r="F11137" s="10">
        <v>1</v>
      </c>
      <c r="G11137" s="5" t="s">
        <v>1369</v>
      </c>
      <c r="H11137" s="5" t="s">
        <v>10579</v>
      </c>
      <c r="I11137" s="5" t="s">
        <v>10580</v>
      </c>
      <c r="J11137" s="5" t="s">
        <v>14247</v>
      </c>
    </row>
    <row r="11138" ht="15" customHeight="1" spans="1:10">
      <c r="A11138" s="5"/>
      <c r="B11138" s="5"/>
      <c r="C11138" s="5" t="s">
        <v>345</v>
      </c>
      <c r="D11138" s="5" t="s">
        <v>346</v>
      </c>
      <c r="E11138" s="10">
        <v>2</v>
      </c>
      <c r="F11138" s="10">
        <v>1</v>
      </c>
      <c r="G11138" s="5" t="s">
        <v>1369</v>
      </c>
      <c r="H11138" s="5" t="s">
        <v>10579</v>
      </c>
      <c r="I11138" s="5" t="s">
        <v>10580</v>
      </c>
      <c r="J11138" s="5" t="s">
        <v>14248</v>
      </c>
    </row>
    <row r="11139" ht="15" customHeight="1" spans="1:10">
      <c r="A11139" s="5" t="s">
        <v>14249</v>
      </c>
      <c r="B11139" s="5" t="s">
        <v>11</v>
      </c>
      <c r="C11139" s="5" t="s">
        <v>2003</v>
      </c>
      <c r="D11139" s="5" t="s">
        <v>2004</v>
      </c>
      <c r="E11139" s="10">
        <v>13</v>
      </c>
      <c r="F11139" s="10">
        <v>1</v>
      </c>
      <c r="G11139" s="5" t="s">
        <v>14216</v>
      </c>
      <c r="H11139" s="5" t="s">
        <v>14217</v>
      </c>
      <c r="I11139" s="5" t="s">
        <v>14218</v>
      </c>
      <c r="J11139" s="5" t="s">
        <v>14250</v>
      </c>
    </row>
    <row r="11140" ht="15" customHeight="1" spans="1:10">
      <c r="A11140" s="5"/>
      <c r="B11140" s="5"/>
      <c r="C11140" s="5" t="s">
        <v>2003</v>
      </c>
      <c r="D11140" s="5" t="s">
        <v>2004</v>
      </c>
      <c r="E11140" s="10">
        <v>13</v>
      </c>
      <c r="F11140" s="10">
        <v>1</v>
      </c>
      <c r="G11140" s="5" t="s">
        <v>14216</v>
      </c>
      <c r="H11140" s="5" t="s">
        <v>14217</v>
      </c>
      <c r="I11140" s="5" t="s">
        <v>14218</v>
      </c>
      <c r="J11140" s="5" t="s">
        <v>14251</v>
      </c>
    </row>
    <row r="11141" ht="15" customHeight="1" spans="1:10">
      <c r="A11141" s="5" t="s">
        <v>14249</v>
      </c>
      <c r="B11141" s="5" t="s">
        <v>11</v>
      </c>
      <c r="C11141" s="5" t="s">
        <v>149</v>
      </c>
      <c r="D11141" s="5" t="s">
        <v>150</v>
      </c>
      <c r="E11141" s="10">
        <v>3</v>
      </c>
      <c r="F11141" s="10">
        <v>1</v>
      </c>
      <c r="G11141" s="5" t="s">
        <v>11450</v>
      </c>
      <c r="H11141" s="5" t="s">
        <v>11451</v>
      </c>
      <c r="I11141" s="5" t="s">
        <v>11452</v>
      </c>
      <c r="J11141" s="5" t="s">
        <v>14252</v>
      </c>
    </row>
    <row r="11142" ht="15" customHeight="1" spans="1:10">
      <c r="A11142" s="5" t="s">
        <v>14249</v>
      </c>
      <c r="B11142" s="5" t="s">
        <v>11</v>
      </c>
      <c r="C11142" s="5" t="s">
        <v>149</v>
      </c>
      <c r="D11142" s="5" t="s">
        <v>150</v>
      </c>
      <c r="E11142" s="10">
        <v>3</v>
      </c>
      <c r="F11142" s="10">
        <v>1</v>
      </c>
      <c r="G11142" s="5" t="s">
        <v>11450</v>
      </c>
      <c r="H11142" s="5" t="s">
        <v>11451</v>
      </c>
      <c r="I11142" s="5" t="s">
        <v>11452</v>
      </c>
      <c r="J11142" s="5" t="s">
        <v>14253</v>
      </c>
    </row>
    <row r="11143" ht="15" customHeight="1" spans="1:10">
      <c r="A11143" s="5"/>
      <c r="B11143" s="5"/>
      <c r="C11143" s="5" t="s">
        <v>149</v>
      </c>
      <c r="D11143" s="5" t="s">
        <v>150</v>
      </c>
      <c r="E11143" s="10">
        <v>3</v>
      </c>
      <c r="F11143" s="10">
        <v>1</v>
      </c>
      <c r="G11143" s="5" t="s">
        <v>11450</v>
      </c>
      <c r="H11143" s="5" t="s">
        <v>11451</v>
      </c>
      <c r="I11143" s="5" t="s">
        <v>11452</v>
      </c>
      <c r="J11143" s="5" t="s">
        <v>14254</v>
      </c>
    </row>
    <row r="11144" ht="15" customHeight="1" spans="1:10">
      <c r="A11144" s="5" t="s">
        <v>14249</v>
      </c>
      <c r="B11144" s="5" t="s">
        <v>11</v>
      </c>
      <c r="C11144" s="5" t="s">
        <v>205</v>
      </c>
      <c r="D11144" s="5" t="s">
        <v>206</v>
      </c>
      <c r="E11144" s="10">
        <v>12</v>
      </c>
      <c r="F11144" s="10">
        <v>1</v>
      </c>
      <c r="G11144" s="5" t="s">
        <v>14172</v>
      </c>
      <c r="H11144" s="5" t="s">
        <v>14173</v>
      </c>
      <c r="I11144" s="5" t="s">
        <v>14174</v>
      </c>
      <c r="J11144" s="5" t="s">
        <v>14255</v>
      </c>
    </row>
    <row r="11145" ht="15" customHeight="1" spans="1:10">
      <c r="A11145" s="5"/>
      <c r="B11145" s="5"/>
      <c r="C11145" s="5" t="s">
        <v>205</v>
      </c>
      <c r="D11145" s="5" t="s">
        <v>206</v>
      </c>
      <c r="E11145" s="10">
        <v>12</v>
      </c>
      <c r="F11145" s="10">
        <v>1</v>
      </c>
      <c r="G11145" s="5" t="s">
        <v>14172</v>
      </c>
      <c r="H11145" s="5" t="s">
        <v>14173</v>
      </c>
      <c r="I11145" s="5" t="s">
        <v>14174</v>
      </c>
      <c r="J11145" s="5" t="s">
        <v>14256</v>
      </c>
    </row>
    <row r="11146" ht="15" customHeight="1" spans="1:10">
      <c r="A11146" s="5"/>
      <c r="B11146" s="5"/>
      <c r="C11146" s="5" t="s">
        <v>205</v>
      </c>
      <c r="D11146" s="5" t="s">
        <v>206</v>
      </c>
      <c r="E11146" s="10">
        <v>12</v>
      </c>
      <c r="F11146" s="10">
        <v>1</v>
      </c>
      <c r="G11146" s="5" t="s">
        <v>14172</v>
      </c>
      <c r="H11146" s="5" t="s">
        <v>14173</v>
      </c>
      <c r="I11146" s="5" t="s">
        <v>14174</v>
      </c>
      <c r="J11146" s="5" t="s">
        <v>14257</v>
      </c>
    </row>
    <row r="11147" ht="15" customHeight="1" spans="1:10">
      <c r="A11147" s="5"/>
      <c r="B11147" s="5"/>
      <c r="C11147" s="5" t="s">
        <v>205</v>
      </c>
      <c r="D11147" s="5" t="s">
        <v>206</v>
      </c>
      <c r="E11147" s="10">
        <v>12</v>
      </c>
      <c r="F11147" s="10">
        <v>1</v>
      </c>
      <c r="G11147" s="5" t="s">
        <v>14172</v>
      </c>
      <c r="H11147" s="5" t="s">
        <v>14173</v>
      </c>
      <c r="I11147" s="5" t="s">
        <v>14174</v>
      </c>
      <c r="J11147" s="5" t="s">
        <v>14258</v>
      </c>
    </row>
    <row r="11148" ht="15" customHeight="1" spans="1:10">
      <c r="A11148" s="5"/>
      <c r="B11148" s="5"/>
      <c r="C11148" s="5" t="s">
        <v>205</v>
      </c>
      <c r="D11148" s="5" t="s">
        <v>206</v>
      </c>
      <c r="E11148" s="10">
        <v>12</v>
      </c>
      <c r="F11148" s="10">
        <v>1</v>
      </c>
      <c r="G11148" s="5" t="s">
        <v>14172</v>
      </c>
      <c r="H11148" s="5" t="s">
        <v>14173</v>
      </c>
      <c r="I11148" s="5" t="s">
        <v>14174</v>
      </c>
      <c r="J11148" s="5" t="s">
        <v>14259</v>
      </c>
    </row>
    <row r="11149" ht="15" customHeight="1" spans="1:10">
      <c r="A11149" s="5"/>
      <c r="B11149" s="5"/>
      <c r="C11149" s="5" t="s">
        <v>205</v>
      </c>
      <c r="D11149" s="5" t="s">
        <v>206</v>
      </c>
      <c r="E11149" s="10">
        <v>12</v>
      </c>
      <c r="F11149" s="10">
        <v>1</v>
      </c>
      <c r="G11149" s="5" t="s">
        <v>14172</v>
      </c>
      <c r="H11149" s="5" t="s">
        <v>14173</v>
      </c>
      <c r="I11149" s="5" t="s">
        <v>14174</v>
      </c>
      <c r="J11149" s="5" t="s">
        <v>14260</v>
      </c>
    </row>
    <row r="11150" ht="15" customHeight="1" spans="1:10">
      <c r="A11150" s="5"/>
      <c r="B11150" s="5"/>
      <c r="C11150" s="5" t="s">
        <v>205</v>
      </c>
      <c r="D11150" s="5" t="s">
        <v>206</v>
      </c>
      <c r="E11150" s="10">
        <v>12</v>
      </c>
      <c r="F11150" s="10">
        <v>1</v>
      </c>
      <c r="G11150" s="5" t="s">
        <v>14172</v>
      </c>
      <c r="H11150" s="5" t="s">
        <v>14173</v>
      </c>
      <c r="I11150" s="5" t="s">
        <v>14174</v>
      </c>
      <c r="J11150" s="5" t="s">
        <v>14261</v>
      </c>
    </row>
    <row r="11151" ht="15" customHeight="1" spans="1:10">
      <c r="A11151" s="5"/>
      <c r="B11151" s="5"/>
      <c r="C11151" s="5" t="s">
        <v>205</v>
      </c>
      <c r="D11151" s="5" t="s">
        <v>206</v>
      </c>
      <c r="E11151" s="10">
        <v>12</v>
      </c>
      <c r="F11151" s="10">
        <v>1</v>
      </c>
      <c r="G11151" s="5" t="s">
        <v>14172</v>
      </c>
      <c r="H11151" s="5" t="s">
        <v>14173</v>
      </c>
      <c r="I11151" s="5" t="s">
        <v>14174</v>
      </c>
      <c r="J11151" s="5" t="s">
        <v>14262</v>
      </c>
    </row>
    <row r="11152" ht="15" customHeight="1" spans="1:10">
      <c r="A11152" s="5"/>
      <c r="B11152" s="5"/>
      <c r="C11152" s="5" t="s">
        <v>205</v>
      </c>
      <c r="D11152" s="5" t="s">
        <v>206</v>
      </c>
      <c r="E11152" s="10">
        <v>12</v>
      </c>
      <c r="F11152" s="10">
        <v>1</v>
      </c>
      <c r="G11152" s="5" t="s">
        <v>14172</v>
      </c>
      <c r="H11152" s="5" t="s">
        <v>14173</v>
      </c>
      <c r="I11152" s="5" t="s">
        <v>14174</v>
      </c>
      <c r="J11152" s="5" t="s">
        <v>14263</v>
      </c>
    </row>
    <row r="11153" ht="15" customHeight="1" spans="1:10">
      <c r="A11153" s="5"/>
      <c r="B11153" s="5"/>
      <c r="C11153" s="5" t="s">
        <v>205</v>
      </c>
      <c r="D11153" s="5" t="s">
        <v>206</v>
      </c>
      <c r="E11153" s="10">
        <v>12</v>
      </c>
      <c r="F11153" s="10">
        <v>1</v>
      </c>
      <c r="G11153" s="5" t="s">
        <v>14172</v>
      </c>
      <c r="H11153" s="5" t="s">
        <v>14173</v>
      </c>
      <c r="I11153" s="5" t="s">
        <v>14174</v>
      </c>
      <c r="J11153" s="5" t="s">
        <v>14264</v>
      </c>
    </row>
    <row r="11154" ht="15" customHeight="1" spans="1:10">
      <c r="A11154" s="5"/>
      <c r="B11154" s="5"/>
      <c r="C11154" s="5" t="s">
        <v>205</v>
      </c>
      <c r="D11154" s="5" t="s">
        <v>206</v>
      </c>
      <c r="E11154" s="10">
        <v>12</v>
      </c>
      <c r="F11154" s="10">
        <v>1</v>
      </c>
      <c r="G11154" s="5" t="s">
        <v>14172</v>
      </c>
      <c r="H11154" s="5" t="s">
        <v>14173</v>
      </c>
      <c r="I11154" s="5" t="s">
        <v>14174</v>
      </c>
      <c r="J11154" s="5" t="s">
        <v>14265</v>
      </c>
    </row>
    <row r="11155" ht="15" customHeight="1" spans="1:10">
      <c r="A11155" s="5" t="s">
        <v>14249</v>
      </c>
      <c r="B11155" s="5" t="s">
        <v>11</v>
      </c>
      <c r="C11155" s="5" t="s">
        <v>14266</v>
      </c>
      <c r="D11155" s="5" t="s">
        <v>14267</v>
      </c>
      <c r="E11155" s="10">
        <v>1</v>
      </c>
      <c r="F11155" s="10">
        <v>1</v>
      </c>
      <c r="G11155" s="5" t="s">
        <v>14268</v>
      </c>
      <c r="H11155" s="5" t="s">
        <v>14269</v>
      </c>
      <c r="I11155" s="5" t="s">
        <v>14270</v>
      </c>
      <c r="J11155" s="5" t="s">
        <v>14271</v>
      </c>
    </row>
    <row r="11156" ht="15" customHeight="1" spans="1:10">
      <c r="A11156" s="5" t="s">
        <v>14249</v>
      </c>
      <c r="B11156" s="5" t="s">
        <v>11</v>
      </c>
      <c r="C11156" s="5" t="s">
        <v>2003</v>
      </c>
      <c r="D11156" s="5" t="s">
        <v>2004</v>
      </c>
      <c r="E11156" s="10">
        <v>9</v>
      </c>
      <c r="F11156" s="10">
        <v>1</v>
      </c>
      <c r="G11156" s="5" t="s">
        <v>12642</v>
      </c>
      <c r="H11156" s="5" t="s">
        <v>12643</v>
      </c>
      <c r="I11156" s="5" t="s">
        <v>12644</v>
      </c>
      <c r="J11156" s="5" t="s">
        <v>14272</v>
      </c>
    </row>
    <row r="11157" ht="15" customHeight="1" spans="1:10">
      <c r="A11157" s="5"/>
      <c r="B11157" s="5"/>
      <c r="C11157" s="5" t="s">
        <v>2003</v>
      </c>
      <c r="D11157" s="5" t="s">
        <v>2004</v>
      </c>
      <c r="E11157" s="10">
        <v>9</v>
      </c>
      <c r="F11157" s="10">
        <v>1</v>
      </c>
      <c r="G11157" s="5" t="s">
        <v>12642</v>
      </c>
      <c r="H11157" s="5" t="s">
        <v>12643</v>
      </c>
      <c r="I11157" s="5" t="s">
        <v>12644</v>
      </c>
      <c r="J11157" s="5" t="s">
        <v>14273</v>
      </c>
    </row>
    <row r="11158" ht="15" customHeight="1" spans="1:10">
      <c r="A11158" s="5"/>
      <c r="B11158" s="5"/>
      <c r="C11158" s="5" t="s">
        <v>2003</v>
      </c>
      <c r="D11158" s="5" t="s">
        <v>2004</v>
      </c>
      <c r="E11158" s="10">
        <v>9</v>
      </c>
      <c r="F11158" s="10">
        <v>1</v>
      </c>
      <c r="G11158" s="5" t="s">
        <v>12642</v>
      </c>
      <c r="H11158" s="5" t="s">
        <v>12643</v>
      </c>
      <c r="I11158" s="5" t="s">
        <v>12644</v>
      </c>
      <c r="J11158" s="5" t="s">
        <v>14274</v>
      </c>
    </row>
    <row r="11159" ht="15" customHeight="1" spans="1:10">
      <c r="A11159" s="5"/>
      <c r="B11159" s="5"/>
      <c r="C11159" s="5" t="s">
        <v>2003</v>
      </c>
      <c r="D11159" s="5" t="s">
        <v>2004</v>
      </c>
      <c r="E11159" s="10">
        <v>9</v>
      </c>
      <c r="F11159" s="10">
        <v>1</v>
      </c>
      <c r="G11159" s="5" t="s">
        <v>12642</v>
      </c>
      <c r="H11159" s="5" t="s">
        <v>12643</v>
      </c>
      <c r="I11159" s="5" t="s">
        <v>12644</v>
      </c>
      <c r="J11159" s="5" t="s">
        <v>14275</v>
      </c>
    </row>
    <row r="11160" ht="15" customHeight="1" spans="1:10">
      <c r="A11160" s="5"/>
      <c r="B11160" s="5"/>
      <c r="C11160" s="5" t="s">
        <v>2003</v>
      </c>
      <c r="D11160" s="5" t="s">
        <v>2004</v>
      </c>
      <c r="E11160" s="10">
        <v>9</v>
      </c>
      <c r="F11160" s="10">
        <v>1</v>
      </c>
      <c r="G11160" s="5" t="s">
        <v>12642</v>
      </c>
      <c r="H11160" s="5" t="s">
        <v>12643</v>
      </c>
      <c r="I11160" s="5" t="s">
        <v>12644</v>
      </c>
      <c r="J11160" s="5" t="s">
        <v>14276</v>
      </c>
    </row>
    <row r="11161" ht="15" customHeight="1" spans="1:10">
      <c r="A11161" s="5"/>
      <c r="B11161" s="5"/>
      <c r="C11161" s="5" t="s">
        <v>2003</v>
      </c>
      <c r="D11161" s="5" t="s">
        <v>2004</v>
      </c>
      <c r="E11161" s="10">
        <v>9</v>
      </c>
      <c r="F11161" s="10">
        <v>1</v>
      </c>
      <c r="G11161" s="5" t="s">
        <v>12642</v>
      </c>
      <c r="H11161" s="5" t="s">
        <v>12643</v>
      </c>
      <c r="I11161" s="5" t="s">
        <v>12644</v>
      </c>
      <c r="J11161" s="5" t="s">
        <v>14277</v>
      </c>
    </row>
    <row r="11162" ht="15" customHeight="1" spans="1:10">
      <c r="A11162" s="5" t="s">
        <v>14249</v>
      </c>
      <c r="B11162" s="5" t="s">
        <v>11</v>
      </c>
      <c r="C11162" s="5" t="s">
        <v>2003</v>
      </c>
      <c r="D11162" s="5" t="s">
        <v>2004</v>
      </c>
      <c r="E11162" s="10">
        <v>3</v>
      </c>
      <c r="F11162" s="10">
        <v>1</v>
      </c>
      <c r="G11162" s="5" t="s">
        <v>14205</v>
      </c>
      <c r="H11162" s="5" t="s">
        <v>14206</v>
      </c>
      <c r="I11162" s="5" t="s">
        <v>14207</v>
      </c>
      <c r="J11162" s="5" t="s">
        <v>14278</v>
      </c>
    </row>
    <row r="11163" ht="15" customHeight="1" spans="1:10">
      <c r="A11163" s="5"/>
      <c r="B11163" s="5"/>
      <c r="C11163" s="5" t="s">
        <v>2003</v>
      </c>
      <c r="D11163" s="5" t="s">
        <v>2004</v>
      </c>
      <c r="E11163" s="10">
        <v>3</v>
      </c>
      <c r="F11163" s="10">
        <v>1</v>
      </c>
      <c r="G11163" s="5" t="s">
        <v>14205</v>
      </c>
      <c r="H11163" s="5" t="s">
        <v>14206</v>
      </c>
      <c r="I11163" s="5" t="s">
        <v>14207</v>
      </c>
      <c r="J11163" s="5" t="s">
        <v>14279</v>
      </c>
    </row>
    <row r="11164" ht="15" customHeight="1" spans="1:10">
      <c r="A11164" s="5" t="s">
        <v>14249</v>
      </c>
      <c r="B11164" s="5" t="s">
        <v>11</v>
      </c>
      <c r="C11164" s="5" t="s">
        <v>14266</v>
      </c>
      <c r="D11164" s="5" t="s">
        <v>14267</v>
      </c>
      <c r="E11164" s="10">
        <v>5</v>
      </c>
      <c r="F11164" s="10">
        <v>1</v>
      </c>
      <c r="G11164" s="5" t="s">
        <v>14280</v>
      </c>
      <c r="H11164" s="5" t="s">
        <v>14281</v>
      </c>
      <c r="I11164" s="5" t="s">
        <v>14282</v>
      </c>
      <c r="J11164" s="5" t="s">
        <v>14283</v>
      </c>
    </row>
    <row r="11165" ht="15" customHeight="1" spans="1:10">
      <c r="A11165" s="5"/>
      <c r="B11165" s="5"/>
      <c r="C11165" s="5" t="s">
        <v>14266</v>
      </c>
      <c r="D11165" s="5" t="s">
        <v>14267</v>
      </c>
      <c r="E11165" s="10">
        <v>5</v>
      </c>
      <c r="F11165" s="10">
        <v>1</v>
      </c>
      <c r="G11165" s="5" t="s">
        <v>14280</v>
      </c>
      <c r="H11165" s="5" t="s">
        <v>14281</v>
      </c>
      <c r="I11165" s="5" t="s">
        <v>14282</v>
      </c>
      <c r="J11165" s="5" t="s">
        <v>14284</v>
      </c>
    </row>
    <row r="11166" ht="15" customHeight="1" spans="1:10">
      <c r="A11166" s="5"/>
      <c r="B11166" s="5"/>
      <c r="C11166" s="5" t="s">
        <v>14266</v>
      </c>
      <c r="D11166" s="5" t="s">
        <v>14267</v>
      </c>
      <c r="E11166" s="10">
        <v>5</v>
      </c>
      <c r="F11166" s="10">
        <v>1</v>
      </c>
      <c r="G11166" s="5" t="s">
        <v>14280</v>
      </c>
      <c r="H11166" s="5" t="s">
        <v>14281</v>
      </c>
      <c r="I11166" s="5" t="s">
        <v>14282</v>
      </c>
      <c r="J11166" s="5" t="s">
        <v>14285</v>
      </c>
    </row>
    <row r="11167" ht="15" customHeight="1" spans="1:10">
      <c r="A11167" s="5"/>
      <c r="B11167" s="5"/>
      <c r="C11167" s="5" t="s">
        <v>14266</v>
      </c>
      <c r="D11167" s="5" t="s">
        <v>14267</v>
      </c>
      <c r="E11167" s="10">
        <v>5</v>
      </c>
      <c r="F11167" s="10">
        <v>1</v>
      </c>
      <c r="G11167" s="5" t="s">
        <v>14280</v>
      </c>
      <c r="H11167" s="5" t="s">
        <v>14281</v>
      </c>
      <c r="I11167" s="5" t="s">
        <v>14282</v>
      </c>
      <c r="J11167" s="5" t="s">
        <v>14286</v>
      </c>
    </row>
    <row r="11168" ht="15" customHeight="1" spans="1:10">
      <c r="A11168" s="5"/>
      <c r="B11168" s="5"/>
      <c r="C11168" s="5" t="s">
        <v>14266</v>
      </c>
      <c r="D11168" s="5" t="s">
        <v>14267</v>
      </c>
      <c r="E11168" s="10">
        <v>5</v>
      </c>
      <c r="F11168" s="10">
        <v>1</v>
      </c>
      <c r="G11168" s="5" t="s">
        <v>14280</v>
      </c>
      <c r="H11168" s="5" t="s">
        <v>14281</v>
      </c>
      <c r="I11168" s="5" t="s">
        <v>14282</v>
      </c>
      <c r="J11168" s="5" t="s">
        <v>14287</v>
      </c>
    </row>
    <row r="11169" ht="15" customHeight="1" spans="1:10">
      <c r="A11169" s="5" t="s">
        <v>14249</v>
      </c>
      <c r="B11169" s="5" t="s">
        <v>11</v>
      </c>
      <c r="C11169" s="5" t="s">
        <v>902</v>
      </c>
      <c r="D11169" s="5" t="s">
        <v>903</v>
      </c>
      <c r="E11169" s="10">
        <v>2</v>
      </c>
      <c r="F11169" s="10">
        <v>1</v>
      </c>
      <c r="G11169" s="5" t="s">
        <v>12883</v>
      </c>
      <c r="H11169" s="5" t="s">
        <v>12884</v>
      </c>
      <c r="I11169" s="5" t="s">
        <v>12885</v>
      </c>
      <c r="J11169" s="5" t="s">
        <v>14288</v>
      </c>
    </row>
    <row r="11170" ht="15" customHeight="1" spans="1:10">
      <c r="A11170" s="5"/>
      <c r="B11170" s="5"/>
      <c r="C11170" s="5" t="s">
        <v>902</v>
      </c>
      <c r="D11170" s="5" t="s">
        <v>903</v>
      </c>
      <c r="E11170" s="10">
        <v>2</v>
      </c>
      <c r="F11170" s="10">
        <v>1</v>
      </c>
      <c r="G11170" s="5" t="s">
        <v>12883</v>
      </c>
      <c r="H11170" s="5" t="s">
        <v>12884</v>
      </c>
      <c r="I11170" s="5" t="s">
        <v>12885</v>
      </c>
      <c r="J11170" s="5" t="s">
        <v>14289</v>
      </c>
    </row>
    <row r="11171" ht="15" customHeight="1" spans="1:10">
      <c r="A11171" s="5" t="s">
        <v>14249</v>
      </c>
      <c r="B11171" s="5" t="s">
        <v>62</v>
      </c>
      <c r="C11171" s="5" t="s">
        <v>1615</v>
      </c>
      <c r="D11171" s="5" t="s">
        <v>1616</v>
      </c>
      <c r="E11171" s="10">
        <v>1</v>
      </c>
      <c r="F11171" s="10">
        <v>1</v>
      </c>
      <c r="G11171" s="5" t="s">
        <v>11296</v>
      </c>
      <c r="H11171" s="5" t="s">
        <v>11297</v>
      </c>
      <c r="I11171" s="5" t="s">
        <v>14290</v>
      </c>
      <c r="J11171" s="5"/>
    </row>
    <row r="11172" ht="15" customHeight="1" spans="1:10">
      <c r="A11172" s="5" t="s">
        <v>14249</v>
      </c>
      <c r="B11172" s="5" t="s">
        <v>62</v>
      </c>
      <c r="C11172" s="5" t="s">
        <v>1529</v>
      </c>
      <c r="D11172" s="5" t="s">
        <v>1530</v>
      </c>
      <c r="E11172" s="10">
        <v>2</v>
      </c>
      <c r="F11172" s="10">
        <v>2</v>
      </c>
      <c r="G11172" s="5" t="s">
        <v>14291</v>
      </c>
      <c r="H11172" s="5" t="s">
        <v>14292</v>
      </c>
      <c r="I11172" s="5" t="s">
        <v>14293</v>
      </c>
      <c r="J11172" s="5"/>
    </row>
    <row r="11173" ht="15" customHeight="1" spans="1:10">
      <c r="A11173" s="5" t="s">
        <v>14294</v>
      </c>
      <c r="B11173" s="5" t="s">
        <v>11</v>
      </c>
      <c r="C11173" s="5" t="s">
        <v>14266</v>
      </c>
      <c r="D11173" s="5" t="s">
        <v>14267</v>
      </c>
      <c r="E11173" s="10">
        <v>9</v>
      </c>
      <c r="F11173" s="10">
        <v>1</v>
      </c>
      <c r="G11173" s="5" t="s">
        <v>14280</v>
      </c>
      <c r="H11173" s="5" t="s">
        <v>14281</v>
      </c>
      <c r="I11173" s="5" t="s">
        <v>14282</v>
      </c>
      <c r="J11173" s="5" t="s">
        <v>14295</v>
      </c>
    </row>
    <row r="11174" ht="15" customHeight="1" spans="1:10">
      <c r="A11174" s="5"/>
      <c r="B11174" s="5"/>
      <c r="C11174" s="5" t="s">
        <v>14266</v>
      </c>
      <c r="D11174" s="5" t="s">
        <v>14267</v>
      </c>
      <c r="E11174" s="10">
        <v>9</v>
      </c>
      <c r="F11174" s="10">
        <v>1</v>
      </c>
      <c r="G11174" s="5" t="s">
        <v>14280</v>
      </c>
      <c r="H11174" s="5" t="s">
        <v>14281</v>
      </c>
      <c r="I11174" s="5" t="s">
        <v>14282</v>
      </c>
      <c r="J11174" s="5" t="s">
        <v>14296</v>
      </c>
    </row>
    <row r="11175" ht="15" customHeight="1" spans="1:10">
      <c r="A11175" s="5"/>
      <c r="B11175" s="5"/>
      <c r="C11175" s="5" t="s">
        <v>14266</v>
      </c>
      <c r="D11175" s="5" t="s">
        <v>14267</v>
      </c>
      <c r="E11175" s="10">
        <v>9</v>
      </c>
      <c r="F11175" s="10">
        <v>1</v>
      </c>
      <c r="G11175" s="5" t="s">
        <v>14280</v>
      </c>
      <c r="H11175" s="5" t="s">
        <v>14281</v>
      </c>
      <c r="I11175" s="5" t="s">
        <v>14282</v>
      </c>
      <c r="J11175" s="5" t="s">
        <v>14297</v>
      </c>
    </row>
    <row r="11176" ht="15" customHeight="1" spans="1:10">
      <c r="A11176" s="5"/>
      <c r="B11176" s="5"/>
      <c r="C11176" s="5" t="s">
        <v>14266</v>
      </c>
      <c r="D11176" s="5" t="s">
        <v>14267</v>
      </c>
      <c r="E11176" s="10">
        <v>9</v>
      </c>
      <c r="F11176" s="10">
        <v>1</v>
      </c>
      <c r="G11176" s="5" t="s">
        <v>14280</v>
      </c>
      <c r="H11176" s="5" t="s">
        <v>14281</v>
      </c>
      <c r="I11176" s="5" t="s">
        <v>14282</v>
      </c>
      <c r="J11176" s="5" t="s">
        <v>14298</v>
      </c>
    </row>
    <row r="11177" ht="15" customHeight="1" spans="1:10">
      <c r="A11177" s="5" t="s">
        <v>14294</v>
      </c>
      <c r="B11177" s="5" t="s">
        <v>11</v>
      </c>
      <c r="C11177" s="5" t="s">
        <v>902</v>
      </c>
      <c r="D11177" s="5" t="s">
        <v>903</v>
      </c>
      <c r="E11177" s="10">
        <v>1</v>
      </c>
      <c r="F11177" s="10">
        <v>1</v>
      </c>
      <c r="G11177" s="5" t="s">
        <v>12883</v>
      </c>
      <c r="H11177" s="5" t="s">
        <v>12884</v>
      </c>
      <c r="I11177" s="5" t="s">
        <v>12885</v>
      </c>
      <c r="J11177" s="5" t="s">
        <v>14299</v>
      </c>
    </row>
    <row r="11178" ht="15" customHeight="1" spans="1:10">
      <c r="A11178" s="5" t="s">
        <v>14294</v>
      </c>
      <c r="B11178" s="5" t="s">
        <v>11</v>
      </c>
      <c r="C11178" s="5" t="s">
        <v>902</v>
      </c>
      <c r="D11178" s="5" t="s">
        <v>903</v>
      </c>
      <c r="E11178" s="10">
        <v>5</v>
      </c>
      <c r="F11178" s="10">
        <v>1</v>
      </c>
      <c r="G11178" s="5" t="s">
        <v>13063</v>
      </c>
      <c r="H11178" s="5" t="s">
        <v>13064</v>
      </c>
      <c r="I11178" s="5" t="s">
        <v>13065</v>
      </c>
      <c r="J11178" s="5" t="s">
        <v>14300</v>
      </c>
    </row>
    <row r="11179" ht="15" customHeight="1" spans="1:10">
      <c r="A11179" s="5"/>
      <c r="B11179" s="5"/>
      <c r="C11179" s="5" t="s">
        <v>902</v>
      </c>
      <c r="D11179" s="5" t="s">
        <v>903</v>
      </c>
      <c r="E11179" s="10">
        <v>5</v>
      </c>
      <c r="F11179" s="10">
        <v>1</v>
      </c>
      <c r="G11179" s="5" t="s">
        <v>12455</v>
      </c>
      <c r="H11179" s="5" t="s">
        <v>12456</v>
      </c>
      <c r="I11179" s="5" t="s">
        <v>12457</v>
      </c>
      <c r="J11179" s="5" t="s">
        <v>14301</v>
      </c>
    </row>
    <row r="11180" ht="15" customHeight="1" spans="1:10">
      <c r="A11180" s="5"/>
      <c r="B11180" s="5"/>
      <c r="C11180" s="5" t="s">
        <v>902</v>
      </c>
      <c r="D11180" s="5" t="s">
        <v>903</v>
      </c>
      <c r="E11180" s="10">
        <v>5</v>
      </c>
      <c r="F11180" s="10">
        <v>1</v>
      </c>
      <c r="G11180" s="5" t="s">
        <v>12455</v>
      </c>
      <c r="H11180" s="5" t="s">
        <v>12456</v>
      </c>
      <c r="I11180" s="5" t="s">
        <v>12457</v>
      </c>
      <c r="J11180" s="5" t="s">
        <v>14302</v>
      </c>
    </row>
    <row r="11181" ht="15" customHeight="1" spans="1:10">
      <c r="A11181" s="5"/>
      <c r="B11181" s="5"/>
      <c r="C11181" s="5" t="s">
        <v>902</v>
      </c>
      <c r="D11181" s="5" t="s">
        <v>903</v>
      </c>
      <c r="E11181" s="10">
        <v>5</v>
      </c>
      <c r="F11181" s="10">
        <v>1</v>
      </c>
      <c r="G11181" s="5" t="s">
        <v>12455</v>
      </c>
      <c r="H11181" s="5" t="s">
        <v>12456</v>
      </c>
      <c r="I11181" s="5" t="s">
        <v>12457</v>
      </c>
      <c r="J11181" s="5" t="s">
        <v>14303</v>
      </c>
    </row>
    <row r="11182" ht="15" customHeight="1" spans="1:10">
      <c r="A11182" s="5"/>
      <c r="B11182" s="5"/>
      <c r="C11182" s="5" t="s">
        <v>902</v>
      </c>
      <c r="D11182" s="5" t="s">
        <v>903</v>
      </c>
      <c r="E11182" s="10">
        <v>5</v>
      </c>
      <c r="F11182" s="10">
        <v>1</v>
      </c>
      <c r="G11182" s="5" t="s">
        <v>13063</v>
      </c>
      <c r="H11182" s="5" t="s">
        <v>13064</v>
      </c>
      <c r="I11182" s="5" t="s">
        <v>13065</v>
      </c>
      <c r="J11182" s="5" t="s">
        <v>14304</v>
      </c>
    </row>
    <row r="11183" ht="15" customHeight="1" spans="1:10">
      <c r="A11183" s="5" t="s">
        <v>14294</v>
      </c>
      <c r="B11183" s="5" t="s">
        <v>11</v>
      </c>
      <c r="C11183" s="5" t="s">
        <v>902</v>
      </c>
      <c r="D11183" s="5" t="s">
        <v>903</v>
      </c>
      <c r="E11183" s="10">
        <v>5</v>
      </c>
      <c r="F11183" s="10">
        <v>1</v>
      </c>
      <c r="G11183" s="5" t="s">
        <v>12455</v>
      </c>
      <c r="H11183" s="5" t="s">
        <v>12456</v>
      </c>
      <c r="I11183" s="5" t="s">
        <v>12457</v>
      </c>
      <c r="J11183" s="5" t="s">
        <v>14305</v>
      </c>
    </row>
    <row r="11184" ht="15" customHeight="1" spans="1:10">
      <c r="A11184" s="5"/>
      <c r="B11184" s="5"/>
      <c r="C11184" s="5" t="s">
        <v>902</v>
      </c>
      <c r="D11184" s="5" t="s">
        <v>903</v>
      </c>
      <c r="E11184" s="10">
        <v>5</v>
      </c>
      <c r="F11184" s="10">
        <v>1</v>
      </c>
      <c r="G11184" s="5" t="s">
        <v>13063</v>
      </c>
      <c r="H11184" s="5" t="s">
        <v>13064</v>
      </c>
      <c r="I11184" s="5" t="s">
        <v>13065</v>
      </c>
      <c r="J11184" s="5" t="s">
        <v>14306</v>
      </c>
    </row>
    <row r="11185" ht="15" customHeight="1" spans="1:10">
      <c r="A11185" s="5"/>
      <c r="B11185" s="5"/>
      <c r="C11185" s="5" t="s">
        <v>902</v>
      </c>
      <c r="D11185" s="5" t="s">
        <v>903</v>
      </c>
      <c r="E11185" s="10">
        <v>5</v>
      </c>
      <c r="F11185" s="10">
        <v>1</v>
      </c>
      <c r="G11185" s="5" t="s">
        <v>13063</v>
      </c>
      <c r="H11185" s="5" t="s">
        <v>13064</v>
      </c>
      <c r="I11185" s="5" t="s">
        <v>13065</v>
      </c>
      <c r="J11185" s="5" t="s">
        <v>14307</v>
      </c>
    </row>
    <row r="11186" ht="15" customHeight="1" spans="1:10">
      <c r="A11186" s="5"/>
      <c r="B11186" s="5"/>
      <c r="C11186" s="5" t="s">
        <v>902</v>
      </c>
      <c r="D11186" s="5" t="s">
        <v>903</v>
      </c>
      <c r="E11186" s="10">
        <v>5</v>
      </c>
      <c r="F11186" s="10">
        <v>1</v>
      </c>
      <c r="G11186" s="5" t="s">
        <v>13063</v>
      </c>
      <c r="H11186" s="5" t="s">
        <v>13064</v>
      </c>
      <c r="I11186" s="5" t="s">
        <v>13065</v>
      </c>
      <c r="J11186" s="5" t="s">
        <v>14308</v>
      </c>
    </row>
    <row r="11187" ht="15" customHeight="1" spans="1:10">
      <c r="A11187" s="5"/>
      <c r="B11187" s="5"/>
      <c r="C11187" s="5" t="s">
        <v>902</v>
      </c>
      <c r="D11187" s="5" t="s">
        <v>903</v>
      </c>
      <c r="E11187" s="10">
        <v>5</v>
      </c>
      <c r="F11187" s="10">
        <v>1</v>
      </c>
      <c r="G11187" s="5" t="s">
        <v>12455</v>
      </c>
      <c r="H11187" s="5" t="s">
        <v>12456</v>
      </c>
      <c r="I11187" s="5" t="s">
        <v>12457</v>
      </c>
      <c r="J11187" s="5" t="s">
        <v>14309</v>
      </c>
    </row>
    <row r="11188" ht="15" customHeight="1" spans="1:10">
      <c r="A11188" s="5" t="s">
        <v>14294</v>
      </c>
      <c r="B11188" s="5" t="s">
        <v>11</v>
      </c>
      <c r="C11188" s="5" t="s">
        <v>63</v>
      </c>
      <c r="D11188" s="5" t="s">
        <v>64</v>
      </c>
      <c r="E11188" s="10">
        <v>12</v>
      </c>
      <c r="F11188" s="10">
        <v>1</v>
      </c>
      <c r="G11188" s="5" t="s">
        <v>11865</v>
      </c>
      <c r="H11188" s="5" t="s">
        <v>11866</v>
      </c>
      <c r="I11188" s="5" t="s">
        <v>11867</v>
      </c>
      <c r="J11188" s="5" t="s">
        <v>14310</v>
      </c>
    </row>
    <row r="11189" ht="15" customHeight="1" spans="1:10">
      <c r="A11189" s="5"/>
      <c r="B11189" s="5"/>
      <c r="C11189" s="5" t="s">
        <v>63</v>
      </c>
      <c r="D11189" s="5" t="s">
        <v>64</v>
      </c>
      <c r="E11189" s="10">
        <v>12</v>
      </c>
      <c r="F11189" s="10">
        <v>1</v>
      </c>
      <c r="G11189" s="5" t="s">
        <v>11865</v>
      </c>
      <c r="H11189" s="5" t="s">
        <v>11866</v>
      </c>
      <c r="I11189" s="5" t="s">
        <v>11867</v>
      </c>
      <c r="J11189" s="5" t="s">
        <v>14311</v>
      </c>
    </row>
    <row r="11190" ht="15" customHeight="1" spans="1:10">
      <c r="A11190" s="5"/>
      <c r="B11190" s="5"/>
      <c r="C11190" s="5" t="s">
        <v>63</v>
      </c>
      <c r="D11190" s="5" t="s">
        <v>64</v>
      </c>
      <c r="E11190" s="10">
        <v>12</v>
      </c>
      <c r="F11190" s="10">
        <v>1</v>
      </c>
      <c r="G11190" s="5" t="s">
        <v>11865</v>
      </c>
      <c r="H11190" s="5" t="s">
        <v>11866</v>
      </c>
      <c r="I11190" s="5" t="s">
        <v>11867</v>
      </c>
      <c r="J11190" s="5" t="s">
        <v>14312</v>
      </c>
    </row>
    <row r="11191" ht="15" customHeight="1" spans="1:10">
      <c r="A11191" s="5"/>
      <c r="B11191" s="5"/>
      <c r="C11191" s="5" t="s">
        <v>63</v>
      </c>
      <c r="D11191" s="5" t="s">
        <v>64</v>
      </c>
      <c r="E11191" s="10">
        <v>12</v>
      </c>
      <c r="F11191" s="10">
        <v>1</v>
      </c>
      <c r="G11191" s="5" t="s">
        <v>11865</v>
      </c>
      <c r="H11191" s="5" t="s">
        <v>11866</v>
      </c>
      <c r="I11191" s="5" t="s">
        <v>11867</v>
      </c>
      <c r="J11191" s="5" t="s">
        <v>14313</v>
      </c>
    </row>
    <row r="11192" ht="15" customHeight="1" spans="1:10">
      <c r="A11192" s="5"/>
      <c r="B11192" s="5"/>
      <c r="C11192" s="5" t="s">
        <v>63</v>
      </c>
      <c r="D11192" s="5" t="s">
        <v>64</v>
      </c>
      <c r="E11192" s="10">
        <v>12</v>
      </c>
      <c r="F11192" s="10">
        <v>1</v>
      </c>
      <c r="G11192" s="5" t="s">
        <v>11865</v>
      </c>
      <c r="H11192" s="5" t="s">
        <v>11866</v>
      </c>
      <c r="I11192" s="5" t="s">
        <v>11867</v>
      </c>
      <c r="J11192" s="5" t="s">
        <v>14314</v>
      </c>
    </row>
    <row r="11193" ht="15" customHeight="1" spans="1:10">
      <c r="A11193" s="5"/>
      <c r="B11193" s="5"/>
      <c r="C11193" s="5" t="s">
        <v>63</v>
      </c>
      <c r="D11193" s="5" t="s">
        <v>64</v>
      </c>
      <c r="E11193" s="10">
        <v>12</v>
      </c>
      <c r="F11193" s="10">
        <v>1</v>
      </c>
      <c r="G11193" s="5" t="s">
        <v>11865</v>
      </c>
      <c r="H11193" s="5" t="s">
        <v>11866</v>
      </c>
      <c r="I11193" s="5" t="s">
        <v>11867</v>
      </c>
      <c r="J11193" s="5" t="s">
        <v>14315</v>
      </c>
    </row>
    <row r="11194" ht="15" customHeight="1" spans="1:10">
      <c r="A11194" s="5"/>
      <c r="B11194" s="5"/>
      <c r="C11194" s="5" t="s">
        <v>63</v>
      </c>
      <c r="D11194" s="5" t="s">
        <v>64</v>
      </c>
      <c r="E11194" s="10">
        <v>12</v>
      </c>
      <c r="F11194" s="10">
        <v>1</v>
      </c>
      <c r="G11194" s="5" t="s">
        <v>11865</v>
      </c>
      <c r="H11194" s="5" t="s">
        <v>11866</v>
      </c>
      <c r="I11194" s="5" t="s">
        <v>11867</v>
      </c>
      <c r="J11194" s="5" t="s">
        <v>14316</v>
      </c>
    </row>
    <row r="11195" ht="15" customHeight="1" spans="1:10">
      <c r="A11195" s="5"/>
      <c r="B11195" s="5"/>
      <c r="C11195" s="5" t="s">
        <v>63</v>
      </c>
      <c r="D11195" s="5" t="s">
        <v>64</v>
      </c>
      <c r="E11195" s="10">
        <v>12</v>
      </c>
      <c r="F11195" s="10">
        <v>1</v>
      </c>
      <c r="G11195" s="5" t="s">
        <v>11865</v>
      </c>
      <c r="H11195" s="5" t="s">
        <v>11866</v>
      </c>
      <c r="I11195" s="5" t="s">
        <v>11867</v>
      </c>
      <c r="J11195" s="5" t="s">
        <v>14317</v>
      </c>
    </row>
    <row r="11196" ht="15" customHeight="1" spans="1:10">
      <c r="A11196" s="5"/>
      <c r="B11196" s="5"/>
      <c r="C11196" s="5" t="s">
        <v>63</v>
      </c>
      <c r="D11196" s="5" t="s">
        <v>64</v>
      </c>
      <c r="E11196" s="10">
        <v>12</v>
      </c>
      <c r="F11196" s="10">
        <v>1</v>
      </c>
      <c r="G11196" s="5" t="s">
        <v>11865</v>
      </c>
      <c r="H11196" s="5" t="s">
        <v>11866</v>
      </c>
      <c r="I11196" s="5" t="s">
        <v>11867</v>
      </c>
      <c r="J11196" s="5" t="s">
        <v>14318</v>
      </c>
    </row>
    <row r="11197" ht="15" customHeight="1" spans="1:10">
      <c r="A11197" s="5"/>
      <c r="B11197" s="5"/>
      <c r="C11197" s="5" t="s">
        <v>63</v>
      </c>
      <c r="D11197" s="5" t="s">
        <v>64</v>
      </c>
      <c r="E11197" s="10">
        <v>12</v>
      </c>
      <c r="F11197" s="10">
        <v>1</v>
      </c>
      <c r="G11197" s="5" t="s">
        <v>11865</v>
      </c>
      <c r="H11197" s="5" t="s">
        <v>11866</v>
      </c>
      <c r="I11197" s="5" t="s">
        <v>11867</v>
      </c>
      <c r="J11197" s="5" t="s">
        <v>14319</v>
      </c>
    </row>
    <row r="11198" ht="15" customHeight="1" spans="1:10">
      <c r="A11198" s="5"/>
      <c r="B11198" s="5"/>
      <c r="C11198" s="5" t="s">
        <v>63</v>
      </c>
      <c r="D11198" s="5" t="s">
        <v>64</v>
      </c>
      <c r="E11198" s="10">
        <v>12</v>
      </c>
      <c r="F11198" s="10">
        <v>1</v>
      </c>
      <c r="G11198" s="5" t="s">
        <v>11865</v>
      </c>
      <c r="H11198" s="5" t="s">
        <v>11866</v>
      </c>
      <c r="I11198" s="5" t="s">
        <v>11867</v>
      </c>
      <c r="J11198" s="5" t="s">
        <v>14320</v>
      </c>
    </row>
    <row r="11199" ht="15" customHeight="1" spans="1:10">
      <c r="A11199" s="5"/>
      <c r="B11199" s="5"/>
      <c r="C11199" s="5" t="s">
        <v>63</v>
      </c>
      <c r="D11199" s="5" t="s">
        <v>64</v>
      </c>
      <c r="E11199" s="10">
        <v>12</v>
      </c>
      <c r="F11199" s="10">
        <v>1</v>
      </c>
      <c r="G11199" s="5" t="s">
        <v>11865</v>
      </c>
      <c r="H11199" s="5" t="s">
        <v>11866</v>
      </c>
      <c r="I11199" s="5" t="s">
        <v>11867</v>
      </c>
      <c r="J11199" s="5" t="s">
        <v>14321</v>
      </c>
    </row>
    <row r="11200" ht="15" customHeight="1" spans="1:10">
      <c r="A11200" s="5" t="s">
        <v>14294</v>
      </c>
      <c r="B11200" s="5" t="s">
        <v>11</v>
      </c>
      <c r="C11200" s="5" t="s">
        <v>1046</v>
      </c>
      <c r="D11200" s="5" t="s">
        <v>1047</v>
      </c>
      <c r="E11200" s="10">
        <v>1</v>
      </c>
      <c r="F11200" s="10">
        <v>1</v>
      </c>
      <c r="G11200" s="5" t="s">
        <v>11980</v>
      </c>
      <c r="H11200" s="5" t="s">
        <v>14322</v>
      </c>
      <c r="I11200" s="5" t="s">
        <v>14323</v>
      </c>
      <c r="J11200" s="5" t="s">
        <v>14324</v>
      </c>
    </row>
    <row r="11201" ht="15" customHeight="1" spans="1:10">
      <c r="A11201" s="5" t="s">
        <v>14294</v>
      </c>
      <c r="B11201" s="5" t="s">
        <v>11</v>
      </c>
      <c r="C11201" s="5" t="s">
        <v>1038</v>
      </c>
      <c r="D11201" s="5" t="s">
        <v>1039</v>
      </c>
      <c r="E11201" s="10">
        <v>2</v>
      </c>
      <c r="F11201" s="10">
        <v>1</v>
      </c>
      <c r="G11201" s="5" t="s">
        <v>14325</v>
      </c>
      <c r="H11201" s="5" t="s">
        <v>14326</v>
      </c>
      <c r="I11201" s="5" t="s">
        <v>14327</v>
      </c>
      <c r="J11201" s="5" t="s">
        <v>14328</v>
      </c>
    </row>
    <row r="11202" ht="15" customHeight="1" spans="1:10">
      <c r="A11202" s="5"/>
      <c r="B11202" s="5"/>
      <c r="C11202" s="5" t="s">
        <v>1038</v>
      </c>
      <c r="D11202" s="5" t="s">
        <v>1039</v>
      </c>
      <c r="E11202" s="10">
        <v>2</v>
      </c>
      <c r="F11202" s="10">
        <v>1</v>
      </c>
      <c r="G11202" s="5" t="s">
        <v>14325</v>
      </c>
      <c r="H11202" s="5" t="s">
        <v>14326</v>
      </c>
      <c r="I11202" s="5" t="s">
        <v>14327</v>
      </c>
      <c r="J11202" s="5" t="s">
        <v>14329</v>
      </c>
    </row>
    <row r="11203" ht="15" customHeight="1" spans="1:10">
      <c r="A11203" s="5" t="s">
        <v>14330</v>
      </c>
      <c r="B11203" s="5" t="s">
        <v>11</v>
      </c>
      <c r="C11203" s="5" t="s">
        <v>1757</v>
      </c>
      <c r="D11203" s="5" t="s">
        <v>1758</v>
      </c>
      <c r="E11203" s="10">
        <v>2</v>
      </c>
      <c r="F11203" s="10">
        <v>2</v>
      </c>
      <c r="G11203" s="5" t="s">
        <v>14331</v>
      </c>
      <c r="H11203" s="5" t="s">
        <v>14332</v>
      </c>
      <c r="I11203" s="5" t="s">
        <v>14333</v>
      </c>
      <c r="J11203" s="5"/>
    </row>
    <row r="11204" ht="15" customHeight="1" spans="1:10">
      <c r="A11204" s="5"/>
      <c r="B11204" s="5"/>
      <c r="C11204" s="5" t="s">
        <v>358</v>
      </c>
      <c r="D11204" s="5" t="s">
        <v>359</v>
      </c>
      <c r="E11204" s="10">
        <v>4</v>
      </c>
      <c r="F11204" s="10">
        <v>4</v>
      </c>
      <c r="G11204" s="5" t="s">
        <v>14334</v>
      </c>
      <c r="H11204" s="5" t="s">
        <v>14335</v>
      </c>
      <c r="I11204" s="5" t="s">
        <v>14336</v>
      </c>
      <c r="J11204" s="5"/>
    </row>
    <row r="11205" ht="15" customHeight="1" spans="1:10">
      <c r="A11205" s="5"/>
      <c r="B11205" s="5"/>
      <c r="C11205" s="5" t="s">
        <v>1660</v>
      </c>
      <c r="D11205" s="5" t="s">
        <v>1661</v>
      </c>
      <c r="E11205" s="10">
        <v>4</v>
      </c>
      <c r="F11205" s="10">
        <v>4</v>
      </c>
      <c r="G11205" s="5" t="s">
        <v>14337</v>
      </c>
      <c r="H11205" s="5" t="s">
        <v>14338</v>
      </c>
      <c r="I11205" s="5" t="s">
        <v>14339</v>
      </c>
      <c r="J11205" s="5"/>
    </row>
    <row r="11206" ht="15" customHeight="1" spans="1:10">
      <c r="A11206" s="5"/>
      <c r="B11206" s="5"/>
      <c r="C11206" s="5" t="s">
        <v>581</v>
      </c>
      <c r="D11206" s="5" t="s">
        <v>582</v>
      </c>
      <c r="E11206" s="10">
        <v>2</v>
      </c>
      <c r="F11206" s="10">
        <v>2</v>
      </c>
      <c r="G11206" s="5" t="s">
        <v>14340</v>
      </c>
      <c r="H11206" s="5" t="s">
        <v>14341</v>
      </c>
      <c r="I11206" s="5" t="s">
        <v>14342</v>
      </c>
      <c r="J11206" s="5"/>
    </row>
    <row r="11207" ht="15" customHeight="1" spans="1:10">
      <c r="A11207" s="5"/>
      <c r="B11207" s="5"/>
      <c r="C11207" s="5" t="s">
        <v>23</v>
      </c>
      <c r="D11207" s="5" t="s">
        <v>24</v>
      </c>
      <c r="E11207" s="10">
        <v>4</v>
      </c>
      <c r="F11207" s="10">
        <v>4</v>
      </c>
      <c r="G11207" s="5" t="s">
        <v>14343</v>
      </c>
      <c r="H11207" s="5" t="s">
        <v>14341</v>
      </c>
      <c r="I11207" s="5" t="s">
        <v>14344</v>
      </c>
      <c r="J11207" s="5"/>
    </row>
    <row r="11208" ht="15" customHeight="1" spans="1:10">
      <c r="A11208" s="5"/>
      <c r="B11208" s="5"/>
      <c r="C11208" s="5" t="s">
        <v>2003</v>
      </c>
      <c r="D11208" s="5" t="s">
        <v>2004</v>
      </c>
      <c r="E11208" s="10">
        <v>8</v>
      </c>
      <c r="F11208" s="10">
        <v>8</v>
      </c>
      <c r="G11208" s="5" t="s">
        <v>14345</v>
      </c>
      <c r="H11208" s="5" t="s">
        <v>14341</v>
      </c>
      <c r="I11208" s="5" t="s">
        <v>14346</v>
      </c>
      <c r="J11208" s="5"/>
    </row>
    <row r="11209" ht="15" customHeight="1" spans="1:10">
      <c r="A11209" s="5" t="s">
        <v>14330</v>
      </c>
      <c r="B11209" s="5" t="s">
        <v>11</v>
      </c>
      <c r="C11209" s="5" t="s">
        <v>63</v>
      </c>
      <c r="D11209" s="5" t="s">
        <v>64</v>
      </c>
      <c r="E11209" s="10">
        <v>19</v>
      </c>
      <c r="F11209" s="10">
        <v>1</v>
      </c>
      <c r="G11209" s="5" t="s">
        <v>11865</v>
      </c>
      <c r="H11209" s="5" t="s">
        <v>11866</v>
      </c>
      <c r="I11209" s="5" t="s">
        <v>11867</v>
      </c>
      <c r="J11209" s="5" t="s">
        <v>14347</v>
      </c>
    </row>
    <row r="11210" ht="15" customHeight="1" spans="1:10">
      <c r="A11210" s="5"/>
      <c r="B11210" s="5"/>
      <c r="C11210" s="5" t="s">
        <v>63</v>
      </c>
      <c r="D11210" s="5" t="s">
        <v>64</v>
      </c>
      <c r="E11210" s="10">
        <v>19</v>
      </c>
      <c r="F11210" s="10">
        <v>1</v>
      </c>
      <c r="G11210" s="5" t="s">
        <v>11865</v>
      </c>
      <c r="H11210" s="5" t="s">
        <v>11866</v>
      </c>
      <c r="I11210" s="5" t="s">
        <v>11867</v>
      </c>
      <c r="J11210" s="5" t="s">
        <v>14348</v>
      </c>
    </row>
    <row r="11211" ht="15" customHeight="1" spans="1:10">
      <c r="A11211" s="5"/>
      <c r="B11211" s="5"/>
      <c r="C11211" s="5" t="s">
        <v>63</v>
      </c>
      <c r="D11211" s="5" t="s">
        <v>64</v>
      </c>
      <c r="E11211" s="10">
        <v>19</v>
      </c>
      <c r="F11211" s="10">
        <v>1</v>
      </c>
      <c r="G11211" s="5" t="s">
        <v>11865</v>
      </c>
      <c r="H11211" s="5" t="s">
        <v>11866</v>
      </c>
      <c r="I11211" s="5" t="s">
        <v>11867</v>
      </c>
      <c r="J11211" s="5" t="s">
        <v>14349</v>
      </c>
    </row>
    <row r="11212" ht="15" customHeight="1" spans="1:10">
      <c r="A11212" s="5"/>
      <c r="B11212" s="5"/>
      <c r="C11212" s="5" t="s">
        <v>63</v>
      </c>
      <c r="D11212" s="5" t="s">
        <v>64</v>
      </c>
      <c r="E11212" s="10">
        <v>19</v>
      </c>
      <c r="F11212" s="10">
        <v>1</v>
      </c>
      <c r="G11212" s="5" t="s">
        <v>11865</v>
      </c>
      <c r="H11212" s="5" t="s">
        <v>11866</v>
      </c>
      <c r="I11212" s="5" t="s">
        <v>11867</v>
      </c>
      <c r="J11212" s="5" t="s">
        <v>14350</v>
      </c>
    </row>
    <row r="11213" ht="15" customHeight="1" spans="1:10">
      <c r="A11213" s="5"/>
      <c r="B11213" s="5"/>
      <c r="C11213" s="5" t="s">
        <v>63</v>
      </c>
      <c r="D11213" s="5" t="s">
        <v>64</v>
      </c>
      <c r="E11213" s="10">
        <v>19</v>
      </c>
      <c r="F11213" s="10">
        <v>1</v>
      </c>
      <c r="G11213" s="5" t="s">
        <v>11865</v>
      </c>
      <c r="H11213" s="5" t="s">
        <v>11866</v>
      </c>
      <c r="I11213" s="5" t="s">
        <v>11867</v>
      </c>
      <c r="J11213" s="5" t="s">
        <v>14351</v>
      </c>
    </row>
    <row r="11214" ht="15" customHeight="1" spans="1:10">
      <c r="A11214" s="5"/>
      <c r="B11214" s="5"/>
      <c r="C11214" s="5" t="s">
        <v>63</v>
      </c>
      <c r="D11214" s="5" t="s">
        <v>64</v>
      </c>
      <c r="E11214" s="10">
        <v>19</v>
      </c>
      <c r="F11214" s="10">
        <v>1</v>
      </c>
      <c r="G11214" s="5" t="s">
        <v>11865</v>
      </c>
      <c r="H11214" s="5" t="s">
        <v>11866</v>
      </c>
      <c r="I11214" s="5" t="s">
        <v>11867</v>
      </c>
      <c r="J11214" s="5" t="s">
        <v>14352</v>
      </c>
    </row>
    <row r="11215" ht="15" customHeight="1" spans="1:10">
      <c r="A11215" s="5"/>
      <c r="B11215" s="5"/>
      <c r="C11215" s="5" t="s">
        <v>63</v>
      </c>
      <c r="D11215" s="5" t="s">
        <v>64</v>
      </c>
      <c r="E11215" s="10">
        <v>19</v>
      </c>
      <c r="F11215" s="10">
        <v>1</v>
      </c>
      <c r="G11215" s="5" t="s">
        <v>11865</v>
      </c>
      <c r="H11215" s="5" t="s">
        <v>11866</v>
      </c>
      <c r="I11215" s="5" t="s">
        <v>11867</v>
      </c>
      <c r="J11215" s="5" t="s">
        <v>14353</v>
      </c>
    </row>
    <row r="11216" ht="15" customHeight="1" spans="1:10">
      <c r="A11216" s="5" t="s">
        <v>14330</v>
      </c>
      <c r="B11216" s="5" t="s">
        <v>11</v>
      </c>
      <c r="C11216" s="5" t="s">
        <v>902</v>
      </c>
      <c r="D11216" s="5" t="s">
        <v>903</v>
      </c>
      <c r="E11216" s="10">
        <v>4</v>
      </c>
      <c r="F11216" s="10">
        <v>1</v>
      </c>
      <c r="G11216" s="5" t="s">
        <v>12455</v>
      </c>
      <c r="H11216" s="5" t="s">
        <v>12456</v>
      </c>
      <c r="I11216" s="5" t="s">
        <v>12457</v>
      </c>
      <c r="J11216" s="5" t="s">
        <v>14354</v>
      </c>
    </row>
    <row r="11217" ht="15" customHeight="1" spans="1:10">
      <c r="A11217" s="5"/>
      <c r="B11217" s="5"/>
      <c r="C11217" s="5" t="s">
        <v>902</v>
      </c>
      <c r="D11217" s="5" t="s">
        <v>903</v>
      </c>
      <c r="E11217" s="10">
        <v>4</v>
      </c>
      <c r="F11217" s="10">
        <v>1</v>
      </c>
      <c r="G11217" s="5" t="s">
        <v>13063</v>
      </c>
      <c r="H11217" s="5" t="s">
        <v>13064</v>
      </c>
      <c r="I11217" s="5" t="s">
        <v>13065</v>
      </c>
      <c r="J11217" s="5" t="s">
        <v>14355</v>
      </c>
    </row>
    <row r="11218" ht="15" customHeight="1" spans="1:10">
      <c r="A11218" s="5"/>
      <c r="B11218" s="5"/>
      <c r="C11218" s="5" t="s">
        <v>902</v>
      </c>
      <c r="D11218" s="5" t="s">
        <v>903</v>
      </c>
      <c r="E11218" s="10">
        <v>4</v>
      </c>
      <c r="F11218" s="10">
        <v>1</v>
      </c>
      <c r="G11218" s="5" t="s">
        <v>13063</v>
      </c>
      <c r="H11218" s="5" t="s">
        <v>13064</v>
      </c>
      <c r="I11218" s="5" t="s">
        <v>13065</v>
      </c>
      <c r="J11218" s="5" t="s">
        <v>14356</v>
      </c>
    </row>
    <row r="11219" ht="15" customHeight="1" spans="1:10">
      <c r="A11219" s="5"/>
      <c r="B11219" s="5"/>
      <c r="C11219" s="5" t="s">
        <v>902</v>
      </c>
      <c r="D11219" s="5" t="s">
        <v>903</v>
      </c>
      <c r="E11219" s="10">
        <v>4</v>
      </c>
      <c r="F11219" s="10">
        <v>1</v>
      </c>
      <c r="G11219" s="5" t="s">
        <v>12455</v>
      </c>
      <c r="H11219" s="5" t="s">
        <v>12456</v>
      </c>
      <c r="I11219" s="5" t="s">
        <v>12457</v>
      </c>
      <c r="J11219" s="5" t="s">
        <v>14357</v>
      </c>
    </row>
    <row r="11220" ht="15" customHeight="1" spans="1:10">
      <c r="A11220" s="5" t="s">
        <v>14330</v>
      </c>
      <c r="B11220" s="5" t="s">
        <v>11</v>
      </c>
      <c r="C11220" s="5" t="s">
        <v>902</v>
      </c>
      <c r="D11220" s="5" t="s">
        <v>903</v>
      </c>
      <c r="E11220" s="10">
        <v>5</v>
      </c>
      <c r="F11220" s="10">
        <v>1</v>
      </c>
      <c r="G11220" s="5" t="s">
        <v>13063</v>
      </c>
      <c r="H11220" s="5" t="s">
        <v>13064</v>
      </c>
      <c r="I11220" s="5" t="s">
        <v>13065</v>
      </c>
      <c r="J11220" s="5" t="s">
        <v>14358</v>
      </c>
    </row>
    <row r="11221" ht="15" customHeight="1" spans="1:10">
      <c r="A11221" s="5"/>
      <c r="B11221" s="5"/>
      <c r="C11221" s="5" t="s">
        <v>902</v>
      </c>
      <c r="D11221" s="5" t="s">
        <v>903</v>
      </c>
      <c r="E11221" s="10">
        <v>5</v>
      </c>
      <c r="F11221" s="10">
        <v>1</v>
      </c>
      <c r="G11221" s="5" t="s">
        <v>12455</v>
      </c>
      <c r="H11221" s="5" t="s">
        <v>12456</v>
      </c>
      <c r="I11221" s="5" t="s">
        <v>12457</v>
      </c>
      <c r="J11221" s="5" t="s">
        <v>14359</v>
      </c>
    </row>
    <row r="11222" ht="15" customHeight="1" spans="1:10">
      <c r="A11222" s="5"/>
      <c r="B11222" s="5"/>
      <c r="C11222" s="5" t="s">
        <v>902</v>
      </c>
      <c r="D11222" s="5" t="s">
        <v>903</v>
      </c>
      <c r="E11222" s="10">
        <v>5</v>
      </c>
      <c r="F11222" s="10">
        <v>1</v>
      </c>
      <c r="G11222" s="5" t="s">
        <v>12455</v>
      </c>
      <c r="H11222" s="5" t="s">
        <v>12456</v>
      </c>
      <c r="I11222" s="5" t="s">
        <v>12457</v>
      </c>
      <c r="J11222" s="5" t="s">
        <v>14360</v>
      </c>
    </row>
    <row r="11223" ht="15" customHeight="1" spans="1:10">
      <c r="A11223" s="5"/>
      <c r="B11223" s="5"/>
      <c r="C11223" s="5" t="s">
        <v>902</v>
      </c>
      <c r="D11223" s="5" t="s">
        <v>903</v>
      </c>
      <c r="E11223" s="10">
        <v>5</v>
      </c>
      <c r="F11223" s="10">
        <v>1</v>
      </c>
      <c r="G11223" s="5" t="s">
        <v>13063</v>
      </c>
      <c r="H11223" s="5" t="s">
        <v>13064</v>
      </c>
      <c r="I11223" s="5" t="s">
        <v>13065</v>
      </c>
      <c r="J11223" s="5" t="s">
        <v>14361</v>
      </c>
    </row>
    <row r="11224" ht="15" customHeight="1" spans="1:10">
      <c r="A11224" s="5"/>
      <c r="B11224" s="5"/>
      <c r="C11224" s="5" t="s">
        <v>902</v>
      </c>
      <c r="D11224" s="5" t="s">
        <v>903</v>
      </c>
      <c r="E11224" s="10">
        <v>5</v>
      </c>
      <c r="F11224" s="10">
        <v>1</v>
      </c>
      <c r="G11224" s="5" t="s">
        <v>13063</v>
      </c>
      <c r="H11224" s="5" t="s">
        <v>13064</v>
      </c>
      <c r="I11224" s="5" t="s">
        <v>13065</v>
      </c>
      <c r="J11224" s="5" t="s">
        <v>14362</v>
      </c>
    </row>
    <row r="11225" ht="15" customHeight="1" spans="1:10">
      <c r="A11225" s="5" t="s">
        <v>14330</v>
      </c>
      <c r="B11225" s="5" t="s">
        <v>11</v>
      </c>
      <c r="C11225" s="5" t="s">
        <v>14266</v>
      </c>
      <c r="D11225" s="5" t="s">
        <v>14267</v>
      </c>
      <c r="E11225" s="10">
        <v>12</v>
      </c>
      <c r="F11225" s="10">
        <v>1</v>
      </c>
      <c r="G11225" s="5" t="s">
        <v>14280</v>
      </c>
      <c r="H11225" s="5" t="s">
        <v>14281</v>
      </c>
      <c r="I11225" s="5" t="s">
        <v>14282</v>
      </c>
      <c r="J11225" s="5" t="s">
        <v>14363</v>
      </c>
    </row>
    <row r="11226" ht="15" customHeight="1" spans="1:10">
      <c r="A11226" s="5"/>
      <c r="B11226" s="5"/>
      <c r="C11226" s="5" t="s">
        <v>14266</v>
      </c>
      <c r="D11226" s="5" t="s">
        <v>14267</v>
      </c>
      <c r="E11226" s="10">
        <v>12</v>
      </c>
      <c r="F11226" s="10">
        <v>1</v>
      </c>
      <c r="G11226" s="5" t="s">
        <v>14280</v>
      </c>
      <c r="H11226" s="5" t="s">
        <v>14281</v>
      </c>
      <c r="I11226" s="5" t="s">
        <v>14282</v>
      </c>
      <c r="J11226" s="5" t="s">
        <v>14364</v>
      </c>
    </row>
    <row r="11227" ht="15" customHeight="1" spans="1:10">
      <c r="A11227" s="5"/>
      <c r="B11227" s="5"/>
      <c r="C11227" s="5" t="s">
        <v>14266</v>
      </c>
      <c r="D11227" s="5" t="s">
        <v>14267</v>
      </c>
      <c r="E11227" s="10">
        <v>12</v>
      </c>
      <c r="F11227" s="10">
        <v>1</v>
      </c>
      <c r="G11227" s="5" t="s">
        <v>14280</v>
      </c>
      <c r="H11227" s="5" t="s">
        <v>14281</v>
      </c>
      <c r="I11227" s="5" t="s">
        <v>14282</v>
      </c>
      <c r="J11227" s="5" t="s">
        <v>14365</v>
      </c>
    </row>
    <row r="11228" ht="15" customHeight="1" spans="1:10">
      <c r="A11228" s="5" t="s">
        <v>14294</v>
      </c>
      <c r="B11228" s="5" t="s">
        <v>62</v>
      </c>
      <c r="C11228" s="5" t="s">
        <v>778</v>
      </c>
      <c r="D11228" s="5" t="s">
        <v>779</v>
      </c>
      <c r="E11228" s="10">
        <v>1</v>
      </c>
      <c r="F11228" s="10">
        <v>1</v>
      </c>
      <c r="G11228" s="5" t="s">
        <v>14366</v>
      </c>
      <c r="H11228" s="5" t="s">
        <v>11297</v>
      </c>
      <c r="I11228" s="5" t="s">
        <v>14367</v>
      </c>
      <c r="J11228" s="5"/>
    </row>
    <row r="11229" ht="15" customHeight="1" spans="1:10">
      <c r="A11229" s="5" t="s">
        <v>14294</v>
      </c>
      <c r="B11229" s="5" t="s">
        <v>62</v>
      </c>
      <c r="C11229" s="5" t="s">
        <v>345</v>
      </c>
      <c r="D11229" s="5" t="s">
        <v>346</v>
      </c>
      <c r="E11229" s="10">
        <v>1</v>
      </c>
      <c r="F11229" s="10">
        <v>1</v>
      </c>
      <c r="G11229" s="5" t="s">
        <v>11296</v>
      </c>
      <c r="H11229" s="5" t="s">
        <v>11297</v>
      </c>
      <c r="I11229" s="5" t="s">
        <v>11298</v>
      </c>
      <c r="J11229" s="5"/>
    </row>
    <row r="11230" ht="15" customHeight="1" spans="1:10">
      <c r="A11230" s="5" t="s">
        <v>14294</v>
      </c>
      <c r="B11230" s="5" t="s">
        <v>62</v>
      </c>
      <c r="C11230" s="5" t="s">
        <v>559</v>
      </c>
      <c r="D11230" s="5" t="s">
        <v>560</v>
      </c>
      <c r="E11230" s="10">
        <v>21</v>
      </c>
      <c r="F11230" s="10">
        <v>1</v>
      </c>
      <c r="G11230" s="5" t="s">
        <v>13964</v>
      </c>
      <c r="H11230" s="5" t="s">
        <v>13965</v>
      </c>
      <c r="I11230" s="5" t="s">
        <v>13966</v>
      </c>
      <c r="J11230" s="5" t="s">
        <v>14368</v>
      </c>
    </row>
    <row r="11231" ht="15" customHeight="1" spans="1:10">
      <c r="A11231" s="5"/>
      <c r="B11231" s="5"/>
      <c r="C11231" s="5" t="s">
        <v>559</v>
      </c>
      <c r="D11231" s="5" t="s">
        <v>560</v>
      </c>
      <c r="E11231" s="10">
        <v>21</v>
      </c>
      <c r="F11231" s="10">
        <v>1</v>
      </c>
      <c r="G11231" s="5" t="s">
        <v>13964</v>
      </c>
      <c r="H11231" s="5" t="s">
        <v>13965</v>
      </c>
      <c r="I11231" s="5" t="s">
        <v>13966</v>
      </c>
      <c r="J11231" s="5" t="s">
        <v>14369</v>
      </c>
    </row>
    <row r="11232" ht="15" customHeight="1" spans="1:10">
      <c r="A11232" s="5"/>
      <c r="B11232" s="5"/>
      <c r="C11232" s="5" t="s">
        <v>559</v>
      </c>
      <c r="D11232" s="5" t="s">
        <v>560</v>
      </c>
      <c r="E11232" s="10">
        <v>21</v>
      </c>
      <c r="F11232" s="10">
        <v>1</v>
      </c>
      <c r="G11232" s="5" t="s">
        <v>13964</v>
      </c>
      <c r="H11232" s="5" t="s">
        <v>13965</v>
      </c>
      <c r="I11232" s="5" t="s">
        <v>13966</v>
      </c>
      <c r="J11232" s="5" t="s">
        <v>14370</v>
      </c>
    </row>
    <row r="11233" ht="15" customHeight="1" spans="1:10">
      <c r="A11233" s="5"/>
      <c r="B11233" s="5"/>
      <c r="C11233" s="5" t="s">
        <v>559</v>
      </c>
      <c r="D11233" s="5" t="s">
        <v>560</v>
      </c>
      <c r="E11233" s="10">
        <v>21</v>
      </c>
      <c r="F11233" s="10">
        <v>1</v>
      </c>
      <c r="G11233" s="5" t="s">
        <v>13964</v>
      </c>
      <c r="H11233" s="5" t="s">
        <v>13965</v>
      </c>
      <c r="I11233" s="5" t="s">
        <v>13966</v>
      </c>
      <c r="J11233" s="5" t="s">
        <v>14371</v>
      </c>
    </row>
    <row r="11234" ht="15" customHeight="1" spans="1:10">
      <c r="A11234" s="5"/>
      <c r="B11234" s="5"/>
      <c r="C11234" s="5" t="s">
        <v>559</v>
      </c>
      <c r="D11234" s="5" t="s">
        <v>560</v>
      </c>
      <c r="E11234" s="10">
        <v>21</v>
      </c>
      <c r="F11234" s="10">
        <v>1</v>
      </c>
      <c r="G11234" s="5" t="s">
        <v>13964</v>
      </c>
      <c r="H11234" s="5" t="s">
        <v>13965</v>
      </c>
      <c r="I11234" s="5" t="s">
        <v>13966</v>
      </c>
      <c r="J11234" s="5" t="s">
        <v>14372</v>
      </c>
    </row>
    <row r="11235" ht="15" customHeight="1" spans="1:10">
      <c r="A11235" s="5"/>
      <c r="B11235" s="5"/>
      <c r="C11235" s="5" t="s">
        <v>559</v>
      </c>
      <c r="D11235" s="5" t="s">
        <v>560</v>
      </c>
      <c r="E11235" s="10">
        <v>21</v>
      </c>
      <c r="F11235" s="10">
        <v>1</v>
      </c>
      <c r="G11235" s="5" t="s">
        <v>13964</v>
      </c>
      <c r="H11235" s="5" t="s">
        <v>13965</v>
      </c>
      <c r="I11235" s="5" t="s">
        <v>13966</v>
      </c>
      <c r="J11235" s="5" t="s">
        <v>14373</v>
      </c>
    </row>
    <row r="11236" ht="15" customHeight="1" spans="1:10">
      <c r="A11236" s="5"/>
      <c r="B11236" s="5"/>
      <c r="C11236" s="5" t="s">
        <v>559</v>
      </c>
      <c r="D11236" s="5" t="s">
        <v>560</v>
      </c>
      <c r="E11236" s="10">
        <v>21</v>
      </c>
      <c r="F11236" s="10">
        <v>1</v>
      </c>
      <c r="G11236" s="5" t="s">
        <v>13964</v>
      </c>
      <c r="H11236" s="5" t="s">
        <v>13965</v>
      </c>
      <c r="I11236" s="5" t="s">
        <v>13966</v>
      </c>
      <c r="J11236" s="5" t="s">
        <v>14374</v>
      </c>
    </row>
    <row r="11237" ht="15" customHeight="1" spans="1:10">
      <c r="A11237" s="5"/>
      <c r="B11237" s="5"/>
      <c r="C11237" s="5" t="s">
        <v>559</v>
      </c>
      <c r="D11237" s="5" t="s">
        <v>560</v>
      </c>
      <c r="E11237" s="10">
        <v>21</v>
      </c>
      <c r="F11237" s="10">
        <v>1</v>
      </c>
      <c r="G11237" s="5" t="s">
        <v>13964</v>
      </c>
      <c r="H11237" s="5" t="s">
        <v>13965</v>
      </c>
      <c r="I11237" s="5" t="s">
        <v>13966</v>
      </c>
      <c r="J11237" s="5" t="s">
        <v>14375</v>
      </c>
    </row>
    <row r="11238" ht="15" customHeight="1" spans="1:10">
      <c r="A11238" s="5"/>
      <c r="B11238" s="5"/>
      <c r="C11238" s="5" t="s">
        <v>559</v>
      </c>
      <c r="D11238" s="5" t="s">
        <v>560</v>
      </c>
      <c r="E11238" s="10">
        <v>21</v>
      </c>
      <c r="F11238" s="10">
        <v>1</v>
      </c>
      <c r="G11238" s="5" t="s">
        <v>13964</v>
      </c>
      <c r="H11238" s="5" t="s">
        <v>13965</v>
      </c>
      <c r="I11238" s="5" t="s">
        <v>13966</v>
      </c>
      <c r="J11238" s="5" t="s">
        <v>14376</v>
      </c>
    </row>
    <row r="11239" ht="15" customHeight="1" spans="1:10">
      <c r="A11239" s="5"/>
      <c r="B11239" s="5"/>
      <c r="C11239" s="5" t="s">
        <v>559</v>
      </c>
      <c r="D11239" s="5" t="s">
        <v>560</v>
      </c>
      <c r="E11239" s="10">
        <v>21</v>
      </c>
      <c r="F11239" s="10">
        <v>1</v>
      </c>
      <c r="G11239" s="5" t="s">
        <v>13964</v>
      </c>
      <c r="H11239" s="5" t="s">
        <v>13965</v>
      </c>
      <c r="I11239" s="5" t="s">
        <v>13966</v>
      </c>
      <c r="J11239" s="5" t="s">
        <v>14377</v>
      </c>
    </row>
    <row r="11240" ht="15" customHeight="1" spans="1:10">
      <c r="A11240" s="5" t="s">
        <v>14378</v>
      </c>
      <c r="B11240" s="5" t="s">
        <v>11</v>
      </c>
      <c r="C11240" s="5" t="s">
        <v>255</v>
      </c>
      <c r="D11240" s="5" t="s">
        <v>256</v>
      </c>
      <c r="E11240" s="10">
        <v>9</v>
      </c>
      <c r="F11240" s="10">
        <v>1</v>
      </c>
      <c r="G11240" s="5" t="s">
        <v>14084</v>
      </c>
      <c r="H11240" s="5" t="s">
        <v>14085</v>
      </c>
      <c r="I11240" s="5" t="s">
        <v>14086</v>
      </c>
      <c r="J11240" s="5" t="s">
        <v>14379</v>
      </c>
    </row>
    <row r="11241" ht="15" customHeight="1" spans="1:10">
      <c r="A11241" s="5"/>
      <c r="B11241" s="5"/>
      <c r="C11241" s="5" t="s">
        <v>255</v>
      </c>
      <c r="D11241" s="5" t="s">
        <v>256</v>
      </c>
      <c r="E11241" s="10">
        <v>9</v>
      </c>
      <c r="F11241" s="10">
        <v>1</v>
      </c>
      <c r="G11241" s="5" t="s">
        <v>14084</v>
      </c>
      <c r="H11241" s="5" t="s">
        <v>14085</v>
      </c>
      <c r="I11241" s="5" t="s">
        <v>14086</v>
      </c>
      <c r="J11241" s="5" t="s">
        <v>14380</v>
      </c>
    </row>
    <row r="11242" ht="15" customHeight="1" spans="1:10">
      <c r="A11242" s="5"/>
      <c r="B11242" s="5"/>
      <c r="C11242" s="5" t="s">
        <v>255</v>
      </c>
      <c r="D11242" s="5" t="s">
        <v>256</v>
      </c>
      <c r="E11242" s="10">
        <v>9</v>
      </c>
      <c r="F11242" s="10">
        <v>1</v>
      </c>
      <c r="G11242" s="5" t="s">
        <v>14084</v>
      </c>
      <c r="H11242" s="5" t="s">
        <v>14085</v>
      </c>
      <c r="I11242" s="5" t="s">
        <v>14086</v>
      </c>
      <c r="J11242" s="5" t="s">
        <v>14381</v>
      </c>
    </row>
    <row r="11243" ht="15" customHeight="1" spans="1:10">
      <c r="A11243" s="5"/>
      <c r="B11243" s="5"/>
      <c r="C11243" s="5" t="s">
        <v>255</v>
      </c>
      <c r="D11243" s="5" t="s">
        <v>256</v>
      </c>
      <c r="E11243" s="10">
        <v>9</v>
      </c>
      <c r="F11243" s="10">
        <v>1</v>
      </c>
      <c r="G11243" s="5" t="s">
        <v>14084</v>
      </c>
      <c r="H11243" s="5" t="s">
        <v>14085</v>
      </c>
      <c r="I11243" s="5" t="s">
        <v>14086</v>
      </c>
      <c r="J11243" s="5" t="s">
        <v>14382</v>
      </c>
    </row>
    <row r="11244" ht="15" customHeight="1" spans="1:10">
      <c r="A11244" s="5"/>
      <c r="B11244" s="5"/>
      <c r="C11244" s="5" t="s">
        <v>255</v>
      </c>
      <c r="D11244" s="5" t="s">
        <v>256</v>
      </c>
      <c r="E11244" s="10">
        <v>9</v>
      </c>
      <c r="F11244" s="10">
        <v>1</v>
      </c>
      <c r="G11244" s="5" t="s">
        <v>14084</v>
      </c>
      <c r="H11244" s="5" t="s">
        <v>14085</v>
      </c>
      <c r="I11244" s="5" t="s">
        <v>14086</v>
      </c>
      <c r="J11244" s="5" t="s">
        <v>14383</v>
      </c>
    </row>
    <row r="11245" ht="15" customHeight="1" spans="1:10">
      <c r="A11245" s="5"/>
      <c r="B11245" s="5"/>
      <c r="C11245" s="5" t="s">
        <v>255</v>
      </c>
      <c r="D11245" s="5" t="s">
        <v>256</v>
      </c>
      <c r="E11245" s="10">
        <v>9</v>
      </c>
      <c r="F11245" s="10">
        <v>1</v>
      </c>
      <c r="G11245" s="5" t="s">
        <v>14084</v>
      </c>
      <c r="H11245" s="5" t="s">
        <v>14085</v>
      </c>
      <c r="I11245" s="5" t="s">
        <v>14086</v>
      </c>
      <c r="J11245" s="5" t="s">
        <v>14384</v>
      </c>
    </row>
    <row r="11246" ht="15" customHeight="1" spans="1:10">
      <c r="A11246" s="5"/>
      <c r="B11246" s="5"/>
      <c r="C11246" s="5" t="s">
        <v>255</v>
      </c>
      <c r="D11246" s="5" t="s">
        <v>256</v>
      </c>
      <c r="E11246" s="10">
        <v>9</v>
      </c>
      <c r="F11246" s="10">
        <v>1</v>
      </c>
      <c r="G11246" s="5" t="s">
        <v>14084</v>
      </c>
      <c r="H11246" s="5" t="s">
        <v>14085</v>
      </c>
      <c r="I11246" s="5" t="s">
        <v>14086</v>
      </c>
      <c r="J11246" s="5" t="s">
        <v>14385</v>
      </c>
    </row>
    <row r="11247" ht="15" customHeight="1" spans="1:10">
      <c r="A11247" s="5"/>
      <c r="B11247" s="5"/>
      <c r="C11247" s="5" t="s">
        <v>255</v>
      </c>
      <c r="D11247" s="5" t="s">
        <v>256</v>
      </c>
      <c r="E11247" s="10">
        <v>9</v>
      </c>
      <c r="F11247" s="10">
        <v>1</v>
      </c>
      <c r="G11247" s="5" t="s">
        <v>14084</v>
      </c>
      <c r="H11247" s="5" t="s">
        <v>14085</v>
      </c>
      <c r="I11247" s="5" t="s">
        <v>14086</v>
      </c>
      <c r="J11247" s="5" t="s">
        <v>14386</v>
      </c>
    </row>
    <row r="11248" ht="15" customHeight="1" spans="1:10">
      <c r="A11248" s="5"/>
      <c r="B11248" s="5"/>
      <c r="C11248" s="5" t="s">
        <v>255</v>
      </c>
      <c r="D11248" s="5" t="s">
        <v>256</v>
      </c>
      <c r="E11248" s="10">
        <v>9</v>
      </c>
      <c r="F11248" s="10">
        <v>1</v>
      </c>
      <c r="G11248" s="5" t="s">
        <v>14084</v>
      </c>
      <c r="H11248" s="5" t="s">
        <v>14085</v>
      </c>
      <c r="I11248" s="5" t="s">
        <v>14086</v>
      </c>
      <c r="J11248" s="5" t="s">
        <v>14387</v>
      </c>
    </row>
    <row r="11249" ht="15" customHeight="1" spans="1:10">
      <c r="A11249" s="5" t="s">
        <v>14378</v>
      </c>
      <c r="B11249" s="5" t="s">
        <v>11</v>
      </c>
      <c r="C11249" s="5" t="s">
        <v>63</v>
      </c>
      <c r="D11249" s="5" t="s">
        <v>64</v>
      </c>
      <c r="E11249" s="10">
        <v>21</v>
      </c>
      <c r="F11249" s="10">
        <v>1</v>
      </c>
      <c r="G11249" s="5" t="s">
        <v>11865</v>
      </c>
      <c r="H11249" s="5" t="s">
        <v>11866</v>
      </c>
      <c r="I11249" s="5" t="s">
        <v>11867</v>
      </c>
      <c r="J11249" s="5" t="s">
        <v>14388</v>
      </c>
    </row>
    <row r="11250" ht="15" customHeight="1" spans="1:10">
      <c r="A11250" s="5"/>
      <c r="B11250" s="5"/>
      <c r="C11250" s="5" t="s">
        <v>63</v>
      </c>
      <c r="D11250" s="5" t="s">
        <v>64</v>
      </c>
      <c r="E11250" s="10">
        <v>21</v>
      </c>
      <c r="F11250" s="10">
        <v>1</v>
      </c>
      <c r="G11250" s="5" t="s">
        <v>11865</v>
      </c>
      <c r="H11250" s="5" t="s">
        <v>11866</v>
      </c>
      <c r="I11250" s="5" t="s">
        <v>11867</v>
      </c>
      <c r="J11250" s="5" t="s">
        <v>14389</v>
      </c>
    </row>
    <row r="11251" ht="15" customHeight="1" spans="1:10">
      <c r="A11251" s="5" t="s">
        <v>14378</v>
      </c>
      <c r="B11251" s="5" t="s">
        <v>11</v>
      </c>
      <c r="C11251" s="5" t="s">
        <v>63</v>
      </c>
      <c r="D11251" s="5" t="s">
        <v>64</v>
      </c>
      <c r="E11251" s="10">
        <v>1</v>
      </c>
      <c r="F11251" s="10">
        <v>1</v>
      </c>
      <c r="G11251" s="5" t="s">
        <v>14390</v>
      </c>
      <c r="H11251" s="5" t="s">
        <v>14391</v>
      </c>
      <c r="I11251" s="5" t="s">
        <v>14392</v>
      </c>
      <c r="J11251" s="5" t="s">
        <v>14393</v>
      </c>
    </row>
    <row r="11252" ht="15" customHeight="1" spans="1:10">
      <c r="A11252" s="5" t="s">
        <v>14378</v>
      </c>
      <c r="B11252" s="5" t="s">
        <v>11</v>
      </c>
      <c r="C11252" s="5" t="s">
        <v>902</v>
      </c>
      <c r="D11252" s="5" t="s">
        <v>903</v>
      </c>
      <c r="E11252" s="10">
        <v>6</v>
      </c>
      <c r="F11252" s="10">
        <v>1</v>
      </c>
      <c r="G11252" s="5" t="s">
        <v>13063</v>
      </c>
      <c r="H11252" s="5" t="s">
        <v>13064</v>
      </c>
      <c r="I11252" s="5" t="s">
        <v>13065</v>
      </c>
      <c r="J11252" s="5" t="s">
        <v>14394</v>
      </c>
    </row>
    <row r="11253" ht="15" customHeight="1" spans="1:10">
      <c r="A11253" s="5" t="s">
        <v>14378</v>
      </c>
      <c r="B11253" s="5" t="s">
        <v>11</v>
      </c>
      <c r="C11253" s="5" t="s">
        <v>902</v>
      </c>
      <c r="D11253" s="5" t="s">
        <v>903</v>
      </c>
      <c r="E11253" s="10">
        <v>5</v>
      </c>
      <c r="F11253" s="10">
        <v>1</v>
      </c>
      <c r="G11253" s="5" t="s">
        <v>12455</v>
      </c>
      <c r="H11253" s="5" t="s">
        <v>12456</v>
      </c>
      <c r="I11253" s="5" t="s">
        <v>12457</v>
      </c>
      <c r="J11253" s="5" t="s">
        <v>14395</v>
      </c>
    </row>
    <row r="11254" ht="15" customHeight="1" spans="1:10">
      <c r="A11254" s="5" t="s">
        <v>14378</v>
      </c>
      <c r="B11254" s="5" t="s">
        <v>11</v>
      </c>
      <c r="C11254" s="5" t="s">
        <v>902</v>
      </c>
      <c r="D11254" s="5" t="s">
        <v>903</v>
      </c>
      <c r="E11254" s="10">
        <v>2</v>
      </c>
      <c r="F11254" s="10">
        <v>1</v>
      </c>
      <c r="G11254" s="5" t="s">
        <v>12883</v>
      </c>
      <c r="H11254" s="5" t="s">
        <v>12884</v>
      </c>
      <c r="I11254" s="5" t="s">
        <v>12885</v>
      </c>
      <c r="J11254" s="5" t="s">
        <v>14396</v>
      </c>
    </row>
    <row r="11255" ht="15" customHeight="1" spans="1:10">
      <c r="A11255" s="5" t="s">
        <v>14378</v>
      </c>
      <c r="B11255" s="5" t="s">
        <v>11</v>
      </c>
      <c r="C11255" s="5" t="s">
        <v>902</v>
      </c>
      <c r="D11255" s="5" t="s">
        <v>903</v>
      </c>
      <c r="E11255" s="10">
        <v>6</v>
      </c>
      <c r="F11255" s="10">
        <v>1</v>
      </c>
      <c r="G11255" s="5" t="s">
        <v>13063</v>
      </c>
      <c r="H11255" s="5" t="s">
        <v>13064</v>
      </c>
      <c r="I11255" s="5" t="s">
        <v>13065</v>
      </c>
      <c r="J11255" s="5" t="s">
        <v>14397</v>
      </c>
    </row>
    <row r="11256" ht="15" customHeight="1" spans="1:10">
      <c r="A11256" s="5" t="s">
        <v>14398</v>
      </c>
      <c r="B11256" s="5" t="s">
        <v>11</v>
      </c>
      <c r="C11256" s="5" t="s">
        <v>255</v>
      </c>
      <c r="D11256" s="5" t="s">
        <v>256</v>
      </c>
      <c r="E11256" s="10">
        <v>20</v>
      </c>
      <c r="F11256" s="10">
        <v>1</v>
      </c>
      <c r="G11256" s="5" t="s">
        <v>14084</v>
      </c>
      <c r="H11256" s="5" t="s">
        <v>14085</v>
      </c>
      <c r="I11256" s="5" t="s">
        <v>14086</v>
      </c>
      <c r="J11256" s="5" t="s">
        <v>14399</v>
      </c>
    </row>
    <row r="11257" ht="15" customHeight="1" spans="1:10">
      <c r="A11257" s="5"/>
      <c r="B11257" s="5"/>
      <c r="C11257" s="5" t="s">
        <v>255</v>
      </c>
      <c r="D11257" s="5" t="s">
        <v>256</v>
      </c>
      <c r="E11257" s="10">
        <v>20</v>
      </c>
      <c r="F11257" s="10">
        <v>1</v>
      </c>
      <c r="G11257" s="5" t="s">
        <v>14084</v>
      </c>
      <c r="H11257" s="5" t="s">
        <v>14085</v>
      </c>
      <c r="I11257" s="5" t="s">
        <v>14086</v>
      </c>
      <c r="J11257" s="5" t="s">
        <v>14400</v>
      </c>
    </row>
    <row r="11258" ht="15" customHeight="1" spans="1:10">
      <c r="A11258" s="5"/>
      <c r="B11258" s="5"/>
      <c r="C11258" s="5" t="s">
        <v>255</v>
      </c>
      <c r="D11258" s="5" t="s">
        <v>256</v>
      </c>
      <c r="E11258" s="10">
        <v>20</v>
      </c>
      <c r="F11258" s="10">
        <v>1</v>
      </c>
      <c r="G11258" s="5" t="s">
        <v>14084</v>
      </c>
      <c r="H11258" s="5" t="s">
        <v>14085</v>
      </c>
      <c r="I11258" s="5" t="s">
        <v>14086</v>
      </c>
      <c r="J11258" s="5" t="s">
        <v>14401</v>
      </c>
    </row>
    <row r="11259" ht="15" customHeight="1" spans="1:10">
      <c r="A11259" s="5"/>
      <c r="B11259" s="5"/>
      <c r="C11259" s="5" t="s">
        <v>255</v>
      </c>
      <c r="D11259" s="5" t="s">
        <v>256</v>
      </c>
      <c r="E11259" s="10">
        <v>20</v>
      </c>
      <c r="F11259" s="10">
        <v>1</v>
      </c>
      <c r="G11259" s="5" t="s">
        <v>14084</v>
      </c>
      <c r="H11259" s="5" t="s">
        <v>14085</v>
      </c>
      <c r="I11259" s="5" t="s">
        <v>14086</v>
      </c>
      <c r="J11259" s="5" t="s">
        <v>14402</v>
      </c>
    </row>
    <row r="11260" ht="15" customHeight="1" spans="1:10">
      <c r="A11260" s="5"/>
      <c r="B11260" s="5"/>
      <c r="C11260" s="5" t="s">
        <v>255</v>
      </c>
      <c r="D11260" s="5" t="s">
        <v>256</v>
      </c>
      <c r="E11260" s="10">
        <v>20</v>
      </c>
      <c r="F11260" s="10">
        <v>1</v>
      </c>
      <c r="G11260" s="5" t="s">
        <v>14084</v>
      </c>
      <c r="H11260" s="5" t="s">
        <v>14085</v>
      </c>
      <c r="I11260" s="5" t="s">
        <v>14086</v>
      </c>
      <c r="J11260" s="5" t="s">
        <v>14403</v>
      </c>
    </row>
    <row r="11261" ht="15" customHeight="1" spans="1:10">
      <c r="A11261" s="5"/>
      <c r="B11261" s="5"/>
      <c r="C11261" s="5" t="s">
        <v>255</v>
      </c>
      <c r="D11261" s="5" t="s">
        <v>256</v>
      </c>
      <c r="E11261" s="10">
        <v>20</v>
      </c>
      <c r="F11261" s="10">
        <v>1</v>
      </c>
      <c r="G11261" s="5" t="s">
        <v>14084</v>
      </c>
      <c r="H11261" s="5" t="s">
        <v>14085</v>
      </c>
      <c r="I11261" s="5" t="s">
        <v>14086</v>
      </c>
      <c r="J11261" s="5" t="s">
        <v>14404</v>
      </c>
    </row>
    <row r="11262" ht="15" customHeight="1" spans="1:10">
      <c r="A11262" s="5"/>
      <c r="B11262" s="5"/>
      <c r="C11262" s="5" t="s">
        <v>255</v>
      </c>
      <c r="D11262" s="5" t="s">
        <v>256</v>
      </c>
      <c r="E11262" s="10">
        <v>20</v>
      </c>
      <c r="F11262" s="10">
        <v>1</v>
      </c>
      <c r="G11262" s="5" t="s">
        <v>14084</v>
      </c>
      <c r="H11262" s="5" t="s">
        <v>14085</v>
      </c>
      <c r="I11262" s="5" t="s">
        <v>14086</v>
      </c>
      <c r="J11262" s="5" t="s">
        <v>14405</v>
      </c>
    </row>
    <row r="11263" ht="15" customHeight="1" spans="1:10">
      <c r="A11263" s="5"/>
      <c r="B11263" s="5"/>
      <c r="C11263" s="5" t="s">
        <v>255</v>
      </c>
      <c r="D11263" s="5" t="s">
        <v>256</v>
      </c>
      <c r="E11263" s="10">
        <v>20</v>
      </c>
      <c r="F11263" s="10">
        <v>1</v>
      </c>
      <c r="G11263" s="5" t="s">
        <v>14084</v>
      </c>
      <c r="H11263" s="5" t="s">
        <v>14085</v>
      </c>
      <c r="I11263" s="5" t="s">
        <v>14086</v>
      </c>
      <c r="J11263" s="5" t="s">
        <v>14406</v>
      </c>
    </row>
    <row r="11264" ht="15" customHeight="1" spans="1:10">
      <c r="A11264" s="5"/>
      <c r="B11264" s="5"/>
      <c r="C11264" s="5" t="s">
        <v>255</v>
      </c>
      <c r="D11264" s="5" t="s">
        <v>256</v>
      </c>
      <c r="E11264" s="10">
        <v>20</v>
      </c>
      <c r="F11264" s="10">
        <v>1</v>
      </c>
      <c r="G11264" s="5" t="s">
        <v>14084</v>
      </c>
      <c r="H11264" s="5" t="s">
        <v>14085</v>
      </c>
      <c r="I11264" s="5" t="s">
        <v>14086</v>
      </c>
      <c r="J11264" s="5" t="s">
        <v>14407</v>
      </c>
    </row>
    <row r="11265" ht="15" customHeight="1" spans="1:10">
      <c r="A11265" s="5"/>
      <c r="B11265" s="5"/>
      <c r="C11265" s="5" t="s">
        <v>255</v>
      </c>
      <c r="D11265" s="5" t="s">
        <v>256</v>
      </c>
      <c r="E11265" s="10">
        <v>20</v>
      </c>
      <c r="F11265" s="10">
        <v>1</v>
      </c>
      <c r="G11265" s="5" t="s">
        <v>14084</v>
      </c>
      <c r="H11265" s="5" t="s">
        <v>14085</v>
      </c>
      <c r="I11265" s="5" t="s">
        <v>14086</v>
      </c>
      <c r="J11265" s="5" t="s">
        <v>14408</v>
      </c>
    </row>
    <row r="11266" ht="15" customHeight="1" spans="1:10">
      <c r="A11266" s="5"/>
      <c r="B11266" s="5"/>
      <c r="C11266" s="5" t="s">
        <v>255</v>
      </c>
      <c r="D11266" s="5" t="s">
        <v>256</v>
      </c>
      <c r="E11266" s="10">
        <v>20</v>
      </c>
      <c r="F11266" s="10">
        <v>1</v>
      </c>
      <c r="G11266" s="5" t="s">
        <v>14084</v>
      </c>
      <c r="H11266" s="5" t="s">
        <v>14085</v>
      </c>
      <c r="I11266" s="5" t="s">
        <v>14086</v>
      </c>
      <c r="J11266" s="5" t="s">
        <v>14409</v>
      </c>
    </row>
    <row r="11267" ht="15" customHeight="1" spans="1:10">
      <c r="A11267" s="5" t="s">
        <v>14398</v>
      </c>
      <c r="B11267" s="5" t="s">
        <v>11</v>
      </c>
      <c r="C11267" s="5" t="s">
        <v>12</v>
      </c>
      <c r="D11267" s="5" t="s">
        <v>13</v>
      </c>
      <c r="E11267" s="10">
        <v>6</v>
      </c>
      <c r="F11267" s="10">
        <v>1</v>
      </c>
      <c r="G11267" s="5" t="s">
        <v>8320</v>
      </c>
      <c r="H11267" s="5" t="s">
        <v>8321</v>
      </c>
      <c r="I11267" s="5" t="s">
        <v>8322</v>
      </c>
      <c r="J11267" s="5" t="s">
        <v>14410</v>
      </c>
    </row>
    <row r="11268" ht="15" customHeight="1" spans="1:10">
      <c r="A11268" s="5"/>
      <c r="B11268" s="5"/>
      <c r="C11268" s="5" t="s">
        <v>12</v>
      </c>
      <c r="D11268" s="5" t="s">
        <v>13</v>
      </c>
      <c r="E11268" s="10">
        <v>6</v>
      </c>
      <c r="F11268" s="10">
        <v>1</v>
      </c>
      <c r="G11268" s="5" t="s">
        <v>8320</v>
      </c>
      <c r="H11268" s="5" t="s">
        <v>8321</v>
      </c>
      <c r="I11268" s="5" t="s">
        <v>8322</v>
      </c>
      <c r="J11268" s="5" t="s">
        <v>14411</v>
      </c>
    </row>
    <row r="11269" ht="15" customHeight="1" spans="1:10">
      <c r="A11269" s="5"/>
      <c r="B11269" s="5"/>
      <c r="C11269" s="5" t="s">
        <v>12</v>
      </c>
      <c r="D11269" s="5" t="s">
        <v>13</v>
      </c>
      <c r="E11269" s="10">
        <v>6</v>
      </c>
      <c r="F11269" s="10">
        <v>1</v>
      </c>
      <c r="G11269" s="5" t="s">
        <v>8320</v>
      </c>
      <c r="H11269" s="5" t="s">
        <v>8321</v>
      </c>
      <c r="I11269" s="5" t="s">
        <v>8322</v>
      </c>
      <c r="J11269" s="5" t="s">
        <v>14412</v>
      </c>
    </row>
    <row r="11270" ht="15" customHeight="1" spans="1:10">
      <c r="A11270" s="5"/>
      <c r="B11270" s="5"/>
      <c r="C11270" s="5" t="s">
        <v>12</v>
      </c>
      <c r="D11270" s="5" t="s">
        <v>13</v>
      </c>
      <c r="E11270" s="10">
        <v>6</v>
      </c>
      <c r="F11270" s="10">
        <v>1</v>
      </c>
      <c r="G11270" s="5" t="s">
        <v>8320</v>
      </c>
      <c r="H11270" s="5" t="s">
        <v>8321</v>
      </c>
      <c r="I11270" s="5" t="s">
        <v>8322</v>
      </c>
      <c r="J11270" s="5" t="s">
        <v>14413</v>
      </c>
    </row>
    <row r="11271" ht="15" customHeight="1" spans="1:10">
      <c r="A11271" s="5"/>
      <c r="B11271" s="5"/>
      <c r="C11271" s="5" t="s">
        <v>12</v>
      </c>
      <c r="D11271" s="5" t="s">
        <v>13</v>
      </c>
      <c r="E11271" s="10">
        <v>6</v>
      </c>
      <c r="F11271" s="10">
        <v>1</v>
      </c>
      <c r="G11271" s="5" t="s">
        <v>8320</v>
      </c>
      <c r="H11271" s="5" t="s">
        <v>8321</v>
      </c>
      <c r="I11271" s="5" t="s">
        <v>8322</v>
      </c>
      <c r="J11271" s="5" t="s">
        <v>14414</v>
      </c>
    </row>
    <row r="11272" ht="15" customHeight="1" spans="1:10">
      <c r="A11272" s="5"/>
      <c r="B11272" s="5"/>
      <c r="C11272" s="5" t="s">
        <v>12</v>
      </c>
      <c r="D11272" s="5" t="s">
        <v>13</v>
      </c>
      <c r="E11272" s="10">
        <v>6</v>
      </c>
      <c r="F11272" s="10">
        <v>1</v>
      </c>
      <c r="G11272" s="5" t="s">
        <v>8320</v>
      </c>
      <c r="H11272" s="5" t="s">
        <v>8321</v>
      </c>
      <c r="I11272" s="5" t="s">
        <v>8322</v>
      </c>
      <c r="J11272" s="5" t="s">
        <v>14415</v>
      </c>
    </row>
    <row r="11273" ht="15" customHeight="1" spans="1:10">
      <c r="A11273" s="5" t="s">
        <v>14398</v>
      </c>
      <c r="B11273" s="5" t="s">
        <v>11</v>
      </c>
      <c r="C11273" s="5" t="s">
        <v>12087</v>
      </c>
      <c r="D11273" s="5" t="s">
        <v>12088</v>
      </c>
      <c r="E11273" s="10">
        <v>1</v>
      </c>
      <c r="F11273" s="10">
        <v>1</v>
      </c>
      <c r="G11273" s="5" t="s">
        <v>12089</v>
      </c>
      <c r="H11273" s="5" t="s">
        <v>12090</v>
      </c>
      <c r="I11273" s="5" t="s">
        <v>12091</v>
      </c>
      <c r="J11273" s="5" t="s">
        <v>14416</v>
      </c>
    </row>
    <row r="11274" ht="15" customHeight="1" spans="1:10">
      <c r="A11274" s="5" t="s">
        <v>14398</v>
      </c>
      <c r="B11274" s="5" t="s">
        <v>11</v>
      </c>
      <c r="C11274" s="5" t="s">
        <v>12087</v>
      </c>
      <c r="D11274" s="5" t="s">
        <v>12088</v>
      </c>
      <c r="E11274" s="10">
        <v>2</v>
      </c>
      <c r="F11274" s="10">
        <v>1</v>
      </c>
      <c r="G11274" s="5" t="s">
        <v>12089</v>
      </c>
      <c r="H11274" s="5" t="s">
        <v>12090</v>
      </c>
      <c r="I11274" s="5" t="s">
        <v>12091</v>
      </c>
      <c r="J11274" s="5" t="s">
        <v>14417</v>
      </c>
    </row>
    <row r="11275" ht="15" customHeight="1" spans="1:10">
      <c r="A11275" s="5"/>
      <c r="B11275" s="5"/>
      <c r="C11275" s="5" t="s">
        <v>12087</v>
      </c>
      <c r="D11275" s="5" t="s">
        <v>12088</v>
      </c>
      <c r="E11275" s="10">
        <v>2</v>
      </c>
      <c r="F11275" s="10">
        <v>1</v>
      </c>
      <c r="G11275" s="5" t="s">
        <v>12089</v>
      </c>
      <c r="H11275" s="5" t="s">
        <v>12090</v>
      </c>
      <c r="I11275" s="5" t="s">
        <v>12091</v>
      </c>
      <c r="J11275" s="5" t="s">
        <v>14418</v>
      </c>
    </row>
    <row r="11276" ht="15" customHeight="1" spans="1:10">
      <c r="A11276" s="5" t="s">
        <v>14398</v>
      </c>
      <c r="B11276" s="5" t="s">
        <v>11</v>
      </c>
      <c r="C11276" s="5" t="s">
        <v>12087</v>
      </c>
      <c r="D11276" s="5" t="s">
        <v>12088</v>
      </c>
      <c r="E11276" s="10">
        <v>1</v>
      </c>
      <c r="F11276" s="10">
        <v>1</v>
      </c>
      <c r="G11276" s="5" t="s">
        <v>12123</v>
      </c>
      <c r="H11276" s="5" t="s">
        <v>12310</v>
      </c>
      <c r="I11276" s="5" t="s">
        <v>12125</v>
      </c>
      <c r="J11276" s="5" t="s">
        <v>14419</v>
      </c>
    </row>
    <row r="11277" ht="15" customHeight="1" spans="1:10">
      <c r="A11277" s="5" t="s">
        <v>14398</v>
      </c>
      <c r="B11277" s="5" t="s">
        <v>11</v>
      </c>
      <c r="C11277" s="5" t="s">
        <v>23</v>
      </c>
      <c r="D11277" s="5" t="s">
        <v>24</v>
      </c>
      <c r="E11277" s="10">
        <v>1</v>
      </c>
      <c r="F11277" s="10">
        <v>1</v>
      </c>
      <c r="G11277" s="5" t="s">
        <v>13646</v>
      </c>
      <c r="H11277" s="5" t="s">
        <v>13647</v>
      </c>
      <c r="I11277" s="5" t="s">
        <v>13648</v>
      </c>
      <c r="J11277" s="5" t="s">
        <v>14420</v>
      </c>
    </row>
    <row r="11278" ht="15" customHeight="1" spans="1:10">
      <c r="A11278" s="5" t="s">
        <v>14398</v>
      </c>
      <c r="B11278" s="5" t="s">
        <v>11</v>
      </c>
      <c r="C11278" s="5" t="s">
        <v>1038</v>
      </c>
      <c r="D11278" s="5" t="s">
        <v>1039</v>
      </c>
      <c r="E11278" s="10">
        <v>4</v>
      </c>
      <c r="F11278" s="10">
        <v>1</v>
      </c>
      <c r="G11278" s="5" t="s">
        <v>14325</v>
      </c>
      <c r="H11278" s="5" t="s">
        <v>14326</v>
      </c>
      <c r="I11278" s="5" t="s">
        <v>14327</v>
      </c>
      <c r="J11278" s="5" t="s">
        <v>14421</v>
      </c>
    </row>
    <row r="11279" ht="15" customHeight="1" spans="1:10">
      <c r="A11279" s="5"/>
      <c r="B11279" s="5"/>
      <c r="C11279" s="5" t="s">
        <v>1038</v>
      </c>
      <c r="D11279" s="5" t="s">
        <v>1039</v>
      </c>
      <c r="E11279" s="10">
        <v>4</v>
      </c>
      <c r="F11279" s="10">
        <v>1</v>
      </c>
      <c r="G11279" s="5" t="s">
        <v>14325</v>
      </c>
      <c r="H11279" s="5" t="s">
        <v>14326</v>
      </c>
      <c r="I11279" s="5" t="s">
        <v>14327</v>
      </c>
      <c r="J11279" s="5" t="s">
        <v>14422</v>
      </c>
    </row>
    <row r="11280" ht="15" customHeight="1" spans="1:10">
      <c r="A11280" s="5" t="s">
        <v>14398</v>
      </c>
      <c r="B11280" s="5" t="s">
        <v>11</v>
      </c>
      <c r="C11280" s="5" t="s">
        <v>63</v>
      </c>
      <c r="D11280" s="5" t="s">
        <v>64</v>
      </c>
      <c r="E11280" s="10">
        <v>3</v>
      </c>
      <c r="F11280" s="10">
        <v>1</v>
      </c>
      <c r="G11280" s="5" t="s">
        <v>14390</v>
      </c>
      <c r="H11280" s="5" t="s">
        <v>14391</v>
      </c>
      <c r="I11280" s="5" t="s">
        <v>14392</v>
      </c>
      <c r="J11280" s="5" t="s">
        <v>14423</v>
      </c>
    </row>
    <row r="11281" ht="15" customHeight="1" spans="1:10">
      <c r="A11281" s="5"/>
      <c r="B11281" s="5"/>
      <c r="C11281" s="5" t="s">
        <v>63</v>
      </c>
      <c r="D11281" s="5" t="s">
        <v>64</v>
      </c>
      <c r="E11281" s="10">
        <v>3</v>
      </c>
      <c r="F11281" s="10">
        <v>1</v>
      </c>
      <c r="G11281" s="5" t="s">
        <v>14390</v>
      </c>
      <c r="H11281" s="5" t="s">
        <v>14391</v>
      </c>
      <c r="I11281" s="5" t="s">
        <v>14392</v>
      </c>
      <c r="J11281" s="5" t="s">
        <v>14424</v>
      </c>
    </row>
    <row r="11282" ht="15" customHeight="1" spans="1:10">
      <c r="A11282" s="5" t="s">
        <v>14425</v>
      </c>
      <c r="B11282" s="5" t="s">
        <v>11</v>
      </c>
      <c r="C11282" s="5" t="s">
        <v>12</v>
      </c>
      <c r="D11282" s="5" t="s">
        <v>13</v>
      </c>
      <c r="E11282" s="10">
        <v>19</v>
      </c>
      <c r="F11282" s="10">
        <v>1</v>
      </c>
      <c r="G11282" s="5" t="s">
        <v>8320</v>
      </c>
      <c r="H11282" s="5" t="s">
        <v>8321</v>
      </c>
      <c r="I11282" s="5" t="s">
        <v>8322</v>
      </c>
      <c r="J11282" s="5" t="s">
        <v>14426</v>
      </c>
    </row>
    <row r="11283" ht="15" customHeight="1" spans="1:10">
      <c r="A11283" s="5"/>
      <c r="B11283" s="5"/>
      <c r="C11283" s="5" t="s">
        <v>12</v>
      </c>
      <c r="D11283" s="5" t="s">
        <v>13</v>
      </c>
      <c r="E11283" s="10">
        <v>19</v>
      </c>
      <c r="F11283" s="10">
        <v>1</v>
      </c>
      <c r="G11283" s="5" t="s">
        <v>8320</v>
      </c>
      <c r="H11283" s="5" t="s">
        <v>8321</v>
      </c>
      <c r="I11283" s="5" t="s">
        <v>8322</v>
      </c>
      <c r="J11283" s="5" t="s">
        <v>14427</v>
      </c>
    </row>
    <row r="11284" ht="15" customHeight="1" spans="1:10">
      <c r="A11284" s="5"/>
      <c r="B11284" s="5"/>
      <c r="C11284" s="5" t="s">
        <v>12</v>
      </c>
      <c r="D11284" s="5" t="s">
        <v>13</v>
      </c>
      <c r="E11284" s="10">
        <v>19</v>
      </c>
      <c r="F11284" s="10">
        <v>1</v>
      </c>
      <c r="G11284" s="5" t="s">
        <v>8320</v>
      </c>
      <c r="H11284" s="5" t="s">
        <v>8321</v>
      </c>
      <c r="I11284" s="5" t="s">
        <v>8322</v>
      </c>
      <c r="J11284" s="5" t="s">
        <v>14428</v>
      </c>
    </row>
    <row r="11285" ht="15" customHeight="1" spans="1:10">
      <c r="A11285" s="5"/>
      <c r="B11285" s="5"/>
      <c r="C11285" s="5" t="s">
        <v>12</v>
      </c>
      <c r="D11285" s="5" t="s">
        <v>13</v>
      </c>
      <c r="E11285" s="10">
        <v>19</v>
      </c>
      <c r="F11285" s="10">
        <v>1</v>
      </c>
      <c r="G11285" s="5" t="s">
        <v>8320</v>
      </c>
      <c r="H11285" s="5" t="s">
        <v>8321</v>
      </c>
      <c r="I11285" s="5" t="s">
        <v>8322</v>
      </c>
      <c r="J11285" s="5" t="s">
        <v>14429</v>
      </c>
    </row>
    <row r="11286" ht="15" customHeight="1" spans="1:10">
      <c r="A11286" s="5"/>
      <c r="B11286" s="5"/>
      <c r="C11286" s="5" t="s">
        <v>12</v>
      </c>
      <c r="D11286" s="5" t="s">
        <v>13</v>
      </c>
      <c r="E11286" s="10">
        <v>19</v>
      </c>
      <c r="F11286" s="10">
        <v>1</v>
      </c>
      <c r="G11286" s="5" t="s">
        <v>8320</v>
      </c>
      <c r="H11286" s="5" t="s">
        <v>8321</v>
      </c>
      <c r="I11286" s="5" t="s">
        <v>8322</v>
      </c>
      <c r="J11286" s="5" t="s">
        <v>14430</v>
      </c>
    </row>
    <row r="11287" ht="15" customHeight="1" spans="1:10">
      <c r="A11287" s="5"/>
      <c r="B11287" s="5"/>
      <c r="C11287" s="5" t="s">
        <v>12</v>
      </c>
      <c r="D11287" s="5" t="s">
        <v>13</v>
      </c>
      <c r="E11287" s="10">
        <v>19</v>
      </c>
      <c r="F11287" s="10">
        <v>1</v>
      </c>
      <c r="G11287" s="5" t="s">
        <v>8320</v>
      </c>
      <c r="H11287" s="5" t="s">
        <v>8321</v>
      </c>
      <c r="I11287" s="5" t="s">
        <v>8322</v>
      </c>
      <c r="J11287" s="5" t="s">
        <v>14431</v>
      </c>
    </row>
    <row r="11288" ht="15" customHeight="1" spans="1:10">
      <c r="A11288" s="5"/>
      <c r="B11288" s="5"/>
      <c r="C11288" s="5" t="s">
        <v>12</v>
      </c>
      <c r="D11288" s="5" t="s">
        <v>13</v>
      </c>
      <c r="E11288" s="10">
        <v>19</v>
      </c>
      <c r="F11288" s="10">
        <v>1</v>
      </c>
      <c r="G11288" s="5" t="s">
        <v>8320</v>
      </c>
      <c r="H11288" s="5" t="s">
        <v>8321</v>
      </c>
      <c r="I11288" s="5" t="s">
        <v>8322</v>
      </c>
      <c r="J11288" s="5" t="s">
        <v>14432</v>
      </c>
    </row>
    <row r="11289" ht="15" customHeight="1" spans="1:10">
      <c r="A11289" s="5"/>
      <c r="B11289" s="5"/>
      <c r="C11289" s="5" t="s">
        <v>12</v>
      </c>
      <c r="D11289" s="5" t="s">
        <v>13</v>
      </c>
      <c r="E11289" s="10">
        <v>19</v>
      </c>
      <c r="F11289" s="10">
        <v>1</v>
      </c>
      <c r="G11289" s="5" t="s">
        <v>8320</v>
      </c>
      <c r="H11289" s="5" t="s">
        <v>8321</v>
      </c>
      <c r="I11289" s="5" t="s">
        <v>8322</v>
      </c>
      <c r="J11289" s="5" t="s">
        <v>14433</v>
      </c>
    </row>
    <row r="11290" ht="15" customHeight="1" spans="1:10">
      <c r="A11290" s="5"/>
      <c r="B11290" s="5"/>
      <c r="C11290" s="5" t="s">
        <v>12</v>
      </c>
      <c r="D11290" s="5" t="s">
        <v>13</v>
      </c>
      <c r="E11290" s="10">
        <v>19</v>
      </c>
      <c r="F11290" s="10">
        <v>1</v>
      </c>
      <c r="G11290" s="5" t="s">
        <v>8320</v>
      </c>
      <c r="H11290" s="5" t="s">
        <v>8321</v>
      </c>
      <c r="I11290" s="5" t="s">
        <v>8322</v>
      </c>
      <c r="J11290" s="5" t="s">
        <v>14434</v>
      </c>
    </row>
    <row r="11291" ht="15" customHeight="1" spans="1:10">
      <c r="A11291" s="5"/>
      <c r="B11291" s="5"/>
      <c r="C11291" s="5" t="s">
        <v>12</v>
      </c>
      <c r="D11291" s="5" t="s">
        <v>13</v>
      </c>
      <c r="E11291" s="10">
        <v>19</v>
      </c>
      <c r="F11291" s="10">
        <v>1</v>
      </c>
      <c r="G11291" s="5" t="s">
        <v>8320</v>
      </c>
      <c r="H11291" s="5" t="s">
        <v>8321</v>
      </c>
      <c r="I11291" s="5" t="s">
        <v>8322</v>
      </c>
      <c r="J11291" s="5" t="s">
        <v>14435</v>
      </c>
    </row>
    <row r="11292" ht="15" customHeight="1" spans="1:10">
      <c r="A11292" s="5"/>
      <c r="B11292" s="5"/>
      <c r="C11292" s="5" t="s">
        <v>12</v>
      </c>
      <c r="D11292" s="5" t="s">
        <v>13</v>
      </c>
      <c r="E11292" s="10">
        <v>19</v>
      </c>
      <c r="F11292" s="10">
        <v>1</v>
      </c>
      <c r="G11292" s="5" t="s">
        <v>8320</v>
      </c>
      <c r="H11292" s="5" t="s">
        <v>8321</v>
      </c>
      <c r="I11292" s="5" t="s">
        <v>8322</v>
      </c>
      <c r="J11292" s="5" t="s">
        <v>14436</v>
      </c>
    </row>
    <row r="11293" ht="15" customHeight="1" spans="1:10">
      <c r="A11293" s="5"/>
      <c r="B11293" s="5"/>
      <c r="C11293" s="5" t="s">
        <v>12</v>
      </c>
      <c r="D11293" s="5" t="s">
        <v>13</v>
      </c>
      <c r="E11293" s="10">
        <v>19</v>
      </c>
      <c r="F11293" s="10">
        <v>1</v>
      </c>
      <c r="G11293" s="5" t="s">
        <v>8320</v>
      </c>
      <c r="H11293" s="5" t="s">
        <v>8321</v>
      </c>
      <c r="I11293" s="5" t="s">
        <v>8322</v>
      </c>
      <c r="J11293" s="5" t="s">
        <v>14437</v>
      </c>
    </row>
    <row r="11294" ht="15" customHeight="1" spans="1:10">
      <c r="A11294" s="5"/>
      <c r="B11294" s="5"/>
      <c r="C11294" s="5" t="s">
        <v>12</v>
      </c>
      <c r="D11294" s="5" t="s">
        <v>13</v>
      </c>
      <c r="E11294" s="10">
        <v>19</v>
      </c>
      <c r="F11294" s="10">
        <v>1</v>
      </c>
      <c r="G11294" s="5" t="s">
        <v>8320</v>
      </c>
      <c r="H11294" s="5" t="s">
        <v>8321</v>
      </c>
      <c r="I11294" s="5" t="s">
        <v>8322</v>
      </c>
      <c r="J11294" s="5" t="s">
        <v>14438</v>
      </c>
    </row>
    <row r="11295" ht="15" customHeight="1" spans="1:10">
      <c r="A11295" s="5" t="s">
        <v>14425</v>
      </c>
      <c r="B11295" s="5" t="s">
        <v>11</v>
      </c>
      <c r="C11295" s="5" t="s">
        <v>23</v>
      </c>
      <c r="D11295" s="5" t="s">
        <v>24</v>
      </c>
      <c r="E11295" s="10">
        <v>6</v>
      </c>
      <c r="F11295" s="10">
        <v>1</v>
      </c>
      <c r="G11295" s="5" t="s">
        <v>13646</v>
      </c>
      <c r="H11295" s="5" t="s">
        <v>13647</v>
      </c>
      <c r="I11295" s="5" t="s">
        <v>13648</v>
      </c>
      <c r="J11295" s="5" t="s">
        <v>14439</v>
      </c>
    </row>
    <row r="11296" ht="15" customHeight="1" spans="1:10">
      <c r="A11296" s="5"/>
      <c r="B11296" s="5"/>
      <c r="C11296" s="5" t="s">
        <v>23</v>
      </c>
      <c r="D11296" s="5" t="s">
        <v>24</v>
      </c>
      <c r="E11296" s="10">
        <v>6</v>
      </c>
      <c r="F11296" s="10">
        <v>1</v>
      </c>
      <c r="G11296" s="5" t="s">
        <v>13646</v>
      </c>
      <c r="H11296" s="5" t="s">
        <v>13647</v>
      </c>
      <c r="I11296" s="5" t="s">
        <v>13648</v>
      </c>
      <c r="J11296" s="5" t="s">
        <v>14440</v>
      </c>
    </row>
    <row r="11297" ht="15" customHeight="1" spans="1:10">
      <c r="A11297" s="5"/>
      <c r="B11297" s="5"/>
      <c r="C11297" s="5" t="s">
        <v>23</v>
      </c>
      <c r="D11297" s="5" t="s">
        <v>24</v>
      </c>
      <c r="E11297" s="10">
        <v>6</v>
      </c>
      <c r="F11297" s="10">
        <v>1</v>
      </c>
      <c r="G11297" s="5" t="s">
        <v>13646</v>
      </c>
      <c r="H11297" s="5" t="s">
        <v>13647</v>
      </c>
      <c r="I11297" s="5" t="s">
        <v>13648</v>
      </c>
      <c r="J11297" s="5" t="s">
        <v>14441</v>
      </c>
    </row>
    <row r="11298" ht="15" customHeight="1" spans="1:10">
      <c r="A11298" s="5"/>
      <c r="B11298" s="5"/>
      <c r="C11298" s="5" t="s">
        <v>23</v>
      </c>
      <c r="D11298" s="5" t="s">
        <v>24</v>
      </c>
      <c r="E11298" s="10">
        <v>6</v>
      </c>
      <c r="F11298" s="10">
        <v>1</v>
      </c>
      <c r="G11298" s="5" t="s">
        <v>13646</v>
      </c>
      <c r="H11298" s="5" t="s">
        <v>13647</v>
      </c>
      <c r="I11298" s="5" t="s">
        <v>13648</v>
      </c>
      <c r="J11298" s="5" t="s">
        <v>14442</v>
      </c>
    </row>
    <row r="11299" ht="15" customHeight="1" spans="1:10">
      <c r="A11299" s="5"/>
      <c r="B11299" s="5"/>
      <c r="C11299" s="5" t="s">
        <v>23</v>
      </c>
      <c r="D11299" s="5" t="s">
        <v>24</v>
      </c>
      <c r="E11299" s="10">
        <v>6</v>
      </c>
      <c r="F11299" s="10">
        <v>1</v>
      </c>
      <c r="G11299" s="5" t="s">
        <v>13646</v>
      </c>
      <c r="H11299" s="5" t="s">
        <v>13647</v>
      </c>
      <c r="I11299" s="5" t="s">
        <v>13648</v>
      </c>
      <c r="J11299" s="5" t="s">
        <v>14443</v>
      </c>
    </row>
    <row r="11300" ht="15" customHeight="1" spans="1:10">
      <c r="A11300" s="5" t="s">
        <v>14425</v>
      </c>
      <c r="B11300" s="5" t="s">
        <v>11</v>
      </c>
      <c r="C11300" s="5" t="s">
        <v>255</v>
      </c>
      <c r="D11300" s="5" t="s">
        <v>256</v>
      </c>
      <c r="E11300" s="10">
        <v>21</v>
      </c>
      <c r="F11300" s="10">
        <v>1</v>
      </c>
      <c r="G11300" s="5" t="s">
        <v>14084</v>
      </c>
      <c r="H11300" s="5" t="s">
        <v>14085</v>
      </c>
      <c r="I11300" s="5" t="s">
        <v>14086</v>
      </c>
      <c r="J11300" s="5" t="s">
        <v>14444</v>
      </c>
    </row>
    <row r="11301" ht="15" customHeight="1" spans="1:10">
      <c r="A11301" s="5" t="s">
        <v>14425</v>
      </c>
      <c r="B11301" s="5" t="s">
        <v>11</v>
      </c>
      <c r="C11301" s="5" t="s">
        <v>12087</v>
      </c>
      <c r="D11301" s="5" t="s">
        <v>12088</v>
      </c>
      <c r="E11301" s="10">
        <v>3</v>
      </c>
      <c r="F11301" s="10">
        <v>1</v>
      </c>
      <c r="G11301" s="5" t="s">
        <v>12118</v>
      </c>
      <c r="H11301" s="5" t="s">
        <v>12225</v>
      </c>
      <c r="I11301" s="5" t="s">
        <v>12120</v>
      </c>
      <c r="J11301" s="5" t="s">
        <v>14445</v>
      </c>
    </row>
    <row r="11302" ht="15" customHeight="1" spans="1:10">
      <c r="A11302" s="5" t="s">
        <v>14425</v>
      </c>
      <c r="B11302" s="5" t="s">
        <v>11</v>
      </c>
      <c r="C11302" s="5" t="s">
        <v>12087</v>
      </c>
      <c r="D11302" s="5" t="s">
        <v>12088</v>
      </c>
      <c r="E11302" s="10">
        <v>1</v>
      </c>
      <c r="F11302" s="10">
        <v>1</v>
      </c>
      <c r="G11302" s="5" t="s">
        <v>14446</v>
      </c>
      <c r="H11302" s="5" t="s">
        <v>14447</v>
      </c>
      <c r="I11302" s="5" t="s">
        <v>14448</v>
      </c>
      <c r="J11302" s="5" t="s">
        <v>14449</v>
      </c>
    </row>
    <row r="11303" ht="15" customHeight="1" spans="1:10">
      <c r="A11303" s="5" t="s">
        <v>14425</v>
      </c>
      <c r="B11303" s="5" t="s">
        <v>11</v>
      </c>
      <c r="C11303" s="5" t="s">
        <v>12087</v>
      </c>
      <c r="D11303" s="5" t="s">
        <v>12088</v>
      </c>
      <c r="E11303" s="10">
        <v>1</v>
      </c>
      <c r="F11303" s="10">
        <v>1</v>
      </c>
      <c r="G11303" s="5" t="s">
        <v>12584</v>
      </c>
      <c r="H11303" s="5" t="s">
        <v>12585</v>
      </c>
      <c r="I11303" s="5" t="s">
        <v>12586</v>
      </c>
      <c r="J11303" s="5" t="s">
        <v>14450</v>
      </c>
    </row>
    <row r="11304" ht="15" customHeight="1" spans="1:10">
      <c r="A11304" s="5" t="s">
        <v>14425</v>
      </c>
      <c r="B11304" s="5" t="s">
        <v>11</v>
      </c>
      <c r="C11304" s="5" t="s">
        <v>12087</v>
      </c>
      <c r="D11304" s="5" t="s">
        <v>12088</v>
      </c>
      <c r="E11304" s="10">
        <v>2</v>
      </c>
      <c r="F11304" s="10">
        <v>1</v>
      </c>
      <c r="G11304" s="5" t="s">
        <v>12123</v>
      </c>
      <c r="H11304" s="5" t="s">
        <v>12310</v>
      </c>
      <c r="I11304" s="5" t="s">
        <v>12125</v>
      </c>
      <c r="J11304" s="5" t="s">
        <v>14451</v>
      </c>
    </row>
    <row r="11305" ht="15" customHeight="1" spans="1:10">
      <c r="A11305" s="5" t="s">
        <v>14425</v>
      </c>
      <c r="B11305" s="5" t="s">
        <v>11</v>
      </c>
      <c r="C11305" s="5" t="s">
        <v>12087</v>
      </c>
      <c r="D11305" s="5" t="s">
        <v>12088</v>
      </c>
      <c r="E11305" s="10">
        <v>1</v>
      </c>
      <c r="F11305" s="10">
        <v>1</v>
      </c>
      <c r="G11305" s="5" t="s">
        <v>12093</v>
      </c>
      <c r="H11305" s="5" t="s">
        <v>12094</v>
      </c>
      <c r="I11305" s="5" t="s">
        <v>12095</v>
      </c>
      <c r="J11305" s="5" t="s">
        <v>14452</v>
      </c>
    </row>
    <row r="11306" ht="15" customHeight="1" spans="1:10">
      <c r="A11306" s="5" t="s">
        <v>14425</v>
      </c>
      <c r="B11306" s="5" t="s">
        <v>11</v>
      </c>
      <c r="C11306" s="5" t="s">
        <v>1038</v>
      </c>
      <c r="D11306" s="5" t="s">
        <v>1039</v>
      </c>
      <c r="E11306" s="10">
        <v>7</v>
      </c>
      <c r="F11306" s="10">
        <v>1</v>
      </c>
      <c r="G11306" s="5" t="s">
        <v>14325</v>
      </c>
      <c r="H11306" s="5" t="s">
        <v>14326</v>
      </c>
      <c r="I11306" s="5" t="s">
        <v>14327</v>
      </c>
      <c r="J11306" s="5" t="s">
        <v>14453</v>
      </c>
    </row>
    <row r="11307" ht="15" customHeight="1" spans="1:10">
      <c r="A11307" s="5"/>
      <c r="B11307" s="5"/>
      <c r="C11307" s="5" t="s">
        <v>1038</v>
      </c>
      <c r="D11307" s="5" t="s">
        <v>1039</v>
      </c>
      <c r="E11307" s="10">
        <v>7</v>
      </c>
      <c r="F11307" s="10">
        <v>1</v>
      </c>
      <c r="G11307" s="5" t="s">
        <v>14325</v>
      </c>
      <c r="H11307" s="5" t="s">
        <v>14326</v>
      </c>
      <c r="I11307" s="5" t="s">
        <v>14327</v>
      </c>
      <c r="J11307" s="5" t="s">
        <v>14454</v>
      </c>
    </row>
    <row r="11308" ht="15" customHeight="1" spans="1:10">
      <c r="A11308" s="5"/>
      <c r="B11308" s="5"/>
      <c r="C11308" s="5" t="s">
        <v>1038</v>
      </c>
      <c r="D11308" s="5" t="s">
        <v>1039</v>
      </c>
      <c r="E11308" s="10">
        <v>7</v>
      </c>
      <c r="F11308" s="10">
        <v>1</v>
      </c>
      <c r="G11308" s="5" t="s">
        <v>14325</v>
      </c>
      <c r="H11308" s="5" t="s">
        <v>14326</v>
      </c>
      <c r="I11308" s="5" t="s">
        <v>14327</v>
      </c>
      <c r="J11308" s="5" t="s">
        <v>14455</v>
      </c>
    </row>
    <row r="11309" ht="15" customHeight="1" spans="1:10">
      <c r="A11309" s="5" t="s">
        <v>14425</v>
      </c>
      <c r="B11309" s="5" t="s">
        <v>11</v>
      </c>
      <c r="C11309" s="5" t="s">
        <v>902</v>
      </c>
      <c r="D11309" s="5" t="s">
        <v>903</v>
      </c>
      <c r="E11309" s="10">
        <v>2</v>
      </c>
      <c r="F11309" s="10">
        <v>1</v>
      </c>
      <c r="G11309" s="5" t="s">
        <v>12455</v>
      </c>
      <c r="H11309" s="5" t="s">
        <v>12456</v>
      </c>
      <c r="I11309" s="5" t="s">
        <v>12457</v>
      </c>
      <c r="J11309" s="5" t="s">
        <v>14456</v>
      </c>
    </row>
    <row r="11310" ht="15" customHeight="1" spans="1:10">
      <c r="A11310" s="5"/>
      <c r="B11310" s="5"/>
      <c r="C11310" s="5" t="s">
        <v>902</v>
      </c>
      <c r="D11310" s="5" t="s">
        <v>903</v>
      </c>
      <c r="E11310" s="10">
        <v>2</v>
      </c>
      <c r="F11310" s="10">
        <v>1</v>
      </c>
      <c r="G11310" s="5" t="s">
        <v>13063</v>
      </c>
      <c r="H11310" s="5" t="s">
        <v>13064</v>
      </c>
      <c r="I11310" s="5" t="s">
        <v>13065</v>
      </c>
      <c r="J11310" s="5" t="s">
        <v>14457</v>
      </c>
    </row>
    <row r="11311" ht="15" customHeight="1" spans="1:10">
      <c r="A11311" s="5" t="s">
        <v>14425</v>
      </c>
      <c r="B11311" s="5" t="s">
        <v>11</v>
      </c>
      <c r="C11311" s="5" t="s">
        <v>902</v>
      </c>
      <c r="D11311" s="5" t="s">
        <v>903</v>
      </c>
      <c r="E11311" s="10">
        <v>1</v>
      </c>
      <c r="F11311" s="10">
        <v>1</v>
      </c>
      <c r="G11311" s="5" t="s">
        <v>13063</v>
      </c>
      <c r="H11311" s="5" t="s">
        <v>13064</v>
      </c>
      <c r="I11311" s="5" t="s">
        <v>13065</v>
      </c>
      <c r="J11311" s="5" t="s">
        <v>14458</v>
      </c>
    </row>
    <row r="11312" ht="15" customHeight="1" spans="1:10">
      <c r="A11312" s="5" t="s">
        <v>14398</v>
      </c>
      <c r="B11312" s="5" t="s">
        <v>62</v>
      </c>
      <c r="C11312" s="5" t="s">
        <v>961</v>
      </c>
      <c r="D11312" s="5" t="s">
        <v>962</v>
      </c>
      <c r="E11312" s="10">
        <v>3</v>
      </c>
      <c r="F11312" s="10">
        <v>1</v>
      </c>
      <c r="G11312" s="5" t="s">
        <v>10964</v>
      </c>
      <c r="H11312" s="5" t="s">
        <v>10965</v>
      </c>
      <c r="I11312" s="5" t="s">
        <v>10966</v>
      </c>
      <c r="J11312" s="5" t="s">
        <v>14459</v>
      </c>
    </row>
    <row r="11313" ht="15" customHeight="1" spans="1:10">
      <c r="A11313" s="5" t="s">
        <v>14460</v>
      </c>
      <c r="B11313" s="5" t="s">
        <v>11</v>
      </c>
      <c r="C11313" s="5" t="s">
        <v>1248</v>
      </c>
      <c r="D11313" s="5" t="s">
        <v>1249</v>
      </c>
      <c r="E11313" s="10">
        <v>1</v>
      </c>
      <c r="F11313" s="10">
        <v>1</v>
      </c>
      <c r="G11313" s="5" t="s">
        <v>2132</v>
      </c>
      <c r="H11313" s="5" t="s">
        <v>2133</v>
      </c>
      <c r="I11313" s="5" t="s">
        <v>2134</v>
      </c>
      <c r="J11313" s="5" t="s">
        <v>14461</v>
      </c>
    </row>
    <row r="11314" ht="15" customHeight="1" spans="1:10">
      <c r="A11314" s="5"/>
      <c r="B11314" s="5"/>
      <c r="C11314" s="5" t="s">
        <v>3182</v>
      </c>
      <c r="D11314" s="5" t="s">
        <v>3183</v>
      </c>
      <c r="E11314" s="10">
        <v>1</v>
      </c>
      <c r="F11314" s="10">
        <v>1</v>
      </c>
      <c r="G11314" s="5" t="s">
        <v>14462</v>
      </c>
      <c r="H11314" s="5" t="e">
        <v>#N/A</v>
      </c>
      <c r="I11314" s="5" t="e">
        <v>#N/A</v>
      </c>
      <c r="J11314" s="5" t="s">
        <v>14463</v>
      </c>
    </row>
    <row r="11315" ht="15" customHeight="1" spans="1:10">
      <c r="A11315" s="5" t="s">
        <v>14464</v>
      </c>
      <c r="B11315" s="5" t="s">
        <v>11</v>
      </c>
      <c r="C11315" s="5" t="s">
        <v>9294</v>
      </c>
      <c r="D11315" s="5" t="s">
        <v>9295</v>
      </c>
      <c r="E11315" s="10">
        <v>1</v>
      </c>
      <c r="F11315" s="10">
        <v>1</v>
      </c>
      <c r="G11315" s="5" t="s">
        <v>14465</v>
      </c>
      <c r="H11315" s="5" t="e">
        <v>#N/A</v>
      </c>
      <c r="I11315" s="5" t="e">
        <v>#N/A</v>
      </c>
      <c r="J11315" s="5"/>
    </row>
    <row r="11316" ht="15" customHeight="1" spans="1:10">
      <c r="A11316" s="5" t="s">
        <v>14466</v>
      </c>
      <c r="B11316" s="5" t="s">
        <v>62</v>
      </c>
      <c r="C11316" s="5" t="s">
        <v>961</v>
      </c>
      <c r="D11316" s="5" t="s">
        <v>962</v>
      </c>
      <c r="E11316" s="10">
        <v>6</v>
      </c>
      <c r="F11316" s="10">
        <v>1</v>
      </c>
      <c r="G11316" s="5" t="s">
        <v>10964</v>
      </c>
      <c r="H11316" s="5" t="s">
        <v>10965</v>
      </c>
      <c r="I11316" s="5" t="s">
        <v>10966</v>
      </c>
      <c r="J11316" s="5" t="s">
        <v>14467</v>
      </c>
    </row>
    <row r="11317" ht="15" customHeight="1" spans="1:10">
      <c r="A11317" s="5"/>
      <c r="B11317" s="5"/>
      <c r="C11317" s="5" t="s">
        <v>961</v>
      </c>
      <c r="D11317" s="5" t="s">
        <v>962</v>
      </c>
      <c r="E11317" s="10">
        <v>6</v>
      </c>
      <c r="F11317" s="10">
        <v>1</v>
      </c>
      <c r="G11317" s="5" t="s">
        <v>10964</v>
      </c>
      <c r="H11317" s="5" t="s">
        <v>10965</v>
      </c>
      <c r="I11317" s="5" t="s">
        <v>10966</v>
      </c>
      <c r="J11317" s="5" t="s">
        <v>14468</v>
      </c>
    </row>
    <row r="11318" ht="15" customHeight="1" spans="1:10">
      <c r="A11318" s="5"/>
      <c r="B11318" s="5"/>
      <c r="C11318" s="5" t="s">
        <v>961</v>
      </c>
      <c r="D11318" s="5" t="s">
        <v>962</v>
      </c>
      <c r="E11318" s="10">
        <v>6</v>
      </c>
      <c r="F11318" s="10">
        <v>1</v>
      </c>
      <c r="G11318" s="5" t="s">
        <v>10964</v>
      </c>
      <c r="H11318" s="5" t="s">
        <v>10965</v>
      </c>
      <c r="I11318" s="5" t="s">
        <v>10966</v>
      </c>
      <c r="J11318" s="5" t="s">
        <v>14469</v>
      </c>
    </row>
    <row r="11319" ht="15" customHeight="1" spans="1:10">
      <c r="A11319" s="5" t="s">
        <v>14466</v>
      </c>
      <c r="B11319" s="5" t="s">
        <v>11</v>
      </c>
      <c r="C11319" s="5" t="s">
        <v>23</v>
      </c>
      <c r="D11319" s="5" t="s">
        <v>24</v>
      </c>
      <c r="E11319" s="10">
        <v>8</v>
      </c>
      <c r="F11319" s="10">
        <v>1</v>
      </c>
      <c r="G11319" s="5" t="s">
        <v>13646</v>
      </c>
      <c r="H11319" s="5" t="s">
        <v>13647</v>
      </c>
      <c r="I11319" s="5" t="s">
        <v>13648</v>
      </c>
      <c r="J11319" s="5" t="s">
        <v>14470</v>
      </c>
    </row>
    <row r="11320" ht="15" customHeight="1" spans="1:10">
      <c r="A11320" s="5"/>
      <c r="B11320" s="5"/>
      <c r="C11320" s="5" t="s">
        <v>23</v>
      </c>
      <c r="D11320" s="5" t="s">
        <v>24</v>
      </c>
      <c r="E11320" s="10">
        <v>8</v>
      </c>
      <c r="F11320" s="10">
        <v>1</v>
      </c>
      <c r="G11320" s="5" t="s">
        <v>13646</v>
      </c>
      <c r="H11320" s="5" t="s">
        <v>13647</v>
      </c>
      <c r="I11320" s="5" t="s">
        <v>13648</v>
      </c>
      <c r="J11320" s="5" t="s">
        <v>14471</v>
      </c>
    </row>
    <row r="11321" ht="15" customHeight="1" spans="1:10">
      <c r="A11321" s="5" t="s">
        <v>14466</v>
      </c>
      <c r="B11321" s="5" t="s">
        <v>11</v>
      </c>
      <c r="C11321" s="5" t="s">
        <v>12</v>
      </c>
      <c r="D11321" s="5" t="s">
        <v>13</v>
      </c>
      <c r="E11321" s="10">
        <v>21</v>
      </c>
      <c r="F11321" s="10">
        <v>1</v>
      </c>
      <c r="G11321" s="5" t="s">
        <v>8320</v>
      </c>
      <c r="H11321" s="5" t="s">
        <v>8321</v>
      </c>
      <c r="I11321" s="5" t="s">
        <v>8322</v>
      </c>
      <c r="J11321" s="5" t="s">
        <v>14472</v>
      </c>
    </row>
    <row r="11322" ht="15" customHeight="1" spans="1:10">
      <c r="A11322" s="5"/>
      <c r="B11322" s="5"/>
      <c r="C11322" s="5" t="s">
        <v>12</v>
      </c>
      <c r="D11322" s="5" t="s">
        <v>13</v>
      </c>
      <c r="E11322" s="10">
        <v>21</v>
      </c>
      <c r="F11322" s="10">
        <v>1</v>
      </c>
      <c r="G11322" s="5" t="s">
        <v>8320</v>
      </c>
      <c r="H11322" s="5" t="s">
        <v>8321</v>
      </c>
      <c r="I11322" s="5" t="s">
        <v>8322</v>
      </c>
      <c r="J11322" s="5" t="s">
        <v>14473</v>
      </c>
    </row>
    <row r="11323" ht="15" customHeight="1" spans="1:10">
      <c r="A11323" s="5" t="s">
        <v>14466</v>
      </c>
      <c r="B11323" s="5" t="s">
        <v>11</v>
      </c>
      <c r="C11323" s="5" t="s">
        <v>902</v>
      </c>
      <c r="D11323" s="5" t="s">
        <v>903</v>
      </c>
      <c r="E11323" s="10">
        <v>2</v>
      </c>
      <c r="F11323" s="10">
        <v>1</v>
      </c>
      <c r="G11323" s="5" t="s">
        <v>12455</v>
      </c>
      <c r="H11323" s="5" t="s">
        <v>12456</v>
      </c>
      <c r="I11323" s="5" t="s">
        <v>12457</v>
      </c>
      <c r="J11323" s="5" t="s">
        <v>14474</v>
      </c>
    </row>
    <row r="11324" ht="15" customHeight="1" spans="1:10">
      <c r="A11324" s="5" t="s">
        <v>14466</v>
      </c>
      <c r="B11324" s="5" t="s">
        <v>11</v>
      </c>
      <c r="C11324" s="5" t="s">
        <v>902</v>
      </c>
      <c r="D11324" s="5" t="s">
        <v>903</v>
      </c>
      <c r="E11324" s="10">
        <v>1</v>
      </c>
      <c r="F11324" s="10">
        <v>1</v>
      </c>
      <c r="G11324" s="5" t="s">
        <v>13169</v>
      </c>
      <c r="H11324" s="5" t="s">
        <v>13170</v>
      </c>
      <c r="I11324" s="5" t="s">
        <v>13171</v>
      </c>
      <c r="J11324" s="5" t="s">
        <v>14475</v>
      </c>
    </row>
    <row r="11325" ht="15" customHeight="1" spans="1:10">
      <c r="A11325" s="5" t="s">
        <v>14466</v>
      </c>
      <c r="B11325" s="5" t="s">
        <v>11</v>
      </c>
      <c r="C11325" s="5" t="s">
        <v>1038</v>
      </c>
      <c r="D11325" s="5" t="s">
        <v>1039</v>
      </c>
      <c r="E11325" s="10">
        <v>9</v>
      </c>
      <c r="F11325" s="10">
        <v>1</v>
      </c>
      <c r="G11325" s="5" t="s">
        <v>14325</v>
      </c>
      <c r="H11325" s="5" t="s">
        <v>14326</v>
      </c>
      <c r="I11325" s="5" t="s">
        <v>14327</v>
      </c>
      <c r="J11325" s="5" t="s">
        <v>14476</v>
      </c>
    </row>
    <row r="11326" ht="15" customHeight="1" spans="1:10">
      <c r="A11326" s="5"/>
      <c r="B11326" s="5"/>
      <c r="C11326" s="5" t="s">
        <v>1038</v>
      </c>
      <c r="D11326" s="5" t="s">
        <v>1039</v>
      </c>
      <c r="E11326" s="10">
        <v>9</v>
      </c>
      <c r="F11326" s="10">
        <v>1</v>
      </c>
      <c r="G11326" s="5" t="s">
        <v>14325</v>
      </c>
      <c r="H11326" s="5" t="s">
        <v>14326</v>
      </c>
      <c r="I11326" s="5" t="s">
        <v>14327</v>
      </c>
      <c r="J11326" s="5" t="s">
        <v>14477</v>
      </c>
    </row>
    <row r="11327" ht="15" customHeight="1" spans="1:10">
      <c r="A11327" s="5" t="s">
        <v>14466</v>
      </c>
      <c r="B11327" s="5" t="s">
        <v>11</v>
      </c>
      <c r="C11327" s="5" t="s">
        <v>300</v>
      </c>
      <c r="D11327" s="5" t="s">
        <v>301</v>
      </c>
      <c r="E11327" s="10">
        <v>1</v>
      </c>
      <c r="F11327" s="10">
        <v>1</v>
      </c>
      <c r="G11327" s="5" t="s">
        <v>13395</v>
      </c>
      <c r="H11327" s="5" t="s">
        <v>13396</v>
      </c>
      <c r="I11327" s="5" t="s">
        <v>13397</v>
      </c>
      <c r="J11327" s="5" t="s">
        <v>14478</v>
      </c>
    </row>
    <row r="11328" ht="15" customHeight="1" spans="1:10">
      <c r="A11328" s="5" t="s">
        <v>14466</v>
      </c>
      <c r="B11328" s="5" t="s">
        <v>11</v>
      </c>
      <c r="C11328" s="5" t="s">
        <v>118</v>
      </c>
      <c r="D11328" s="5" t="s">
        <v>119</v>
      </c>
      <c r="E11328" s="10">
        <v>1</v>
      </c>
      <c r="F11328" s="10">
        <v>1</v>
      </c>
      <c r="G11328" s="5" t="s">
        <v>14479</v>
      </c>
      <c r="H11328" s="5" t="s">
        <v>14480</v>
      </c>
      <c r="I11328" s="5" t="s">
        <v>14481</v>
      </c>
      <c r="J11328" s="5" t="s">
        <v>14482</v>
      </c>
    </row>
    <row r="11329" ht="15" customHeight="1" spans="1:10">
      <c r="A11329" s="5" t="s">
        <v>14466</v>
      </c>
      <c r="B11329" s="5" t="s">
        <v>11</v>
      </c>
      <c r="C11329" s="5" t="s">
        <v>12087</v>
      </c>
      <c r="D11329" s="5" t="s">
        <v>12088</v>
      </c>
      <c r="E11329" s="10">
        <v>2</v>
      </c>
      <c r="F11329" s="10">
        <v>1</v>
      </c>
      <c r="G11329" s="5" t="s">
        <v>12123</v>
      </c>
      <c r="H11329" s="5" t="s">
        <v>12310</v>
      </c>
      <c r="I11329" s="5" t="s">
        <v>12125</v>
      </c>
      <c r="J11329" s="5" t="s">
        <v>14483</v>
      </c>
    </row>
    <row r="11330" ht="15" customHeight="1" spans="1:10">
      <c r="A11330" s="5"/>
      <c r="B11330" s="5"/>
      <c r="C11330" s="5" t="s">
        <v>12087</v>
      </c>
      <c r="D11330" s="5" t="s">
        <v>12088</v>
      </c>
      <c r="E11330" s="10">
        <v>2</v>
      </c>
      <c r="F11330" s="10">
        <v>1</v>
      </c>
      <c r="G11330" s="5" t="s">
        <v>12118</v>
      </c>
      <c r="H11330" s="5" t="s">
        <v>12225</v>
      </c>
      <c r="I11330" s="5" t="s">
        <v>12120</v>
      </c>
      <c r="J11330" s="5" t="s">
        <v>14484</v>
      </c>
    </row>
    <row r="11331" ht="15" customHeight="1" spans="1:10">
      <c r="A11331" s="5" t="s">
        <v>14466</v>
      </c>
      <c r="B11331" s="5" t="s">
        <v>11</v>
      </c>
      <c r="C11331" s="5" t="s">
        <v>12087</v>
      </c>
      <c r="D11331" s="5" t="s">
        <v>12088</v>
      </c>
      <c r="E11331" s="10">
        <v>2</v>
      </c>
      <c r="F11331" s="10">
        <v>1</v>
      </c>
      <c r="G11331" s="5" t="s">
        <v>12584</v>
      </c>
      <c r="H11331" s="5" t="s">
        <v>12585</v>
      </c>
      <c r="I11331" s="5" t="s">
        <v>12586</v>
      </c>
      <c r="J11331" s="5" t="s">
        <v>14485</v>
      </c>
    </row>
    <row r="11332" ht="15" customHeight="1" spans="1:10">
      <c r="A11332" s="5" t="s">
        <v>14466</v>
      </c>
      <c r="B11332" s="5" t="s">
        <v>11</v>
      </c>
      <c r="C11332" s="5" t="s">
        <v>12087</v>
      </c>
      <c r="D11332" s="5" t="s">
        <v>12088</v>
      </c>
      <c r="E11332" s="10">
        <v>2</v>
      </c>
      <c r="F11332" s="10">
        <v>1</v>
      </c>
      <c r="G11332" s="5" t="s">
        <v>12093</v>
      </c>
      <c r="H11332" s="5" t="s">
        <v>12094</v>
      </c>
      <c r="I11332" s="5" t="s">
        <v>12095</v>
      </c>
      <c r="J11332" s="5" t="s">
        <v>14486</v>
      </c>
    </row>
    <row r="11333" ht="15" customHeight="1" spans="1:10">
      <c r="A11333" s="5" t="s">
        <v>14487</v>
      </c>
      <c r="B11333" s="5" t="s">
        <v>11</v>
      </c>
      <c r="C11333" s="5" t="s">
        <v>461</v>
      </c>
      <c r="D11333" s="5" t="s">
        <v>462</v>
      </c>
      <c r="E11333" s="10">
        <v>4</v>
      </c>
      <c r="F11333" s="10">
        <v>4</v>
      </c>
      <c r="G11333" s="5" t="s">
        <v>14331</v>
      </c>
      <c r="H11333" s="5" t="s">
        <v>14488</v>
      </c>
      <c r="I11333" s="5" t="s">
        <v>14489</v>
      </c>
      <c r="J11333" s="5"/>
    </row>
    <row r="11334" ht="15" customHeight="1" spans="1:10">
      <c r="A11334" s="5"/>
      <c r="B11334" s="5"/>
      <c r="C11334" s="5" t="s">
        <v>1757</v>
      </c>
      <c r="D11334" s="5" t="s">
        <v>1758</v>
      </c>
      <c r="E11334" s="10">
        <v>4</v>
      </c>
      <c r="F11334" s="10">
        <v>4</v>
      </c>
      <c r="G11334" s="5" t="s">
        <v>14331</v>
      </c>
      <c r="H11334" s="5" t="s">
        <v>14332</v>
      </c>
      <c r="I11334" s="5" t="s">
        <v>14333</v>
      </c>
      <c r="J11334" s="5"/>
    </row>
    <row r="11335" ht="15" customHeight="1" spans="1:10">
      <c r="A11335" s="5"/>
      <c r="B11335" s="5"/>
      <c r="C11335" s="5" t="s">
        <v>358</v>
      </c>
      <c r="D11335" s="5" t="s">
        <v>359</v>
      </c>
      <c r="E11335" s="10">
        <v>8</v>
      </c>
      <c r="F11335" s="10">
        <v>8</v>
      </c>
      <c r="G11335" s="5" t="s">
        <v>14334</v>
      </c>
      <c r="H11335" s="5" t="s">
        <v>14335</v>
      </c>
      <c r="I11335" s="5" t="s">
        <v>14336</v>
      </c>
      <c r="J11335" s="5"/>
    </row>
    <row r="11336" ht="15" customHeight="1" spans="1:10">
      <c r="A11336" s="5"/>
      <c r="B11336" s="5"/>
      <c r="C11336" s="5" t="s">
        <v>1660</v>
      </c>
      <c r="D11336" s="5" t="s">
        <v>1661</v>
      </c>
      <c r="E11336" s="10">
        <v>8</v>
      </c>
      <c r="F11336" s="10">
        <v>8</v>
      </c>
      <c r="G11336" s="5" t="s">
        <v>14331</v>
      </c>
      <c r="H11336" s="5" t="s">
        <v>14490</v>
      </c>
      <c r="I11336" s="5" t="s">
        <v>14491</v>
      </c>
      <c r="J11336" s="5"/>
    </row>
    <row r="11337" ht="15" customHeight="1" spans="1:10">
      <c r="A11337" s="5"/>
      <c r="B11337" s="5"/>
      <c r="C11337" s="5" t="s">
        <v>581</v>
      </c>
      <c r="D11337" s="5" t="s">
        <v>582</v>
      </c>
      <c r="E11337" s="10">
        <v>4</v>
      </c>
      <c r="F11337" s="10">
        <v>4</v>
      </c>
      <c r="G11337" s="5" t="s">
        <v>14492</v>
      </c>
      <c r="H11337" s="5" t="s">
        <v>14493</v>
      </c>
      <c r="I11337" s="5" t="s">
        <v>14494</v>
      </c>
      <c r="J11337" s="5"/>
    </row>
    <row r="11338" ht="15" customHeight="1" spans="1:10">
      <c r="A11338" s="5"/>
      <c r="B11338" s="5"/>
      <c r="C11338" s="5" t="s">
        <v>23</v>
      </c>
      <c r="D11338" s="5" t="s">
        <v>24</v>
      </c>
      <c r="E11338" s="10">
        <v>4</v>
      </c>
      <c r="F11338" s="10">
        <v>4</v>
      </c>
      <c r="G11338" s="5" t="s">
        <v>14495</v>
      </c>
      <c r="H11338" s="5" t="s">
        <v>14493</v>
      </c>
      <c r="I11338" s="5" t="s">
        <v>14496</v>
      </c>
      <c r="J11338" s="5"/>
    </row>
    <row r="11339" ht="15" customHeight="1" spans="1:10">
      <c r="A11339" s="5"/>
      <c r="B11339" s="5"/>
      <c r="C11339" s="5" t="s">
        <v>2003</v>
      </c>
      <c r="D11339" s="5" t="s">
        <v>2004</v>
      </c>
      <c r="E11339" s="10">
        <v>4</v>
      </c>
      <c r="F11339" s="10">
        <v>4</v>
      </c>
      <c r="G11339" s="5" t="s">
        <v>14497</v>
      </c>
      <c r="H11339" s="5" t="s">
        <v>14493</v>
      </c>
      <c r="I11339" s="5" t="s">
        <v>14498</v>
      </c>
      <c r="J11339" s="5"/>
    </row>
    <row r="11340" ht="15" customHeight="1" spans="1:10">
      <c r="A11340" s="5" t="s">
        <v>14487</v>
      </c>
      <c r="B11340" s="5" t="s">
        <v>11</v>
      </c>
      <c r="C11340" s="5" t="s">
        <v>12087</v>
      </c>
      <c r="D11340" s="5" t="s">
        <v>12088</v>
      </c>
      <c r="E11340" s="10">
        <v>1</v>
      </c>
      <c r="F11340" s="10">
        <v>1</v>
      </c>
      <c r="G11340" s="5" t="s">
        <v>14499</v>
      </c>
      <c r="H11340" s="5" t="s">
        <v>14500</v>
      </c>
      <c r="I11340" s="5" t="s">
        <v>14501</v>
      </c>
      <c r="J11340" s="5" t="s">
        <v>14502</v>
      </c>
    </row>
    <row r="11341" ht="15" customHeight="1" spans="1:10">
      <c r="A11341" s="5" t="s">
        <v>14487</v>
      </c>
      <c r="B11341" s="5" t="s">
        <v>11</v>
      </c>
      <c r="C11341" s="5" t="s">
        <v>12087</v>
      </c>
      <c r="D11341" s="5" t="s">
        <v>12088</v>
      </c>
      <c r="E11341" s="10">
        <v>3</v>
      </c>
      <c r="F11341" s="10">
        <v>1</v>
      </c>
      <c r="G11341" s="5" t="s">
        <v>12089</v>
      </c>
      <c r="H11341" s="5" t="s">
        <v>12090</v>
      </c>
      <c r="I11341" s="5" t="s">
        <v>12091</v>
      </c>
      <c r="J11341" s="5" t="s">
        <v>14503</v>
      </c>
    </row>
    <row r="11342" ht="15" customHeight="1" spans="1:10">
      <c r="A11342" s="5"/>
      <c r="B11342" s="5"/>
      <c r="C11342" s="5" t="s">
        <v>12087</v>
      </c>
      <c r="D11342" s="5" t="s">
        <v>12088</v>
      </c>
      <c r="E11342" s="10">
        <v>3</v>
      </c>
      <c r="F11342" s="10">
        <v>1</v>
      </c>
      <c r="G11342" s="5" t="s">
        <v>12118</v>
      </c>
      <c r="H11342" s="5" t="s">
        <v>12225</v>
      </c>
      <c r="I11342" s="5" t="s">
        <v>12120</v>
      </c>
      <c r="J11342" s="5" t="s">
        <v>14504</v>
      </c>
    </row>
    <row r="11343" ht="15" customHeight="1" spans="1:10">
      <c r="A11343" s="5"/>
      <c r="B11343" s="5"/>
      <c r="C11343" s="5" t="s">
        <v>12087</v>
      </c>
      <c r="D11343" s="5" t="s">
        <v>12088</v>
      </c>
      <c r="E11343" s="10">
        <v>3</v>
      </c>
      <c r="F11343" s="10">
        <v>1</v>
      </c>
      <c r="G11343" s="5" t="s">
        <v>12118</v>
      </c>
      <c r="H11343" s="5" t="s">
        <v>12225</v>
      </c>
      <c r="I11343" s="5" t="s">
        <v>12120</v>
      </c>
      <c r="J11343" s="5" t="s">
        <v>14505</v>
      </c>
    </row>
    <row r="11344" ht="15" customHeight="1" spans="1:10">
      <c r="A11344" s="5" t="s">
        <v>14487</v>
      </c>
      <c r="B11344" s="5" t="s">
        <v>11</v>
      </c>
      <c r="C11344" s="5" t="s">
        <v>3182</v>
      </c>
      <c r="D11344" s="5" t="s">
        <v>3183</v>
      </c>
      <c r="E11344" s="10">
        <v>1</v>
      </c>
      <c r="F11344" s="10">
        <v>1</v>
      </c>
      <c r="G11344" s="5" t="s">
        <v>14506</v>
      </c>
      <c r="H11344" s="5" t="s">
        <v>14507</v>
      </c>
      <c r="I11344" s="5" t="s">
        <v>14508</v>
      </c>
      <c r="J11344" s="5" t="s">
        <v>14509</v>
      </c>
    </row>
    <row r="11345" ht="15" customHeight="1" spans="1:10">
      <c r="A11345" s="5" t="s">
        <v>14487</v>
      </c>
      <c r="B11345" s="5" t="s">
        <v>11</v>
      </c>
      <c r="C11345" s="5" t="s">
        <v>3182</v>
      </c>
      <c r="D11345" s="5" t="s">
        <v>3183</v>
      </c>
      <c r="E11345" s="10">
        <v>1</v>
      </c>
      <c r="F11345" s="10">
        <v>1</v>
      </c>
      <c r="G11345" s="5" t="s">
        <v>9350</v>
      </c>
      <c r="H11345" s="5" t="s">
        <v>9351</v>
      </c>
      <c r="I11345" s="5" t="s">
        <v>9352</v>
      </c>
      <c r="J11345" s="5" t="s">
        <v>14510</v>
      </c>
    </row>
    <row r="11346" ht="15" customHeight="1" spans="1:10">
      <c r="A11346" s="5" t="s">
        <v>14487</v>
      </c>
      <c r="B11346" s="5" t="s">
        <v>11</v>
      </c>
      <c r="C11346" s="5" t="s">
        <v>1046</v>
      </c>
      <c r="D11346" s="5" t="s">
        <v>1047</v>
      </c>
      <c r="E11346" s="10">
        <v>1</v>
      </c>
      <c r="F11346" s="10">
        <v>1</v>
      </c>
      <c r="G11346" s="5" t="s">
        <v>14511</v>
      </c>
      <c r="H11346" s="5" t="s">
        <v>14512</v>
      </c>
      <c r="I11346" s="5" t="s">
        <v>14513</v>
      </c>
      <c r="J11346" s="5" t="s">
        <v>14514</v>
      </c>
    </row>
    <row r="11347" ht="15" customHeight="1" spans="1:10">
      <c r="A11347" s="5" t="s">
        <v>14487</v>
      </c>
      <c r="B11347" s="5" t="s">
        <v>11</v>
      </c>
      <c r="C11347" s="5" t="s">
        <v>2021</v>
      </c>
      <c r="D11347" s="5" t="s">
        <v>2022</v>
      </c>
      <c r="E11347" s="10">
        <v>3</v>
      </c>
      <c r="F11347" s="10">
        <v>1</v>
      </c>
      <c r="G11347" s="5" t="s">
        <v>14515</v>
      </c>
      <c r="H11347" s="5" t="s">
        <v>14516</v>
      </c>
      <c r="I11347" s="5" t="s">
        <v>14517</v>
      </c>
      <c r="J11347" s="5" t="s">
        <v>14518</v>
      </c>
    </row>
    <row r="11348" ht="15" customHeight="1" spans="1:10">
      <c r="A11348" s="5"/>
      <c r="B11348" s="5"/>
      <c r="C11348" s="5" t="s">
        <v>2021</v>
      </c>
      <c r="D11348" s="5" t="s">
        <v>2022</v>
      </c>
      <c r="E11348" s="10">
        <v>3</v>
      </c>
      <c r="F11348" s="10">
        <v>1</v>
      </c>
      <c r="G11348" s="5" t="s">
        <v>14515</v>
      </c>
      <c r="H11348" s="5" t="s">
        <v>14516</v>
      </c>
      <c r="I11348" s="5" t="s">
        <v>14517</v>
      </c>
      <c r="J11348" s="5" t="s">
        <v>14519</v>
      </c>
    </row>
    <row r="11349" ht="15" customHeight="1" spans="1:10">
      <c r="A11349" s="5"/>
      <c r="B11349" s="5"/>
      <c r="C11349" s="5" t="s">
        <v>2021</v>
      </c>
      <c r="D11349" s="5" t="s">
        <v>2022</v>
      </c>
      <c r="E11349" s="10">
        <v>3</v>
      </c>
      <c r="F11349" s="10">
        <v>1</v>
      </c>
      <c r="G11349" s="5" t="s">
        <v>14515</v>
      </c>
      <c r="H11349" s="5" t="s">
        <v>14516</v>
      </c>
      <c r="I11349" s="5" t="s">
        <v>14517</v>
      </c>
      <c r="J11349" s="5" t="s">
        <v>14520</v>
      </c>
    </row>
    <row r="11350" ht="15" customHeight="1" spans="1:10">
      <c r="A11350" s="5" t="s">
        <v>14487</v>
      </c>
      <c r="B11350" s="5" t="s">
        <v>11</v>
      </c>
      <c r="C11350" s="5" t="s">
        <v>1038</v>
      </c>
      <c r="D11350" s="5" t="s">
        <v>1039</v>
      </c>
      <c r="E11350" s="10">
        <v>20</v>
      </c>
      <c r="F11350" s="10">
        <v>1</v>
      </c>
      <c r="G11350" s="5" t="s">
        <v>14325</v>
      </c>
      <c r="H11350" s="5" t="s">
        <v>14326</v>
      </c>
      <c r="I11350" s="5" t="s">
        <v>14327</v>
      </c>
      <c r="J11350" s="5" t="s">
        <v>14521</v>
      </c>
    </row>
    <row r="11351" ht="15" customHeight="1" spans="1:10">
      <c r="A11351" s="5"/>
      <c r="B11351" s="5"/>
      <c r="C11351" s="5" t="s">
        <v>1038</v>
      </c>
      <c r="D11351" s="5" t="s">
        <v>1039</v>
      </c>
      <c r="E11351" s="10">
        <v>20</v>
      </c>
      <c r="F11351" s="10">
        <v>1</v>
      </c>
      <c r="G11351" s="5" t="s">
        <v>14325</v>
      </c>
      <c r="H11351" s="5" t="s">
        <v>14326</v>
      </c>
      <c r="I11351" s="5" t="s">
        <v>14327</v>
      </c>
      <c r="J11351" s="5" t="s">
        <v>14522</v>
      </c>
    </row>
    <row r="11352" ht="15" customHeight="1" spans="1:10">
      <c r="A11352" s="5"/>
      <c r="B11352" s="5"/>
      <c r="C11352" s="5" t="s">
        <v>1038</v>
      </c>
      <c r="D11352" s="5" t="s">
        <v>1039</v>
      </c>
      <c r="E11352" s="10">
        <v>20</v>
      </c>
      <c r="F11352" s="10">
        <v>1</v>
      </c>
      <c r="G11352" s="5" t="s">
        <v>14325</v>
      </c>
      <c r="H11352" s="5" t="s">
        <v>14326</v>
      </c>
      <c r="I11352" s="5" t="s">
        <v>14327</v>
      </c>
      <c r="J11352" s="5" t="s">
        <v>14523</v>
      </c>
    </row>
    <row r="11353" ht="15" customHeight="1" spans="1:10">
      <c r="A11353" s="5"/>
      <c r="B11353" s="5"/>
      <c r="C11353" s="5" t="s">
        <v>1038</v>
      </c>
      <c r="D11353" s="5" t="s">
        <v>1039</v>
      </c>
      <c r="E11353" s="10">
        <v>20</v>
      </c>
      <c r="F11353" s="10">
        <v>1</v>
      </c>
      <c r="G11353" s="5" t="s">
        <v>14325</v>
      </c>
      <c r="H11353" s="5" t="s">
        <v>14326</v>
      </c>
      <c r="I11353" s="5" t="s">
        <v>14327</v>
      </c>
      <c r="J11353" s="5" t="s">
        <v>14524</v>
      </c>
    </row>
    <row r="11354" ht="15" customHeight="1" spans="1:10">
      <c r="A11354" s="5"/>
      <c r="B11354" s="5"/>
      <c r="C11354" s="5" t="s">
        <v>1038</v>
      </c>
      <c r="D11354" s="5" t="s">
        <v>1039</v>
      </c>
      <c r="E11354" s="10">
        <v>20</v>
      </c>
      <c r="F11354" s="10">
        <v>1</v>
      </c>
      <c r="G11354" s="5" t="s">
        <v>14325</v>
      </c>
      <c r="H11354" s="5" t="s">
        <v>14326</v>
      </c>
      <c r="I11354" s="5" t="s">
        <v>14327</v>
      </c>
      <c r="J11354" s="5" t="s">
        <v>14525</v>
      </c>
    </row>
    <row r="11355" ht="15" customHeight="1" spans="1:10">
      <c r="A11355" s="5"/>
      <c r="B11355" s="5"/>
      <c r="C11355" s="5" t="s">
        <v>1038</v>
      </c>
      <c r="D11355" s="5" t="s">
        <v>1039</v>
      </c>
      <c r="E11355" s="10">
        <v>20</v>
      </c>
      <c r="F11355" s="10">
        <v>1</v>
      </c>
      <c r="G11355" s="5" t="s">
        <v>14325</v>
      </c>
      <c r="H11355" s="5" t="s">
        <v>14326</v>
      </c>
      <c r="I11355" s="5" t="s">
        <v>14327</v>
      </c>
      <c r="J11355" s="5" t="s">
        <v>14526</v>
      </c>
    </row>
    <row r="11356" ht="15" customHeight="1" spans="1:10">
      <c r="A11356" s="5"/>
      <c r="B11356" s="5"/>
      <c r="C11356" s="5" t="s">
        <v>1038</v>
      </c>
      <c r="D11356" s="5" t="s">
        <v>1039</v>
      </c>
      <c r="E11356" s="10">
        <v>20</v>
      </c>
      <c r="F11356" s="10">
        <v>1</v>
      </c>
      <c r="G11356" s="5" t="s">
        <v>14325</v>
      </c>
      <c r="H11356" s="5" t="s">
        <v>14326</v>
      </c>
      <c r="I11356" s="5" t="s">
        <v>14327</v>
      </c>
      <c r="J11356" s="5" t="s">
        <v>14527</v>
      </c>
    </row>
    <row r="11357" ht="15" customHeight="1" spans="1:10">
      <c r="A11357" s="5"/>
      <c r="B11357" s="5"/>
      <c r="C11357" s="5" t="s">
        <v>1038</v>
      </c>
      <c r="D11357" s="5" t="s">
        <v>1039</v>
      </c>
      <c r="E11357" s="10">
        <v>20</v>
      </c>
      <c r="F11357" s="10">
        <v>1</v>
      </c>
      <c r="G11357" s="5" t="s">
        <v>14325</v>
      </c>
      <c r="H11357" s="5" t="s">
        <v>14326</v>
      </c>
      <c r="I11357" s="5" t="s">
        <v>14327</v>
      </c>
      <c r="J11357" s="5" t="s">
        <v>14528</v>
      </c>
    </row>
    <row r="11358" ht="15" customHeight="1" spans="1:10">
      <c r="A11358" s="5"/>
      <c r="B11358" s="5"/>
      <c r="C11358" s="5" t="s">
        <v>1038</v>
      </c>
      <c r="D11358" s="5" t="s">
        <v>1039</v>
      </c>
      <c r="E11358" s="10">
        <v>20</v>
      </c>
      <c r="F11358" s="10">
        <v>1</v>
      </c>
      <c r="G11358" s="5" t="s">
        <v>14325</v>
      </c>
      <c r="H11358" s="5" t="s">
        <v>14326</v>
      </c>
      <c r="I11358" s="5" t="s">
        <v>14327</v>
      </c>
      <c r="J11358" s="5" t="s">
        <v>14529</v>
      </c>
    </row>
    <row r="11359" ht="15" customHeight="1" spans="1:10">
      <c r="A11359" s="5"/>
      <c r="B11359" s="5"/>
      <c r="C11359" s="5" t="s">
        <v>1038</v>
      </c>
      <c r="D11359" s="5" t="s">
        <v>1039</v>
      </c>
      <c r="E11359" s="10">
        <v>20</v>
      </c>
      <c r="F11359" s="10">
        <v>1</v>
      </c>
      <c r="G11359" s="5" t="s">
        <v>14325</v>
      </c>
      <c r="H11359" s="5" t="s">
        <v>14326</v>
      </c>
      <c r="I11359" s="5" t="s">
        <v>14327</v>
      </c>
      <c r="J11359" s="5" t="s">
        <v>14530</v>
      </c>
    </row>
    <row r="11360" ht="15" customHeight="1" spans="1:10">
      <c r="A11360" s="5"/>
      <c r="B11360" s="5"/>
      <c r="C11360" s="5" t="s">
        <v>1038</v>
      </c>
      <c r="D11360" s="5" t="s">
        <v>1039</v>
      </c>
      <c r="E11360" s="10">
        <v>20</v>
      </c>
      <c r="F11360" s="10">
        <v>1</v>
      </c>
      <c r="G11360" s="5" t="s">
        <v>14325</v>
      </c>
      <c r="H11360" s="5" t="s">
        <v>14326</v>
      </c>
      <c r="I11360" s="5" t="s">
        <v>14327</v>
      </c>
      <c r="J11360" s="5" t="s">
        <v>14531</v>
      </c>
    </row>
    <row r="11361" ht="15" customHeight="1" spans="1:10">
      <c r="A11361" s="5" t="s">
        <v>14487</v>
      </c>
      <c r="B11361" s="5" t="s">
        <v>11</v>
      </c>
      <c r="C11361" s="5" t="s">
        <v>902</v>
      </c>
      <c r="D11361" s="5" t="s">
        <v>903</v>
      </c>
      <c r="E11361" s="10">
        <v>4</v>
      </c>
      <c r="F11361" s="10">
        <v>1</v>
      </c>
      <c r="G11361" s="5" t="s">
        <v>13063</v>
      </c>
      <c r="H11361" s="5" t="s">
        <v>13064</v>
      </c>
      <c r="I11361" s="5" t="s">
        <v>13065</v>
      </c>
      <c r="J11361" s="5" t="s">
        <v>14532</v>
      </c>
    </row>
    <row r="11362" ht="15" customHeight="1" spans="1:10">
      <c r="A11362" s="5"/>
      <c r="B11362" s="5"/>
      <c r="C11362" s="5" t="s">
        <v>902</v>
      </c>
      <c r="D11362" s="5" t="s">
        <v>903</v>
      </c>
      <c r="E11362" s="10">
        <v>4</v>
      </c>
      <c r="F11362" s="10">
        <v>1</v>
      </c>
      <c r="G11362" s="5" t="s">
        <v>13063</v>
      </c>
      <c r="H11362" s="5" t="s">
        <v>13064</v>
      </c>
      <c r="I11362" s="5" t="s">
        <v>13065</v>
      </c>
      <c r="J11362" s="5" t="s">
        <v>14533</v>
      </c>
    </row>
    <row r="11363" ht="15" customHeight="1" spans="1:10">
      <c r="A11363" s="5" t="s">
        <v>14487</v>
      </c>
      <c r="B11363" s="5" t="s">
        <v>11</v>
      </c>
      <c r="C11363" s="5" t="s">
        <v>902</v>
      </c>
      <c r="D11363" s="5" t="s">
        <v>903</v>
      </c>
      <c r="E11363" s="10">
        <v>4</v>
      </c>
      <c r="F11363" s="10">
        <v>1</v>
      </c>
      <c r="G11363" s="5" t="s">
        <v>12455</v>
      </c>
      <c r="H11363" s="5" t="s">
        <v>12456</v>
      </c>
      <c r="I11363" s="5" t="s">
        <v>12457</v>
      </c>
      <c r="J11363" s="5" t="s">
        <v>14534</v>
      </c>
    </row>
    <row r="11364" ht="15" customHeight="1" spans="1:10">
      <c r="A11364" s="5"/>
      <c r="B11364" s="5"/>
      <c r="C11364" s="5" t="s">
        <v>902</v>
      </c>
      <c r="D11364" s="5" t="s">
        <v>903</v>
      </c>
      <c r="E11364" s="10">
        <v>4</v>
      </c>
      <c r="F11364" s="10">
        <v>1</v>
      </c>
      <c r="G11364" s="5" t="s">
        <v>13063</v>
      </c>
      <c r="H11364" s="5" t="s">
        <v>13064</v>
      </c>
      <c r="I11364" s="5" t="s">
        <v>13065</v>
      </c>
      <c r="J11364" s="5" t="s">
        <v>14535</v>
      </c>
    </row>
    <row r="11365" ht="15" customHeight="1" spans="1:10">
      <c r="A11365" s="5" t="s">
        <v>14487</v>
      </c>
      <c r="B11365" s="5" t="s">
        <v>11</v>
      </c>
      <c r="C11365" s="5" t="s">
        <v>300</v>
      </c>
      <c r="D11365" s="5" t="s">
        <v>301</v>
      </c>
      <c r="E11365" s="10">
        <v>2</v>
      </c>
      <c r="F11365" s="10">
        <v>1</v>
      </c>
      <c r="G11365" s="5" t="s">
        <v>13395</v>
      </c>
      <c r="H11365" s="5" t="s">
        <v>13396</v>
      </c>
      <c r="I11365" s="5" t="s">
        <v>13397</v>
      </c>
      <c r="J11365" s="5" t="s">
        <v>14536</v>
      </c>
    </row>
    <row r="11366" ht="15" customHeight="1" spans="1:10">
      <c r="A11366" s="5" t="s">
        <v>14487</v>
      </c>
      <c r="B11366" s="5" t="s">
        <v>62</v>
      </c>
      <c r="C11366" s="5" t="s">
        <v>1529</v>
      </c>
      <c r="D11366" s="5" t="s">
        <v>1530</v>
      </c>
      <c r="E11366" s="10">
        <v>1</v>
      </c>
      <c r="F11366" s="10">
        <v>1</v>
      </c>
      <c r="G11366" s="5" t="s">
        <v>10684</v>
      </c>
      <c r="H11366" s="5" t="s">
        <v>10685</v>
      </c>
      <c r="I11366" s="5" t="s">
        <v>10686</v>
      </c>
      <c r="J11366" s="5" t="s">
        <v>14537</v>
      </c>
    </row>
    <row r="11367" ht="15" customHeight="1" spans="1:10">
      <c r="A11367" s="5" t="s">
        <v>14538</v>
      </c>
      <c r="B11367" s="5" t="s">
        <v>11</v>
      </c>
      <c r="C11367" s="5" t="s">
        <v>521</v>
      </c>
      <c r="D11367" s="5" t="s">
        <v>522</v>
      </c>
      <c r="E11367" s="10">
        <v>1</v>
      </c>
      <c r="F11367" s="10">
        <v>1</v>
      </c>
      <c r="G11367" s="5" t="s">
        <v>14539</v>
      </c>
      <c r="H11367" s="5" t="s">
        <v>14540</v>
      </c>
      <c r="I11367" s="5" t="s">
        <v>14541</v>
      </c>
      <c r="J11367" s="5" t="s">
        <v>14542</v>
      </c>
    </row>
    <row r="11368" ht="15" customHeight="1" spans="1:10">
      <c r="A11368" s="5" t="s">
        <v>14538</v>
      </c>
      <c r="B11368" s="5" t="s">
        <v>11</v>
      </c>
      <c r="C11368" s="5" t="s">
        <v>3192</v>
      </c>
      <c r="D11368" s="5" t="s">
        <v>3193</v>
      </c>
      <c r="E11368" s="10">
        <v>1</v>
      </c>
      <c r="F11368" s="10">
        <v>1</v>
      </c>
      <c r="G11368" s="5" t="s">
        <v>14543</v>
      </c>
      <c r="H11368" s="5" t="s">
        <v>14544</v>
      </c>
      <c r="I11368" s="5" t="s">
        <v>14545</v>
      </c>
      <c r="J11368" s="5" t="s">
        <v>14546</v>
      </c>
    </row>
    <row r="11369" ht="15" customHeight="1" spans="1:10">
      <c r="A11369" s="5" t="s">
        <v>14538</v>
      </c>
      <c r="B11369" s="5" t="s">
        <v>11</v>
      </c>
      <c r="C11369" s="5" t="s">
        <v>5382</v>
      </c>
      <c r="D11369" s="5" t="s">
        <v>5383</v>
      </c>
      <c r="E11369" s="10">
        <v>1</v>
      </c>
      <c r="F11369" s="10">
        <v>1</v>
      </c>
      <c r="G11369" s="5" t="s">
        <v>14547</v>
      </c>
      <c r="H11369" s="5" t="s">
        <v>14512</v>
      </c>
      <c r="I11369" s="5" t="s">
        <v>14548</v>
      </c>
      <c r="J11369" s="5" t="s">
        <v>14549</v>
      </c>
    </row>
    <row r="11370" ht="15" customHeight="1" spans="1:10">
      <c r="A11370" s="5" t="s">
        <v>14538</v>
      </c>
      <c r="B11370" s="5" t="s">
        <v>11</v>
      </c>
      <c r="C11370" s="5" t="s">
        <v>2278</v>
      </c>
      <c r="D11370" s="5" t="s">
        <v>2279</v>
      </c>
      <c r="E11370" s="10">
        <v>1</v>
      </c>
      <c r="F11370" s="10">
        <v>1</v>
      </c>
      <c r="G11370" s="5" t="s">
        <v>14550</v>
      </c>
      <c r="H11370" s="5" t="s">
        <v>14551</v>
      </c>
      <c r="I11370" s="5" t="s">
        <v>14552</v>
      </c>
      <c r="J11370" s="5" t="s">
        <v>14553</v>
      </c>
    </row>
    <row r="11371" ht="15" customHeight="1" spans="1:10">
      <c r="A11371" s="5" t="s">
        <v>14538</v>
      </c>
      <c r="B11371" s="5" t="s">
        <v>11</v>
      </c>
      <c r="C11371" s="5" t="s">
        <v>2586</v>
      </c>
      <c r="D11371" s="5" t="s">
        <v>2587</v>
      </c>
      <c r="E11371" s="10">
        <v>1</v>
      </c>
      <c r="F11371" s="10">
        <v>1</v>
      </c>
      <c r="G11371" s="5" t="s">
        <v>14543</v>
      </c>
      <c r="H11371" s="5" t="s">
        <v>14554</v>
      </c>
      <c r="I11371" s="5" t="s">
        <v>14555</v>
      </c>
      <c r="J11371" s="5" t="s">
        <v>14556</v>
      </c>
    </row>
    <row r="11372" ht="15" customHeight="1" spans="1:10">
      <c r="A11372" s="5" t="s">
        <v>14538</v>
      </c>
      <c r="B11372" s="5" t="s">
        <v>11</v>
      </c>
      <c r="C11372" s="5" t="s">
        <v>2003</v>
      </c>
      <c r="D11372" s="5" t="s">
        <v>2004</v>
      </c>
      <c r="E11372" s="10">
        <v>12</v>
      </c>
      <c r="F11372" s="10">
        <v>12</v>
      </c>
      <c r="G11372" s="5" t="s">
        <v>14497</v>
      </c>
      <c r="H11372" s="5" t="s">
        <v>14493</v>
      </c>
      <c r="I11372" s="5" t="s">
        <v>14498</v>
      </c>
      <c r="J11372" s="5"/>
    </row>
    <row r="11373" ht="15" customHeight="1" spans="1:10">
      <c r="A11373" s="5" t="s">
        <v>14538</v>
      </c>
      <c r="B11373" s="5" t="s">
        <v>11</v>
      </c>
      <c r="C11373" s="5" t="s">
        <v>12087</v>
      </c>
      <c r="D11373" s="5" t="s">
        <v>12088</v>
      </c>
      <c r="E11373" s="10">
        <v>1</v>
      </c>
      <c r="F11373" s="10">
        <v>1</v>
      </c>
      <c r="G11373" s="5" t="s">
        <v>14446</v>
      </c>
      <c r="H11373" s="5" t="s">
        <v>14447</v>
      </c>
      <c r="I11373" s="5" t="s">
        <v>14448</v>
      </c>
      <c r="J11373" s="5" t="s">
        <v>14557</v>
      </c>
    </row>
    <row r="11374" ht="15" customHeight="1" spans="1:10">
      <c r="A11374" s="5" t="s">
        <v>14538</v>
      </c>
      <c r="B11374" s="5" t="s">
        <v>11</v>
      </c>
      <c r="C11374" s="5" t="s">
        <v>12087</v>
      </c>
      <c r="D11374" s="5" t="s">
        <v>12088</v>
      </c>
      <c r="E11374" s="10">
        <v>2</v>
      </c>
      <c r="F11374" s="10">
        <v>1</v>
      </c>
      <c r="G11374" s="5" t="s">
        <v>12123</v>
      </c>
      <c r="H11374" s="5" t="s">
        <v>12310</v>
      </c>
      <c r="I11374" s="5" t="s">
        <v>12125</v>
      </c>
      <c r="J11374" s="5" t="s">
        <v>14558</v>
      </c>
    </row>
    <row r="11375" ht="15" customHeight="1" spans="1:10">
      <c r="A11375" s="5" t="s">
        <v>14538</v>
      </c>
      <c r="B11375" s="5" t="s">
        <v>11</v>
      </c>
      <c r="C11375" s="5" t="s">
        <v>12087</v>
      </c>
      <c r="D11375" s="5" t="s">
        <v>12088</v>
      </c>
      <c r="E11375" s="10">
        <v>1</v>
      </c>
      <c r="F11375" s="10">
        <v>1</v>
      </c>
      <c r="G11375" s="5" t="s">
        <v>12093</v>
      </c>
      <c r="H11375" s="5" t="s">
        <v>12094</v>
      </c>
      <c r="I11375" s="5" t="s">
        <v>12095</v>
      </c>
      <c r="J11375" s="5" t="s">
        <v>14559</v>
      </c>
    </row>
    <row r="11376" ht="15" customHeight="1" spans="1:10">
      <c r="A11376" s="5" t="s">
        <v>14538</v>
      </c>
      <c r="B11376" s="5" t="s">
        <v>11</v>
      </c>
      <c r="C11376" s="5" t="s">
        <v>12087</v>
      </c>
      <c r="D11376" s="5" t="s">
        <v>12088</v>
      </c>
      <c r="E11376" s="10">
        <v>1</v>
      </c>
      <c r="F11376" s="10">
        <v>1</v>
      </c>
      <c r="G11376" s="5" t="s">
        <v>12584</v>
      </c>
      <c r="H11376" s="5" t="s">
        <v>12585</v>
      </c>
      <c r="I11376" s="5" t="s">
        <v>12586</v>
      </c>
      <c r="J11376" s="5" t="s">
        <v>14560</v>
      </c>
    </row>
    <row r="11377" ht="15" customHeight="1" spans="1:10">
      <c r="A11377" s="5" t="s">
        <v>14538</v>
      </c>
      <c r="B11377" s="5" t="s">
        <v>11</v>
      </c>
      <c r="C11377" s="5" t="s">
        <v>12087</v>
      </c>
      <c r="D11377" s="5" t="s">
        <v>12088</v>
      </c>
      <c r="E11377" s="10">
        <v>1</v>
      </c>
      <c r="F11377" s="10">
        <v>1</v>
      </c>
      <c r="G11377" s="5" t="s">
        <v>12153</v>
      </c>
      <c r="H11377" s="5" t="s">
        <v>12154</v>
      </c>
      <c r="I11377" s="5" t="s">
        <v>12155</v>
      </c>
      <c r="J11377" s="5" t="s">
        <v>14561</v>
      </c>
    </row>
    <row r="11378" ht="15" customHeight="1" spans="1:10">
      <c r="A11378" s="5" t="s">
        <v>14538</v>
      </c>
      <c r="B11378" s="5" t="s">
        <v>11</v>
      </c>
      <c r="C11378" s="5" t="s">
        <v>12087</v>
      </c>
      <c r="D11378" s="5" t="s">
        <v>12088</v>
      </c>
      <c r="E11378" s="10">
        <v>2</v>
      </c>
      <c r="F11378" s="10">
        <v>1</v>
      </c>
      <c r="G11378" s="5" t="s">
        <v>12089</v>
      </c>
      <c r="H11378" s="5" t="s">
        <v>12090</v>
      </c>
      <c r="I11378" s="5" t="s">
        <v>12091</v>
      </c>
      <c r="J11378" s="5" t="s">
        <v>14562</v>
      </c>
    </row>
    <row r="11379" ht="15" customHeight="1" spans="1:10">
      <c r="A11379" s="5"/>
      <c r="B11379" s="5"/>
      <c r="C11379" s="5" t="s">
        <v>12087</v>
      </c>
      <c r="D11379" s="5" t="s">
        <v>12088</v>
      </c>
      <c r="E11379" s="10">
        <v>2</v>
      </c>
      <c r="F11379" s="10">
        <v>1</v>
      </c>
      <c r="G11379" s="5" t="s">
        <v>12118</v>
      </c>
      <c r="H11379" s="5" t="s">
        <v>12225</v>
      </c>
      <c r="I11379" s="5" t="s">
        <v>12120</v>
      </c>
      <c r="J11379" s="5" t="s">
        <v>14563</v>
      </c>
    </row>
    <row r="11380" ht="15" customHeight="1" spans="1:10">
      <c r="A11380" s="5" t="s">
        <v>14538</v>
      </c>
      <c r="B11380" s="5" t="s">
        <v>11</v>
      </c>
      <c r="C11380" s="5" t="s">
        <v>1038</v>
      </c>
      <c r="D11380" s="5" t="s">
        <v>1039</v>
      </c>
      <c r="E11380" s="10">
        <v>21</v>
      </c>
      <c r="F11380" s="10">
        <v>1</v>
      </c>
      <c r="G11380" s="5" t="s">
        <v>14325</v>
      </c>
      <c r="H11380" s="5" t="s">
        <v>14326</v>
      </c>
      <c r="I11380" s="5" t="s">
        <v>14327</v>
      </c>
      <c r="J11380" s="5" t="s">
        <v>14564</v>
      </c>
    </row>
    <row r="11381" ht="15" customHeight="1" spans="1:10">
      <c r="A11381" s="5" t="s">
        <v>14538</v>
      </c>
      <c r="B11381" s="5" t="s">
        <v>11</v>
      </c>
      <c r="C11381" s="5" t="s">
        <v>902</v>
      </c>
      <c r="D11381" s="5" t="s">
        <v>903</v>
      </c>
      <c r="E11381" s="10">
        <v>5</v>
      </c>
      <c r="F11381" s="10">
        <v>1</v>
      </c>
      <c r="G11381" s="5" t="s">
        <v>13063</v>
      </c>
      <c r="H11381" s="5" t="s">
        <v>13064</v>
      </c>
      <c r="I11381" s="5" t="s">
        <v>13065</v>
      </c>
      <c r="J11381" s="5" t="s">
        <v>14565</v>
      </c>
    </row>
    <row r="11382" ht="15" customHeight="1" spans="1:10">
      <c r="A11382" s="5" t="s">
        <v>14538</v>
      </c>
      <c r="B11382" s="5" t="s">
        <v>11</v>
      </c>
      <c r="C11382" s="5" t="s">
        <v>902</v>
      </c>
      <c r="D11382" s="5" t="s">
        <v>903</v>
      </c>
      <c r="E11382" s="10">
        <v>3</v>
      </c>
      <c r="F11382" s="10">
        <v>1</v>
      </c>
      <c r="G11382" s="5" t="s">
        <v>12455</v>
      </c>
      <c r="H11382" s="5" t="s">
        <v>12456</v>
      </c>
      <c r="I11382" s="5" t="s">
        <v>12457</v>
      </c>
      <c r="J11382" s="5" t="s">
        <v>14566</v>
      </c>
    </row>
    <row r="11383" ht="15" customHeight="1" spans="1:10">
      <c r="A11383" s="5"/>
      <c r="B11383" s="5"/>
      <c r="C11383" s="5" t="s">
        <v>902</v>
      </c>
      <c r="D11383" s="5" t="s">
        <v>903</v>
      </c>
      <c r="E11383" s="10">
        <v>3</v>
      </c>
      <c r="F11383" s="10">
        <v>1</v>
      </c>
      <c r="G11383" s="5" t="s">
        <v>12455</v>
      </c>
      <c r="H11383" s="5" t="s">
        <v>12456</v>
      </c>
      <c r="I11383" s="5" t="s">
        <v>12457</v>
      </c>
      <c r="J11383" s="5" t="s">
        <v>14567</v>
      </c>
    </row>
    <row r="11384" ht="15" customHeight="1" spans="1:10">
      <c r="A11384" s="5"/>
      <c r="B11384" s="5"/>
      <c r="C11384" s="5" t="s">
        <v>902</v>
      </c>
      <c r="D11384" s="5" t="s">
        <v>903</v>
      </c>
      <c r="E11384" s="10">
        <v>3</v>
      </c>
      <c r="F11384" s="10">
        <v>1</v>
      </c>
      <c r="G11384" s="5" t="s">
        <v>12455</v>
      </c>
      <c r="H11384" s="5" t="s">
        <v>12456</v>
      </c>
      <c r="I11384" s="5" t="s">
        <v>12457</v>
      </c>
      <c r="J11384" s="5" t="s">
        <v>14568</v>
      </c>
    </row>
    <row r="11385" ht="15" customHeight="1" spans="1:10">
      <c r="A11385" s="5" t="s">
        <v>14538</v>
      </c>
      <c r="B11385" s="5" t="s">
        <v>11</v>
      </c>
      <c r="C11385" s="5" t="s">
        <v>902</v>
      </c>
      <c r="D11385" s="5" t="s">
        <v>903</v>
      </c>
      <c r="E11385" s="10">
        <v>5</v>
      </c>
      <c r="F11385" s="10">
        <v>1</v>
      </c>
      <c r="G11385" s="5" t="s">
        <v>13063</v>
      </c>
      <c r="H11385" s="5" t="s">
        <v>13064</v>
      </c>
      <c r="I11385" s="5" t="s">
        <v>13065</v>
      </c>
      <c r="J11385" s="5" t="s">
        <v>14569</v>
      </c>
    </row>
    <row r="11386" ht="15" customHeight="1" spans="1:10">
      <c r="A11386" s="5" t="s">
        <v>14538</v>
      </c>
      <c r="B11386" s="5" t="s">
        <v>11</v>
      </c>
      <c r="C11386" s="5" t="s">
        <v>23</v>
      </c>
      <c r="D11386" s="5" t="s">
        <v>24</v>
      </c>
      <c r="E11386" s="10">
        <v>2</v>
      </c>
      <c r="F11386" s="10">
        <v>1</v>
      </c>
      <c r="G11386" s="5" t="s">
        <v>14570</v>
      </c>
      <c r="H11386" s="5" t="s">
        <v>14571</v>
      </c>
      <c r="I11386" s="5" t="s">
        <v>14572</v>
      </c>
      <c r="J11386" s="5" t="s">
        <v>14573</v>
      </c>
    </row>
    <row r="11387" ht="15" customHeight="1" spans="1:10">
      <c r="A11387" s="5"/>
      <c r="B11387" s="5"/>
      <c r="C11387" s="5" t="s">
        <v>23</v>
      </c>
      <c r="D11387" s="5" t="s">
        <v>24</v>
      </c>
      <c r="E11387" s="10">
        <v>2</v>
      </c>
      <c r="F11387" s="10">
        <v>1</v>
      </c>
      <c r="G11387" s="5" t="s">
        <v>14570</v>
      </c>
      <c r="H11387" s="5" t="s">
        <v>14571</v>
      </c>
      <c r="I11387" s="5" t="s">
        <v>14572</v>
      </c>
      <c r="J11387" s="5" t="s">
        <v>14574</v>
      </c>
    </row>
    <row r="11388" ht="15" customHeight="1" spans="1:10">
      <c r="A11388" s="5" t="s">
        <v>14575</v>
      </c>
      <c r="B11388" s="5" t="s">
        <v>11</v>
      </c>
      <c r="C11388" s="5" t="s">
        <v>902</v>
      </c>
      <c r="D11388" s="5" t="s">
        <v>903</v>
      </c>
      <c r="E11388" s="10">
        <v>2</v>
      </c>
      <c r="F11388" s="10">
        <v>1</v>
      </c>
      <c r="G11388" s="5" t="s">
        <v>12883</v>
      </c>
      <c r="H11388" s="5" t="s">
        <v>12884</v>
      </c>
      <c r="I11388" s="5" t="s">
        <v>12885</v>
      </c>
      <c r="J11388" s="5" t="s">
        <v>14576</v>
      </c>
    </row>
    <row r="11389" ht="15" customHeight="1" spans="1:10">
      <c r="A11389" s="5"/>
      <c r="B11389" s="5"/>
      <c r="C11389" s="5" t="s">
        <v>902</v>
      </c>
      <c r="D11389" s="5" t="s">
        <v>903</v>
      </c>
      <c r="E11389" s="10">
        <v>2</v>
      </c>
      <c r="F11389" s="10">
        <v>1</v>
      </c>
      <c r="G11389" s="5" t="s">
        <v>12883</v>
      </c>
      <c r="H11389" s="5" t="s">
        <v>12884</v>
      </c>
      <c r="I11389" s="5" t="s">
        <v>12885</v>
      </c>
      <c r="J11389" s="5" t="s">
        <v>14577</v>
      </c>
    </row>
    <row r="11390" ht="15" customHeight="1" spans="1:10">
      <c r="A11390" s="5" t="s">
        <v>14575</v>
      </c>
      <c r="B11390" s="5" t="s">
        <v>11</v>
      </c>
      <c r="C11390" s="5" t="s">
        <v>902</v>
      </c>
      <c r="D11390" s="5" t="s">
        <v>903</v>
      </c>
      <c r="E11390" s="10">
        <v>5</v>
      </c>
      <c r="F11390" s="10">
        <v>1</v>
      </c>
      <c r="G11390" s="5" t="s">
        <v>12455</v>
      </c>
      <c r="H11390" s="5" t="s">
        <v>12456</v>
      </c>
      <c r="I11390" s="5" t="s">
        <v>12457</v>
      </c>
      <c r="J11390" s="5" t="s">
        <v>14578</v>
      </c>
    </row>
    <row r="11391" ht="15" customHeight="1" spans="1:10">
      <c r="A11391" s="5"/>
      <c r="B11391" s="5"/>
      <c r="C11391" s="5" t="s">
        <v>902</v>
      </c>
      <c r="D11391" s="5" t="s">
        <v>903</v>
      </c>
      <c r="E11391" s="10">
        <v>5</v>
      </c>
      <c r="F11391" s="10">
        <v>1</v>
      </c>
      <c r="G11391" s="5" t="s">
        <v>13063</v>
      </c>
      <c r="H11391" s="5" t="s">
        <v>13064</v>
      </c>
      <c r="I11391" s="5" t="s">
        <v>13065</v>
      </c>
      <c r="J11391" s="5" t="s">
        <v>14579</v>
      </c>
    </row>
    <row r="11392" ht="15" customHeight="1" spans="1:10">
      <c r="A11392" s="5" t="s">
        <v>14575</v>
      </c>
      <c r="B11392" s="5" t="s">
        <v>11</v>
      </c>
      <c r="C11392" s="5" t="s">
        <v>1038</v>
      </c>
      <c r="D11392" s="5" t="s">
        <v>1039</v>
      </c>
      <c r="E11392" s="10">
        <v>26</v>
      </c>
      <c r="F11392" s="10">
        <v>1</v>
      </c>
      <c r="G11392" s="5" t="s">
        <v>14325</v>
      </c>
      <c r="H11392" s="5" t="s">
        <v>14326</v>
      </c>
      <c r="I11392" s="5" t="s">
        <v>14327</v>
      </c>
      <c r="J11392" s="5" t="s">
        <v>14580</v>
      </c>
    </row>
    <row r="11393" ht="15" customHeight="1" spans="1:10">
      <c r="A11393" s="5"/>
      <c r="B11393" s="5"/>
      <c r="C11393" s="5" t="s">
        <v>1038</v>
      </c>
      <c r="D11393" s="5" t="s">
        <v>1039</v>
      </c>
      <c r="E11393" s="10">
        <v>26</v>
      </c>
      <c r="F11393" s="10">
        <v>1</v>
      </c>
      <c r="G11393" s="5" t="s">
        <v>14325</v>
      </c>
      <c r="H11393" s="5" t="s">
        <v>14326</v>
      </c>
      <c r="I11393" s="5" t="s">
        <v>14327</v>
      </c>
      <c r="J11393" s="5" t="s">
        <v>14581</v>
      </c>
    </row>
    <row r="11394" ht="15" customHeight="1" spans="1:10">
      <c r="A11394" s="5"/>
      <c r="B11394" s="5"/>
      <c r="C11394" s="5" t="s">
        <v>1038</v>
      </c>
      <c r="D11394" s="5" t="s">
        <v>1039</v>
      </c>
      <c r="E11394" s="10">
        <v>26</v>
      </c>
      <c r="F11394" s="10">
        <v>1</v>
      </c>
      <c r="G11394" s="5" t="s">
        <v>14325</v>
      </c>
      <c r="H11394" s="5" t="s">
        <v>14326</v>
      </c>
      <c r="I11394" s="5" t="s">
        <v>14327</v>
      </c>
      <c r="J11394" s="5" t="s">
        <v>14582</v>
      </c>
    </row>
    <row r="11395" ht="15" customHeight="1" spans="1:10">
      <c r="A11395" s="5"/>
      <c r="B11395" s="5"/>
      <c r="C11395" s="5" t="s">
        <v>1038</v>
      </c>
      <c r="D11395" s="5" t="s">
        <v>1039</v>
      </c>
      <c r="E11395" s="10">
        <v>26</v>
      </c>
      <c r="F11395" s="10">
        <v>1</v>
      </c>
      <c r="G11395" s="5" t="s">
        <v>14325</v>
      </c>
      <c r="H11395" s="5" t="s">
        <v>14326</v>
      </c>
      <c r="I11395" s="5" t="s">
        <v>14327</v>
      </c>
      <c r="J11395" s="5" t="s">
        <v>14583</v>
      </c>
    </row>
    <row r="11396" ht="15" customHeight="1" spans="1:10">
      <c r="A11396" s="5"/>
      <c r="B11396" s="5"/>
      <c r="C11396" s="5" t="s">
        <v>1038</v>
      </c>
      <c r="D11396" s="5" t="s">
        <v>1039</v>
      </c>
      <c r="E11396" s="10">
        <v>26</v>
      </c>
      <c r="F11396" s="10">
        <v>1</v>
      </c>
      <c r="G11396" s="5" t="s">
        <v>14325</v>
      </c>
      <c r="H11396" s="5" t="s">
        <v>14326</v>
      </c>
      <c r="I11396" s="5" t="s">
        <v>14327</v>
      </c>
      <c r="J11396" s="5" t="s">
        <v>14584</v>
      </c>
    </row>
    <row r="11397" ht="15" customHeight="1" spans="1:10">
      <c r="A11397" s="5" t="s">
        <v>14575</v>
      </c>
      <c r="B11397" s="5" t="s">
        <v>11</v>
      </c>
      <c r="C11397" s="5" t="s">
        <v>300</v>
      </c>
      <c r="D11397" s="5" t="s">
        <v>301</v>
      </c>
      <c r="E11397" s="10">
        <v>1</v>
      </c>
      <c r="F11397" s="10">
        <v>1</v>
      </c>
      <c r="G11397" s="5" t="s">
        <v>13395</v>
      </c>
      <c r="H11397" s="5" t="s">
        <v>13396</v>
      </c>
      <c r="I11397" s="5" t="s">
        <v>13397</v>
      </c>
      <c r="J11397" s="5" t="s">
        <v>14585</v>
      </c>
    </row>
    <row r="11398" ht="15" customHeight="1" spans="1:10">
      <c r="A11398" s="5" t="s">
        <v>14575</v>
      </c>
      <c r="B11398" s="5" t="s">
        <v>11</v>
      </c>
      <c r="C11398" s="5" t="s">
        <v>902</v>
      </c>
      <c r="D11398" s="5" t="s">
        <v>903</v>
      </c>
      <c r="E11398" s="10">
        <v>2</v>
      </c>
      <c r="F11398" s="10">
        <v>1</v>
      </c>
      <c r="G11398" s="5" t="s">
        <v>13169</v>
      </c>
      <c r="H11398" s="5" t="s">
        <v>13170</v>
      </c>
      <c r="I11398" s="5" t="s">
        <v>13171</v>
      </c>
      <c r="J11398" s="5" t="s">
        <v>14586</v>
      </c>
    </row>
    <row r="11399" ht="15" customHeight="1" spans="1:10">
      <c r="A11399" s="5" t="s">
        <v>14575</v>
      </c>
      <c r="B11399" s="5" t="s">
        <v>11</v>
      </c>
      <c r="C11399" s="5" t="s">
        <v>12</v>
      </c>
      <c r="D11399" s="5" t="s">
        <v>13</v>
      </c>
      <c r="E11399" s="10">
        <v>1</v>
      </c>
      <c r="F11399" s="10">
        <v>1</v>
      </c>
      <c r="G11399" s="5" t="s">
        <v>14587</v>
      </c>
      <c r="H11399" s="5" t="s">
        <v>14588</v>
      </c>
      <c r="I11399" s="5" t="s">
        <v>14589</v>
      </c>
      <c r="J11399" s="5" t="s">
        <v>14590</v>
      </c>
    </row>
    <row r="11400" ht="15" customHeight="1" spans="1:10">
      <c r="A11400" s="5" t="s">
        <v>14575</v>
      </c>
      <c r="B11400" s="5" t="s">
        <v>11</v>
      </c>
      <c r="C11400" s="5" t="s">
        <v>902</v>
      </c>
      <c r="D11400" s="5" t="s">
        <v>903</v>
      </c>
      <c r="E11400" s="10">
        <v>6</v>
      </c>
      <c r="F11400" s="10">
        <v>1</v>
      </c>
      <c r="G11400" s="5" t="s">
        <v>13063</v>
      </c>
      <c r="H11400" s="5" t="s">
        <v>13064</v>
      </c>
      <c r="I11400" s="5" t="s">
        <v>13065</v>
      </c>
      <c r="J11400" s="5" t="s">
        <v>14591</v>
      </c>
    </row>
    <row r="11401" ht="15" customHeight="1" spans="1:10">
      <c r="A11401" s="5" t="s">
        <v>14575</v>
      </c>
      <c r="B11401" s="5" t="s">
        <v>11</v>
      </c>
      <c r="C11401" s="5" t="s">
        <v>902</v>
      </c>
      <c r="D11401" s="5" t="s">
        <v>903</v>
      </c>
      <c r="E11401" s="10">
        <v>5</v>
      </c>
      <c r="F11401" s="10">
        <v>1</v>
      </c>
      <c r="G11401" s="5" t="s">
        <v>12455</v>
      </c>
      <c r="H11401" s="5" t="s">
        <v>12456</v>
      </c>
      <c r="I11401" s="5" t="s">
        <v>12457</v>
      </c>
      <c r="J11401" s="5" t="s">
        <v>14592</v>
      </c>
    </row>
    <row r="11402" ht="15" customHeight="1" spans="1:10">
      <c r="A11402" s="5"/>
      <c r="B11402" s="5"/>
      <c r="C11402" s="5" t="s">
        <v>902</v>
      </c>
      <c r="D11402" s="5" t="s">
        <v>903</v>
      </c>
      <c r="E11402" s="10">
        <v>5</v>
      </c>
      <c r="F11402" s="10">
        <v>1</v>
      </c>
      <c r="G11402" s="5" t="s">
        <v>13063</v>
      </c>
      <c r="H11402" s="5" t="s">
        <v>13064</v>
      </c>
      <c r="I11402" s="5" t="s">
        <v>13065</v>
      </c>
      <c r="J11402" s="5" t="s">
        <v>14593</v>
      </c>
    </row>
    <row r="11403" ht="15" customHeight="1" spans="1:10">
      <c r="A11403" s="5"/>
      <c r="B11403" s="5"/>
      <c r="C11403" s="5" t="s">
        <v>902</v>
      </c>
      <c r="D11403" s="5" t="s">
        <v>903</v>
      </c>
      <c r="E11403" s="10">
        <v>5</v>
      </c>
      <c r="F11403" s="10">
        <v>1</v>
      </c>
      <c r="G11403" s="5" t="s">
        <v>13063</v>
      </c>
      <c r="H11403" s="5" t="s">
        <v>13064</v>
      </c>
      <c r="I11403" s="5" t="s">
        <v>13065</v>
      </c>
      <c r="J11403" s="5" t="s">
        <v>14594</v>
      </c>
    </row>
    <row r="11404" ht="15" customHeight="1" spans="1:10">
      <c r="A11404" s="5"/>
      <c r="B11404" s="5"/>
      <c r="C11404" s="5" t="s">
        <v>902</v>
      </c>
      <c r="D11404" s="5" t="s">
        <v>903</v>
      </c>
      <c r="E11404" s="10">
        <v>5</v>
      </c>
      <c r="F11404" s="10">
        <v>1</v>
      </c>
      <c r="G11404" s="5" t="s">
        <v>12455</v>
      </c>
      <c r="H11404" s="5" t="s">
        <v>12456</v>
      </c>
      <c r="I11404" s="5" t="s">
        <v>12457</v>
      </c>
      <c r="J11404" s="5" t="s">
        <v>14595</v>
      </c>
    </row>
    <row r="11405" ht="15" customHeight="1" spans="1:10">
      <c r="A11405" s="5"/>
      <c r="B11405" s="5"/>
      <c r="C11405" s="5" t="s">
        <v>902</v>
      </c>
      <c r="D11405" s="5" t="s">
        <v>903</v>
      </c>
      <c r="E11405" s="10">
        <v>5</v>
      </c>
      <c r="F11405" s="10">
        <v>1</v>
      </c>
      <c r="G11405" s="5" t="s">
        <v>12455</v>
      </c>
      <c r="H11405" s="5" t="s">
        <v>12456</v>
      </c>
      <c r="I11405" s="5" t="s">
        <v>12457</v>
      </c>
      <c r="J11405" s="5" t="s">
        <v>14596</v>
      </c>
    </row>
    <row r="11406" ht="15" customHeight="1" spans="1:10">
      <c r="A11406" s="5" t="s">
        <v>14538</v>
      </c>
      <c r="B11406" s="5" t="s">
        <v>11</v>
      </c>
      <c r="C11406" s="5" t="s">
        <v>12</v>
      </c>
      <c r="D11406" s="5" t="s">
        <v>13</v>
      </c>
      <c r="E11406" s="10">
        <v>1</v>
      </c>
      <c r="F11406" s="10">
        <v>1</v>
      </c>
      <c r="G11406" s="5" t="s">
        <v>13387</v>
      </c>
      <c r="H11406" s="5" t="s">
        <v>13388</v>
      </c>
      <c r="I11406" s="5" t="s">
        <v>13389</v>
      </c>
      <c r="J11406" s="5" t="s">
        <v>14597</v>
      </c>
    </row>
    <row r="11407" ht="15" customHeight="1" spans="1:10">
      <c r="A11407" s="5" t="s">
        <v>14575</v>
      </c>
      <c r="B11407" s="5" t="s">
        <v>62</v>
      </c>
      <c r="C11407" s="5" t="s">
        <v>14598</v>
      </c>
      <c r="D11407" s="5" t="s">
        <v>14599</v>
      </c>
      <c r="E11407" s="10">
        <v>1</v>
      </c>
      <c r="F11407" s="10">
        <v>1</v>
      </c>
      <c r="G11407" s="5" t="s">
        <v>14600</v>
      </c>
      <c r="H11407" s="5" t="s">
        <v>11300</v>
      </c>
      <c r="I11407" s="5" t="s">
        <v>14601</v>
      </c>
      <c r="J11407" s="5" t="s">
        <v>14602</v>
      </c>
    </row>
    <row r="11408" ht="15" customHeight="1" spans="1:10">
      <c r="A11408" s="5" t="s">
        <v>14538</v>
      </c>
      <c r="B11408" s="5" t="s">
        <v>62</v>
      </c>
      <c r="C11408" s="5" t="s">
        <v>1038</v>
      </c>
      <c r="D11408" s="5" t="s">
        <v>1039</v>
      </c>
      <c r="E11408" s="10">
        <v>7</v>
      </c>
      <c r="F11408" s="10">
        <v>7</v>
      </c>
      <c r="G11408" s="5" t="s">
        <v>14603</v>
      </c>
      <c r="H11408" s="5" t="s">
        <v>14604</v>
      </c>
      <c r="I11408" s="5" t="s">
        <v>14605</v>
      </c>
      <c r="J11408" s="5"/>
    </row>
    <row r="11409" ht="15" customHeight="1" spans="1:10">
      <c r="A11409" s="5" t="s">
        <v>14606</v>
      </c>
      <c r="B11409" s="5" t="s">
        <v>11</v>
      </c>
      <c r="C11409" s="5" t="s">
        <v>491</v>
      </c>
      <c r="D11409" s="5" t="s">
        <v>492</v>
      </c>
      <c r="E11409" s="10">
        <v>2</v>
      </c>
      <c r="F11409" s="10">
        <v>2</v>
      </c>
      <c r="G11409" s="5" t="s">
        <v>6235</v>
      </c>
      <c r="H11409" s="5" t="s">
        <v>6236</v>
      </c>
      <c r="I11409" s="5" t="s">
        <v>6237</v>
      </c>
      <c r="J11409" s="5"/>
    </row>
    <row r="11410" ht="15" customHeight="1" spans="1:10">
      <c r="A11410" s="5"/>
      <c r="B11410" s="5"/>
      <c r="C11410" s="5" t="s">
        <v>871</v>
      </c>
      <c r="D11410" s="5" t="s">
        <v>872</v>
      </c>
      <c r="E11410" s="10">
        <v>3</v>
      </c>
      <c r="F11410" s="10">
        <v>3</v>
      </c>
      <c r="G11410" s="5" t="s">
        <v>6621</v>
      </c>
      <c r="H11410" s="5" t="s">
        <v>6236</v>
      </c>
      <c r="I11410" s="5" t="s">
        <v>6622</v>
      </c>
      <c r="J11410" s="5"/>
    </row>
    <row r="11411" ht="15" customHeight="1" spans="1:10">
      <c r="A11411" s="5" t="s">
        <v>14606</v>
      </c>
      <c r="B11411" s="5" t="s">
        <v>11</v>
      </c>
      <c r="C11411" s="5" t="s">
        <v>118</v>
      </c>
      <c r="D11411" s="5" t="s">
        <v>119</v>
      </c>
      <c r="E11411" s="10">
        <v>4</v>
      </c>
      <c r="F11411" s="10">
        <v>1</v>
      </c>
      <c r="G11411" s="5" t="s">
        <v>14479</v>
      </c>
      <c r="H11411" s="5" t="s">
        <v>14480</v>
      </c>
      <c r="I11411" s="5" t="s">
        <v>14481</v>
      </c>
      <c r="J11411" s="5" t="s">
        <v>14607</v>
      </c>
    </row>
    <row r="11412" ht="15" customHeight="1" spans="1:10">
      <c r="A11412" s="5"/>
      <c r="B11412" s="5"/>
      <c r="C11412" s="5" t="s">
        <v>118</v>
      </c>
      <c r="D11412" s="5" t="s">
        <v>119</v>
      </c>
      <c r="E11412" s="10">
        <v>4</v>
      </c>
      <c r="F11412" s="10">
        <v>1</v>
      </c>
      <c r="G11412" s="5" t="s">
        <v>14479</v>
      </c>
      <c r="H11412" s="5" t="s">
        <v>14480</v>
      </c>
      <c r="I11412" s="5" t="s">
        <v>14481</v>
      </c>
      <c r="J11412" s="5" t="s">
        <v>14608</v>
      </c>
    </row>
    <row r="11413" ht="15" customHeight="1" spans="1:10">
      <c r="A11413" s="5"/>
      <c r="B11413" s="5"/>
      <c r="C11413" s="5" t="s">
        <v>118</v>
      </c>
      <c r="D11413" s="5" t="s">
        <v>119</v>
      </c>
      <c r="E11413" s="10">
        <v>4</v>
      </c>
      <c r="F11413" s="10">
        <v>1</v>
      </c>
      <c r="G11413" s="5" t="s">
        <v>14479</v>
      </c>
      <c r="H11413" s="5" t="s">
        <v>14480</v>
      </c>
      <c r="I11413" s="5" t="s">
        <v>14481</v>
      </c>
      <c r="J11413" s="5" t="s">
        <v>14609</v>
      </c>
    </row>
    <row r="11414" ht="15" customHeight="1" spans="1:10">
      <c r="A11414" s="5" t="s">
        <v>14606</v>
      </c>
      <c r="B11414" s="5" t="s">
        <v>11</v>
      </c>
      <c r="C11414" s="5" t="s">
        <v>300</v>
      </c>
      <c r="D11414" s="5" t="s">
        <v>301</v>
      </c>
      <c r="E11414" s="10">
        <v>3</v>
      </c>
      <c r="F11414" s="10">
        <v>1</v>
      </c>
      <c r="G11414" s="5" t="s">
        <v>13395</v>
      </c>
      <c r="H11414" s="5" t="s">
        <v>13396</v>
      </c>
      <c r="I11414" s="5" t="s">
        <v>13397</v>
      </c>
      <c r="J11414" s="5" t="s">
        <v>14610</v>
      </c>
    </row>
    <row r="11415" ht="15" customHeight="1" spans="1:10">
      <c r="A11415" s="5" t="s">
        <v>14606</v>
      </c>
      <c r="B11415" s="5" t="s">
        <v>11</v>
      </c>
      <c r="C11415" s="5" t="s">
        <v>2586</v>
      </c>
      <c r="D11415" s="5" t="s">
        <v>2587</v>
      </c>
      <c r="E11415" s="10">
        <v>1</v>
      </c>
      <c r="F11415" s="10">
        <v>1</v>
      </c>
      <c r="G11415" s="5" t="s">
        <v>14611</v>
      </c>
      <c r="H11415" s="5" t="s">
        <v>14612</v>
      </c>
      <c r="I11415" s="5" t="s">
        <v>14613</v>
      </c>
      <c r="J11415" s="5" t="s">
        <v>14614</v>
      </c>
    </row>
    <row r="11416" ht="15" customHeight="1" spans="1:10">
      <c r="A11416" s="5" t="s">
        <v>14606</v>
      </c>
      <c r="B11416" s="5" t="s">
        <v>11</v>
      </c>
      <c r="C11416" s="5" t="s">
        <v>5382</v>
      </c>
      <c r="D11416" s="5" t="s">
        <v>5383</v>
      </c>
      <c r="E11416" s="10">
        <v>3</v>
      </c>
      <c r="F11416" s="10">
        <v>1</v>
      </c>
      <c r="G11416" s="5" t="s">
        <v>14547</v>
      </c>
      <c r="H11416" s="5" t="s">
        <v>14512</v>
      </c>
      <c r="I11416" s="5" t="s">
        <v>14548</v>
      </c>
      <c r="J11416" s="5" t="s">
        <v>14615</v>
      </c>
    </row>
    <row r="11417" ht="15" customHeight="1" spans="1:10">
      <c r="A11417" s="5"/>
      <c r="B11417" s="5"/>
      <c r="C11417" s="5" t="s">
        <v>5382</v>
      </c>
      <c r="D11417" s="5" t="s">
        <v>5383</v>
      </c>
      <c r="E11417" s="10">
        <v>3</v>
      </c>
      <c r="F11417" s="10">
        <v>1</v>
      </c>
      <c r="G11417" s="5" t="s">
        <v>14547</v>
      </c>
      <c r="H11417" s="5" t="s">
        <v>14512</v>
      </c>
      <c r="I11417" s="5" t="s">
        <v>14548</v>
      </c>
      <c r="J11417" s="5" t="s">
        <v>14616</v>
      </c>
    </row>
    <row r="11418" ht="15" customHeight="1" spans="1:10">
      <c r="A11418" s="5" t="s">
        <v>14606</v>
      </c>
      <c r="B11418" s="5" t="s">
        <v>11</v>
      </c>
      <c r="C11418" s="5" t="s">
        <v>3182</v>
      </c>
      <c r="D11418" s="5" t="s">
        <v>3183</v>
      </c>
      <c r="E11418" s="10">
        <v>2</v>
      </c>
      <c r="F11418" s="10">
        <v>1</v>
      </c>
      <c r="G11418" s="5" t="s">
        <v>14506</v>
      </c>
      <c r="H11418" s="5" t="s">
        <v>14507</v>
      </c>
      <c r="I11418" s="5" t="s">
        <v>14508</v>
      </c>
      <c r="J11418" s="5" t="s">
        <v>14617</v>
      </c>
    </row>
    <row r="11419" ht="15" customHeight="1" spans="1:10">
      <c r="A11419" s="5" t="s">
        <v>14606</v>
      </c>
      <c r="B11419" s="5" t="s">
        <v>11</v>
      </c>
      <c r="C11419" s="5" t="s">
        <v>2278</v>
      </c>
      <c r="D11419" s="5" t="s">
        <v>2279</v>
      </c>
      <c r="E11419" s="10">
        <v>1</v>
      </c>
      <c r="F11419" s="10">
        <v>1</v>
      </c>
      <c r="G11419" s="5" t="s">
        <v>14618</v>
      </c>
      <c r="H11419" s="5" t="s">
        <v>14544</v>
      </c>
      <c r="I11419" s="5" t="s">
        <v>14619</v>
      </c>
      <c r="J11419" s="5" t="s">
        <v>14620</v>
      </c>
    </row>
    <row r="11420" ht="15" customHeight="1" spans="1:10">
      <c r="A11420" s="5" t="s">
        <v>14606</v>
      </c>
      <c r="B11420" s="5" t="s">
        <v>11</v>
      </c>
      <c r="C11420" s="5" t="s">
        <v>521</v>
      </c>
      <c r="D11420" s="5" t="s">
        <v>522</v>
      </c>
      <c r="E11420" s="10">
        <v>2</v>
      </c>
      <c r="F11420" s="10">
        <v>1</v>
      </c>
      <c r="G11420" s="5" t="s">
        <v>14539</v>
      </c>
      <c r="H11420" s="5" t="s">
        <v>14540</v>
      </c>
      <c r="I11420" s="5" t="s">
        <v>14541</v>
      </c>
      <c r="J11420" s="5" t="s">
        <v>14621</v>
      </c>
    </row>
    <row r="11421" ht="15" customHeight="1" spans="1:10">
      <c r="A11421" s="5" t="s">
        <v>14606</v>
      </c>
      <c r="B11421" s="5" t="s">
        <v>11</v>
      </c>
      <c r="C11421" s="5" t="s">
        <v>3192</v>
      </c>
      <c r="D11421" s="5" t="s">
        <v>3193</v>
      </c>
      <c r="E11421" s="10">
        <v>3</v>
      </c>
      <c r="F11421" s="10">
        <v>1</v>
      </c>
      <c r="G11421" s="5" t="s">
        <v>14543</v>
      </c>
      <c r="H11421" s="5" t="s">
        <v>14544</v>
      </c>
      <c r="I11421" s="5" t="s">
        <v>14545</v>
      </c>
      <c r="J11421" s="5" t="s">
        <v>14622</v>
      </c>
    </row>
    <row r="11422" ht="15" customHeight="1" spans="1:10">
      <c r="A11422" s="5"/>
      <c r="B11422" s="5"/>
      <c r="C11422" s="5" t="s">
        <v>3192</v>
      </c>
      <c r="D11422" s="5" t="s">
        <v>3193</v>
      </c>
      <c r="E11422" s="10">
        <v>3</v>
      </c>
      <c r="F11422" s="10">
        <v>1</v>
      </c>
      <c r="G11422" s="5" t="s">
        <v>14543</v>
      </c>
      <c r="H11422" s="5" t="s">
        <v>14544</v>
      </c>
      <c r="I11422" s="5" t="s">
        <v>14545</v>
      </c>
      <c r="J11422" s="5" t="s">
        <v>14623</v>
      </c>
    </row>
    <row r="11423" ht="15" customHeight="1" spans="1:10">
      <c r="A11423" s="5" t="s">
        <v>14606</v>
      </c>
      <c r="B11423" s="5" t="s">
        <v>11</v>
      </c>
      <c r="C11423" s="5" t="s">
        <v>902</v>
      </c>
      <c r="D11423" s="5" t="s">
        <v>903</v>
      </c>
      <c r="E11423" s="10">
        <v>1</v>
      </c>
      <c r="F11423" s="10">
        <v>1</v>
      </c>
      <c r="G11423" s="5" t="s">
        <v>14624</v>
      </c>
      <c r="H11423" s="5" t="s">
        <v>14625</v>
      </c>
      <c r="I11423" s="5" t="s">
        <v>14626</v>
      </c>
      <c r="J11423" s="5" t="s">
        <v>14627</v>
      </c>
    </row>
    <row r="11424" ht="15" customHeight="1" spans="1:10">
      <c r="A11424" s="5" t="s">
        <v>14606</v>
      </c>
      <c r="B11424" s="5" t="s">
        <v>11</v>
      </c>
      <c r="C11424" s="5" t="s">
        <v>12</v>
      </c>
      <c r="D11424" s="5" t="s">
        <v>13</v>
      </c>
      <c r="E11424" s="10">
        <v>3</v>
      </c>
      <c r="F11424" s="10">
        <v>1</v>
      </c>
      <c r="G11424" s="5" t="s">
        <v>14628</v>
      </c>
      <c r="H11424" s="5" t="s">
        <v>14629</v>
      </c>
      <c r="I11424" s="5" t="s">
        <v>14630</v>
      </c>
      <c r="J11424" s="5" t="s">
        <v>14631</v>
      </c>
    </row>
    <row r="11425" ht="15" customHeight="1" spans="1:10">
      <c r="A11425" s="5"/>
      <c r="B11425" s="5"/>
      <c r="C11425" s="5" t="s">
        <v>12</v>
      </c>
      <c r="D11425" s="5" t="s">
        <v>13</v>
      </c>
      <c r="E11425" s="10">
        <v>3</v>
      </c>
      <c r="F11425" s="10">
        <v>1</v>
      </c>
      <c r="G11425" s="5" t="s">
        <v>14628</v>
      </c>
      <c r="H11425" s="5" t="s">
        <v>14629</v>
      </c>
      <c r="I11425" s="5" t="s">
        <v>14630</v>
      </c>
      <c r="J11425" s="5" t="s">
        <v>14632</v>
      </c>
    </row>
    <row r="11426" ht="15" customHeight="1" spans="1:10">
      <c r="A11426" s="5"/>
      <c r="B11426" s="5"/>
      <c r="C11426" s="5" t="s">
        <v>12</v>
      </c>
      <c r="D11426" s="5" t="s">
        <v>13</v>
      </c>
      <c r="E11426" s="10">
        <v>3</v>
      </c>
      <c r="F11426" s="10">
        <v>1</v>
      </c>
      <c r="G11426" s="5" t="s">
        <v>14628</v>
      </c>
      <c r="H11426" s="5" t="s">
        <v>14629</v>
      </c>
      <c r="I11426" s="5" t="s">
        <v>14630</v>
      </c>
      <c r="J11426" s="5" t="s">
        <v>14633</v>
      </c>
    </row>
    <row r="11427" ht="15" customHeight="1" spans="1:10">
      <c r="A11427" s="5" t="s">
        <v>14606</v>
      </c>
      <c r="B11427" s="5" t="s">
        <v>11</v>
      </c>
      <c r="C11427" s="5" t="s">
        <v>300</v>
      </c>
      <c r="D11427" s="5" t="s">
        <v>301</v>
      </c>
      <c r="E11427" s="10">
        <v>4</v>
      </c>
      <c r="F11427" s="10">
        <v>1</v>
      </c>
      <c r="G11427" s="5" t="s">
        <v>13395</v>
      </c>
      <c r="H11427" s="5" t="s">
        <v>13396</v>
      </c>
      <c r="I11427" s="5" t="s">
        <v>13397</v>
      </c>
      <c r="J11427" s="5" t="s">
        <v>14634</v>
      </c>
    </row>
    <row r="11428" ht="15" customHeight="1" spans="1:10">
      <c r="A11428" s="5"/>
      <c r="B11428" s="5"/>
      <c r="C11428" s="5" t="s">
        <v>300</v>
      </c>
      <c r="D11428" s="5" t="s">
        <v>301</v>
      </c>
      <c r="E11428" s="10">
        <v>4</v>
      </c>
      <c r="F11428" s="10">
        <v>1</v>
      </c>
      <c r="G11428" s="5" t="s">
        <v>13395</v>
      </c>
      <c r="H11428" s="5" t="s">
        <v>13396</v>
      </c>
      <c r="I11428" s="5" t="s">
        <v>13397</v>
      </c>
      <c r="J11428" s="5" t="s">
        <v>14635</v>
      </c>
    </row>
    <row r="11429" ht="15" customHeight="1" spans="1:10">
      <c r="A11429" s="5"/>
      <c r="B11429" s="5"/>
      <c r="C11429" s="5" t="s">
        <v>300</v>
      </c>
      <c r="D11429" s="5" t="s">
        <v>301</v>
      </c>
      <c r="E11429" s="10">
        <v>4</v>
      </c>
      <c r="F11429" s="10">
        <v>1</v>
      </c>
      <c r="G11429" s="5" t="s">
        <v>13395</v>
      </c>
      <c r="H11429" s="5" t="s">
        <v>13396</v>
      </c>
      <c r="I11429" s="5" t="s">
        <v>13397</v>
      </c>
      <c r="J11429" s="5" t="s">
        <v>14636</v>
      </c>
    </row>
    <row r="11430" ht="15" customHeight="1" spans="1:10">
      <c r="A11430" s="5"/>
      <c r="B11430" s="5"/>
      <c r="C11430" s="5" t="s">
        <v>300</v>
      </c>
      <c r="D11430" s="5" t="s">
        <v>301</v>
      </c>
      <c r="E11430" s="10">
        <v>4</v>
      </c>
      <c r="F11430" s="10">
        <v>1</v>
      </c>
      <c r="G11430" s="5" t="s">
        <v>13395</v>
      </c>
      <c r="H11430" s="5" t="s">
        <v>13396</v>
      </c>
      <c r="I11430" s="5" t="s">
        <v>13397</v>
      </c>
      <c r="J11430" s="5" t="s">
        <v>14637</v>
      </c>
    </row>
    <row r="11431" ht="15" customHeight="1" spans="1:10">
      <c r="A11431" s="5" t="s">
        <v>14606</v>
      </c>
      <c r="B11431" s="5" t="s">
        <v>11</v>
      </c>
      <c r="C11431" s="5" t="s">
        <v>23</v>
      </c>
      <c r="D11431" s="5" t="s">
        <v>24</v>
      </c>
      <c r="E11431" s="10">
        <v>3</v>
      </c>
      <c r="F11431" s="10">
        <v>1</v>
      </c>
      <c r="G11431" s="5" t="s">
        <v>14570</v>
      </c>
      <c r="H11431" s="5" t="s">
        <v>14571</v>
      </c>
      <c r="I11431" s="5" t="s">
        <v>14572</v>
      </c>
      <c r="J11431" s="5" t="s">
        <v>14638</v>
      </c>
    </row>
    <row r="11432" ht="15" customHeight="1" spans="1:10">
      <c r="A11432" s="5" t="s">
        <v>14606</v>
      </c>
      <c r="B11432" s="5" t="s">
        <v>11</v>
      </c>
      <c r="C11432" s="5" t="s">
        <v>23</v>
      </c>
      <c r="D11432" s="5" t="s">
        <v>24</v>
      </c>
      <c r="E11432" s="10">
        <v>5</v>
      </c>
      <c r="F11432" s="10">
        <v>1</v>
      </c>
      <c r="G11432" s="5" t="s">
        <v>14570</v>
      </c>
      <c r="H11432" s="5" t="s">
        <v>14571</v>
      </c>
      <c r="I11432" s="5" t="s">
        <v>14572</v>
      </c>
      <c r="J11432" s="5" t="s">
        <v>14639</v>
      </c>
    </row>
    <row r="11433" ht="15" customHeight="1" spans="1:10">
      <c r="A11433" s="5"/>
      <c r="B11433" s="5"/>
      <c r="C11433" s="5" t="s">
        <v>23</v>
      </c>
      <c r="D11433" s="5" t="s">
        <v>24</v>
      </c>
      <c r="E11433" s="10">
        <v>5</v>
      </c>
      <c r="F11433" s="10">
        <v>1</v>
      </c>
      <c r="G11433" s="5" t="s">
        <v>14570</v>
      </c>
      <c r="H11433" s="5" t="s">
        <v>14571</v>
      </c>
      <c r="I11433" s="5" t="s">
        <v>14572</v>
      </c>
      <c r="J11433" s="5" t="s">
        <v>14640</v>
      </c>
    </row>
    <row r="11434" ht="15" customHeight="1" spans="1:10">
      <c r="A11434" s="5" t="s">
        <v>14606</v>
      </c>
      <c r="B11434" s="5" t="s">
        <v>11</v>
      </c>
      <c r="C11434" s="5" t="s">
        <v>902</v>
      </c>
      <c r="D11434" s="5" t="s">
        <v>903</v>
      </c>
      <c r="E11434" s="10">
        <v>6</v>
      </c>
      <c r="F11434" s="10">
        <v>1</v>
      </c>
      <c r="G11434" s="5" t="s">
        <v>13063</v>
      </c>
      <c r="H11434" s="5" t="s">
        <v>13064</v>
      </c>
      <c r="I11434" s="5" t="s">
        <v>13065</v>
      </c>
      <c r="J11434" s="5" t="s">
        <v>14641</v>
      </c>
    </row>
    <row r="11435" ht="15" customHeight="1" spans="1:10">
      <c r="A11435" s="5" t="s">
        <v>14606</v>
      </c>
      <c r="B11435" s="5" t="s">
        <v>11</v>
      </c>
      <c r="C11435" s="5" t="s">
        <v>23</v>
      </c>
      <c r="D11435" s="5" t="s">
        <v>24</v>
      </c>
      <c r="E11435" s="10">
        <v>1</v>
      </c>
      <c r="F11435" s="10">
        <v>1</v>
      </c>
      <c r="G11435" s="5" t="s">
        <v>14570</v>
      </c>
      <c r="H11435" s="5" t="s">
        <v>14571</v>
      </c>
      <c r="I11435" s="5" t="s">
        <v>14572</v>
      </c>
      <c r="J11435" s="5" t="s">
        <v>14642</v>
      </c>
    </row>
    <row r="11436" ht="15" customHeight="1" spans="1:10">
      <c r="A11436" s="5" t="s">
        <v>14606</v>
      </c>
      <c r="B11436" s="5" t="s">
        <v>11</v>
      </c>
      <c r="C11436" s="5" t="s">
        <v>13857</v>
      </c>
      <c r="D11436" s="5" t="s">
        <v>13858</v>
      </c>
      <c r="E11436" s="10">
        <v>1</v>
      </c>
      <c r="F11436" s="10">
        <v>1</v>
      </c>
      <c r="G11436" s="5" t="s">
        <v>13915</v>
      </c>
      <c r="H11436" s="5" t="s">
        <v>13916</v>
      </c>
      <c r="I11436" s="5" t="s">
        <v>13917</v>
      </c>
      <c r="J11436" s="5" t="s">
        <v>14643</v>
      </c>
    </row>
    <row r="11437" ht="15" customHeight="1" spans="1:10">
      <c r="A11437" s="5" t="s">
        <v>14606</v>
      </c>
      <c r="B11437" s="5" t="s">
        <v>11</v>
      </c>
      <c r="C11437" s="5" t="s">
        <v>12</v>
      </c>
      <c r="D11437" s="5" t="s">
        <v>13</v>
      </c>
      <c r="E11437" s="10">
        <v>2</v>
      </c>
      <c r="F11437" s="10">
        <v>1</v>
      </c>
      <c r="G11437" s="5" t="s">
        <v>13387</v>
      </c>
      <c r="H11437" s="5" t="s">
        <v>13388</v>
      </c>
      <c r="I11437" s="5" t="s">
        <v>13389</v>
      </c>
      <c r="J11437" s="5" t="s">
        <v>14644</v>
      </c>
    </row>
    <row r="11438" ht="15" customHeight="1" spans="1:10">
      <c r="A11438" s="5" t="s">
        <v>14606</v>
      </c>
      <c r="B11438" s="5" t="s">
        <v>11</v>
      </c>
      <c r="C11438" s="5" t="s">
        <v>23</v>
      </c>
      <c r="D11438" s="5" t="s">
        <v>24</v>
      </c>
      <c r="E11438" s="10">
        <v>5</v>
      </c>
      <c r="F11438" s="10">
        <v>5</v>
      </c>
      <c r="G11438" s="5" t="s">
        <v>10179</v>
      </c>
      <c r="H11438" s="5" t="s">
        <v>10180</v>
      </c>
      <c r="I11438" s="5" t="s">
        <v>10181</v>
      </c>
      <c r="J11438" s="5"/>
    </row>
    <row r="11439" ht="15" customHeight="1" spans="1:10">
      <c r="A11439" s="5" t="s">
        <v>14606</v>
      </c>
      <c r="B11439" s="5" t="s">
        <v>62</v>
      </c>
      <c r="C11439" s="5" t="s">
        <v>1529</v>
      </c>
      <c r="D11439" s="5" t="s">
        <v>1530</v>
      </c>
      <c r="E11439" s="10">
        <v>2</v>
      </c>
      <c r="F11439" s="10">
        <v>1</v>
      </c>
      <c r="G11439" s="5" t="s">
        <v>10684</v>
      </c>
      <c r="H11439" s="5" t="s">
        <v>10685</v>
      </c>
      <c r="I11439" s="5" t="s">
        <v>10686</v>
      </c>
      <c r="J11439" s="5" t="s">
        <v>14645</v>
      </c>
    </row>
    <row r="11440" ht="15" customHeight="1" spans="1:10">
      <c r="A11440" s="5" t="s">
        <v>14646</v>
      </c>
      <c r="B11440" s="5" t="s">
        <v>11</v>
      </c>
      <c r="C11440" s="5" t="s">
        <v>11575</v>
      </c>
      <c r="D11440" s="5" t="s">
        <v>11576</v>
      </c>
      <c r="E11440" s="10">
        <v>2</v>
      </c>
      <c r="F11440" s="10">
        <v>1</v>
      </c>
      <c r="G11440" s="5" t="s">
        <v>12584</v>
      </c>
      <c r="H11440" s="5" t="s">
        <v>14647</v>
      </c>
      <c r="I11440" s="5" t="s">
        <v>14648</v>
      </c>
      <c r="J11440" s="5" t="s">
        <v>14649</v>
      </c>
    </row>
    <row r="11441" ht="15" customHeight="1" spans="1:10">
      <c r="A11441" s="5"/>
      <c r="B11441" s="5"/>
      <c r="C11441" s="5" t="s">
        <v>11575</v>
      </c>
      <c r="D11441" s="5" t="s">
        <v>11576</v>
      </c>
      <c r="E11441" s="10">
        <v>2</v>
      </c>
      <c r="F11441" s="10">
        <v>1</v>
      </c>
      <c r="G11441" s="5" t="s">
        <v>12584</v>
      </c>
      <c r="H11441" s="5" t="s">
        <v>14647</v>
      </c>
      <c r="I11441" s="5" t="s">
        <v>14648</v>
      </c>
      <c r="J11441" s="5" t="s">
        <v>14650</v>
      </c>
    </row>
    <row r="11442" ht="15" customHeight="1" spans="1:10">
      <c r="A11442" s="5" t="s">
        <v>14646</v>
      </c>
      <c r="B11442" s="5" t="s">
        <v>11</v>
      </c>
      <c r="C11442" s="5" t="s">
        <v>11575</v>
      </c>
      <c r="D11442" s="5" t="s">
        <v>11576</v>
      </c>
      <c r="E11442" s="10">
        <v>4</v>
      </c>
      <c r="F11442" s="10">
        <v>1</v>
      </c>
      <c r="G11442" s="5" t="s">
        <v>12093</v>
      </c>
      <c r="H11442" s="5" t="s">
        <v>12097</v>
      </c>
      <c r="I11442" s="5" t="s">
        <v>12098</v>
      </c>
      <c r="J11442" s="5" t="s">
        <v>14651</v>
      </c>
    </row>
    <row r="11443" ht="15" customHeight="1" spans="1:10">
      <c r="A11443" s="5"/>
      <c r="B11443" s="5"/>
      <c r="C11443" s="5" t="s">
        <v>11575</v>
      </c>
      <c r="D11443" s="5" t="s">
        <v>11576</v>
      </c>
      <c r="E11443" s="10">
        <v>4</v>
      </c>
      <c r="F11443" s="10">
        <v>1</v>
      </c>
      <c r="G11443" s="5" t="s">
        <v>12093</v>
      </c>
      <c r="H11443" s="5" t="s">
        <v>12097</v>
      </c>
      <c r="I11443" s="5" t="s">
        <v>12098</v>
      </c>
      <c r="J11443" s="5" t="s">
        <v>14652</v>
      </c>
    </row>
    <row r="11444" ht="15" customHeight="1" spans="1:10">
      <c r="A11444" s="5"/>
      <c r="B11444" s="5"/>
      <c r="C11444" s="5" t="s">
        <v>11575</v>
      </c>
      <c r="D11444" s="5" t="s">
        <v>11576</v>
      </c>
      <c r="E11444" s="10">
        <v>4</v>
      </c>
      <c r="F11444" s="10">
        <v>1</v>
      </c>
      <c r="G11444" s="5" t="s">
        <v>12093</v>
      </c>
      <c r="H11444" s="5" t="s">
        <v>12097</v>
      </c>
      <c r="I11444" s="5" t="s">
        <v>12098</v>
      </c>
      <c r="J11444" s="5" t="s">
        <v>14653</v>
      </c>
    </row>
    <row r="11445" ht="15" customHeight="1" spans="1:10">
      <c r="A11445" s="5"/>
      <c r="B11445" s="5"/>
      <c r="C11445" s="5" t="s">
        <v>11575</v>
      </c>
      <c r="D11445" s="5" t="s">
        <v>11576</v>
      </c>
      <c r="E11445" s="10">
        <v>4</v>
      </c>
      <c r="F11445" s="10">
        <v>1</v>
      </c>
      <c r="G11445" s="5" t="s">
        <v>12093</v>
      </c>
      <c r="H11445" s="5" t="s">
        <v>12097</v>
      </c>
      <c r="I11445" s="5" t="s">
        <v>12098</v>
      </c>
      <c r="J11445" s="5" t="s">
        <v>14654</v>
      </c>
    </row>
    <row r="11446" ht="15" customHeight="1" spans="1:10">
      <c r="A11446" s="5" t="s">
        <v>14646</v>
      </c>
      <c r="B11446" s="5" t="s">
        <v>11</v>
      </c>
      <c r="C11446" s="5" t="s">
        <v>11575</v>
      </c>
      <c r="D11446" s="5" t="s">
        <v>11576</v>
      </c>
      <c r="E11446" s="10">
        <v>2</v>
      </c>
      <c r="F11446" s="10">
        <v>1</v>
      </c>
      <c r="G11446" s="5" t="s">
        <v>12089</v>
      </c>
      <c r="H11446" s="5" t="s">
        <v>14655</v>
      </c>
      <c r="I11446" s="5" t="s">
        <v>14656</v>
      </c>
      <c r="J11446" s="5" t="s">
        <v>14657</v>
      </c>
    </row>
    <row r="11447" ht="15" customHeight="1" spans="1:10">
      <c r="A11447" s="5"/>
      <c r="B11447" s="5"/>
      <c r="C11447" s="5" t="s">
        <v>11575</v>
      </c>
      <c r="D11447" s="5" t="s">
        <v>11576</v>
      </c>
      <c r="E11447" s="10">
        <v>2</v>
      </c>
      <c r="F11447" s="10">
        <v>1</v>
      </c>
      <c r="G11447" s="5" t="s">
        <v>12089</v>
      </c>
      <c r="H11447" s="5" t="s">
        <v>14655</v>
      </c>
      <c r="I11447" s="5" t="s">
        <v>14656</v>
      </c>
      <c r="J11447" s="5" t="s">
        <v>14658</v>
      </c>
    </row>
    <row r="11448" ht="15" customHeight="1" spans="1:10">
      <c r="A11448" s="5" t="s">
        <v>14646</v>
      </c>
      <c r="B11448" s="5" t="s">
        <v>11</v>
      </c>
      <c r="C11448" s="5" t="s">
        <v>23</v>
      </c>
      <c r="D11448" s="5" t="s">
        <v>24</v>
      </c>
      <c r="E11448" s="10">
        <v>13</v>
      </c>
      <c r="F11448" s="10">
        <v>1</v>
      </c>
      <c r="G11448" s="5" t="s">
        <v>14570</v>
      </c>
      <c r="H11448" s="5" t="s">
        <v>14571</v>
      </c>
      <c r="I11448" s="5" t="s">
        <v>14572</v>
      </c>
      <c r="J11448" s="5" t="s">
        <v>14659</v>
      </c>
    </row>
    <row r="11449" ht="15" customHeight="1" spans="1:10">
      <c r="A11449" s="5"/>
      <c r="B11449" s="5"/>
      <c r="C11449" s="5" t="s">
        <v>23</v>
      </c>
      <c r="D11449" s="5" t="s">
        <v>24</v>
      </c>
      <c r="E11449" s="10">
        <v>13</v>
      </c>
      <c r="F11449" s="10">
        <v>1</v>
      </c>
      <c r="G11449" s="5" t="s">
        <v>14570</v>
      </c>
      <c r="H11449" s="5" t="s">
        <v>14571</v>
      </c>
      <c r="I11449" s="5" t="s">
        <v>14572</v>
      </c>
      <c r="J11449" s="5" t="s">
        <v>14660</v>
      </c>
    </row>
    <row r="11450" ht="15" customHeight="1" spans="1:10">
      <c r="A11450" s="5"/>
      <c r="B11450" s="5"/>
      <c r="C11450" s="5" t="s">
        <v>23</v>
      </c>
      <c r="D11450" s="5" t="s">
        <v>24</v>
      </c>
      <c r="E11450" s="10">
        <v>13</v>
      </c>
      <c r="F11450" s="10">
        <v>1</v>
      </c>
      <c r="G11450" s="5" t="s">
        <v>14570</v>
      </c>
      <c r="H11450" s="5" t="s">
        <v>14571</v>
      </c>
      <c r="I11450" s="5" t="s">
        <v>14572</v>
      </c>
      <c r="J11450" s="5" t="s">
        <v>14661</v>
      </c>
    </row>
    <row r="11451" ht="15" customHeight="1" spans="1:10">
      <c r="A11451" s="5"/>
      <c r="B11451" s="5"/>
      <c r="C11451" s="5" t="s">
        <v>23</v>
      </c>
      <c r="D11451" s="5" t="s">
        <v>24</v>
      </c>
      <c r="E11451" s="10">
        <v>13</v>
      </c>
      <c r="F11451" s="10">
        <v>1</v>
      </c>
      <c r="G11451" s="5" t="s">
        <v>14570</v>
      </c>
      <c r="H11451" s="5" t="s">
        <v>14571</v>
      </c>
      <c r="I11451" s="5" t="s">
        <v>14572</v>
      </c>
      <c r="J11451" s="5" t="s">
        <v>14662</v>
      </c>
    </row>
    <row r="11452" ht="15" customHeight="1" spans="1:10">
      <c r="A11452" s="5"/>
      <c r="B11452" s="5"/>
      <c r="C11452" s="5" t="s">
        <v>23</v>
      </c>
      <c r="D11452" s="5" t="s">
        <v>24</v>
      </c>
      <c r="E11452" s="10">
        <v>13</v>
      </c>
      <c r="F11452" s="10">
        <v>1</v>
      </c>
      <c r="G11452" s="5" t="s">
        <v>14570</v>
      </c>
      <c r="H11452" s="5" t="s">
        <v>14571</v>
      </c>
      <c r="I11452" s="5" t="s">
        <v>14572</v>
      </c>
      <c r="J11452" s="5" t="s">
        <v>14663</v>
      </c>
    </row>
    <row r="11453" ht="15" customHeight="1" spans="1:10">
      <c r="A11453" s="5"/>
      <c r="B11453" s="5"/>
      <c r="C11453" s="5" t="s">
        <v>23</v>
      </c>
      <c r="D11453" s="5" t="s">
        <v>24</v>
      </c>
      <c r="E11453" s="10">
        <v>13</v>
      </c>
      <c r="F11453" s="10">
        <v>1</v>
      </c>
      <c r="G11453" s="5" t="s">
        <v>14570</v>
      </c>
      <c r="H11453" s="5" t="s">
        <v>14571</v>
      </c>
      <c r="I11453" s="5" t="s">
        <v>14572</v>
      </c>
      <c r="J11453" s="5" t="s">
        <v>14664</v>
      </c>
    </row>
    <row r="11454" ht="15" customHeight="1" spans="1:10">
      <c r="A11454" s="5"/>
      <c r="B11454" s="5"/>
      <c r="C11454" s="5" t="s">
        <v>23</v>
      </c>
      <c r="D11454" s="5" t="s">
        <v>24</v>
      </c>
      <c r="E11454" s="10">
        <v>13</v>
      </c>
      <c r="F11454" s="10">
        <v>1</v>
      </c>
      <c r="G11454" s="5" t="s">
        <v>14570</v>
      </c>
      <c r="H11454" s="5" t="s">
        <v>14571</v>
      </c>
      <c r="I11454" s="5" t="s">
        <v>14572</v>
      </c>
      <c r="J11454" s="5" t="s">
        <v>14665</v>
      </c>
    </row>
    <row r="11455" ht="15" customHeight="1" spans="1:10">
      <c r="A11455" s="5"/>
      <c r="B11455" s="5"/>
      <c r="C11455" s="5" t="s">
        <v>23</v>
      </c>
      <c r="D11455" s="5" t="s">
        <v>24</v>
      </c>
      <c r="E11455" s="10">
        <v>13</v>
      </c>
      <c r="F11455" s="10">
        <v>1</v>
      </c>
      <c r="G11455" s="5" t="s">
        <v>14570</v>
      </c>
      <c r="H11455" s="5" t="s">
        <v>14571</v>
      </c>
      <c r="I11455" s="5" t="s">
        <v>14572</v>
      </c>
      <c r="J11455" s="5" t="s">
        <v>14666</v>
      </c>
    </row>
    <row r="11456" ht="15" customHeight="1" spans="1:10">
      <c r="A11456" s="5" t="s">
        <v>14646</v>
      </c>
      <c r="B11456" s="5" t="s">
        <v>11</v>
      </c>
      <c r="C11456" s="5" t="s">
        <v>118</v>
      </c>
      <c r="D11456" s="5" t="s">
        <v>119</v>
      </c>
      <c r="E11456" s="10">
        <v>5</v>
      </c>
      <c r="F11456" s="10">
        <v>1</v>
      </c>
      <c r="G11456" s="5" t="s">
        <v>14479</v>
      </c>
      <c r="H11456" s="5" t="s">
        <v>14480</v>
      </c>
      <c r="I11456" s="5" t="s">
        <v>14481</v>
      </c>
      <c r="J11456" s="5" t="s">
        <v>14667</v>
      </c>
    </row>
    <row r="11457" ht="15" customHeight="1" spans="1:10">
      <c r="A11457" s="5" t="s">
        <v>14646</v>
      </c>
      <c r="B11457" s="5" t="s">
        <v>11</v>
      </c>
      <c r="C11457" s="5" t="s">
        <v>300</v>
      </c>
      <c r="D11457" s="5" t="s">
        <v>301</v>
      </c>
      <c r="E11457" s="10">
        <v>4</v>
      </c>
      <c r="F11457" s="10">
        <v>1</v>
      </c>
      <c r="G11457" s="5" t="s">
        <v>13395</v>
      </c>
      <c r="H11457" s="5" t="s">
        <v>13396</v>
      </c>
      <c r="I11457" s="5" t="s">
        <v>13397</v>
      </c>
      <c r="J11457" s="5" t="s">
        <v>14668</v>
      </c>
    </row>
    <row r="11458" ht="15" customHeight="1" spans="1:10">
      <c r="A11458" s="5" t="s">
        <v>14646</v>
      </c>
      <c r="B11458" s="5" t="s">
        <v>11</v>
      </c>
      <c r="C11458" s="5" t="s">
        <v>11575</v>
      </c>
      <c r="D11458" s="5" t="s">
        <v>11576</v>
      </c>
      <c r="E11458" s="10">
        <v>2</v>
      </c>
      <c r="F11458" s="10">
        <v>1</v>
      </c>
      <c r="G11458" s="5" t="s">
        <v>14446</v>
      </c>
      <c r="H11458" s="5" t="s">
        <v>14669</v>
      </c>
      <c r="I11458" s="5" t="s">
        <v>14670</v>
      </c>
      <c r="J11458" s="5" t="s">
        <v>14671</v>
      </c>
    </row>
    <row r="11459" ht="15" customHeight="1" spans="1:10">
      <c r="A11459" s="5"/>
      <c r="B11459" s="5"/>
      <c r="C11459" s="5" t="s">
        <v>11575</v>
      </c>
      <c r="D11459" s="5" t="s">
        <v>11576</v>
      </c>
      <c r="E11459" s="10">
        <v>2</v>
      </c>
      <c r="F11459" s="10">
        <v>1</v>
      </c>
      <c r="G11459" s="5" t="s">
        <v>14446</v>
      </c>
      <c r="H11459" s="5" t="s">
        <v>14669</v>
      </c>
      <c r="I11459" s="5" t="s">
        <v>14670</v>
      </c>
      <c r="J11459" s="5" t="s">
        <v>14672</v>
      </c>
    </row>
    <row r="11460" ht="15" customHeight="1" spans="1:10">
      <c r="A11460" s="5" t="s">
        <v>14646</v>
      </c>
      <c r="B11460" s="5" t="s">
        <v>11</v>
      </c>
      <c r="C11460" s="5" t="s">
        <v>23</v>
      </c>
      <c r="D11460" s="5" t="s">
        <v>24</v>
      </c>
      <c r="E11460" s="10">
        <v>2</v>
      </c>
      <c r="F11460" s="10">
        <v>1</v>
      </c>
      <c r="G11460" s="5" t="s">
        <v>14570</v>
      </c>
      <c r="H11460" s="5" t="s">
        <v>14571</v>
      </c>
      <c r="I11460" s="5" t="s">
        <v>14572</v>
      </c>
      <c r="J11460" s="5" t="s">
        <v>14673</v>
      </c>
    </row>
    <row r="11461" ht="15" customHeight="1" spans="1:10">
      <c r="A11461" s="5" t="s">
        <v>14646</v>
      </c>
      <c r="B11461" s="5" t="s">
        <v>11</v>
      </c>
      <c r="C11461" s="5" t="s">
        <v>193</v>
      </c>
      <c r="D11461" s="5" t="s">
        <v>194</v>
      </c>
      <c r="E11461" s="10">
        <v>1</v>
      </c>
      <c r="F11461" s="10">
        <v>1</v>
      </c>
      <c r="G11461" s="5" t="s">
        <v>12135</v>
      </c>
      <c r="H11461" s="5" t="s">
        <v>12136</v>
      </c>
      <c r="I11461" s="5" t="s">
        <v>12137</v>
      </c>
      <c r="J11461" s="5" t="s">
        <v>14674</v>
      </c>
    </row>
    <row r="11462" ht="15" customHeight="1" spans="1:10">
      <c r="A11462" s="5" t="s">
        <v>14646</v>
      </c>
      <c r="B11462" s="5" t="s">
        <v>11</v>
      </c>
      <c r="C11462" s="5" t="s">
        <v>118</v>
      </c>
      <c r="D11462" s="5" t="s">
        <v>119</v>
      </c>
      <c r="E11462" s="10">
        <v>2</v>
      </c>
      <c r="F11462" s="10">
        <v>1</v>
      </c>
      <c r="G11462" s="5" t="s">
        <v>14675</v>
      </c>
      <c r="H11462" s="5" t="s">
        <v>14676</v>
      </c>
      <c r="I11462" s="5" t="s">
        <v>14677</v>
      </c>
      <c r="J11462" s="5" t="s">
        <v>14678</v>
      </c>
    </row>
    <row r="11463" ht="15" customHeight="1" spans="1:10">
      <c r="A11463" s="5"/>
      <c r="B11463" s="5"/>
      <c r="C11463" s="5" t="s">
        <v>118</v>
      </c>
      <c r="D11463" s="5" t="s">
        <v>119</v>
      </c>
      <c r="E11463" s="10">
        <v>2</v>
      </c>
      <c r="F11463" s="10">
        <v>1</v>
      </c>
      <c r="G11463" s="5" t="s">
        <v>14675</v>
      </c>
      <c r="H11463" s="5" t="s">
        <v>14676</v>
      </c>
      <c r="I11463" s="5" t="s">
        <v>14677</v>
      </c>
      <c r="J11463" s="5" t="s">
        <v>14679</v>
      </c>
    </row>
    <row r="11464" ht="15" customHeight="1" spans="1:10">
      <c r="A11464" s="5" t="s">
        <v>14680</v>
      </c>
      <c r="B11464" s="5" t="s">
        <v>11</v>
      </c>
      <c r="C11464" s="5" t="s">
        <v>11575</v>
      </c>
      <c r="D11464" s="5" t="s">
        <v>11576</v>
      </c>
      <c r="E11464" s="10">
        <v>4</v>
      </c>
      <c r="F11464" s="10">
        <v>1</v>
      </c>
      <c r="G11464" s="5" t="s">
        <v>12089</v>
      </c>
      <c r="H11464" s="5" t="s">
        <v>14655</v>
      </c>
      <c r="I11464" s="5" t="s">
        <v>14656</v>
      </c>
      <c r="J11464" s="5" t="s">
        <v>14681</v>
      </c>
    </row>
    <row r="11465" ht="15" customHeight="1" spans="1:10">
      <c r="A11465" s="5"/>
      <c r="B11465" s="5"/>
      <c r="C11465" s="5" t="s">
        <v>11575</v>
      </c>
      <c r="D11465" s="5" t="s">
        <v>11576</v>
      </c>
      <c r="E11465" s="10">
        <v>4</v>
      </c>
      <c r="F11465" s="10">
        <v>1</v>
      </c>
      <c r="G11465" s="5" t="s">
        <v>12089</v>
      </c>
      <c r="H11465" s="5" t="s">
        <v>14655</v>
      </c>
      <c r="I11465" s="5" t="s">
        <v>14656</v>
      </c>
      <c r="J11465" s="5" t="s">
        <v>14682</v>
      </c>
    </row>
    <row r="11466" ht="15" customHeight="1" spans="1:10">
      <c r="A11466" s="5" t="s">
        <v>14680</v>
      </c>
      <c r="B11466" s="5" t="s">
        <v>11</v>
      </c>
      <c r="C11466" s="5" t="s">
        <v>23</v>
      </c>
      <c r="D11466" s="5" t="s">
        <v>24</v>
      </c>
      <c r="E11466" s="10">
        <v>3</v>
      </c>
      <c r="F11466" s="10">
        <v>1</v>
      </c>
      <c r="G11466" s="5" t="s">
        <v>14570</v>
      </c>
      <c r="H11466" s="5" t="s">
        <v>14571</v>
      </c>
      <c r="I11466" s="5" t="s">
        <v>14572</v>
      </c>
      <c r="J11466" s="5" t="s">
        <v>14683</v>
      </c>
    </row>
    <row r="11467" ht="15" customHeight="1" spans="1:10">
      <c r="A11467" s="5" t="s">
        <v>14680</v>
      </c>
      <c r="B11467" s="5" t="s">
        <v>11</v>
      </c>
      <c r="C11467" s="5" t="s">
        <v>118</v>
      </c>
      <c r="D11467" s="5" t="s">
        <v>119</v>
      </c>
      <c r="E11467" s="10">
        <v>3</v>
      </c>
      <c r="F11467" s="10">
        <v>1</v>
      </c>
      <c r="G11467" s="5" t="s">
        <v>14675</v>
      </c>
      <c r="H11467" s="5" t="s">
        <v>14676</v>
      </c>
      <c r="I11467" s="5" t="s">
        <v>14677</v>
      </c>
      <c r="J11467" s="5" t="s">
        <v>14684</v>
      </c>
    </row>
    <row r="11468" ht="15" customHeight="1" spans="1:10">
      <c r="A11468" s="5" t="s">
        <v>14680</v>
      </c>
      <c r="B11468" s="5" t="s">
        <v>11</v>
      </c>
      <c r="C11468" s="5" t="s">
        <v>12</v>
      </c>
      <c r="D11468" s="5" t="s">
        <v>13</v>
      </c>
      <c r="E11468" s="10">
        <v>6</v>
      </c>
      <c r="F11468" s="10">
        <v>1</v>
      </c>
      <c r="G11468" s="5" t="s">
        <v>13387</v>
      </c>
      <c r="H11468" s="5" t="s">
        <v>13388</v>
      </c>
      <c r="I11468" s="5" t="s">
        <v>13389</v>
      </c>
      <c r="J11468" s="5" t="s">
        <v>14685</v>
      </c>
    </row>
    <row r="11469" ht="15" customHeight="1" spans="1:10">
      <c r="A11469" s="5"/>
      <c r="B11469" s="5"/>
      <c r="C11469" s="5" t="s">
        <v>12</v>
      </c>
      <c r="D11469" s="5" t="s">
        <v>13</v>
      </c>
      <c r="E11469" s="10">
        <v>6</v>
      </c>
      <c r="F11469" s="10">
        <v>1</v>
      </c>
      <c r="G11469" s="5" t="s">
        <v>13387</v>
      </c>
      <c r="H11469" s="5" t="s">
        <v>13388</v>
      </c>
      <c r="I11469" s="5" t="s">
        <v>13389</v>
      </c>
      <c r="J11469" s="5" t="s">
        <v>14686</v>
      </c>
    </row>
    <row r="11470" ht="15" customHeight="1" spans="1:10">
      <c r="A11470" s="5"/>
      <c r="B11470" s="5"/>
      <c r="C11470" s="5" t="s">
        <v>12</v>
      </c>
      <c r="D11470" s="5" t="s">
        <v>13</v>
      </c>
      <c r="E11470" s="10">
        <v>6</v>
      </c>
      <c r="F11470" s="10">
        <v>1</v>
      </c>
      <c r="G11470" s="5" t="s">
        <v>13387</v>
      </c>
      <c r="H11470" s="5" t="s">
        <v>13388</v>
      </c>
      <c r="I11470" s="5" t="s">
        <v>13389</v>
      </c>
      <c r="J11470" s="5" t="s">
        <v>14687</v>
      </c>
    </row>
    <row r="11471" ht="15" customHeight="1" spans="1:10">
      <c r="A11471" s="5"/>
      <c r="B11471" s="5"/>
      <c r="C11471" s="5" t="s">
        <v>12</v>
      </c>
      <c r="D11471" s="5" t="s">
        <v>13</v>
      </c>
      <c r="E11471" s="10">
        <v>6</v>
      </c>
      <c r="F11471" s="10">
        <v>1</v>
      </c>
      <c r="G11471" s="5" t="s">
        <v>13387</v>
      </c>
      <c r="H11471" s="5" t="s">
        <v>13388</v>
      </c>
      <c r="I11471" s="5" t="s">
        <v>13389</v>
      </c>
      <c r="J11471" s="5" t="s">
        <v>14688</v>
      </c>
    </row>
    <row r="11472" ht="15" customHeight="1" spans="1:10">
      <c r="A11472" s="5" t="s">
        <v>14680</v>
      </c>
      <c r="B11472" s="5" t="s">
        <v>11</v>
      </c>
      <c r="C11472" s="5" t="s">
        <v>118</v>
      </c>
      <c r="D11472" s="5" t="s">
        <v>119</v>
      </c>
      <c r="E11472" s="10">
        <v>10</v>
      </c>
      <c r="F11472" s="10">
        <v>1</v>
      </c>
      <c r="G11472" s="5" t="s">
        <v>14479</v>
      </c>
      <c r="H11472" s="5" t="s">
        <v>14480</v>
      </c>
      <c r="I11472" s="5" t="s">
        <v>14481</v>
      </c>
      <c r="J11472" s="5" t="s">
        <v>14689</v>
      </c>
    </row>
    <row r="11473" ht="15" customHeight="1" spans="1:10">
      <c r="A11473" s="5"/>
      <c r="B11473" s="5"/>
      <c r="C11473" s="5" t="s">
        <v>118</v>
      </c>
      <c r="D11473" s="5" t="s">
        <v>119</v>
      </c>
      <c r="E11473" s="10">
        <v>10</v>
      </c>
      <c r="F11473" s="10">
        <v>1</v>
      </c>
      <c r="G11473" s="5" t="s">
        <v>14479</v>
      </c>
      <c r="H11473" s="5" t="s">
        <v>14480</v>
      </c>
      <c r="I11473" s="5" t="s">
        <v>14481</v>
      </c>
      <c r="J11473" s="5" t="s">
        <v>14690</v>
      </c>
    </row>
    <row r="11474" ht="15" customHeight="1" spans="1:10">
      <c r="A11474" s="5"/>
      <c r="B11474" s="5"/>
      <c r="C11474" s="5" t="s">
        <v>118</v>
      </c>
      <c r="D11474" s="5" t="s">
        <v>119</v>
      </c>
      <c r="E11474" s="10">
        <v>10</v>
      </c>
      <c r="F11474" s="10">
        <v>1</v>
      </c>
      <c r="G11474" s="5" t="s">
        <v>14479</v>
      </c>
      <c r="H11474" s="5" t="s">
        <v>14480</v>
      </c>
      <c r="I11474" s="5" t="s">
        <v>14481</v>
      </c>
      <c r="J11474" s="5" t="s">
        <v>14691</v>
      </c>
    </row>
    <row r="11475" ht="15" customHeight="1" spans="1:10">
      <c r="A11475" s="5"/>
      <c r="B11475" s="5"/>
      <c r="C11475" s="5" t="s">
        <v>118</v>
      </c>
      <c r="D11475" s="5" t="s">
        <v>119</v>
      </c>
      <c r="E11475" s="10">
        <v>10</v>
      </c>
      <c r="F11475" s="10">
        <v>1</v>
      </c>
      <c r="G11475" s="5" t="s">
        <v>14479</v>
      </c>
      <c r="H11475" s="5" t="s">
        <v>14480</v>
      </c>
      <c r="I11475" s="5" t="s">
        <v>14481</v>
      </c>
      <c r="J11475" s="5" t="s">
        <v>14692</v>
      </c>
    </row>
    <row r="11476" ht="15" customHeight="1" spans="1:10">
      <c r="A11476" s="5"/>
      <c r="B11476" s="5"/>
      <c r="C11476" s="5" t="s">
        <v>118</v>
      </c>
      <c r="D11476" s="5" t="s">
        <v>119</v>
      </c>
      <c r="E11476" s="10">
        <v>10</v>
      </c>
      <c r="F11476" s="10">
        <v>1</v>
      </c>
      <c r="G11476" s="5" t="s">
        <v>14479</v>
      </c>
      <c r="H11476" s="5" t="s">
        <v>14480</v>
      </c>
      <c r="I11476" s="5" t="s">
        <v>14481</v>
      </c>
      <c r="J11476" s="5" t="s">
        <v>14693</v>
      </c>
    </row>
    <row r="11477" ht="15" customHeight="1" spans="1:10">
      <c r="A11477" s="5" t="s">
        <v>14680</v>
      </c>
      <c r="B11477" s="5" t="s">
        <v>11</v>
      </c>
      <c r="C11477" s="5" t="s">
        <v>193</v>
      </c>
      <c r="D11477" s="5" t="s">
        <v>194</v>
      </c>
      <c r="E11477" s="10">
        <v>6</v>
      </c>
      <c r="F11477" s="10">
        <v>1</v>
      </c>
      <c r="G11477" s="5" t="s">
        <v>12135</v>
      </c>
      <c r="H11477" s="5" t="s">
        <v>12136</v>
      </c>
      <c r="I11477" s="5" t="s">
        <v>12137</v>
      </c>
      <c r="J11477" s="5" t="s">
        <v>14694</v>
      </c>
    </row>
    <row r="11478" ht="15" customHeight="1" spans="1:10">
      <c r="A11478" s="5"/>
      <c r="B11478" s="5"/>
      <c r="C11478" s="5" t="s">
        <v>193</v>
      </c>
      <c r="D11478" s="5" t="s">
        <v>194</v>
      </c>
      <c r="E11478" s="10">
        <v>6</v>
      </c>
      <c r="F11478" s="10">
        <v>1</v>
      </c>
      <c r="G11478" s="5" t="s">
        <v>12135</v>
      </c>
      <c r="H11478" s="5" t="s">
        <v>12136</v>
      </c>
      <c r="I11478" s="5" t="s">
        <v>12137</v>
      </c>
      <c r="J11478" s="5" t="s">
        <v>14695</v>
      </c>
    </row>
    <row r="11479" ht="15" customHeight="1" spans="1:10">
      <c r="A11479" s="5"/>
      <c r="B11479" s="5"/>
      <c r="C11479" s="5" t="s">
        <v>193</v>
      </c>
      <c r="D11479" s="5" t="s">
        <v>194</v>
      </c>
      <c r="E11479" s="10">
        <v>6</v>
      </c>
      <c r="F11479" s="10">
        <v>1</v>
      </c>
      <c r="G11479" s="5" t="s">
        <v>12135</v>
      </c>
      <c r="H11479" s="5" t="s">
        <v>12136</v>
      </c>
      <c r="I11479" s="5" t="s">
        <v>12137</v>
      </c>
      <c r="J11479" s="5" t="s">
        <v>14696</v>
      </c>
    </row>
    <row r="11480" ht="15" customHeight="1" spans="1:10">
      <c r="A11480" s="5"/>
      <c r="B11480" s="5"/>
      <c r="C11480" s="5" t="s">
        <v>193</v>
      </c>
      <c r="D11480" s="5" t="s">
        <v>194</v>
      </c>
      <c r="E11480" s="10">
        <v>6</v>
      </c>
      <c r="F11480" s="10">
        <v>1</v>
      </c>
      <c r="G11480" s="5" t="s">
        <v>12135</v>
      </c>
      <c r="H11480" s="5" t="s">
        <v>12136</v>
      </c>
      <c r="I11480" s="5" t="s">
        <v>12137</v>
      </c>
      <c r="J11480" s="5" t="s">
        <v>14697</v>
      </c>
    </row>
    <row r="11481" ht="15" customHeight="1" spans="1:10">
      <c r="A11481" s="5"/>
      <c r="B11481" s="5"/>
      <c r="C11481" s="5" t="s">
        <v>193</v>
      </c>
      <c r="D11481" s="5" t="s">
        <v>194</v>
      </c>
      <c r="E11481" s="10">
        <v>6</v>
      </c>
      <c r="F11481" s="10">
        <v>1</v>
      </c>
      <c r="G11481" s="5" t="s">
        <v>12135</v>
      </c>
      <c r="H11481" s="5" t="s">
        <v>12136</v>
      </c>
      <c r="I11481" s="5" t="s">
        <v>12137</v>
      </c>
      <c r="J11481" s="5" t="s">
        <v>14698</v>
      </c>
    </row>
    <row r="11482" ht="15" customHeight="1" spans="1:10">
      <c r="A11482" s="5" t="s">
        <v>14680</v>
      </c>
      <c r="B11482" s="5" t="s">
        <v>11</v>
      </c>
      <c r="C11482" s="5" t="s">
        <v>193</v>
      </c>
      <c r="D11482" s="5" t="s">
        <v>194</v>
      </c>
      <c r="E11482" s="10">
        <v>1</v>
      </c>
      <c r="F11482" s="10">
        <v>1</v>
      </c>
      <c r="G11482" s="5" t="s">
        <v>12903</v>
      </c>
      <c r="H11482" s="5" t="s">
        <v>12904</v>
      </c>
      <c r="I11482" s="5" t="s">
        <v>12905</v>
      </c>
      <c r="J11482" s="5" t="s">
        <v>14699</v>
      </c>
    </row>
    <row r="11483" ht="15" customHeight="1" spans="1:10">
      <c r="A11483" s="5" t="s">
        <v>14680</v>
      </c>
      <c r="B11483" s="5" t="s">
        <v>11</v>
      </c>
      <c r="C11483" s="5" t="s">
        <v>43</v>
      </c>
      <c r="D11483" s="5" t="s">
        <v>44</v>
      </c>
      <c r="E11483" s="10">
        <v>2</v>
      </c>
      <c r="F11483" s="10">
        <v>1</v>
      </c>
      <c r="G11483" s="5" t="s">
        <v>14700</v>
      </c>
      <c r="H11483" s="5" t="s">
        <v>14701</v>
      </c>
      <c r="I11483" s="5" t="s">
        <v>14702</v>
      </c>
      <c r="J11483" s="5" t="s">
        <v>14703</v>
      </c>
    </row>
    <row r="11484" ht="15" customHeight="1" spans="1:10">
      <c r="A11484" s="5"/>
      <c r="B11484" s="5"/>
      <c r="C11484" s="5" t="s">
        <v>43</v>
      </c>
      <c r="D11484" s="5" t="s">
        <v>44</v>
      </c>
      <c r="E11484" s="10">
        <v>2</v>
      </c>
      <c r="F11484" s="10">
        <v>1</v>
      </c>
      <c r="G11484" s="5" t="s">
        <v>14700</v>
      </c>
      <c r="H11484" s="5" t="s">
        <v>14701</v>
      </c>
      <c r="I11484" s="5" t="s">
        <v>14702</v>
      </c>
      <c r="J11484" s="5" t="s">
        <v>14704</v>
      </c>
    </row>
    <row r="11485" ht="15" customHeight="1" spans="1:10">
      <c r="A11485" s="5" t="s">
        <v>14680</v>
      </c>
      <c r="B11485" s="5" t="s">
        <v>11</v>
      </c>
      <c r="C11485" s="5" t="s">
        <v>12</v>
      </c>
      <c r="D11485" s="5" t="s">
        <v>13</v>
      </c>
      <c r="E11485" s="10">
        <v>3</v>
      </c>
      <c r="F11485" s="10">
        <v>1</v>
      </c>
      <c r="G11485" s="5" t="s">
        <v>8320</v>
      </c>
      <c r="H11485" s="5" t="s">
        <v>8321</v>
      </c>
      <c r="I11485" s="5" t="s">
        <v>8322</v>
      </c>
      <c r="J11485" s="5" t="s">
        <v>14705</v>
      </c>
    </row>
    <row r="11486" ht="15" customHeight="1" spans="1:10">
      <c r="A11486" s="5"/>
      <c r="B11486" s="5"/>
      <c r="C11486" s="5" t="s">
        <v>12</v>
      </c>
      <c r="D11486" s="5" t="s">
        <v>13</v>
      </c>
      <c r="E11486" s="10">
        <v>3</v>
      </c>
      <c r="F11486" s="10">
        <v>1</v>
      </c>
      <c r="G11486" s="5" t="s">
        <v>8320</v>
      </c>
      <c r="H11486" s="5" t="s">
        <v>8321</v>
      </c>
      <c r="I11486" s="5" t="s">
        <v>8322</v>
      </c>
      <c r="J11486" s="5" t="s">
        <v>14706</v>
      </c>
    </row>
    <row r="11487" ht="15" customHeight="1" spans="1:10">
      <c r="A11487" s="5"/>
      <c r="B11487" s="5"/>
      <c r="C11487" s="5" t="s">
        <v>12</v>
      </c>
      <c r="D11487" s="5" t="s">
        <v>13</v>
      </c>
      <c r="E11487" s="10">
        <v>3</v>
      </c>
      <c r="F11487" s="10">
        <v>1</v>
      </c>
      <c r="G11487" s="5" t="s">
        <v>8320</v>
      </c>
      <c r="H11487" s="5" t="s">
        <v>8321</v>
      </c>
      <c r="I11487" s="5" t="s">
        <v>8322</v>
      </c>
      <c r="J11487" s="5" t="s">
        <v>14707</v>
      </c>
    </row>
    <row r="11488" ht="15" customHeight="1" spans="1:10">
      <c r="A11488" s="5" t="s">
        <v>14680</v>
      </c>
      <c r="B11488" s="5" t="s">
        <v>11</v>
      </c>
      <c r="C11488" s="5" t="s">
        <v>3192</v>
      </c>
      <c r="D11488" s="5" t="s">
        <v>3193</v>
      </c>
      <c r="E11488" s="10">
        <v>1</v>
      </c>
      <c r="F11488" s="10">
        <v>1</v>
      </c>
      <c r="G11488" s="5" t="s">
        <v>14708</v>
      </c>
      <c r="H11488" s="5" t="e">
        <v>#N/A</v>
      </c>
      <c r="I11488" s="5" t="e">
        <v>#N/A</v>
      </c>
      <c r="J11488" s="5" t="s">
        <v>14709</v>
      </c>
    </row>
    <row r="11489" ht="15" customHeight="1" spans="1:10">
      <c r="A11489" s="5" t="s">
        <v>14680</v>
      </c>
      <c r="B11489" s="5" t="s">
        <v>62</v>
      </c>
      <c r="C11489" s="5" t="s">
        <v>1615</v>
      </c>
      <c r="D11489" s="5" t="s">
        <v>1616</v>
      </c>
      <c r="E11489" s="10">
        <v>1</v>
      </c>
      <c r="F11489" s="10">
        <v>1</v>
      </c>
      <c r="G11489" s="5" t="s">
        <v>10729</v>
      </c>
      <c r="H11489" s="5" t="s">
        <v>10730</v>
      </c>
      <c r="I11489" s="5" t="s">
        <v>10731</v>
      </c>
      <c r="J11489" s="5" t="s">
        <v>14710</v>
      </c>
    </row>
    <row r="11490" ht="15" customHeight="1" spans="1:10">
      <c r="A11490" s="5" t="s">
        <v>14680</v>
      </c>
      <c r="B11490" s="5" t="s">
        <v>62</v>
      </c>
      <c r="C11490" s="5" t="s">
        <v>1615</v>
      </c>
      <c r="D11490" s="5" t="s">
        <v>1616</v>
      </c>
      <c r="E11490" s="10">
        <v>1</v>
      </c>
      <c r="F11490" s="10">
        <v>1</v>
      </c>
      <c r="G11490" s="5" t="s">
        <v>1369</v>
      </c>
      <c r="H11490" s="5" t="s">
        <v>14711</v>
      </c>
      <c r="I11490" s="5" t="s">
        <v>14712</v>
      </c>
      <c r="J11490" s="5" t="s">
        <v>14713</v>
      </c>
    </row>
    <row r="11491" ht="15" customHeight="1" spans="1:10">
      <c r="A11491" s="5" t="s">
        <v>14714</v>
      </c>
      <c r="B11491" s="5" t="s">
        <v>11</v>
      </c>
      <c r="C11491" s="5" t="s">
        <v>43</v>
      </c>
      <c r="D11491" s="5" t="s">
        <v>44</v>
      </c>
      <c r="E11491" s="10">
        <v>4</v>
      </c>
      <c r="F11491" s="10">
        <v>1</v>
      </c>
      <c r="G11491" s="5" t="s">
        <v>14700</v>
      </c>
      <c r="H11491" s="5" t="s">
        <v>14701</v>
      </c>
      <c r="I11491" s="5" t="s">
        <v>14702</v>
      </c>
      <c r="J11491" s="5" t="s">
        <v>14715</v>
      </c>
    </row>
    <row r="11492" ht="15" customHeight="1" spans="1:10">
      <c r="A11492" s="5"/>
      <c r="B11492" s="5"/>
      <c r="C11492" s="5" t="s">
        <v>43</v>
      </c>
      <c r="D11492" s="5" t="s">
        <v>44</v>
      </c>
      <c r="E11492" s="10">
        <v>4</v>
      </c>
      <c r="F11492" s="10">
        <v>1</v>
      </c>
      <c r="G11492" s="5" t="s">
        <v>14700</v>
      </c>
      <c r="H11492" s="5" t="s">
        <v>14701</v>
      </c>
      <c r="I11492" s="5" t="s">
        <v>14702</v>
      </c>
      <c r="J11492" s="5" t="s">
        <v>14716</v>
      </c>
    </row>
    <row r="11493" ht="15" customHeight="1" spans="1:10">
      <c r="A11493" s="5" t="s">
        <v>14714</v>
      </c>
      <c r="B11493" s="5" t="s">
        <v>11</v>
      </c>
      <c r="C11493" s="5" t="s">
        <v>193</v>
      </c>
      <c r="D11493" s="5" t="s">
        <v>194</v>
      </c>
      <c r="E11493" s="10">
        <v>12</v>
      </c>
      <c r="F11493" s="10">
        <v>1</v>
      </c>
      <c r="G11493" s="5" t="s">
        <v>12135</v>
      </c>
      <c r="H11493" s="5" t="s">
        <v>12136</v>
      </c>
      <c r="I11493" s="5" t="s">
        <v>12137</v>
      </c>
      <c r="J11493" s="5" t="s">
        <v>14717</v>
      </c>
    </row>
    <row r="11494" ht="15" customHeight="1" spans="1:10">
      <c r="A11494" s="5"/>
      <c r="B11494" s="5"/>
      <c r="C11494" s="5" t="s">
        <v>193</v>
      </c>
      <c r="D11494" s="5" t="s">
        <v>194</v>
      </c>
      <c r="E11494" s="10">
        <v>12</v>
      </c>
      <c r="F11494" s="10">
        <v>1</v>
      </c>
      <c r="G11494" s="5" t="s">
        <v>12135</v>
      </c>
      <c r="H11494" s="5" t="s">
        <v>12136</v>
      </c>
      <c r="I11494" s="5" t="s">
        <v>12137</v>
      </c>
      <c r="J11494" s="5" t="s">
        <v>14718</v>
      </c>
    </row>
    <row r="11495" ht="15" customHeight="1" spans="1:10">
      <c r="A11495" s="5"/>
      <c r="B11495" s="5"/>
      <c r="C11495" s="5" t="s">
        <v>193</v>
      </c>
      <c r="D11495" s="5" t="s">
        <v>194</v>
      </c>
      <c r="E11495" s="10">
        <v>12</v>
      </c>
      <c r="F11495" s="10">
        <v>1</v>
      </c>
      <c r="G11495" s="5" t="s">
        <v>12135</v>
      </c>
      <c r="H11495" s="5" t="s">
        <v>12136</v>
      </c>
      <c r="I11495" s="5" t="s">
        <v>12137</v>
      </c>
      <c r="J11495" s="5" t="s">
        <v>14719</v>
      </c>
    </row>
    <row r="11496" ht="15" customHeight="1" spans="1:10">
      <c r="A11496" s="5"/>
      <c r="B11496" s="5"/>
      <c r="C11496" s="5" t="s">
        <v>193</v>
      </c>
      <c r="D11496" s="5" t="s">
        <v>194</v>
      </c>
      <c r="E11496" s="10">
        <v>12</v>
      </c>
      <c r="F11496" s="10">
        <v>1</v>
      </c>
      <c r="G11496" s="5" t="s">
        <v>12135</v>
      </c>
      <c r="H11496" s="5" t="s">
        <v>12136</v>
      </c>
      <c r="I11496" s="5" t="s">
        <v>12137</v>
      </c>
      <c r="J11496" s="5" t="s">
        <v>14720</v>
      </c>
    </row>
    <row r="11497" ht="15" customHeight="1" spans="1:10">
      <c r="A11497" s="5"/>
      <c r="B11497" s="5"/>
      <c r="C11497" s="5" t="s">
        <v>193</v>
      </c>
      <c r="D11497" s="5" t="s">
        <v>194</v>
      </c>
      <c r="E11497" s="10">
        <v>12</v>
      </c>
      <c r="F11497" s="10">
        <v>1</v>
      </c>
      <c r="G11497" s="5" t="s">
        <v>12135</v>
      </c>
      <c r="H11497" s="5" t="s">
        <v>12136</v>
      </c>
      <c r="I11497" s="5" t="s">
        <v>12137</v>
      </c>
      <c r="J11497" s="5" t="s">
        <v>14721</v>
      </c>
    </row>
    <row r="11498" ht="15" customHeight="1" spans="1:10">
      <c r="A11498" s="5"/>
      <c r="B11498" s="5"/>
      <c r="C11498" s="5" t="s">
        <v>193</v>
      </c>
      <c r="D11498" s="5" t="s">
        <v>194</v>
      </c>
      <c r="E11498" s="10">
        <v>12</v>
      </c>
      <c r="F11498" s="10">
        <v>1</v>
      </c>
      <c r="G11498" s="5" t="s">
        <v>12135</v>
      </c>
      <c r="H11498" s="5" t="s">
        <v>12136</v>
      </c>
      <c r="I11498" s="5" t="s">
        <v>12137</v>
      </c>
      <c r="J11498" s="5" t="s">
        <v>14722</v>
      </c>
    </row>
    <row r="11499" ht="15" customHeight="1" spans="1:10">
      <c r="A11499" s="5" t="s">
        <v>14714</v>
      </c>
      <c r="B11499" s="5" t="s">
        <v>11</v>
      </c>
      <c r="C11499" s="5" t="s">
        <v>118</v>
      </c>
      <c r="D11499" s="5" t="s">
        <v>119</v>
      </c>
      <c r="E11499" s="10">
        <v>7</v>
      </c>
      <c r="F11499" s="10">
        <v>1</v>
      </c>
      <c r="G11499" s="5" t="s">
        <v>14723</v>
      </c>
      <c r="H11499" s="5" t="s">
        <v>14724</v>
      </c>
      <c r="I11499" s="5" t="s">
        <v>14725</v>
      </c>
      <c r="J11499" s="5" t="s">
        <v>14726</v>
      </c>
    </row>
    <row r="11500" ht="15" customHeight="1" spans="1:10">
      <c r="A11500" s="5"/>
      <c r="B11500" s="5"/>
      <c r="C11500" s="5" t="s">
        <v>118</v>
      </c>
      <c r="D11500" s="5" t="s">
        <v>119</v>
      </c>
      <c r="E11500" s="10">
        <v>7</v>
      </c>
      <c r="F11500" s="10">
        <v>1</v>
      </c>
      <c r="G11500" s="5" t="s">
        <v>14723</v>
      </c>
      <c r="H11500" s="5" t="s">
        <v>14724</v>
      </c>
      <c r="I11500" s="5" t="s">
        <v>14725</v>
      </c>
      <c r="J11500" s="5" t="s">
        <v>14727</v>
      </c>
    </row>
    <row r="11501" ht="15" customHeight="1" spans="1:10">
      <c r="A11501" s="5"/>
      <c r="B11501" s="5"/>
      <c r="C11501" s="5" t="s">
        <v>118</v>
      </c>
      <c r="D11501" s="5" t="s">
        <v>119</v>
      </c>
      <c r="E11501" s="10">
        <v>7</v>
      </c>
      <c r="F11501" s="10">
        <v>1</v>
      </c>
      <c r="G11501" s="5" t="s">
        <v>14723</v>
      </c>
      <c r="H11501" s="5" t="s">
        <v>14724</v>
      </c>
      <c r="I11501" s="5" t="s">
        <v>14725</v>
      </c>
      <c r="J11501" s="5" t="s">
        <v>14728</v>
      </c>
    </row>
    <row r="11502" ht="15" customHeight="1" spans="1:10">
      <c r="A11502" s="5"/>
      <c r="B11502" s="5"/>
      <c r="C11502" s="5" t="s">
        <v>118</v>
      </c>
      <c r="D11502" s="5" t="s">
        <v>119</v>
      </c>
      <c r="E11502" s="10">
        <v>7</v>
      </c>
      <c r="F11502" s="10">
        <v>1</v>
      </c>
      <c r="G11502" s="5" t="s">
        <v>14723</v>
      </c>
      <c r="H11502" s="5" t="s">
        <v>14724</v>
      </c>
      <c r="I11502" s="5" t="s">
        <v>14725</v>
      </c>
      <c r="J11502" s="5" t="s">
        <v>14729</v>
      </c>
    </row>
    <row r="11503" ht="15" customHeight="1" spans="1:10">
      <c r="A11503" s="5"/>
      <c r="B11503" s="5"/>
      <c r="C11503" s="5" t="s">
        <v>118</v>
      </c>
      <c r="D11503" s="5" t="s">
        <v>119</v>
      </c>
      <c r="E11503" s="10">
        <v>7</v>
      </c>
      <c r="F11503" s="10">
        <v>1</v>
      </c>
      <c r="G11503" s="5" t="s">
        <v>14723</v>
      </c>
      <c r="H11503" s="5" t="s">
        <v>14724</v>
      </c>
      <c r="I11503" s="5" t="s">
        <v>14725</v>
      </c>
      <c r="J11503" s="5" t="s">
        <v>14730</v>
      </c>
    </row>
    <row r="11504" ht="15" customHeight="1" spans="1:10">
      <c r="A11504" s="5"/>
      <c r="B11504" s="5"/>
      <c r="C11504" s="5" t="s">
        <v>118</v>
      </c>
      <c r="D11504" s="5" t="s">
        <v>119</v>
      </c>
      <c r="E11504" s="10">
        <v>7</v>
      </c>
      <c r="F11504" s="10">
        <v>1</v>
      </c>
      <c r="G11504" s="5" t="s">
        <v>14723</v>
      </c>
      <c r="H11504" s="5" t="s">
        <v>14724</v>
      </c>
      <c r="I11504" s="5" t="s">
        <v>14725</v>
      </c>
      <c r="J11504" s="5" t="s">
        <v>14731</v>
      </c>
    </row>
    <row r="11505" ht="15" customHeight="1" spans="1:10">
      <c r="A11505" s="5"/>
      <c r="B11505" s="5"/>
      <c r="C11505" s="5" t="s">
        <v>118</v>
      </c>
      <c r="D11505" s="5" t="s">
        <v>119</v>
      </c>
      <c r="E11505" s="10">
        <v>7</v>
      </c>
      <c r="F11505" s="10">
        <v>1</v>
      </c>
      <c r="G11505" s="5" t="s">
        <v>14723</v>
      </c>
      <c r="H11505" s="5" t="s">
        <v>14724</v>
      </c>
      <c r="I11505" s="5" t="s">
        <v>14725</v>
      </c>
      <c r="J11505" s="5" t="s">
        <v>14732</v>
      </c>
    </row>
    <row r="11506" ht="15" customHeight="1" spans="1:10">
      <c r="A11506" s="5" t="s">
        <v>14714</v>
      </c>
      <c r="B11506" s="5" t="s">
        <v>11</v>
      </c>
      <c r="C11506" s="5" t="s">
        <v>118</v>
      </c>
      <c r="D11506" s="5" t="s">
        <v>119</v>
      </c>
      <c r="E11506" s="10">
        <v>6</v>
      </c>
      <c r="F11506" s="10">
        <v>1</v>
      </c>
      <c r="G11506" s="5" t="s">
        <v>14675</v>
      </c>
      <c r="H11506" s="5" t="s">
        <v>14676</v>
      </c>
      <c r="I11506" s="5" t="s">
        <v>14677</v>
      </c>
      <c r="J11506" s="5" t="s">
        <v>14733</v>
      </c>
    </row>
    <row r="11507" ht="15" customHeight="1" spans="1:10">
      <c r="A11507" s="5"/>
      <c r="B11507" s="5"/>
      <c r="C11507" s="5" t="s">
        <v>118</v>
      </c>
      <c r="D11507" s="5" t="s">
        <v>119</v>
      </c>
      <c r="E11507" s="10">
        <v>6</v>
      </c>
      <c r="F11507" s="10">
        <v>1</v>
      </c>
      <c r="G11507" s="5" t="s">
        <v>14675</v>
      </c>
      <c r="H11507" s="5" t="s">
        <v>14676</v>
      </c>
      <c r="I11507" s="5" t="s">
        <v>14677</v>
      </c>
      <c r="J11507" s="5" t="s">
        <v>14734</v>
      </c>
    </row>
    <row r="11508" ht="15" customHeight="1" spans="1:10">
      <c r="A11508" s="5"/>
      <c r="B11508" s="5"/>
      <c r="C11508" s="5" t="s">
        <v>118</v>
      </c>
      <c r="D11508" s="5" t="s">
        <v>119</v>
      </c>
      <c r="E11508" s="10">
        <v>6</v>
      </c>
      <c r="F11508" s="10">
        <v>1</v>
      </c>
      <c r="G11508" s="5" t="s">
        <v>14675</v>
      </c>
      <c r="H11508" s="5" t="s">
        <v>14676</v>
      </c>
      <c r="I11508" s="5" t="s">
        <v>14677</v>
      </c>
      <c r="J11508" s="5" t="s">
        <v>14735</v>
      </c>
    </row>
    <row r="11509" ht="15" customHeight="1" spans="1:10">
      <c r="A11509" s="5" t="s">
        <v>14714</v>
      </c>
      <c r="B11509" s="5" t="s">
        <v>11</v>
      </c>
      <c r="C11509" s="5" t="s">
        <v>12</v>
      </c>
      <c r="D11509" s="5" t="s">
        <v>13</v>
      </c>
      <c r="E11509" s="10">
        <v>8</v>
      </c>
      <c r="F11509" s="10">
        <v>1</v>
      </c>
      <c r="G11509" s="5" t="s">
        <v>13387</v>
      </c>
      <c r="H11509" s="5" t="s">
        <v>13388</v>
      </c>
      <c r="I11509" s="5" t="s">
        <v>13389</v>
      </c>
      <c r="J11509" s="5" t="s">
        <v>14736</v>
      </c>
    </row>
    <row r="11510" ht="15" customHeight="1" spans="1:10">
      <c r="A11510" s="5"/>
      <c r="B11510" s="5"/>
      <c r="C11510" s="5" t="s">
        <v>12</v>
      </c>
      <c r="D11510" s="5" t="s">
        <v>13</v>
      </c>
      <c r="E11510" s="10">
        <v>8</v>
      </c>
      <c r="F11510" s="10">
        <v>1</v>
      </c>
      <c r="G11510" s="5" t="s">
        <v>13387</v>
      </c>
      <c r="H11510" s="5" t="s">
        <v>13388</v>
      </c>
      <c r="I11510" s="5" t="s">
        <v>13389</v>
      </c>
      <c r="J11510" s="5" t="s">
        <v>14737</v>
      </c>
    </row>
    <row r="11511" ht="15" customHeight="1" spans="1:10">
      <c r="A11511" s="5" t="s">
        <v>14714</v>
      </c>
      <c r="B11511" s="5" t="s">
        <v>11</v>
      </c>
      <c r="C11511" s="5" t="s">
        <v>12</v>
      </c>
      <c r="D11511" s="5" t="s">
        <v>13</v>
      </c>
      <c r="E11511" s="10">
        <v>6</v>
      </c>
      <c r="F11511" s="10">
        <v>1</v>
      </c>
      <c r="G11511" s="5" t="s">
        <v>8320</v>
      </c>
      <c r="H11511" s="5" t="s">
        <v>8321</v>
      </c>
      <c r="I11511" s="5" t="s">
        <v>8322</v>
      </c>
      <c r="J11511" s="5" t="s">
        <v>14738</v>
      </c>
    </row>
    <row r="11512" ht="15" customHeight="1" spans="1:10">
      <c r="A11512" s="5"/>
      <c r="B11512" s="5"/>
      <c r="C11512" s="5" t="s">
        <v>12</v>
      </c>
      <c r="D11512" s="5" t="s">
        <v>13</v>
      </c>
      <c r="E11512" s="10">
        <v>6</v>
      </c>
      <c r="F11512" s="10">
        <v>1</v>
      </c>
      <c r="G11512" s="5" t="s">
        <v>8320</v>
      </c>
      <c r="H11512" s="5" t="s">
        <v>8321</v>
      </c>
      <c r="I11512" s="5" t="s">
        <v>8322</v>
      </c>
      <c r="J11512" s="5" t="s">
        <v>14739</v>
      </c>
    </row>
    <row r="11513" ht="15" customHeight="1" spans="1:10">
      <c r="A11513" s="5"/>
      <c r="B11513" s="5"/>
      <c r="C11513" s="5" t="s">
        <v>12</v>
      </c>
      <c r="D11513" s="5" t="s">
        <v>13</v>
      </c>
      <c r="E11513" s="10">
        <v>6</v>
      </c>
      <c r="F11513" s="10">
        <v>1</v>
      </c>
      <c r="G11513" s="5" t="s">
        <v>8320</v>
      </c>
      <c r="H11513" s="5" t="s">
        <v>8321</v>
      </c>
      <c r="I11513" s="5" t="s">
        <v>8322</v>
      </c>
      <c r="J11513" s="5" t="s">
        <v>14740</v>
      </c>
    </row>
    <row r="11514" ht="15" customHeight="1" spans="1:10">
      <c r="A11514" s="5" t="s">
        <v>14714</v>
      </c>
      <c r="B11514" s="5" t="s">
        <v>11</v>
      </c>
      <c r="C11514" s="5" t="s">
        <v>12</v>
      </c>
      <c r="D11514" s="5" t="s">
        <v>13</v>
      </c>
      <c r="E11514" s="10">
        <v>1</v>
      </c>
      <c r="F11514" s="10">
        <v>1</v>
      </c>
      <c r="G11514" s="5" t="s">
        <v>7770</v>
      </c>
      <c r="H11514" s="5" t="s">
        <v>7771</v>
      </c>
      <c r="I11514" s="5" t="s">
        <v>7772</v>
      </c>
      <c r="J11514" s="5" t="s">
        <v>14741</v>
      </c>
    </row>
    <row r="11515" ht="15" customHeight="1" spans="1:10">
      <c r="A11515" s="5" t="s">
        <v>14680</v>
      </c>
      <c r="B11515" s="5" t="s">
        <v>11</v>
      </c>
      <c r="C11515" s="5" t="s">
        <v>2003</v>
      </c>
      <c r="D11515" s="5" t="s">
        <v>2004</v>
      </c>
      <c r="E11515" s="10">
        <v>6</v>
      </c>
      <c r="F11515" s="10">
        <v>1</v>
      </c>
      <c r="G11515" s="5" t="s">
        <v>13576</v>
      </c>
      <c r="H11515" s="5" t="s">
        <v>13577</v>
      </c>
      <c r="I11515" s="5" t="s">
        <v>13578</v>
      </c>
      <c r="J11515" s="5" t="s">
        <v>14742</v>
      </c>
    </row>
    <row r="11516" ht="15" customHeight="1" spans="1:10">
      <c r="A11516" s="5"/>
      <c r="B11516" s="5"/>
      <c r="C11516" s="5" t="s">
        <v>2003</v>
      </c>
      <c r="D11516" s="5" t="s">
        <v>2004</v>
      </c>
      <c r="E11516" s="10">
        <v>6</v>
      </c>
      <c r="F11516" s="10">
        <v>1</v>
      </c>
      <c r="G11516" s="5" t="s">
        <v>13576</v>
      </c>
      <c r="H11516" s="5" t="s">
        <v>13577</v>
      </c>
      <c r="I11516" s="5" t="s">
        <v>13578</v>
      </c>
      <c r="J11516" s="5" t="s">
        <v>14743</v>
      </c>
    </row>
    <row r="11517" ht="15" customHeight="1" spans="1:10">
      <c r="A11517" s="5"/>
      <c r="B11517" s="5"/>
      <c r="C11517" s="5" t="s">
        <v>2003</v>
      </c>
      <c r="D11517" s="5" t="s">
        <v>2004</v>
      </c>
      <c r="E11517" s="10">
        <v>6</v>
      </c>
      <c r="F11517" s="10">
        <v>1</v>
      </c>
      <c r="G11517" s="5" t="s">
        <v>13576</v>
      </c>
      <c r="H11517" s="5" t="s">
        <v>13577</v>
      </c>
      <c r="I11517" s="5" t="s">
        <v>13578</v>
      </c>
      <c r="J11517" s="5" t="s">
        <v>14744</v>
      </c>
    </row>
    <row r="11518" ht="15" customHeight="1" spans="1:10">
      <c r="A11518" s="5"/>
      <c r="B11518" s="5"/>
      <c r="C11518" s="5" t="s">
        <v>2003</v>
      </c>
      <c r="D11518" s="5" t="s">
        <v>2004</v>
      </c>
      <c r="E11518" s="10">
        <v>6</v>
      </c>
      <c r="F11518" s="10">
        <v>1</v>
      </c>
      <c r="G11518" s="5" t="s">
        <v>13576</v>
      </c>
      <c r="H11518" s="5" t="s">
        <v>13577</v>
      </c>
      <c r="I11518" s="5" t="s">
        <v>13578</v>
      </c>
      <c r="J11518" s="5" t="s">
        <v>14745</v>
      </c>
    </row>
    <row r="11519" ht="15" customHeight="1" spans="1:10">
      <c r="A11519" s="5"/>
      <c r="B11519" s="5"/>
      <c r="C11519" s="5" t="s">
        <v>2003</v>
      </c>
      <c r="D11519" s="5" t="s">
        <v>2004</v>
      </c>
      <c r="E11519" s="10">
        <v>6</v>
      </c>
      <c r="F11519" s="10">
        <v>1</v>
      </c>
      <c r="G11519" s="5" t="s">
        <v>13576</v>
      </c>
      <c r="H11519" s="5" t="s">
        <v>13577</v>
      </c>
      <c r="I11519" s="5" t="s">
        <v>13578</v>
      </c>
      <c r="J11519" s="5" t="s">
        <v>14746</v>
      </c>
    </row>
    <row r="11520" ht="15" customHeight="1" spans="1:10">
      <c r="A11520" s="5"/>
      <c r="B11520" s="5"/>
      <c r="C11520" s="5" t="s">
        <v>2003</v>
      </c>
      <c r="D11520" s="5" t="s">
        <v>2004</v>
      </c>
      <c r="E11520" s="10">
        <v>6</v>
      </c>
      <c r="F11520" s="10">
        <v>1</v>
      </c>
      <c r="G11520" s="5" t="s">
        <v>13576</v>
      </c>
      <c r="H11520" s="5" t="s">
        <v>13577</v>
      </c>
      <c r="I11520" s="5" t="s">
        <v>13578</v>
      </c>
      <c r="J11520" s="5" t="s">
        <v>14747</v>
      </c>
    </row>
    <row r="11521" ht="15" customHeight="1" spans="1:10">
      <c r="A11521" s="5" t="s">
        <v>14714</v>
      </c>
      <c r="B11521" s="5" t="s">
        <v>62</v>
      </c>
      <c r="C11521" s="5" t="s">
        <v>1615</v>
      </c>
      <c r="D11521" s="5" t="s">
        <v>1616</v>
      </c>
      <c r="E11521" s="10">
        <v>2</v>
      </c>
      <c r="F11521" s="10">
        <v>1</v>
      </c>
      <c r="G11521" s="5" t="s">
        <v>1369</v>
      </c>
      <c r="H11521" s="5" t="s">
        <v>14711</v>
      </c>
      <c r="I11521" s="5" t="s">
        <v>14712</v>
      </c>
      <c r="J11521" s="5" t="s">
        <v>14748</v>
      </c>
    </row>
    <row r="11522" ht="15" customHeight="1" spans="1:10">
      <c r="A11522" s="5" t="s">
        <v>14749</v>
      </c>
      <c r="B11522" s="5" t="s">
        <v>11</v>
      </c>
      <c r="C11522" s="5" t="s">
        <v>193</v>
      </c>
      <c r="D11522" s="5" t="s">
        <v>194</v>
      </c>
      <c r="E11522" s="10">
        <v>4</v>
      </c>
      <c r="F11522" s="10">
        <v>1</v>
      </c>
      <c r="G11522" s="5" t="s">
        <v>12903</v>
      </c>
      <c r="H11522" s="5" t="s">
        <v>12904</v>
      </c>
      <c r="I11522" s="5" t="s">
        <v>12905</v>
      </c>
      <c r="J11522" s="5" t="s">
        <v>14750</v>
      </c>
    </row>
    <row r="11523" ht="15" customHeight="1" spans="1:10">
      <c r="A11523" s="5"/>
      <c r="B11523" s="5"/>
      <c r="C11523" s="5" t="s">
        <v>193</v>
      </c>
      <c r="D11523" s="5" t="s">
        <v>194</v>
      </c>
      <c r="E11523" s="10">
        <v>4</v>
      </c>
      <c r="F11523" s="10">
        <v>1</v>
      </c>
      <c r="G11523" s="5" t="s">
        <v>12903</v>
      </c>
      <c r="H11523" s="5" t="s">
        <v>12904</v>
      </c>
      <c r="I11523" s="5" t="s">
        <v>12905</v>
      </c>
      <c r="J11523" s="5" t="s">
        <v>14751</v>
      </c>
    </row>
    <row r="11524" ht="15" customHeight="1" spans="1:10">
      <c r="A11524" s="5"/>
      <c r="B11524" s="5"/>
      <c r="C11524" s="5" t="s">
        <v>193</v>
      </c>
      <c r="D11524" s="5" t="s">
        <v>194</v>
      </c>
      <c r="E11524" s="10">
        <v>4</v>
      </c>
      <c r="F11524" s="10">
        <v>1</v>
      </c>
      <c r="G11524" s="5" t="s">
        <v>12903</v>
      </c>
      <c r="H11524" s="5" t="s">
        <v>12904</v>
      </c>
      <c r="I11524" s="5" t="s">
        <v>12905</v>
      </c>
      <c r="J11524" s="5" t="s">
        <v>14752</v>
      </c>
    </row>
    <row r="11525" ht="15" customHeight="1" spans="1:10">
      <c r="A11525" s="5" t="s">
        <v>14749</v>
      </c>
      <c r="B11525" s="5" t="s">
        <v>11</v>
      </c>
      <c r="C11525" s="5" t="s">
        <v>193</v>
      </c>
      <c r="D11525" s="5" t="s">
        <v>194</v>
      </c>
      <c r="E11525" s="10">
        <v>20</v>
      </c>
      <c r="F11525" s="10">
        <v>1</v>
      </c>
      <c r="G11525" s="5" t="s">
        <v>12135</v>
      </c>
      <c r="H11525" s="5" t="s">
        <v>12136</v>
      </c>
      <c r="I11525" s="5" t="s">
        <v>12137</v>
      </c>
      <c r="J11525" s="5" t="s">
        <v>14753</v>
      </c>
    </row>
    <row r="11526" ht="15" customHeight="1" spans="1:10">
      <c r="A11526" s="5"/>
      <c r="B11526" s="5"/>
      <c r="C11526" s="5" t="s">
        <v>193</v>
      </c>
      <c r="D11526" s="5" t="s">
        <v>194</v>
      </c>
      <c r="E11526" s="10">
        <v>20</v>
      </c>
      <c r="F11526" s="10">
        <v>1</v>
      </c>
      <c r="G11526" s="5" t="s">
        <v>12135</v>
      </c>
      <c r="H11526" s="5" t="s">
        <v>12136</v>
      </c>
      <c r="I11526" s="5" t="s">
        <v>12137</v>
      </c>
      <c r="J11526" s="5" t="s">
        <v>14754</v>
      </c>
    </row>
    <row r="11527" ht="15" customHeight="1" spans="1:10">
      <c r="A11527" s="5"/>
      <c r="B11527" s="5"/>
      <c r="C11527" s="5" t="s">
        <v>193</v>
      </c>
      <c r="D11527" s="5" t="s">
        <v>194</v>
      </c>
      <c r="E11527" s="10">
        <v>20</v>
      </c>
      <c r="F11527" s="10">
        <v>1</v>
      </c>
      <c r="G11527" s="5" t="s">
        <v>12135</v>
      </c>
      <c r="H11527" s="5" t="s">
        <v>12136</v>
      </c>
      <c r="I11527" s="5" t="s">
        <v>12137</v>
      </c>
      <c r="J11527" s="5" t="s">
        <v>14755</v>
      </c>
    </row>
    <row r="11528" ht="15" customHeight="1" spans="1:10">
      <c r="A11528" s="5"/>
      <c r="B11528" s="5"/>
      <c r="C11528" s="5" t="s">
        <v>193</v>
      </c>
      <c r="D11528" s="5" t="s">
        <v>194</v>
      </c>
      <c r="E11528" s="10">
        <v>20</v>
      </c>
      <c r="F11528" s="10">
        <v>1</v>
      </c>
      <c r="G11528" s="5" t="s">
        <v>12135</v>
      </c>
      <c r="H11528" s="5" t="s">
        <v>12136</v>
      </c>
      <c r="I11528" s="5" t="s">
        <v>12137</v>
      </c>
      <c r="J11528" s="5" t="s">
        <v>14756</v>
      </c>
    </row>
    <row r="11529" ht="15" customHeight="1" spans="1:10">
      <c r="A11529" s="5"/>
      <c r="B11529" s="5"/>
      <c r="C11529" s="5" t="s">
        <v>193</v>
      </c>
      <c r="D11529" s="5" t="s">
        <v>194</v>
      </c>
      <c r="E11529" s="10">
        <v>20</v>
      </c>
      <c r="F11529" s="10">
        <v>1</v>
      </c>
      <c r="G11529" s="5" t="s">
        <v>12135</v>
      </c>
      <c r="H11529" s="5" t="s">
        <v>12136</v>
      </c>
      <c r="I11529" s="5" t="s">
        <v>12137</v>
      </c>
      <c r="J11529" s="5" t="s">
        <v>14757</v>
      </c>
    </row>
    <row r="11530" ht="15" customHeight="1" spans="1:10">
      <c r="A11530" s="5"/>
      <c r="B11530" s="5"/>
      <c r="C11530" s="5" t="s">
        <v>193</v>
      </c>
      <c r="D11530" s="5" t="s">
        <v>194</v>
      </c>
      <c r="E11530" s="10">
        <v>20</v>
      </c>
      <c r="F11530" s="10">
        <v>1</v>
      </c>
      <c r="G11530" s="5" t="s">
        <v>12135</v>
      </c>
      <c r="H11530" s="5" t="s">
        <v>12136</v>
      </c>
      <c r="I11530" s="5" t="s">
        <v>12137</v>
      </c>
      <c r="J11530" s="5" t="s">
        <v>14758</v>
      </c>
    </row>
    <row r="11531" ht="15" customHeight="1" spans="1:10">
      <c r="A11531" s="5"/>
      <c r="B11531" s="5"/>
      <c r="C11531" s="5" t="s">
        <v>193</v>
      </c>
      <c r="D11531" s="5" t="s">
        <v>194</v>
      </c>
      <c r="E11531" s="10">
        <v>20</v>
      </c>
      <c r="F11531" s="10">
        <v>1</v>
      </c>
      <c r="G11531" s="5" t="s">
        <v>12135</v>
      </c>
      <c r="H11531" s="5" t="s">
        <v>12136</v>
      </c>
      <c r="I11531" s="5" t="s">
        <v>12137</v>
      </c>
      <c r="J11531" s="5" t="s">
        <v>14759</v>
      </c>
    </row>
    <row r="11532" ht="15" customHeight="1" spans="1:10">
      <c r="A11532" s="5"/>
      <c r="B11532" s="5"/>
      <c r="C11532" s="5" t="s">
        <v>193</v>
      </c>
      <c r="D11532" s="5" t="s">
        <v>194</v>
      </c>
      <c r="E11532" s="10">
        <v>20</v>
      </c>
      <c r="F11532" s="10">
        <v>1</v>
      </c>
      <c r="G11532" s="5" t="s">
        <v>12135</v>
      </c>
      <c r="H11532" s="5" t="s">
        <v>12136</v>
      </c>
      <c r="I11532" s="5" t="s">
        <v>12137</v>
      </c>
      <c r="J11532" s="5" t="s">
        <v>14760</v>
      </c>
    </row>
    <row r="11533" ht="15" customHeight="1" spans="1:10">
      <c r="A11533" s="5" t="s">
        <v>14749</v>
      </c>
      <c r="B11533" s="5" t="s">
        <v>11</v>
      </c>
      <c r="C11533" s="5" t="s">
        <v>43</v>
      </c>
      <c r="D11533" s="5" t="s">
        <v>44</v>
      </c>
      <c r="E11533" s="10">
        <v>11</v>
      </c>
      <c r="F11533" s="10">
        <v>1</v>
      </c>
      <c r="G11533" s="5" t="s">
        <v>14700</v>
      </c>
      <c r="H11533" s="5" t="s">
        <v>14701</v>
      </c>
      <c r="I11533" s="5" t="s">
        <v>14702</v>
      </c>
      <c r="J11533" s="5" t="s">
        <v>14761</v>
      </c>
    </row>
    <row r="11534" ht="15" customHeight="1" spans="1:10">
      <c r="A11534" s="5"/>
      <c r="B11534" s="5"/>
      <c r="C11534" s="5" t="s">
        <v>43</v>
      </c>
      <c r="D11534" s="5" t="s">
        <v>44</v>
      </c>
      <c r="E11534" s="10">
        <v>11</v>
      </c>
      <c r="F11534" s="10">
        <v>1</v>
      </c>
      <c r="G11534" s="5" t="s">
        <v>14700</v>
      </c>
      <c r="H11534" s="5" t="s">
        <v>14701</v>
      </c>
      <c r="I11534" s="5" t="s">
        <v>14702</v>
      </c>
      <c r="J11534" s="5" t="s">
        <v>14762</v>
      </c>
    </row>
    <row r="11535" ht="15" customHeight="1" spans="1:10">
      <c r="A11535" s="5"/>
      <c r="B11535" s="5"/>
      <c r="C11535" s="5" t="s">
        <v>43</v>
      </c>
      <c r="D11535" s="5" t="s">
        <v>44</v>
      </c>
      <c r="E11535" s="10">
        <v>11</v>
      </c>
      <c r="F11535" s="10">
        <v>1</v>
      </c>
      <c r="G11535" s="5" t="s">
        <v>14700</v>
      </c>
      <c r="H11535" s="5" t="s">
        <v>14701</v>
      </c>
      <c r="I11535" s="5" t="s">
        <v>14702</v>
      </c>
      <c r="J11535" s="5" t="s">
        <v>14763</v>
      </c>
    </row>
    <row r="11536" ht="15" customHeight="1" spans="1:10">
      <c r="A11536" s="5"/>
      <c r="B11536" s="5"/>
      <c r="C11536" s="5" t="s">
        <v>43</v>
      </c>
      <c r="D11536" s="5" t="s">
        <v>44</v>
      </c>
      <c r="E11536" s="10">
        <v>11</v>
      </c>
      <c r="F11536" s="10">
        <v>1</v>
      </c>
      <c r="G11536" s="5" t="s">
        <v>14700</v>
      </c>
      <c r="H11536" s="5" t="s">
        <v>14701</v>
      </c>
      <c r="I11536" s="5" t="s">
        <v>14702</v>
      </c>
      <c r="J11536" s="5" t="s">
        <v>14764</v>
      </c>
    </row>
    <row r="11537" ht="15" customHeight="1" spans="1:10">
      <c r="A11537" s="5"/>
      <c r="B11537" s="5"/>
      <c r="C11537" s="5" t="s">
        <v>43</v>
      </c>
      <c r="D11537" s="5" t="s">
        <v>44</v>
      </c>
      <c r="E11537" s="10">
        <v>11</v>
      </c>
      <c r="F11537" s="10">
        <v>1</v>
      </c>
      <c r="G11537" s="5" t="s">
        <v>14700</v>
      </c>
      <c r="H11537" s="5" t="s">
        <v>14701</v>
      </c>
      <c r="I11537" s="5" t="s">
        <v>14702</v>
      </c>
      <c r="J11537" s="5" t="s">
        <v>14765</v>
      </c>
    </row>
    <row r="11538" ht="15" customHeight="1" spans="1:10">
      <c r="A11538" s="5"/>
      <c r="B11538" s="5"/>
      <c r="C11538" s="5" t="s">
        <v>43</v>
      </c>
      <c r="D11538" s="5" t="s">
        <v>44</v>
      </c>
      <c r="E11538" s="10">
        <v>11</v>
      </c>
      <c r="F11538" s="10">
        <v>1</v>
      </c>
      <c r="G11538" s="5" t="s">
        <v>14700</v>
      </c>
      <c r="H11538" s="5" t="s">
        <v>14701</v>
      </c>
      <c r="I11538" s="5" t="s">
        <v>14702</v>
      </c>
      <c r="J11538" s="5" t="s">
        <v>14766</v>
      </c>
    </row>
    <row r="11539" ht="15" customHeight="1" spans="1:10">
      <c r="A11539" s="5"/>
      <c r="B11539" s="5"/>
      <c r="C11539" s="5" t="s">
        <v>43</v>
      </c>
      <c r="D11539" s="5" t="s">
        <v>44</v>
      </c>
      <c r="E11539" s="10">
        <v>11</v>
      </c>
      <c r="F11539" s="10">
        <v>1</v>
      </c>
      <c r="G11539" s="5" t="s">
        <v>14700</v>
      </c>
      <c r="H11539" s="5" t="s">
        <v>14701</v>
      </c>
      <c r="I11539" s="5" t="s">
        <v>14702</v>
      </c>
      <c r="J11539" s="5" t="s">
        <v>14767</v>
      </c>
    </row>
    <row r="11540" ht="15" customHeight="1" spans="1:10">
      <c r="A11540" s="5" t="s">
        <v>14749</v>
      </c>
      <c r="B11540" s="5" t="s">
        <v>11</v>
      </c>
      <c r="C11540" s="5" t="s">
        <v>118</v>
      </c>
      <c r="D11540" s="5" t="s">
        <v>119</v>
      </c>
      <c r="E11540" s="10">
        <v>1</v>
      </c>
      <c r="F11540" s="10">
        <v>1</v>
      </c>
      <c r="G11540" s="5" t="s">
        <v>14768</v>
      </c>
      <c r="H11540" s="5" t="s">
        <v>14769</v>
      </c>
      <c r="I11540" s="5" t="s">
        <v>14770</v>
      </c>
      <c r="J11540" s="5" t="s">
        <v>14771</v>
      </c>
    </row>
    <row r="11541" ht="15" customHeight="1" spans="1:10">
      <c r="A11541" s="5" t="s">
        <v>14749</v>
      </c>
      <c r="B11541" s="5" t="s">
        <v>11</v>
      </c>
      <c r="C11541" s="5" t="s">
        <v>12</v>
      </c>
      <c r="D11541" s="5" t="s">
        <v>13</v>
      </c>
      <c r="E11541" s="10">
        <v>10</v>
      </c>
      <c r="F11541" s="10">
        <v>1</v>
      </c>
      <c r="G11541" s="5" t="s">
        <v>13387</v>
      </c>
      <c r="H11541" s="5" t="s">
        <v>13388</v>
      </c>
      <c r="I11541" s="5" t="s">
        <v>13389</v>
      </c>
      <c r="J11541" s="5" t="s">
        <v>14772</v>
      </c>
    </row>
    <row r="11542" ht="15" customHeight="1" spans="1:10">
      <c r="A11542" s="5"/>
      <c r="B11542" s="5"/>
      <c r="C11542" s="5" t="s">
        <v>12</v>
      </c>
      <c r="D11542" s="5" t="s">
        <v>13</v>
      </c>
      <c r="E11542" s="10">
        <v>10</v>
      </c>
      <c r="F11542" s="10">
        <v>1</v>
      </c>
      <c r="G11542" s="5" t="s">
        <v>13387</v>
      </c>
      <c r="H11542" s="5" t="s">
        <v>13388</v>
      </c>
      <c r="I11542" s="5" t="s">
        <v>13389</v>
      </c>
      <c r="J11542" s="5" t="s">
        <v>14773</v>
      </c>
    </row>
    <row r="11543" ht="15" customHeight="1" spans="1:10">
      <c r="A11543" s="5" t="s">
        <v>14749</v>
      </c>
      <c r="B11543" s="5" t="s">
        <v>11</v>
      </c>
      <c r="C11543" s="5" t="s">
        <v>118</v>
      </c>
      <c r="D11543" s="5" t="s">
        <v>119</v>
      </c>
      <c r="E11543" s="10">
        <v>1</v>
      </c>
      <c r="F11543" s="10">
        <v>1</v>
      </c>
      <c r="G11543" s="5" t="s">
        <v>14479</v>
      </c>
      <c r="H11543" s="5" t="s">
        <v>14480</v>
      </c>
      <c r="I11543" s="5" t="s">
        <v>14481</v>
      </c>
      <c r="J11543" s="5" t="s">
        <v>14774</v>
      </c>
    </row>
    <row r="11544" ht="15" customHeight="1" spans="1:10">
      <c r="A11544" s="5" t="s">
        <v>14749</v>
      </c>
      <c r="B11544" s="5" t="s">
        <v>11</v>
      </c>
      <c r="C11544" s="5" t="s">
        <v>12</v>
      </c>
      <c r="D11544" s="5" t="s">
        <v>13</v>
      </c>
      <c r="E11544" s="10">
        <v>9</v>
      </c>
      <c r="F11544" s="10">
        <v>1</v>
      </c>
      <c r="G11544" s="5" t="s">
        <v>8320</v>
      </c>
      <c r="H11544" s="5" t="s">
        <v>8321</v>
      </c>
      <c r="I11544" s="5" t="s">
        <v>8322</v>
      </c>
      <c r="J11544" s="5" t="s">
        <v>14775</v>
      </c>
    </row>
    <row r="11545" ht="15" customHeight="1" spans="1:10">
      <c r="A11545" s="5"/>
      <c r="B11545" s="5"/>
      <c r="C11545" s="5" t="s">
        <v>12</v>
      </c>
      <c r="D11545" s="5" t="s">
        <v>13</v>
      </c>
      <c r="E11545" s="10">
        <v>9</v>
      </c>
      <c r="F11545" s="10">
        <v>1</v>
      </c>
      <c r="G11545" s="5" t="s">
        <v>8320</v>
      </c>
      <c r="H11545" s="5" t="s">
        <v>8321</v>
      </c>
      <c r="I11545" s="5" t="s">
        <v>8322</v>
      </c>
      <c r="J11545" s="5" t="s">
        <v>14776</v>
      </c>
    </row>
    <row r="11546" ht="15" customHeight="1" spans="1:10">
      <c r="A11546" s="5"/>
      <c r="B11546" s="5"/>
      <c r="C11546" s="5" t="s">
        <v>12</v>
      </c>
      <c r="D11546" s="5" t="s">
        <v>13</v>
      </c>
      <c r="E11546" s="10">
        <v>9</v>
      </c>
      <c r="F11546" s="10">
        <v>1</v>
      </c>
      <c r="G11546" s="5" t="s">
        <v>8320</v>
      </c>
      <c r="H11546" s="5" t="s">
        <v>8321</v>
      </c>
      <c r="I11546" s="5" t="s">
        <v>8322</v>
      </c>
      <c r="J11546" s="5" t="s">
        <v>14777</v>
      </c>
    </row>
    <row r="11547" ht="15" customHeight="1" spans="1:10">
      <c r="A11547" s="5" t="s">
        <v>14749</v>
      </c>
      <c r="B11547" s="5" t="s">
        <v>11</v>
      </c>
      <c r="C11547" s="5" t="s">
        <v>1046</v>
      </c>
      <c r="D11547" s="5" t="s">
        <v>1047</v>
      </c>
      <c r="E11547" s="10">
        <v>2</v>
      </c>
      <c r="F11547" s="10">
        <v>1</v>
      </c>
      <c r="G11547" s="5" t="s">
        <v>11980</v>
      </c>
      <c r="H11547" s="5" t="s">
        <v>14322</v>
      </c>
      <c r="I11547" s="5" t="s">
        <v>14323</v>
      </c>
      <c r="J11547" s="5" t="s">
        <v>14778</v>
      </c>
    </row>
    <row r="11548" ht="15" customHeight="1" spans="1:10">
      <c r="A11548" s="5" t="s">
        <v>14749</v>
      </c>
      <c r="B11548" s="5" t="s">
        <v>11</v>
      </c>
      <c r="C11548" s="5" t="s">
        <v>23</v>
      </c>
      <c r="D11548" s="5" t="s">
        <v>24</v>
      </c>
      <c r="E11548" s="10">
        <v>4</v>
      </c>
      <c r="F11548" s="10">
        <v>1</v>
      </c>
      <c r="G11548" s="5" t="s">
        <v>14570</v>
      </c>
      <c r="H11548" s="5" t="s">
        <v>14571</v>
      </c>
      <c r="I11548" s="5" t="s">
        <v>14572</v>
      </c>
      <c r="J11548" s="5" t="s">
        <v>14779</v>
      </c>
    </row>
    <row r="11549" ht="15" customHeight="1" spans="1:10">
      <c r="A11549" s="5" t="s">
        <v>14749</v>
      </c>
      <c r="B11549" s="5" t="s">
        <v>11</v>
      </c>
      <c r="C11549" s="5" t="s">
        <v>902</v>
      </c>
      <c r="D11549" s="5" t="s">
        <v>903</v>
      </c>
      <c r="E11549" s="10">
        <v>1</v>
      </c>
      <c r="F11549" s="10">
        <v>1</v>
      </c>
      <c r="G11549" s="5" t="s">
        <v>14780</v>
      </c>
      <c r="H11549" s="5" t="s">
        <v>14781</v>
      </c>
      <c r="I11549" s="5" t="s">
        <v>14782</v>
      </c>
      <c r="J11549" s="5" t="s">
        <v>14783</v>
      </c>
    </row>
    <row r="11550" ht="15" customHeight="1" spans="1:10">
      <c r="A11550" s="5" t="s">
        <v>14464</v>
      </c>
      <c r="B11550" s="5" t="s">
        <v>11</v>
      </c>
      <c r="C11550" s="5" t="s">
        <v>902</v>
      </c>
      <c r="D11550" s="5" t="s">
        <v>903</v>
      </c>
      <c r="E11550" s="10">
        <v>2</v>
      </c>
      <c r="F11550" s="10">
        <v>1</v>
      </c>
      <c r="G11550" s="5" t="s">
        <v>14780</v>
      </c>
      <c r="H11550" s="5" t="s">
        <v>14781</v>
      </c>
      <c r="I11550" s="5" t="s">
        <v>14782</v>
      </c>
      <c r="J11550" s="5" t="s">
        <v>14784</v>
      </c>
    </row>
    <row r="11551" ht="15" customHeight="1" spans="1:10">
      <c r="A11551" s="5" t="s">
        <v>14464</v>
      </c>
      <c r="B11551" s="5" t="s">
        <v>11</v>
      </c>
      <c r="C11551" s="5" t="s">
        <v>902</v>
      </c>
      <c r="D11551" s="5" t="s">
        <v>903</v>
      </c>
      <c r="E11551" s="10">
        <v>2</v>
      </c>
      <c r="F11551" s="10">
        <v>1</v>
      </c>
      <c r="G11551" s="5" t="s">
        <v>14785</v>
      </c>
      <c r="H11551" s="5" t="s">
        <v>14786</v>
      </c>
      <c r="I11551" s="5" t="s">
        <v>14787</v>
      </c>
      <c r="J11551" s="5" t="s">
        <v>14788</v>
      </c>
    </row>
    <row r="11552" ht="15" customHeight="1" spans="1:10">
      <c r="A11552" s="5"/>
      <c r="B11552" s="5"/>
      <c r="C11552" s="5" t="s">
        <v>902</v>
      </c>
      <c r="D11552" s="5" t="s">
        <v>903</v>
      </c>
      <c r="E11552" s="10">
        <v>2</v>
      </c>
      <c r="F11552" s="10">
        <v>1</v>
      </c>
      <c r="G11552" s="5" t="s">
        <v>14785</v>
      </c>
      <c r="H11552" s="5" t="s">
        <v>14786</v>
      </c>
      <c r="I11552" s="5" t="s">
        <v>14787</v>
      </c>
      <c r="J11552" s="5" t="s">
        <v>14789</v>
      </c>
    </row>
    <row r="11553" ht="15" customHeight="1" spans="1:10">
      <c r="A11553" s="5" t="s">
        <v>14464</v>
      </c>
      <c r="B11553" s="5" t="s">
        <v>11</v>
      </c>
      <c r="C11553" s="5" t="s">
        <v>1046</v>
      </c>
      <c r="D11553" s="5" t="s">
        <v>1047</v>
      </c>
      <c r="E11553" s="10">
        <v>3</v>
      </c>
      <c r="F11553" s="10">
        <v>1</v>
      </c>
      <c r="G11553" s="5" t="s">
        <v>11980</v>
      </c>
      <c r="H11553" s="5" t="s">
        <v>14322</v>
      </c>
      <c r="I11553" s="5" t="s">
        <v>14323</v>
      </c>
      <c r="J11553" s="5" t="s">
        <v>14790</v>
      </c>
    </row>
    <row r="11554" ht="15" customHeight="1" spans="1:10">
      <c r="A11554" s="5" t="s">
        <v>14464</v>
      </c>
      <c r="B11554" s="5" t="s">
        <v>11</v>
      </c>
      <c r="C11554" s="5" t="s">
        <v>12</v>
      </c>
      <c r="D11554" s="5" t="s">
        <v>13</v>
      </c>
      <c r="E11554" s="10">
        <v>12</v>
      </c>
      <c r="F11554" s="10">
        <v>1</v>
      </c>
      <c r="G11554" s="5" t="s">
        <v>13387</v>
      </c>
      <c r="H11554" s="5" t="s">
        <v>13388</v>
      </c>
      <c r="I11554" s="5" t="s">
        <v>13389</v>
      </c>
      <c r="J11554" s="5" t="s">
        <v>14791</v>
      </c>
    </row>
    <row r="11555" ht="15" customHeight="1" spans="1:10">
      <c r="A11555" s="5"/>
      <c r="B11555" s="5"/>
      <c r="C11555" s="5" t="s">
        <v>12</v>
      </c>
      <c r="D11555" s="5" t="s">
        <v>13</v>
      </c>
      <c r="E11555" s="10">
        <v>12</v>
      </c>
      <c r="F11555" s="10">
        <v>1</v>
      </c>
      <c r="G11555" s="5" t="s">
        <v>13387</v>
      </c>
      <c r="H11555" s="5" t="s">
        <v>13388</v>
      </c>
      <c r="I11555" s="5" t="s">
        <v>13389</v>
      </c>
      <c r="J11555" s="5" t="s">
        <v>14792</v>
      </c>
    </row>
    <row r="11556" ht="15" customHeight="1" spans="1:10">
      <c r="A11556" s="5" t="s">
        <v>14464</v>
      </c>
      <c r="B11556" s="5" t="s">
        <v>11</v>
      </c>
      <c r="C11556" s="5" t="s">
        <v>12</v>
      </c>
      <c r="D11556" s="5" t="s">
        <v>13</v>
      </c>
      <c r="E11556" s="10">
        <v>11</v>
      </c>
      <c r="F11556" s="10">
        <v>1</v>
      </c>
      <c r="G11556" s="5" t="s">
        <v>8320</v>
      </c>
      <c r="H11556" s="5" t="s">
        <v>8321</v>
      </c>
      <c r="I11556" s="5" t="s">
        <v>8322</v>
      </c>
      <c r="J11556" s="5" t="s">
        <v>14793</v>
      </c>
    </row>
    <row r="11557" ht="15" customHeight="1" spans="1:10">
      <c r="A11557" s="5"/>
      <c r="B11557" s="5"/>
      <c r="C11557" s="5" t="s">
        <v>12</v>
      </c>
      <c r="D11557" s="5" t="s">
        <v>13</v>
      </c>
      <c r="E11557" s="10">
        <v>11</v>
      </c>
      <c r="F11557" s="10">
        <v>1</v>
      </c>
      <c r="G11557" s="5" t="s">
        <v>8320</v>
      </c>
      <c r="H11557" s="5" t="s">
        <v>8321</v>
      </c>
      <c r="I11557" s="5" t="s">
        <v>8322</v>
      </c>
      <c r="J11557" s="5" t="s">
        <v>14794</v>
      </c>
    </row>
    <row r="11558" ht="15" customHeight="1" spans="1:10">
      <c r="A11558" s="5" t="s">
        <v>14464</v>
      </c>
      <c r="B11558" s="5" t="s">
        <v>11</v>
      </c>
      <c r="C11558" s="5" t="s">
        <v>461</v>
      </c>
      <c r="D11558" s="5" t="s">
        <v>462</v>
      </c>
      <c r="E11558" s="10">
        <v>4</v>
      </c>
      <c r="F11558" s="10">
        <v>1</v>
      </c>
      <c r="G11558" s="5" t="s">
        <v>14331</v>
      </c>
      <c r="H11558" s="5" t="s">
        <v>14488</v>
      </c>
      <c r="I11558" s="5" t="s">
        <v>14489</v>
      </c>
      <c r="J11558" s="5" t="s">
        <v>14795</v>
      </c>
    </row>
    <row r="11559" ht="15" customHeight="1" spans="1:10">
      <c r="A11559" s="5"/>
      <c r="B11559" s="5"/>
      <c r="C11559" s="5" t="s">
        <v>461</v>
      </c>
      <c r="D11559" s="5" t="s">
        <v>462</v>
      </c>
      <c r="E11559" s="10">
        <v>4</v>
      </c>
      <c r="F11559" s="10">
        <v>1</v>
      </c>
      <c r="G11559" s="5" t="s">
        <v>14331</v>
      </c>
      <c r="H11559" s="5" t="s">
        <v>14488</v>
      </c>
      <c r="I11559" s="5" t="s">
        <v>14489</v>
      </c>
      <c r="J11559" s="5" t="s">
        <v>14796</v>
      </c>
    </row>
    <row r="11560" ht="15" customHeight="1" spans="1:10">
      <c r="A11560" s="5"/>
      <c r="B11560" s="5"/>
      <c r="C11560" s="5" t="s">
        <v>461</v>
      </c>
      <c r="D11560" s="5" t="s">
        <v>462</v>
      </c>
      <c r="E11560" s="10">
        <v>4</v>
      </c>
      <c r="F11560" s="10">
        <v>1</v>
      </c>
      <c r="G11560" s="5" t="s">
        <v>14331</v>
      </c>
      <c r="H11560" s="5" t="s">
        <v>14488</v>
      </c>
      <c r="I11560" s="5" t="s">
        <v>14489</v>
      </c>
      <c r="J11560" s="5" t="s">
        <v>14797</v>
      </c>
    </row>
    <row r="11561" ht="15" customHeight="1" spans="1:10">
      <c r="A11561" s="5"/>
      <c r="B11561" s="5"/>
      <c r="C11561" s="5" t="s">
        <v>461</v>
      </c>
      <c r="D11561" s="5" t="s">
        <v>462</v>
      </c>
      <c r="E11561" s="10">
        <v>4</v>
      </c>
      <c r="F11561" s="10">
        <v>1</v>
      </c>
      <c r="G11561" s="5" t="s">
        <v>14331</v>
      </c>
      <c r="H11561" s="5" t="s">
        <v>14488</v>
      </c>
      <c r="I11561" s="5" t="s">
        <v>14489</v>
      </c>
      <c r="J11561" s="5" t="s">
        <v>14798</v>
      </c>
    </row>
    <row r="11562" ht="15" customHeight="1" spans="1:10">
      <c r="A11562" s="5"/>
      <c r="B11562" s="5"/>
      <c r="C11562" s="5" t="s">
        <v>1757</v>
      </c>
      <c r="D11562" s="5" t="s">
        <v>1758</v>
      </c>
      <c r="E11562" s="10">
        <v>4</v>
      </c>
      <c r="F11562" s="10">
        <v>1</v>
      </c>
      <c r="G11562" s="5" t="s">
        <v>14331</v>
      </c>
      <c r="H11562" s="5" t="s">
        <v>14332</v>
      </c>
      <c r="I11562" s="5" t="s">
        <v>14333</v>
      </c>
      <c r="J11562" s="5" t="s">
        <v>14799</v>
      </c>
    </row>
    <row r="11563" ht="15" customHeight="1" spans="1:10">
      <c r="A11563" s="5"/>
      <c r="B11563" s="5"/>
      <c r="C11563" s="5" t="s">
        <v>1757</v>
      </c>
      <c r="D11563" s="5" t="s">
        <v>1758</v>
      </c>
      <c r="E11563" s="10">
        <v>4</v>
      </c>
      <c r="F11563" s="10">
        <v>1</v>
      </c>
      <c r="G11563" s="5" t="s">
        <v>14331</v>
      </c>
      <c r="H11563" s="5" t="s">
        <v>14332</v>
      </c>
      <c r="I11563" s="5" t="s">
        <v>14333</v>
      </c>
      <c r="J11563" s="5" t="s">
        <v>14800</v>
      </c>
    </row>
    <row r="11564" ht="15" customHeight="1" spans="1:10">
      <c r="A11564" s="5"/>
      <c r="B11564" s="5"/>
      <c r="C11564" s="5" t="s">
        <v>1757</v>
      </c>
      <c r="D11564" s="5" t="s">
        <v>1758</v>
      </c>
      <c r="E11564" s="10">
        <v>4</v>
      </c>
      <c r="F11564" s="10">
        <v>1</v>
      </c>
      <c r="G11564" s="5" t="s">
        <v>14331</v>
      </c>
      <c r="H11564" s="5" t="s">
        <v>14332</v>
      </c>
      <c r="I11564" s="5" t="s">
        <v>14333</v>
      </c>
      <c r="J11564" s="5" t="s">
        <v>14801</v>
      </c>
    </row>
    <row r="11565" ht="15" customHeight="1" spans="1:10">
      <c r="A11565" s="5"/>
      <c r="B11565" s="5"/>
      <c r="C11565" s="5" t="s">
        <v>1757</v>
      </c>
      <c r="D11565" s="5" t="s">
        <v>1758</v>
      </c>
      <c r="E11565" s="10">
        <v>4</v>
      </c>
      <c r="F11565" s="10">
        <v>1</v>
      </c>
      <c r="G11565" s="5" t="s">
        <v>14331</v>
      </c>
      <c r="H11565" s="5" t="s">
        <v>14332</v>
      </c>
      <c r="I11565" s="5" t="s">
        <v>14333</v>
      </c>
      <c r="J11565" s="5" t="s">
        <v>14802</v>
      </c>
    </row>
    <row r="11566" ht="15" customHeight="1" spans="1:10">
      <c r="A11566" s="5"/>
      <c r="B11566" s="5"/>
      <c r="C11566" s="5" t="s">
        <v>358</v>
      </c>
      <c r="D11566" s="5" t="s">
        <v>359</v>
      </c>
      <c r="E11566" s="10">
        <v>2</v>
      </c>
      <c r="F11566" s="10">
        <v>1</v>
      </c>
      <c r="G11566" s="5" t="s">
        <v>14334</v>
      </c>
      <c r="H11566" s="5" t="s">
        <v>14335</v>
      </c>
      <c r="I11566" s="5" t="s">
        <v>14336</v>
      </c>
      <c r="J11566" s="5" t="s">
        <v>14803</v>
      </c>
    </row>
    <row r="11567" ht="15" customHeight="1" spans="1:10">
      <c r="A11567" s="5"/>
      <c r="B11567" s="5"/>
      <c r="C11567" s="5" t="s">
        <v>358</v>
      </c>
      <c r="D11567" s="5" t="s">
        <v>359</v>
      </c>
      <c r="E11567" s="10">
        <v>2</v>
      </c>
      <c r="F11567" s="10">
        <v>1</v>
      </c>
      <c r="G11567" s="5" t="s">
        <v>14334</v>
      </c>
      <c r="H11567" s="5" t="s">
        <v>14335</v>
      </c>
      <c r="I11567" s="5" t="s">
        <v>14336</v>
      </c>
      <c r="J11567" s="5" t="s">
        <v>14804</v>
      </c>
    </row>
    <row r="11568" ht="15" customHeight="1" spans="1:10">
      <c r="A11568" s="5"/>
      <c r="B11568" s="5"/>
      <c r="C11568" s="5" t="s">
        <v>2135</v>
      </c>
      <c r="D11568" s="5" t="s">
        <v>2136</v>
      </c>
      <c r="E11568" s="10">
        <v>2</v>
      </c>
      <c r="F11568" s="10">
        <v>1</v>
      </c>
      <c r="G11568" s="5" t="s">
        <v>14334</v>
      </c>
      <c r="H11568" s="5" t="s">
        <v>14805</v>
      </c>
      <c r="I11568" s="5" t="s">
        <v>14806</v>
      </c>
      <c r="J11568" s="5" t="s">
        <v>14807</v>
      </c>
    </row>
    <row r="11569" ht="15" customHeight="1" spans="1:10">
      <c r="A11569" s="5"/>
      <c r="B11569" s="5"/>
      <c r="C11569" s="5" t="s">
        <v>2135</v>
      </c>
      <c r="D11569" s="5" t="s">
        <v>2136</v>
      </c>
      <c r="E11569" s="10">
        <v>2</v>
      </c>
      <c r="F11569" s="10">
        <v>1</v>
      </c>
      <c r="G11569" s="5" t="s">
        <v>14334</v>
      </c>
      <c r="H11569" s="5" t="s">
        <v>14805</v>
      </c>
      <c r="I11569" s="5" t="s">
        <v>14806</v>
      </c>
      <c r="J11569" s="5" t="s">
        <v>14808</v>
      </c>
    </row>
    <row r="11570" ht="15" customHeight="1" spans="1:10">
      <c r="A11570" s="5" t="s">
        <v>14464</v>
      </c>
      <c r="B11570" s="5" t="s">
        <v>11</v>
      </c>
      <c r="C11570" s="5" t="s">
        <v>902</v>
      </c>
      <c r="D11570" s="5" t="s">
        <v>903</v>
      </c>
      <c r="E11570" s="10">
        <v>3</v>
      </c>
      <c r="F11570" s="10">
        <v>1</v>
      </c>
      <c r="G11570" s="5" t="s">
        <v>14780</v>
      </c>
      <c r="H11570" s="5" t="s">
        <v>14781</v>
      </c>
      <c r="I11570" s="5" t="s">
        <v>14782</v>
      </c>
      <c r="J11570" s="5" t="s">
        <v>14809</v>
      </c>
    </row>
    <row r="11571" ht="15" customHeight="1" spans="1:10">
      <c r="A11571" s="5"/>
      <c r="B11571" s="5"/>
      <c r="C11571" s="5" t="s">
        <v>902</v>
      </c>
      <c r="D11571" s="5" t="s">
        <v>903</v>
      </c>
      <c r="E11571" s="10">
        <v>3</v>
      </c>
      <c r="F11571" s="10">
        <v>1</v>
      </c>
      <c r="G11571" s="5" t="s">
        <v>14780</v>
      </c>
      <c r="H11571" s="5" t="s">
        <v>14781</v>
      </c>
      <c r="I11571" s="5" t="s">
        <v>14782</v>
      </c>
      <c r="J11571" s="5" t="s">
        <v>14810</v>
      </c>
    </row>
    <row r="11572" ht="15" customHeight="1" spans="1:10">
      <c r="A11572" s="5"/>
      <c r="B11572" s="5"/>
      <c r="C11572" s="5" t="s">
        <v>902</v>
      </c>
      <c r="D11572" s="5" t="s">
        <v>903</v>
      </c>
      <c r="E11572" s="10">
        <v>3</v>
      </c>
      <c r="F11572" s="10">
        <v>1</v>
      </c>
      <c r="G11572" s="5" t="s">
        <v>14780</v>
      </c>
      <c r="H11572" s="5" t="s">
        <v>14781</v>
      </c>
      <c r="I11572" s="5" t="s">
        <v>14782</v>
      </c>
      <c r="J11572" s="5" t="s">
        <v>14811</v>
      </c>
    </row>
    <row r="11573" ht="15" customHeight="1" spans="1:10">
      <c r="A11573" s="5" t="s">
        <v>14464</v>
      </c>
      <c r="B11573" s="5" t="s">
        <v>11</v>
      </c>
      <c r="C11573" s="5" t="s">
        <v>902</v>
      </c>
      <c r="D11573" s="5" t="s">
        <v>903</v>
      </c>
      <c r="E11573" s="10">
        <v>1</v>
      </c>
      <c r="F11573" s="10">
        <v>1</v>
      </c>
      <c r="G11573" s="5" t="s">
        <v>14785</v>
      </c>
      <c r="H11573" s="5" t="s">
        <v>14786</v>
      </c>
      <c r="I11573" s="5" t="s">
        <v>14787</v>
      </c>
      <c r="J11573" s="5" t="s">
        <v>14812</v>
      </c>
    </row>
    <row r="11574" ht="15" customHeight="1" spans="1:10">
      <c r="A11574" s="5" t="s">
        <v>14813</v>
      </c>
      <c r="B11574" s="5" t="s">
        <v>11</v>
      </c>
      <c r="C11574" s="5" t="s">
        <v>43</v>
      </c>
      <c r="D11574" s="5" t="s">
        <v>44</v>
      </c>
      <c r="E11574" s="10">
        <v>1</v>
      </c>
      <c r="F11574" s="10">
        <v>1</v>
      </c>
      <c r="G11574" s="5" t="s">
        <v>13560</v>
      </c>
      <c r="H11574" s="5" t="s">
        <v>13561</v>
      </c>
      <c r="I11574" s="5" t="s">
        <v>13562</v>
      </c>
      <c r="J11574" s="5" t="s">
        <v>14814</v>
      </c>
    </row>
    <row r="11575" ht="15" customHeight="1" spans="1:10">
      <c r="A11575" s="5" t="s">
        <v>14813</v>
      </c>
      <c r="B11575" s="5" t="s">
        <v>11</v>
      </c>
      <c r="C11575" s="5" t="s">
        <v>12</v>
      </c>
      <c r="D11575" s="5" t="s">
        <v>13</v>
      </c>
      <c r="E11575" s="10">
        <v>14</v>
      </c>
      <c r="F11575" s="10">
        <v>1</v>
      </c>
      <c r="G11575" s="5" t="s">
        <v>8320</v>
      </c>
      <c r="H11575" s="5" t="s">
        <v>8321</v>
      </c>
      <c r="I11575" s="5" t="s">
        <v>8322</v>
      </c>
      <c r="J11575" s="5" t="s">
        <v>14815</v>
      </c>
    </row>
    <row r="11576" ht="15" customHeight="1" spans="1:10">
      <c r="A11576" s="5"/>
      <c r="B11576" s="5"/>
      <c r="C11576" s="5" t="s">
        <v>12</v>
      </c>
      <c r="D11576" s="5" t="s">
        <v>13</v>
      </c>
      <c r="E11576" s="10">
        <v>14</v>
      </c>
      <c r="F11576" s="10">
        <v>1</v>
      </c>
      <c r="G11576" s="5" t="s">
        <v>8320</v>
      </c>
      <c r="H11576" s="5" t="s">
        <v>8321</v>
      </c>
      <c r="I11576" s="5" t="s">
        <v>8322</v>
      </c>
      <c r="J11576" s="5" t="s">
        <v>14816</v>
      </c>
    </row>
    <row r="11577" ht="15" customHeight="1" spans="1:10">
      <c r="A11577" s="5"/>
      <c r="B11577" s="5"/>
      <c r="C11577" s="5" t="s">
        <v>12</v>
      </c>
      <c r="D11577" s="5" t="s">
        <v>13</v>
      </c>
      <c r="E11577" s="10">
        <v>14</v>
      </c>
      <c r="F11577" s="10">
        <v>1</v>
      </c>
      <c r="G11577" s="5" t="s">
        <v>8320</v>
      </c>
      <c r="H11577" s="5" t="s">
        <v>8321</v>
      </c>
      <c r="I11577" s="5" t="s">
        <v>8322</v>
      </c>
      <c r="J11577" s="5" t="s">
        <v>14817</v>
      </c>
    </row>
    <row r="11578" ht="15" customHeight="1" spans="1:10">
      <c r="A11578" s="5" t="s">
        <v>14813</v>
      </c>
      <c r="B11578" s="5" t="s">
        <v>11</v>
      </c>
      <c r="C11578" s="5" t="s">
        <v>23</v>
      </c>
      <c r="D11578" s="5" t="s">
        <v>24</v>
      </c>
      <c r="E11578" s="10">
        <v>5</v>
      </c>
      <c r="F11578" s="10">
        <v>1</v>
      </c>
      <c r="G11578" s="5" t="s">
        <v>14570</v>
      </c>
      <c r="H11578" s="5" t="s">
        <v>14571</v>
      </c>
      <c r="I11578" s="5" t="s">
        <v>14572</v>
      </c>
      <c r="J11578" s="5" t="s">
        <v>14818</v>
      </c>
    </row>
    <row r="11579" ht="15" customHeight="1" spans="1:10">
      <c r="A11579" s="5" t="s">
        <v>14813</v>
      </c>
      <c r="B11579" s="5" t="s">
        <v>11</v>
      </c>
      <c r="C11579" s="5" t="s">
        <v>12</v>
      </c>
      <c r="D11579" s="5" t="s">
        <v>13</v>
      </c>
      <c r="E11579" s="10">
        <v>13</v>
      </c>
      <c r="F11579" s="10">
        <v>1</v>
      </c>
      <c r="G11579" s="5" t="s">
        <v>13387</v>
      </c>
      <c r="H11579" s="5" t="s">
        <v>13388</v>
      </c>
      <c r="I11579" s="5" t="s">
        <v>13389</v>
      </c>
      <c r="J11579" s="5" t="s">
        <v>14819</v>
      </c>
    </row>
    <row r="11580" ht="15" customHeight="1" spans="1:10">
      <c r="A11580" s="5" t="s">
        <v>14813</v>
      </c>
      <c r="B11580" s="5" t="s">
        <v>11</v>
      </c>
      <c r="C11580" s="5" t="s">
        <v>43</v>
      </c>
      <c r="D11580" s="5" t="s">
        <v>44</v>
      </c>
      <c r="E11580" s="10">
        <v>13</v>
      </c>
      <c r="F11580" s="10">
        <v>1</v>
      </c>
      <c r="G11580" s="5" t="s">
        <v>14700</v>
      </c>
      <c r="H11580" s="5" t="s">
        <v>14701</v>
      </c>
      <c r="I11580" s="5" t="s">
        <v>14702</v>
      </c>
      <c r="J11580" s="5" t="s">
        <v>14820</v>
      </c>
    </row>
    <row r="11581" ht="15" customHeight="1" spans="1:10">
      <c r="A11581" s="5"/>
      <c r="B11581" s="5"/>
      <c r="C11581" s="5" t="s">
        <v>43</v>
      </c>
      <c r="D11581" s="5" t="s">
        <v>44</v>
      </c>
      <c r="E11581" s="10">
        <v>13</v>
      </c>
      <c r="F11581" s="10">
        <v>1</v>
      </c>
      <c r="G11581" s="5" t="s">
        <v>14700</v>
      </c>
      <c r="H11581" s="5" t="s">
        <v>14701</v>
      </c>
      <c r="I11581" s="5" t="s">
        <v>14702</v>
      </c>
      <c r="J11581" s="5" t="s">
        <v>14821</v>
      </c>
    </row>
    <row r="11582" ht="15" customHeight="1" spans="1:10">
      <c r="A11582" s="5" t="s">
        <v>14813</v>
      </c>
      <c r="B11582" s="5" t="s">
        <v>11</v>
      </c>
      <c r="C11582" s="5" t="s">
        <v>902</v>
      </c>
      <c r="D11582" s="5" t="s">
        <v>903</v>
      </c>
      <c r="E11582" s="10">
        <v>6</v>
      </c>
      <c r="F11582" s="10">
        <v>1</v>
      </c>
      <c r="G11582" s="5" t="s">
        <v>14780</v>
      </c>
      <c r="H11582" s="5" t="s">
        <v>14781</v>
      </c>
      <c r="I11582" s="5" t="s">
        <v>14782</v>
      </c>
      <c r="J11582" s="5" t="s">
        <v>14822</v>
      </c>
    </row>
    <row r="11583" ht="15" customHeight="1" spans="1:10">
      <c r="A11583" s="5"/>
      <c r="B11583" s="5"/>
      <c r="C11583" s="5" t="s">
        <v>902</v>
      </c>
      <c r="D11583" s="5" t="s">
        <v>903</v>
      </c>
      <c r="E11583" s="10">
        <v>6</v>
      </c>
      <c r="F11583" s="10">
        <v>1</v>
      </c>
      <c r="G11583" s="5" t="s">
        <v>14780</v>
      </c>
      <c r="H11583" s="5" t="s">
        <v>14781</v>
      </c>
      <c r="I11583" s="5" t="s">
        <v>14782</v>
      </c>
      <c r="J11583" s="5" t="s">
        <v>14823</v>
      </c>
    </row>
    <row r="11584" ht="15" customHeight="1" spans="1:10">
      <c r="A11584" s="5"/>
      <c r="B11584" s="5"/>
      <c r="C11584" s="5" t="s">
        <v>902</v>
      </c>
      <c r="D11584" s="5" t="s">
        <v>903</v>
      </c>
      <c r="E11584" s="10">
        <v>6</v>
      </c>
      <c r="F11584" s="10">
        <v>1</v>
      </c>
      <c r="G11584" s="5" t="s">
        <v>14780</v>
      </c>
      <c r="H11584" s="5" t="s">
        <v>14781</v>
      </c>
      <c r="I11584" s="5" t="s">
        <v>14782</v>
      </c>
      <c r="J11584" s="5" t="s">
        <v>14824</v>
      </c>
    </row>
    <row r="11585" ht="15" customHeight="1" spans="1:10">
      <c r="A11585" s="5"/>
      <c r="B11585" s="5"/>
      <c r="C11585" s="5" t="s">
        <v>902</v>
      </c>
      <c r="D11585" s="5" t="s">
        <v>903</v>
      </c>
      <c r="E11585" s="10">
        <v>6</v>
      </c>
      <c r="F11585" s="10">
        <v>1</v>
      </c>
      <c r="G11585" s="5" t="s">
        <v>14780</v>
      </c>
      <c r="H11585" s="5" t="s">
        <v>14781</v>
      </c>
      <c r="I11585" s="5" t="s">
        <v>14782</v>
      </c>
      <c r="J11585" s="5" t="s">
        <v>14825</v>
      </c>
    </row>
    <row r="11586" ht="15" customHeight="1" spans="1:10">
      <c r="A11586" s="5" t="s">
        <v>14813</v>
      </c>
      <c r="B11586" s="5" t="s">
        <v>11</v>
      </c>
      <c r="C11586" s="5" t="s">
        <v>902</v>
      </c>
      <c r="D11586" s="5" t="s">
        <v>903</v>
      </c>
      <c r="E11586" s="10">
        <v>6</v>
      </c>
      <c r="F11586" s="10">
        <v>1</v>
      </c>
      <c r="G11586" s="5" t="s">
        <v>14785</v>
      </c>
      <c r="H11586" s="5" t="s">
        <v>14786</v>
      </c>
      <c r="I11586" s="5" t="s">
        <v>14787</v>
      </c>
      <c r="J11586" s="5" t="s">
        <v>14826</v>
      </c>
    </row>
    <row r="11587" ht="15" customHeight="1" spans="1:10">
      <c r="A11587" s="5"/>
      <c r="B11587" s="5"/>
      <c r="C11587" s="5" t="s">
        <v>902</v>
      </c>
      <c r="D11587" s="5" t="s">
        <v>903</v>
      </c>
      <c r="E11587" s="10">
        <v>6</v>
      </c>
      <c r="F11587" s="10">
        <v>1</v>
      </c>
      <c r="G11587" s="5" t="s">
        <v>14785</v>
      </c>
      <c r="H11587" s="5" t="s">
        <v>14786</v>
      </c>
      <c r="I11587" s="5" t="s">
        <v>14787</v>
      </c>
      <c r="J11587" s="5" t="s">
        <v>14827</v>
      </c>
    </row>
    <row r="11588" ht="15" customHeight="1" spans="1:10">
      <c r="A11588" s="5"/>
      <c r="B11588" s="5"/>
      <c r="C11588" s="5" t="s">
        <v>902</v>
      </c>
      <c r="D11588" s="5" t="s">
        <v>903</v>
      </c>
      <c r="E11588" s="10">
        <v>6</v>
      </c>
      <c r="F11588" s="10">
        <v>1</v>
      </c>
      <c r="G11588" s="5" t="s">
        <v>14785</v>
      </c>
      <c r="H11588" s="5" t="s">
        <v>14786</v>
      </c>
      <c r="I11588" s="5" t="s">
        <v>14787</v>
      </c>
      <c r="J11588" s="5" t="s">
        <v>14828</v>
      </c>
    </row>
    <row r="11589" ht="15" customHeight="1" spans="1:10">
      <c r="A11589" s="5"/>
      <c r="B11589" s="5"/>
      <c r="C11589" s="5" t="s">
        <v>902</v>
      </c>
      <c r="D11589" s="5" t="s">
        <v>903</v>
      </c>
      <c r="E11589" s="10">
        <v>6</v>
      </c>
      <c r="F11589" s="10">
        <v>1</v>
      </c>
      <c r="G11589" s="5" t="s">
        <v>14785</v>
      </c>
      <c r="H11589" s="5" t="s">
        <v>14786</v>
      </c>
      <c r="I11589" s="5" t="s">
        <v>14787</v>
      </c>
      <c r="J11589" s="5" t="s">
        <v>14829</v>
      </c>
    </row>
    <row r="11590" ht="15" customHeight="1" spans="1:10">
      <c r="A11590" s="5" t="s">
        <v>14813</v>
      </c>
      <c r="B11590" s="5" t="s">
        <v>11</v>
      </c>
      <c r="C11590" s="5" t="s">
        <v>902</v>
      </c>
      <c r="D11590" s="5" t="s">
        <v>903</v>
      </c>
      <c r="E11590" s="10">
        <v>6</v>
      </c>
      <c r="F11590" s="10">
        <v>1</v>
      </c>
      <c r="G11590" s="5" t="s">
        <v>14785</v>
      </c>
      <c r="H11590" s="5" t="s">
        <v>14786</v>
      </c>
      <c r="I11590" s="5" t="s">
        <v>14787</v>
      </c>
      <c r="J11590" s="5" t="s">
        <v>14830</v>
      </c>
    </row>
    <row r="11591" ht="15" customHeight="1" spans="1:10">
      <c r="A11591" s="5"/>
      <c r="B11591" s="5"/>
      <c r="C11591" s="5" t="s">
        <v>902</v>
      </c>
      <c r="D11591" s="5" t="s">
        <v>903</v>
      </c>
      <c r="E11591" s="10">
        <v>6</v>
      </c>
      <c r="F11591" s="10">
        <v>1</v>
      </c>
      <c r="G11591" s="5" t="s">
        <v>14785</v>
      </c>
      <c r="H11591" s="5" t="s">
        <v>14786</v>
      </c>
      <c r="I11591" s="5" t="s">
        <v>14787</v>
      </c>
      <c r="J11591" s="5" t="s">
        <v>14831</v>
      </c>
    </row>
    <row r="11592" ht="15" customHeight="1" spans="1:10">
      <c r="A11592" s="5"/>
      <c r="B11592" s="5"/>
      <c r="C11592" s="5" t="s">
        <v>902</v>
      </c>
      <c r="D11592" s="5" t="s">
        <v>903</v>
      </c>
      <c r="E11592" s="10">
        <v>6</v>
      </c>
      <c r="F11592" s="10">
        <v>1</v>
      </c>
      <c r="G11592" s="5" t="s">
        <v>14785</v>
      </c>
      <c r="H11592" s="5" t="s">
        <v>14786</v>
      </c>
      <c r="I11592" s="5" t="s">
        <v>14787</v>
      </c>
      <c r="J11592" s="5" t="s">
        <v>14832</v>
      </c>
    </row>
    <row r="11593" ht="15" customHeight="1" spans="1:10">
      <c r="A11593" s="5"/>
      <c r="B11593" s="5"/>
      <c r="C11593" s="5" t="s">
        <v>902</v>
      </c>
      <c r="D11593" s="5" t="s">
        <v>903</v>
      </c>
      <c r="E11593" s="10">
        <v>6</v>
      </c>
      <c r="F11593" s="10">
        <v>1</v>
      </c>
      <c r="G11593" s="5" t="s">
        <v>14785</v>
      </c>
      <c r="H11593" s="5" t="s">
        <v>14786</v>
      </c>
      <c r="I11593" s="5" t="s">
        <v>14787</v>
      </c>
      <c r="J11593" s="5" t="s">
        <v>14833</v>
      </c>
    </row>
    <row r="11594" ht="15" customHeight="1" spans="1:10">
      <c r="A11594" s="5"/>
      <c r="B11594" s="5"/>
      <c r="C11594" s="5" t="s">
        <v>902</v>
      </c>
      <c r="D11594" s="5" t="s">
        <v>903</v>
      </c>
      <c r="E11594" s="10">
        <v>6</v>
      </c>
      <c r="F11594" s="10">
        <v>1</v>
      </c>
      <c r="G11594" s="5" t="s">
        <v>14785</v>
      </c>
      <c r="H11594" s="5" t="s">
        <v>14786</v>
      </c>
      <c r="I11594" s="5" t="s">
        <v>14787</v>
      </c>
      <c r="J11594" s="5" t="s">
        <v>14834</v>
      </c>
    </row>
    <row r="11595" ht="15" customHeight="1" spans="1:10">
      <c r="A11595" s="5" t="s">
        <v>14813</v>
      </c>
      <c r="B11595" s="5" t="s">
        <v>11</v>
      </c>
      <c r="C11595" s="5" t="s">
        <v>902</v>
      </c>
      <c r="D11595" s="5" t="s">
        <v>903</v>
      </c>
      <c r="E11595" s="10">
        <v>7</v>
      </c>
      <c r="F11595" s="10">
        <v>1</v>
      </c>
      <c r="G11595" s="5" t="s">
        <v>14780</v>
      </c>
      <c r="H11595" s="5" t="s">
        <v>14781</v>
      </c>
      <c r="I11595" s="5" t="s">
        <v>14782</v>
      </c>
      <c r="J11595" s="5" t="s">
        <v>14835</v>
      </c>
    </row>
    <row r="11596" ht="15" customHeight="1" spans="1:10">
      <c r="A11596" s="5"/>
      <c r="B11596" s="5"/>
      <c r="C11596" s="5" t="s">
        <v>902</v>
      </c>
      <c r="D11596" s="5" t="s">
        <v>903</v>
      </c>
      <c r="E11596" s="10">
        <v>7</v>
      </c>
      <c r="F11596" s="10">
        <v>1</v>
      </c>
      <c r="G11596" s="5" t="s">
        <v>14780</v>
      </c>
      <c r="H11596" s="5" t="s">
        <v>14781</v>
      </c>
      <c r="I11596" s="5" t="s">
        <v>14782</v>
      </c>
      <c r="J11596" s="5" t="s">
        <v>14836</v>
      </c>
    </row>
    <row r="11597" ht="15" customHeight="1" spans="1:10">
      <c r="A11597" s="5"/>
      <c r="B11597" s="5"/>
      <c r="C11597" s="5" t="s">
        <v>902</v>
      </c>
      <c r="D11597" s="5" t="s">
        <v>903</v>
      </c>
      <c r="E11597" s="10">
        <v>7</v>
      </c>
      <c r="F11597" s="10">
        <v>1</v>
      </c>
      <c r="G11597" s="5" t="s">
        <v>14780</v>
      </c>
      <c r="H11597" s="5" t="s">
        <v>14781</v>
      </c>
      <c r="I11597" s="5" t="s">
        <v>14782</v>
      </c>
      <c r="J11597" s="5" t="s">
        <v>14837</v>
      </c>
    </row>
    <row r="11598" ht="15" customHeight="1" spans="1:10">
      <c r="A11598" s="5"/>
      <c r="B11598" s="5"/>
      <c r="C11598" s="5" t="s">
        <v>902</v>
      </c>
      <c r="D11598" s="5" t="s">
        <v>903</v>
      </c>
      <c r="E11598" s="10">
        <v>7</v>
      </c>
      <c r="F11598" s="10">
        <v>1</v>
      </c>
      <c r="G11598" s="5" t="s">
        <v>14780</v>
      </c>
      <c r="H11598" s="5" t="s">
        <v>14781</v>
      </c>
      <c r="I11598" s="5" t="s">
        <v>14782</v>
      </c>
      <c r="J11598" s="5" t="s">
        <v>14838</v>
      </c>
    </row>
    <row r="11599" ht="15" customHeight="1" spans="1:10">
      <c r="A11599" s="5" t="s">
        <v>14813</v>
      </c>
      <c r="B11599" s="5" t="s">
        <v>11</v>
      </c>
      <c r="C11599" s="5" t="s">
        <v>1046</v>
      </c>
      <c r="D11599" s="5" t="s">
        <v>1047</v>
      </c>
      <c r="E11599" s="10">
        <v>1</v>
      </c>
      <c r="F11599" s="10">
        <v>1</v>
      </c>
      <c r="G11599" s="5" t="s">
        <v>11983</v>
      </c>
      <c r="H11599" s="5" t="e">
        <v>#N/A</v>
      </c>
      <c r="I11599" s="5" t="e">
        <v>#N/A</v>
      </c>
      <c r="J11599" s="5" t="s">
        <v>14839</v>
      </c>
    </row>
    <row r="11600" ht="15" customHeight="1" spans="1:10">
      <c r="A11600" s="5" t="s">
        <v>14813</v>
      </c>
      <c r="B11600" s="5" t="s">
        <v>62</v>
      </c>
      <c r="C11600" s="5" t="s">
        <v>10356</v>
      </c>
      <c r="D11600" s="5" t="s">
        <v>10357</v>
      </c>
      <c r="E11600" s="10">
        <v>1</v>
      </c>
      <c r="F11600" s="10">
        <v>1</v>
      </c>
      <c r="G11600" s="5" t="s">
        <v>14840</v>
      </c>
      <c r="H11600" s="5" t="e">
        <v>#N/A</v>
      </c>
      <c r="I11600" s="5" t="e">
        <v>#N/A</v>
      </c>
      <c r="J11600" s="5" t="s">
        <v>14841</v>
      </c>
    </row>
    <row r="11601" ht="15" customHeight="1" spans="1:10">
      <c r="A11601" s="5" t="s">
        <v>14842</v>
      </c>
      <c r="B11601" s="5" t="s">
        <v>11</v>
      </c>
      <c r="C11601" s="5" t="s">
        <v>300</v>
      </c>
      <c r="D11601" s="5" t="s">
        <v>301</v>
      </c>
      <c r="E11601" s="10">
        <v>2</v>
      </c>
      <c r="F11601" s="10">
        <v>1</v>
      </c>
      <c r="G11601" s="5" t="s">
        <v>13395</v>
      </c>
      <c r="H11601" s="5" t="s">
        <v>13396</v>
      </c>
      <c r="I11601" s="5" t="s">
        <v>13397</v>
      </c>
      <c r="J11601" s="5" t="s">
        <v>14843</v>
      </c>
    </row>
    <row r="11602" ht="15" customHeight="1" spans="1:10">
      <c r="A11602" s="5"/>
      <c r="B11602" s="5"/>
      <c r="C11602" s="5" t="s">
        <v>300</v>
      </c>
      <c r="D11602" s="5" t="s">
        <v>301</v>
      </c>
      <c r="E11602" s="10">
        <v>2</v>
      </c>
      <c r="F11602" s="10">
        <v>1</v>
      </c>
      <c r="G11602" s="5" t="s">
        <v>13395</v>
      </c>
      <c r="H11602" s="5" t="s">
        <v>13396</v>
      </c>
      <c r="I11602" s="5" t="s">
        <v>13397</v>
      </c>
      <c r="J11602" s="5" t="s">
        <v>14844</v>
      </c>
    </row>
    <row r="11603" ht="15" customHeight="1" spans="1:10">
      <c r="A11603" s="5" t="s">
        <v>14842</v>
      </c>
      <c r="B11603" s="5" t="s">
        <v>11</v>
      </c>
      <c r="C11603" s="5" t="s">
        <v>118</v>
      </c>
      <c r="D11603" s="5" t="s">
        <v>119</v>
      </c>
      <c r="E11603" s="10">
        <v>3</v>
      </c>
      <c r="F11603" s="10">
        <v>1</v>
      </c>
      <c r="G11603" s="5" t="s">
        <v>14479</v>
      </c>
      <c r="H11603" s="5" t="s">
        <v>14480</v>
      </c>
      <c r="I11603" s="5" t="s">
        <v>14481</v>
      </c>
      <c r="J11603" s="5" t="s">
        <v>14845</v>
      </c>
    </row>
    <row r="11604" ht="15" customHeight="1" spans="1:10">
      <c r="A11604" s="5"/>
      <c r="B11604" s="5"/>
      <c r="C11604" s="5" t="s">
        <v>118</v>
      </c>
      <c r="D11604" s="5" t="s">
        <v>119</v>
      </c>
      <c r="E11604" s="10">
        <v>3</v>
      </c>
      <c r="F11604" s="10">
        <v>1</v>
      </c>
      <c r="G11604" s="5" t="s">
        <v>14479</v>
      </c>
      <c r="H11604" s="5" t="s">
        <v>14480</v>
      </c>
      <c r="I11604" s="5" t="s">
        <v>14481</v>
      </c>
      <c r="J11604" s="5" t="s">
        <v>14846</v>
      </c>
    </row>
    <row r="11605" ht="15" customHeight="1" spans="1:10">
      <c r="A11605" s="5" t="s">
        <v>14842</v>
      </c>
      <c r="B11605" s="5" t="s">
        <v>11</v>
      </c>
      <c r="C11605" s="5" t="s">
        <v>300</v>
      </c>
      <c r="D11605" s="5" t="s">
        <v>301</v>
      </c>
      <c r="E11605" s="10">
        <v>6</v>
      </c>
      <c r="F11605" s="10">
        <v>1</v>
      </c>
      <c r="G11605" s="5" t="s">
        <v>13395</v>
      </c>
      <c r="H11605" s="5" t="s">
        <v>13396</v>
      </c>
      <c r="I11605" s="5" t="s">
        <v>13397</v>
      </c>
      <c r="J11605" s="5" t="s">
        <v>14847</v>
      </c>
    </row>
    <row r="11606" ht="15" customHeight="1" spans="1:10">
      <c r="A11606" s="5"/>
      <c r="B11606" s="5"/>
      <c r="C11606" s="5" t="s">
        <v>300</v>
      </c>
      <c r="D11606" s="5" t="s">
        <v>301</v>
      </c>
      <c r="E11606" s="10">
        <v>6</v>
      </c>
      <c r="F11606" s="10">
        <v>1</v>
      </c>
      <c r="G11606" s="5" t="s">
        <v>13395</v>
      </c>
      <c r="H11606" s="5" t="s">
        <v>13396</v>
      </c>
      <c r="I11606" s="5" t="s">
        <v>13397</v>
      </c>
      <c r="J11606" s="5" t="s">
        <v>14848</v>
      </c>
    </row>
    <row r="11607" ht="15" customHeight="1" spans="1:10">
      <c r="A11607" s="5" t="s">
        <v>14842</v>
      </c>
      <c r="B11607" s="5" t="s">
        <v>11</v>
      </c>
      <c r="C11607" s="5" t="s">
        <v>300</v>
      </c>
      <c r="D11607" s="5" t="s">
        <v>301</v>
      </c>
      <c r="E11607" s="10">
        <v>5</v>
      </c>
      <c r="F11607" s="10">
        <v>1</v>
      </c>
      <c r="G11607" s="5" t="s">
        <v>13395</v>
      </c>
      <c r="H11607" s="5" t="s">
        <v>13396</v>
      </c>
      <c r="I11607" s="5" t="s">
        <v>13397</v>
      </c>
      <c r="J11607" s="5" t="s">
        <v>14849</v>
      </c>
    </row>
    <row r="11608" ht="15" customHeight="1" spans="1:10">
      <c r="A11608" s="5" t="s">
        <v>14842</v>
      </c>
      <c r="B11608" s="5" t="s">
        <v>11</v>
      </c>
      <c r="C11608" s="5" t="s">
        <v>12</v>
      </c>
      <c r="D11608" s="5" t="s">
        <v>13</v>
      </c>
      <c r="E11608" s="10">
        <v>20</v>
      </c>
      <c r="F11608" s="10">
        <v>1</v>
      </c>
      <c r="G11608" s="5" t="s">
        <v>13387</v>
      </c>
      <c r="H11608" s="5" t="s">
        <v>13388</v>
      </c>
      <c r="I11608" s="5" t="s">
        <v>13389</v>
      </c>
      <c r="J11608" s="5" t="s">
        <v>14850</v>
      </c>
    </row>
    <row r="11609" ht="15" customHeight="1" spans="1:10">
      <c r="A11609" s="5"/>
      <c r="B11609" s="5"/>
      <c r="C11609" s="5" t="s">
        <v>12</v>
      </c>
      <c r="D11609" s="5" t="s">
        <v>13</v>
      </c>
      <c r="E11609" s="10">
        <v>20</v>
      </c>
      <c r="F11609" s="10">
        <v>1</v>
      </c>
      <c r="G11609" s="5" t="s">
        <v>13387</v>
      </c>
      <c r="H11609" s="5" t="s">
        <v>13388</v>
      </c>
      <c r="I11609" s="5" t="s">
        <v>13389</v>
      </c>
      <c r="J11609" s="5" t="s">
        <v>14851</v>
      </c>
    </row>
    <row r="11610" ht="15" customHeight="1" spans="1:10">
      <c r="A11610" s="5"/>
      <c r="B11610" s="5"/>
      <c r="C11610" s="5" t="s">
        <v>12</v>
      </c>
      <c r="D11610" s="5" t="s">
        <v>13</v>
      </c>
      <c r="E11610" s="10">
        <v>20</v>
      </c>
      <c r="F11610" s="10">
        <v>1</v>
      </c>
      <c r="G11610" s="5" t="s">
        <v>13387</v>
      </c>
      <c r="H11610" s="5" t="s">
        <v>13388</v>
      </c>
      <c r="I11610" s="5" t="s">
        <v>13389</v>
      </c>
      <c r="J11610" s="5" t="s">
        <v>14852</v>
      </c>
    </row>
    <row r="11611" ht="15" customHeight="1" spans="1:10">
      <c r="A11611" s="5"/>
      <c r="B11611" s="5"/>
      <c r="C11611" s="5" t="s">
        <v>12</v>
      </c>
      <c r="D11611" s="5" t="s">
        <v>13</v>
      </c>
      <c r="E11611" s="10">
        <v>20</v>
      </c>
      <c r="F11611" s="10">
        <v>1</v>
      </c>
      <c r="G11611" s="5" t="s">
        <v>13387</v>
      </c>
      <c r="H11611" s="5" t="s">
        <v>13388</v>
      </c>
      <c r="I11611" s="5" t="s">
        <v>13389</v>
      </c>
      <c r="J11611" s="5" t="s">
        <v>14853</v>
      </c>
    </row>
    <row r="11612" ht="15" customHeight="1" spans="1:10">
      <c r="A11612" s="5"/>
      <c r="B11612" s="5"/>
      <c r="C11612" s="5" t="s">
        <v>12</v>
      </c>
      <c r="D11612" s="5" t="s">
        <v>13</v>
      </c>
      <c r="E11612" s="10">
        <v>20</v>
      </c>
      <c r="F11612" s="10">
        <v>1</v>
      </c>
      <c r="G11612" s="5" t="s">
        <v>13387</v>
      </c>
      <c r="H11612" s="5" t="s">
        <v>13388</v>
      </c>
      <c r="I11612" s="5" t="s">
        <v>13389</v>
      </c>
      <c r="J11612" s="5" t="s">
        <v>14854</v>
      </c>
    </row>
    <row r="11613" ht="15" customHeight="1" spans="1:10">
      <c r="A11613" s="5"/>
      <c r="B11613" s="5"/>
      <c r="C11613" s="5" t="s">
        <v>12</v>
      </c>
      <c r="D11613" s="5" t="s">
        <v>13</v>
      </c>
      <c r="E11613" s="10">
        <v>20</v>
      </c>
      <c r="F11613" s="10">
        <v>1</v>
      </c>
      <c r="G11613" s="5" t="s">
        <v>13387</v>
      </c>
      <c r="H11613" s="5" t="s">
        <v>13388</v>
      </c>
      <c r="I11613" s="5" t="s">
        <v>13389</v>
      </c>
      <c r="J11613" s="5" t="s">
        <v>14855</v>
      </c>
    </row>
    <row r="11614" ht="15" customHeight="1" spans="1:10">
      <c r="A11614" s="5"/>
      <c r="B11614" s="5"/>
      <c r="C11614" s="5" t="s">
        <v>12</v>
      </c>
      <c r="D11614" s="5" t="s">
        <v>13</v>
      </c>
      <c r="E11614" s="10">
        <v>20</v>
      </c>
      <c r="F11614" s="10">
        <v>1</v>
      </c>
      <c r="G11614" s="5" t="s">
        <v>13387</v>
      </c>
      <c r="H11614" s="5" t="s">
        <v>13388</v>
      </c>
      <c r="I11614" s="5" t="s">
        <v>13389</v>
      </c>
      <c r="J11614" s="5" t="s">
        <v>14856</v>
      </c>
    </row>
    <row r="11615" ht="15" customHeight="1" spans="1:10">
      <c r="A11615" s="5" t="s">
        <v>14842</v>
      </c>
      <c r="B11615" s="5" t="s">
        <v>11</v>
      </c>
      <c r="C11615" s="5" t="s">
        <v>23</v>
      </c>
      <c r="D11615" s="5" t="s">
        <v>24</v>
      </c>
      <c r="E11615" s="10">
        <v>12</v>
      </c>
      <c r="F11615" s="10">
        <v>1</v>
      </c>
      <c r="G11615" s="5" t="s">
        <v>14570</v>
      </c>
      <c r="H11615" s="5" t="s">
        <v>14571</v>
      </c>
      <c r="I11615" s="5" t="s">
        <v>14572</v>
      </c>
      <c r="J11615" s="5" t="s">
        <v>14857</v>
      </c>
    </row>
    <row r="11616" ht="15" customHeight="1" spans="1:10">
      <c r="A11616" s="5"/>
      <c r="B11616" s="5"/>
      <c r="C11616" s="5" t="s">
        <v>23</v>
      </c>
      <c r="D11616" s="5" t="s">
        <v>24</v>
      </c>
      <c r="E11616" s="10">
        <v>12</v>
      </c>
      <c r="F11616" s="10">
        <v>1</v>
      </c>
      <c r="G11616" s="5" t="s">
        <v>14570</v>
      </c>
      <c r="H11616" s="5" t="s">
        <v>14571</v>
      </c>
      <c r="I11616" s="5" t="s">
        <v>14572</v>
      </c>
      <c r="J11616" s="5" t="s">
        <v>14858</v>
      </c>
    </row>
    <row r="11617" ht="15" customHeight="1" spans="1:10">
      <c r="A11617" s="5"/>
      <c r="B11617" s="5"/>
      <c r="C11617" s="5" t="s">
        <v>23</v>
      </c>
      <c r="D11617" s="5" t="s">
        <v>24</v>
      </c>
      <c r="E11617" s="10">
        <v>12</v>
      </c>
      <c r="F11617" s="10">
        <v>1</v>
      </c>
      <c r="G11617" s="5" t="s">
        <v>14570</v>
      </c>
      <c r="H11617" s="5" t="s">
        <v>14571</v>
      </c>
      <c r="I11617" s="5" t="s">
        <v>14572</v>
      </c>
      <c r="J11617" s="5" t="s">
        <v>14859</v>
      </c>
    </row>
    <row r="11618" ht="15" customHeight="1" spans="1:10">
      <c r="A11618" s="5"/>
      <c r="B11618" s="5"/>
      <c r="C11618" s="5" t="s">
        <v>23</v>
      </c>
      <c r="D11618" s="5" t="s">
        <v>24</v>
      </c>
      <c r="E11618" s="10">
        <v>12</v>
      </c>
      <c r="F11618" s="10">
        <v>1</v>
      </c>
      <c r="G11618" s="5" t="s">
        <v>14570</v>
      </c>
      <c r="H11618" s="5" t="s">
        <v>14571</v>
      </c>
      <c r="I11618" s="5" t="s">
        <v>14572</v>
      </c>
      <c r="J11618" s="5" t="s">
        <v>14860</v>
      </c>
    </row>
    <row r="11619" ht="15" customHeight="1" spans="1:10">
      <c r="A11619" s="5"/>
      <c r="B11619" s="5"/>
      <c r="C11619" s="5" t="s">
        <v>23</v>
      </c>
      <c r="D11619" s="5" t="s">
        <v>24</v>
      </c>
      <c r="E11619" s="10">
        <v>12</v>
      </c>
      <c r="F11619" s="10">
        <v>1</v>
      </c>
      <c r="G11619" s="5" t="s">
        <v>14570</v>
      </c>
      <c r="H11619" s="5" t="s">
        <v>14571</v>
      </c>
      <c r="I11619" s="5" t="s">
        <v>14572</v>
      </c>
      <c r="J11619" s="5" t="s">
        <v>14861</v>
      </c>
    </row>
    <row r="11620" ht="15" customHeight="1" spans="1:10">
      <c r="A11620" s="5"/>
      <c r="B11620" s="5"/>
      <c r="C11620" s="5" t="s">
        <v>23</v>
      </c>
      <c r="D11620" s="5" t="s">
        <v>24</v>
      </c>
      <c r="E11620" s="10">
        <v>12</v>
      </c>
      <c r="F11620" s="10">
        <v>1</v>
      </c>
      <c r="G11620" s="5" t="s">
        <v>14570</v>
      </c>
      <c r="H11620" s="5" t="s">
        <v>14571</v>
      </c>
      <c r="I11620" s="5" t="s">
        <v>14572</v>
      </c>
      <c r="J11620" s="5" t="s">
        <v>14862</v>
      </c>
    </row>
    <row r="11621" ht="15" customHeight="1" spans="1:10">
      <c r="A11621" s="5"/>
      <c r="B11621" s="5"/>
      <c r="C11621" s="5" t="s">
        <v>23</v>
      </c>
      <c r="D11621" s="5" t="s">
        <v>24</v>
      </c>
      <c r="E11621" s="10">
        <v>12</v>
      </c>
      <c r="F11621" s="10">
        <v>1</v>
      </c>
      <c r="G11621" s="5" t="s">
        <v>14570</v>
      </c>
      <c r="H11621" s="5" t="s">
        <v>14571</v>
      </c>
      <c r="I11621" s="5" t="s">
        <v>14572</v>
      </c>
      <c r="J11621" s="5" t="s">
        <v>14863</v>
      </c>
    </row>
    <row r="11622" ht="15" customHeight="1" spans="1:10">
      <c r="A11622" s="5" t="s">
        <v>14842</v>
      </c>
      <c r="B11622" s="5" t="s">
        <v>11</v>
      </c>
      <c r="C11622" s="5" t="s">
        <v>12</v>
      </c>
      <c r="D11622" s="5" t="s">
        <v>13</v>
      </c>
      <c r="E11622" s="10">
        <v>20</v>
      </c>
      <c r="F11622" s="10">
        <v>1</v>
      </c>
      <c r="G11622" s="5" t="s">
        <v>8320</v>
      </c>
      <c r="H11622" s="5" t="s">
        <v>8321</v>
      </c>
      <c r="I11622" s="5" t="s">
        <v>8322</v>
      </c>
      <c r="J11622" s="5" t="s">
        <v>14864</v>
      </c>
    </row>
    <row r="11623" ht="15" customHeight="1" spans="1:10">
      <c r="A11623" s="5"/>
      <c r="B11623" s="5"/>
      <c r="C11623" s="5" t="s">
        <v>12</v>
      </c>
      <c r="D11623" s="5" t="s">
        <v>13</v>
      </c>
      <c r="E11623" s="10">
        <v>20</v>
      </c>
      <c r="F11623" s="10">
        <v>1</v>
      </c>
      <c r="G11623" s="5" t="s">
        <v>8320</v>
      </c>
      <c r="H11623" s="5" t="s">
        <v>8321</v>
      </c>
      <c r="I11623" s="5" t="s">
        <v>8322</v>
      </c>
      <c r="J11623" s="5" t="s">
        <v>14865</v>
      </c>
    </row>
    <row r="11624" ht="15" customHeight="1" spans="1:10">
      <c r="A11624" s="5"/>
      <c r="B11624" s="5"/>
      <c r="C11624" s="5" t="s">
        <v>12</v>
      </c>
      <c r="D11624" s="5" t="s">
        <v>13</v>
      </c>
      <c r="E11624" s="10">
        <v>20</v>
      </c>
      <c r="F11624" s="10">
        <v>1</v>
      </c>
      <c r="G11624" s="5" t="s">
        <v>8320</v>
      </c>
      <c r="H11624" s="5" t="s">
        <v>8321</v>
      </c>
      <c r="I11624" s="5" t="s">
        <v>8322</v>
      </c>
      <c r="J11624" s="5" t="s">
        <v>14866</v>
      </c>
    </row>
    <row r="11625" ht="15" customHeight="1" spans="1:10">
      <c r="A11625" s="5"/>
      <c r="B11625" s="5"/>
      <c r="C11625" s="5" t="s">
        <v>12</v>
      </c>
      <c r="D11625" s="5" t="s">
        <v>13</v>
      </c>
      <c r="E11625" s="10">
        <v>20</v>
      </c>
      <c r="F11625" s="10">
        <v>1</v>
      </c>
      <c r="G11625" s="5" t="s">
        <v>8320</v>
      </c>
      <c r="H11625" s="5" t="s">
        <v>8321</v>
      </c>
      <c r="I11625" s="5" t="s">
        <v>8322</v>
      </c>
      <c r="J11625" s="5" t="s">
        <v>14867</v>
      </c>
    </row>
    <row r="11626" ht="15" customHeight="1" spans="1:10">
      <c r="A11626" s="5"/>
      <c r="B11626" s="5"/>
      <c r="C11626" s="5" t="s">
        <v>12</v>
      </c>
      <c r="D11626" s="5" t="s">
        <v>13</v>
      </c>
      <c r="E11626" s="10">
        <v>20</v>
      </c>
      <c r="F11626" s="10">
        <v>1</v>
      </c>
      <c r="G11626" s="5" t="s">
        <v>8320</v>
      </c>
      <c r="H11626" s="5" t="s">
        <v>8321</v>
      </c>
      <c r="I11626" s="5" t="s">
        <v>8322</v>
      </c>
      <c r="J11626" s="5" t="s">
        <v>14868</v>
      </c>
    </row>
    <row r="11627" ht="15" customHeight="1" spans="1:10">
      <c r="A11627" s="5"/>
      <c r="B11627" s="5"/>
      <c r="C11627" s="5" t="s">
        <v>12</v>
      </c>
      <c r="D11627" s="5" t="s">
        <v>13</v>
      </c>
      <c r="E11627" s="10">
        <v>20</v>
      </c>
      <c r="F11627" s="10">
        <v>1</v>
      </c>
      <c r="G11627" s="5" t="s">
        <v>8320</v>
      </c>
      <c r="H11627" s="5" t="s">
        <v>8321</v>
      </c>
      <c r="I11627" s="5" t="s">
        <v>8322</v>
      </c>
      <c r="J11627" s="5" t="s">
        <v>14869</v>
      </c>
    </row>
    <row r="11628" ht="15" customHeight="1" spans="1:10">
      <c r="A11628" s="5" t="s">
        <v>14842</v>
      </c>
      <c r="B11628" s="5" t="s">
        <v>11</v>
      </c>
      <c r="C11628" s="5" t="s">
        <v>902</v>
      </c>
      <c r="D11628" s="5" t="s">
        <v>903</v>
      </c>
      <c r="E11628" s="10">
        <v>7</v>
      </c>
      <c r="F11628" s="10">
        <v>1</v>
      </c>
      <c r="G11628" s="5" t="s">
        <v>14780</v>
      </c>
      <c r="H11628" s="5" t="s">
        <v>14781</v>
      </c>
      <c r="I11628" s="5" t="s">
        <v>14782</v>
      </c>
      <c r="J11628" s="5" t="s">
        <v>14870</v>
      </c>
    </row>
    <row r="11629" ht="15" customHeight="1" spans="1:10">
      <c r="A11629" s="5" t="s">
        <v>14871</v>
      </c>
      <c r="B11629" s="5" t="s">
        <v>11</v>
      </c>
      <c r="C11629" s="5" t="s">
        <v>902</v>
      </c>
      <c r="D11629" s="5" t="s">
        <v>903</v>
      </c>
      <c r="E11629" s="10">
        <v>6</v>
      </c>
      <c r="F11629" s="10">
        <v>1</v>
      </c>
      <c r="G11629" s="5" t="s">
        <v>14872</v>
      </c>
      <c r="H11629" s="5" t="s">
        <v>14873</v>
      </c>
      <c r="I11629" s="5" t="s">
        <v>14874</v>
      </c>
      <c r="J11629" s="5" t="s">
        <v>14875</v>
      </c>
    </row>
    <row r="11630" ht="15" customHeight="1" spans="1:10">
      <c r="A11630" s="5"/>
      <c r="B11630" s="5"/>
      <c r="C11630" s="5" t="s">
        <v>902</v>
      </c>
      <c r="D11630" s="5" t="s">
        <v>903</v>
      </c>
      <c r="E11630" s="10">
        <v>6</v>
      </c>
      <c r="F11630" s="10">
        <v>1</v>
      </c>
      <c r="G11630" s="5" t="s">
        <v>14872</v>
      </c>
      <c r="H11630" s="5" t="s">
        <v>14873</v>
      </c>
      <c r="I11630" s="5" t="s">
        <v>14874</v>
      </c>
      <c r="J11630" s="5" t="s">
        <v>14876</v>
      </c>
    </row>
    <row r="11631" ht="15" customHeight="1" spans="1:10">
      <c r="A11631" s="5"/>
      <c r="B11631" s="5"/>
      <c r="C11631" s="5" t="s">
        <v>902</v>
      </c>
      <c r="D11631" s="5" t="s">
        <v>903</v>
      </c>
      <c r="E11631" s="10">
        <v>6</v>
      </c>
      <c r="F11631" s="10">
        <v>1</v>
      </c>
      <c r="G11631" s="5" t="s">
        <v>14872</v>
      </c>
      <c r="H11631" s="5" t="s">
        <v>14873</v>
      </c>
      <c r="I11631" s="5" t="s">
        <v>14874</v>
      </c>
      <c r="J11631" s="5" t="s">
        <v>14877</v>
      </c>
    </row>
    <row r="11632" ht="15" customHeight="1" spans="1:10">
      <c r="A11632" s="5"/>
      <c r="B11632" s="5"/>
      <c r="C11632" s="5" t="s">
        <v>902</v>
      </c>
      <c r="D11632" s="5" t="s">
        <v>903</v>
      </c>
      <c r="E11632" s="10">
        <v>6</v>
      </c>
      <c r="F11632" s="10">
        <v>1</v>
      </c>
      <c r="G11632" s="5" t="s">
        <v>14872</v>
      </c>
      <c r="H11632" s="5" t="s">
        <v>14873</v>
      </c>
      <c r="I11632" s="5" t="s">
        <v>14874</v>
      </c>
      <c r="J11632" s="5" t="s">
        <v>14878</v>
      </c>
    </row>
    <row r="11633" ht="15" customHeight="1" spans="1:10">
      <c r="A11633" s="5"/>
      <c r="B11633" s="5"/>
      <c r="C11633" s="5" t="s">
        <v>902</v>
      </c>
      <c r="D11633" s="5" t="s">
        <v>903</v>
      </c>
      <c r="E11633" s="10">
        <v>6</v>
      </c>
      <c r="F11633" s="10">
        <v>1</v>
      </c>
      <c r="G11633" s="5" t="s">
        <v>14872</v>
      </c>
      <c r="H11633" s="5" t="s">
        <v>14873</v>
      </c>
      <c r="I11633" s="5" t="s">
        <v>14874</v>
      </c>
      <c r="J11633" s="5" t="s">
        <v>14879</v>
      </c>
    </row>
    <row r="11634" ht="15" customHeight="1" spans="1:10">
      <c r="A11634" s="5"/>
      <c r="B11634" s="5"/>
      <c r="C11634" s="5" t="s">
        <v>902</v>
      </c>
      <c r="D11634" s="5" t="s">
        <v>903</v>
      </c>
      <c r="E11634" s="10">
        <v>6</v>
      </c>
      <c r="F11634" s="10">
        <v>1</v>
      </c>
      <c r="G11634" s="5" t="s">
        <v>14872</v>
      </c>
      <c r="H11634" s="5" t="s">
        <v>14873</v>
      </c>
      <c r="I11634" s="5" t="s">
        <v>14874</v>
      </c>
      <c r="J11634" s="5" t="s">
        <v>14880</v>
      </c>
    </row>
    <row r="11635" ht="15" customHeight="1" spans="1:10">
      <c r="A11635" s="5" t="s">
        <v>14871</v>
      </c>
      <c r="B11635" s="5" t="s">
        <v>11</v>
      </c>
      <c r="C11635" s="5" t="s">
        <v>902</v>
      </c>
      <c r="D11635" s="5" t="s">
        <v>903</v>
      </c>
      <c r="E11635" s="10">
        <v>6</v>
      </c>
      <c r="F11635" s="10">
        <v>1</v>
      </c>
      <c r="G11635" s="5" t="s">
        <v>14872</v>
      </c>
      <c r="H11635" s="5" t="s">
        <v>14873</v>
      </c>
      <c r="I11635" s="5" t="s">
        <v>14874</v>
      </c>
      <c r="J11635" s="5" t="s">
        <v>14881</v>
      </c>
    </row>
    <row r="11636" ht="15" customHeight="1" spans="1:10">
      <c r="A11636" s="5"/>
      <c r="B11636" s="5"/>
      <c r="C11636" s="5" t="s">
        <v>902</v>
      </c>
      <c r="D11636" s="5" t="s">
        <v>903</v>
      </c>
      <c r="E11636" s="10">
        <v>6</v>
      </c>
      <c r="F11636" s="10">
        <v>1</v>
      </c>
      <c r="G11636" s="5" t="s">
        <v>14872</v>
      </c>
      <c r="H11636" s="5" t="s">
        <v>14873</v>
      </c>
      <c r="I11636" s="5" t="s">
        <v>14874</v>
      </c>
      <c r="J11636" s="5" t="s">
        <v>14882</v>
      </c>
    </row>
    <row r="11637" ht="15" customHeight="1" spans="1:10">
      <c r="A11637" s="5"/>
      <c r="B11637" s="5"/>
      <c r="C11637" s="5" t="s">
        <v>902</v>
      </c>
      <c r="D11637" s="5" t="s">
        <v>903</v>
      </c>
      <c r="E11637" s="10">
        <v>6</v>
      </c>
      <c r="F11637" s="10">
        <v>1</v>
      </c>
      <c r="G11637" s="5" t="s">
        <v>14872</v>
      </c>
      <c r="H11637" s="5" t="s">
        <v>14873</v>
      </c>
      <c r="I11637" s="5" t="s">
        <v>14874</v>
      </c>
      <c r="J11637" s="5" t="s">
        <v>14883</v>
      </c>
    </row>
    <row r="11638" ht="15" customHeight="1" spans="1:10">
      <c r="A11638" s="5"/>
      <c r="B11638" s="5"/>
      <c r="C11638" s="5" t="s">
        <v>902</v>
      </c>
      <c r="D11638" s="5" t="s">
        <v>903</v>
      </c>
      <c r="E11638" s="10">
        <v>6</v>
      </c>
      <c r="F11638" s="10">
        <v>1</v>
      </c>
      <c r="G11638" s="5" t="s">
        <v>14872</v>
      </c>
      <c r="H11638" s="5" t="s">
        <v>14873</v>
      </c>
      <c r="I11638" s="5" t="s">
        <v>14874</v>
      </c>
      <c r="J11638" s="5" t="s">
        <v>14884</v>
      </c>
    </row>
    <row r="11639" ht="15" customHeight="1" spans="1:10">
      <c r="A11639" s="5"/>
      <c r="B11639" s="5"/>
      <c r="C11639" s="5" t="s">
        <v>902</v>
      </c>
      <c r="D11639" s="5" t="s">
        <v>903</v>
      </c>
      <c r="E11639" s="10">
        <v>6</v>
      </c>
      <c r="F11639" s="10">
        <v>1</v>
      </c>
      <c r="G11639" s="5" t="s">
        <v>14872</v>
      </c>
      <c r="H11639" s="5" t="s">
        <v>14873</v>
      </c>
      <c r="I11639" s="5" t="s">
        <v>14874</v>
      </c>
      <c r="J11639" s="5" t="s">
        <v>14885</v>
      </c>
    </row>
    <row r="11640" ht="15" customHeight="1" spans="1:10">
      <c r="A11640" s="5"/>
      <c r="B11640" s="5"/>
      <c r="C11640" s="5" t="s">
        <v>902</v>
      </c>
      <c r="D11640" s="5" t="s">
        <v>903</v>
      </c>
      <c r="E11640" s="10">
        <v>6</v>
      </c>
      <c r="F11640" s="10">
        <v>1</v>
      </c>
      <c r="G11640" s="5" t="s">
        <v>14872</v>
      </c>
      <c r="H11640" s="5" t="s">
        <v>14873</v>
      </c>
      <c r="I11640" s="5" t="s">
        <v>14874</v>
      </c>
      <c r="J11640" s="5" t="s">
        <v>14886</v>
      </c>
    </row>
    <row r="11641" ht="15" customHeight="1" spans="1:10">
      <c r="A11641" s="5" t="s">
        <v>14871</v>
      </c>
      <c r="B11641" s="5" t="s">
        <v>11</v>
      </c>
      <c r="C11641" s="5" t="s">
        <v>43</v>
      </c>
      <c r="D11641" s="5" t="s">
        <v>44</v>
      </c>
      <c r="E11641" s="10">
        <v>1</v>
      </c>
      <c r="F11641" s="10">
        <v>1</v>
      </c>
      <c r="G11641" s="5" t="s">
        <v>13556</v>
      </c>
      <c r="H11641" s="5" t="s">
        <v>13557</v>
      </c>
      <c r="I11641" s="5" t="s">
        <v>13558</v>
      </c>
      <c r="J11641" s="5" t="s">
        <v>14887</v>
      </c>
    </row>
    <row r="11642" ht="15" customHeight="1" spans="1:10">
      <c r="A11642" s="5" t="s">
        <v>14871</v>
      </c>
      <c r="B11642" s="5" t="s">
        <v>11</v>
      </c>
      <c r="C11642" s="5" t="s">
        <v>43</v>
      </c>
      <c r="D11642" s="5" t="s">
        <v>44</v>
      </c>
      <c r="E11642" s="10">
        <v>1</v>
      </c>
      <c r="F11642" s="10">
        <v>1</v>
      </c>
      <c r="G11642" s="5" t="s">
        <v>13625</v>
      </c>
      <c r="H11642" s="5" t="s">
        <v>13626</v>
      </c>
      <c r="I11642" s="5" t="s">
        <v>13627</v>
      </c>
      <c r="J11642" s="5" t="s">
        <v>14888</v>
      </c>
    </row>
    <row r="11643" ht="15" customHeight="1" spans="1:10">
      <c r="A11643" s="5" t="s">
        <v>14871</v>
      </c>
      <c r="B11643" s="5" t="s">
        <v>11</v>
      </c>
      <c r="C11643" s="5" t="s">
        <v>300</v>
      </c>
      <c r="D11643" s="5" t="s">
        <v>301</v>
      </c>
      <c r="E11643" s="10">
        <v>3</v>
      </c>
      <c r="F11643" s="10">
        <v>1</v>
      </c>
      <c r="G11643" s="5" t="s">
        <v>13395</v>
      </c>
      <c r="H11643" s="5" t="s">
        <v>13396</v>
      </c>
      <c r="I11643" s="5" t="s">
        <v>13397</v>
      </c>
      <c r="J11643" s="5" t="s">
        <v>14889</v>
      </c>
    </row>
    <row r="11644" ht="15" customHeight="1" spans="1:10">
      <c r="A11644" s="5"/>
      <c r="B11644" s="5"/>
      <c r="C11644" s="5" t="s">
        <v>300</v>
      </c>
      <c r="D11644" s="5" t="s">
        <v>301</v>
      </c>
      <c r="E11644" s="10">
        <v>3</v>
      </c>
      <c r="F11644" s="10">
        <v>1</v>
      </c>
      <c r="G11644" s="5" t="s">
        <v>13395</v>
      </c>
      <c r="H11644" s="5" t="s">
        <v>13396</v>
      </c>
      <c r="I11644" s="5" t="s">
        <v>13397</v>
      </c>
      <c r="J11644" s="5" t="s">
        <v>14890</v>
      </c>
    </row>
    <row r="11645" ht="15" customHeight="1" spans="1:10">
      <c r="A11645" s="5" t="s">
        <v>14871</v>
      </c>
      <c r="B11645" s="5" t="s">
        <v>11</v>
      </c>
      <c r="C11645" s="5" t="s">
        <v>300</v>
      </c>
      <c r="D11645" s="5" t="s">
        <v>301</v>
      </c>
      <c r="E11645" s="10">
        <v>7</v>
      </c>
      <c r="F11645" s="10">
        <v>1</v>
      </c>
      <c r="G11645" s="5" t="s">
        <v>13395</v>
      </c>
      <c r="H11645" s="5" t="s">
        <v>13396</v>
      </c>
      <c r="I11645" s="5" t="s">
        <v>13397</v>
      </c>
      <c r="J11645" s="5" t="s">
        <v>14891</v>
      </c>
    </row>
    <row r="11646" ht="15" customHeight="1" spans="1:10">
      <c r="A11646" s="5" t="s">
        <v>14871</v>
      </c>
      <c r="B11646" s="5" t="s">
        <v>11</v>
      </c>
      <c r="C11646" s="5" t="s">
        <v>118</v>
      </c>
      <c r="D11646" s="5" t="s">
        <v>119</v>
      </c>
      <c r="E11646" s="10">
        <v>7</v>
      </c>
      <c r="F11646" s="10">
        <v>1</v>
      </c>
      <c r="G11646" s="5" t="s">
        <v>14479</v>
      </c>
      <c r="H11646" s="5" t="s">
        <v>14480</v>
      </c>
      <c r="I11646" s="5" t="s">
        <v>14481</v>
      </c>
      <c r="J11646" s="5" t="s">
        <v>14892</v>
      </c>
    </row>
    <row r="11647" ht="15" customHeight="1" spans="1:10">
      <c r="A11647" s="5"/>
      <c r="B11647" s="5"/>
      <c r="C11647" s="5" t="s">
        <v>118</v>
      </c>
      <c r="D11647" s="5" t="s">
        <v>119</v>
      </c>
      <c r="E11647" s="10">
        <v>7</v>
      </c>
      <c r="F11647" s="10">
        <v>1</v>
      </c>
      <c r="G11647" s="5" t="s">
        <v>14479</v>
      </c>
      <c r="H11647" s="5" t="s">
        <v>14480</v>
      </c>
      <c r="I11647" s="5" t="s">
        <v>14481</v>
      </c>
      <c r="J11647" s="5" t="s">
        <v>14893</v>
      </c>
    </row>
    <row r="11648" ht="15" customHeight="1" spans="1:10">
      <c r="A11648" s="5"/>
      <c r="B11648" s="5"/>
      <c r="C11648" s="5" t="s">
        <v>118</v>
      </c>
      <c r="D11648" s="5" t="s">
        <v>119</v>
      </c>
      <c r="E11648" s="10">
        <v>7</v>
      </c>
      <c r="F11648" s="10">
        <v>1</v>
      </c>
      <c r="G11648" s="5" t="s">
        <v>14479</v>
      </c>
      <c r="H11648" s="5" t="s">
        <v>14480</v>
      </c>
      <c r="I11648" s="5" t="s">
        <v>14481</v>
      </c>
      <c r="J11648" s="5" t="s">
        <v>14894</v>
      </c>
    </row>
    <row r="11649" ht="15" customHeight="1" spans="1:10">
      <c r="A11649" s="5"/>
      <c r="B11649" s="5"/>
      <c r="C11649" s="5" t="s">
        <v>118</v>
      </c>
      <c r="D11649" s="5" t="s">
        <v>119</v>
      </c>
      <c r="E11649" s="10">
        <v>7</v>
      </c>
      <c r="F11649" s="10">
        <v>1</v>
      </c>
      <c r="G11649" s="5" t="s">
        <v>14479</v>
      </c>
      <c r="H11649" s="5" t="s">
        <v>14480</v>
      </c>
      <c r="I11649" s="5" t="s">
        <v>14481</v>
      </c>
      <c r="J11649" s="5" t="s">
        <v>14895</v>
      </c>
    </row>
    <row r="11650" ht="15" customHeight="1" spans="1:10">
      <c r="A11650" s="5" t="s">
        <v>14871</v>
      </c>
      <c r="B11650" s="5" t="s">
        <v>11</v>
      </c>
      <c r="C11650" s="5" t="s">
        <v>300</v>
      </c>
      <c r="D11650" s="5" t="s">
        <v>301</v>
      </c>
      <c r="E11650" s="10">
        <v>8</v>
      </c>
      <c r="F11650" s="10">
        <v>1</v>
      </c>
      <c r="G11650" s="5" t="s">
        <v>13395</v>
      </c>
      <c r="H11650" s="5" t="s">
        <v>13396</v>
      </c>
      <c r="I11650" s="5" t="s">
        <v>13397</v>
      </c>
      <c r="J11650" s="5" t="s">
        <v>14896</v>
      </c>
    </row>
    <row r="11651" ht="15" customHeight="1" spans="1:10">
      <c r="A11651" s="5"/>
      <c r="B11651" s="5"/>
      <c r="C11651" s="5" t="s">
        <v>300</v>
      </c>
      <c r="D11651" s="5" t="s">
        <v>301</v>
      </c>
      <c r="E11651" s="10">
        <v>8</v>
      </c>
      <c r="F11651" s="10">
        <v>1</v>
      </c>
      <c r="G11651" s="5" t="s">
        <v>13395</v>
      </c>
      <c r="H11651" s="5" t="s">
        <v>13396</v>
      </c>
      <c r="I11651" s="5" t="s">
        <v>13397</v>
      </c>
      <c r="J11651" s="5" t="s">
        <v>14897</v>
      </c>
    </row>
    <row r="11652" ht="15" customHeight="1" spans="1:10">
      <c r="A11652" s="5"/>
      <c r="B11652" s="5"/>
      <c r="C11652" s="5" t="s">
        <v>300</v>
      </c>
      <c r="D11652" s="5" t="s">
        <v>301</v>
      </c>
      <c r="E11652" s="10">
        <v>8</v>
      </c>
      <c r="F11652" s="10">
        <v>1</v>
      </c>
      <c r="G11652" s="5" t="s">
        <v>13395</v>
      </c>
      <c r="H11652" s="5" t="s">
        <v>13396</v>
      </c>
      <c r="I11652" s="5" t="s">
        <v>13397</v>
      </c>
      <c r="J11652" s="5" t="s">
        <v>14898</v>
      </c>
    </row>
    <row r="11653" ht="15" customHeight="1" spans="1:10">
      <c r="A11653" s="5" t="s">
        <v>14871</v>
      </c>
      <c r="B11653" s="5" t="s">
        <v>11</v>
      </c>
      <c r="C11653" s="5" t="s">
        <v>12</v>
      </c>
      <c r="D11653" s="5" t="s">
        <v>13</v>
      </c>
      <c r="E11653" s="10">
        <v>21</v>
      </c>
      <c r="F11653" s="10">
        <v>1</v>
      </c>
      <c r="G11653" s="5" t="s">
        <v>13387</v>
      </c>
      <c r="H11653" s="5" t="s">
        <v>13388</v>
      </c>
      <c r="I11653" s="5" t="s">
        <v>13389</v>
      </c>
      <c r="J11653" s="5" t="s">
        <v>14899</v>
      </c>
    </row>
    <row r="11654" ht="15" customHeight="1" spans="1:10">
      <c r="A11654" s="5" t="s">
        <v>14871</v>
      </c>
      <c r="B11654" s="5" t="s">
        <v>11</v>
      </c>
      <c r="C11654" s="5" t="s">
        <v>12</v>
      </c>
      <c r="D11654" s="5" t="s">
        <v>13</v>
      </c>
      <c r="E11654" s="10">
        <v>21</v>
      </c>
      <c r="F11654" s="10">
        <v>1</v>
      </c>
      <c r="G11654" s="5" t="s">
        <v>8320</v>
      </c>
      <c r="H11654" s="5" t="s">
        <v>8321</v>
      </c>
      <c r="I11654" s="5" t="s">
        <v>8322</v>
      </c>
      <c r="J11654" s="5" t="s">
        <v>14900</v>
      </c>
    </row>
    <row r="11655" ht="15" customHeight="1" spans="1:10">
      <c r="A11655" s="5" t="s">
        <v>14871</v>
      </c>
      <c r="B11655" s="5" t="s">
        <v>11</v>
      </c>
      <c r="C11655" s="5" t="s">
        <v>12</v>
      </c>
      <c r="D11655" s="5" t="s">
        <v>13</v>
      </c>
      <c r="E11655" s="10">
        <v>2</v>
      </c>
      <c r="F11655" s="10">
        <v>1</v>
      </c>
      <c r="G11655" s="5" t="s">
        <v>7770</v>
      </c>
      <c r="H11655" s="5" t="s">
        <v>7771</v>
      </c>
      <c r="I11655" s="5" t="s">
        <v>7772</v>
      </c>
      <c r="J11655" s="5" t="s">
        <v>14901</v>
      </c>
    </row>
    <row r="11656" ht="15" customHeight="1" spans="1:10">
      <c r="A11656" s="5" t="s">
        <v>14871</v>
      </c>
      <c r="B11656" s="5" t="s">
        <v>11</v>
      </c>
      <c r="C11656" s="5" t="s">
        <v>23</v>
      </c>
      <c r="D11656" s="5" t="s">
        <v>24</v>
      </c>
      <c r="E11656" s="10">
        <v>13</v>
      </c>
      <c r="F11656" s="10">
        <v>1</v>
      </c>
      <c r="G11656" s="5" t="s">
        <v>14570</v>
      </c>
      <c r="H11656" s="5" t="s">
        <v>14571</v>
      </c>
      <c r="I11656" s="5" t="s">
        <v>14572</v>
      </c>
      <c r="J11656" s="5" t="s">
        <v>14902</v>
      </c>
    </row>
    <row r="11657" ht="15" customHeight="1" spans="1:10">
      <c r="A11657" s="5" t="s">
        <v>14871</v>
      </c>
      <c r="B11657" s="5" t="s">
        <v>11</v>
      </c>
      <c r="C11657" s="5" t="s">
        <v>300</v>
      </c>
      <c r="D11657" s="5" t="s">
        <v>301</v>
      </c>
      <c r="E11657" s="10">
        <v>4</v>
      </c>
      <c r="F11657" s="10">
        <v>1</v>
      </c>
      <c r="G11657" s="5" t="s">
        <v>13395</v>
      </c>
      <c r="H11657" s="5" t="s">
        <v>13396</v>
      </c>
      <c r="I11657" s="5" t="s">
        <v>13397</v>
      </c>
      <c r="J11657" s="5" t="s">
        <v>14903</v>
      </c>
    </row>
    <row r="11658" ht="15" customHeight="1" spans="1:10">
      <c r="A11658" s="5"/>
      <c r="B11658" s="5"/>
      <c r="C11658" s="5" t="s">
        <v>300</v>
      </c>
      <c r="D11658" s="5" t="s">
        <v>301</v>
      </c>
      <c r="E11658" s="10">
        <v>4</v>
      </c>
      <c r="F11658" s="10">
        <v>1</v>
      </c>
      <c r="G11658" s="5" t="s">
        <v>13395</v>
      </c>
      <c r="H11658" s="5" t="s">
        <v>13396</v>
      </c>
      <c r="I11658" s="5" t="s">
        <v>13397</v>
      </c>
      <c r="J11658" s="5" t="s">
        <v>14904</v>
      </c>
    </row>
    <row r="11659" ht="15" customHeight="1" spans="1:10">
      <c r="A11659" s="5" t="s">
        <v>14871</v>
      </c>
      <c r="B11659" s="5" t="s">
        <v>62</v>
      </c>
      <c r="C11659" s="5" t="s">
        <v>1615</v>
      </c>
      <c r="D11659" s="5" t="s">
        <v>1616</v>
      </c>
      <c r="E11659" s="10">
        <v>3</v>
      </c>
      <c r="F11659" s="10">
        <v>1</v>
      </c>
      <c r="G11659" s="5" t="s">
        <v>10729</v>
      </c>
      <c r="H11659" s="5" t="s">
        <v>10730</v>
      </c>
      <c r="I11659" s="5" t="s">
        <v>10731</v>
      </c>
      <c r="J11659" s="5" t="s">
        <v>14905</v>
      </c>
    </row>
    <row r="11660" ht="15" customHeight="1" spans="1:10">
      <c r="A11660" s="5"/>
      <c r="B11660" s="5"/>
      <c r="C11660" s="5" t="s">
        <v>1615</v>
      </c>
      <c r="D11660" s="5" t="s">
        <v>1616</v>
      </c>
      <c r="E11660" s="10">
        <v>3</v>
      </c>
      <c r="F11660" s="10">
        <v>1</v>
      </c>
      <c r="G11660" s="5" t="s">
        <v>10729</v>
      </c>
      <c r="H11660" s="5" t="s">
        <v>10730</v>
      </c>
      <c r="I11660" s="5" t="s">
        <v>10731</v>
      </c>
      <c r="J11660" s="5" t="s">
        <v>14906</v>
      </c>
    </row>
    <row r="11661" ht="15" customHeight="1" spans="1:10">
      <c r="A11661" s="5" t="s">
        <v>14907</v>
      </c>
      <c r="B11661" s="5" t="s">
        <v>11</v>
      </c>
      <c r="C11661" s="5" t="s">
        <v>43</v>
      </c>
      <c r="D11661" s="5" t="s">
        <v>44</v>
      </c>
      <c r="E11661" s="10">
        <v>3</v>
      </c>
      <c r="F11661" s="10">
        <v>1</v>
      </c>
      <c r="G11661" s="5" t="s">
        <v>13450</v>
      </c>
      <c r="H11661" s="5" t="s">
        <v>13451</v>
      </c>
      <c r="I11661" s="5" t="s">
        <v>13452</v>
      </c>
      <c r="J11661" s="5" t="s">
        <v>14908</v>
      </c>
    </row>
    <row r="11662" ht="15" customHeight="1" spans="1:10">
      <c r="A11662" s="5"/>
      <c r="B11662" s="5"/>
      <c r="C11662" s="5" t="s">
        <v>43</v>
      </c>
      <c r="D11662" s="5" t="s">
        <v>44</v>
      </c>
      <c r="E11662" s="10">
        <v>3</v>
      </c>
      <c r="F11662" s="10">
        <v>1</v>
      </c>
      <c r="G11662" s="5" t="s">
        <v>13625</v>
      </c>
      <c r="H11662" s="5" t="s">
        <v>13626</v>
      </c>
      <c r="I11662" s="5" t="s">
        <v>13627</v>
      </c>
      <c r="J11662" s="5" t="s">
        <v>14909</v>
      </c>
    </row>
    <row r="11663" ht="15" customHeight="1" spans="1:10">
      <c r="A11663" s="5" t="s">
        <v>14907</v>
      </c>
      <c r="B11663" s="5" t="s">
        <v>11</v>
      </c>
      <c r="C11663" s="5" t="s">
        <v>118</v>
      </c>
      <c r="D11663" s="5" t="s">
        <v>119</v>
      </c>
      <c r="E11663" s="10">
        <v>2</v>
      </c>
      <c r="F11663" s="10">
        <v>1</v>
      </c>
      <c r="G11663" s="5" t="s">
        <v>14768</v>
      </c>
      <c r="H11663" s="5" t="s">
        <v>14769</v>
      </c>
      <c r="I11663" s="5" t="s">
        <v>14770</v>
      </c>
      <c r="J11663" s="5" t="s">
        <v>14910</v>
      </c>
    </row>
    <row r="11664" ht="15" customHeight="1" spans="1:10">
      <c r="A11664" s="5" t="s">
        <v>14907</v>
      </c>
      <c r="B11664" s="5" t="s">
        <v>11</v>
      </c>
      <c r="C11664" s="5" t="s">
        <v>300</v>
      </c>
      <c r="D11664" s="5" t="s">
        <v>301</v>
      </c>
      <c r="E11664" s="10">
        <v>11</v>
      </c>
      <c r="F11664" s="10">
        <v>1</v>
      </c>
      <c r="G11664" s="5" t="s">
        <v>13395</v>
      </c>
      <c r="H11664" s="5" t="s">
        <v>13396</v>
      </c>
      <c r="I11664" s="5" t="s">
        <v>13397</v>
      </c>
      <c r="J11664" s="5" t="s">
        <v>14911</v>
      </c>
    </row>
    <row r="11665" ht="15" customHeight="1" spans="1:10">
      <c r="A11665" s="5"/>
      <c r="B11665" s="5"/>
      <c r="C11665" s="5" t="s">
        <v>300</v>
      </c>
      <c r="D11665" s="5" t="s">
        <v>301</v>
      </c>
      <c r="E11665" s="10">
        <v>11</v>
      </c>
      <c r="F11665" s="10">
        <v>1</v>
      </c>
      <c r="G11665" s="5" t="s">
        <v>13395</v>
      </c>
      <c r="H11665" s="5" t="s">
        <v>13396</v>
      </c>
      <c r="I11665" s="5" t="s">
        <v>13397</v>
      </c>
      <c r="J11665" s="5" t="s">
        <v>14912</v>
      </c>
    </row>
    <row r="11666" ht="15" customHeight="1" spans="1:10">
      <c r="A11666" s="5"/>
      <c r="B11666" s="5"/>
      <c r="C11666" s="5" t="s">
        <v>300</v>
      </c>
      <c r="D11666" s="5" t="s">
        <v>301</v>
      </c>
      <c r="E11666" s="10">
        <v>11</v>
      </c>
      <c r="F11666" s="10">
        <v>1</v>
      </c>
      <c r="G11666" s="5" t="s">
        <v>13395</v>
      </c>
      <c r="H11666" s="5" t="s">
        <v>13396</v>
      </c>
      <c r="I11666" s="5" t="s">
        <v>13397</v>
      </c>
      <c r="J11666" s="5" t="s">
        <v>14913</v>
      </c>
    </row>
    <row r="11667" ht="15" customHeight="1" spans="1:10">
      <c r="A11667" s="5" t="s">
        <v>14907</v>
      </c>
      <c r="B11667" s="5" t="s">
        <v>11</v>
      </c>
      <c r="C11667" s="5" t="s">
        <v>300</v>
      </c>
      <c r="D11667" s="5" t="s">
        <v>301</v>
      </c>
      <c r="E11667" s="10">
        <v>9</v>
      </c>
      <c r="F11667" s="10">
        <v>1</v>
      </c>
      <c r="G11667" s="5" t="s">
        <v>13395</v>
      </c>
      <c r="H11667" s="5" t="s">
        <v>13396</v>
      </c>
      <c r="I11667" s="5" t="s">
        <v>13397</v>
      </c>
      <c r="J11667" s="5" t="s">
        <v>14914</v>
      </c>
    </row>
    <row r="11668" ht="15" customHeight="1" spans="1:10">
      <c r="A11668" s="5"/>
      <c r="B11668" s="5"/>
      <c r="C11668" s="5" t="s">
        <v>300</v>
      </c>
      <c r="D11668" s="5" t="s">
        <v>301</v>
      </c>
      <c r="E11668" s="10">
        <v>9</v>
      </c>
      <c r="F11668" s="10">
        <v>1</v>
      </c>
      <c r="G11668" s="5" t="s">
        <v>13395</v>
      </c>
      <c r="H11668" s="5" t="s">
        <v>13396</v>
      </c>
      <c r="I11668" s="5" t="s">
        <v>13397</v>
      </c>
      <c r="J11668" s="5" t="s">
        <v>14915</v>
      </c>
    </row>
    <row r="11669" ht="15" customHeight="1" spans="1:10">
      <c r="A11669" s="5" t="s">
        <v>14907</v>
      </c>
      <c r="B11669" s="5" t="s">
        <v>11</v>
      </c>
      <c r="C11669" s="5" t="s">
        <v>300</v>
      </c>
      <c r="D11669" s="5" t="s">
        <v>301</v>
      </c>
      <c r="E11669" s="10">
        <v>7</v>
      </c>
      <c r="F11669" s="10">
        <v>1</v>
      </c>
      <c r="G11669" s="5" t="s">
        <v>13395</v>
      </c>
      <c r="H11669" s="5" t="s">
        <v>13396</v>
      </c>
      <c r="I11669" s="5" t="s">
        <v>13397</v>
      </c>
      <c r="J11669" s="5" t="s">
        <v>14916</v>
      </c>
    </row>
    <row r="11670" ht="15" customHeight="1" spans="1:10">
      <c r="A11670" s="5"/>
      <c r="B11670" s="5"/>
      <c r="C11670" s="5" t="s">
        <v>300</v>
      </c>
      <c r="D11670" s="5" t="s">
        <v>301</v>
      </c>
      <c r="E11670" s="10">
        <v>7</v>
      </c>
      <c r="F11670" s="10">
        <v>1</v>
      </c>
      <c r="G11670" s="5" t="s">
        <v>13395</v>
      </c>
      <c r="H11670" s="5" t="s">
        <v>13396</v>
      </c>
      <c r="I11670" s="5" t="s">
        <v>13397</v>
      </c>
      <c r="J11670" s="5" t="s">
        <v>14917</v>
      </c>
    </row>
    <row r="11671" ht="15" customHeight="1" spans="1:10">
      <c r="A11671" s="5"/>
      <c r="B11671" s="5"/>
      <c r="C11671" s="5" t="s">
        <v>300</v>
      </c>
      <c r="D11671" s="5" t="s">
        <v>301</v>
      </c>
      <c r="E11671" s="10">
        <v>7</v>
      </c>
      <c r="F11671" s="10">
        <v>1</v>
      </c>
      <c r="G11671" s="5" t="s">
        <v>13395</v>
      </c>
      <c r="H11671" s="5" t="s">
        <v>13396</v>
      </c>
      <c r="I11671" s="5" t="s">
        <v>13397</v>
      </c>
      <c r="J11671" s="5" t="s">
        <v>14918</v>
      </c>
    </row>
    <row r="11672" ht="15" customHeight="1" spans="1:10">
      <c r="A11672" s="5" t="s">
        <v>14907</v>
      </c>
      <c r="B11672" s="5" t="s">
        <v>11</v>
      </c>
      <c r="C11672" s="5" t="s">
        <v>3182</v>
      </c>
      <c r="D11672" s="5" t="s">
        <v>3183</v>
      </c>
      <c r="E11672" s="10">
        <v>2</v>
      </c>
      <c r="F11672" s="10">
        <v>1</v>
      </c>
      <c r="G11672" s="5" t="s">
        <v>14462</v>
      </c>
      <c r="H11672" s="5" t="e">
        <v>#N/A</v>
      </c>
      <c r="I11672" s="5" t="e">
        <v>#N/A</v>
      </c>
      <c r="J11672" s="5" t="s">
        <v>14919</v>
      </c>
    </row>
    <row r="11673" ht="15" customHeight="1" spans="1:10">
      <c r="A11673" s="5" t="s">
        <v>14907</v>
      </c>
      <c r="B11673" s="5" t="s">
        <v>11</v>
      </c>
      <c r="C11673" s="5" t="s">
        <v>1046</v>
      </c>
      <c r="D11673" s="5" t="s">
        <v>1047</v>
      </c>
      <c r="E11673" s="10">
        <v>4</v>
      </c>
      <c r="F11673" s="10">
        <v>1</v>
      </c>
      <c r="G11673" s="5" t="s">
        <v>11980</v>
      </c>
      <c r="H11673" s="5" t="s">
        <v>14322</v>
      </c>
      <c r="I11673" s="5" t="s">
        <v>14323</v>
      </c>
      <c r="J11673" s="5" t="s">
        <v>14920</v>
      </c>
    </row>
    <row r="11674" ht="15" customHeight="1" spans="1:10">
      <c r="A11674" s="5" t="s">
        <v>14907</v>
      </c>
      <c r="B11674" s="5" t="s">
        <v>11</v>
      </c>
      <c r="C11674" s="5" t="s">
        <v>902</v>
      </c>
      <c r="D11674" s="5" t="s">
        <v>903</v>
      </c>
      <c r="E11674" s="10">
        <v>13</v>
      </c>
      <c r="F11674" s="10">
        <v>1</v>
      </c>
      <c r="G11674" s="5" t="s">
        <v>14872</v>
      </c>
      <c r="H11674" s="5" t="s">
        <v>14873</v>
      </c>
      <c r="I11674" s="5" t="s">
        <v>14874</v>
      </c>
      <c r="J11674" s="5" t="s">
        <v>14921</v>
      </c>
    </row>
    <row r="11675" ht="15" customHeight="1" spans="1:10">
      <c r="A11675" s="5"/>
      <c r="B11675" s="5"/>
      <c r="C11675" s="5" t="s">
        <v>902</v>
      </c>
      <c r="D11675" s="5" t="s">
        <v>903</v>
      </c>
      <c r="E11675" s="10">
        <v>13</v>
      </c>
      <c r="F11675" s="10">
        <v>1</v>
      </c>
      <c r="G11675" s="5" t="s">
        <v>14872</v>
      </c>
      <c r="H11675" s="5" t="s">
        <v>14873</v>
      </c>
      <c r="I11675" s="5" t="s">
        <v>14874</v>
      </c>
      <c r="J11675" s="5" t="s">
        <v>14922</v>
      </c>
    </row>
    <row r="11676" ht="15" customHeight="1" spans="1:10">
      <c r="A11676" s="5"/>
      <c r="B11676" s="5"/>
      <c r="C11676" s="5" t="s">
        <v>902</v>
      </c>
      <c r="D11676" s="5" t="s">
        <v>903</v>
      </c>
      <c r="E11676" s="10">
        <v>13</v>
      </c>
      <c r="F11676" s="10">
        <v>1</v>
      </c>
      <c r="G11676" s="5" t="s">
        <v>14872</v>
      </c>
      <c r="H11676" s="5" t="s">
        <v>14873</v>
      </c>
      <c r="I11676" s="5" t="s">
        <v>14874</v>
      </c>
      <c r="J11676" s="5" t="s">
        <v>14923</v>
      </c>
    </row>
    <row r="11677" ht="15" customHeight="1" spans="1:10">
      <c r="A11677" s="5"/>
      <c r="B11677" s="5"/>
      <c r="C11677" s="5" t="s">
        <v>902</v>
      </c>
      <c r="D11677" s="5" t="s">
        <v>903</v>
      </c>
      <c r="E11677" s="10">
        <v>13</v>
      </c>
      <c r="F11677" s="10">
        <v>1</v>
      </c>
      <c r="G11677" s="5" t="s">
        <v>14872</v>
      </c>
      <c r="H11677" s="5" t="s">
        <v>14873</v>
      </c>
      <c r="I11677" s="5" t="s">
        <v>14874</v>
      </c>
      <c r="J11677" s="5" t="s">
        <v>14924</v>
      </c>
    </row>
    <row r="11678" ht="15" customHeight="1" spans="1:10">
      <c r="A11678" s="5"/>
      <c r="B11678" s="5"/>
      <c r="C11678" s="5" t="s">
        <v>902</v>
      </c>
      <c r="D11678" s="5" t="s">
        <v>903</v>
      </c>
      <c r="E11678" s="10">
        <v>13</v>
      </c>
      <c r="F11678" s="10">
        <v>1</v>
      </c>
      <c r="G11678" s="5" t="s">
        <v>14872</v>
      </c>
      <c r="H11678" s="5" t="s">
        <v>14873</v>
      </c>
      <c r="I11678" s="5" t="s">
        <v>14874</v>
      </c>
      <c r="J11678" s="5" t="s">
        <v>14925</v>
      </c>
    </row>
    <row r="11679" ht="15" customHeight="1" spans="1:10">
      <c r="A11679" s="5"/>
      <c r="B11679" s="5"/>
      <c r="C11679" s="5" t="s">
        <v>902</v>
      </c>
      <c r="D11679" s="5" t="s">
        <v>903</v>
      </c>
      <c r="E11679" s="10">
        <v>13</v>
      </c>
      <c r="F11679" s="10">
        <v>1</v>
      </c>
      <c r="G11679" s="5" t="s">
        <v>14872</v>
      </c>
      <c r="H11679" s="5" t="s">
        <v>14873</v>
      </c>
      <c r="I11679" s="5" t="s">
        <v>14874</v>
      </c>
      <c r="J11679" s="5" t="s">
        <v>14926</v>
      </c>
    </row>
    <row r="11680" ht="15" customHeight="1" spans="1:10">
      <c r="A11680" s="5"/>
      <c r="B11680" s="5"/>
      <c r="C11680" s="5" t="s">
        <v>902</v>
      </c>
      <c r="D11680" s="5" t="s">
        <v>903</v>
      </c>
      <c r="E11680" s="10">
        <v>13</v>
      </c>
      <c r="F11680" s="10">
        <v>1</v>
      </c>
      <c r="G11680" s="5" t="s">
        <v>14872</v>
      </c>
      <c r="H11680" s="5" t="s">
        <v>14873</v>
      </c>
      <c r="I11680" s="5" t="s">
        <v>14874</v>
      </c>
      <c r="J11680" s="5" t="s">
        <v>14927</v>
      </c>
    </row>
    <row r="11681" ht="15" customHeight="1" spans="1:10">
      <c r="A11681" s="5" t="s">
        <v>14907</v>
      </c>
      <c r="B11681" s="5" t="s">
        <v>11</v>
      </c>
      <c r="C11681" s="5" t="s">
        <v>902</v>
      </c>
      <c r="D11681" s="5" t="s">
        <v>903</v>
      </c>
      <c r="E11681" s="10">
        <v>13</v>
      </c>
      <c r="F11681" s="10">
        <v>1</v>
      </c>
      <c r="G11681" s="5" t="s">
        <v>14872</v>
      </c>
      <c r="H11681" s="5" t="s">
        <v>14873</v>
      </c>
      <c r="I11681" s="5" t="s">
        <v>14874</v>
      </c>
      <c r="J11681" s="5" t="s">
        <v>14928</v>
      </c>
    </row>
    <row r="11682" ht="15" customHeight="1" spans="1:10">
      <c r="A11682" s="5"/>
      <c r="B11682" s="5"/>
      <c r="C11682" s="5" t="s">
        <v>902</v>
      </c>
      <c r="D11682" s="5" t="s">
        <v>903</v>
      </c>
      <c r="E11682" s="10">
        <v>13</v>
      </c>
      <c r="F11682" s="10">
        <v>1</v>
      </c>
      <c r="G11682" s="5" t="s">
        <v>14872</v>
      </c>
      <c r="H11682" s="5" t="s">
        <v>14873</v>
      </c>
      <c r="I11682" s="5" t="s">
        <v>14874</v>
      </c>
      <c r="J11682" s="5" t="s">
        <v>14929</v>
      </c>
    </row>
    <row r="11683" ht="15" customHeight="1" spans="1:10">
      <c r="A11683" s="5"/>
      <c r="B11683" s="5"/>
      <c r="C11683" s="5" t="s">
        <v>902</v>
      </c>
      <c r="D11683" s="5" t="s">
        <v>903</v>
      </c>
      <c r="E11683" s="10">
        <v>13</v>
      </c>
      <c r="F11683" s="10">
        <v>1</v>
      </c>
      <c r="G11683" s="5" t="s">
        <v>14872</v>
      </c>
      <c r="H11683" s="5" t="s">
        <v>14873</v>
      </c>
      <c r="I11683" s="5" t="s">
        <v>14874</v>
      </c>
      <c r="J11683" s="5" t="s">
        <v>14930</v>
      </c>
    </row>
    <row r="11684" ht="15" customHeight="1" spans="1:10">
      <c r="A11684" s="5"/>
      <c r="B11684" s="5"/>
      <c r="C11684" s="5" t="s">
        <v>902</v>
      </c>
      <c r="D11684" s="5" t="s">
        <v>903</v>
      </c>
      <c r="E11684" s="10">
        <v>13</v>
      </c>
      <c r="F11684" s="10">
        <v>1</v>
      </c>
      <c r="G11684" s="5" t="s">
        <v>14872</v>
      </c>
      <c r="H11684" s="5" t="s">
        <v>14873</v>
      </c>
      <c r="I11684" s="5" t="s">
        <v>14874</v>
      </c>
      <c r="J11684" s="5" t="s">
        <v>14931</v>
      </c>
    </row>
    <row r="11685" ht="15" customHeight="1" spans="1:10">
      <c r="A11685" s="5"/>
      <c r="B11685" s="5"/>
      <c r="C11685" s="5" t="s">
        <v>902</v>
      </c>
      <c r="D11685" s="5" t="s">
        <v>903</v>
      </c>
      <c r="E11685" s="10">
        <v>13</v>
      </c>
      <c r="F11685" s="10">
        <v>1</v>
      </c>
      <c r="G11685" s="5" t="s">
        <v>14872</v>
      </c>
      <c r="H11685" s="5" t="s">
        <v>14873</v>
      </c>
      <c r="I11685" s="5" t="s">
        <v>14874</v>
      </c>
      <c r="J11685" s="5" t="s">
        <v>14932</v>
      </c>
    </row>
    <row r="11686" ht="15" customHeight="1" spans="1:10">
      <c r="A11686" s="5"/>
      <c r="B11686" s="5"/>
      <c r="C11686" s="5" t="s">
        <v>902</v>
      </c>
      <c r="D11686" s="5" t="s">
        <v>903</v>
      </c>
      <c r="E11686" s="10">
        <v>13</v>
      </c>
      <c r="F11686" s="10">
        <v>1</v>
      </c>
      <c r="G11686" s="5" t="s">
        <v>14872</v>
      </c>
      <c r="H11686" s="5" t="s">
        <v>14873</v>
      </c>
      <c r="I11686" s="5" t="s">
        <v>14874</v>
      </c>
      <c r="J11686" s="5" t="s">
        <v>14933</v>
      </c>
    </row>
    <row r="11687" ht="15" customHeight="1" spans="1:10">
      <c r="A11687" s="5"/>
      <c r="B11687" s="5"/>
      <c r="C11687" s="5" t="s">
        <v>902</v>
      </c>
      <c r="D11687" s="5" t="s">
        <v>903</v>
      </c>
      <c r="E11687" s="10">
        <v>13</v>
      </c>
      <c r="F11687" s="10">
        <v>1</v>
      </c>
      <c r="G11687" s="5" t="s">
        <v>14872</v>
      </c>
      <c r="H11687" s="5" t="s">
        <v>14873</v>
      </c>
      <c r="I11687" s="5" t="s">
        <v>14874</v>
      </c>
      <c r="J11687" s="5" t="s">
        <v>14934</v>
      </c>
    </row>
    <row r="11688" ht="15" customHeight="1" spans="1:10">
      <c r="A11688" s="5" t="s">
        <v>14907</v>
      </c>
      <c r="B11688" s="5" t="s">
        <v>11</v>
      </c>
      <c r="C11688" s="5" t="s">
        <v>43</v>
      </c>
      <c r="D11688" s="5" t="s">
        <v>44</v>
      </c>
      <c r="E11688" s="10">
        <v>2</v>
      </c>
      <c r="F11688" s="10">
        <v>1</v>
      </c>
      <c r="G11688" s="5" t="s">
        <v>13556</v>
      </c>
      <c r="H11688" s="5" t="s">
        <v>13557</v>
      </c>
      <c r="I11688" s="5" t="s">
        <v>13558</v>
      </c>
      <c r="J11688" s="5" t="s">
        <v>14935</v>
      </c>
    </row>
    <row r="11689" ht="15" customHeight="1" spans="1:10">
      <c r="A11689" s="5" t="s">
        <v>14936</v>
      </c>
      <c r="B11689" s="5" t="s">
        <v>11</v>
      </c>
      <c r="C11689" s="5" t="s">
        <v>300</v>
      </c>
      <c r="D11689" s="5" t="s">
        <v>301</v>
      </c>
      <c r="E11689" s="10">
        <v>9</v>
      </c>
      <c r="F11689" s="10">
        <v>1</v>
      </c>
      <c r="G11689" s="5" t="s">
        <v>13395</v>
      </c>
      <c r="H11689" s="5" t="s">
        <v>13396</v>
      </c>
      <c r="I11689" s="5" t="s">
        <v>13397</v>
      </c>
      <c r="J11689" s="5" t="s">
        <v>14937</v>
      </c>
    </row>
    <row r="11690" ht="15" customHeight="1" spans="1:10">
      <c r="A11690" s="5"/>
      <c r="B11690" s="5"/>
      <c r="C11690" s="5" t="s">
        <v>300</v>
      </c>
      <c r="D11690" s="5" t="s">
        <v>301</v>
      </c>
      <c r="E11690" s="10">
        <v>9</v>
      </c>
      <c r="F11690" s="10">
        <v>1</v>
      </c>
      <c r="G11690" s="5" t="s">
        <v>13395</v>
      </c>
      <c r="H11690" s="5" t="s">
        <v>13396</v>
      </c>
      <c r="I11690" s="5" t="s">
        <v>13397</v>
      </c>
      <c r="J11690" s="5" t="s">
        <v>14938</v>
      </c>
    </row>
    <row r="11691" ht="15" customHeight="1" spans="1:10">
      <c r="A11691" s="5" t="s">
        <v>14936</v>
      </c>
      <c r="B11691" s="5" t="s">
        <v>11</v>
      </c>
      <c r="C11691" s="5" t="s">
        <v>300</v>
      </c>
      <c r="D11691" s="5" t="s">
        <v>301</v>
      </c>
      <c r="E11691" s="10">
        <v>4</v>
      </c>
      <c r="F11691" s="10">
        <v>1</v>
      </c>
      <c r="G11691" s="5" t="s">
        <v>13395</v>
      </c>
      <c r="H11691" s="5" t="s">
        <v>13396</v>
      </c>
      <c r="I11691" s="5" t="s">
        <v>13397</v>
      </c>
      <c r="J11691" s="5" t="s">
        <v>14939</v>
      </c>
    </row>
    <row r="11692" ht="15" customHeight="1" spans="1:10">
      <c r="A11692" s="5" t="s">
        <v>14936</v>
      </c>
      <c r="B11692" s="5" t="s">
        <v>11</v>
      </c>
      <c r="C11692" s="5" t="s">
        <v>255</v>
      </c>
      <c r="D11692" s="5" t="s">
        <v>256</v>
      </c>
      <c r="E11692" s="10">
        <v>1</v>
      </c>
      <c r="F11692" s="10">
        <v>1</v>
      </c>
      <c r="G11692" s="5" t="s">
        <v>14084</v>
      </c>
      <c r="H11692" s="5" t="s">
        <v>14085</v>
      </c>
      <c r="I11692" s="5" t="s">
        <v>14086</v>
      </c>
      <c r="J11692" s="5" t="s">
        <v>14940</v>
      </c>
    </row>
    <row r="11693" ht="15" customHeight="1" spans="1:10">
      <c r="A11693" s="5" t="s">
        <v>14936</v>
      </c>
      <c r="B11693" s="5" t="s">
        <v>11</v>
      </c>
      <c r="C11693" s="5" t="s">
        <v>43</v>
      </c>
      <c r="D11693" s="5" t="s">
        <v>44</v>
      </c>
      <c r="E11693" s="10">
        <v>2</v>
      </c>
      <c r="F11693" s="10">
        <v>1</v>
      </c>
      <c r="G11693" s="5" t="s">
        <v>13450</v>
      </c>
      <c r="H11693" s="5" t="s">
        <v>13451</v>
      </c>
      <c r="I11693" s="5" t="s">
        <v>13452</v>
      </c>
      <c r="J11693" s="5" t="s">
        <v>14941</v>
      </c>
    </row>
    <row r="11694" ht="15" customHeight="1" spans="1:10">
      <c r="A11694" s="5"/>
      <c r="B11694" s="5"/>
      <c r="C11694" s="5" t="s">
        <v>43</v>
      </c>
      <c r="D11694" s="5" t="s">
        <v>44</v>
      </c>
      <c r="E11694" s="10">
        <v>2</v>
      </c>
      <c r="F11694" s="10">
        <v>1</v>
      </c>
      <c r="G11694" s="5" t="s">
        <v>13625</v>
      </c>
      <c r="H11694" s="5" t="s">
        <v>13626</v>
      </c>
      <c r="I11694" s="5" t="s">
        <v>13627</v>
      </c>
      <c r="J11694" s="5" t="s">
        <v>14942</v>
      </c>
    </row>
    <row r="11695" ht="15" customHeight="1" spans="1:10">
      <c r="A11695" s="5" t="s">
        <v>14460</v>
      </c>
      <c r="B11695" s="5" t="s">
        <v>11</v>
      </c>
      <c r="C11695" s="5" t="s">
        <v>521</v>
      </c>
      <c r="D11695" s="5" t="s">
        <v>522</v>
      </c>
      <c r="E11695" s="10">
        <v>6</v>
      </c>
      <c r="F11695" s="10">
        <v>1</v>
      </c>
      <c r="G11695" s="5" t="s">
        <v>11823</v>
      </c>
      <c r="H11695" s="5" t="s">
        <v>11824</v>
      </c>
      <c r="I11695" s="5" t="s">
        <v>11825</v>
      </c>
      <c r="J11695" s="5" t="s">
        <v>14943</v>
      </c>
    </row>
    <row r="11696" ht="15" customHeight="1" spans="1:10">
      <c r="A11696" s="5"/>
      <c r="B11696" s="5"/>
      <c r="C11696" s="5" t="s">
        <v>521</v>
      </c>
      <c r="D11696" s="5" t="s">
        <v>522</v>
      </c>
      <c r="E11696" s="10">
        <v>6</v>
      </c>
      <c r="F11696" s="10">
        <v>1</v>
      </c>
      <c r="G11696" s="5" t="s">
        <v>11823</v>
      </c>
      <c r="H11696" s="5" t="s">
        <v>11824</v>
      </c>
      <c r="I11696" s="5" t="s">
        <v>11825</v>
      </c>
      <c r="J11696" s="5" t="s">
        <v>14944</v>
      </c>
    </row>
    <row r="11697" ht="15" customHeight="1" spans="1:10">
      <c r="A11697" s="5"/>
      <c r="B11697" s="5"/>
      <c r="C11697" s="5" t="s">
        <v>521</v>
      </c>
      <c r="D11697" s="5" t="s">
        <v>522</v>
      </c>
      <c r="E11697" s="10">
        <v>6</v>
      </c>
      <c r="F11697" s="10">
        <v>1</v>
      </c>
      <c r="G11697" s="5" t="s">
        <v>11823</v>
      </c>
      <c r="H11697" s="5" t="s">
        <v>11824</v>
      </c>
      <c r="I11697" s="5" t="s">
        <v>11825</v>
      </c>
      <c r="J11697" s="5" t="s">
        <v>14945</v>
      </c>
    </row>
    <row r="11698" ht="15" customHeight="1" spans="1:10">
      <c r="A11698" s="5"/>
      <c r="B11698" s="5"/>
      <c r="C11698" s="5" t="s">
        <v>521</v>
      </c>
      <c r="D11698" s="5" t="s">
        <v>522</v>
      </c>
      <c r="E11698" s="10">
        <v>6</v>
      </c>
      <c r="F11698" s="10">
        <v>1</v>
      </c>
      <c r="G11698" s="5" t="s">
        <v>11823</v>
      </c>
      <c r="H11698" s="5" t="s">
        <v>11824</v>
      </c>
      <c r="I11698" s="5" t="s">
        <v>11825</v>
      </c>
      <c r="J11698" s="5" t="s">
        <v>14946</v>
      </c>
    </row>
    <row r="11699" ht="15" customHeight="1" spans="1:10">
      <c r="A11699" s="5"/>
      <c r="B11699" s="5"/>
      <c r="C11699" s="5" t="s">
        <v>521</v>
      </c>
      <c r="D11699" s="5" t="s">
        <v>522</v>
      </c>
      <c r="E11699" s="10">
        <v>6</v>
      </c>
      <c r="F11699" s="10">
        <v>1</v>
      </c>
      <c r="G11699" s="5" t="s">
        <v>11823</v>
      </c>
      <c r="H11699" s="5" t="s">
        <v>11824</v>
      </c>
      <c r="I11699" s="5" t="s">
        <v>11825</v>
      </c>
      <c r="J11699" s="5" t="s">
        <v>14947</v>
      </c>
    </row>
    <row r="11700" ht="15" customHeight="1" spans="1:10">
      <c r="A11700" s="5"/>
      <c r="B11700" s="5"/>
      <c r="C11700" s="5" t="s">
        <v>521</v>
      </c>
      <c r="D11700" s="5" t="s">
        <v>522</v>
      </c>
      <c r="E11700" s="10">
        <v>6</v>
      </c>
      <c r="F11700" s="10">
        <v>1</v>
      </c>
      <c r="G11700" s="5" t="s">
        <v>11823</v>
      </c>
      <c r="H11700" s="5" t="s">
        <v>11824</v>
      </c>
      <c r="I11700" s="5" t="s">
        <v>11825</v>
      </c>
      <c r="J11700" s="5" t="s">
        <v>14948</v>
      </c>
    </row>
    <row r="11701" ht="15" customHeight="1" spans="1:10">
      <c r="A11701" s="5" t="s">
        <v>14460</v>
      </c>
      <c r="B11701" s="5" t="s">
        <v>11</v>
      </c>
      <c r="C11701" s="5" t="s">
        <v>3182</v>
      </c>
      <c r="D11701" s="5" t="s">
        <v>3183</v>
      </c>
      <c r="E11701" s="10">
        <v>6</v>
      </c>
      <c r="F11701" s="10">
        <v>1</v>
      </c>
      <c r="G11701" s="5" t="s">
        <v>14462</v>
      </c>
      <c r="H11701" s="5" t="e">
        <v>#N/A</v>
      </c>
      <c r="I11701" s="5" t="e">
        <v>#N/A</v>
      </c>
      <c r="J11701" s="5" t="s">
        <v>14949</v>
      </c>
    </row>
    <row r="11702" ht="15" customHeight="1" spans="1:10">
      <c r="A11702" s="5"/>
      <c r="B11702" s="5"/>
      <c r="C11702" s="5" t="s">
        <v>3182</v>
      </c>
      <c r="D11702" s="5" t="s">
        <v>3183</v>
      </c>
      <c r="E11702" s="10">
        <v>6</v>
      </c>
      <c r="F11702" s="10">
        <v>1</v>
      </c>
      <c r="G11702" s="5" t="s">
        <v>14462</v>
      </c>
      <c r="H11702" s="5" t="e">
        <v>#N/A</v>
      </c>
      <c r="I11702" s="5" t="e">
        <v>#N/A</v>
      </c>
      <c r="J11702" s="5" t="s">
        <v>14950</v>
      </c>
    </row>
    <row r="11703" ht="15" customHeight="1" spans="1:10">
      <c r="A11703" s="5"/>
      <c r="B11703" s="5"/>
      <c r="C11703" s="5" t="s">
        <v>3182</v>
      </c>
      <c r="D11703" s="5" t="s">
        <v>3183</v>
      </c>
      <c r="E11703" s="10">
        <v>6</v>
      </c>
      <c r="F11703" s="10">
        <v>1</v>
      </c>
      <c r="G11703" s="5" t="s">
        <v>14462</v>
      </c>
      <c r="H11703" s="5" t="e">
        <v>#N/A</v>
      </c>
      <c r="I11703" s="5" t="e">
        <v>#N/A</v>
      </c>
      <c r="J11703" s="5" t="s">
        <v>14951</v>
      </c>
    </row>
    <row r="11704" ht="15" customHeight="1" spans="1:10">
      <c r="A11704" s="5"/>
      <c r="B11704" s="5"/>
      <c r="C11704" s="5" t="s">
        <v>3182</v>
      </c>
      <c r="D11704" s="5" t="s">
        <v>3183</v>
      </c>
      <c r="E11704" s="10">
        <v>6</v>
      </c>
      <c r="F11704" s="10">
        <v>1</v>
      </c>
      <c r="G11704" s="5" t="s">
        <v>14462</v>
      </c>
      <c r="H11704" s="5" t="e">
        <v>#N/A</v>
      </c>
      <c r="I11704" s="5" t="e">
        <v>#N/A</v>
      </c>
      <c r="J11704" s="5" t="s">
        <v>14952</v>
      </c>
    </row>
    <row r="11705" ht="15" customHeight="1" spans="1:10">
      <c r="A11705" s="5" t="s">
        <v>14460</v>
      </c>
      <c r="B11705" s="5" t="s">
        <v>11</v>
      </c>
      <c r="C11705" s="5" t="s">
        <v>1248</v>
      </c>
      <c r="D11705" s="5" t="s">
        <v>1249</v>
      </c>
      <c r="E11705" s="10">
        <v>1</v>
      </c>
      <c r="F11705" s="10">
        <v>1</v>
      </c>
      <c r="G11705" s="5" t="s">
        <v>14953</v>
      </c>
      <c r="H11705" s="5" t="e">
        <v>#N/A</v>
      </c>
      <c r="I11705" s="5" t="e">
        <v>#N/A</v>
      </c>
      <c r="J11705" s="5" t="s">
        <v>14954</v>
      </c>
    </row>
    <row r="11706" ht="15" customHeight="1" spans="1:10">
      <c r="A11706" s="5" t="s">
        <v>14460</v>
      </c>
      <c r="B11706" s="5" t="s">
        <v>11</v>
      </c>
      <c r="C11706" s="5" t="s">
        <v>12</v>
      </c>
      <c r="D11706" s="5" t="s">
        <v>13</v>
      </c>
      <c r="E11706" s="10">
        <v>4</v>
      </c>
      <c r="F11706" s="10">
        <v>1</v>
      </c>
      <c r="G11706" s="5" t="s">
        <v>7770</v>
      </c>
      <c r="H11706" s="5" t="s">
        <v>7771</v>
      </c>
      <c r="I11706" s="5" t="s">
        <v>7772</v>
      </c>
      <c r="J11706" s="5" t="s">
        <v>14955</v>
      </c>
    </row>
    <row r="11707" ht="15" customHeight="1" spans="1:10">
      <c r="A11707" s="5"/>
      <c r="B11707" s="5"/>
      <c r="C11707" s="5" t="s">
        <v>12</v>
      </c>
      <c r="D11707" s="5" t="s">
        <v>13</v>
      </c>
      <c r="E11707" s="10">
        <v>4</v>
      </c>
      <c r="F11707" s="10">
        <v>1</v>
      </c>
      <c r="G11707" s="5" t="s">
        <v>7770</v>
      </c>
      <c r="H11707" s="5" t="s">
        <v>7771</v>
      </c>
      <c r="I11707" s="5" t="s">
        <v>7772</v>
      </c>
      <c r="J11707" s="5" t="s">
        <v>14956</v>
      </c>
    </row>
    <row r="11708" ht="15" customHeight="1" spans="1:10">
      <c r="A11708" s="5" t="s">
        <v>14460</v>
      </c>
      <c r="B11708" s="5" t="s">
        <v>11</v>
      </c>
      <c r="C11708" s="5" t="s">
        <v>300</v>
      </c>
      <c r="D11708" s="5" t="s">
        <v>301</v>
      </c>
      <c r="E11708" s="10">
        <v>12</v>
      </c>
      <c r="F11708" s="10">
        <v>1</v>
      </c>
      <c r="G11708" s="5" t="s">
        <v>13395</v>
      </c>
      <c r="H11708" s="5" t="s">
        <v>13396</v>
      </c>
      <c r="I11708" s="5" t="s">
        <v>13397</v>
      </c>
      <c r="J11708" s="5" t="s">
        <v>14957</v>
      </c>
    </row>
    <row r="11709" ht="15" customHeight="1" spans="1:10">
      <c r="A11709" s="5" t="s">
        <v>14460</v>
      </c>
      <c r="B11709" s="5" t="s">
        <v>11</v>
      </c>
      <c r="C11709" s="5" t="s">
        <v>118</v>
      </c>
      <c r="D11709" s="5" t="s">
        <v>119</v>
      </c>
      <c r="E11709" s="10">
        <v>5</v>
      </c>
      <c r="F11709" s="10">
        <v>1</v>
      </c>
      <c r="G11709" s="5" t="s">
        <v>14768</v>
      </c>
      <c r="H11709" s="5" t="s">
        <v>14769</v>
      </c>
      <c r="I11709" s="5" t="s">
        <v>14770</v>
      </c>
      <c r="J11709" s="5" t="s">
        <v>14958</v>
      </c>
    </row>
    <row r="11710" ht="15" customHeight="1" spans="1:10">
      <c r="A11710" s="5"/>
      <c r="B11710" s="5"/>
      <c r="C11710" s="5" t="s">
        <v>118</v>
      </c>
      <c r="D11710" s="5" t="s">
        <v>119</v>
      </c>
      <c r="E11710" s="10">
        <v>5</v>
      </c>
      <c r="F11710" s="10">
        <v>1</v>
      </c>
      <c r="G11710" s="5" t="s">
        <v>14768</v>
      </c>
      <c r="H11710" s="5" t="s">
        <v>14769</v>
      </c>
      <c r="I11710" s="5" t="s">
        <v>14770</v>
      </c>
      <c r="J11710" s="5" t="s">
        <v>14959</v>
      </c>
    </row>
    <row r="11711" ht="15" customHeight="1" spans="1:10">
      <c r="A11711" s="5"/>
      <c r="B11711" s="5"/>
      <c r="C11711" s="5" t="s">
        <v>118</v>
      </c>
      <c r="D11711" s="5" t="s">
        <v>119</v>
      </c>
      <c r="E11711" s="10">
        <v>5</v>
      </c>
      <c r="F11711" s="10">
        <v>1</v>
      </c>
      <c r="G11711" s="5" t="s">
        <v>14768</v>
      </c>
      <c r="H11711" s="5" t="s">
        <v>14769</v>
      </c>
      <c r="I11711" s="5" t="s">
        <v>14770</v>
      </c>
      <c r="J11711" s="5" t="s">
        <v>14960</v>
      </c>
    </row>
    <row r="11712" ht="15" customHeight="1" spans="1:10">
      <c r="A11712" s="5" t="s">
        <v>14460</v>
      </c>
      <c r="B11712" s="5" t="s">
        <v>11</v>
      </c>
      <c r="C11712" s="5" t="s">
        <v>300</v>
      </c>
      <c r="D11712" s="5" t="s">
        <v>301</v>
      </c>
      <c r="E11712" s="10">
        <v>11</v>
      </c>
      <c r="F11712" s="10">
        <v>1</v>
      </c>
      <c r="G11712" s="5" t="s">
        <v>13395</v>
      </c>
      <c r="H11712" s="5" t="s">
        <v>13396</v>
      </c>
      <c r="I11712" s="5" t="s">
        <v>13397</v>
      </c>
      <c r="J11712" s="5" t="s">
        <v>14961</v>
      </c>
    </row>
    <row r="11713" ht="15" customHeight="1" spans="1:10">
      <c r="A11713" s="5"/>
      <c r="B11713" s="5"/>
      <c r="C11713" s="5" t="s">
        <v>300</v>
      </c>
      <c r="D11713" s="5" t="s">
        <v>301</v>
      </c>
      <c r="E11713" s="10">
        <v>11</v>
      </c>
      <c r="F11713" s="10">
        <v>1</v>
      </c>
      <c r="G11713" s="5" t="s">
        <v>13395</v>
      </c>
      <c r="H11713" s="5" t="s">
        <v>13396</v>
      </c>
      <c r="I11713" s="5" t="s">
        <v>13397</v>
      </c>
      <c r="J11713" s="5" t="s">
        <v>14962</v>
      </c>
    </row>
    <row r="11714" ht="15" customHeight="1" spans="1:10">
      <c r="A11714" s="5" t="s">
        <v>14460</v>
      </c>
      <c r="B11714" s="5" t="s">
        <v>11</v>
      </c>
      <c r="C11714" s="5" t="s">
        <v>118</v>
      </c>
      <c r="D11714" s="5" t="s">
        <v>119</v>
      </c>
      <c r="E11714" s="10">
        <v>9</v>
      </c>
      <c r="F11714" s="10">
        <v>1</v>
      </c>
      <c r="G11714" s="5" t="s">
        <v>14479</v>
      </c>
      <c r="H11714" s="5" t="s">
        <v>14480</v>
      </c>
      <c r="I11714" s="5" t="s">
        <v>14481</v>
      </c>
      <c r="J11714" s="5" t="s">
        <v>14963</v>
      </c>
    </row>
    <row r="11715" ht="15" customHeight="1" spans="1:10">
      <c r="A11715" s="5"/>
      <c r="B11715" s="5"/>
      <c r="C11715" s="5" t="s">
        <v>118</v>
      </c>
      <c r="D11715" s="5" t="s">
        <v>119</v>
      </c>
      <c r="E11715" s="10">
        <v>9</v>
      </c>
      <c r="F11715" s="10">
        <v>1</v>
      </c>
      <c r="G11715" s="5" t="s">
        <v>14479</v>
      </c>
      <c r="H11715" s="5" t="s">
        <v>14480</v>
      </c>
      <c r="I11715" s="5" t="s">
        <v>14481</v>
      </c>
      <c r="J11715" s="5" t="s">
        <v>14964</v>
      </c>
    </row>
    <row r="11716" ht="15" customHeight="1" spans="1:10">
      <c r="A11716" s="5" t="s">
        <v>14460</v>
      </c>
      <c r="B11716" s="5" t="s">
        <v>62</v>
      </c>
      <c r="C11716" s="5" t="s">
        <v>1529</v>
      </c>
      <c r="D11716" s="5" t="s">
        <v>1530</v>
      </c>
      <c r="E11716" s="10">
        <v>2</v>
      </c>
      <c r="F11716" s="10">
        <v>2</v>
      </c>
      <c r="G11716" s="5" t="s">
        <v>14291</v>
      </c>
      <c r="H11716" s="5" t="s">
        <v>14292</v>
      </c>
      <c r="I11716" s="5" t="s">
        <v>14293</v>
      </c>
      <c r="J11716" s="5"/>
    </row>
    <row r="11717" ht="15" customHeight="1" spans="1:10">
      <c r="A11717" s="5" t="s">
        <v>14460</v>
      </c>
      <c r="B11717" s="5" t="s">
        <v>62</v>
      </c>
      <c r="C11717" s="5" t="s">
        <v>1615</v>
      </c>
      <c r="D11717" s="5" t="s">
        <v>1616</v>
      </c>
      <c r="E11717" s="10">
        <v>4</v>
      </c>
      <c r="F11717" s="10">
        <v>1</v>
      </c>
      <c r="G11717" s="5" t="s">
        <v>10729</v>
      </c>
      <c r="H11717" s="5" t="s">
        <v>10730</v>
      </c>
      <c r="I11717" s="5" t="s">
        <v>10731</v>
      </c>
      <c r="J11717" s="5" t="s">
        <v>14965</v>
      </c>
    </row>
    <row r="11718" ht="15" customHeight="1" spans="1:10">
      <c r="A11718" s="5" t="s">
        <v>14936</v>
      </c>
      <c r="B11718" s="5" t="s">
        <v>11</v>
      </c>
      <c r="C11718" s="5" t="s">
        <v>902</v>
      </c>
      <c r="D11718" s="5" t="s">
        <v>903</v>
      </c>
      <c r="E11718" s="10">
        <v>1</v>
      </c>
      <c r="F11718" s="10">
        <v>1</v>
      </c>
      <c r="G11718" s="5" t="s">
        <v>14780</v>
      </c>
      <c r="H11718" s="5" t="s">
        <v>14781</v>
      </c>
      <c r="I11718" s="5" t="s">
        <v>14782</v>
      </c>
      <c r="J11718" s="5" t="s">
        <v>14966</v>
      </c>
    </row>
    <row r="11719" ht="15" customHeight="1" spans="1:10">
      <c r="A11719" s="5" t="s">
        <v>14936</v>
      </c>
      <c r="B11719" s="5" t="s">
        <v>11</v>
      </c>
      <c r="C11719" s="5" t="s">
        <v>491</v>
      </c>
      <c r="D11719" s="5" t="s">
        <v>492</v>
      </c>
      <c r="E11719" s="10">
        <v>2</v>
      </c>
      <c r="F11719" s="10">
        <v>1</v>
      </c>
      <c r="G11719" s="5" t="s">
        <v>14967</v>
      </c>
      <c r="H11719" s="5" t="s">
        <v>14968</v>
      </c>
      <c r="I11719" s="5" t="s">
        <v>14969</v>
      </c>
      <c r="J11719" s="5" t="s">
        <v>14970</v>
      </c>
    </row>
    <row r="11720" ht="15" customHeight="1" spans="1:10">
      <c r="A11720" s="5"/>
      <c r="B11720" s="5"/>
      <c r="C11720" s="5" t="s">
        <v>491</v>
      </c>
      <c r="D11720" s="5" t="s">
        <v>492</v>
      </c>
      <c r="E11720" s="10">
        <v>2</v>
      </c>
      <c r="F11720" s="10">
        <v>1</v>
      </c>
      <c r="G11720" s="5" t="s">
        <v>14967</v>
      </c>
      <c r="H11720" s="5" t="s">
        <v>14968</v>
      </c>
      <c r="I11720" s="5" t="s">
        <v>14969</v>
      </c>
      <c r="J11720" s="5" t="s">
        <v>14971</v>
      </c>
    </row>
    <row r="11721" ht="15" customHeight="1" spans="1:10">
      <c r="A11721" s="5" t="s">
        <v>14936</v>
      </c>
      <c r="B11721" s="5" t="s">
        <v>11</v>
      </c>
      <c r="C11721" s="5" t="s">
        <v>3182</v>
      </c>
      <c r="D11721" s="5" t="s">
        <v>3183</v>
      </c>
      <c r="E11721" s="10">
        <v>7</v>
      </c>
      <c r="F11721" s="10">
        <v>1</v>
      </c>
      <c r="G11721" s="5" t="s">
        <v>14462</v>
      </c>
      <c r="H11721" s="5" t="e">
        <v>#N/A</v>
      </c>
      <c r="I11721" s="5" t="e">
        <v>#N/A</v>
      </c>
      <c r="J11721" s="5" t="s">
        <v>14972</v>
      </c>
    </row>
    <row r="11722" ht="15" customHeight="1" spans="1:10">
      <c r="A11722" s="5" t="s">
        <v>14936</v>
      </c>
      <c r="B11722" s="5" t="s">
        <v>11</v>
      </c>
      <c r="C11722" s="5" t="s">
        <v>43</v>
      </c>
      <c r="D11722" s="5" t="s">
        <v>44</v>
      </c>
      <c r="E11722" s="10">
        <v>4</v>
      </c>
      <c r="F11722" s="10">
        <v>1</v>
      </c>
      <c r="G11722" s="5" t="s">
        <v>13450</v>
      </c>
      <c r="H11722" s="5" t="s">
        <v>13451</v>
      </c>
      <c r="I11722" s="5" t="s">
        <v>13452</v>
      </c>
      <c r="J11722" s="5" t="s">
        <v>14973</v>
      </c>
    </row>
    <row r="11723" ht="15" customHeight="1" spans="1:10">
      <c r="A11723" s="5"/>
      <c r="B11723" s="5"/>
      <c r="C11723" s="5" t="s">
        <v>43</v>
      </c>
      <c r="D11723" s="5" t="s">
        <v>44</v>
      </c>
      <c r="E11723" s="10">
        <v>4</v>
      </c>
      <c r="F11723" s="10">
        <v>1</v>
      </c>
      <c r="G11723" s="5" t="s">
        <v>13450</v>
      </c>
      <c r="H11723" s="5" t="s">
        <v>13451</v>
      </c>
      <c r="I11723" s="5" t="s">
        <v>13452</v>
      </c>
      <c r="J11723" s="5" t="s">
        <v>14974</v>
      </c>
    </row>
    <row r="11724" ht="15" customHeight="1" spans="1:10">
      <c r="A11724" s="5" t="s">
        <v>14936</v>
      </c>
      <c r="B11724" s="5" t="s">
        <v>11</v>
      </c>
      <c r="C11724" s="5" t="s">
        <v>43</v>
      </c>
      <c r="D11724" s="5" t="s">
        <v>44</v>
      </c>
      <c r="E11724" s="10">
        <v>6</v>
      </c>
      <c r="F11724" s="10">
        <v>1</v>
      </c>
      <c r="G11724" s="5" t="s">
        <v>13625</v>
      </c>
      <c r="H11724" s="5" t="s">
        <v>13626</v>
      </c>
      <c r="I11724" s="5" t="s">
        <v>13627</v>
      </c>
      <c r="J11724" s="5" t="s">
        <v>14975</v>
      </c>
    </row>
    <row r="11725" ht="15" customHeight="1" spans="1:10">
      <c r="A11725" s="5"/>
      <c r="B11725" s="5"/>
      <c r="C11725" s="5" t="s">
        <v>43</v>
      </c>
      <c r="D11725" s="5" t="s">
        <v>44</v>
      </c>
      <c r="E11725" s="10">
        <v>6</v>
      </c>
      <c r="F11725" s="10">
        <v>1</v>
      </c>
      <c r="G11725" s="5" t="s">
        <v>13625</v>
      </c>
      <c r="H11725" s="5" t="s">
        <v>13626</v>
      </c>
      <c r="I11725" s="5" t="s">
        <v>13627</v>
      </c>
      <c r="J11725" s="5" t="s">
        <v>14976</v>
      </c>
    </row>
    <row r="11726" ht="15" customHeight="1" spans="1:10">
      <c r="A11726" s="5"/>
      <c r="B11726" s="5"/>
      <c r="C11726" s="5" t="s">
        <v>43</v>
      </c>
      <c r="D11726" s="5" t="s">
        <v>44</v>
      </c>
      <c r="E11726" s="10">
        <v>6</v>
      </c>
      <c r="F11726" s="10">
        <v>1</v>
      </c>
      <c r="G11726" s="5" t="s">
        <v>13625</v>
      </c>
      <c r="H11726" s="5" t="s">
        <v>13626</v>
      </c>
      <c r="I11726" s="5" t="s">
        <v>13627</v>
      </c>
      <c r="J11726" s="5" t="s">
        <v>14977</v>
      </c>
    </row>
    <row r="11727" ht="15" customHeight="1" spans="1:10">
      <c r="A11727" s="5" t="s">
        <v>14936</v>
      </c>
      <c r="B11727" s="5" t="s">
        <v>11</v>
      </c>
      <c r="C11727" s="5" t="s">
        <v>205</v>
      </c>
      <c r="D11727" s="5" t="s">
        <v>206</v>
      </c>
      <c r="E11727" s="10">
        <v>1</v>
      </c>
      <c r="F11727" s="10">
        <v>1</v>
      </c>
      <c r="G11727" s="5" t="s">
        <v>7223</v>
      </c>
      <c r="H11727" s="5" t="s">
        <v>7224</v>
      </c>
      <c r="I11727" s="5" t="s">
        <v>7225</v>
      </c>
      <c r="J11727" s="5" t="s">
        <v>14978</v>
      </c>
    </row>
    <row r="11728" ht="15" customHeight="1" spans="1:10">
      <c r="A11728" s="5" t="s">
        <v>14936</v>
      </c>
      <c r="B11728" s="5" t="s">
        <v>11</v>
      </c>
      <c r="C11728" s="5" t="s">
        <v>300</v>
      </c>
      <c r="D11728" s="5" t="s">
        <v>301</v>
      </c>
      <c r="E11728" s="10">
        <v>1</v>
      </c>
      <c r="F11728" s="10">
        <v>1</v>
      </c>
      <c r="G11728" s="5" t="s">
        <v>13437</v>
      </c>
      <c r="H11728" s="5" t="s">
        <v>13438</v>
      </c>
      <c r="I11728" s="5" t="s">
        <v>13439</v>
      </c>
      <c r="J11728" s="5" t="s">
        <v>14979</v>
      </c>
    </row>
    <row r="11729" ht="15" customHeight="1" spans="1:10">
      <c r="A11729" s="5" t="s">
        <v>14936</v>
      </c>
      <c r="B11729" s="5" t="s">
        <v>11</v>
      </c>
      <c r="C11729" s="5" t="s">
        <v>300</v>
      </c>
      <c r="D11729" s="5" t="s">
        <v>301</v>
      </c>
      <c r="E11729" s="10">
        <v>5</v>
      </c>
      <c r="F11729" s="10">
        <v>1</v>
      </c>
      <c r="G11729" s="5" t="s">
        <v>13395</v>
      </c>
      <c r="H11729" s="5" t="s">
        <v>13396</v>
      </c>
      <c r="I11729" s="5" t="s">
        <v>13397</v>
      </c>
      <c r="J11729" s="5" t="s">
        <v>14980</v>
      </c>
    </row>
    <row r="11730" ht="15" customHeight="1" spans="1:10">
      <c r="A11730" s="5" t="s">
        <v>14936</v>
      </c>
      <c r="B11730" s="5" t="s">
        <v>11</v>
      </c>
      <c r="C11730" s="5" t="s">
        <v>902</v>
      </c>
      <c r="D11730" s="5" t="s">
        <v>903</v>
      </c>
      <c r="E11730" s="10">
        <v>1</v>
      </c>
      <c r="F11730" s="10">
        <v>1</v>
      </c>
      <c r="G11730" s="5" t="s">
        <v>14785</v>
      </c>
      <c r="H11730" s="5" t="s">
        <v>14786</v>
      </c>
      <c r="I11730" s="5" t="s">
        <v>14787</v>
      </c>
      <c r="J11730" s="5" t="s">
        <v>14981</v>
      </c>
    </row>
    <row r="11731" ht="15" customHeight="1" spans="1:10">
      <c r="A11731" s="5" t="s">
        <v>14936</v>
      </c>
      <c r="B11731" s="5" t="s">
        <v>11</v>
      </c>
      <c r="C11731" s="5" t="s">
        <v>902</v>
      </c>
      <c r="D11731" s="5" t="s">
        <v>903</v>
      </c>
      <c r="E11731" s="10">
        <v>5</v>
      </c>
      <c r="F11731" s="10">
        <v>1</v>
      </c>
      <c r="G11731" s="5" t="s">
        <v>14780</v>
      </c>
      <c r="H11731" s="5" t="s">
        <v>14781</v>
      </c>
      <c r="I11731" s="5" t="s">
        <v>14782</v>
      </c>
      <c r="J11731" s="5" t="s">
        <v>14982</v>
      </c>
    </row>
    <row r="11732" ht="15" customHeight="1" spans="1:10">
      <c r="A11732" s="5"/>
      <c r="B11732" s="5"/>
      <c r="C11732" s="5" t="s">
        <v>902</v>
      </c>
      <c r="D11732" s="5" t="s">
        <v>903</v>
      </c>
      <c r="E11732" s="10">
        <v>5</v>
      </c>
      <c r="F11732" s="10">
        <v>1</v>
      </c>
      <c r="G11732" s="5" t="s">
        <v>14780</v>
      </c>
      <c r="H11732" s="5" t="s">
        <v>14781</v>
      </c>
      <c r="I11732" s="5" t="s">
        <v>14782</v>
      </c>
      <c r="J11732" s="5" t="s">
        <v>14983</v>
      </c>
    </row>
    <row r="11733" ht="15" customHeight="1" spans="1:10">
      <c r="A11733" s="5"/>
      <c r="B11733" s="5"/>
      <c r="C11733" s="5" t="s">
        <v>902</v>
      </c>
      <c r="D11733" s="5" t="s">
        <v>903</v>
      </c>
      <c r="E11733" s="10">
        <v>5</v>
      </c>
      <c r="F11733" s="10">
        <v>1</v>
      </c>
      <c r="G11733" s="5" t="s">
        <v>14780</v>
      </c>
      <c r="H11733" s="5" t="s">
        <v>14781</v>
      </c>
      <c r="I11733" s="5" t="s">
        <v>14782</v>
      </c>
      <c r="J11733" s="5" t="s">
        <v>14984</v>
      </c>
    </row>
    <row r="11734" ht="15" customHeight="1" spans="1:10">
      <c r="A11734" s="5"/>
      <c r="B11734" s="5"/>
      <c r="C11734" s="5" t="s">
        <v>902</v>
      </c>
      <c r="D11734" s="5" t="s">
        <v>903</v>
      </c>
      <c r="E11734" s="10">
        <v>5</v>
      </c>
      <c r="F11734" s="10">
        <v>1</v>
      </c>
      <c r="G11734" s="5" t="s">
        <v>14780</v>
      </c>
      <c r="H11734" s="5" t="s">
        <v>14781</v>
      </c>
      <c r="I11734" s="5" t="s">
        <v>14782</v>
      </c>
      <c r="J11734" s="5" t="s">
        <v>14985</v>
      </c>
    </row>
    <row r="11735" ht="15" customHeight="1" spans="1:10">
      <c r="A11735" s="5" t="s">
        <v>14936</v>
      </c>
      <c r="B11735" s="5" t="s">
        <v>11</v>
      </c>
      <c r="C11735" s="5" t="s">
        <v>255</v>
      </c>
      <c r="D11735" s="5" t="s">
        <v>256</v>
      </c>
      <c r="E11735" s="10">
        <v>8</v>
      </c>
      <c r="F11735" s="10">
        <v>1</v>
      </c>
      <c r="G11735" s="5" t="s">
        <v>14084</v>
      </c>
      <c r="H11735" s="5" t="s">
        <v>14085</v>
      </c>
      <c r="I11735" s="5" t="s">
        <v>14086</v>
      </c>
      <c r="J11735" s="5" t="s">
        <v>14986</v>
      </c>
    </row>
    <row r="11736" ht="15" customHeight="1" spans="1:10">
      <c r="A11736" s="5"/>
      <c r="B11736" s="5"/>
      <c r="C11736" s="5" t="s">
        <v>255</v>
      </c>
      <c r="D11736" s="5" t="s">
        <v>256</v>
      </c>
      <c r="E11736" s="10">
        <v>8</v>
      </c>
      <c r="F11736" s="10">
        <v>1</v>
      </c>
      <c r="G11736" s="5" t="s">
        <v>14084</v>
      </c>
      <c r="H11736" s="5" t="s">
        <v>14085</v>
      </c>
      <c r="I11736" s="5" t="s">
        <v>14086</v>
      </c>
      <c r="J11736" s="5" t="s">
        <v>14987</v>
      </c>
    </row>
    <row r="11737" ht="15" customHeight="1" spans="1:10">
      <c r="A11737" s="5"/>
      <c r="B11737" s="5"/>
      <c r="C11737" s="5" t="s">
        <v>255</v>
      </c>
      <c r="D11737" s="5" t="s">
        <v>256</v>
      </c>
      <c r="E11737" s="10">
        <v>8</v>
      </c>
      <c r="F11737" s="10">
        <v>1</v>
      </c>
      <c r="G11737" s="5" t="s">
        <v>14084</v>
      </c>
      <c r="H11737" s="5" t="s">
        <v>14085</v>
      </c>
      <c r="I11737" s="5" t="s">
        <v>14086</v>
      </c>
      <c r="J11737" s="5" t="s">
        <v>14988</v>
      </c>
    </row>
    <row r="11738" ht="15" customHeight="1" spans="1:10">
      <c r="A11738" s="5"/>
      <c r="B11738" s="5"/>
      <c r="C11738" s="5" t="s">
        <v>255</v>
      </c>
      <c r="D11738" s="5" t="s">
        <v>256</v>
      </c>
      <c r="E11738" s="10">
        <v>8</v>
      </c>
      <c r="F11738" s="10">
        <v>1</v>
      </c>
      <c r="G11738" s="5" t="s">
        <v>14084</v>
      </c>
      <c r="H11738" s="5" t="s">
        <v>14085</v>
      </c>
      <c r="I11738" s="5" t="s">
        <v>14086</v>
      </c>
      <c r="J11738" s="5" t="s">
        <v>14989</v>
      </c>
    </row>
    <row r="11739" ht="15" customHeight="1" spans="1:10">
      <c r="A11739" s="5"/>
      <c r="B11739" s="5"/>
      <c r="C11739" s="5" t="s">
        <v>255</v>
      </c>
      <c r="D11739" s="5" t="s">
        <v>256</v>
      </c>
      <c r="E11739" s="10">
        <v>8</v>
      </c>
      <c r="F11739" s="10">
        <v>1</v>
      </c>
      <c r="G11739" s="5" t="s">
        <v>14084</v>
      </c>
      <c r="H11739" s="5" t="s">
        <v>14085</v>
      </c>
      <c r="I11739" s="5" t="s">
        <v>14086</v>
      </c>
      <c r="J11739" s="5" t="s">
        <v>14990</v>
      </c>
    </row>
    <row r="11740" ht="15" customHeight="1" spans="1:10">
      <c r="A11740" s="5"/>
      <c r="B11740" s="5"/>
      <c r="C11740" s="5" t="s">
        <v>255</v>
      </c>
      <c r="D11740" s="5" t="s">
        <v>256</v>
      </c>
      <c r="E11740" s="10">
        <v>8</v>
      </c>
      <c r="F11740" s="10">
        <v>1</v>
      </c>
      <c r="G11740" s="5" t="s">
        <v>14084</v>
      </c>
      <c r="H11740" s="5" t="s">
        <v>14085</v>
      </c>
      <c r="I11740" s="5" t="s">
        <v>14086</v>
      </c>
      <c r="J11740" s="5" t="s">
        <v>14991</v>
      </c>
    </row>
    <row r="11741" ht="15" customHeight="1" spans="1:10">
      <c r="A11741" s="5"/>
      <c r="B11741" s="5"/>
      <c r="C11741" s="5" t="s">
        <v>255</v>
      </c>
      <c r="D11741" s="5" t="s">
        <v>256</v>
      </c>
      <c r="E11741" s="10">
        <v>8</v>
      </c>
      <c r="F11741" s="10">
        <v>1</v>
      </c>
      <c r="G11741" s="5" t="s">
        <v>14084</v>
      </c>
      <c r="H11741" s="5" t="s">
        <v>14085</v>
      </c>
      <c r="I11741" s="5" t="s">
        <v>14086</v>
      </c>
      <c r="J11741" s="5" t="s">
        <v>14992</v>
      </c>
    </row>
    <row r="11742" ht="15" customHeight="1" spans="1:10">
      <c r="A11742" s="5" t="s">
        <v>14936</v>
      </c>
      <c r="B11742" s="5" t="s">
        <v>11</v>
      </c>
      <c r="C11742" s="5" t="s">
        <v>205</v>
      </c>
      <c r="D11742" s="5" t="s">
        <v>206</v>
      </c>
      <c r="E11742" s="10">
        <v>4</v>
      </c>
      <c r="F11742" s="10">
        <v>1</v>
      </c>
      <c r="G11742" s="5" t="s">
        <v>13568</v>
      </c>
      <c r="H11742" s="5" t="s">
        <v>13569</v>
      </c>
      <c r="I11742" s="5" t="s">
        <v>13570</v>
      </c>
      <c r="J11742" s="5" t="s">
        <v>14993</v>
      </c>
    </row>
    <row r="11743" ht="15" customHeight="1" spans="1:10">
      <c r="A11743" s="5"/>
      <c r="B11743" s="5"/>
      <c r="C11743" s="5" t="s">
        <v>205</v>
      </c>
      <c r="D11743" s="5" t="s">
        <v>206</v>
      </c>
      <c r="E11743" s="10">
        <v>4</v>
      </c>
      <c r="F11743" s="10">
        <v>1</v>
      </c>
      <c r="G11743" s="5" t="s">
        <v>13568</v>
      </c>
      <c r="H11743" s="5" t="s">
        <v>13569</v>
      </c>
      <c r="I11743" s="5" t="s">
        <v>13570</v>
      </c>
      <c r="J11743" s="5" t="s">
        <v>14994</v>
      </c>
    </row>
    <row r="11744" ht="15" customHeight="1" spans="1:10">
      <c r="A11744" s="5"/>
      <c r="B11744" s="5"/>
      <c r="C11744" s="5" t="s">
        <v>205</v>
      </c>
      <c r="D11744" s="5" t="s">
        <v>206</v>
      </c>
      <c r="E11744" s="10">
        <v>4</v>
      </c>
      <c r="F11744" s="10">
        <v>1</v>
      </c>
      <c r="G11744" s="5" t="s">
        <v>13568</v>
      </c>
      <c r="H11744" s="5" t="s">
        <v>13569</v>
      </c>
      <c r="I11744" s="5" t="s">
        <v>13570</v>
      </c>
      <c r="J11744" s="5" t="s">
        <v>14995</v>
      </c>
    </row>
    <row r="11745" ht="15" customHeight="1" spans="1:10">
      <c r="A11745" s="5"/>
      <c r="B11745" s="5"/>
      <c r="C11745" s="5" t="s">
        <v>205</v>
      </c>
      <c r="D11745" s="5" t="s">
        <v>206</v>
      </c>
      <c r="E11745" s="10">
        <v>4</v>
      </c>
      <c r="F11745" s="10">
        <v>1</v>
      </c>
      <c r="G11745" s="5" t="s">
        <v>13568</v>
      </c>
      <c r="H11745" s="5" t="s">
        <v>13569</v>
      </c>
      <c r="I11745" s="5" t="s">
        <v>13570</v>
      </c>
      <c r="J11745" s="5" t="s">
        <v>14996</v>
      </c>
    </row>
    <row r="11746" ht="15" customHeight="1" spans="1:10">
      <c r="A11746" s="5" t="s">
        <v>14936</v>
      </c>
      <c r="B11746" s="5" t="s">
        <v>11</v>
      </c>
      <c r="C11746" s="5" t="s">
        <v>300</v>
      </c>
      <c r="D11746" s="5" t="s">
        <v>301</v>
      </c>
      <c r="E11746" s="10">
        <v>12</v>
      </c>
      <c r="F11746" s="10">
        <v>1</v>
      </c>
      <c r="G11746" s="5" t="s">
        <v>13395</v>
      </c>
      <c r="H11746" s="5" t="s">
        <v>13396</v>
      </c>
      <c r="I11746" s="5" t="s">
        <v>13397</v>
      </c>
      <c r="J11746" s="5" t="s">
        <v>14997</v>
      </c>
    </row>
    <row r="11747" ht="15" customHeight="1" spans="1:10">
      <c r="A11747" s="5" t="s">
        <v>14936</v>
      </c>
      <c r="B11747" s="5" t="s">
        <v>11</v>
      </c>
      <c r="C11747" s="5" t="s">
        <v>118</v>
      </c>
      <c r="D11747" s="5" t="s">
        <v>119</v>
      </c>
      <c r="E11747" s="10">
        <v>12</v>
      </c>
      <c r="F11747" s="10">
        <v>1</v>
      </c>
      <c r="G11747" s="5" t="s">
        <v>14479</v>
      </c>
      <c r="H11747" s="5" t="s">
        <v>14480</v>
      </c>
      <c r="I11747" s="5" t="s">
        <v>14481</v>
      </c>
      <c r="J11747" s="5" t="s">
        <v>14998</v>
      </c>
    </row>
    <row r="11748" ht="15" customHeight="1" spans="1:10">
      <c r="A11748" s="5"/>
      <c r="B11748" s="5"/>
      <c r="C11748" s="5" t="s">
        <v>118</v>
      </c>
      <c r="D11748" s="5" t="s">
        <v>119</v>
      </c>
      <c r="E11748" s="10">
        <v>12</v>
      </c>
      <c r="F11748" s="10">
        <v>1</v>
      </c>
      <c r="G11748" s="5" t="s">
        <v>14479</v>
      </c>
      <c r="H11748" s="5" t="s">
        <v>14480</v>
      </c>
      <c r="I11748" s="5" t="s">
        <v>14481</v>
      </c>
      <c r="J11748" s="5" t="s">
        <v>14999</v>
      </c>
    </row>
    <row r="11749" ht="15" customHeight="1" spans="1:10">
      <c r="A11749" s="5"/>
      <c r="B11749" s="5"/>
      <c r="C11749" s="5" t="s">
        <v>118</v>
      </c>
      <c r="D11749" s="5" t="s">
        <v>119</v>
      </c>
      <c r="E11749" s="10">
        <v>12</v>
      </c>
      <c r="F11749" s="10">
        <v>1</v>
      </c>
      <c r="G11749" s="5" t="s">
        <v>14479</v>
      </c>
      <c r="H11749" s="5" t="s">
        <v>14480</v>
      </c>
      <c r="I11749" s="5" t="s">
        <v>14481</v>
      </c>
      <c r="J11749" s="5" t="s">
        <v>15000</v>
      </c>
    </row>
    <row r="11750" ht="15" customHeight="1" spans="1:10">
      <c r="A11750" s="5" t="s">
        <v>15001</v>
      </c>
      <c r="B11750" s="5" t="s">
        <v>11</v>
      </c>
      <c r="C11750" s="5" t="s">
        <v>491</v>
      </c>
      <c r="D11750" s="5" t="s">
        <v>492</v>
      </c>
      <c r="E11750" s="10">
        <v>8</v>
      </c>
      <c r="F11750" s="10">
        <v>1</v>
      </c>
      <c r="G11750" s="5" t="s">
        <v>14967</v>
      </c>
      <c r="H11750" s="5" t="s">
        <v>14968</v>
      </c>
      <c r="I11750" s="5" t="s">
        <v>14969</v>
      </c>
      <c r="J11750" s="5" t="s">
        <v>15002</v>
      </c>
    </row>
    <row r="11751" ht="15" customHeight="1" spans="1:10">
      <c r="A11751" s="5"/>
      <c r="B11751" s="5"/>
      <c r="C11751" s="5" t="s">
        <v>491</v>
      </c>
      <c r="D11751" s="5" t="s">
        <v>492</v>
      </c>
      <c r="E11751" s="10">
        <v>8</v>
      </c>
      <c r="F11751" s="10">
        <v>1</v>
      </c>
      <c r="G11751" s="5" t="s">
        <v>14967</v>
      </c>
      <c r="H11751" s="5" t="s">
        <v>14968</v>
      </c>
      <c r="I11751" s="5" t="s">
        <v>14969</v>
      </c>
      <c r="J11751" s="5" t="s">
        <v>15003</v>
      </c>
    </row>
    <row r="11752" ht="15" customHeight="1" spans="1:10">
      <c r="A11752" s="5"/>
      <c r="B11752" s="5"/>
      <c r="C11752" s="5" t="s">
        <v>491</v>
      </c>
      <c r="D11752" s="5" t="s">
        <v>492</v>
      </c>
      <c r="E11752" s="10">
        <v>8</v>
      </c>
      <c r="F11752" s="10">
        <v>1</v>
      </c>
      <c r="G11752" s="5" t="s">
        <v>14967</v>
      </c>
      <c r="H11752" s="5" t="s">
        <v>14968</v>
      </c>
      <c r="I11752" s="5" t="s">
        <v>14969</v>
      </c>
      <c r="J11752" s="5" t="s">
        <v>15004</v>
      </c>
    </row>
    <row r="11753" ht="15" customHeight="1" spans="1:10">
      <c r="A11753" s="5"/>
      <c r="B11753" s="5"/>
      <c r="C11753" s="5" t="s">
        <v>491</v>
      </c>
      <c r="D11753" s="5" t="s">
        <v>492</v>
      </c>
      <c r="E11753" s="10">
        <v>8</v>
      </c>
      <c r="F11753" s="10">
        <v>1</v>
      </c>
      <c r="G11753" s="5" t="s">
        <v>14967</v>
      </c>
      <c r="H11753" s="5" t="s">
        <v>14968</v>
      </c>
      <c r="I11753" s="5" t="s">
        <v>14969</v>
      </c>
      <c r="J11753" s="5" t="s">
        <v>15005</v>
      </c>
    </row>
    <row r="11754" ht="15" customHeight="1" spans="1:10">
      <c r="A11754" s="5"/>
      <c r="B11754" s="5"/>
      <c r="C11754" s="5" t="s">
        <v>491</v>
      </c>
      <c r="D11754" s="5" t="s">
        <v>492</v>
      </c>
      <c r="E11754" s="10">
        <v>8</v>
      </c>
      <c r="F11754" s="10">
        <v>1</v>
      </c>
      <c r="G11754" s="5" t="s">
        <v>14967</v>
      </c>
      <c r="H11754" s="5" t="s">
        <v>14968</v>
      </c>
      <c r="I11754" s="5" t="s">
        <v>14969</v>
      </c>
      <c r="J11754" s="5" t="s">
        <v>15006</v>
      </c>
    </row>
    <row r="11755" ht="15" customHeight="1" spans="1:10">
      <c r="A11755" s="5"/>
      <c r="B11755" s="5"/>
      <c r="C11755" s="5" t="s">
        <v>491</v>
      </c>
      <c r="D11755" s="5" t="s">
        <v>492</v>
      </c>
      <c r="E11755" s="10">
        <v>8</v>
      </c>
      <c r="F11755" s="10">
        <v>1</v>
      </c>
      <c r="G11755" s="5" t="s">
        <v>14967</v>
      </c>
      <c r="H11755" s="5" t="s">
        <v>14968</v>
      </c>
      <c r="I11755" s="5" t="s">
        <v>14969</v>
      </c>
      <c r="J11755" s="5" t="s">
        <v>15007</v>
      </c>
    </row>
    <row r="11756" ht="15" customHeight="1" spans="1:10">
      <c r="A11756" s="5" t="s">
        <v>15001</v>
      </c>
      <c r="B11756" s="5" t="s">
        <v>11</v>
      </c>
      <c r="C11756" s="5" t="s">
        <v>491</v>
      </c>
      <c r="D11756" s="5" t="s">
        <v>492</v>
      </c>
      <c r="E11756" s="10">
        <v>4</v>
      </c>
      <c r="F11756" s="10">
        <v>1</v>
      </c>
      <c r="G11756" s="5" t="s">
        <v>14967</v>
      </c>
      <c r="H11756" s="5" t="s">
        <v>14968</v>
      </c>
      <c r="I11756" s="5" t="s">
        <v>14969</v>
      </c>
      <c r="J11756" s="5" t="s">
        <v>15008</v>
      </c>
    </row>
    <row r="11757" ht="15" customHeight="1" spans="1:10">
      <c r="A11757" s="5"/>
      <c r="B11757" s="5"/>
      <c r="C11757" s="5" t="s">
        <v>491</v>
      </c>
      <c r="D11757" s="5" t="s">
        <v>492</v>
      </c>
      <c r="E11757" s="10">
        <v>4</v>
      </c>
      <c r="F11757" s="10">
        <v>1</v>
      </c>
      <c r="G11757" s="5" t="s">
        <v>14967</v>
      </c>
      <c r="H11757" s="5" t="s">
        <v>14968</v>
      </c>
      <c r="I11757" s="5" t="s">
        <v>14969</v>
      </c>
      <c r="J11757" s="5" t="s">
        <v>15009</v>
      </c>
    </row>
    <row r="11758" ht="15" customHeight="1" spans="1:10">
      <c r="A11758" s="5"/>
      <c r="B11758" s="5"/>
      <c r="C11758" s="5" t="s">
        <v>491</v>
      </c>
      <c r="D11758" s="5" t="s">
        <v>492</v>
      </c>
      <c r="E11758" s="10">
        <v>4</v>
      </c>
      <c r="F11758" s="10">
        <v>1</v>
      </c>
      <c r="G11758" s="5" t="s">
        <v>14967</v>
      </c>
      <c r="H11758" s="5" t="s">
        <v>14968</v>
      </c>
      <c r="I11758" s="5" t="s">
        <v>14969</v>
      </c>
      <c r="J11758" s="5" t="s">
        <v>15010</v>
      </c>
    </row>
    <row r="11759" ht="15" customHeight="1" spans="1:10">
      <c r="A11759" s="5"/>
      <c r="B11759" s="5"/>
      <c r="C11759" s="5" t="s">
        <v>491</v>
      </c>
      <c r="D11759" s="5" t="s">
        <v>492</v>
      </c>
      <c r="E11759" s="10">
        <v>4</v>
      </c>
      <c r="F11759" s="10">
        <v>1</v>
      </c>
      <c r="G11759" s="5" t="s">
        <v>14967</v>
      </c>
      <c r="H11759" s="5" t="s">
        <v>14968</v>
      </c>
      <c r="I11759" s="5" t="s">
        <v>14969</v>
      </c>
      <c r="J11759" s="5" t="s">
        <v>15011</v>
      </c>
    </row>
    <row r="11760" ht="15" customHeight="1" spans="1:10">
      <c r="A11760" s="5" t="s">
        <v>15001</v>
      </c>
      <c r="B11760" s="5" t="s">
        <v>11</v>
      </c>
      <c r="C11760" s="5" t="s">
        <v>902</v>
      </c>
      <c r="D11760" s="5" t="s">
        <v>903</v>
      </c>
      <c r="E11760" s="10">
        <v>2</v>
      </c>
      <c r="F11760" s="10">
        <v>1</v>
      </c>
      <c r="G11760" s="5" t="s">
        <v>14780</v>
      </c>
      <c r="H11760" s="5" t="s">
        <v>14781</v>
      </c>
      <c r="I11760" s="5" t="s">
        <v>14782</v>
      </c>
      <c r="J11760" s="5" t="s">
        <v>15012</v>
      </c>
    </row>
    <row r="11761" ht="15" customHeight="1" spans="1:10">
      <c r="A11761" s="5" t="s">
        <v>15001</v>
      </c>
      <c r="B11761" s="5" t="s">
        <v>11</v>
      </c>
      <c r="C11761" s="5" t="s">
        <v>902</v>
      </c>
      <c r="D11761" s="5" t="s">
        <v>903</v>
      </c>
      <c r="E11761" s="10">
        <v>2</v>
      </c>
      <c r="F11761" s="10">
        <v>1</v>
      </c>
      <c r="G11761" s="5" t="s">
        <v>14785</v>
      </c>
      <c r="H11761" s="5" t="s">
        <v>14786</v>
      </c>
      <c r="I11761" s="5" t="s">
        <v>14787</v>
      </c>
      <c r="J11761" s="5" t="s">
        <v>15013</v>
      </c>
    </row>
    <row r="11762" ht="15" customHeight="1" spans="1:10">
      <c r="A11762" s="5"/>
      <c r="B11762" s="5"/>
      <c r="C11762" s="5" t="s">
        <v>902</v>
      </c>
      <c r="D11762" s="5" t="s">
        <v>903</v>
      </c>
      <c r="E11762" s="10">
        <v>2</v>
      </c>
      <c r="F11762" s="10">
        <v>1</v>
      </c>
      <c r="G11762" s="5" t="s">
        <v>14785</v>
      </c>
      <c r="H11762" s="5" t="s">
        <v>14786</v>
      </c>
      <c r="I11762" s="5" t="s">
        <v>14787</v>
      </c>
      <c r="J11762" s="5" t="s">
        <v>15014</v>
      </c>
    </row>
    <row r="11763" ht="15" customHeight="1" spans="1:10">
      <c r="A11763" s="5" t="s">
        <v>15001</v>
      </c>
      <c r="B11763" s="5" t="s">
        <v>11</v>
      </c>
      <c r="C11763" s="5" t="s">
        <v>902</v>
      </c>
      <c r="D11763" s="5" t="s">
        <v>903</v>
      </c>
      <c r="E11763" s="10">
        <v>6</v>
      </c>
      <c r="F11763" s="10">
        <v>1</v>
      </c>
      <c r="G11763" s="5" t="s">
        <v>14785</v>
      </c>
      <c r="H11763" s="5" t="s">
        <v>14786</v>
      </c>
      <c r="I11763" s="5" t="s">
        <v>14787</v>
      </c>
      <c r="J11763" s="5" t="s">
        <v>15015</v>
      </c>
    </row>
    <row r="11764" ht="15" customHeight="1" spans="1:10">
      <c r="A11764" s="5" t="s">
        <v>15001</v>
      </c>
      <c r="B11764" s="5" t="s">
        <v>11</v>
      </c>
      <c r="C11764" s="5" t="s">
        <v>902</v>
      </c>
      <c r="D11764" s="5" t="s">
        <v>903</v>
      </c>
      <c r="E11764" s="10">
        <v>1</v>
      </c>
      <c r="F11764" s="10">
        <v>1</v>
      </c>
      <c r="G11764" s="5" t="s">
        <v>14785</v>
      </c>
      <c r="H11764" s="5" t="s">
        <v>14786</v>
      </c>
      <c r="I11764" s="5" t="s">
        <v>14787</v>
      </c>
      <c r="J11764" s="5" t="s">
        <v>15016</v>
      </c>
    </row>
    <row r="11765" ht="15" customHeight="1" spans="1:10">
      <c r="A11765" s="5" t="s">
        <v>15017</v>
      </c>
      <c r="B11765" s="5" t="s">
        <v>11</v>
      </c>
      <c r="C11765" s="5" t="s">
        <v>118</v>
      </c>
      <c r="D11765" s="5" t="s">
        <v>119</v>
      </c>
      <c r="E11765" s="10">
        <v>1</v>
      </c>
      <c r="F11765" s="10">
        <v>1</v>
      </c>
      <c r="G11765" s="5" t="s">
        <v>14479</v>
      </c>
      <c r="H11765" s="5" t="s">
        <v>14480</v>
      </c>
      <c r="I11765" s="5" t="s">
        <v>14481</v>
      </c>
      <c r="J11765" s="5" t="s">
        <v>15018</v>
      </c>
    </row>
    <row r="11766" ht="15" customHeight="1" spans="1:10">
      <c r="A11766" s="5" t="s">
        <v>15017</v>
      </c>
      <c r="B11766" s="5" t="s">
        <v>11</v>
      </c>
      <c r="C11766" s="5" t="s">
        <v>205</v>
      </c>
      <c r="D11766" s="5" t="s">
        <v>206</v>
      </c>
      <c r="E11766" s="10">
        <v>1</v>
      </c>
      <c r="F11766" s="10">
        <v>1</v>
      </c>
      <c r="G11766" s="5" t="s">
        <v>13568</v>
      </c>
      <c r="H11766" s="5" t="s">
        <v>13569</v>
      </c>
      <c r="I11766" s="5" t="s">
        <v>13570</v>
      </c>
      <c r="J11766" s="5" t="s">
        <v>15019</v>
      </c>
    </row>
    <row r="11767" ht="15" customHeight="1" spans="1:10">
      <c r="A11767" s="5" t="s">
        <v>15017</v>
      </c>
      <c r="B11767" s="5" t="s">
        <v>11</v>
      </c>
      <c r="C11767" s="5" t="s">
        <v>1046</v>
      </c>
      <c r="D11767" s="5" t="s">
        <v>1047</v>
      </c>
      <c r="E11767" s="10">
        <v>2</v>
      </c>
      <c r="F11767" s="10">
        <v>1</v>
      </c>
      <c r="G11767" s="5" t="s">
        <v>11983</v>
      </c>
      <c r="H11767" s="5" t="e">
        <v>#N/A</v>
      </c>
      <c r="I11767" s="5" t="e">
        <v>#N/A</v>
      </c>
      <c r="J11767" s="5" t="s">
        <v>15020</v>
      </c>
    </row>
    <row r="11768" ht="15" customHeight="1" spans="1:10">
      <c r="A11768" s="5"/>
      <c r="B11768" s="5"/>
      <c r="C11768" s="5" t="s">
        <v>5382</v>
      </c>
      <c r="D11768" s="5" t="s">
        <v>5383</v>
      </c>
      <c r="E11768" s="10">
        <v>2</v>
      </c>
      <c r="F11768" s="10">
        <v>1</v>
      </c>
      <c r="G11768" s="5" t="s">
        <v>8362</v>
      </c>
      <c r="H11768" s="5" t="s">
        <v>8363</v>
      </c>
      <c r="I11768" s="5" t="s">
        <v>8364</v>
      </c>
      <c r="J11768" s="5" t="s">
        <v>15021</v>
      </c>
    </row>
    <row r="11769" ht="15" customHeight="1" spans="1:10">
      <c r="A11769" s="5"/>
      <c r="B11769" s="5"/>
      <c r="C11769" s="5" t="s">
        <v>5382</v>
      </c>
      <c r="D11769" s="5" t="s">
        <v>5383</v>
      </c>
      <c r="E11769" s="10">
        <v>2</v>
      </c>
      <c r="F11769" s="10">
        <v>1</v>
      </c>
      <c r="G11769" s="5" t="s">
        <v>8362</v>
      </c>
      <c r="H11769" s="5" t="s">
        <v>8363</v>
      </c>
      <c r="I11769" s="5" t="s">
        <v>8364</v>
      </c>
      <c r="J11769" s="5" t="s">
        <v>15022</v>
      </c>
    </row>
    <row r="11770" ht="15" customHeight="1" spans="1:10">
      <c r="A11770" s="5" t="s">
        <v>15017</v>
      </c>
      <c r="B11770" s="5" t="s">
        <v>11</v>
      </c>
      <c r="C11770" s="5" t="s">
        <v>205</v>
      </c>
      <c r="D11770" s="5" t="s">
        <v>206</v>
      </c>
      <c r="E11770" s="10">
        <v>3</v>
      </c>
      <c r="F11770" s="10">
        <v>1</v>
      </c>
      <c r="G11770" s="5" t="s">
        <v>7223</v>
      </c>
      <c r="H11770" s="5" t="s">
        <v>7224</v>
      </c>
      <c r="I11770" s="5" t="s">
        <v>7225</v>
      </c>
      <c r="J11770" s="5" t="s">
        <v>15023</v>
      </c>
    </row>
    <row r="11771" ht="15" customHeight="1" spans="1:10">
      <c r="A11771" s="5"/>
      <c r="B11771" s="5"/>
      <c r="C11771" s="5" t="s">
        <v>205</v>
      </c>
      <c r="D11771" s="5" t="s">
        <v>206</v>
      </c>
      <c r="E11771" s="10">
        <v>3</v>
      </c>
      <c r="F11771" s="10">
        <v>1</v>
      </c>
      <c r="G11771" s="5" t="s">
        <v>7223</v>
      </c>
      <c r="H11771" s="5" t="s">
        <v>7224</v>
      </c>
      <c r="I11771" s="5" t="s">
        <v>7225</v>
      </c>
      <c r="J11771" s="5" t="s">
        <v>15024</v>
      </c>
    </row>
    <row r="11772" ht="15" customHeight="1" spans="1:10">
      <c r="A11772" s="5" t="s">
        <v>15017</v>
      </c>
      <c r="B11772" s="5" t="s">
        <v>11</v>
      </c>
      <c r="C11772" s="5" t="s">
        <v>902</v>
      </c>
      <c r="D11772" s="5" t="s">
        <v>903</v>
      </c>
      <c r="E11772" s="10">
        <v>1</v>
      </c>
      <c r="F11772" s="10">
        <v>1</v>
      </c>
      <c r="G11772" s="5" t="s">
        <v>15025</v>
      </c>
      <c r="H11772" s="5" t="e">
        <v>#N/A</v>
      </c>
      <c r="I11772" s="5" t="e">
        <v>#N/A</v>
      </c>
      <c r="J11772" s="5" t="s">
        <v>15026</v>
      </c>
    </row>
    <row r="11773" ht="15" customHeight="1" spans="1:10">
      <c r="A11773" s="5" t="s">
        <v>15017</v>
      </c>
      <c r="B11773" s="5" t="s">
        <v>11</v>
      </c>
      <c r="C11773" s="5" t="s">
        <v>902</v>
      </c>
      <c r="D11773" s="5" t="s">
        <v>903</v>
      </c>
      <c r="E11773" s="10">
        <v>5</v>
      </c>
      <c r="F11773" s="10">
        <v>1</v>
      </c>
      <c r="G11773" s="5" t="s">
        <v>14780</v>
      </c>
      <c r="H11773" s="5" t="s">
        <v>14781</v>
      </c>
      <c r="I11773" s="5" t="s">
        <v>14782</v>
      </c>
      <c r="J11773" s="5" t="s">
        <v>15027</v>
      </c>
    </row>
    <row r="11774" ht="15" customHeight="1" spans="1:10">
      <c r="A11774" s="5"/>
      <c r="B11774" s="5"/>
      <c r="C11774" s="5" t="s">
        <v>902</v>
      </c>
      <c r="D11774" s="5" t="s">
        <v>903</v>
      </c>
      <c r="E11774" s="10">
        <v>5</v>
      </c>
      <c r="F11774" s="10">
        <v>1</v>
      </c>
      <c r="G11774" s="5" t="s">
        <v>14785</v>
      </c>
      <c r="H11774" s="5" t="s">
        <v>14786</v>
      </c>
      <c r="I11774" s="5" t="s">
        <v>14787</v>
      </c>
      <c r="J11774" s="5" t="s">
        <v>15028</v>
      </c>
    </row>
    <row r="11775" ht="15" customHeight="1" spans="1:10">
      <c r="A11775" s="5"/>
      <c r="B11775" s="5"/>
      <c r="C11775" s="5" t="s">
        <v>902</v>
      </c>
      <c r="D11775" s="5" t="s">
        <v>903</v>
      </c>
      <c r="E11775" s="10">
        <v>5</v>
      </c>
      <c r="F11775" s="10">
        <v>1</v>
      </c>
      <c r="G11775" s="5" t="s">
        <v>14785</v>
      </c>
      <c r="H11775" s="5" t="s">
        <v>14786</v>
      </c>
      <c r="I11775" s="5" t="s">
        <v>14787</v>
      </c>
      <c r="J11775" s="5" t="s">
        <v>15029</v>
      </c>
    </row>
    <row r="11776" ht="15" customHeight="1" spans="1:10">
      <c r="A11776" s="5"/>
      <c r="B11776" s="5"/>
      <c r="C11776" s="5" t="s">
        <v>902</v>
      </c>
      <c r="D11776" s="5" t="s">
        <v>903</v>
      </c>
      <c r="E11776" s="10">
        <v>5</v>
      </c>
      <c r="F11776" s="10">
        <v>1</v>
      </c>
      <c r="G11776" s="5" t="s">
        <v>14780</v>
      </c>
      <c r="H11776" s="5" t="s">
        <v>14781</v>
      </c>
      <c r="I11776" s="5" t="s">
        <v>14782</v>
      </c>
      <c r="J11776" s="5" t="s">
        <v>15030</v>
      </c>
    </row>
    <row r="11777" ht="15" customHeight="1" spans="1:10">
      <c r="A11777" s="5" t="s">
        <v>15017</v>
      </c>
      <c r="B11777" s="5" t="s">
        <v>11</v>
      </c>
      <c r="C11777" s="5" t="s">
        <v>902</v>
      </c>
      <c r="D11777" s="5" t="s">
        <v>903</v>
      </c>
      <c r="E11777" s="10">
        <v>5</v>
      </c>
      <c r="F11777" s="10">
        <v>1</v>
      </c>
      <c r="G11777" s="5" t="s">
        <v>14780</v>
      </c>
      <c r="H11777" s="5" t="s">
        <v>14781</v>
      </c>
      <c r="I11777" s="5" t="s">
        <v>14782</v>
      </c>
      <c r="J11777" s="5" t="s">
        <v>15031</v>
      </c>
    </row>
    <row r="11778" ht="15" customHeight="1" spans="1:10">
      <c r="A11778" s="5"/>
      <c r="B11778" s="5"/>
      <c r="C11778" s="5" t="s">
        <v>902</v>
      </c>
      <c r="D11778" s="5" t="s">
        <v>903</v>
      </c>
      <c r="E11778" s="10">
        <v>5</v>
      </c>
      <c r="F11778" s="10">
        <v>1</v>
      </c>
      <c r="G11778" s="5" t="s">
        <v>14780</v>
      </c>
      <c r="H11778" s="5" t="s">
        <v>14781</v>
      </c>
      <c r="I11778" s="5" t="s">
        <v>14782</v>
      </c>
      <c r="J11778" s="5" t="s">
        <v>15032</v>
      </c>
    </row>
    <row r="11779" ht="15" customHeight="1" spans="1:10">
      <c r="A11779" s="5"/>
      <c r="B11779" s="5"/>
      <c r="C11779" s="5" t="s">
        <v>902</v>
      </c>
      <c r="D11779" s="5" t="s">
        <v>903</v>
      </c>
      <c r="E11779" s="10">
        <v>5</v>
      </c>
      <c r="F11779" s="10">
        <v>1</v>
      </c>
      <c r="G11779" s="5" t="s">
        <v>14780</v>
      </c>
      <c r="H11779" s="5" t="s">
        <v>14781</v>
      </c>
      <c r="I11779" s="5" t="s">
        <v>14782</v>
      </c>
      <c r="J11779" s="5" t="s">
        <v>15033</v>
      </c>
    </row>
    <row r="11780" ht="15" customHeight="1" spans="1:10">
      <c r="A11780" s="5" t="s">
        <v>15017</v>
      </c>
      <c r="B11780" s="5" t="s">
        <v>11</v>
      </c>
      <c r="C11780" s="5" t="s">
        <v>902</v>
      </c>
      <c r="D11780" s="5" t="s">
        <v>903</v>
      </c>
      <c r="E11780" s="10">
        <v>4</v>
      </c>
      <c r="F11780" s="10">
        <v>1</v>
      </c>
      <c r="G11780" s="5" t="s">
        <v>14785</v>
      </c>
      <c r="H11780" s="5" t="s">
        <v>14786</v>
      </c>
      <c r="I11780" s="5" t="s">
        <v>14787</v>
      </c>
      <c r="J11780" s="5" t="s">
        <v>15034</v>
      </c>
    </row>
    <row r="11781" ht="15" customHeight="1" spans="1:10">
      <c r="A11781" s="5"/>
      <c r="B11781" s="5"/>
      <c r="C11781" s="5" t="s">
        <v>902</v>
      </c>
      <c r="D11781" s="5" t="s">
        <v>903</v>
      </c>
      <c r="E11781" s="10">
        <v>4</v>
      </c>
      <c r="F11781" s="10">
        <v>1</v>
      </c>
      <c r="G11781" s="5" t="s">
        <v>14785</v>
      </c>
      <c r="H11781" s="5" t="s">
        <v>14786</v>
      </c>
      <c r="I11781" s="5" t="s">
        <v>14787</v>
      </c>
      <c r="J11781" s="5" t="s">
        <v>15035</v>
      </c>
    </row>
    <row r="11782" ht="15" customHeight="1" spans="1:10">
      <c r="A11782" s="5" t="s">
        <v>15017</v>
      </c>
      <c r="B11782" s="5" t="s">
        <v>11</v>
      </c>
      <c r="C11782" s="5" t="s">
        <v>255</v>
      </c>
      <c r="D11782" s="5" t="s">
        <v>256</v>
      </c>
      <c r="E11782" s="10">
        <v>9</v>
      </c>
      <c r="F11782" s="10">
        <v>1</v>
      </c>
      <c r="G11782" s="5" t="s">
        <v>14084</v>
      </c>
      <c r="H11782" s="5" t="s">
        <v>14085</v>
      </c>
      <c r="I11782" s="5" t="s">
        <v>14086</v>
      </c>
      <c r="J11782" s="5" t="s">
        <v>15036</v>
      </c>
    </row>
    <row r="11783" ht="15" customHeight="1" spans="1:10">
      <c r="A11783" s="5" t="s">
        <v>15017</v>
      </c>
      <c r="B11783" s="5" t="s">
        <v>11</v>
      </c>
      <c r="C11783" s="5" t="s">
        <v>300</v>
      </c>
      <c r="D11783" s="5" t="s">
        <v>301</v>
      </c>
      <c r="E11783" s="10">
        <v>8</v>
      </c>
      <c r="F11783" s="10">
        <v>1</v>
      </c>
      <c r="G11783" s="5" t="s">
        <v>13395</v>
      </c>
      <c r="H11783" s="5" t="s">
        <v>13396</v>
      </c>
      <c r="I11783" s="5" t="s">
        <v>13397</v>
      </c>
      <c r="J11783" s="5" t="s">
        <v>15037</v>
      </c>
    </row>
    <row r="11784" ht="15" customHeight="1" spans="1:10">
      <c r="A11784" s="5"/>
      <c r="B11784" s="5"/>
      <c r="C11784" s="5" t="s">
        <v>300</v>
      </c>
      <c r="D11784" s="5" t="s">
        <v>301</v>
      </c>
      <c r="E11784" s="10">
        <v>8</v>
      </c>
      <c r="F11784" s="10">
        <v>1</v>
      </c>
      <c r="G11784" s="5" t="s">
        <v>13395</v>
      </c>
      <c r="H11784" s="5" t="s">
        <v>13396</v>
      </c>
      <c r="I11784" s="5" t="s">
        <v>13397</v>
      </c>
      <c r="J11784" s="5" t="s">
        <v>15038</v>
      </c>
    </row>
    <row r="11785" ht="15" customHeight="1" spans="1:10">
      <c r="A11785" s="5"/>
      <c r="B11785" s="5"/>
      <c r="C11785" s="5" t="s">
        <v>300</v>
      </c>
      <c r="D11785" s="5" t="s">
        <v>301</v>
      </c>
      <c r="E11785" s="10">
        <v>8</v>
      </c>
      <c r="F11785" s="10">
        <v>1</v>
      </c>
      <c r="G11785" s="5" t="s">
        <v>13395</v>
      </c>
      <c r="H11785" s="5" t="s">
        <v>13396</v>
      </c>
      <c r="I11785" s="5" t="s">
        <v>13397</v>
      </c>
      <c r="J11785" s="5" t="s">
        <v>15039</v>
      </c>
    </row>
    <row r="11786" ht="15" customHeight="1" spans="1:10">
      <c r="A11786" s="5" t="s">
        <v>15017</v>
      </c>
      <c r="B11786" s="5" t="s">
        <v>62</v>
      </c>
      <c r="C11786" s="5" t="s">
        <v>345</v>
      </c>
      <c r="D11786" s="5" t="s">
        <v>346</v>
      </c>
      <c r="E11786" s="10">
        <v>1</v>
      </c>
      <c r="F11786" s="10">
        <v>1</v>
      </c>
      <c r="G11786" s="5" t="s">
        <v>9005</v>
      </c>
      <c r="H11786" s="5" t="s">
        <v>9006</v>
      </c>
      <c r="I11786" s="5" t="s">
        <v>9007</v>
      </c>
      <c r="J11786" s="5" t="s">
        <v>15040</v>
      </c>
    </row>
    <row r="11787" ht="15" customHeight="1" spans="1:10">
      <c r="A11787" s="5" t="s">
        <v>15041</v>
      </c>
      <c r="B11787" s="5" t="s">
        <v>11</v>
      </c>
      <c r="C11787" s="5" t="s">
        <v>5382</v>
      </c>
      <c r="D11787" s="5" t="s">
        <v>5383</v>
      </c>
      <c r="E11787" s="10">
        <v>4</v>
      </c>
      <c r="F11787" s="10">
        <v>1</v>
      </c>
      <c r="G11787" s="5" t="s">
        <v>8344</v>
      </c>
      <c r="H11787" s="5" t="s">
        <v>8345</v>
      </c>
      <c r="I11787" s="5" t="s">
        <v>8346</v>
      </c>
      <c r="J11787" s="5" t="s">
        <v>15042</v>
      </c>
    </row>
    <row r="11788" ht="15" customHeight="1" spans="1:10">
      <c r="A11788" s="5"/>
      <c r="B11788" s="5"/>
      <c r="C11788" s="5" t="s">
        <v>5382</v>
      </c>
      <c r="D11788" s="5" t="s">
        <v>5383</v>
      </c>
      <c r="E11788" s="10">
        <v>4</v>
      </c>
      <c r="F11788" s="10">
        <v>1</v>
      </c>
      <c r="G11788" s="5" t="s">
        <v>8344</v>
      </c>
      <c r="H11788" s="5" t="s">
        <v>8345</v>
      </c>
      <c r="I11788" s="5" t="s">
        <v>8346</v>
      </c>
      <c r="J11788" s="5" t="s">
        <v>15043</v>
      </c>
    </row>
    <row r="11789" ht="15" customHeight="1" spans="1:10">
      <c r="A11789" s="5"/>
      <c r="B11789" s="5"/>
      <c r="C11789" s="5" t="s">
        <v>5382</v>
      </c>
      <c r="D11789" s="5" t="s">
        <v>5383</v>
      </c>
      <c r="E11789" s="10">
        <v>4</v>
      </c>
      <c r="F11789" s="10">
        <v>1</v>
      </c>
      <c r="G11789" s="5" t="s">
        <v>8344</v>
      </c>
      <c r="H11789" s="5" t="s">
        <v>8345</v>
      </c>
      <c r="I11789" s="5" t="s">
        <v>8346</v>
      </c>
      <c r="J11789" s="5" t="s">
        <v>15044</v>
      </c>
    </row>
    <row r="11790" ht="15" customHeight="1" spans="1:10">
      <c r="A11790" s="5"/>
      <c r="B11790" s="5"/>
      <c r="C11790" s="5" t="s">
        <v>5382</v>
      </c>
      <c r="D11790" s="5" t="s">
        <v>5383</v>
      </c>
      <c r="E11790" s="10">
        <v>4</v>
      </c>
      <c r="F11790" s="10">
        <v>1</v>
      </c>
      <c r="G11790" s="5" t="s">
        <v>8344</v>
      </c>
      <c r="H11790" s="5" t="s">
        <v>8345</v>
      </c>
      <c r="I11790" s="5" t="s">
        <v>8346</v>
      </c>
      <c r="J11790" s="5" t="s">
        <v>15045</v>
      </c>
    </row>
    <row r="11791" ht="15" customHeight="1" spans="1:10">
      <c r="A11791" s="5" t="s">
        <v>15041</v>
      </c>
      <c r="B11791" s="5" t="s">
        <v>11</v>
      </c>
      <c r="C11791" s="5" t="s">
        <v>5382</v>
      </c>
      <c r="D11791" s="5" t="s">
        <v>5383</v>
      </c>
      <c r="E11791" s="10">
        <v>10</v>
      </c>
      <c r="F11791" s="10">
        <v>1</v>
      </c>
      <c r="G11791" s="5" t="s">
        <v>8362</v>
      </c>
      <c r="H11791" s="5" t="s">
        <v>8363</v>
      </c>
      <c r="I11791" s="5" t="s">
        <v>8364</v>
      </c>
      <c r="J11791" s="5" t="s">
        <v>15046</v>
      </c>
    </row>
    <row r="11792" ht="15" customHeight="1" spans="1:10">
      <c r="A11792" s="5"/>
      <c r="B11792" s="5"/>
      <c r="C11792" s="5" t="s">
        <v>5382</v>
      </c>
      <c r="D11792" s="5" t="s">
        <v>5383</v>
      </c>
      <c r="E11792" s="10">
        <v>10</v>
      </c>
      <c r="F11792" s="10">
        <v>1</v>
      </c>
      <c r="G11792" s="5" t="s">
        <v>8362</v>
      </c>
      <c r="H11792" s="5" t="s">
        <v>8363</v>
      </c>
      <c r="I11792" s="5" t="s">
        <v>8364</v>
      </c>
      <c r="J11792" s="5" t="s">
        <v>15047</v>
      </c>
    </row>
    <row r="11793" ht="15" customHeight="1" spans="1:10">
      <c r="A11793" s="5"/>
      <c r="B11793" s="5"/>
      <c r="C11793" s="5" t="s">
        <v>5382</v>
      </c>
      <c r="D11793" s="5" t="s">
        <v>5383</v>
      </c>
      <c r="E11793" s="10">
        <v>10</v>
      </c>
      <c r="F11793" s="10">
        <v>1</v>
      </c>
      <c r="G11793" s="5" t="s">
        <v>8362</v>
      </c>
      <c r="H11793" s="5" t="s">
        <v>8363</v>
      </c>
      <c r="I11793" s="5" t="s">
        <v>8364</v>
      </c>
      <c r="J11793" s="5" t="s">
        <v>15048</v>
      </c>
    </row>
    <row r="11794" ht="15" customHeight="1" spans="1:10">
      <c r="A11794" s="5"/>
      <c r="B11794" s="5"/>
      <c r="C11794" s="5" t="s">
        <v>5382</v>
      </c>
      <c r="D11794" s="5" t="s">
        <v>5383</v>
      </c>
      <c r="E11794" s="10">
        <v>10</v>
      </c>
      <c r="F11794" s="10">
        <v>1</v>
      </c>
      <c r="G11794" s="5" t="s">
        <v>8362</v>
      </c>
      <c r="H11794" s="5" t="s">
        <v>8363</v>
      </c>
      <c r="I11794" s="5" t="s">
        <v>8364</v>
      </c>
      <c r="J11794" s="5" t="s">
        <v>15049</v>
      </c>
    </row>
    <row r="11795" ht="15" customHeight="1" spans="1:10">
      <c r="A11795" s="5"/>
      <c r="B11795" s="5"/>
      <c r="C11795" s="5" t="s">
        <v>5382</v>
      </c>
      <c r="D11795" s="5" t="s">
        <v>5383</v>
      </c>
      <c r="E11795" s="10">
        <v>10</v>
      </c>
      <c r="F11795" s="10">
        <v>1</v>
      </c>
      <c r="G11795" s="5" t="s">
        <v>8362</v>
      </c>
      <c r="H11795" s="5" t="s">
        <v>8363</v>
      </c>
      <c r="I11795" s="5" t="s">
        <v>8364</v>
      </c>
      <c r="J11795" s="5" t="s">
        <v>15050</v>
      </c>
    </row>
    <row r="11796" ht="15" customHeight="1" spans="1:10">
      <c r="A11796" s="5"/>
      <c r="B11796" s="5"/>
      <c r="C11796" s="5" t="s">
        <v>5382</v>
      </c>
      <c r="D11796" s="5" t="s">
        <v>5383</v>
      </c>
      <c r="E11796" s="10">
        <v>10</v>
      </c>
      <c r="F11796" s="10">
        <v>1</v>
      </c>
      <c r="G11796" s="5" t="s">
        <v>8362</v>
      </c>
      <c r="H11796" s="5" t="s">
        <v>8363</v>
      </c>
      <c r="I11796" s="5" t="s">
        <v>8364</v>
      </c>
      <c r="J11796" s="5" t="s">
        <v>15051</v>
      </c>
    </row>
    <row r="11797" ht="15" customHeight="1" spans="1:10">
      <c r="A11797" s="5"/>
      <c r="B11797" s="5"/>
      <c r="C11797" s="5" t="s">
        <v>5382</v>
      </c>
      <c r="D11797" s="5" t="s">
        <v>5383</v>
      </c>
      <c r="E11797" s="10">
        <v>10</v>
      </c>
      <c r="F11797" s="10">
        <v>1</v>
      </c>
      <c r="G11797" s="5" t="s">
        <v>8362</v>
      </c>
      <c r="H11797" s="5" t="s">
        <v>8363</v>
      </c>
      <c r="I11797" s="5" t="s">
        <v>8364</v>
      </c>
      <c r="J11797" s="5" t="s">
        <v>15052</v>
      </c>
    </row>
    <row r="11798" ht="15" customHeight="1" spans="1:10">
      <c r="A11798" s="5"/>
      <c r="B11798" s="5"/>
      <c r="C11798" s="5" t="s">
        <v>5382</v>
      </c>
      <c r="D11798" s="5" t="s">
        <v>5383</v>
      </c>
      <c r="E11798" s="10">
        <v>10</v>
      </c>
      <c r="F11798" s="10">
        <v>1</v>
      </c>
      <c r="G11798" s="5" t="s">
        <v>8362</v>
      </c>
      <c r="H11798" s="5" t="s">
        <v>8363</v>
      </c>
      <c r="I11798" s="5" t="s">
        <v>8364</v>
      </c>
      <c r="J11798" s="5" t="s">
        <v>15053</v>
      </c>
    </row>
    <row r="11799" ht="15" customHeight="1" spans="1:10">
      <c r="A11799" s="5" t="s">
        <v>15041</v>
      </c>
      <c r="B11799" s="5" t="s">
        <v>11</v>
      </c>
      <c r="C11799" s="5" t="s">
        <v>1248</v>
      </c>
      <c r="D11799" s="5" t="s">
        <v>1249</v>
      </c>
      <c r="E11799" s="10">
        <v>3</v>
      </c>
      <c r="F11799" s="10">
        <v>1</v>
      </c>
      <c r="G11799" s="5" t="s">
        <v>2132</v>
      </c>
      <c r="H11799" s="5" t="s">
        <v>2133</v>
      </c>
      <c r="I11799" s="5" t="s">
        <v>2134</v>
      </c>
      <c r="J11799" s="5" t="s">
        <v>15054</v>
      </c>
    </row>
    <row r="11800" ht="15" customHeight="1" spans="1:10">
      <c r="A11800" s="5"/>
      <c r="B11800" s="5"/>
      <c r="C11800" s="5" t="s">
        <v>1248</v>
      </c>
      <c r="D11800" s="5" t="s">
        <v>1249</v>
      </c>
      <c r="E11800" s="10">
        <v>3</v>
      </c>
      <c r="F11800" s="10">
        <v>1</v>
      </c>
      <c r="G11800" s="5" t="s">
        <v>2132</v>
      </c>
      <c r="H11800" s="5" t="s">
        <v>2133</v>
      </c>
      <c r="I11800" s="5" t="s">
        <v>2134</v>
      </c>
      <c r="J11800" s="5" t="s">
        <v>15055</v>
      </c>
    </row>
    <row r="11801" ht="15" customHeight="1" spans="1:10">
      <c r="A11801" s="5" t="s">
        <v>15041</v>
      </c>
      <c r="B11801" s="5" t="s">
        <v>11</v>
      </c>
      <c r="C11801" s="5" t="s">
        <v>1046</v>
      </c>
      <c r="D11801" s="5" t="s">
        <v>1047</v>
      </c>
      <c r="E11801" s="10">
        <v>6</v>
      </c>
      <c r="F11801" s="10">
        <v>1</v>
      </c>
      <c r="G11801" s="5" t="s">
        <v>11980</v>
      </c>
      <c r="H11801" s="5" t="s">
        <v>14322</v>
      </c>
      <c r="I11801" s="5" t="s">
        <v>14323</v>
      </c>
      <c r="J11801" s="5" t="s">
        <v>15056</v>
      </c>
    </row>
    <row r="11802" ht="15" customHeight="1" spans="1:10">
      <c r="A11802" s="5"/>
      <c r="B11802" s="5"/>
      <c r="C11802" s="5" t="s">
        <v>1046</v>
      </c>
      <c r="D11802" s="5" t="s">
        <v>1047</v>
      </c>
      <c r="E11802" s="10">
        <v>6</v>
      </c>
      <c r="F11802" s="10">
        <v>1</v>
      </c>
      <c r="G11802" s="5" t="s">
        <v>11980</v>
      </c>
      <c r="H11802" s="5" t="s">
        <v>14322</v>
      </c>
      <c r="I11802" s="5" t="s">
        <v>14323</v>
      </c>
      <c r="J11802" s="5" t="s">
        <v>15057</v>
      </c>
    </row>
    <row r="11803" ht="15" customHeight="1" spans="1:10">
      <c r="A11803" s="5" t="s">
        <v>15041</v>
      </c>
      <c r="B11803" s="5" t="s">
        <v>11</v>
      </c>
      <c r="C11803" s="5" t="s">
        <v>118</v>
      </c>
      <c r="D11803" s="5" t="s">
        <v>119</v>
      </c>
      <c r="E11803" s="10">
        <v>1</v>
      </c>
      <c r="F11803" s="10">
        <v>1</v>
      </c>
      <c r="G11803" s="5" t="s">
        <v>14479</v>
      </c>
      <c r="H11803" s="5" t="s">
        <v>14480</v>
      </c>
      <c r="I11803" s="5" t="s">
        <v>14481</v>
      </c>
      <c r="J11803" s="5" t="s">
        <v>15058</v>
      </c>
    </row>
    <row r="11804" ht="15" customHeight="1" spans="1:10">
      <c r="A11804" s="5" t="s">
        <v>15041</v>
      </c>
      <c r="B11804" s="5" t="s">
        <v>11</v>
      </c>
      <c r="C11804" s="5" t="s">
        <v>118</v>
      </c>
      <c r="D11804" s="5" t="s">
        <v>119</v>
      </c>
      <c r="E11804" s="10">
        <v>1</v>
      </c>
      <c r="F11804" s="10">
        <v>1</v>
      </c>
      <c r="G11804" s="5" t="s">
        <v>14768</v>
      </c>
      <c r="H11804" s="5" t="s">
        <v>14769</v>
      </c>
      <c r="I11804" s="5" t="s">
        <v>14770</v>
      </c>
      <c r="J11804" s="5" t="s">
        <v>15059</v>
      </c>
    </row>
    <row r="11805" ht="15" customHeight="1" spans="1:10">
      <c r="A11805" s="5" t="s">
        <v>15041</v>
      </c>
      <c r="B11805" s="5" t="s">
        <v>11</v>
      </c>
      <c r="C11805" s="5" t="s">
        <v>902</v>
      </c>
      <c r="D11805" s="5" t="s">
        <v>903</v>
      </c>
      <c r="E11805" s="10">
        <v>6</v>
      </c>
      <c r="F11805" s="10">
        <v>1</v>
      </c>
      <c r="G11805" s="5" t="s">
        <v>14785</v>
      </c>
      <c r="H11805" s="5" t="s">
        <v>14786</v>
      </c>
      <c r="I11805" s="5" t="s">
        <v>14787</v>
      </c>
      <c r="J11805" s="5" t="s">
        <v>15060</v>
      </c>
    </row>
    <row r="11806" ht="15" customHeight="1" spans="1:10">
      <c r="A11806" s="5" t="s">
        <v>15041</v>
      </c>
      <c r="B11806" s="5" t="s">
        <v>11</v>
      </c>
      <c r="C11806" s="5" t="s">
        <v>902</v>
      </c>
      <c r="D11806" s="5" t="s">
        <v>903</v>
      </c>
      <c r="E11806" s="10">
        <v>7</v>
      </c>
      <c r="F11806" s="10">
        <v>1</v>
      </c>
      <c r="G11806" s="5" t="s">
        <v>14780</v>
      </c>
      <c r="H11806" s="5" t="s">
        <v>14781</v>
      </c>
      <c r="I11806" s="5" t="s">
        <v>14782</v>
      </c>
      <c r="J11806" s="5" t="s">
        <v>15061</v>
      </c>
    </row>
    <row r="11807" ht="15" customHeight="1" spans="1:10">
      <c r="A11807" s="5"/>
      <c r="B11807" s="5"/>
      <c r="C11807" s="5" t="s">
        <v>902</v>
      </c>
      <c r="D11807" s="5" t="s">
        <v>903</v>
      </c>
      <c r="E11807" s="10">
        <v>7</v>
      </c>
      <c r="F11807" s="10">
        <v>1</v>
      </c>
      <c r="G11807" s="5" t="s">
        <v>14780</v>
      </c>
      <c r="H11807" s="5" t="s">
        <v>14781</v>
      </c>
      <c r="I11807" s="5" t="s">
        <v>14782</v>
      </c>
      <c r="J11807" s="5" t="s">
        <v>15062</v>
      </c>
    </row>
    <row r="11808" ht="15" customHeight="1" spans="1:10">
      <c r="A11808" s="5" t="s">
        <v>15041</v>
      </c>
      <c r="B11808" s="5" t="s">
        <v>11</v>
      </c>
      <c r="C11808" s="5" t="s">
        <v>902</v>
      </c>
      <c r="D11808" s="5" t="s">
        <v>903</v>
      </c>
      <c r="E11808" s="10">
        <v>6</v>
      </c>
      <c r="F11808" s="10">
        <v>1</v>
      </c>
      <c r="G11808" s="5" t="s">
        <v>14785</v>
      </c>
      <c r="H11808" s="5" t="s">
        <v>14786</v>
      </c>
      <c r="I11808" s="5" t="s">
        <v>14787</v>
      </c>
      <c r="J11808" s="5" t="s">
        <v>15063</v>
      </c>
    </row>
    <row r="11809" ht="15" customHeight="1" spans="1:10">
      <c r="A11809" s="5"/>
      <c r="B11809" s="5"/>
      <c r="C11809" s="5" t="s">
        <v>902</v>
      </c>
      <c r="D11809" s="5" t="s">
        <v>903</v>
      </c>
      <c r="E11809" s="10">
        <v>6</v>
      </c>
      <c r="F11809" s="10">
        <v>1</v>
      </c>
      <c r="G11809" s="5" t="s">
        <v>14785</v>
      </c>
      <c r="H11809" s="5" t="s">
        <v>14786</v>
      </c>
      <c r="I11809" s="5" t="s">
        <v>14787</v>
      </c>
      <c r="J11809" s="5" t="s">
        <v>15064</v>
      </c>
    </row>
    <row r="11810" ht="15" customHeight="1" spans="1:10">
      <c r="A11810" s="5" t="s">
        <v>15065</v>
      </c>
      <c r="B11810" s="5" t="s">
        <v>11</v>
      </c>
      <c r="C11810" s="5" t="s">
        <v>871</v>
      </c>
      <c r="D11810" s="5" t="s">
        <v>872</v>
      </c>
      <c r="E11810" s="10">
        <v>4</v>
      </c>
      <c r="F11810" s="10">
        <v>1</v>
      </c>
      <c r="G11810" s="5" t="s">
        <v>6621</v>
      </c>
      <c r="H11810" s="5" t="s">
        <v>6236</v>
      </c>
      <c r="I11810" s="5" t="s">
        <v>6622</v>
      </c>
      <c r="J11810" s="5" t="s">
        <v>15066</v>
      </c>
    </row>
    <row r="11811" ht="15" customHeight="1" spans="1:10">
      <c r="A11811" s="5"/>
      <c r="B11811" s="5"/>
      <c r="C11811" s="5" t="s">
        <v>871</v>
      </c>
      <c r="D11811" s="5" t="s">
        <v>872</v>
      </c>
      <c r="E11811" s="10">
        <v>4</v>
      </c>
      <c r="F11811" s="10">
        <v>1</v>
      </c>
      <c r="G11811" s="5" t="s">
        <v>6621</v>
      </c>
      <c r="H11811" s="5" t="s">
        <v>6236</v>
      </c>
      <c r="I11811" s="5" t="s">
        <v>6622</v>
      </c>
      <c r="J11811" s="5" t="s">
        <v>15067</v>
      </c>
    </row>
    <row r="11812" ht="15" customHeight="1" spans="1:10">
      <c r="A11812" s="5"/>
      <c r="B11812" s="5"/>
      <c r="C11812" s="5" t="s">
        <v>871</v>
      </c>
      <c r="D11812" s="5" t="s">
        <v>872</v>
      </c>
      <c r="E11812" s="10">
        <v>4</v>
      </c>
      <c r="F11812" s="10">
        <v>1</v>
      </c>
      <c r="G11812" s="5" t="s">
        <v>6621</v>
      </c>
      <c r="H11812" s="5" t="s">
        <v>6236</v>
      </c>
      <c r="I11812" s="5" t="s">
        <v>6622</v>
      </c>
      <c r="J11812" s="5" t="s">
        <v>15068</v>
      </c>
    </row>
    <row r="11813" ht="15" customHeight="1" spans="1:10">
      <c r="A11813" s="5"/>
      <c r="B11813" s="5"/>
      <c r="C11813" s="5" t="s">
        <v>871</v>
      </c>
      <c r="D11813" s="5" t="s">
        <v>872</v>
      </c>
      <c r="E11813" s="10">
        <v>4</v>
      </c>
      <c r="F11813" s="10">
        <v>1</v>
      </c>
      <c r="G11813" s="5" t="s">
        <v>6621</v>
      </c>
      <c r="H11813" s="5" t="s">
        <v>6236</v>
      </c>
      <c r="I11813" s="5" t="s">
        <v>6622</v>
      </c>
      <c r="J11813" s="5" t="s">
        <v>15069</v>
      </c>
    </row>
    <row r="11814" ht="15" customHeight="1" spans="1:10">
      <c r="A11814" s="5"/>
      <c r="B11814" s="5"/>
      <c r="C11814" s="5" t="s">
        <v>491</v>
      </c>
      <c r="D11814" s="5" t="s">
        <v>492</v>
      </c>
      <c r="E11814" s="10">
        <v>3</v>
      </c>
      <c r="F11814" s="10">
        <v>1</v>
      </c>
      <c r="G11814" s="5" t="s">
        <v>6235</v>
      </c>
      <c r="H11814" s="5" t="s">
        <v>6236</v>
      </c>
      <c r="I11814" s="5" t="s">
        <v>6237</v>
      </c>
      <c r="J11814" s="5" t="s">
        <v>15070</v>
      </c>
    </row>
    <row r="11815" ht="15" customHeight="1" spans="1:10">
      <c r="A11815" s="5"/>
      <c r="B11815" s="5"/>
      <c r="C11815" s="5" t="s">
        <v>491</v>
      </c>
      <c r="D11815" s="5" t="s">
        <v>492</v>
      </c>
      <c r="E11815" s="10">
        <v>3</v>
      </c>
      <c r="F11815" s="10">
        <v>1</v>
      </c>
      <c r="G11815" s="5" t="s">
        <v>6235</v>
      </c>
      <c r="H11815" s="5" t="s">
        <v>6236</v>
      </c>
      <c r="I11815" s="5" t="s">
        <v>6237</v>
      </c>
      <c r="J11815" s="5" t="s">
        <v>15071</v>
      </c>
    </row>
    <row r="11816" ht="15" customHeight="1" spans="1:10">
      <c r="A11816" s="5"/>
      <c r="B11816" s="5"/>
      <c r="C11816" s="5" t="s">
        <v>491</v>
      </c>
      <c r="D11816" s="5" t="s">
        <v>492</v>
      </c>
      <c r="E11816" s="10">
        <v>3</v>
      </c>
      <c r="F11816" s="10">
        <v>1</v>
      </c>
      <c r="G11816" s="5" t="s">
        <v>6235</v>
      </c>
      <c r="H11816" s="5" t="s">
        <v>6236</v>
      </c>
      <c r="I11816" s="5" t="s">
        <v>6237</v>
      </c>
      <c r="J11816" s="5" t="s">
        <v>15072</v>
      </c>
    </row>
    <row r="11817" ht="15" customHeight="1" spans="1:10">
      <c r="A11817" s="5"/>
      <c r="B11817" s="5"/>
      <c r="C11817" s="5" t="s">
        <v>2135</v>
      </c>
      <c r="D11817" s="5" t="s">
        <v>2136</v>
      </c>
      <c r="E11817" s="10">
        <v>3</v>
      </c>
      <c r="F11817" s="10">
        <v>1</v>
      </c>
      <c r="G11817" s="5" t="s">
        <v>6733</v>
      </c>
      <c r="H11817" s="5" t="s">
        <v>6236</v>
      </c>
      <c r="I11817" s="5" t="s">
        <v>6734</v>
      </c>
      <c r="J11817" s="5" t="s">
        <v>15073</v>
      </c>
    </row>
    <row r="11818" ht="15" customHeight="1" spans="1:10">
      <c r="A11818" s="5"/>
      <c r="B11818" s="5"/>
      <c r="C11818" s="5" t="s">
        <v>2135</v>
      </c>
      <c r="D11818" s="5" t="s">
        <v>2136</v>
      </c>
      <c r="E11818" s="10">
        <v>3</v>
      </c>
      <c r="F11818" s="10">
        <v>1</v>
      </c>
      <c r="G11818" s="5" t="s">
        <v>6733</v>
      </c>
      <c r="H11818" s="5" t="s">
        <v>6236</v>
      </c>
      <c r="I11818" s="5" t="s">
        <v>6734</v>
      </c>
      <c r="J11818" s="5" t="s">
        <v>15074</v>
      </c>
    </row>
    <row r="11819" ht="15" customHeight="1" spans="1:10">
      <c r="A11819" s="5"/>
      <c r="B11819" s="5"/>
      <c r="C11819" s="5" t="s">
        <v>2135</v>
      </c>
      <c r="D11819" s="5" t="s">
        <v>2136</v>
      </c>
      <c r="E11819" s="10">
        <v>3</v>
      </c>
      <c r="F11819" s="10">
        <v>1</v>
      </c>
      <c r="G11819" s="5" t="s">
        <v>6733</v>
      </c>
      <c r="H11819" s="5" t="s">
        <v>6236</v>
      </c>
      <c r="I11819" s="5" t="s">
        <v>6734</v>
      </c>
      <c r="J11819" s="5" t="s">
        <v>15075</v>
      </c>
    </row>
    <row r="11820" ht="15" customHeight="1" spans="1:10">
      <c r="A11820" s="5"/>
      <c r="B11820" s="5"/>
      <c r="C11820" s="5" t="s">
        <v>1660</v>
      </c>
      <c r="D11820" s="5" t="s">
        <v>1661</v>
      </c>
      <c r="E11820" s="10">
        <v>2</v>
      </c>
      <c r="F11820" s="10">
        <v>1</v>
      </c>
      <c r="G11820" s="5" t="s">
        <v>6733</v>
      </c>
      <c r="H11820" s="5" t="s">
        <v>6236</v>
      </c>
      <c r="I11820" s="5" t="s">
        <v>12069</v>
      </c>
      <c r="J11820" s="5" t="s">
        <v>15076</v>
      </c>
    </row>
    <row r="11821" ht="15" customHeight="1" spans="1:10">
      <c r="A11821" s="5"/>
      <c r="B11821" s="5"/>
      <c r="C11821" s="5" t="s">
        <v>1660</v>
      </c>
      <c r="D11821" s="5" t="s">
        <v>1661</v>
      </c>
      <c r="E11821" s="10">
        <v>2</v>
      </c>
      <c r="F11821" s="10">
        <v>1</v>
      </c>
      <c r="G11821" s="5" t="s">
        <v>6733</v>
      </c>
      <c r="H11821" s="5" t="s">
        <v>6236</v>
      </c>
      <c r="I11821" s="5" t="s">
        <v>12069</v>
      </c>
      <c r="J11821" s="5" t="s">
        <v>15077</v>
      </c>
    </row>
    <row r="11822" ht="15" customHeight="1" spans="1:10">
      <c r="A11822" s="5" t="s">
        <v>15065</v>
      </c>
      <c r="B11822" s="5" t="s">
        <v>11</v>
      </c>
      <c r="C11822" s="5" t="s">
        <v>2135</v>
      </c>
      <c r="D11822" s="5" t="s">
        <v>2136</v>
      </c>
      <c r="E11822" s="10">
        <v>2</v>
      </c>
      <c r="F11822" s="10">
        <v>1</v>
      </c>
      <c r="G11822" s="5" t="s">
        <v>6733</v>
      </c>
      <c r="H11822" s="5" t="s">
        <v>6236</v>
      </c>
      <c r="I11822" s="5" t="s">
        <v>6734</v>
      </c>
      <c r="J11822" s="5" t="s">
        <v>15078</v>
      </c>
    </row>
    <row r="11823" ht="15" customHeight="1" spans="1:10">
      <c r="A11823" s="5"/>
      <c r="B11823" s="5"/>
      <c r="C11823" s="5" t="s">
        <v>2135</v>
      </c>
      <c r="D11823" s="5" t="s">
        <v>2136</v>
      </c>
      <c r="E11823" s="10">
        <v>2</v>
      </c>
      <c r="F11823" s="10">
        <v>1</v>
      </c>
      <c r="G11823" s="5" t="s">
        <v>6733</v>
      </c>
      <c r="H11823" s="5" t="s">
        <v>6236</v>
      </c>
      <c r="I11823" s="5" t="s">
        <v>6734</v>
      </c>
      <c r="J11823" s="5" t="s">
        <v>15079</v>
      </c>
    </row>
    <row r="11824" ht="15" customHeight="1" spans="1:10">
      <c r="A11824" s="5"/>
      <c r="B11824" s="5"/>
      <c r="C11824" s="5" t="s">
        <v>1660</v>
      </c>
      <c r="D11824" s="5" t="s">
        <v>1661</v>
      </c>
      <c r="E11824" s="10">
        <v>2</v>
      </c>
      <c r="F11824" s="10">
        <v>1</v>
      </c>
      <c r="G11824" s="5" t="s">
        <v>6733</v>
      </c>
      <c r="H11824" s="5" t="s">
        <v>6236</v>
      </c>
      <c r="I11824" s="5" t="s">
        <v>12069</v>
      </c>
      <c r="J11824" s="5" t="s">
        <v>15080</v>
      </c>
    </row>
    <row r="11825" ht="15" customHeight="1" spans="1:10">
      <c r="A11825" s="5"/>
      <c r="B11825" s="5"/>
      <c r="C11825" s="5" t="s">
        <v>1660</v>
      </c>
      <c r="D11825" s="5" t="s">
        <v>1661</v>
      </c>
      <c r="E11825" s="10">
        <v>2</v>
      </c>
      <c r="F11825" s="10">
        <v>1</v>
      </c>
      <c r="G11825" s="5" t="s">
        <v>6733</v>
      </c>
      <c r="H11825" s="5" t="s">
        <v>6236</v>
      </c>
      <c r="I11825" s="5" t="s">
        <v>12069</v>
      </c>
      <c r="J11825" s="5" t="s">
        <v>15081</v>
      </c>
    </row>
    <row r="11826" ht="15" customHeight="1" spans="1:10">
      <c r="A11826" s="5"/>
      <c r="B11826" s="5"/>
      <c r="C11826" s="5" t="s">
        <v>9294</v>
      </c>
      <c r="D11826" s="5" t="s">
        <v>9295</v>
      </c>
      <c r="E11826" s="10">
        <v>2</v>
      </c>
      <c r="F11826" s="10">
        <v>1</v>
      </c>
      <c r="G11826" s="5" t="s">
        <v>15082</v>
      </c>
      <c r="H11826" s="5" t="s">
        <v>6236</v>
      </c>
      <c r="I11826" s="5" t="s">
        <v>15083</v>
      </c>
      <c r="J11826" s="5" t="s">
        <v>15084</v>
      </c>
    </row>
    <row r="11827" ht="15" customHeight="1" spans="1:10">
      <c r="A11827" s="5"/>
      <c r="B11827" s="5"/>
      <c r="C11827" s="5" t="s">
        <v>9294</v>
      </c>
      <c r="D11827" s="5" t="s">
        <v>9295</v>
      </c>
      <c r="E11827" s="10">
        <v>2</v>
      </c>
      <c r="F11827" s="10">
        <v>1</v>
      </c>
      <c r="G11827" s="5" t="s">
        <v>15082</v>
      </c>
      <c r="H11827" s="5" t="s">
        <v>6236</v>
      </c>
      <c r="I11827" s="5" t="s">
        <v>15083</v>
      </c>
      <c r="J11827" s="5" t="s">
        <v>15085</v>
      </c>
    </row>
    <row r="11828" ht="15" customHeight="1" spans="1:10">
      <c r="A11828" s="5" t="s">
        <v>15065</v>
      </c>
      <c r="B11828" s="5" t="s">
        <v>11</v>
      </c>
      <c r="C11828" s="5" t="s">
        <v>1248</v>
      </c>
      <c r="D11828" s="5" t="s">
        <v>1249</v>
      </c>
      <c r="E11828" s="10">
        <v>4</v>
      </c>
      <c r="F11828" s="10">
        <v>1</v>
      </c>
      <c r="G11828" s="5" t="s">
        <v>14953</v>
      </c>
      <c r="H11828" s="5" t="e">
        <v>#N/A</v>
      </c>
      <c r="I11828" s="5" t="e">
        <v>#N/A</v>
      </c>
      <c r="J11828" s="5" t="s">
        <v>15086</v>
      </c>
    </row>
    <row r="11829" ht="15" customHeight="1" spans="1:10">
      <c r="A11829" s="5"/>
      <c r="B11829" s="5"/>
      <c r="C11829" s="5" t="s">
        <v>1248</v>
      </c>
      <c r="D11829" s="5" t="s">
        <v>1249</v>
      </c>
      <c r="E11829" s="10">
        <v>4</v>
      </c>
      <c r="F11829" s="10">
        <v>1</v>
      </c>
      <c r="G11829" s="5" t="s">
        <v>14953</v>
      </c>
      <c r="H11829" s="5" t="e">
        <v>#N/A</v>
      </c>
      <c r="I11829" s="5" t="e">
        <v>#N/A</v>
      </c>
      <c r="J11829" s="5" t="s">
        <v>15087</v>
      </c>
    </row>
    <row r="11830" ht="15" customHeight="1" spans="1:10">
      <c r="A11830" s="5"/>
      <c r="B11830" s="5"/>
      <c r="C11830" s="5" t="s">
        <v>1248</v>
      </c>
      <c r="D11830" s="5" t="s">
        <v>1249</v>
      </c>
      <c r="E11830" s="10">
        <v>4</v>
      </c>
      <c r="F11830" s="10">
        <v>1</v>
      </c>
      <c r="G11830" s="5" t="s">
        <v>14953</v>
      </c>
      <c r="H11830" s="5" t="e">
        <v>#N/A</v>
      </c>
      <c r="I11830" s="5" t="e">
        <v>#N/A</v>
      </c>
      <c r="J11830" s="5" t="s">
        <v>15088</v>
      </c>
    </row>
    <row r="11831" ht="15" customHeight="1" spans="1:10">
      <c r="A11831" s="5" t="s">
        <v>15065</v>
      </c>
      <c r="B11831" s="5" t="s">
        <v>11</v>
      </c>
      <c r="C11831" s="5" t="s">
        <v>1248</v>
      </c>
      <c r="D11831" s="5" t="s">
        <v>1249</v>
      </c>
      <c r="E11831" s="10">
        <v>6</v>
      </c>
      <c r="F11831" s="10">
        <v>1</v>
      </c>
      <c r="G11831" s="5" t="s">
        <v>2132</v>
      </c>
      <c r="H11831" s="5" t="s">
        <v>2133</v>
      </c>
      <c r="I11831" s="5" t="s">
        <v>2134</v>
      </c>
      <c r="J11831" s="5" t="s">
        <v>15089</v>
      </c>
    </row>
    <row r="11832" ht="15" customHeight="1" spans="1:10">
      <c r="A11832" s="5"/>
      <c r="B11832" s="5"/>
      <c r="C11832" s="5" t="s">
        <v>1248</v>
      </c>
      <c r="D11832" s="5" t="s">
        <v>1249</v>
      </c>
      <c r="E11832" s="10">
        <v>6</v>
      </c>
      <c r="F11832" s="10">
        <v>1</v>
      </c>
      <c r="G11832" s="5" t="s">
        <v>2132</v>
      </c>
      <c r="H11832" s="5" t="s">
        <v>2133</v>
      </c>
      <c r="I11832" s="5" t="s">
        <v>2134</v>
      </c>
      <c r="J11832" s="5" t="s">
        <v>15090</v>
      </c>
    </row>
    <row r="11833" ht="15" customHeight="1" spans="1:10">
      <c r="A11833" s="5"/>
      <c r="B11833" s="5"/>
      <c r="C11833" s="5" t="s">
        <v>1248</v>
      </c>
      <c r="D11833" s="5" t="s">
        <v>1249</v>
      </c>
      <c r="E11833" s="10">
        <v>6</v>
      </c>
      <c r="F11833" s="10">
        <v>1</v>
      </c>
      <c r="G11833" s="5" t="s">
        <v>2132</v>
      </c>
      <c r="H11833" s="5" t="s">
        <v>2133</v>
      </c>
      <c r="I11833" s="5" t="s">
        <v>2134</v>
      </c>
      <c r="J11833" s="5" t="s">
        <v>15091</v>
      </c>
    </row>
    <row r="11834" ht="15" customHeight="1" spans="1:10">
      <c r="A11834" s="5" t="s">
        <v>15065</v>
      </c>
      <c r="B11834" s="5" t="s">
        <v>11</v>
      </c>
      <c r="C11834" s="5" t="s">
        <v>1046</v>
      </c>
      <c r="D11834" s="5" t="s">
        <v>1047</v>
      </c>
      <c r="E11834" s="10">
        <v>4</v>
      </c>
      <c r="F11834" s="10">
        <v>1</v>
      </c>
      <c r="G11834" s="5" t="s">
        <v>11983</v>
      </c>
      <c r="H11834" s="5" t="e">
        <v>#N/A</v>
      </c>
      <c r="I11834" s="5" t="e">
        <v>#N/A</v>
      </c>
      <c r="J11834" s="5" t="s">
        <v>15092</v>
      </c>
    </row>
    <row r="11835" ht="15" customHeight="1" spans="1:10">
      <c r="A11835" s="5"/>
      <c r="B11835" s="5"/>
      <c r="C11835" s="5" t="s">
        <v>1046</v>
      </c>
      <c r="D11835" s="5" t="s">
        <v>1047</v>
      </c>
      <c r="E11835" s="10">
        <v>4</v>
      </c>
      <c r="F11835" s="10">
        <v>1</v>
      </c>
      <c r="G11835" s="5" t="s">
        <v>11983</v>
      </c>
      <c r="H11835" s="5" t="e">
        <v>#N/A</v>
      </c>
      <c r="I11835" s="5" t="e">
        <v>#N/A</v>
      </c>
      <c r="J11835" s="5" t="s">
        <v>15093</v>
      </c>
    </row>
    <row r="11836" ht="15" customHeight="1" spans="1:10">
      <c r="A11836" s="5" t="s">
        <v>15065</v>
      </c>
      <c r="B11836" s="5" t="s">
        <v>11</v>
      </c>
      <c r="C11836" s="5" t="s">
        <v>1046</v>
      </c>
      <c r="D11836" s="5" t="s">
        <v>1047</v>
      </c>
      <c r="E11836" s="10">
        <v>8</v>
      </c>
      <c r="F11836" s="10">
        <v>1</v>
      </c>
      <c r="G11836" s="5" t="s">
        <v>11980</v>
      </c>
      <c r="H11836" s="5" t="s">
        <v>14322</v>
      </c>
      <c r="I11836" s="5" t="s">
        <v>14323</v>
      </c>
      <c r="J11836" s="5" t="s">
        <v>15094</v>
      </c>
    </row>
    <row r="11837" ht="15" customHeight="1" spans="1:10">
      <c r="A11837" s="5"/>
      <c r="B11837" s="5"/>
      <c r="C11837" s="5" t="s">
        <v>1046</v>
      </c>
      <c r="D11837" s="5" t="s">
        <v>1047</v>
      </c>
      <c r="E11837" s="10">
        <v>8</v>
      </c>
      <c r="F11837" s="10">
        <v>1</v>
      </c>
      <c r="G11837" s="5" t="s">
        <v>11980</v>
      </c>
      <c r="H11837" s="5" t="s">
        <v>14322</v>
      </c>
      <c r="I11837" s="5" t="s">
        <v>14323</v>
      </c>
      <c r="J11837" s="5" t="s">
        <v>15095</v>
      </c>
    </row>
    <row r="11838" ht="15" customHeight="1" spans="1:10">
      <c r="A11838" s="5" t="s">
        <v>15065</v>
      </c>
      <c r="B11838" s="5" t="s">
        <v>11</v>
      </c>
      <c r="C11838" s="5" t="s">
        <v>118</v>
      </c>
      <c r="D11838" s="5" t="s">
        <v>119</v>
      </c>
      <c r="E11838" s="10">
        <v>8</v>
      </c>
      <c r="F11838" s="10">
        <v>1</v>
      </c>
      <c r="G11838" s="5" t="s">
        <v>14479</v>
      </c>
      <c r="H11838" s="5" t="s">
        <v>14480</v>
      </c>
      <c r="I11838" s="5" t="s">
        <v>14481</v>
      </c>
      <c r="J11838" s="5" t="s">
        <v>15096</v>
      </c>
    </row>
    <row r="11839" ht="15" customHeight="1" spans="1:10">
      <c r="A11839" s="5"/>
      <c r="B11839" s="5"/>
      <c r="C11839" s="5" t="s">
        <v>118</v>
      </c>
      <c r="D11839" s="5" t="s">
        <v>119</v>
      </c>
      <c r="E11839" s="10">
        <v>8</v>
      </c>
      <c r="F11839" s="10">
        <v>1</v>
      </c>
      <c r="G11839" s="5" t="s">
        <v>14479</v>
      </c>
      <c r="H11839" s="5" t="s">
        <v>14480</v>
      </c>
      <c r="I11839" s="5" t="s">
        <v>14481</v>
      </c>
      <c r="J11839" s="5" t="s">
        <v>15097</v>
      </c>
    </row>
    <row r="11840" ht="15" customHeight="1" spans="1:10">
      <c r="A11840" s="5"/>
      <c r="B11840" s="5"/>
      <c r="C11840" s="5" t="s">
        <v>118</v>
      </c>
      <c r="D11840" s="5" t="s">
        <v>119</v>
      </c>
      <c r="E11840" s="10">
        <v>8</v>
      </c>
      <c r="F11840" s="10">
        <v>1</v>
      </c>
      <c r="G11840" s="5" t="s">
        <v>14479</v>
      </c>
      <c r="H11840" s="5" t="s">
        <v>14480</v>
      </c>
      <c r="I11840" s="5" t="s">
        <v>14481</v>
      </c>
      <c r="J11840" s="5" t="s">
        <v>15098</v>
      </c>
    </row>
    <row r="11841" ht="15" customHeight="1" spans="1:10">
      <c r="A11841" s="5"/>
      <c r="B11841" s="5"/>
      <c r="C11841" s="5" t="s">
        <v>118</v>
      </c>
      <c r="D11841" s="5" t="s">
        <v>119</v>
      </c>
      <c r="E11841" s="10">
        <v>8</v>
      </c>
      <c r="F11841" s="10">
        <v>1</v>
      </c>
      <c r="G11841" s="5" t="s">
        <v>14479</v>
      </c>
      <c r="H11841" s="5" t="s">
        <v>14480</v>
      </c>
      <c r="I11841" s="5" t="s">
        <v>14481</v>
      </c>
      <c r="J11841" s="5" t="s">
        <v>15099</v>
      </c>
    </row>
    <row r="11842" ht="15" customHeight="1" spans="1:10">
      <c r="A11842" s="5"/>
      <c r="B11842" s="5"/>
      <c r="C11842" s="5" t="s">
        <v>118</v>
      </c>
      <c r="D11842" s="5" t="s">
        <v>119</v>
      </c>
      <c r="E11842" s="10">
        <v>8</v>
      </c>
      <c r="F11842" s="10">
        <v>1</v>
      </c>
      <c r="G11842" s="5" t="s">
        <v>14479</v>
      </c>
      <c r="H11842" s="5" t="s">
        <v>14480</v>
      </c>
      <c r="I11842" s="5" t="s">
        <v>14481</v>
      </c>
      <c r="J11842" s="5" t="s">
        <v>15100</v>
      </c>
    </row>
    <row r="11843" ht="15" customHeight="1" spans="1:10">
      <c r="A11843" s="5"/>
      <c r="B11843" s="5"/>
      <c r="C11843" s="5" t="s">
        <v>118</v>
      </c>
      <c r="D11843" s="5" t="s">
        <v>119</v>
      </c>
      <c r="E11843" s="10">
        <v>8</v>
      </c>
      <c r="F11843" s="10">
        <v>1</v>
      </c>
      <c r="G11843" s="5" t="s">
        <v>14479</v>
      </c>
      <c r="H11843" s="5" t="s">
        <v>14480</v>
      </c>
      <c r="I11843" s="5" t="s">
        <v>14481</v>
      </c>
      <c r="J11843" s="5" t="s">
        <v>15101</v>
      </c>
    </row>
    <row r="11844" ht="15" customHeight="1" spans="1:10">
      <c r="A11844" s="5"/>
      <c r="B11844" s="5"/>
      <c r="C11844" s="5" t="s">
        <v>118</v>
      </c>
      <c r="D11844" s="5" t="s">
        <v>119</v>
      </c>
      <c r="E11844" s="10">
        <v>8</v>
      </c>
      <c r="F11844" s="10">
        <v>1</v>
      </c>
      <c r="G11844" s="5" t="s">
        <v>14479</v>
      </c>
      <c r="H11844" s="5" t="s">
        <v>14480</v>
      </c>
      <c r="I11844" s="5" t="s">
        <v>14481</v>
      </c>
      <c r="J11844" s="5" t="s">
        <v>15102</v>
      </c>
    </row>
    <row r="11845" ht="15" customHeight="1" spans="1:10">
      <c r="A11845" s="5" t="s">
        <v>15065</v>
      </c>
      <c r="B11845" s="5" t="s">
        <v>11</v>
      </c>
      <c r="C11845" s="5" t="s">
        <v>118</v>
      </c>
      <c r="D11845" s="5" t="s">
        <v>119</v>
      </c>
      <c r="E11845" s="10">
        <v>7</v>
      </c>
      <c r="F11845" s="10">
        <v>1</v>
      </c>
      <c r="G11845" s="5" t="s">
        <v>14479</v>
      </c>
      <c r="H11845" s="5" t="s">
        <v>14480</v>
      </c>
      <c r="I11845" s="5" t="s">
        <v>14481</v>
      </c>
      <c r="J11845" s="5" t="s">
        <v>15103</v>
      </c>
    </row>
    <row r="11846" ht="15" customHeight="1" spans="1:10">
      <c r="A11846" s="5"/>
      <c r="B11846" s="5"/>
      <c r="C11846" s="5" t="s">
        <v>118</v>
      </c>
      <c r="D11846" s="5" t="s">
        <v>119</v>
      </c>
      <c r="E11846" s="10">
        <v>7</v>
      </c>
      <c r="F11846" s="10">
        <v>1</v>
      </c>
      <c r="G11846" s="5" t="s">
        <v>14479</v>
      </c>
      <c r="H11846" s="5" t="s">
        <v>14480</v>
      </c>
      <c r="I11846" s="5" t="s">
        <v>14481</v>
      </c>
      <c r="J11846" s="5" t="s">
        <v>15104</v>
      </c>
    </row>
    <row r="11847" ht="15" customHeight="1" spans="1:10">
      <c r="A11847" s="5"/>
      <c r="B11847" s="5"/>
      <c r="C11847" s="5" t="s">
        <v>118</v>
      </c>
      <c r="D11847" s="5" t="s">
        <v>119</v>
      </c>
      <c r="E11847" s="10">
        <v>7</v>
      </c>
      <c r="F11847" s="10">
        <v>1</v>
      </c>
      <c r="G11847" s="5" t="s">
        <v>14479</v>
      </c>
      <c r="H11847" s="5" t="s">
        <v>14480</v>
      </c>
      <c r="I11847" s="5" t="s">
        <v>14481</v>
      </c>
      <c r="J11847" s="5" t="s">
        <v>15105</v>
      </c>
    </row>
    <row r="11848" ht="15" customHeight="1" spans="1:10">
      <c r="A11848" s="5"/>
      <c r="B11848" s="5"/>
      <c r="C11848" s="5" t="s">
        <v>118</v>
      </c>
      <c r="D11848" s="5" t="s">
        <v>119</v>
      </c>
      <c r="E11848" s="10">
        <v>7</v>
      </c>
      <c r="F11848" s="10">
        <v>1</v>
      </c>
      <c r="G11848" s="5" t="s">
        <v>14479</v>
      </c>
      <c r="H11848" s="5" t="s">
        <v>14480</v>
      </c>
      <c r="I11848" s="5" t="s">
        <v>14481</v>
      </c>
      <c r="J11848" s="5" t="s">
        <v>15106</v>
      </c>
    </row>
    <row r="11849" ht="15" customHeight="1" spans="1:10">
      <c r="A11849" s="5"/>
      <c r="B11849" s="5"/>
      <c r="C11849" s="5" t="s">
        <v>118</v>
      </c>
      <c r="D11849" s="5" t="s">
        <v>119</v>
      </c>
      <c r="E11849" s="10">
        <v>7</v>
      </c>
      <c r="F11849" s="10">
        <v>1</v>
      </c>
      <c r="G11849" s="5" t="s">
        <v>14479</v>
      </c>
      <c r="H11849" s="5" t="s">
        <v>14480</v>
      </c>
      <c r="I11849" s="5" t="s">
        <v>14481</v>
      </c>
      <c r="J11849" s="5" t="s">
        <v>15107</v>
      </c>
    </row>
    <row r="11850" ht="15" customHeight="1" spans="1:10">
      <c r="A11850" s="5"/>
      <c r="B11850" s="5"/>
      <c r="C11850" s="5" t="s">
        <v>118</v>
      </c>
      <c r="D11850" s="5" t="s">
        <v>119</v>
      </c>
      <c r="E11850" s="10">
        <v>7</v>
      </c>
      <c r="F11850" s="10">
        <v>1</v>
      </c>
      <c r="G11850" s="5" t="s">
        <v>14479</v>
      </c>
      <c r="H11850" s="5" t="s">
        <v>14480</v>
      </c>
      <c r="I11850" s="5" t="s">
        <v>14481</v>
      </c>
      <c r="J11850" s="5" t="s">
        <v>15108</v>
      </c>
    </row>
    <row r="11851" ht="15" customHeight="1" spans="1:10">
      <c r="A11851" s="5" t="s">
        <v>15065</v>
      </c>
      <c r="B11851" s="5" t="s">
        <v>11</v>
      </c>
      <c r="C11851" s="5" t="s">
        <v>118</v>
      </c>
      <c r="D11851" s="5" t="s">
        <v>119</v>
      </c>
      <c r="E11851" s="10">
        <v>3</v>
      </c>
      <c r="F11851" s="10">
        <v>1</v>
      </c>
      <c r="G11851" s="5" t="s">
        <v>14768</v>
      </c>
      <c r="H11851" s="5" t="s">
        <v>14769</v>
      </c>
      <c r="I11851" s="5" t="s">
        <v>14770</v>
      </c>
      <c r="J11851" s="5" t="s">
        <v>15109</v>
      </c>
    </row>
    <row r="11852" ht="15" customHeight="1" spans="1:10">
      <c r="A11852" s="5"/>
      <c r="B11852" s="5"/>
      <c r="C11852" s="5" t="s">
        <v>118</v>
      </c>
      <c r="D11852" s="5" t="s">
        <v>119</v>
      </c>
      <c r="E11852" s="10">
        <v>3</v>
      </c>
      <c r="F11852" s="10">
        <v>1</v>
      </c>
      <c r="G11852" s="5" t="s">
        <v>14768</v>
      </c>
      <c r="H11852" s="5" t="s">
        <v>14769</v>
      </c>
      <c r="I11852" s="5" t="s">
        <v>14770</v>
      </c>
      <c r="J11852" s="5" t="s">
        <v>15110</v>
      </c>
    </row>
    <row r="11853" ht="15" customHeight="1" spans="1:10">
      <c r="A11853" s="5" t="s">
        <v>15065</v>
      </c>
      <c r="B11853" s="5" t="s">
        <v>11</v>
      </c>
      <c r="C11853" s="5" t="s">
        <v>300</v>
      </c>
      <c r="D11853" s="5" t="s">
        <v>301</v>
      </c>
      <c r="E11853" s="10">
        <v>9</v>
      </c>
      <c r="F11853" s="10">
        <v>1</v>
      </c>
      <c r="G11853" s="5" t="s">
        <v>13395</v>
      </c>
      <c r="H11853" s="5" t="s">
        <v>13396</v>
      </c>
      <c r="I11853" s="5" t="s">
        <v>13397</v>
      </c>
      <c r="J11853" s="5" t="s">
        <v>15111</v>
      </c>
    </row>
    <row r="11854" ht="15" customHeight="1" spans="1:10">
      <c r="A11854" s="5" t="s">
        <v>15065</v>
      </c>
      <c r="B11854" s="5" t="s">
        <v>62</v>
      </c>
      <c r="C11854" s="5" t="s">
        <v>2456</v>
      </c>
      <c r="D11854" s="5" t="s">
        <v>2457</v>
      </c>
      <c r="E11854" s="10">
        <v>1</v>
      </c>
      <c r="F11854" s="10">
        <v>1</v>
      </c>
      <c r="G11854" s="5" t="s">
        <v>15112</v>
      </c>
      <c r="H11854" s="5" t="s">
        <v>15113</v>
      </c>
      <c r="I11854" s="5" t="s">
        <v>15114</v>
      </c>
      <c r="J11854" s="5"/>
    </row>
    <row r="11855" ht="15" customHeight="1" spans="1:10">
      <c r="A11855" s="5" t="s">
        <v>15065</v>
      </c>
      <c r="B11855" s="5" t="s">
        <v>62</v>
      </c>
      <c r="C11855" s="5" t="s">
        <v>345</v>
      </c>
      <c r="D11855" s="5" t="s">
        <v>346</v>
      </c>
      <c r="E11855" s="10">
        <v>1</v>
      </c>
      <c r="F11855" s="10">
        <v>1</v>
      </c>
      <c r="G11855" s="5" t="s">
        <v>12192</v>
      </c>
      <c r="H11855" s="5" t="s">
        <v>12193</v>
      </c>
      <c r="I11855" s="5" t="s">
        <v>12194</v>
      </c>
      <c r="J11855" s="5" t="s">
        <v>15115</v>
      </c>
    </row>
    <row r="11856" ht="15" customHeight="1" spans="1:10">
      <c r="A11856" s="5" t="s">
        <v>15116</v>
      </c>
      <c r="B11856" s="5" t="s">
        <v>11</v>
      </c>
      <c r="C11856" s="5" t="s">
        <v>5382</v>
      </c>
      <c r="D11856" s="5" t="s">
        <v>5383</v>
      </c>
      <c r="E11856" s="10">
        <v>5</v>
      </c>
      <c r="F11856" s="10">
        <v>1</v>
      </c>
      <c r="G11856" s="5" t="s">
        <v>8344</v>
      </c>
      <c r="H11856" s="5" t="s">
        <v>8345</v>
      </c>
      <c r="I11856" s="5" t="s">
        <v>8346</v>
      </c>
      <c r="J11856" s="5" t="s">
        <v>15117</v>
      </c>
    </row>
    <row r="11857" ht="15" customHeight="1" spans="1:10">
      <c r="A11857" s="5"/>
      <c r="B11857" s="5"/>
      <c r="C11857" s="5" t="s">
        <v>1248</v>
      </c>
      <c r="D11857" s="5" t="s">
        <v>1249</v>
      </c>
      <c r="E11857" s="10">
        <v>10</v>
      </c>
      <c r="F11857" s="10">
        <v>1</v>
      </c>
      <c r="G11857" s="5" t="s">
        <v>2132</v>
      </c>
      <c r="H11857" s="5" t="s">
        <v>2133</v>
      </c>
      <c r="I11857" s="5" t="s">
        <v>2134</v>
      </c>
      <c r="J11857" s="5" t="s">
        <v>15118</v>
      </c>
    </row>
    <row r="11858" ht="15" customHeight="1" spans="1:10">
      <c r="A11858" s="5"/>
      <c r="B11858" s="5"/>
      <c r="C11858" s="5" t="s">
        <v>1248</v>
      </c>
      <c r="D11858" s="5" t="s">
        <v>1249</v>
      </c>
      <c r="E11858" s="10">
        <v>10</v>
      </c>
      <c r="F11858" s="10">
        <v>1</v>
      </c>
      <c r="G11858" s="5" t="s">
        <v>2132</v>
      </c>
      <c r="H11858" s="5" t="s">
        <v>2133</v>
      </c>
      <c r="I11858" s="5" t="s">
        <v>2134</v>
      </c>
      <c r="J11858" s="5" t="s">
        <v>15119</v>
      </c>
    </row>
    <row r="11859" ht="15" customHeight="1" spans="1:10">
      <c r="A11859" s="5"/>
      <c r="B11859" s="5"/>
      <c r="C11859" s="5" t="s">
        <v>1248</v>
      </c>
      <c r="D11859" s="5" t="s">
        <v>1249</v>
      </c>
      <c r="E11859" s="10">
        <v>10</v>
      </c>
      <c r="F11859" s="10">
        <v>1</v>
      </c>
      <c r="G11859" s="5" t="s">
        <v>2132</v>
      </c>
      <c r="H11859" s="5" t="s">
        <v>2133</v>
      </c>
      <c r="I11859" s="5" t="s">
        <v>2134</v>
      </c>
      <c r="J11859" s="5" t="s">
        <v>15120</v>
      </c>
    </row>
    <row r="11860" ht="15" customHeight="1" spans="1:10">
      <c r="A11860" s="5"/>
      <c r="B11860" s="5"/>
      <c r="C11860" s="5" t="s">
        <v>1248</v>
      </c>
      <c r="D11860" s="5" t="s">
        <v>1249</v>
      </c>
      <c r="E11860" s="10">
        <v>10</v>
      </c>
      <c r="F11860" s="10">
        <v>1</v>
      </c>
      <c r="G11860" s="5" t="s">
        <v>2132</v>
      </c>
      <c r="H11860" s="5" t="s">
        <v>2133</v>
      </c>
      <c r="I11860" s="5" t="s">
        <v>2134</v>
      </c>
      <c r="J11860" s="5" t="s">
        <v>15121</v>
      </c>
    </row>
    <row r="11861" ht="15" customHeight="1" spans="1:10">
      <c r="A11861" s="5" t="s">
        <v>15116</v>
      </c>
      <c r="B11861" s="5" t="s">
        <v>11</v>
      </c>
      <c r="C11861" s="5" t="s">
        <v>1248</v>
      </c>
      <c r="D11861" s="5" t="s">
        <v>1249</v>
      </c>
      <c r="E11861" s="10">
        <v>5</v>
      </c>
      <c r="F11861" s="10">
        <v>1</v>
      </c>
      <c r="G11861" s="5" t="s">
        <v>14953</v>
      </c>
      <c r="H11861" s="5" t="e">
        <v>#N/A</v>
      </c>
      <c r="I11861" s="5" t="e">
        <v>#N/A</v>
      </c>
      <c r="J11861" s="5" t="s">
        <v>15122</v>
      </c>
    </row>
    <row r="11862" ht="15" customHeight="1" spans="1:10">
      <c r="A11862" s="5" t="s">
        <v>15116</v>
      </c>
      <c r="B11862" s="5" t="s">
        <v>11</v>
      </c>
      <c r="C11862" s="5" t="s">
        <v>1054</v>
      </c>
      <c r="D11862" s="5" t="s">
        <v>1055</v>
      </c>
      <c r="E11862" s="10">
        <v>4</v>
      </c>
      <c r="F11862" s="10">
        <v>1</v>
      </c>
      <c r="G11862" s="5" t="s">
        <v>15123</v>
      </c>
      <c r="H11862" s="5" t="e">
        <v>#N/A</v>
      </c>
      <c r="I11862" s="5" t="e">
        <v>#N/A</v>
      </c>
      <c r="J11862" s="5" t="s">
        <v>15124</v>
      </c>
    </row>
    <row r="11863" ht="15" customHeight="1" spans="1:10">
      <c r="A11863" s="5"/>
      <c r="B11863" s="5"/>
      <c r="C11863" s="5" t="s">
        <v>1054</v>
      </c>
      <c r="D11863" s="5" t="s">
        <v>1055</v>
      </c>
      <c r="E11863" s="10">
        <v>4</v>
      </c>
      <c r="F11863" s="10">
        <v>1</v>
      </c>
      <c r="G11863" s="5" t="s">
        <v>15123</v>
      </c>
      <c r="H11863" s="5" t="e">
        <v>#N/A</v>
      </c>
      <c r="I11863" s="5" t="e">
        <v>#N/A</v>
      </c>
      <c r="J11863" s="5" t="s">
        <v>15125</v>
      </c>
    </row>
    <row r="11864" ht="15" customHeight="1" spans="1:10">
      <c r="A11864" s="5"/>
      <c r="B11864" s="5"/>
      <c r="C11864" s="5" t="s">
        <v>1054</v>
      </c>
      <c r="D11864" s="5" t="s">
        <v>1055</v>
      </c>
      <c r="E11864" s="10">
        <v>4</v>
      </c>
      <c r="F11864" s="10">
        <v>1</v>
      </c>
      <c r="G11864" s="5" t="s">
        <v>15123</v>
      </c>
      <c r="H11864" s="5" t="e">
        <v>#N/A</v>
      </c>
      <c r="I11864" s="5" t="e">
        <v>#N/A</v>
      </c>
      <c r="J11864" s="5" t="s">
        <v>15126</v>
      </c>
    </row>
    <row r="11865" ht="15" customHeight="1" spans="1:10">
      <c r="A11865" s="5"/>
      <c r="B11865" s="5"/>
      <c r="C11865" s="5" t="s">
        <v>1054</v>
      </c>
      <c r="D11865" s="5" t="s">
        <v>1055</v>
      </c>
      <c r="E11865" s="10">
        <v>4</v>
      </c>
      <c r="F11865" s="10">
        <v>1</v>
      </c>
      <c r="G11865" s="5" t="s">
        <v>15123</v>
      </c>
      <c r="H11865" s="5" t="e">
        <v>#N/A</v>
      </c>
      <c r="I11865" s="5" t="e">
        <v>#N/A</v>
      </c>
      <c r="J11865" s="5" t="s">
        <v>15127</v>
      </c>
    </row>
    <row r="11866" ht="15" customHeight="1" spans="1:10">
      <c r="A11866" s="5" t="s">
        <v>15116</v>
      </c>
      <c r="B11866" s="5" t="s">
        <v>11</v>
      </c>
      <c r="C11866" s="5" t="s">
        <v>1054</v>
      </c>
      <c r="D11866" s="5" t="s">
        <v>1055</v>
      </c>
      <c r="E11866" s="10">
        <v>5</v>
      </c>
      <c r="F11866" s="10">
        <v>1</v>
      </c>
      <c r="G11866" s="5" t="s">
        <v>15128</v>
      </c>
      <c r="H11866" s="5" t="e">
        <v>#N/A</v>
      </c>
      <c r="I11866" s="5" t="e">
        <v>#N/A</v>
      </c>
      <c r="J11866" s="5" t="s">
        <v>15129</v>
      </c>
    </row>
    <row r="11867" ht="15" customHeight="1" spans="1:10">
      <c r="A11867" s="5"/>
      <c r="B11867" s="5"/>
      <c r="C11867" s="5" t="s">
        <v>1054</v>
      </c>
      <c r="D11867" s="5" t="s">
        <v>1055</v>
      </c>
      <c r="E11867" s="10">
        <v>5</v>
      </c>
      <c r="F11867" s="10">
        <v>1</v>
      </c>
      <c r="G11867" s="5" t="s">
        <v>15128</v>
      </c>
      <c r="H11867" s="5" t="e">
        <v>#N/A</v>
      </c>
      <c r="I11867" s="5" t="e">
        <v>#N/A</v>
      </c>
      <c r="J11867" s="5" t="s">
        <v>15130</v>
      </c>
    </row>
    <row r="11868" ht="15" customHeight="1" spans="1:10">
      <c r="A11868" s="5"/>
      <c r="B11868" s="5"/>
      <c r="C11868" s="5" t="s">
        <v>1054</v>
      </c>
      <c r="D11868" s="5" t="s">
        <v>1055</v>
      </c>
      <c r="E11868" s="10">
        <v>5</v>
      </c>
      <c r="F11868" s="10">
        <v>1</v>
      </c>
      <c r="G11868" s="5" t="s">
        <v>15128</v>
      </c>
      <c r="H11868" s="5" t="e">
        <v>#N/A</v>
      </c>
      <c r="I11868" s="5" t="e">
        <v>#N/A</v>
      </c>
      <c r="J11868" s="5" t="s">
        <v>15131</v>
      </c>
    </row>
    <row r="11869" ht="15" customHeight="1" spans="1:10">
      <c r="A11869" s="5"/>
      <c r="B11869" s="5"/>
      <c r="C11869" s="5" t="s">
        <v>1054</v>
      </c>
      <c r="D11869" s="5" t="s">
        <v>1055</v>
      </c>
      <c r="E11869" s="10">
        <v>5</v>
      </c>
      <c r="F11869" s="10">
        <v>1</v>
      </c>
      <c r="G11869" s="5" t="s">
        <v>15128</v>
      </c>
      <c r="H11869" s="5" t="e">
        <v>#N/A</v>
      </c>
      <c r="I11869" s="5" t="e">
        <v>#N/A</v>
      </c>
      <c r="J11869" s="5" t="s">
        <v>15132</v>
      </c>
    </row>
    <row r="11870" ht="15" customHeight="1" spans="1:10">
      <c r="A11870" s="5"/>
      <c r="B11870" s="5"/>
      <c r="C11870" s="5" t="s">
        <v>1054</v>
      </c>
      <c r="D11870" s="5" t="s">
        <v>1055</v>
      </c>
      <c r="E11870" s="10">
        <v>5</v>
      </c>
      <c r="F11870" s="10">
        <v>1</v>
      </c>
      <c r="G11870" s="5" t="s">
        <v>15128</v>
      </c>
      <c r="H11870" s="5" t="e">
        <v>#N/A</v>
      </c>
      <c r="I11870" s="5" t="e">
        <v>#N/A</v>
      </c>
      <c r="J11870" s="5" t="s">
        <v>15133</v>
      </c>
    </row>
    <row r="11871" ht="15" customHeight="1" spans="1:10">
      <c r="A11871" s="5" t="s">
        <v>15116</v>
      </c>
      <c r="B11871" s="5" t="s">
        <v>11</v>
      </c>
      <c r="C11871" s="5" t="s">
        <v>118</v>
      </c>
      <c r="D11871" s="5" t="s">
        <v>119</v>
      </c>
      <c r="E11871" s="10">
        <v>15</v>
      </c>
      <c r="F11871" s="10">
        <v>1</v>
      </c>
      <c r="G11871" s="5" t="s">
        <v>14479</v>
      </c>
      <c r="H11871" s="5" t="s">
        <v>14480</v>
      </c>
      <c r="I11871" s="5" t="s">
        <v>14481</v>
      </c>
      <c r="J11871" s="5" t="s">
        <v>15134</v>
      </c>
    </row>
    <row r="11872" ht="15" customHeight="1" spans="1:10">
      <c r="A11872" s="5"/>
      <c r="B11872" s="5"/>
      <c r="C11872" s="5" t="s">
        <v>118</v>
      </c>
      <c r="D11872" s="5" t="s">
        <v>119</v>
      </c>
      <c r="E11872" s="10">
        <v>15</v>
      </c>
      <c r="F11872" s="10">
        <v>1</v>
      </c>
      <c r="G11872" s="5" t="s">
        <v>14479</v>
      </c>
      <c r="H11872" s="5" t="s">
        <v>14480</v>
      </c>
      <c r="I11872" s="5" t="s">
        <v>14481</v>
      </c>
      <c r="J11872" s="5" t="s">
        <v>15135</v>
      </c>
    </row>
    <row r="11873" ht="15" customHeight="1" spans="1:10">
      <c r="A11873" s="5"/>
      <c r="B11873" s="5"/>
      <c r="C11873" s="5" t="s">
        <v>118</v>
      </c>
      <c r="D11873" s="5" t="s">
        <v>119</v>
      </c>
      <c r="E11873" s="10">
        <v>15</v>
      </c>
      <c r="F11873" s="10">
        <v>1</v>
      </c>
      <c r="G11873" s="5" t="s">
        <v>14479</v>
      </c>
      <c r="H11873" s="5" t="s">
        <v>14480</v>
      </c>
      <c r="I11873" s="5" t="s">
        <v>14481</v>
      </c>
      <c r="J11873" s="5" t="s">
        <v>15136</v>
      </c>
    </row>
    <row r="11874" ht="15" customHeight="1" spans="1:10">
      <c r="A11874" s="5"/>
      <c r="B11874" s="5"/>
      <c r="C11874" s="5" t="s">
        <v>118</v>
      </c>
      <c r="D11874" s="5" t="s">
        <v>119</v>
      </c>
      <c r="E11874" s="10">
        <v>15</v>
      </c>
      <c r="F11874" s="10">
        <v>1</v>
      </c>
      <c r="G11874" s="5" t="s">
        <v>14479</v>
      </c>
      <c r="H11874" s="5" t="s">
        <v>14480</v>
      </c>
      <c r="I11874" s="5" t="s">
        <v>14481</v>
      </c>
      <c r="J11874" s="5" t="s">
        <v>15137</v>
      </c>
    </row>
    <row r="11875" ht="15" customHeight="1" spans="1:10">
      <c r="A11875" s="5"/>
      <c r="B11875" s="5"/>
      <c r="C11875" s="5" t="s">
        <v>118</v>
      </c>
      <c r="D11875" s="5" t="s">
        <v>119</v>
      </c>
      <c r="E11875" s="10">
        <v>15</v>
      </c>
      <c r="F11875" s="10">
        <v>1</v>
      </c>
      <c r="G11875" s="5" t="s">
        <v>14479</v>
      </c>
      <c r="H11875" s="5" t="s">
        <v>14480</v>
      </c>
      <c r="I11875" s="5" t="s">
        <v>14481</v>
      </c>
      <c r="J11875" s="5" t="s">
        <v>15138</v>
      </c>
    </row>
    <row r="11876" ht="15" customHeight="1" spans="1:10">
      <c r="A11876" s="5"/>
      <c r="B11876" s="5"/>
      <c r="C11876" s="5" t="s">
        <v>118</v>
      </c>
      <c r="D11876" s="5" t="s">
        <v>119</v>
      </c>
      <c r="E11876" s="10">
        <v>15</v>
      </c>
      <c r="F11876" s="10">
        <v>1</v>
      </c>
      <c r="G11876" s="5" t="s">
        <v>14479</v>
      </c>
      <c r="H11876" s="5" t="s">
        <v>14480</v>
      </c>
      <c r="I11876" s="5" t="s">
        <v>14481</v>
      </c>
      <c r="J11876" s="5" t="s">
        <v>15139</v>
      </c>
    </row>
    <row r="11877" ht="15" customHeight="1" spans="1:10">
      <c r="A11877" s="5"/>
      <c r="B11877" s="5"/>
      <c r="C11877" s="5" t="s">
        <v>118</v>
      </c>
      <c r="D11877" s="5" t="s">
        <v>119</v>
      </c>
      <c r="E11877" s="10">
        <v>15</v>
      </c>
      <c r="F11877" s="10">
        <v>1</v>
      </c>
      <c r="G11877" s="5" t="s">
        <v>14479</v>
      </c>
      <c r="H11877" s="5" t="s">
        <v>14480</v>
      </c>
      <c r="I11877" s="5" t="s">
        <v>14481</v>
      </c>
      <c r="J11877" s="5" t="s">
        <v>15140</v>
      </c>
    </row>
    <row r="11878" ht="15" customHeight="1" spans="1:10">
      <c r="A11878" s="5" t="s">
        <v>15116</v>
      </c>
      <c r="B11878" s="5" t="s">
        <v>11</v>
      </c>
      <c r="C11878" s="5" t="s">
        <v>118</v>
      </c>
      <c r="D11878" s="5" t="s">
        <v>119</v>
      </c>
      <c r="E11878" s="10">
        <v>5</v>
      </c>
      <c r="F11878" s="10">
        <v>1</v>
      </c>
      <c r="G11878" s="5" t="s">
        <v>14768</v>
      </c>
      <c r="H11878" s="5" t="s">
        <v>14769</v>
      </c>
      <c r="I11878" s="5" t="s">
        <v>14770</v>
      </c>
      <c r="J11878" s="5" t="s">
        <v>15141</v>
      </c>
    </row>
    <row r="11879" ht="15" customHeight="1" spans="1:10">
      <c r="A11879" s="5"/>
      <c r="B11879" s="5"/>
      <c r="C11879" s="5" t="s">
        <v>118</v>
      </c>
      <c r="D11879" s="5" t="s">
        <v>119</v>
      </c>
      <c r="E11879" s="10">
        <v>5</v>
      </c>
      <c r="F11879" s="10">
        <v>1</v>
      </c>
      <c r="G11879" s="5" t="s">
        <v>14768</v>
      </c>
      <c r="H11879" s="5" t="s">
        <v>14769</v>
      </c>
      <c r="I11879" s="5" t="s">
        <v>14770</v>
      </c>
      <c r="J11879" s="5" t="s">
        <v>15142</v>
      </c>
    </row>
    <row r="11880" ht="15" customHeight="1" spans="1:10">
      <c r="A11880" s="5" t="s">
        <v>15143</v>
      </c>
      <c r="B11880" s="5" t="s">
        <v>11</v>
      </c>
      <c r="C11880" s="5" t="s">
        <v>118</v>
      </c>
      <c r="D11880" s="5" t="s">
        <v>119</v>
      </c>
      <c r="E11880" s="10">
        <v>26</v>
      </c>
      <c r="F11880" s="10">
        <v>1</v>
      </c>
      <c r="G11880" s="5" t="s">
        <v>14479</v>
      </c>
      <c r="H11880" s="5" t="s">
        <v>14480</v>
      </c>
      <c r="I11880" s="5" t="s">
        <v>14481</v>
      </c>
      <c r="J11880" s="5" t="s">
        <v>15144</v>
      </c>
    </row>
    <row r="11881" ht="15" customHeight="1" spans="1:10">
      <c r="A11881" s="5"/>
      <c r="B11881" s="5"/>
      <c r="C11881" s="5" t="s">
        <v>118</v>
      </c>
      <c r="D11881" s="5" t="s">
        <v>119</v>
      </c>
      <c r="E11881" s="10">
        <v>26</v>
      </c>
      <c r="F11881" s="10">
        <v>1</v>
      </c>
      <c r="G11881" s="5" t="s">
        <v>14479</v>
      </c>
      <c r="H11881" s="5" t="s">
        <v>14480</v>
      </c>
      <c r="I11881" s="5" t="s">
        <v>14481</v>
      </c>
      <c r="J11881" s="5" t="s">
        <v>15145</v>
      </c>
    </row>
    <row r="11882" ht="15" customHeight="1" spans="1:10">
      <c r="A11882" s="5"/>
      <c r="B11882" s="5"/>
      <c r="C11882" s="5" t="s">
        <v>118</v>
      </c>
      <c r="D11882" s="5" t="s">
        <v>119</v>
      </c>
      <c r="E11882" s="10">
        <v>26</v>
      </c>
      <c r="F11882" s="10">
        <v>1</v>
      </c>
      <c r="G11882" s="5" t="s">
        <v>14479</v>
      </c>
      <c r="H11882" s="5" t="s">
        <v>14480</v>
      </c>
      <c r="I11882" s="5" t="s">
        <v>14481</v>
      </c>
      <c r="J11882" s="5" t="s">
        <v>15146</v>
      </c>
    </row>
    <row r="11883" ht="15" customHeight="1" spans="1:10">
      <c r="A11883" s="5"/>
      <c r="B11883" s="5"/>
      <c r="C11883" s="5" t="s">
        <v>118</v>
      </c>
      <c r="D11883" s="5" t="s">
        <v>119</v>
      </c>
      <c r="E11883" s="10">
        <v>26</v>
      </c>
      <c r="F11883" s="10">
        <v>1</v>
      </c>
      <c r="G11883" s="5" t="s">
        <v>14479</v>
      </c>
      <c r="H11883" s="5" t="s">
        <v>14480</v>
      </c>
      <c r="I11883" s="5" t="s">
        <v>14481</v>
      </c>
      <c r="J11883" s="5" t="s">
        <v>15147</v>
      </c>
    </row>
    <row r="11884" ht="15" customHeight="1" spans="1:10">
      <c r="A11884" s="5"/>
      <c r="B11884" s="5"/>
      <c r="C11884" s="5" t="s">
        <v>118</v>
      </c>
      <c r="D11884" s="5" t="s">
        <v>119</v>
      </c>
      <c r="E11884" s="10">
        <v>26</v>
      </c>
      <c r="F11884" s="10">
        <v>1</v>
      </c>
      <c r="G11884" s="5" t="s">
        <v>14479</v>
      </c>
      <c r="H11884" s="5" t="s">
        <v>14480</v>
      </c>
      <c r="I11884" s="5" t="s">
        <v>14481</v>
      </c>
      <c r="J11884" s="5" t="s">
        <v>15148</v>
      </c>
    </row>
    <row r="11885" ht="15" customHeight="1" spans="1:10">
      <c r="A11885" s="5"/>
      <c r="B11885" s="5"/>
      <c r="C11885" s="5" t="s">
        <v>118</v>
      </c>
      <c r="D11885" s="5" t="s">
        <v>119</v>
      </c>
      <c r="E11885" s="10">
        <v>26</v>
      </c>
      <c r="F11885" s="10">
        <v>1</v>
      </c>
      <c r="G11885" s="5" t="s">
        <v>14479</v>
      </c>
      <c r="H11885" s="5" t="s">
        <v>14480</v>
      </c>
      <c r="I11885" s="5" t="s">
        <v>14481</v>
      </c>
      <c r="J11885" s="5" t="s">
        <v>15149</v>
      </c>
    </row>
    <row r="11886" ht="15" customHeight="1" spans="1:10">
      <c r="A11886" s="5"/>
      <c r="B11886" s="5"/>
      <c r="C11886" s="5" t="s">
        <v>118</v>
      </c>
      <c r="D11886" s="5" t="s">
        <v>119</v>
      </c>
      <c r="E11886" s="10">
        <v>26</v>
      </c>
      <c r="F11886" s="10">
        <v>1</v>
      </c>
      <c r="G11886" s="5" t="s">
        <v>14479</v>
      </c>
      <c r="H11886" s="5" t="s">
        <v>14480</v>
      </c>
      <c r="I11886" s="5" t="s">
        <v>14481</v>
      </c>
      <c r="J11886" s="5" t="s">
        <v>15150</v>
      </c>
    </row>
    <row r="11887" ht="15" customHeight="1" spans="1:10">
      <c r="A11887" s="5"/>
      <c r="B11887" s="5"/>
      <c r="C11887" s="5" t="s">
        <v>118</v>
      </c>
      <c r="D11887" s="5" t="s">
        <v>119</v>
      </c>
      <c r="E11887" s="10">
        <v>26</v>
      </c>
      <c r="F11887" s="10">
        <v>1</v>
      </c>
      <c r="G11887" s="5" t="s">
        <v>14479</v>
      </c>
      <c r="H11887" s="5" t="s">
        <v>14480</v>
      </c>
      <c r="I11887" s="5" t="s">
        <v>14481</v>
      </c>
      <c r="J11887" s="5" t="s">
        <v>15151</v>
      </c>
    </row>
    <row r="11888" ht="15" customHeight="1" spans="1:10">
      <c r="A11888" s="5"/>
      <c r="B11888" s="5"/>
      <c r="C11888" s="5" t="s">
        <v>118</v>
      </c>
      <c r="D11888" s="5" t="s">
        <v>119</v>
      </c>
      <c r="E11888" s="10">
        <v>26</v>
      </c>
      <c r="F11888" s="10">
        <v>1</v>
      </c>
      <c r="G11888" s="5" t="s">
        <v>14479</v>
      </c>
      <c r="H11888" s="5" t="s">
        <v>14480</v>
      </c>
      <c r="I11888" s="5" t="s">
        <v>14481</v>
      </c>
      <c r="J11888" s="5" t="s">
        <v>15152</v>
      </c>
    </row>
    <row r="11889" ht="15" customHeight="1" spans="1:10">
      <c r="A11889" s="5"/>
      <c r="B11889" s="5"/>
      <c r="C11889" s="5" t="s">
        <v>118</v>
      </c>
      <c r="D11889" s="5" t="s">
        <v>119</v>
      </c>
      <c r="E11889" s="10">
        <v>26</v>
      </c>
      <c r="F11889" s="10">
        <v>1</v>
      </c>
      <c r="G11889" s="5" t="s">
        <v>14479</v>
      </c>
      <c r="H11889" s="5" t="s">
        <v>14480</v>
      </c>
      <c r="I11889" s="5" t="s">
        <v>14481</v>
      </c>
      <c r="J11889" s="5" t="s">
        <v>15153</v>
      </c>
    </row>
    <row r="11890" ht="15" customHeight="1" spans="1:10">
      <c r="A11890" s="5"/>
      <c r="B11890" s="5"/>
      <c r="C11890" s="5" t="s">
        <v>118</v>
      </c>
      <c r="D11890" s="5" t="s">
        <v>119</v>
      </c>
      <c r="E11890" s="10">
        <v>26</v>
      </c>
      <c r="F11890" s="10">
        <v>1</v>
      </c>
      <c r="G11890" s="5" t="s">
        <v>14479</v>
      </c>
      <c r="H11890" s="5" t="s">
        <v>14480</v>
      </c>
      <c r="I11890" s="5" t="s">
        <v>14481</v>
      </c>
      <c r="J11890" s="5" t="s">
        <v>15154</v>
      </c>
    </row>
    <row r="11891" ht="15" customHeight="1" spans="1:10">
      <c r="A11891" s="5" t="s">
        <v>15143</v>
      </c>
      <c r="B11891" s="5" t="s">
        <v>11</v>
      </c>
      <c r="C11891" s="5" t="s">
        <v>118</v>
      </c>
      <c r="D11891" s="5" t="s">
        <v>119</v>
      </c>
      <c r="E11891" s="10">
        <v>12</v>
      </c>
      <c r="F11891" s="10">
        <v>1</v>
      </c>
      <c r="G11891" s="5" t="s">
        <v>14479</v>
      </c>
      <c r="H11891" s="5" t="s">
        <v>14480</v>
      </c>
      <c r="I11891" s="5" t="s">
        <v>14481</v>
      </c>
      <c r="J11891" s="5" t="s">
        <v>15155</v>
      </c>
    </row>
    <row r="11892" ht="15" customHeight="1" spans="1:10">
      <c r="A11892" s="5"/>
      <c r="B11892" s="5"/>
      <c r="C11892" s="5" t="s">
        <v>118</v>
      </c>
      <c r="D11892" s="5" t="s">
        <v>119</v>
      </c>
      <c r="E11892" s="10">
        <v>12</v>
      </c>
      <c r="F11892" s="10">
        <v>1</v>
      </c>
      <c r="G11892" s="5" t="s">
        <v>14479</v>
      </c>
      <c r="H11892" s="5" t="s">
        <v>14480</v>
      </c>
      <c r="I11892" s="5" t="s">
        <v>14481</v>
      </c>
      <c r="J11892" s="5" t="s">
        <v>15156</v>
      </c>
    </row>
    <row r="11893" ht="15" customHeight="1" spans="1:10">
      <c r="A11893" s="5"/>
      <c r="B11893" s="5"/>
      <c r="C11893" s="5" t="s">
        <v>118</v>
      </c>
      <c r="D11893" s="5" t="s">
        <v>119</v>
      </c>
      <c r="E11893" s="10">
        <v>12</v>
      </c>
      <c r="F11893" s="10">
        <v>1</v>
      </c>
      <c r="G11893" s="5" t="s">
        <v>14479</v>
      </c>
      <c r="H11893" s="5" t="s">
        <v>14480</v>
      </c>
      <c r="I11893" s="5" t="s">
        <v>14481</v>
      </c>
      <c r="J11893" s="5" t="s">
        <v>15157</v>
      </c>
    </row>
    <row r="11894" ht="15" customHeight="1" spans="1:10">
      <c r="A11894" s="5"/>
      <c r="B11894" s="5"/>
      <c r="C11894" s="5" t="s">
        <v>118</v>
      </c>
      <c r="D11894" s="5" t="s">
        <v>119</v>
      </c>
      <c r="E11894" s="10">
        <v>12</v>
      </c>
      <c r="F11894" s="10">
        <v>1</v>
      </c>
      <c r="G11894" s="5" t="s">
        <v>14479</v>
      </c>
      <c r="H11894" s="5" t="s">
        <v>14480</v>
      </c>
      <c r="I11894" s="5" t="s">
        <v>14481</v>
      </c>
      <c r="J11894" s="5" t="s">
        <v>15158</v>
      </c>
    </row>
    <row r="11895" ht="15" customHeight="1" spans="1:10">
      <c r="A11895" s="5"/>
      <c r="B11895" s="5"/>
      <c r="C11895" s="5" t="s">
        <v>118</v>
      </c>
      <c r="D11895" s="5" t="s">
        <v>119</v>
      </c>
      <c r="E11895" s="10">
        <v>12</v>
      </c>
      <c r="F11895" s="10">
        <v>1</v>
      </c>
      <c r="G11895" s="5" t="s">
        <v>14479</v>
      </c>
      <c r="H11895" s="5" t="s">
        <v>14480</v>
      </c>
      <c r="I11895" s="5" t="s">
        <v>14481</v>
      </c>
      <c r="J11895" s="5" t="s">
        <v>15159</v>
      </c>
    </row>
    <row r="11896" ht="15" customHeight="1" spans="1:10">
      <c r="A11896" s="5" t="s">
        <v>15143</v>
      </c>
      <c r="B11896" s="5" t="s">
        <v>11</v>
      </c>
      <c r="C11896" s="5" t="s">
        <v>1346</v>
      </c>
      <c r="D11896" s="5" t="s">
        <v>1347</v>
      </c>
      <c r="E11896" s="10">
        <v>1</v>
      </c>
      <c r="F11896" s="10">
        <v>1</v>
      </c>
      <c r="G11896" s="5" t="s">
        <v>11983</v>
      </c>
      <c r="H11896" s="5" t="e">
        <v>#N/A</v>
      </c>
      <c r="I11896" s="5" t="e">
        <v>#N/A</v>
      </c>
      <c r="J11896" s="5" t="s">
        <v>15160</v>
      </c>
    </row>
    <row r="11897" ht="15" customHeight="1" spans="1:10">
      <c r="A11897" s="5" t="s">
        <v>15143</v>
      </c>
      <c r="B11897" s="5" t="s">
        <v>11</v>
      </c>
      <c r="C11897" s="5" t="s">
        <v>1346</v>
      </c>
      <c r="D11897" s="5" t="s">
        <v>1347</v>
      </c>
      <c r="E11897" s="10">
        <v>3</v>
      </c>
      <c r="F11897" s="10">
        <v>1</v>
      </c>
      <c r="G11897" s="5" t="s">
        <v>11980</v>
      </c>
      <c r="H11897" s="5" t="s">
        <v>8363</v>
      </c>
      <c r="I11897" s="5" t="s">
        <v>11981</v>
      </c>
      <c r="J11897" s="5" t="s">
        <v>15161</v>
      </c>
    </row>
    <row r="11898" ht="15" customHeight="1" spans="1:10">
      <c r="A11898" s="5"/>
      <c r="B11898" s="5"/>
      <c r="C11898" s="5" t="s">
        <v>1346</v>
      </c>
      <c r="D11898" s="5" t="s">
        <v>1347</v>
      </c>
      <c r="E11898" s="10">
        <v>3</v>
      </c>
      <c r="F11898" s="10">
        <v>1</v>
      </c>
      <c r="G11898" s="5" t="s">
        <v>11980</v>
      </c>
      <c r="H11898" s="5" t="s">
        <v>8363</v>
      </c>
      <c r="I11898" s="5" t="s">
        <v>11981</v>
      </c>
      <c r="J11898" s="5" t="s">
        <v>15162</v>
      </c>
    </row>
    <row r="11899" ht="15" customHeight="1" spans="1:10">
      <c r="A11899" s="5"/>
      <c r="B11899" s="5"/>
      <c r="C11899" s="5" t="s">
        <v>1346</v>
      </c>
      <c r="D11899" s="5" t="s">
        <v>1347</v>
      </c>
      <c r="E11899" s="10">
        <v>3</v>
      </c>
      <c r="F11899" s="10">
        <v>1</v>
      </c>
      <c r="G11899" s="5" t="s">
        <v>11980</v>
      </c>
      <c r="H11899" s="5" t="s">
        <v>8363</v>
      </c>
      <c r="I11899" s="5" t="s">
        <v>11981</v>
      </c>
      <c r="J11899" s="5" t="s">
        <v>15163</v>
      </c>
    </row>
    <row r="11900" ht="15" customHeight="1" spans="1:10">
      <c r="A11900" s="5" t="s">
        <v>15143</v>
      </c>
      <c r="B11900" s="5" t="s">
        <v>11</v>
      </c>
      <c r="C11900" s="5" t="s">
        <v>1054</v>
      </c>
      <c r="D11900" s="5" t="s">
        <v>1055</v>
      </c>
      <c r="E11900" s="10">
        <v>5</v>
      </c>
      <c r="F11900" s="10">
        <v>1</v>
      </c>
      <c r="G11900" s="5" t="s">
        <v>15123</v>
      </c>
      <c r="H11900" s="5" t="e">
        <v>#N/A</v>
      </c>
      <c r="I11900" s="5" t="e">
        <v>#N/A</v>
      </c>
      <c r="J11900" s="5" t="s">
        <v>15164</v>
      </c>
    </row>
    <row r="11901" ht="15" customHeight="1" spans="1:10">
      <c r="A11901" s="5" t="s">
        <v>15143</v>
      </c>
      <c r="B11901" s="5" t="s">
        <v>11</v>
      </c>
      <c r="C11901" s="5" t="s">
        <v>1054</v>
      </c>
      <c r="D11901" s="5" t="s">
        <v>1055</v>
      </c>
      <c r="E11901" s="10">
        <v>6</v>
      </c>
      <c r="F11901" s="10">
        <v>1</v>
      </c>
      <c r="G11901" s="5" t="s">
        <v>15128</v>
      </c>
      <c r="H11901" s="5" t="e">
        <v>#N/A</v>
      </c>
      <c r="I11901" s="5" t="e">
        <v>#N/A</v>
      </c>
      <c r="J11901" s="5" t="s">
        <v>15165</v>
      </c>
    </row>
    <row r="11902" ht="15" customHeight="1" spans="1:10">
      <c r="A11902" s="5" t="s">
        <v>15143</v>
      </c>
      <c r="B11902" s="5" t="s">
        <v>11</v>
      </c>
      <c r="C11902" s="5" t="s">
        <v>410</v>
      </c>
      <c r="D11902" s="5" t="s">
        <v>411</v>
      </c>
      <c r="E11902" s="10">
        <v>2</v>
      </c>
      <c r="F11902" s="10">
        <v>1</v>
      </c>
      <c r="G11902" s="5" t="s">
        <v>15166</v>
      </c>
      <c r="H11902" s="5" t="s">
        <v>15167</v>
      </c>
      <c r="I11902" s="5" t="s">
        <v>15168</v>
      </c>
      <c r="J11902" s="5" t="s">
        <v>15169</v>
      </c>
    </row>
    <row r="11903" ht="15" customHeight="1" spans="1:10">
      <c r="A11903" s="5"/>
      <c r="B11903" s="5"/>
      <c r="C11903" s="5" t="s">
        <v>410</v>
      </c>
      <c r="D11903" s="5" t="s">
        <v>411</v>
      </c>
      <c r="E11903" s="10">
        <v>2</v>
      </c>
      <c r="F11903" s="10">
        <v>1</v>
      </c>
      <c r="G11903" s="5" t="s">
        <v>15166</v>
      </c>
      <c r="H11903" s="5" t="s">
        <v>15167</v>
      </c>
      <c r="I11903" s="5" t="s">
        <v>15168</v>
      </c>
      <c r="J11903" s="5" t="s">
        <v>15170</v>
      </c>
    </row>
    <row r="11904" ht="15" customHeight="1" spans="1:10">
      <c r="A11904" s="5" t="s">
        <v>15143</v>
      </c>
      <c r="B11904" s="5" t="s">
        <v>11</v>
      </c>
      <c r="C11904" s="5" t="s">
        <v>63</v>
      </c>
      <c r="D11904" s="5" t="s">
        <v>64</v>
      </c>
      <c r="E11904" s="10">
        <v>1</v>
      </c>
      <c r="F11904" s="10">
        <v>1</v>
      </c>
      <c r="G11904" s="5" t="s">
        <v>15171</v>
      </c>
      <c r="H11904" s="5" t="s">
        <v>15172</v>
      </c>
      <c r="I11904" s="5" t="s">
        <v>15173</v>
      </c>
      <c r="J11904" s="5" t="s">
        <v>15174</v>
      </c>
    </row>
    <row r="11905" ht="15" customHeight="1" spans="1:10">
      <c r="A11905" s="5" t="s">
        <v>15143</v>
      </c>
      <c r="B11905" s="5" t="s">
        <v>11</v>
      </c>
      <c r="C11905" s="5" t="s">
        <v>63</v>
      </c>
      <c r="D11905" s="5" t="s">
        <v>64</v>
      </c>
      <c r="E11905" s="10">
        <v>1</v>
      </c>
      <c r="F11905" s="10">
        <v>1</v>
      </c>
      <c r="G11905" s="5" t="s">
        <v>15175</v>
      </c>
      <c r="H11905" s="5" t="s">
        <v>15176</v>
      </c>
      <c r="I11905" s="5" t="s">
        <v>15177</v>
      </c>
      <c r="J11905" s="5" t="s">
        <v>15178</v>
      </c>
    </row>
    <row r="11906" ht="15" customHeight="1" spans="1:10">
      <c r="A11906" s="5" t="s">
        <v>15143</v>
      </c>
      <c r="B11906" s="5" t="s">
        <v>11</v>
      </c>
      <c r="C11906" s="5" t="s">
        <v>1062</v>
      </c>
      <c r="D11906" s="5" t="s">
        <v>1063</v>
      </c>
      <c r="E11906" s="10">
        <v>1</v>
      </c>
      <c r="F11906" s="10">
        <v>1</v>
      </c>
      <c r="G11906" s="5" t="s">
        <v>15179</v>
      </c>
      <c r="H11906" s="5" t="s">
        <v>15180</v>
      </c>
      <c r="I11906" s="5" t="s">
        <v>15181</v>
      </c>
      <c r="J11906" s="5" t="s">
        <v>15182</v>
      </c>
    </row>
    <row r="11907" ht="15" customHeight="1" spans="1:10">
      <c r="A11907" s="5" t="s">
        <v>15143</v>
      </c>
      <c r="B11907" s="5" t="s">
        <v>11</v>
      </c>
      <c r="C11907" s="5" t="s">
        <v>704</v>
      </c>
      <c r="D11907" s="5" t="s">
        <v>705</v>
      </c>
      <c r="E11907" s="10">
        <v>1</v>
      </c>
      <c r="F11907" s="10">
        <v>1</v>
      </c>
      <c r="G11907" s="5" t="s">
        <v>12153</v>
      </c>
      <c r="H11907" s="5" t="s">
        <v>15183</v>
      </c>
      <c r="I11907" s="5" t="s">
        <v>15184</v>
      </c>
      <c r="J11907" s="5" t="s">
        <v>15185</v>
      </c>
    </row>
    <row r="11908" ht="15" customHeight="1" spans="1:10">
      <c r="A11908" s="5" t="s">
        <v>15143</v>
      </c>
      <c r="B11908" s="5" t="s">
        <v>11</v>
      </c>
      <c r="C11908" s="5" t="s">
        <v>23</v>
      </c>
      <c r="D11908" s="5" t="s">
        <v>24</v>
      </c>
      <c r="E11908" s="10">
        <v>1</v>
      </c>
      <c r="F11908" s="10">
        <v>1</v>
      </c>
      <c r="G11908" s="5" t="s">
        <v>15186</v>
      </c>
      <c r="H11908" s="5" t="s">
        <v>15187</v>
      </c>
      <c r="I11908" s="5" t="s">
        <v>15188</v>
      </c>
      <c r="J11908" s="5" t="s">
        <v>15189</v>
      </c>
    </row>
    <row r="11909" ht="15" customHeight="1" spans="1:10">
      <c r="A11909" s="5" t="s">
        <v>15143</v>
      </c>
      <c r="B11909" s="5" t="s">
        <v>62</v>
      </c>
      <c r="C11909" s="5" t="s">
        <v>778</v>
      </c>
      <c r="D11909" s="5" t="s">
        <v>779</v>
      </c>
      <c r="E11909" s="10">
        <v>1</v>
      </c>
      <c r="F11909" s="10">
        <v>1</v>
      </c>
      <c r="G11909" s="5" t="s">
        <v>6383</v>
      </c>
      <c r="H11909" s="5" t="s">
        <v>15190</v>
      </c>
      <c r="I11909" s="5" t="s">
        <v>8312</v>
      </c>
      <c r="J11909" s="5" t="s">
        <v>15191</v>
      </c>
    </row>
    <row r="11910" ht="15" customHeight="1" spans="1:10">
      <c r="A11910" s="5" t="s">
        <v>15192</v>
      </c>
      <c r="B11910" s="5" t="s">
        <v>11</v>
      </c>
      <c r="C11910" s="5" t="s">
        <v>149</v>
      </c>
      <c r="D11910" s="5" t="s">
        <v>150</v>
      </c>
      <c r="E11910" s="10">
        <v>7</v>
      </c>
      <c r="F11910" s="10">
        <v>1</v>
      </c>
      <c r="G11910" s="5" t="s">
        <v>15193</v>
      </c>
      <c r="H11910" s="5" t="e">
        <v>#N/A</v>
      </c>
      <c r="I11910" s="5" t="e">
        <v>#N/A</v>
      </c>
      <c r="J11910" s="5" t="s">
        <v>15194</v>
      </c>
    </row>
    <row r="11911" ht="15" customHeight="1" spans="1:10">
      <c r="A11911" s="5"/>
      <c r="B11911" s="5"/>
      <c r="C11911" s="5" t="s">
        <v>149</v>
      </c>
      <c r="D11911" s="5" t="s">
        <v>150</v>
      </c>
      <c r="E11911" s="10">
        <v>7</v>
      </c>
      <c r="F11911" s="10">
        <v>1</v>
      </c>
      <c r="G11911" s="5" t="s">
        <v>15193</v>
      </c>
      <c r="H11911" s="5" t="e">
        <v>#N/A</v>
      </c>
      <c r="I11911" s="5" t="e">
        <v>#N/A</v>
      </c>
      <c r="J11911" s="5" t="s">
        <v>15195</v>
      </c>
    </row>
    <row r="11912" ht="15" customHeight="1" spans="1:10">
      <c r="A11912" s="5"/>
      <c r="B11912" s="5"/>
      <c r="C11912" s="5" t="s">
        <v>149</v>
      </c>
      <c r="D11912" s="5" t="s">
        <v>150</v>
      </c>
      <c r="E11912" s="10">
        <v>7</v>
      </c>
      <c r="F11912" s="10">
        <v>1</v>
      </c>
      <c r="G11912" s="5" t="s">
        <v>15193</v>
      </c>
      <c r="H11912" s="5" t="e">
        <v>#N/A</v>
      </c>
      <c r="I11912" s="5" t="e">
        <v>#N/A</v>
      </c>
      <c r="J11912" s="5" t="s">
        <v>15196</v>
      </c>
    </row>
    <row r="11913" ht="15" customHeight="1" spans="1:10">
      <c r="A11913" s="5"/>
      <c r="B11913" s="5"/>
      <c r="C11913" s="5" t="s">
        <v>149</v>
      </c>
      <c r="D11913" s="5" t="s">
        <v>150</v>
      </c>
      <c r="E11913" s="10">
        <v>7</v>
      </c>
      <c r="F11913" s="10">
        <v>1</v>
      </c>
      <c r="G11913" s="5" t="s">
        <v>15193</v>
      </c>
      <c r="H11913" s="5" t="e">
        <v>#N/A</v>
      </c>
      <c r="I11913" s="5" t="e">
        <v>#N/A</v>
      </c>
      <c r="J11913" s="5" t="s">
        <v>15197</v>
      </c>
    </row>
    <row r="11914" ht="15" customHeight="1" spans="1:10">
      <c r="A11914" s="5"/>
      <c r="B11914" s="5"/>
      <c r="C11914" s="5" t="s">
        <v>149</v>
      </c>
      <c r="D11914" s="5" t="s">
        <v>150</v>
      </c>
      <c r="E11914" s="10">
        <v>7</v>
      </c>
      <c r="F11914" s="10">
        <v>1</v>
      </c>
      <c r="G11914" s="5" t="s">
        <v>15193</v>
      </c>
      <c r="H11914" s="5" t="e">
        <v>#N/A</v>
      </c>
      <c r="I11914" s="5" t="e">
        <v>#N/A</v>
      </c>
      <c r="J11914" s="5" t="s">
        <v>15198</v>
      </c>
    </row>
    <row r="11915" ht="15" customHeight="1" spans="1:10">
      <c r="A11915" s="5"/>
      <c r="B11915" s="5"/>
      <c r="C11915" s="5" t="s">
        <v>149</v>
      </c>
      <c r="D11915" s="5" t="s">
        <v>150</v>
      </c>
      <c r="E11915" s="10">
        <v>7</v>
      </c>
      <c r="F11915" s="10">
        <v>1</v>
      </c>
      <c r="G11915" s="5" t="s">
        <v>15193</v>
      </c>
      <c r="H11915" s="5" t="e">
        <v>#N/A</v>
      </c>
      <c r="I11915" s="5" t="e">
        <v>#N/A</v>
      </c>
      <c r="J11915" s="5" t="s">
        <v>15199</v>
      </c>
    </row>
    <row r="11916" ht="15" customHeight="1" spans="1:10">
      <c r="A11916" s="5"/>
      <c r="B11916" s="5"/>
      <c r="C11916" s="5" t="s">
        <v>149</v>
      </c>
      <c r="D11916" s="5" t="s">
        <v>150</v>
      </c>
      <c r="E11916" s="10">
        <v>7</v>
      </c>
      <c r="F11916" s="10">
        <v>1</v>
      </c>
      <c r="G11916" s="5" t="s">
        <v>15193</v>
      </c>
      <c r="H11916" s="5" t="e">
        <v>#N/A</v>
      </c>
      <c r="I11916" s="5" t="e">
        <v>#N/A</v>
      </c>
      <c r="J11916" s="5" t="s">
        <v>15200</v>
      </c>
    </row>
    <row r="11917" ht="15" customHeight="1" spans="1:10">
      <c r="A11917" s="5" t="s">
        <v>15192</v>
      </c>
      <c r="B11917" s="5" t="s">
        <v>11</v>
      </c>
      <c r="C11917" s="5" t="s">
        <v>149</v>
      </c>
      <c r="D11917" s="5" t="s">
        <v>150</v>
      </c>
      <c r="E11917" s="10">
        <v>3</v>
      </c>
      <c r="F11917" s="10">
        <v>1</v>
      </c>
      <c r="G11917" s="5" t="s">
        <v>15201</v>
      </c>
      <c r="H11917" s="5" t="e">
        <v>#N/A</v>
      </c>
      <c r="I11917" s="5" t="e">
        <v>#N/A</v>
      </c>
      <c r="J11917" s="5" t="s">
        <v>15202</v>
      </c>
    </row>
    <row r="11918" ht="15" customHeight="1" spans="1:10">
      <c r="A11918" s="5"/>
      <c r="B11918" s="5"/>
      <c r="C11918" s="5" t="s">
        <v>149</v>
      </c>
      <c r="D11918" s="5" t="s">
        <v>150</v>
      </c>
      <c r="E11918" s="10">
        <v>3</v>
      </c>
      <c r="F11918" s="10">
        <v>1</v>
      </c>
      <c r="G11918" s="5" t="s">
        <v>15201</v>
      </c>
      <c r="H11918" s="5" t="e">
        <v>#N/A</v>
      </c>
      <c r="I11918" s="5" t="e">
        <v>#N/A</v>
      </c>
      <c r="J11918" s="5" t="s">
        <v>15203</v>
      </c>
    </row>
    <row r="11919" ht="15" customHeight="1" spans="1:10">
      <c r="A11919" s="5"/>
      <c r="B11919" s="5"/>
      <c r="C11919" s="5" t="s">
        <v>149</v>
      </c>
      <c r="D11919" s="5" t="s">
        <v>150</v>
      </c>
      <c r="E11919" s="10">
        <v>3</v>
      </c>
      <c r="F11919" s="10">
        <v>1</v>
      </c>
      <c r="G11919" s="5" t="s">
        <v>15201</v>
      </c>
      <c r="H11919" s="5" t="e">
        <v>#N/A</v>
      </c>
      <c r="I11919" s="5" t="e">
        <v>#N/A</v>
      </c>
      <c r="J11919" s="5" t="s">
        <v>15204</v>
      </c>
    </row>
    <row r="11920" ht="15" customHeight="1" spans="1:10">
      <c r="A11920" s="5" t="s">
        <v>15192</v>
      </c>
      <c r="B11920" s="5" t="s">
        <v>11</v>
      </c>
      <c r="C11920" s="5" t="s">
        <v>1054</v>
      </c>
      <c r="D11920" s="5" t="s">
        <v>1055</v>
      </c>
      <c r="E11920" s="10">
        <v>8</v>
      </c>
      <c r="F11920" s="10">
        <v>1</v>
      </c>
      <c r="G11920" s="5" t="s">
        <v>15128</v>
      </c>
      <c r="H11920" s="5" t="e">
        <v>#N/A</v>
      </c>
      <c r="I11920" s="5" t="e">
        <v>#N/A</v>
      </c>
      <c r="J11920" s="5" t="s">
        <v>15205</v>
      </c>
    </row>
    <row r="11921" ht="15" customHeight="1" spans="1:10">
      <c r="A11921" s="5"/>
      <c r="B11921" s="5"/>
      <c r="C11921" s="5" t="s">
        <v>1054</v>
      </c>
      <c r="D11921" s="5" t="s">
        <v>1055</v>
      </c>
      <c r="E11921" s="10">
        <v>8</v>
      </c>
      <c r="F11921" s="10">
        <v>1</v>
      </c>
      <c r="G11921" s="5" t="s">
        <v>15128</v>
      </c>
      <c r="H11921" s="5" t="e">
        <v>#N/A</v>
      </c>
      <c r="I11921" s="5" t="e">
        <v>#N/A</v>
      </c>
      <c r="J11921" s="5" t="s">
        <v>15206</v>
      </c>
    </row>
    <row r="11922" ht="15" customHeight="1" spans="1:10">
      <c r="A11922" s="5" t="s">
        <v>15192</v>
      </c>
      <c r="B11922" s="5" t="s">
        <v>11</v>
      </c>
      <c r="C11922" s="5" t="s">
        <v>1346</v>
      </c>
      <c r="D11922" s="5" t="s">
        <v>1347</v>
      </c>
      <c r="E11922" s="10">
        <v>3</v>
      </c>
      <c r="F11922" s="10">
        <v>1</v>
      </c>
      <c r="G11922" s="5" t="s">
        <v>11983</v>
      </c>
      <c r="H11922" s="5" t="e">
        <v>#N/A</v>
      </c>
      <c r="I11922" s="5" t="e">
        <v>#N/A</v>
      </c>
      <c r="J11922" s="5" t="s">
        <v>15207</v>
      </c>
    </row>
    <row r="11923" ht="15" customHeight="1" spans="1:10">
      <c r="A11923" s="5"/>
      <c r="B11923" s="5"/>
      <c r="C11923" s="5" t="s">
        <v>1346</v>
      </c>
      <c r="D11923" s="5" t="s">
        <v>1347</v>
      </c>
      <c r="E11923" s="10">
        <v>3</v>
      </c>
      <c r="F11923" s="10">
        <v>1</v>
      </c>
      <c r="G11923" s="5" t="s">
        <v>11983</v>
      </c>
      <c r="H11923" s="5" t="e">
        <v>#N/A</v>
      </c>
      <c r="I11923" s="5" t="e">
        <v>#N/A</v>
      </c>
      <c r="J11923" s="5" t="s">
        <v>15208</v>
      </c>
    </row>
    <row r="11924" ht="15" customHeight="1" spans="1:10">
      <c r="A11924" s="5" t="s">
        <v>15192</v>
      </c>
      <c r="B11924" s="5" t="s">
        <v>11</v>
      </c>
      <c r="C11924" s="5" t="s">
        <v>1346</v>
      </c>
      <c r="D11924" s="5" t="s">
        <v>1347</v>
      </c>
      <c r="E11924" s="10">
        <v>5</v>
      </c>
      <c r="F11924" s="10">
        <v>1</v>
      </c>
      <c r="G11924" s="5" t="s">
        <v>11980</v>
      </c>
      <c r="H11924" s="5" t="s">
        <v>8363</v>
      </c>
      <c r="I11924" s="5" t="s">
        <v>11981</v>
      </c>
      <c r="J11924" s="5" t="s">
        <v>15209</v>
      </c>
    </row>
    <row r="11925" ht="15" customHeight="1" spans="1:10">
      <c r="A11925" s="5"/>
      <c r="B11925" s="5"/>
      <c r="C11925" s="5" t="s">
        <v>1346</v>
      </c>
      <c r="D11925" s="5" t="s">
        <v>1347</v>
      </c>
      <c r="E11925" s="10">
        <v>5</v>
      </c>
      <c r="F11925" s="10">
        <v>1</v>
      </c>
      <c r="G11925" s="5" t="s">
        <v>11980</v>
      </c>
      <c r="H11925" s="5" t="s">
        <v>8363</v>
      </c>
      <c r="I11925" s="5" t="s">
        <v>11981</v>
      </c>
      <c r="J11925" s="5" t="s">
        <v>15210</v>
      </c>
    </row>
    <row r="11926" ht="15" customHeight="1" spans="1:10">
      <c r="A11926" s="5" t="s">
        <v>15192</v>
      </c>
      <c r="B11926" s="5" t="s">
        <v>11</v>
      </c>
      <c r="C11926" s="5" t="s">
        <v>15211</v>
      </c>
      <c r="D11926" s="5" t="s">
        <v>15212</v>
      </c>
      <c r="E11926" s="10">
        <v>1</v>
      </c>
      <c r="F11926" s="10">
        <v>1</v>
      </c>
      <c r="G11926" s="5" t="s">
        <v>12342</v>
      </c>
      <c r="H11926" s="5" t="s">
        <v>15213</v>
      </c>
      <c r="I11926" s="5" t="s">
        <v>15214</v>
      </c>
      <c r="J11926" s="5" t="s">
        <v>15215</v>
      </c>
    </row>
    <row r="11927" ht="15" customHeight="1" spans="1:10">
      <c r="A11927" s="5" t="s">
        <v>15192</v>
      </c>
      <c r="B11927" s="5" t="s">
        <v>11</v>
      </c>
      <c r="C11927" s="5" t="s">
        <v>15211</v>
      </c>
      <c r="D11927" s="5" t="s">
        <v>15212</v>
      </c>
      <c r="E11927" s="10">
        <v>2</v>
      </c>
      <c r="F11927" s="10">
        <v>1</v>
      </c>
      <c r="G11927" s="5" t="s">
        <v>12387</v>
      </c>
      <c r="H11927" s="5" t="s">
        <v>15216</v>
      </c>
      <c r="I11927" s="5" t="s">
        <v>15217</v>
      </c>
      <c r="J11927" s="5" t="s">
        <v>15218</v>
      </c>
    </row>
    <row r="11928" ht="15" customHeight="1" spans="1:10">
      <c r="A11928" s="5"/>
      <c r="B11928" s="5"/>
      <c r="C11928" s="5" t="s">
        <v>15211</v>
      </c>
      <c r="D11928" s="5" t="s">
        <v>15212</v>
      </c>
      <c r="E11928" s="10">
        <v>2</v>
      </c>
      <c r="F11928" s="10">
        <v>1</v>
      </c>
      <c r="G11928" s="5" t="s">
        <v>12387</v>
      </c>
      <c r="H11928" s="5" t="s">
        <v>15216</v>
      </c>
      <c r="I11928" s="5" t="s">
        <v>15217</v>
      </c>
      <c r="J11928" s="5" t="s">
        <v>15219</v>
      </c>
    </row>
    <row r="11929" ht="15" customHeight="1" spans="1:10">
      <c r="A11929" s="5" t="s">
        <v>15192</v>
      </c>
      <c r="B11929" s="5" t="s">
        <v>11</v>
      </c>
      <c r="C11929" s="5" t="s">
        <v>704</v>
      </c>
      <c r="D11929" s="5" t="s">
        <v>705</v>
      </c>
      <c r="E11929" s="10">
        <v>1</v>
      </c>
      <c r="F11929" s="10">
        <v>1</v>
      </c>
      <c r="G11929" s="5" t="s">
        <v>12118</v>
      </c>
      <c r="H11929" s="5">
        <v>0</v>
      </c>
      <c r="I11929" s="5" t="s">
        <v>15220</v>
      </c>
      <c r="J11929" s="5" t="s">
        <v>15221</v>
      </c>
    </row>
    <row r="11930" ht="15" customHeight="1" spans="1:10">
      <c r="A11930" s="5" t="s">
        <v>15192</v>
      </c>
      <c r="B11930" s="5" t="s">
        <v>11</v>
      </c>
      <c r="C11930" s="5" t="s">
        <v>586</v>
      </c>
      <c r="D11930" s="5" t="s">
        <v>587</v>
      </c>
      <c r="E11930" s="10">
        <v>1</v>
      </c>
      <c r="F11930" s="10">
        <v>1</v>
      </c>
      <c r="G11930" s="5" t="s">
        <v>12153</v>
      </c>
      <c r="H11930" s="5" t="s">
        <v>15222</v>
      </c>
      <c r="I11930" s="5" t="s">
        <v>15223</v>
      </c>
      <c r="J11930" s="5" t="s">
        <v>15224</v>
      </c>
    </row>
    <row r="11931" ht="15" customHeight="1" spans="1:10">
      <c r="A11931" s="5" t="s">
        <v>15192</v>
      </c>
      <c r="B11931" s="5" t="s">
        <v>62</v>
      </c>
      <c r="C11931" s="5" t="s">
        <v>1054</v>
      </c>
      <c r="D11931" s="5" t="s">
        <v>1055</v>
      </c>
      <c r="E11931" s="10">
        <v>1</v>
      </c>
      <c r="F11931" s="10">
        <v>1</v>
      </c>
      <c r="G11931" s="5" t="s">
        <v>15225</v>
      </c>
      <c r="H11931" s="5" t="s">
        <v>15226</v>
      </c>
      <c r="I11931" s="5" t="s">
        <v>15227</v>
      </c>
      <c r="J11931" s="5"/>
    </row>
    <row r="11932" ht="15" customHeight="1" spans="1:10">
      <c r="A11932" s="5" t="s">
        <v>15228</v>
      </c>
      <c r="B11932" s="5" t="s">
        <v>11</v>
      </c>
      <c r="C11932" s="5" t="s">
        <v>15211</v>
      </c>
      <c r="D11932" s="5" t="s">
        <v>15212</v>
      </c>
      <c r="E11932" s="10">
        <v>1</v>
      </c>
      <c r="F11932" s="10">
        <v>1</v>
      </c>
      <c r="G11932" s="5" t="s">
        <v>15229</v>
      </c>
      <c r="H11932" s="5" t="s">
        <v>15230</v>
      </c>
      <c r="I11932" s="5" t="s">
        <v>15231</v>
      </c>
      <c r="J11932" s="5" t="s">
        <v>15232</v>
      </c>
    </row>
    <row r="11933" ht="15" customHeight="1" spans="1:10">
      <c r="A11933" s="5" t="s">
        <v>15228</v>
      </c>
      <c r="B11933" s="5" t="s">
        <v>11</v>
      </c>
      <c r="C11933" s="5" t="s">
        <v>704</v>
      </c>
      <c r="D11933" s="5" t="s">
        <v>705</v>
      </c>
      <c r="E11933" s="10">
        <v>1</v>
      </c>
      <c r="F11933" s="10">
        <v>1</v>
      </c>
      <c r="G11933" s="5" t="s">
        <v>12123</v>
      </c>
      <c r="H11933" s="5" t="s">
        <v>15233</v>
      </c>
      <c r="I11933" s="5" t="s">
        <v>15234</v>
      </c>
      <c r="J11933" s="5" t="s">
        <v>15235</v>
      </c>
    </row>
    <row r="11934" ht="15" customHeight="1" spans="1:10">
      <c r="A11934" s="5" t="s">
        <v>15228</v>
      </c>
      <c r="B11934" s="5" t="s">
        <v>11</v>
      </c>
      <c r="C11934" s="5" t="s">
        <v>704</v>
      </c>
      <c r="D11934" s="5" t="s">
        <v>705</v>
      </c>
      <c r="E11934" s="10">
        <v>2</v>
      </c>
      <c r="F11934" s="10">
        <v>1</v>
      </c>
      <c r="G11934" s="5" t="s">
        <v>12118</v>
      </c>
      <c r="H11934" s="5">
        <v>0</v>
      </c>
      <c r="I11934" s="5" t="s">
        <v>15220</v>
      </c>
      <c r="J11934" s="5" t="s">
        <v>15236</v>
      </c>
    </row>
    <row r="11935" ht="15" customHeight="1" spans="1:10">
      <c r="A11935" s="5" t="s">
        <v>15228</v>
      </c>
      <c r="B11935" s="5" t="s">
        <v>11</v>
      </c>
      <c r="C11935" s="5" t="s">
        <v>586</v>
      </c>
      <c r="D11935" s="5" t="s">
        <v>587</v>
      </c>
      <c r="E11935" s="10">
        <v>1</v>
      </c>
      <c r="F11935" s="10">
        <v>1</v>
      </c>
      <c r="G11935" s="5" t="s">
        <v>14499</v>
      </c>
      <c r="H11935" s="5" t="s">
        <v>15237</v>
      </c>
      <c r="I11935" s="5" t="s">
        <v>15238</v>
      </c>
      <c r="J11935" s="5" t="s">
        <v>15239</v>
      </c>
    </row>
    <row r="11936" ht="15" customHeight="1" spans="1:10">
      <c r="A11936" s="5" t="s">
        <v>15228</v>
      </c>
      <c r="B11936" s="5" t="s">
        <v>11</v>
      </c>
      <c r="C11936" s="5" t="s">
        <v>586</v>
      </c>
      <c r="D11936" s="5" t="s">
        <v>587</v>
      </c>
      <c r="E11936" s="10">
        <v>2</v>
      </c>
      <c r="F11936" s="10">
        <v>1</v>
      </c>
      <c r="G11936" s="5" t="s">
        <v>12123</v>
      </c>
      <c r="H11936" s="5" t="s">
        <v>15240</v>
      </c>
      <c r="I11936" s="5" t="s">
        <v>15241</v>
      </c>
      <c r="J11936" s="5" t="s">
        <v>15242</v>
      </c>
    </row>
    <row r="11937" ht="15" customHeight="1" spans="1:10">
      <c r="A11937" s="5"/>
      <c r="B11937" s="5"/>
      <c r="C11937" s="5" t="s">
        <v>586</v>
      </c>
      <c r="D11937" s="5" t="s">
        <v>587</v>
      </c>
      <c r="E11937" s="10">
        <v>2</v>
      </c>
      <c r="F11937" s="10">
        <v>1</v>
      </c>
      <c r="G11937" s="5" t="s">
        <v>12123</v>
      </c>
      <c r="H11937" s="5" t="s">
        <v>15240</v>
      </c>
      <c r="I11937" s="5" t="s">
        <v>15241</v>
      </c>
      <c r="J11937" s="5" t="s">
        <v>15243</v>
      </c>
    </row>
    <row r="11938" ht="15" customHeight="1" spans="1:10">
      <c r="A11938" s="5" t="s">
        <v>15228</v>
      </c>
      <c r="B11938" s="5" t="s">
        <v>11</v>
      </c>
      <c r="C11938" s="5" t="s">
        <v>586</v>
      </c>
      <c r="D11938" s="5" t="s">
        <v>587</v>
      </c>
      <c r="E11938" s="10">
        <v>1</v>
      </c>
      <c r="F11938" s="10">
        <v>1</v>
      </c>
      <c r="G11938" s="5" t="s">
        <v>12118</v>
      </c>
      <c r="H11938" s="5" t="s">
        <v>15244</v>
      </c>
      <c r="I11938" s="5" t="s">
        <v>15245</v>
      </c>
      <c r="J11938" s="5" t="s">
        <v>15246</v>
      </c>
    </row>
    <row r="11939" ht="15" customHeight="1" spans="1:10">
      <c r="A11939" s="5" t="s">
        <v>15228</v>
      </c>
      <c r="B11939" s="5" t="s">
        <v>11</v>
      </c>
      <c r="C11939" s="5" t="s">
        <v>255</v>
      </c>
      <c r="D11939" s="5" t="s">
        <v>256</v>
      </c>
      <c r="E11939" s="10">
        <v>2</v>
      </c>
      <c r="F11939" s="10">
        <v>1</v>
      </c>
      <c r="G11939" s="5" t="s">
        <v>14084</v>
      </c>
      <c r="H11939" s="5" t="s">
        <v>14085</v>
      </c>
      <c r="I11939" s="5" t="s">
        <v>14086</v>
      </c>
      <c r="J11939" s="5" t="s">
        <v>15247</v>
      </c>
    </row>
    <row r="11940" ht="15" customHeight="1" spans="1:10">
      <c r="A11940" s="5"/>
      <c r="B11940" s="5"/>
      <c r="C11940" s="5" t="s">
        <v>255</v>
      </c>
      <c r="D11940" s="5" t="s">
        <v>256</v>
      </c>
      <c r="E11940" s="10">
        <v>2</v>
      </c>
      <c r="F11940" s="10">
        <v>1</v>
      </c>
      <c r="G11940" s="5" t="s">
        <v>14084</v>
      </c>
      <c r="H11940" s="5" t="s">
        <v>14085</v>
      </c>
      <c r="I11940" s="5" t="s">
        <v>14086</v>
      </c>
      <c r="J11940" s="5" t="s">
        <v>15248</v>
      </c>
    </row>
    <row r="11941" ht="15" customHeight="1" spans="1:10">
      <c r="A11941" s="5" t="s">
        <v>15228</v>
      </c>
      <c r="B11941" s="5" t="s">
        <v>11</v>
      </c>
      <c r="C11941" s="5" t="s">
        <v>23</v>
      </c>
      <c r="D11941" s="5" t="s">
        <v>24</v>
      </c>
      <c r="E11941" s="10">
        <v>3</v>
      </c>
      <c r="F11941" s="10">
        <v>1</v>
      </c>
      <c r="G11941" s="5" t="s">
        <v>15186</v>
      </c>
      <c r="H11941" s="5" t="s">
        <v>15187</v>
      </c>
      <c r="I11941" s="5" t="s">
        <v>15188</v>
      </c>
      <c r="J11941" s="5" t="s">
        <v>15249</v>
      </c>
    </row>
    <row r="11942" ht="15" customHeight="1" spans="1:10">
      <c r="A11942" s="5"/>
      <c r="B11942" s="5"/>
      <c r="C11942" s="5" t="s">
        <v>23</v>
      </c>
      <c r="D11942" s="5" t="s">
        <v>24</v>
      </c>
      <c r="E11942" s="10">
        <v>3</v>
      </c>
      <c r="F11942" s="10">
        <v>1</v>
      </c>
      <c r="G11942" s="5" t="s">
        <v>15186</v>
      </c>
      <c r="H11942" s="5" t="s">
        <v>15187</v>
      </c>
      <c r="I11942" s="5" t="s">
        <v>15188</v>
      </c>
      <c r="J11942" s="5" t="s">
        <v>15250</v>
      </c>
    </row>
    <row r="11943" ht="15" customHeight="1" spans="1:10">
      <c r="A11943" s="5" t="s">
        <v>15228</v>
      </c>
      <c r="B11943" s="5" t="s">
        <v>11</v>
      </c>
      <c r="C11943" s="5" t="s">
        <v>1062</v>
      </c>
      <c r="D11943" s="5" t="s">
        <v>1063</v>
      </c>
      <c r="E11943" s="10">
        <v>2</v>
      </c>
      <c r="F11943" s="10">
        <v>1</v>
      </c>
      <c r="G11943" s="5" t="s">
        <v>15179</v>
      </c>
      <c r="H11943" s="5" t="s">
        <v>15180</v>
      </c>
      <c r="I11943" s="5" t="s">
        <v>15181</v>
      </c>
      <c r="J11943" s="5" t="s">
        <v>15251</v>
      </c>
    </row>
    <row r="11944" ht="15" customHeight="1" spans="1:10">
      <c r="A11944" s="5" t="s">
        <v>15252</v>
      </c>
      <c r="B11944" s="5" t="s">
        <v>11</v>
      </c>
      <c r="C11944" s="5" t="s">
        <v>1054</v>
      </c>
      <c r="D11944" s="5" t="s">
        <v>1055</v>
      </c>
      <c r="E11944" s="10">
        <v>12</v>
      </c>
      <c r="F11944" s="10">
        <v>1</v>
      </c>
      <c r="G11944" s="5" t="s">
        <v>15253</v>
      </c>
      <c r="H11944" s="5" t="s">
        <v>15254</v>
      </c>
      <c r="I11944" s="5" t="s">
        <v>15255</v>
      </c>
      <c r="J11944" s="5" t="s">
        <v>15256</v>
      </c>
    </row>
    <row r="11945" ht="15" customHeight="1" spans="1:10">
      <c r="A11945" s="5"/>
      <c r="B11945" s="5"/>
      <c r="C11945" s="5" t="s">
        <v>1054</v>
      </c>
      <c r="D11945" s="5" t="s">
        <v>1055</v>
      </c>
      <c r="E11945" s="10">
        <v>12</v>
      </c>
      <c r="F11945" s="10">
        <v>1</v>
      </c>
      <c r="G11945" s="5" t="s">
        <v>15253</v>
      </c>
      <c r="H11945" s="5" t="s">
        <v>15254</v>
      </c>
      <c r="I11945" s="5" t="s">
        <v>15255</v>
      </c>
      <c r="J11945" s="5" t="s">
        <v>15257</v>
      </c>
    </row>
    <row r="11946" ht="15" customHeight="1" spans="1:10">
      <c r="A11946" s="5"/>
      <c r="B11946" s="5"/>
      <c r="C11946" s="5" t="s">
        <v>1054</v>
      </c>
      <c r="D11946" s="5" t="s">
        <v>1055</v>
      </c>
      <c r="E11946" s="10">
        <v>12</v>
      </c>
      <c r="F11946" s="10">
        <v>1</v>
      </c>
      <c r="G11946" s="5" t="s">
        <v>15253</v>
      </c>
      <c r="H11946" s="5" t="s">
        <v>15254</v>
      </c>
      <c r="I11946" s="5" t="s">
        <v>15255</v>
      </c>
      <c r="J11946" s="5" t="s">
        <v>15258</v>
      </c>
    </row>
    <row r="11947" ht="15" customHeight="1" spans="1:10">
      <c r="A11947" s="5"/>
      <c r="B11947" s="5"/>
      <c r="C11947" s="5" t="s">
        <v>1054</v>
      </c>
      <c r="D11947" s="5" t="s">
        <v>1055</v>
      </c>
      <c r="E11947" s="10">
        <v>12</v>
      </c>
      <c r="F11947" s="10">
        <v>1</v>
      </c>
      <c r="G11947" s="5" t="s">
        <v>15253</v>
      </c>
      <c r="H11947" s="5" t="s">
        <v>15254</v>
      </c>
      <c r="I11947" s="5" t="s">
        <v>15255</v>
      </c>
      <c r="J11947" s="5" t="s">
        <v>15259</v>
      </c>
    </row>
    <row r="11948" ht="15" customHeight="1" spans="1:10">
      <c r="A11948" s="5"/>
      <c r="B11948" s="5"/>
      <c r="C11948" s="5" t="s">
        <v>1054</v>
      </c>
      <c r="D11948" s="5" t="s">
        <v>1055</v>
      </c>
      <c r="E11948" s="10">
        <v>12</v>
      </c>
      <c r="F11948" s="10">
        <v>1</v>
      </c>
      <c r="G11948" s="5" t="s">
        <v>15253</v>
      </c>
      <c r="H11948" s="5" t="s">
        <v>15254</v>
      </c>
      <c r="I11948" s="5" t="s">
        <v>15255</v>
      </c>
      <c r="J11948" s="5" t="s">
        <v>15260</v>
      </c>
    </row>
    <row r="11949" ht="15" customHeight="1" spans="1:10">
      <c r="A11949" s="5"/>
      <c r="B11949" s="5"/>
      <c r="C11949" s="5" t="s">
        <v>1054</v>
      </c>
      <c r="D11949" s="5" t="s">
        <v>1055</v>
      </c>
      <c r="E11949" s="10">
        <v>12</v>
      </c>
      <c r="F11949" s="10">
        <v>1</v>
      </c>
      <c r="G11949" s="5" t="s">
        <v>15253</v>
      </c>
      <c r="H11949" s="5" t="s">
        <v>15254</v>
      </c>
      <c r="I11949" s="5" t="s">
        <v>15255</v>
      </c>
      <c r="J11949" s="5" t="s">
        <v>15261</v>
      </c>
    </row>
    <row r="11950" ht="15" customHeight="1" spans="1:10">
      <c r="A11950" s="5"/>
      <c r="B11950" s="5"/>
      <c r="C11950" s="5" t="s">
        <v>1054</v>
      </c>
      <c r="D11950" s="5" t="s">
        <v>1055</v>
      </c>
      <c r="E11950" s="10">
        <v>12</v>
      </c>
      <c r="F11950" s="10">
        <v>1</v>
      </c>
      <c r="G11950" s="5" t="s">
        <v>15253</v>
      </c>
      <c r="H11950" s="5" t="s">
        <v>15254</v>
      </c>
      <c r="I11950" s="5" t="s">
        <v>15255</v>
      </c>
      <c r="J11950" s="5" t="s">
        <v>15262</v>
      </c>
    </row>
    <row r="11951" ht="15" customHeight="1" spans="1:10">
      <c r="A11951" s="5"/>
      <c r="B11951" s="5"/>
      <c r="C11951" s="5" t="s">
        <v>1054</v>
      </c>
      <c r="D11951" s="5" t="s">
        <v>1055</v>
      </c>
      <c r="E11951" s="10">
        <v>12</v>
      </c>
      <c r="F11951" s="10">
        <v>1</v>
      </c>
      <c r="G11951" s="5" t="s">
        <v>15253</v>
      </c>
      <c r="H11951" s="5" t="s">
        <v>15254</v>
      </c>
      <c r="I11951" s="5" t="s">
        <v>15255</v>
      </c>
      <c r="J11951" s="5" t="s">
        <v>15263</v>
      </c>
    </row>
    <row r="11952" ht="15" customHeight="1" spans="1:10">
      <c r="A11952" s="5"/>
      <c r="B11952" s="5"/>
      <c r="C11952" s="5" t="s">
        <v>1054</v>
      </c>
      <c r="D11952" s="5" t="s">
        <v>1055</v>
      </c>
      <c r="E11952" s="10">
        <v>12</v>
      </c>
      <c r="F11952" s="10">
        <v>1</v>
      </c>
      <c r="G11952" s="5" t="s">
        <v>15253</v>
      </c>
      <c r="H11952" s="5" t="s">
        <v>15254</v>
      </c>
      <c r="I11952" s="5" t="s">
        <v>15255</v>
      </c>
      <c r="J11952" s="5" t="s">
        <v>15264</v>
      </c>
    </row>
    <row r="11953" ht="15" customHeight="1" spans="1:10">
      <c r="A11953" s="5"/>
      <c r="B11953" s="5"/>
      <c r="C11953" s="5" t="s">
        <v>1054</v>
      </c>
      <c r="D11953" s="5" t="s">
        <v>1055</v>
      </c>
      <c r="E11953" s="10">
        <v>12</v>
      </c>
      <c r="F11953" s="10">
        <v>1</v>
      </c>
      <c r="G11953" s="5" t="s">
        <v>15253</v>
      </c>
      <c r="H11953" s="5" t="s">
        <v>15254</v>
      </c>
      <c r="I11953" s="5" t="s">
        <v>15255</v>
      </c>
      <c r="J11953" s="5" t="s">
        <v>15265</v>
      </c>
    </row>
    <row r="11954" ht="15" customHeight="1" spans="1:10">
      <c r="A11954" s="5"/>
      <c r="B11954" s="5"/>
      <c r="C11954" s="5" t="s">
        <v>1054</v>
      </c>
      <c r="D11954" s="5" t="s">
        <v>1055</v>
      </c>
      <c r="E11954" s="10">
        <v>12</v>
      </c>
      <c r="F11954" s="10">
        <v>1</v>
      </c>
      <c r="G11954" s="5" t="s">
        <v>15253</v>
      </c>
      <c r="H11954" s="5" t="s">
        <v>15254</v>
      </c>
      <c r="I11954" s="5" t="s">
        <v>15255</v>
      </c>
      <c r="J11954" s="5" t="s">
        <v>15266</v>
      </c>
    </row>
    <row r="11955" ht="15" customHeight="1" spans="1:10">
      <c r="A11955" s="5"/>
      <c r="B11955" s="5"/>
      <c r="C11955" s="5" t="s">
        <v>1054</v>
      </c>
      <c r="D11955" s="5" t="s">
        <v>1055</v>
      </c>
      <c r="E11955" s="10">
        <v>12</v>
      </c>
      <c r="F11955" s="10">
        <v>1</v>
      </c>
      <c r="G11955" s="5" t="s">
        <v>15253</v>
      </c>
      <c r="H11955" s="5" t="s">
        <v>15254</v>
      </c>
      <c r="I11955" s="5" t="s">
        <v>15255</v>
      </c>
      <c r="J11955" s="5" t="s">
        <v>15267</v>
      </c>
    </row>
    <row r="11956" ht="15" customHeight="1" spans="1:10">
      <c r="A11956" s="5" t="s">
        <v>15228</v>
      </c>
      <c r="B11956" s="5" t="s">
        <v>11</v>
      </c>
      <c r="C11956" s="5" t="s">
        <v>149</v>
      </c>
      <c r="D11956" s="5" t="s">
        <v>150</v>
      </c>
      <c r="E11956" s="10">
        <v>10</v>
      </c>
      <c r="F11956" s="10">
        <v>1</v>
      </c>
      <c r="G11956" s="5" t="s">
        <v>15193</v>
      </c>
      <c r="H11956" s="5" t="e">
        <v>#N/A</v>
      </c>
      <c r="I11956" s="5" t="e">
        <v>#N/A</v>
      </c>
      <c r="J11956" s="5" t="s">
        <v>15268</v>
      </c>
    </row>
    <row r="11957" ht="15" customHeight="1" spans="1:10">
      <c r="A11957" s="5"/>
      <c r="B11957" s="5"/>
      <c r="C11957" s="5" t="s">
        <v>149</v>
      </c>
      <c r="D11957" s="5" t="s">
        <v>150</v>
      </c>
      <c r="E11957" s="10">
        <v>10</v>
      </c>
      <c r="F11957" s="10">
        <v>1</v>
      </c>
      <c r="G11957" s="5" t="s">
        <v>15193</v>
      </c>
      <c r="H11957" s="5" t="e">
        <v>#N/A</v>
      </c>
      <c r="I11957" s="5" t="e">
        <v>#N/A</v>
      </c>
      <c r="J11957" s="5" t="s">
        <v>15269</v>
      </c>
    </row>
    <row r="11958" ht="15" customHeight="1" spans="1:10">
      <c r="A11958" s="5"/>
      <c r="B11958" s="5"/>
      <c r="C11958" s="5" t="s">
        <v>149</v>
      </c>
      <c r="D11958" s="5" t="s">
        <v>150</v>
      </c>
      <c r="E11958" s="10">
        <v>10</v>
      </c>
      <c r="F11958" s="10">
        <v>1</v>
      </c>
      <c r="G11958" s="5" t="s">
        <v>15193</v>
      </c>
      <c r="H11958" s="5" t="e">
        <v>#N/A</v>
      </c>
      <c r="I11958" s="5" t="e">
        <v>#N/A</v>
      </c>
      <c r="J11958" s="5" t="s">
        <v>15270</v>
      </c>
    </row>
    <row r="11959" ht="15" customHeight="1" spans="1:10">
      <c r="A11959" s="5" t="s">
        <v>15271</v>
      </c>
      <c r="B11959" s="5" t="s">
        <v>11</v>
      </c>
      <c r="C11959" s="5" t="s">
        <v>1275</v>
      </c>
      <c r="D11959" s="5" t="s">
        <v>1276</v>
      </c>
      <c r="E11959" s="10">
        <v>2</v>
      </c>
      <c r="F11959" s="10">
        <v>1</v>
      </c>
      <c r="G11959" s="5" t="s">
        <v>15272</v>
      </c>
      <c r="H11959" s="5" t="s">
        <v>15273</v>
      </c>
      <c r="I11959" s="5" t="s">
        <v>15274</v>
      </c>
      <c r="J11959" s="5" t="s">
        <v>15275</v>
      </c>
    </row>
    <row r="11960" ht="15" customHeight="1" spans="1:10">
      <c r="A11960" s="5"/>
      <c r="B11960" s="5"/>
      <c r="C11960" s="5" t="s">
        <v>1275</v>
      </c>
      <c r="D11960" s="5" t="s">
        <v>1276</v>
      </c>
      <c r="E11960" s="10">
        <v>2</v>
      </c>
      <c r="F11960" s="10">
        <v>1</v>
      </c>
      <c r="G11960" s="5" t="s">
        <v>15272</v>
      </c>
      <c r="H11960" s="5" t="s">
        <v>15273</v>
      </c>
      <c r="I11960" s="5" t="s">
        <v>15274</v>
      </c>
      <c r="J11960" s="5" t="s">
        <v>15276</v>
      </c>
    </row>
    <row r="11961" ht="15" customHeight="1" spans="1:10">
      <c r="A11961" s="5"/>
      <c r="B11961" s="5"/>
      <c r="C11961" s="5" t="s">
        <v>1275</v>
      </c>
      <c r="D11961" s="5" t="s">
        <v>1276</v>
      </c>
      <c r="E11961" s="10">
        <v>1</v>
      </c>
      <c r="F11961" s="10">
        <v>1</v>
      </c>
      <c r="G11961" s="5" t="s">
        <v>15277</v>
      </c>
      <c r="H11961" s="5" t="s">
        <v>15278</v>
      </c>
      <c r="I11961" s="5" t="s">
        <v>15279</v>
      </c>
      <c r="J11961" s="5" t="s">
        <v>15280</v>
      </c>
    </row>
    <row r="11962" ht="15" customHeight="1" spans="1:10">
      <c r="A11962" s="5" t="s">
        <v>15271</v>
      </c>
      <c r="B11962" s="5" t="s">
        <v>11</v>
      </c>
      <c r="C11962" s="5" t="s">
        <v>811</v>
      </c>
      <c r="D11962" s="5" t="s">
        <v>812</v>
      </c>
      <c r="E11962" s="10">
        <v>2</v>
      </c>
      <c r="F11962" s="10">
        <v>1</v>
      </c>
      <c r="G11962" s="5" t="s">
        <v>15281</v>
      </c>
      <c r="H11962" s="5" t="s">
        <v>15273</v>
      </c>
      <c r="I11962" s="5" t="s">
        <v>15282</v>
      </c>
      <c r="J11962" s="5" t="s">
        <v>15283</v>
      </c>
    </row>
    <row r="11963" ht="15" customHeight="1" spans="1:10">
      <c r="A11963" s="5"/>
      <c r="B11963" s="5"/>
      <c r="C11963" s="5" t="s">
        <v>811</v>
      </c>
      <c r="D11963" s="5" t="s">
        <v>812</v>
      </c>
      <c r="E11963" s="10">
        <v>2</v>
      </c>
      <c r="F11963" s="10">
        <v>1</v>
      </c>
      <c r="G11963" s="5" t="s">
        <v>15281</v>
      </c>
      <c r="H11963" s="5" t="s">
        <v>15273</v>
      </c>
      <c r="I11963" s="5" t="s">
        <v>15282</v>
      </c>
      <c r="J11963" s="5" t="s">
        <v>15284</v>
      </c>
    </row>
    <row r="11964" ht="15" customHeight="1" spans="1:10">
      <c r="A11964" s="5"/>
      <c r="B11964" s="5"/>
      <c r="C11964" s="5" t="s">
        <v>811</v>
      </c>
      <c r="D11964" s="5" t="s">
        <v>812</v>
      </c>
      <c r="E11964" s="10">
        <v>1</v>
      </c>
      <c r="F11964" s="10">
        <v>1</v>
      </c>
      <c r="G11964" s="5" t="s">
        <v>15285</v>
      </c>
      <c r="H11964" s="5" t="s">
        <v>15278</v>
      </c>
      <c r="I11964" s="5" t="s">
        <v>15286</v>
      </c>
      <c r="J11964" s="5" t="s">
        <v>15287</v>
      </c>
    </row>
    <row r="11965" ht="15" customHeight="1" spans="1:10">
      <c r="A11965" s="5" t="s">
        <v>15271</v>
      </c>
      <c r="B11965" s="5" t="s">
        <v>11</v>
      </c>
      <c r="C11965" s="5" t="s">
        <v>255</v>
      </c>
      <c r="D11965" s="5" t="s">
        <v>256</v>
      </c>
      <c r="E11965" s="10">
        <v>7</v>
      </c>
      <c r="F11965" s="10">
        <v>1</v>
      </c>
      <c r="G11965" s="5" t="s">
        <v>14084</v>
      </c>
      <c r="H11965" s="5" t="s">
        <v>14085</v>
      </c>
      <c r="I11965" s="5" t="s">
        <v>14086</v>
      </c>
      <c r="J11965" s="5" t="s">
        <v>15288</v>
      </c>
    </row>
    <row r="11966" ht="15" customHeight="1" spans="1:10">
      <c r="A11966" s="5"/>
      <c r="B11966" s="5"/>
      <c r="C11966" s="5" t="s">
        <v>255</v>
      </c>
      <c r="D11966" s="5" t="s">
        <v>256</v>
      </c>
      <c r="E11966" s="10">
        <v>7</v>
      </c>
      <c r="F11966" s="10">
        <v>1</v>
      </c>
      <c r="G11966" s="5" t="s">
        <v>14084</v>
      </c>
      <c r="H11966" s="5" t="s">
        <v>14085</v>
      </c>
      <c r="I11966" s="5" t="s">
        <v>14086</v>
      </c>
      <c r="J11966" s="5" t="s">
        <v>15289</v>
      </c>
    </row>
    <row r="11967" ht="15" customHeight="1" spans="1:10">
      <c r="A11967" s="5"/>
      <c r="B11967" s="5"/>
      <c r="C11967" s="5" t="s">
        <v>255</v>
      </c>
      <c r="D11967" s="5" t="s">
        <v>256</v>
      </c>
      <c r="E11967" s="10">
        <v>7</v>
      </c>
      <c r="F11967" s="10">
        <v>1</v>
      </c>
      <c r="G11967" s="5" t="s">
        <v>14084</v>
      </c>
      <c r="H11967" s="5" t="s">
        <v>14085</v>
      </c>
      <c r="I11967" s="5" t="s">
        <v>14086</v>
      </c>
      <c r="J11967" s="5" t="s">
        <v>15290</v>
      </c>
    </row>
    <row r="11968" ht="15" customHeight="1" spans="1:10">
      <c r="A11968" s="5"/>
      <c r="B11968" s="5"/>
      <c r="C11968" s="5" t="s">
        <v>255</v>
      </c>
      <c r="D11968" s="5" t="s">
        <v>256</v>
      </c>
      <c r="E11968" s="10">
        <v>7</v>
      </c>
      <c r="F11968" s="10">
        <v>1</v>
      </c>
      <c r="G11968" s="5" t="s">
        <v>14084</v>
      </c>
      <c r="H11968" s="5" t="s">
        <v>14085</v>
      </c>
      <c r="I11968" s="5" t="s">
        <v>14086</v>
      </c>
      <c r="J11968" s="5" t="s">
        <v>15291</v>
      </c>
    </row>
    <row r="11969" ht="15" customHeight="1" spans="1:10">
      <c r="A11969" s="5"/>
      <c r="B11969" s="5"/>
      <c r="C11969" s="5" t="s">
        <v>255</v>
      </c>
      <c r="D11969" s="5" t="s">
        <v>256</v>
      </c>
      <c r="E11969" s="10">
        <v>7</v>
      </c>
      <c r="F11969" s="10">
        <v>1</v>
      </c>
      <c r="G11969" s="5" t="s">
        <v>14084</v>
      </c>
      <c r="H11969" s="5" t="s">
        <v>14085</v>
      </c>
      <c r="I11969" s="5" t="s">
        <v>14086</v>
      </c>
      <c r="J11969" s="5" t="s">
        <v>15292</v>
      </c>
    </row>
    <row r="11970" ht="15" customHeight="1" spans="1:10">
      <c r="A11970" s="5" t="s">
        <v>15271</v>
      </c>
      <c r="B11970" s="5" t="s">
        <v>11</v>
      </c>
      <c r="C11970" s="5" t="s">
        <v>942</v>
      </c>
      <c r="D11970" s="5" t="s">
        <v>943</v>
      </c>
      <c r="E11970" s="10">
        <v>1</v>
      </c>
      <c r="F11970" s="10">
        <v>1</v>
      </c>
      <c r="G11970" s="5" t="s">
        <v>15293</v>
      </c>
      <c r="H11970" s="5" t="e">
        <v>#N/A</v>
      </c>
      <c r="I11970" s="5" t="e">
        <v>#N/A</v>
      </c>
      <c r="J11970" s="5" t="s">
        <v>15294</v>
      </c>
    </row>
    <row r="11971" ht="15" customHeight="1" spans="1:10">
      <c r="A11971" s="5" t="s">
        <v>15271</v>
      </c>
      <c r="B11971" s="5" t="s">
        <v>11</v>
      </c>
      <c r="C11971" s="5" t="s">
        <v>300</v>
      </c>
      <c r="D11971" s="5" t="s">
        <v>301</v>
      </c>
      <c r="E11971" s="10">
        <v>10</v>
      </c>
      <c r="F11971" s="10">
        <v>1</v>
      </c>
      <c r="G11971" s="5" t="s">
        <v>13395</v>
      </c>
      <c r="H11971" s="5" t="s">
        <v>13396</v>
      </c>
      <c r="I11971" s="5" t="s">
        <v>13397</v>
      </c>
      <c r="J11971" s="5" t="s">
        <v>15295</v>
      </c>
    </row>
    <row r="11972" ht="15" customHeight="1" spans="1:10">
      <c r="A11972" s="5" t="s">
        <v>15271</v>
      </c>
      <c r="B11972" s="5" t="s">
        <v>11</v>
      </c>
      <c r="C11972" s="5" t="s">
        <v>704</v>
      </c>
      <c r="D11972" s="5" t="s">
        <v>705</v>
      </c>
      <c r="E11972" s="10">
        <v>1</v>
      </c>
      <c r="F11972" s="10">
        <v>1</v>
      </c>
      <c r="G11972" s="5" t="s">
        <v>14499</v>
      </c>
      <c r="H11972" s="5" t="s">
        <v>15296</v>
      </c>
      <c r="I11972" s="5" t="s">
        <v>15297</v>
      </c>
      <c r="J11972" s="5" t="s">
        <v>15298</v>
      </c>
    </row>
    <row r="11973" ht="15" customHeight="1" spans="1:10">
      <c r="A11973" s="5" t="s">
        <v>15271</v>
      </c>
      <c r="B11973" s="5" t="s">
        <v>11</v>
      </c>
      <c r="C11973" s="5" t="s">
        <v>704</v>
      </c>
      <c r="D11973" s="5" t="s">
        <v>705</v>
      </c>
      <c r="E11973" s="10">
        <v>2</v>
      </c>
      <c r="F11973" s="10">
        <v>1</v>
      </c>
      <c r="G11973" s="5" t="s">
        <v>12123</v>
      </c>
      <c r="H11973" s="5" t="s">
        <v>15233</v>
      </c>
      <c r="I11973" s="5" t="s">
        <v>15234</v>
      </c>
      <c r="J11973" s="5" t="s">
        <v>15299</v>
      </c>
    </row>
    <row r="11974" ht="15" customHeight="1" spans="1:10">
      <c r="A11974" s="5" t="s">
        <v>15271</v>
      </c>
      <c r="B11974" s="5" t="s">
        <v>11</v>
      </c>
      <c r="C11974" s="5" t="s">
        <v>586</v>
      </c>
      <c r="D11974" s="5" t="s">
        <v>587</v>
      </c>
      <c r="E11974" s="10">
        <v>2</v>
      </c>
      <c r="F11974" s="10">
        <v>1</v>
      </c>
      <c r="G11974" s="5" t="s">
        <v>12118</v>
      </c>
      <c r="H11974" s="5" t="s">
        <v>15244</v>
      </c>
      <c r="I11974" s="5" t="s">
        <v>15245</v>
      </c>
      <c r="J11974" s="5" t="s">
        <v>15300</v>
      </c>
    </row>
    <row r="11975" ht="15" customHeight="1" spans="1:10">
      <c r="A11975" s="5" t="s">
        <v>15271</v>
      </c>
      <c r="B11975" s="5" t="s">
        <v>11</v>
      </c>
      <c r="C11975" s="5" t="s">
        <v>23</v>
      </c>
      <c r="D11975" s="5" t="s">
        <v>24</v>
      </c>
      <c r="E11975" s="10">
        <v>12</v>
      </c>
      <c r="F11975" s="10">
        <v>1</v>
      </c>
      <c r="G11975" s="5" t="s">
        <v>14570</v>
      </c>
      <c r="H11975" s="5" t="s">
        <v>14571</v>
      </c>
      <c r="I11975" s="5" t="s">
        <v>14572</v>
      </c>
      <c r="J11975" s="5" t="s">
        <v>15301</v>
      </c>
    </row>
    <row r="11976" ht="15" customHeight="1" spans="1:10">
      <c r="A11976" s="5"/>
      <c r="B11976" s="5"/>
      <c r="C11976" s="5" t="s">
        <v>23</v>
      </c>
      <c r="D11976" s="5" t="s">
        <v>24</v>
      </c>
      <c r="E11976" s="10">
        <v>12</v>
      </c>
      <c r="F11976" s="10">
        <v>1</v>
      </c>
      <c r="G11976" s="5" t="s">
        <v>14570</v>
      </c>
      <c r="H11976" s="5" t="s">
        <v>14571</v>
      </c>
      <c r="I11976" s="5" t="s">
        <v>14572</v>
      </c>
      <c r="J11976" s="5" t="s">
        <v>15302</v>
      </c>
    </row>
    <row r="11977" ht="15" customHeight="1" spans="1:10">
      <c r="A11977" s="5"/>
      <c r="B11977" s="5"/>
      <c r="C11977" s="5" t="s">
        <v>23</v>
      </c>
      <c r="D11977" s="5" t="s">
        <v>24</v>
      </c>
      <c r="E11977" s="10">
        <v>12</v>
      </c>
      <c r="F11977" s="10">
        <v>1</v>
      </c>
      <c r="G11977" s="5" t="s">
        <v>14570</v>
      </c>
      <c r="H11977" s="5" t="s">
        <v>14571</v>
      </c>
      <c r="I11977" s="5" t="s">
        <v>14572</v>
      </c>
      <c r="J11977" s="5" t="s">
        <v>15303</v>
      </c>
    </row>
    <row r="11978" ht="15" customHeight="1" spans="1:10">
      <c r="A11978" s="5"/>
      <c r="B11978" s="5"/>
      <c r="C11978" s="5" t="s">
        <v>23</v>
      </c>
      <c r="D11978" s="5" t="s">
        <v>24</v>
      </c>
      <c r="E11978" s="10">
        <v>12</v>
      </c>
      <c r="F11978" s="10">
        <v>1</v>
      </c>
      <c r="G11978" s="5" t="s">
        <v>14570</v>
      </c>
      <c r="H11978" s="5" t="s">
        <v>14571</v>
      </c>
      <c r="I11978" s="5" t="s">
        <v>14572</v>
      </c>
      <c r="J11978" s="5" t="s">
        <v>15304</v>
      </c>
    </row>
    <row r="11979" ht="15" customHeight="1" spans="1:10">
      <c r="A11979" s="5"/>
      <c r="B11979" s="5"/>
      <c r="C11979" s="5" t="s">
        <v>23</v>
      </c>
      <c r="D11979" s="5" t="s">
        <v>24</v>
      </c>
      <c r="E11979" s="10">
        <v>12</v>
      </c>
      <c r="F11979" s="10">
        <v>1</v>
      </c>
      <c r="G11979" s="5" t="s">
        <v>14570</v>
      </c>
      <c r="H11979" s="5" t="s">
        <v>14571</v>
      </c>
      <c r="I11979" s="5" t="s">
        <v>14572</v>
      </c>
      <c r="J11979" s="5" t="s">
        <v>15305</v>
      </c>
    </row>
    <row r="11980" ht="15" customHeight="1" spans="1:10">
      <c r="A11980" s="5"/>
      <c r="B11980" s="5"/>
      <c r="C11980" s="5" t="s">
        <v>23</v>
      </c>
      <c r="D11980" s="5" t="s">
        <v>24</v>
      </c>
      <c r="E11980" s="10">
        <v>12</v>
      </c>
      <c r="F11980" s="10">
        <v>1</v>
      </c>
      <c r="G11980" s="5" t="s">
        <v>14570</v>
      </c>
      <c r="H11980" s="5" t="s">
        <v>14571</v>
      </c>
      <c r="I11980" s="5" t="s">
        <v>14572</v>
      </c>
      <c r="J11980" s="5" t="s">
        <v>15306</v>
      </c>
    </row>
    <row r="11981" ht="15" customHeight="1" spans="1:10">
      <c r="A11981" s="5"/>
      <c r="B11981" s="5"/>
      <c r="C11981" s="5" t="s">
        <v>23</v>
      </c>
      <c r="D11981" s="5" t="s">
        <v>24</v>
      </c>
      <c r="E11981" s="10">
        <v>12</v>
      </c>
      <c r="F11981" s="10">
        <v>1</v>
      </c>
      <c r="G11981" s="5" t="s">
        <v>14570</v>
      </c>
      <c r="H11981" s="5" t="s">
        <v>14571</v>
      </c>
      <c r="I11981" s="5" t="s">
        <v>14572</v>
      </c>
      <c r="J11981" s="5" t="s">
        <v>15307</v>
      </c>
    </row>
    <row r="11982" ht="15" customHeight="1" spans="1:10">
      <c r="A11982" s="5"/>
      <c r="B11982" s="5"/>
      <c r="C11982" s="5" t="s">
        <v>23</v>
      </c>
      <c r="D11982" s="5" t="s">
        <v>24</v>
      </c>
      <c r="E11982" s="10">
        <v>12</v>
      </c>
      <c r="F11982" s="10">
        <v>1</v>
      </c>
      <c r="G11982" s="5" t="s">
        <v>14570</v>
      </c>
      <c r="H11982" s="5" t="s">
        <v>14571</v>
      </c>
      <c r="I11982" s="5" t="s">
        <v>14572</v>
      </c>
      <c r="J11982" s="5" t="s">
        <v>15308</v>
      </c>
    </row>
    <row r="11983" ht="15" customHeight="1" spans="1:10">
      <c r="A11983" s="5"/>
      <c r="B11983" s="5"/>
      <c r="C11983" s="5" t="s">
        <v>23</v>
      </c>
      <c r="D11983" s="5" t="s">
        <v>24</v>
      </c>
      <c r="E11983" s="10">
        <v>12</v>
      </c>
      <c r="F11983" s="10">
        <v>1</v>
      </c>
      <c r="G11983" s="5" t="s">
        <v>14570</v>
      </c>
      <c r="H11983" s="5" t="s">
        <v>14571</v>
      </c>
      <c r="I11983" s="5" t="s">
        <v>14572</v>
      </c>
      <c r="J11983" s="5" t="s">
        <v>15309</v>
      </c>
    </row>
    <row r="11984" ht="15" customHeight="1" spans="1:10">
      <c r="A11984" s="5"/>
      <c r="B11984" s="5"/>
      <c r="C11984" s="5" t="s">
        <v>23</v>
      </c>
      <c r="D11984" s="5" t="s">
        <v>24</v>
      </c>
      <c r="E11984" s="10">
        <v>12</v>
      </c>
      <c r="F11984" s="10">
        <v>1</v>
      </c>
      <c r="G11984" s="5" t="s">
        <v>14570</v>
      </c>
      <c r="H11984" s="5" t="s">
        <v>14571</v>
      </c>
      <c r="I11984" s="5" t="s">
        <v>14572</v>
      </c>
      <c r="J11984" s="5" t="s">
        <v>15310</v>
      </c>
    </row>
    <row r="11985" ht="15" customHeight="1" spans="1:10">
      <c r="A11985" s="5"/>
      <c r="B11985" s="5"/>
      <c r="C11985" s="5" t="s">
        <v>23</v>
      </c>
      <c r="D11985" s="5" t="s">
        <v>24</v>
      </c>
      <c r="E11985" s="10">
        <v>12</v>
      </c>
      <c r="F11985" s="10">
        <v>1</v>
      </c>
      <c r="G11985" s="5" t="s">
        <v>14570</v>
      </c>
      <c r="H11985" s="5" t="s">
        <v>14571</v>
      </c>
      <c r="I11985" s="5" t="s">
        <v>14572</v>
      </c>
      <c r="J11985" s="5" t="s">
        <v>15311</v>
      </c>
    </row>
    <row r="11986" ht="15" customHeight="1" spans="1:10">
      <c r="A11986" s="5"/>
      <c r="B11986" s="5"/>
      <c r="C11986" s="5" t="s">
        <v>23</v>
      </c>
      <c r="D11986" s="5" t="s">
        <v>24</v>
      </c>
      <c r="E11986" s="10">
        <v>12</v>
      </c>
      <c r="F11986" s="10">
        <v>1</v>
      </c>
      <c r="G11986" s="5" t="s">
        <v>14570</v>
      </c>
      <c r="H11986" s="5" t="s">
        <v>14571</v>
      </c>
      <c r="I11986" s="5" t="s">
        <v>14572</v>
      </c>
      <c r="J11986" s="5" t="s">
        <v>15312</v>
      </c>
    </row>
    <row r="11987" ht="15" customHeight="1" spans="1:10">
      <c r="A11987" s="5" t="s">
        <v>15271</v>
      </c>
      <c r="B11987" s="5" t="s">
        <v>11</v>
      </c>
      <c r="C11987" s="5" t="s">
        <v>5382</v>
      </c>
      <c r="D11987" s="5" t="s">
        <v>5383</v>
      </c>
      <c r="E11987" s="10">
        <v>2</v>
      </c>
      <c r="F11987" s="10">
        <v>1</v>
      </c>
      <c r="G11987" s="5" t="s">
        <v>15313</v>
      </c>
      <c r="H11987" s="5" t="s">
        <v>15314</v>
      </c>
      <c r="I11987" s="5" t="s">
        <v>15315</v>
      </c>
      <c r="J11987" s="5" t="s">
        <v>15316</v>
      </c>
    </row>
    <row r="11988" ht="15" customHeight="1" spans="1:10">
      <c r="A11988" s="5"/>
      <c r="B11988" s="5"/>
      <c r="C11988" s="5" t="s">
        <v>5382</v>
      </c>
      <c r="D11988" s="5" t="s">
        <v>5383</v>
      </c>
      <c r="E11988" s="10">
        <v>2</v>
      </c>
      <c r="F11988" s="10">
        <v>1</v>
      </c>
      <c r="G11988" s="5" t="s">
        <v>15313</v>
      </c>
      <c r="H11988" s="5" t="s">
        <v>15314</v>
      </c>
      <c r="I11988" s="5" t="s">
        <v>15315</v>
      </c>
      <c r="J11988" s="5" t="s">
        <v>15317</v>
      </c>
    </row>
    <row r="11989" ht="15" customHeight="1" spans="1:10">
      <c r="A11989" s="5" t="s">
        <v>15271</v>
      </c>
      <c r="B11989" s="5" t="s">
        <v>11</v>
      </c>
      <c r="C11989" s="5" t="s">
        <v>23</v>
      </c>
      <c r="D11989" s="5" t="s">
        <v>24</v>
      </c>
      <c r="E11989" s="10">
        <v>9</v>
      </c>
      <c r="F11989" s="10">
        <v>1</v>
      </c>
      <c r="G11989" s="5" t="s">
        <v>15186</v>
      </c>
      <c r="H11989" s="5" t="s">
        <v>15187</v>
      </c>
      <c r="I11989" s="5" t="s">
        <v>15188</v>
      </c>
      <c r="J11989" s="5" t="s">
        <v>15318</v>
      </c>
    </row>
    <row r="11990" ht="15" customHeight="1" spans="1:10">
      <c r="A11990" s="5"/>
      <c r="B11990" s="5"/>
      <c r="C11990" s="5" t="s">
        <v>23</v>
      </c>
      <c r="D11990" s="5" t="s">
        <v>24</v>
      </c>
      <c r="E11990" s="10">
        <v>9</v>
      </c>
      <c r="F11990" s="10">
        <v>1</v>
      </c>
      <c r="G11990" s="5" t="s">
        <v>15186</v>
      </c>
      <c r="H11990" s="5" t="s">
        <v>15187</v>
      </c>
      <c r="I11990" s="5" t="s">
        <v>15188</v>
      </c>
      <c r="J11990" s="5" t="s">
        <v>15319</v>
      </c>
    </row>
    <row r="11991" ht="15" customHeight="1" spans="1:10">
      <c r="A11991" s="5"/>
      <c r="B11991" s="5"/>
      <c r="C11991" s="5" t="s">
        <v>23</v>
      </c>
      <c r="D11991" s="5" t="s">
        <v>24</v>
      </c>
      <c r="E11991" s="10">
        <v>9</v>
      </c>
      <c r="F11991" s="10">
        <v>1</v>
      </c>
      <c r="G11991" s="5" t="s">
        <v>15186</v>
      </c>
      <c r="H11991" s="5" t="s">
        <v>15187</v>
      </c>
      <c r="I11991" s="5" t="s">
        <v>15188</v>
      </c>
      <c r="J11991" s="5" t="s">
        <v>15320</v>
      </c>
    </row>
    <row r="11992" ht="15" customHeight="1" spans="1:10">
      <c r="A11992" s="5"/>
      <c r="B11992" s="5"/>
      <c r="C11992" s="5" t="s">
        <v>23</v>
      </c>
      <c r="D11992" s="5" t="s">
        <v>24</v>
      </c>
      <c r="E11992" s="10">
        <v>9</v>
      </c>
      <c r="F11992" s="10">
        <v>1</v>
      </c>
      <c r="G11992" s="5" t="s">
        <v>15186</v>
      </c>
      <c r="H11992" s="5" t="s">
        <v>15187</v>
      </c>
      <c r="I11992" s="5" t="s">
        <v>15188</v>
      </c>
      <c r="J11992" s="5" t="s">
        <v>15321</v>
      </c>
    </row>
    <row r="11993" ht="15" customHeight="1" spans="1:10">
      <c r="A11993" s="5"/>
      <c r="B11993" s="5"/>
      <c r="C11993" s="5" t="s">
        <v>23</v>
      </c>
      <c r="D11993" s="5" t="s">
        <v>24</v>
      </c>
      <c r="E11993" s="10">
        <v>9</v>
      </c>
      <c r="F11993" s="10">
        <v>1</v>
      </c>
      <c r="G11993" s="5" t="s">
        <v>15186</v>
      </c>
      <c r="H11993" s="5" t="s">
        <v>15187</v>
      </c>
      <c r="I11993" s="5" t="s">
        <v>15188</v>
      </c>
      <c r="J11993" s="5" t="s">
        <v>15322</v>
      </c>
    </row>
    <row r="11994" ht="15" customHeight="1" spans="1:10">
      <c r="A11994" s="5"/>
      <c r="B11994" s="5"/>
      <c r="C11994" s="5" t="s">
        <v>23</v>
      </c>
      <c r="D11994" s="5" t="s">
        <v>24</v>
      </c>
      <c r="E11994" s="10">
        <v>9</v>
      </c>
      <c r="F11994" s="10">
        <v>1</v>
      </c>
      <c r="G11994" s="5" t="s">
        <v>15186</v>
      </c>
      <c r="H11994" s="5" t="s">
        <v>15187</v>
      </c>
      <c r="I11994" s="5" t="s">
        <v>15188</v>
      </c>
      <c r="J11994" s="5" t="s">
        <v>15323</v>
      </c>
    </row>
    <row r="11995" ht="15" customHeight="1" spans="1:10">
      <c r="A11995" s="5" t="s">
        <v>15271</v>
      </c>
      <c r="B11995" s="5" t="s">
        <v>62</v>
      </c>
      <c r="C11995" s="5" t="s">
        <v>1288</v>
      </c>
      <c r="D11995" s="5" t="s">
        <v>1289</v>
      </c>
      <c r="E11995" s="10">
        <v>1</v>
      </c>
      <c r="F11995" s="10">
        <v>1</v>
      </c>
      <c r="G11995" s="5" t="s">
        <v>15324</v>
      </c>
      <c r="H11995" s="5" t="e">
        <v>#N/A</v>
      </c>
      <c r="I11995" s="5" t="e">
        <v>#N/A</v>
      </c>
      <c r="J11995" s="5" t="s">
        <v>15325</v>
      </c>
    </row>
    <row r="11996" ht="15" customHeight="1" spans="1:10">
      <c r="A11996" s="5" t="s">
        <v>15271</v>
      </c>
      <c r="B11996" s="5" t="s">
        <v>62</v>
      </c>
      <c r="C11996" s="5" t="s">
        <v>778</v>
      </c>
      <c r="D11996" s="5" t="s">
        <v>779</v>
      </c>
      <c r="E11996" s="10">
        <v>2</v>
      </c>
      <c r="F11996" s="10">
        <v>1</v>
      </c>
      <c r="G11996" s="5" t="s">
        <v>6383</v>
      </c>
      <c r="H11996" s="5" t="s">
        <v>15190</v>
      </c>
      <c r="I11996" s="5" t="s">
        <v>8312</v>
      </c>
      <c r="J11996" s="5" t="s">
        <v>15326</v>
      </c>
    </row>
    <row r="11997" ht="15" customHeight="1" spans="1:10">
      <c r="A11997" s="5" t="s">
        <v>15327</v>
      </c>
      <c r="B11997" s="5" t="s">
        <v>11</v>
      </c>
      <c r="C11997" s="5" t="s">
        <v>255</v>
      </c>
      <c r="D11997" s="5" t="s">
        <v>256</v>
      </c>
      <c r="E11997" s="10">
        <v>8</v>
      </c>
      <c r="F11997" s="10">
        <v>1</v>
      </c>
      <c r="G11997" s="5" t="s">
        <v>14084</v>
      </c>
      <c r="H11997" s="5" t="s">
        <v>14085</v>
      </c>
      <c r="I11997" s="5" t="s">
        <v>14086</v>
      </c>
      <c r="J11997" s="5" t="s">
        <v>15328</v>
      </c>
    </row>
    <row r="11998" ht="15" customHeight="1" spans="1:10">
      <c r="A11998" s="5" t="s">
        <v>15327</v>
      </c>
      <c r="B11998" s="5" t="s">
        <v>11</v>
      </c>
      <c r="C11998" s="5" t="s">
        <v>5382</v>
      </c>
      <c r="D11998" s="5" t="s">
        <v>5383</v>
      </c>
      <c r="E11998" s="10">
        <v>7</v>
      </c>
      <c r="F11998" s="10">
        <v>1</v>
      </c>
      <c r="G11998" s="5" t="s">
        <v>15313</v>
      </c>
      <c r="H11998" s="5" t="s">
        <v>15314</v>
      </c>
      <c r="I11998" s="5" t="s">
        <v>15315</v>
      </c>
      <c r="J11998" s="5" t="s">
        <v>15329</v>
      </c>
    </row>
    <row r="11999" ht="15" customHeight="1" spans="1:10">
      <c r="A11999" s="5"/>
      <c r="B11999" s="5"/>
      <c r="C11999" s="5" t="s">
        <v>5382</v>
      </c>
      <c r="D11999" s="5" t="s">
        <v>5383</v>
      </c>
      <c r="E11999" s="10">
        <v>7</v>
      </c>
      <c r="F11999" s="10">
        <v>1</v>
      </c>
      <c r="G11999" s="5" t="s">
        <v>15313</v>
      </c>
      <c r="H11999" s="5" t="s">
        <v>15314</v>
      </c>
      <c r="I11999" s="5" t="s">
        <v>15315</v>
      </c>
      <c r="J11999" s="5" t="s">
        <v>15330</v>
      </c>
    </row>
    <row r="12000" ht="15" customHeight="1" spans="1:10">
      <c r="A12000" s="5"/>
      <c r="B12000" s="5"/>
      <c r="C12000" s="5" t="s">
        <v>5382</v>
      </c>
      <c r="D12000" s="5" t="s">
        <v>5383</v>
      </c>
      <c r="E12000" s="10">
        <v>7</v>
      </c>
      <c r="F12000" s="10">
        <v>1</v>
      </c>
      <c r="G12000" s="5" t="s">
        <v>15313</v>
      </c>
      <c r="H12000" s="5" t="s">
        <v>15314</v>
      </c>
      <c r="I12000" s="5" t="s">
        <v>15315</v>
      </c>
      <c r="J12000" s="5" t="s">
        <v>15331</v>
      </c>
    </row>
    <row r="12001" ht="15" customHeight="1" spans="1:10">
      <c r="A12001" s="5"/>
      <c r="B12001" s="5"/>
      <c r="C12001" s="5" t="s">
        <v>5382</v>
      </c>
      <c r="D12001" s="5" t="s">
        <v>5383</v>
      </c>
      <c r="E12001" s="10">
        <v>7</v>
      </c>
      <c r="F12001" s="10">
        <v>1</v>
      </c>
      <c r="G12001" s="5" t="s">
        <v>15313</v>
      </c>
      <c r="H12001" s="5" t="s">
        <v>15314</v>
      </c>
      <c r="I12001" s="5" t="s">
        <v>15315</v>
      </c>
      <c r="J12001" s="5" t="s">
        <v>15332</v>
      </c>
    </row>
    <row r="12002" ht="15" customHeight="1" spans="1:10">
      <c r="A12002" s="5"/>
      <c r="B12002" s="5"/>
      <c r="C12002" s="5" t="s">
        <v>5382</v>
      </c>
      <c r="D12002" s="5" t="s">
        <v>5383</v>
      </c>
      <c r="E12002" s="10">
        <v>7</v>
      </c>
      <c r="F12002" s="10">
        <v>1</v>
      </c>
      <c r="G12002" s="5" t="s">
        <v>15313</v>
      </c>
      <c r="H12002" s="5" t="s">
        <v>15314</v>
      </c>
      <c r="I12002" s="5" t="s">
        <v>15315</v>
      </c>
      <c r="J12002" s="5" t="s">
        <v>15333</v>
      </c>
    </row>
    <row r="12003" ht="15" customHeight="1" spans="1:10">
      <c r="A12003" s="5" t="s">
        <v>15327</v>
      </c>
      <c r="B12003" s="5" t="s">
        <v>11</v>
      </c>
      <c r="C12003" s="5" t="s">
        <v>205</v>
      </c>
      <c r="D12003" s="5" t="s">
        <v>206</v>
      </c>
      <c r="E12003" s="10">
        <v>3</v>
      </c>
      <c r="F12003" s="10">
        <v>1</v>
      </c>
      <c r="G12003" s="5" t="s">
        <v>7223</v>
      </c>
      <c r="H12003" s="5" t="s">
        <v>7224</v>
      </c>
      <c r="I12003" s="5" t="s">
        <v>7225</v>
      </c>
      <c r="J12003" s="5" t="s">
        <v>15334</v>
      </c>
    </row>
    <row r="12004" ht="15" customHeight="1" spans="1:10">
      <c r="A12004" s="5"/>
      <c r="B12004" s="5"/>
      <c r="C12004" s="5" t="s">
        <v>205</v>
      </c>
      <c r="D12004" s="5" t="s">
        <v>206</v>
      </c>
      <c r="E12004" s="10">
        <v>3</v>
      </c>
      <c r="F12004" s="10">
        <v>1</v>
      </c>
      <c r="G12004" s="5" t="s">
        <v>7223</v>
      </c>
      <c r="H12004" s="5" t="s">
        <v>7224</v>
      </c>
      <c r="I12004" s="5" t="s">
        <v>7225</v>
      </c>
      <c r="J12004" s="5" t="s">
        <v>15335</v>
      </c>
    </row>
    <row r="12005" ht="15" customHeight="1" spans="1:10">
      <c r="A12005" s="5"/>
      <c r="B12005" s="5"/>
      <c r="C12005" s="5" t="s">
        <v>205</v>
      </c>
      <c r="D12005" s="5" t="s">
        <v>206</v>
      </c>
      <c r="E12005" s="10">
        <v>3</v>
      </c>
      <c r="F12005" s="10">
        <v>1</v>
      </c>
      <c r="G12005" s="5" t="s">
        <v>7223</v>
      </c>
      <c r="H12005" s="5" t="s">
        <v>7224</v>
      </c>
      <c r="I12005" s="5" t="s">
        <v>7225</v>
      </c>
      <c r="J12005" s="5" t="s">
        <v>15336</v>
      </c>
    </row>
    <row r="12006" ht="15" customHeight="1" spans="1:10">
      <c r="A12006" s="5" t="s">
        <v>15327</v>
      </c>
      <c r="B12006" s="5" t="s">
        <v>11</v>
      </c>
      <c r="C12006" s="5" t="s">
        <v>300</v>
      </c>
      <c r="D12006" s="5" t="s">
        <v>301</v>
      </c>
      <c r="E12006" s="10">
        <v>15</v>
      </c>
      <c r="F12006" s="10">
        <v>1</v>
      </c>
      <c r="G12006" s="5" t="s">
        <v>13395</v>
      </c>
      <c r="H12006" s="5" t="s">
        <v>13396</v>
      </c>
      <c r="I12006" s="5" t="s">
        <v>13397</v>
      </c>
      <c r="J12006" s="5" t="s">
        <v>15337</v>
      </c>
    </row>
    <row r="12007" ht="15" customHeight="1" spans="1:10">
      <c r="A12007" s="5"/>
      <c r="B12007" s="5"/>
      <c r="C12007" s="5" t="s">
        <v>300</v>
      </c>
      <c r="D12007" s="5" t="s">
        <v>301</v>
      </c>
      <c r="E12007" s="10">
        <v>15</v>
      </c>
      <c r="F12007" s="10">
        <v>1</v>
      </c>
      <c r="G12007" s="5" t="s">
        <v>13395</v>
      </c>
      <c r="H12007" s="5" t="s">
        <v>13396</v>
      </c>
      <c r="I12007" s="5" t="s">
        <v>13397</v>
      </c>
      <c r="J12007" s="5" t="s">
        <v>15338</v>
      </c>
    </row>
    <row r="12008" ht="15" customHeight="1" spans="1:10">
      <c r="A12008" s="5"/>
      <c r="B12008" s="5"/>
      <c r="C12008" s="5" t="s">
        <v>300</v>
      </c>
      <c r="D12008" s="5" t="s">
        <v>301</v>
      </c>
      <c r="E12008" s="10">
        <v>15</v>
      </c>
      <c r="F12008" s="10">
        <v>1</v>
      </c>
      <c r="G12008" s="5" t="s">
        <v>13395</v>
      </c>
      <c r="H12008" s="5" t="s">
        <v>13396</v>
      </c>
      <c r="I12008" s="5" t="s">
        <v>13397</v>
      </c>
      <c r="J12008" s="5" t="s">
        <v>15339</v>
      </c>
    </row>
    <row r="12009" ht="15" customHeight="1" spans="1:10">
      <c r="A12009" s="5"/>
      <c r="B12009" s="5"/>
      <c r="C12009" s="5" t="s">
        <v>300</v>
      </c>
      <c r="D12009" s="5" t="s">
        <v>301</v>
      </c>
      <c r="E12009" s="10">
        <v>15</v>
      </c>
      <c r="F12009" s="10">
        <v>1</v>
      </c>
      <c r="G12009" s="5" t="s">
        <v>13395</v>
      </c>
      <c r="H12009" s="5" t="s">
        <v>13396</v>
      </c>
      <c r="I12009" s="5" t="s">
        <v>13397</v>
      </c>
      <c r="J12009" s="5" t="s">
        <v>15340</v>
      </c>
    </row>
    <row r="12010" ht="15" customHeight="1" spans="1:10">
      <c r="A12010" s="5"/>
      <c r="B12010" s="5"/>
      <c r="C12010" s="5" t="s">
        <v>300</v>
      </c>
      <c r="D12010" s="5" t="s">
        <v>301</v>
      </c>
      <c r="E12010" s="10">
        <v>15</v>
      </c>
      <c r="F12010" s="10">
        <v>1</v>
      </c>
      <c r="G12010" s="5" t="s">
        <v>13395</v>
      </c>
      <c r="H12010" s="5" t="s">
        <v>13396</v>
      </c>
      <c r="I12010" s="5" t="s">
        <v>13397</v>
      </c>
      <c r="J12010" s="5" t="s">
        <v>15341</v>
      </c>
    </row>
    <row r="12011" ht="15" customHeight="1" spans="1:10">
      <c r="A12011" s="5" t="s">
        <v>15327</v>
      </c>
      <c r="B12011" s="5" t="s">
        <v>11</v>
      </c>
      <c r="C12011" s="5" t="s">
        <v>23</v>
      </c>
      <c r="D12011" s="5" t="s">
        <v>24</v>
      </c>
      <c r="E12011" s="10">
        <v>13</v>
      </c>
      <c r="F12011" s="10">
        <v>1</v>
      </c>
      <c r="G12011" s="5" t="s">
        <v>15186</v>
      </c>
      <c r="H12011" s="5" t="s">
        <v>15187</v>
      </c>
      <c r="I12011" s="5" t="s">
        <v>15188</v>
      </c>
      <c r="J12011" s="5" t="s">
        <v>15342</v>
      </c>
    </row>
    <row r="12012" ht="15" customHeight="1" spans="1:10">
      <c r="A12012" s="5"/>
      <c r="B12012" s="5"/>
      <c r="C12012" s="5" t="s">
        <v>23</v>
      </c>
      <c r="D12012" s="5" t="s">
        <v>24</v>
      </c>
      <c r="E12012" s="10">
        <v>13</v>
      </c>
      <c r="F12012" s="10">
        <v>1</v>
      </c>
      <c r="G12012" s="5" t="s">
        <v>15186</v>
      </c>
      <c r="H12012" s="5" t="s">
        <v>15187</v>
      </c>
      <c r="I12012" s="5" t="s">
        <v>15188</v>
      </c>
      <c r="J12012" s="5" t="s">
        <v>15343</v>
      </c>
    </row>
    <row r="12013" ht="15" customHeight="1" spans="1:10">
      <c r="A12013" s="5"/>
      <c r="B12013" s="5"/>
      <c r="C12013" s="5" t="s">
        <v>23</v>
      </c>
      <c r="D12013" s="5" t="s">
        <v>24</v>
      </c>
      <c r="E12013" s="10">
        <v>13</v>
      </c>
      <c r="F12013" s="10">
        <v>1</v>
      </c>
      <c r="G12013" s="5" t="s">
        <v>15186</v>
      </c>
      <c r="H12013" s="5" t="s">
        <v>15187</v>
      </c>
      <c r="I12013" s="5" t="s">
        <v>15188</v>
      </c>
      <c r="J12013" s="5" t="s">
        <v>15344</v>
      </c>
    </row>
    <row r="12014" ht="15" customHeight="1" spans="1:10">
      <c r="A12014" s="5"/>
      <c r="B12014" s="5"/>
      <c r="C12014" s="5" t="s">
        <v>23</v>
      </c>
      <c r="D12014" s="5" t="s">
        <v>24</v>
      </c>
      <c r="E12014" s="10">
        <v>13</v>
      </c>
      <c r="F12014" s="10">
        <v>1</v>
      </c>
      <c r="G12014" s="5" t="s">
        <v>15186</v>
      </c>
      <c r="H12014" s="5" t="s">
        <v>15187</v>
      </c>
      <c r="I12014" s="5" t="s">
        <v>15188</v>
      </c>
      <c r="J12014" s="5" t="s">
        <v>15345</v>
      </c>
    </row>
    <row r="12015" ht="15" customHeight="1" spans="1:10">
      <c r="A12015" s="5" t="s">
        <v>15327</v>
      </c>
      <c r="B12015" s="5" t="s">
        <v>11</v>
      </c>
      <c r="C12015" s="5" t="s">
        <v>23</v>
      </c>
      <c r="D12015" s="5" t="s">
        <v>24</v>
      </c>
      <c r="E12015" s="10">
        <v>13</v>
      </c>
      <c r="F12015" s="10">
        <v>1</v>
      </c>
      <c r="G12015" s="5" t="s">
        <v>14570</v>
      </c>
      <c r="H12015" s="5" t="s">
        <v>14571</v>
      </c>
      <c r="I12015" s="5" t="s">
        <v>14572</v>
      </c>
      <c r="J12015" s="5" t="s">
        <v>15346</v>
      </c>
    </row>
    <row r="12016" ht="15" customHeight="1" spans="1:10">
      <c r="A12016" s="5" t="s">
        <v>15347</v>
      </c>
      <c r="B12016" s="5" t="s">
        <v>11</v>
      </c>
      <c r="C12016" s="5" t="s">
        <v>12</v>
      </c>
      <c r="D12016" s="5" t="s">
        <v>13</v>
      </c>
      <c r="E12016" s="10">
        <v>10</v>
      </c>
      <c r="F12016" s="10">
        <v>1</v>
      </c>
      <c r="G12016" s="5" t="s">
        <v>8320</v>
      </c>
      <c r="H12016" s="5" t="s">
        <v>8321</v>
      </c>
      <c r="I12016" s="5" t="s">
        <v>8322</v>
      </c>
      <c r="J12016" s="5" t="s">
        <v>15348</v>
      </c>
    </row>
    <row r="12017" ht="15" customHeight="1" spans="1:10">
      <c r="A12017" s="5"/>
      <c r="B12017" s="5"/>
      <c r="C12017" s="5" t="s">
        <v>12</v>
      </c>
      <c r="D12017" s="5" t="s">
        <v>13</v>
      </c>
      <c r="E12017" s="10">
        <v>10</v>
      </c>
      <c r="F12017" s="10">
        <v>1</v>
      </c>
      <c r="G12017" s="5" t="s">
        <v>8320</v>
      </c>
      <c r="H12017" s="5" t="s">
        <v>8321</v>
      </c>
      <c r="I12017" s="5" t="s">
        <v>8322</v>
      </c>
      <c r="J12017" s="5" t="s">
        <v>15349</v>
      </c>
    </row>
    <row r="12018" ht="15" customHeight="1" spans="1:10">
      <c r="A12018" s="5"/>
      <c r="B12018" s="5"/>
      <c r="C12018" s="5" t="s">
        <v>12</v>
      </c>
      <c r="D12018" s="5" t="s">
        <v>13</v>
      </c>
      <c r="E12018" s="10">
        <v>10</v>
      </c>
      <c r="F12018" s="10">
        <v>1</v>
      </c>
      <c r="G12018" s="5" t="s">
        <v>8320</v>
      </c>
      <c r="H12018" s="5" t="s">
        <v>8321</v>
      </c>
      <c r="I12018" s="5" t="s">
        <v>8322</v>
      </c>
      <c r="J12018" s="5" t="s">
        <v>15350</v>
      </c>
    </row>
    <row r="12019" ht="15" customHeight="1" spans="1:10">
      <c r="A12019" s="5"/>
      <c r="B12019" s="5"/>
      <c r="C12019" s="5" t="s">
        <v>12</v>
      </c>
      <c r="D12019" s="5" t="s">
        <v>13</v>
      </c>
      <c r="E12019" s="10">
        <v>10</v>
      </c>
      <c r="F12019" s="10">
        <v>1</v>
      </c>
      <c r="G12019" s="5" t="s">
        <v>8320</v>
      </c>
      <c r="H12019" s="5" t="s">
        <v>8321</v>
      </c>
      <c r="I12019" s="5" t="s">
        <v>8322</v>
      </c>
      <c r="J12019" s="5" t="s">
        <v>15351</v>
      </c>
    </row>
    <row r="12020" ht="15" customHeight="1" spans="1:10">
      <c r="A12020" s="5"/>
      <c r="B12020" s="5"/>
      <c r="C12020" s="5" t="s">
        <v>12</v>
      </c>
      <c r="D12020" s="5" t="s">
        <v>13</v>
      </c>
      <c r="E12020" s="10">
        <v>10</v>
      </c>
      <c r="F12020" s="10">
        <v>1</v>
      </c>
      <c r="G12020" s="5" t="s">
        <v>8320</v>
      </c>
      <c r="H12020" s="5" t="s">
        <v>8321</v>
      </c>
      <c r="I12020" s="5" t="s">
        <v>8322</v>
      </c>
      <c r="J12020" s="5" t="s">
        <v>15352</v>
      </c>
    </row>
    <row r="12021" ht="15" customHeight="1" spans="1:10">
      <c r="A12021" s="5"/>
      <c r="B12021" s="5"/>
      <c r="C12021" s="5" t="s">
        <v>12</v>
      </c>
      <c r="D12021" s="5" t="s">
        <v>13</v>
      </c>
      <c r="E12021" s="10">
        <v>10</v>
      </c>
      <c r="F12021" s="10">
        <v>1</v>
      </c>
      <c r="G12021" s="5" t="s">
        <v>8320</v>
      </c>
      <c r="H12021" s="5" t="s">
        <v>8321</v>
      </c>
      <c r="I12021" s="5" t="s">
        <v>8322</v>
      </c>
      <c r="J12021" s="5" t="s">
        <v>15353</v>
      </c>
    </row>
    <row r="12022" ht="15" customHeight="1" spans="1:10">
      <c r="A12022" s="5"/>
      <c r="B12022" s="5"/>
      <c r="C12022" s="5" t="s">
        <v>12</v>
      </c>
      <c r="D12022" s="5" t="s">
        <v>13</v>
      </c>
      <c r="E12022" s="10">
        <v>10</v>
      </c>
      <c r="F12022" s="10">
        <v>1</v>
      </c>
      <c r="G12022" s="5" t="s">
        <v>8320</v>
      </c>
      <c r="H12022" s="5" t="s">
        <v>8321</v>
      </c>
      <c r="I12022" s="5" t="s">
        <v>8322</v>
      </c>
      <c r="J12022" s="5" t="s">
        <v>15354</v>
      </c>
    </row>
    <row r="12023" ht="15" customHeight="1" spans="1:10">
      <c r="A12023" s="5"/>
      <c r="B12023" s="5"/>
      <c r="C12023" s="5" t="s">
        <v>12</v>
      </c>
      <c r="D12023" s="5" t="s">
        <v>13</v>
      </c>
      <c r="E12023" s="10">
        <v>10</v>
      </c>
      <c r="F12023" s="10">
        <v>1</v>
      </c>
      <c r="G12023" s="5" t="s">
        <v>8320</v>
      </c>
      <c r="H12023" s="5" t="s">
        <v>8321</v>
      </c>
      <c r="I12023" s="5" t="s">
        <v>8322</v>
      </c>
      <c r="J12023" s="5" t="s">
        <v>15355</v>
      </c>
    </row>
    <row r="12024" ht="15" customHeight="1" spans="1:10">
      <c r="A12024" s="5"/>
      <c r="B12024" s="5"/>
      <c r="C12024" s="5" t="s">
        <v>12</v>
      </c>
      <c r="D12024" s="5" t="s">
        <v>13</v>
      </c>
      <c r="E12024" s="10">
        <v>10</v>
      </c>
      <c r="F12024" s="10">
        <v>1</v>
      </c>
      <c r="G12024" s="5" t="s">
        <v>8320</v>
      </c>
      <c r="H12024" s="5" t="s">
        <v>8321</v>
      </c>
      <c r="I12024" s="5" t="s">
        <v>8322</v>
      </c>
      <c r="J12024" s="5" t="s">
        <v>15356</v>
      </c>
    </row>
    <row r="12025" ht="15" customHeight="1" spans="1:10">
      <c r="A12025" s="5"/>
      <c r="B12025" s="5"/>
      <c r="C12025" s="5" t="s">
        <v>12</v>
      </c>
      <c r="D12025" s="5" t="s">
        <v>13</v>
      </c>
      <c r="E12025" s="10">
        <v>10</v>
      </c>
      <c r="F12025" s="10">
        <v>1</v>
      </c>
      <c r="G12025" s="5" t="s">
        <v>8320</v>
      </c>
      <c r="H12025" s="5" t="s">
        <v>8321</v>
      </c>
      <c r="I12025" s="5" t="s">
        <v>8322</v>
      </c>
      <c r="J12025" s="5" t="s">
        <v>15357</v>
      </c>
    </row>
    <row r="12026" ht="15" customHeight="1" spans="1:10">
      <c r="A12026" s="5" t="s">
        <v>15358</v>
      </c>
      <c r="B12026" s="5" t="s">
        <v>11</v>
      </c>
      <c r="C12026" s="5" t="s">
        <v>12</v>
      </c>
      <c r="D12026" s="5" t="s">
        <v>13</v>
      </c>
      <c r="E12026" s="10">
        <v>21</v>
      </c>
      <c r="F12026" s="10">
        <v>1</v>
      </c>
      <c r="G12026" s="5" t="s">
        <v>8320</v>
      </c>
      <c r="H12026" s="5" t="s">
        <v>8321</v>
      </c>
      <c r="I12026" s="5" t="s">
        <v>8322</v>
      </c>
      <c r="J12026" s="5" t="s">
        <v>15359</v>
      </c>
    </row>
    <row r="12027" ht="15" customHeight="1" spans="1:10">
      <c r="A12027" s="5"/>
      <c r="B12027" s="5"/>
      <c r="C12027" s="5" t="s">
        <v>12</v>
      </c>
      <c r="D12027" s="5" t="s">
        <v>13</v>
      </c>
      <c r="E12027" s="10">
        <v>21</v>
      </c>
      <c r="F12027" s="10">
        <v>1</v>
      </c>
      <c r="G12027" s="5" t="s">
        <v>8320</v>
      </c>
      <c r="H12027" s="5" t="s">
        <v>8321</v>
      </c>
      <c r="I12027" s="5" t="s">
        <v>8322</v>
      </c>
      <c r="J12027" s="5" t="s">
        <v>15360</v>
      </c>
    </row>
    <row r="12028" ht="15" customHeight="1" spans="1:10">
      <c r="A12028" s="5"/>
      <c r="B12028" s="5"/>
      <c r="C12028" s="5" t="s">
        <v>12</v>
      </c>
      <c r="D12028" s="5" t="s">
        <v>13</v>
      </c>
      <c r="E12028" s="10">
        <v>21</v>
      </c>
      <c r="F12028" s="10">
        <v>1</v>
      </c>
      <c r="G12028" s="5" t="s">
        <v>8320</v>
      </c>
      <c r="H12028" s="5" t="s">
        <v>8321</v>
      </c>
      <c r="I12028" s="5" t="s">
        <v>8322</v>
      </c>
      <c r="J12028" s="5" t="s">
        <v>15361</v>
      </c>
    </row>
    <row r="12029" ht="15" customHeight="1" spans="1:10">
      <c r="A12029" s="5"/>
      <c r="B12029" s="5"/>
      <c r="C12029" s="5" t="s">
        <v>12</v>
      </c>
      <c r="D12029" s="5" t="s">
        <v>13</v>
      </c>
      <c r="E12029" s="10">
        <v>21</v>
      </c>
      <c r="F12029" s="10">
        <v>1</v>
      </c>
      <c r="G12029" s="5" t="s">
        <v>8320</v>
      </c>
      <c r="H12029" s="5" t="s">
        <v>8321</v>
      </c>
      <c r="I12029" s="5" t="s">
        <v>8322</v>
      </c>
      <c r="J12029" s="5" t="s">
        <v>15362</v>
      </c>
    </row>
    <row r="12030" ht="15" customHeight="1" spans="1:10">
      <c r="A12030" s="5"/>
      <c r="B12030" s="5"/>
      <c r="C12030" s="5" t="s">
        <v>12</v>
      </c>
      <c r="D12030" s="5" t="s">
        <v>13</v>
      </c>
      <c r="E12030" s="10">
        <v>21</v>
      </c>
      <c r="F12030" s="10">
        <v>1</v>
      </c>
      <c r="G12030" s="5" t="s">
        <v>8320</v>
      </c>
      <c r="H12030" s="5" t="s">
        <v>8321</v>
      </c>
      <c r="I12030" s="5" t="s">
        <v>8322</v>
      </c>
      <c r="J12030" s="5" t="s">
        <v>15363</v>
      </c>
    </row>
    <row r="12031" ht="15" customHeight="1" spans="1:10">
      <c r="A12031" s="5"/>
      <c r="B12031" s="5"/>
      <c r="C12031" s="5" t="s">
        <v>12</v>
      </c>
      <c r="D12031" s="5" t="s">
        <v>13</v>
      </c>
      <c r="E12031" s="10">
        <v>21</v>
      </c>
      <c r="F12031" s="10">
        <v>1</v>
      </c>
      <c r="G12031" s="5" t="s">
        <v>8320</v>
      </c>
      <c r="H12031" s="5" t="s">
        <v>8321</v>
      </c>
      <c r="I12031" s="5" t="s">
        <v>8322</v>
      </c>
      <c r="J12031" s="5" t="s">
        <v>15364</v>
      </c>
    </row>
    <row r="12032" ht="15" customHeight="1" spans="1:10">
      <c r="A12032" s="5"/>
      <c r="B12032" s="5"/>
      <c r="C12032" s="5" t="s">
        <v>12</v>
      </c>
      <c r="D12032" s="5" t="s">
        <v>13</v>
      </c>
      <c r="E12032" s="10">
        <v>21</v>
      </c>
      <c r="F12032" s="10">
        <v>1</v>
      </c>
      <c r="G12032" s="5" t="s">
        <v>8320</v>
      </c>
      <c r="H12032" s="5" t="s">
        <v>8321</v>
      </c>
      <c r="I12032" s="5" t="s">
        <v>8322</v>
      </c>
      <c r="J12032" s="5" t="s">
        <v>15365</v>
      </c>
    </row>
    <row r="12033" ht="15" customHeight="1" spans="1:10">
      <c r="A12033" s="5"/>
      <c r="B12033" s="5"/>
      <c r="C12033" s="5" t="s">
        <v>12</v>
      </c>
      <c r="D12033" s="5" t="s">
        <v>13</v>
      </c>
      <c r="E12033" s="10">
        <v>21</v>
      </c>
      <c r="F12033" s="10">
        <v>1</v>
      </c>
      <c r="G12033" s="5" t="s">
        <v>8320</v>
      </c>
      <c r="H12033" s="5" t="s">
        <v>8321</v>
      </c>
      <c r="I12033" s="5" t="s">
        <v>8322</v>
      </c>
      <c r="J12033" s="5" t="s">
        <v>15366</v>
      </c>
    </row>
    <row r="12034" ht="15" customHeight="1" spans="1:10">
      <c r="A12034" s="5"/>
      <c r="B12034" s="5"/>
      <c r="C12034" s="5" t="s">
        <v>12</v>
      </c>
      <c r="D12034" s="5" t="s">
        <v>13</v>
      </c>
      <c r="E12034" s="10">
        <v>21</v>
      </c>
      <c r="F12034" s="10">
        <v>1</v>
      </c>
      <c r="G12034" s="5" t="s">
        <v>8320</v>
      </c>
      <c r="H12034" s="5" t="s">
        <v>8321</v>
      </c>
      <c r="I12034" s="5" t="s">
        <v>8322</v>
      </c>
      <c r="J12034" s="5" t="s">
        <v>15367</v>
      </c>
    </row>
    <row r="12035" ht="15" customHeight="1" spans="1:10">
      <c r="A12035" s="5"/>
      <c r="B12035" s="5"/>
      <c r="C12035" s="5" t="s">
        <v>12</v>
      </c>
      <c r="D12035" s="5" t="s">
        <v>13</v>
      </c>
      <c r="E12035" s="10">
        <v>21</v>
      </c>
      <c r="F12035" s="10">
        <v>1</v>
      </c>
      <c r="G12035" s="5" t="s">
        <v>8320</v>
      </c>
      <c r="H12035" s="5" t="s">
        <v>8321</v>
      </c>
      <c r="I12035" s="5" t="s">
        <v>8322</v>
      </c>
      <c r="J12035" s="5" t="s">
        <v>15368</v>
      </c>
    </row>
    <row r="12036" ht="15" customHeight="1" spans="1:10">
      <c r="A12036" s="5"/>
      <c r="B12036" s="5"/>
      <c r="C12036" s="5" t="s">
        <v>12</v>
      </c>
      <c r="D12036" s="5" t="s">
        <v>13</v>
      </c>
      <c r="E12036" s="10">
        <v>21</v>
      </c>
      <c r="F12036" s="10">
        <v>1</v>
      </c>
      <c r="G12036" s="5" t="s">
        <v>8320</v>
      </c>
      <c r="H12036" s="5" t="s">
        <v>8321</v>
      </c>
      <c r="I12036" s="5" t="s">
        <v>8322</v>
      </c>
      <c r="J12036" s="5" t="s">
        <v>15369</v>
      </c>
    </row>
    <row r="12037" ht="15" customHeight="1" spans="1:10">
      <c r="A12037" s="5" t="s">
        <v>15271</v>
      </c>
      <c r="B12037" s="5" t="s">
        <v>11</v>
      </c>
      <c r="C12037" s="5" t="s">
        <v>2003</v>
      </c>
      <c r="D12037" s="5" t="s">
        <v>2004</v>
      </c>
      <c r="E12037" s="10">
        <v>1</v>
      </c>
      <c r="F12037" s="10">
        <v>1</v>
      </c>
      <c r="G12037" s="5" t="s">
        <v>12034</v>
      </c>
      <c r="H12037" s="5" t="s">
        <v>12035</v>
      </c>
      <c r="I12037" s="5" t="s">
        <v>12036</v>
      </c>
      <c r="J12037" s="5" t="s">
        <v>15370</v>
      </c>
    </row>
    <row r="12038" ht="15" customHeight="1" spans="1:10">
      <c r="A12038" s="5" t="s">
        <v>15271</v>
      </c>
      <c r="B12038" s="5" t="s">
        <v>11</v>
      </c>
      <c r="C12038" s="5" t="s">
        <v>521</v>
      </c>
      <c r="D12038" s="5" t="s">
        <v>522</v>
      </c>
      <c r="E12038" s="10">
        <v>1</v>
      </c>
      <c r="F12038" s="10">
        <v>1</v>
      </c>
      <c r="G12038" s="5" t="s">
        <v>11823</v>
      </c>
      <c r="H12038" s="5" t="s">
        <v>11824</v>
      </c>
      <c r="I12038" s="5" t="s">
        <v>11825</v>
      </c>
      <c r="J12038" s="5" t="s">
        <v>15371</v>
      </c>
    </row>
    <row r="12039" ht="15" customHeight="1" spans="1:10">
      <c r="A12039" s="5" t="s">
        <v>15271</v>
      </c>
      <c r="B12039" s="5" t="s">
        <v>11</v>
      </c>
      <c r="C12039" s="5" t="s">
        <v>521</v>
      </c>
      <c r="D12039" s="5" t="s">
        <v>522</v>
      </c>
      <c r="E12039" s="10">
        <v>1</v>
      </c>
      <c r="F12039" s="10">
        <v>1</v>
      </c>
      <c r="G12039" s="5" t="s">
        <v>11827</v>
      </c>
      <c r="H12039" s="5" t="s">
        <v>11828</v>
      </c>
      <c r="I12039" s="5" t="s">
        <v>11829</v>
      </c>
      <c r="J12039" s="5" t="s">
        <v>15372</v>
      </c>
    </row>
    <row r="12040" ht="15" customHeight="1" spans="1:10">
      <c r="A12040" s="5" t="s">
        <v>15271</v>
      </c>
      <c r="B12040" s="5" t="s">
        <v>11</v>
      </c>
      <c r="C12040" s="5" t="s">
        <v>942</v>
      </c>
      <c r="D12040" s="5" t="s">
        <v>943</v>
      </c>
      <c r="E12040" s="10">
        <v>1</v>
      </c>
      <c r="F12040" s="10">
        <v>1</v>
      </c>
      <c r="G12040" s="5" t="s">
        <v>15373</v>
      </c>
      <c r="H12040" s="5" t="e">
        <v>#N/A</v>
      </c>
      <c r="I12040" s="5" t="e">
        <v>#N/A</v>
      </c>
      <c r="J12040" s="5" t="s">
        <v>15374</v>
      </c>
    </row>
    <row r="12041" ht="15" customHeight="1" spans="1:10">
      <c r="A12041" s="5" t="s">
        <v>15327</v>
      </c>
      <c r="B12041" s="5" t="s">
        <v>62</v>
      </c>
      <c r="C12041" s="5" t="s">
        <v>1615</v>
      </c>
      <c r="D12041" s="5" t="s">
        <v>1616</v>
      </c>
      <c r="E12041" s="10">
        <v>1</v>
      </c>
      <c r="F12041" s="10">
        <v>1</v>
      </c>
      <c r="G12041" s="5" t="s">
        <v>15375</v>
      </c>
      <c r="H12041" s="5" t="s">
        <v>15376</v>
      </c>
      <c r="I12041" s="5" t="s">
        <v>15377</v>
      </c>
      <c r="J12041" s="5" t="s">
        <v>15378</v>
      </c>
    </row>
    <row r="12042" ht="15" customHeight="1" spans="1:10">
      <c r="A12042" s="5" t="s">
        <v>15327</v>
      </c>
      <c r="B12042" s="5" t="s">
        <v>62</v>
      </c>
      <c r="C12042" s="5" t="s">
        <v>345</v>
      </c>
      <c r="D12042" s="5" t="s">
        <v>346</v>
      </c>
      <c r="E12042" s="10">
        <v>1</v>
      </c>
      <c r="F12042" s="10">
        <v>1</v>
      </c>
      <c r="G12042" s="5" t="s">
        <v>6383</v>
      </c>
      <c r="H12042" s="5" t="s">
        <v>6236</v>
      </c>
      <c r="I12042" s="5" t="s">
        <v>8312</v>
      </c>
      <c r="J12042" s="5" t="s">
        <v>15379</v>
      </c>
    </row>
    <row r="12043" ht="15" customHeight="1" spans="1:10">
      <c r="A12043" s="5" t="s">
        <v>15347</v>
      </c>
      <c r="B12043" s="5" t="s">
        <v>11</v>
      </c>
      <c r="C12043" s="5" t="s">
        <v>205</v>
      </c>
      <c r="D12043" s="5" t="s">
        <v>206</v>
      </c>
      <c r="E12043" s="10">
        <v>5</v>
      </c>
      <c r="F12043" s="10">
        <v>1</v>
      </c>
      <c r="G12043" s="5" t="s">
        <v>7223</v>
      </c>
      <c r="H12043" s="5" t="s">
        <v>7224</v>
      </c>
      <c r="I12043" s="5" t="s">
        <v>7225</v>
      </c>
      <c r="J12043" s="5" t="s">
        <v>15380</v>
      </c>
    </row>
    <row r="12044" ht="15" customHeight="1" spans="1:10">
      <c r="A12044" s="5"/>
      <c r="B12044" s="5"/>
      <c r="C12044" s="5" t="s">
        <v>205</v>
      </c>
      <c r="D12044" s="5" t="s">
        <v>206</v>
      </c>
      <c r="E12044" s="10">
        <v>5</v>
      </c>
      <c r="F12044" s="10">
        <v>1</v>
      </c>
      <c r="G12044" s="5" t="s">
        <v>7223</v>
      </c>
      <c r="H12044" s="5" t="s">
        <v>7224</v>
      </c>
      <c r="I12044" s="5" t="s">
        <v>7225</v>
      </c>
      <c r="J12044" s="5" t="s">
        <v>15381</v>
      </c>
    </row>
    <row r="12045" ht="15" customHeight="1" spans="1:10">
      <c r="A12045" s="5" t="s">
        <v>15347</v>
      </c>
      <c r="B12045" s="5" t="s">
        <v>11</v>
      </c>
      <c r="C12045" s="5" t="s">
        <v>118</v>
      </c>
      <c r="D12045" s="5" t="s">
        <v>119</v>
      </c>
      <c r="E12045" s="10">
        <v>4</v>
      </c>
      <c r="F12045" s="10">
        <v>1</v>
      </c>
      <c r="G12045" s="5" t="s">
        <v>14768</v>
      </c>
      <c r="H12045" s="5" t="s">
        <v>14769</v>
      </c>
      <c r="I12045" s="5" t="s">
        <v>14770</v>
      </c>
      <c r="J12045" s="5" t="s">
        <v>15382</v>
      </c>
    </row>
    <row r="12046" ht="15" customHeight="1" spans="1:10">
      <c r="A12046" s="5"/>
      <c r="B12046" s="5"/>
      <c r="C12046" s="5" t="s">
        <v>118</v>
      </c>
      <c r="D12046" s="5" t="s">
        <v>119</v>
      </c>
      <c r="E12046" s="10">
        <v>4</v>
      </c>
      <c r="F12046" s="10">
        <v>1</v>
      </c>
      <c r="G12046" s="5" t="s">
        <v>14768</v>
      </c>
      <c r="H12046" s="5" t="s">
        <v>14769</v>
      </c>
      <c r="I12046" s="5" t="s">
        <v>14770</v>
      </c>
      <c r="J12046" s="5" t="s">
        <v>15383</v>
      </c>
    </row>
    <row r="12047" ht="15" customHeight="1" spans="1:10">
      <c r="A12047" s="5"/>
      <c r="B12047" s="5"/>
      <c r="C12047" s="5" t="s">
        <v>118</v>
      </c>
      <c r="D12047" s="5" t="s">
        <v>119</v>
      </c>
      <c r="E12047" s="10">
        <v>4</v>
      </c>
      <c r="F12047" s="10">
        <v>1</v>
      </c>
      <c r="G12047" s="5" t="s">
        <v>14768</v>
      </c>
      <c r="H12047" s="5" t="s">
        <v>14769</v>
      </c>
      <c r="I12047" s="5" t="s">
        <v>14770</v>
      </c>
      <c r="J12047" s="5" t="s">
        <v>15384</v>
      </c>
    </row>
    <row r="12048" ht="15" customHeight="1" spans="1:10">
      <c r="A12048" s="5"/>
      <c r="B12048" s="5"/>
      <c r="C12048" s="5" t="s">
        <v>118</v>
      </c>
      <c r="D12048" s="5" t="s">
        <v>119</v>
      </c>
      <c r="E12048" s="10">
        <v>4</v>
      </c>
      <c r="F12048" s="10">
        <v>1</v>
      </c>
      <c r="G12048" s="5" t="s">
        <v>14768</v>
      </c>
      <c r="H12048" s="5" t="s">
        <v>14769</v>
      </c>
      <c r="I12048" s="5" t="s">
        <v>14770</v>
      </c>
      <c r="J12048" s="5" t="s">
        <v>15385</v>
      </c>
    </row>
    <row r="12049" ht="15" customHeight="1" spans="1:10">
      <c r="A12049" s="5" t="s">
        <v>15347</v>
      </c>
      <c r="B12049" s="5" t="s">
        <v>11</v>
      </c>
      <c r="C12049" s="5" t="s">
        <v>5382</v>
      </c>
      <c r="D12049" s="5" t="s">
        <v>5383</v>
      </c>
      <c r="E12049" s="10">
        <v>9</v>
      </c>
      <c r="F12049" s="10">
        <v>1</v>
      </c>
      <c r="G12049" s="5" t="s">
        <v>15313</v>
      </c>
      <c r="H12049" s="5" t="s">
        <v>15314</v>
      </c>
      <c r="I12049" s="5" t="s">
        <v>15315</v>
      </c>
      <c r="J12049" s="5" t="s">
        <v>15386</v>
      </c>
    </row>
    <row r="12050" ht="15" customHeight="1" spans="1:10">
      <c r="A12050" s="5"/>
      <c r="B12050" s="5"/>
      <c r="C12050" s="5" t="s">
        <v>5382</v>
      </c>
      <c r="D12050" s="5" t="s">
        <v>5383</v>
      </c>
      <c r="E12050" s="10">
        <v>9</v>
      </c>
      <c r="F12050" s="10">
        <v>1</v>
      </c>
      <c r="G12050" s="5" t="s">
        <v>15313</v>
      </c>
      <c r="H12050" s="5" t="s">
        <v>15314</v>
      </c>
      <c r="I12050" s="5" t="s">
        <v>15315</v>
      </c>
      <c r="J12050" s="5" t="s">
        <v>15387</v>
      </c>
    </row>
    <row r="12051" ht="15" customHeight="1" spans="1:10">
      <c r="A12051" s="5" t="s">
        <v>15347</v>
      </c>
      <c r="B12051" s="5" t="s">
        <v>11</v>
      </c>
      <c r="C12051" s="5" t="s">
        <v>2003</v>
      </c>
      <c r="D12051" s="5" t="s">
        <v>2004</v>
      </c>
      <c r="E12051" s="10">
        <v>1</v>
      </c>
      <c r="F12051" s="10">
        <v>1</v>
      </c>
      <c r="G12051" s="5" t="s">
        <v>12048</v>
      </c>
      <c r="H12051" s="5" t="s">
        <v>12049</v>
      </c>
      <c r="I12051" s="5" t="s">
        <v>12050</v>
      </c>
      <c r="J12051" s="5" t="s">
        <v>15388</v>
      </c>
    </row>
    <row r="12052" ht="15" customHeight="1" spans="1:10">
      <c r="A12052" s="5" t="s">
        <v>15347</v>
      </c>
      <c r="B12052" s="5" t="s">
        <v>11</v>
      </c>
      <c r="C12052" s="5" t="s">
        <v>300</v>
      </c>
      <c r="D12052" s="5" t="s">
        <v>301</v>
      </c>
      <c r="E12052" s="10">
        <v>2</v>
      </c>
      <c r="F12052" s="10">
        <v>1</v>
      </c>
      <c r="G12052" s="5" t="s">
        <v>13437</v>
      </c>
      <c r="H12052" s="5" t="s">
        <v>13438</v>
      </c>
      <c r="I12052" s="5" t="s">
        <v>13439</v>
      </c>
      <c r="J12052" s="5" t="s">
        <v>15389</v>
      </c>
    </row>
    <row r="12053" ht="15" customHeight="1" spans="1:10">
      <c r="A12053" s="5"/>
      <c r="B12053" s="5"/>
      <c r="C12053" s="5" t="s">
        <v>300</v>
      </c>
      <c r="D12053" s="5" t="s">
        <v>301</v>
      </c>
      <c r="E12053" s="10">
        <v>2</v>
      </c>
      <c r="F12053" s="10">
        <v>1</v>
      </c>
      <c r="G12053" s="5" t="s">
        <v>13437</v>
      </c>
      <c r="H12053" s="5" t="s">
        <v>13438</v>
      </c>
      <c r="I12053" s="5" t="s">
        <v>13439</v>
      </c>
      <c r="J12053" s="5" t="s">
        <v>15390</v>
      </c>
    </row>
    <row r="12054" ht="15" customHeight="1" spans="1:10">
      <c r="A12054" s="5" t="s">
        <v>15347</v>
      </c>
      <c r="B12054" s="5" t="s">
        <v>11</v>
      </c>
      <c r="C12054" s="5" t="s">
        <v>300</v>
      </c>
      <c r="D12054" s="5" t="s">
        <v>301</v>
      </c>
      <c r="E12054" s="10">
        <v>16</v>
      </c>
      <c r="F12054" s="10">
        <v>1</v>
      </c>
      <c r="G12054" s="5" t="s">
        <v>13395</v>
      </c>
      <c r="H12054" s="5" t="s">
        <v>13396</v>
      </c>
      <c r="I12054" s="5" t="s">
        <v>13397</v>
      </c>
      <c r="J12054" s="5" t="s">
        <v>15391</v>
      </c>
    </row>
    <row r="12055" ht="15" customHeight="1" spans="1:10">
      <c r="A12055" s="5" t="s">
        <v>15347</v>
      </c>
      <c r="B12055" s="5" t="s">
        <v>11</v>
      </c>
      <c r="C12055" s="5" t="s">
        <v>10415</v>
      </c>
      <c r="D12055" s="5" t="s">
        <v>10416</v>
      </c>
      <c r="E12055" s="10">
        <v>1</v>
      </c>
      <c r="F12055" s="10">
        <v>1</v>
      </c>
      <c r="G12055" s="5" t="s">
        <v>15392</v>
      </c>
      <c r="H12055" s="5" t="e">
        <v>#N/A</v>
      </c>
      <c r="I12055" s="5" t="e">
        <v>#N/A</v>
      </c>
      <c r="J12055" s="5" t="s">
        <v>15393</v>
      </c>
    </row>
    <row r="12056" ht="15" customHeight="1" spans="1:10">
      <c r="A12056" s="5" t="s">
        <v>15347</v>
      </c>
      <c r="B12056" s="5" t="s">
        <v>11</v>
      </c>
      <c r="C12056" s="5" t="s">
        <v>1062</v>
      </c>
      <c r="D12056" s="5" t="s">
        <v>1063</v>
      </c>
      <c r="E12056" s="10">
        <v>5</v>
      </c>
      <c r="F12056" s="10">
        <v>1</v>
      </c>
      <c r="G12056" s="5" t="s">
        <v>11184</v>
      </c>
      <c r="H12056" s="5" t="e">
        <v>#N/A</v>
      </c>
      <c r="I12056" s="5" t="e">
        <v>#N/A</v>
      </c>
      <c r="J12056" s="5" t="s">
        <v>15394</v>
      </c>
    </row>
    <row r="12057" ht="15" customHeight="1" spans="1:10">
      <c r="A12057" s="5"/>
      <c r="B12057" s="5"/>
      <c r="C12057" s="5" t="s">
        <v>1062</v>
      </c>
      <c r="D12057" s="5" t="s">
        <v>1063</v>
      </c>
      <c r="E12057" s="10">
        <v>5</v>
      </c>
      <c r="F12057" s="10">
        <v>1</v>
      </c>
      <c r="G12057" s="5" t="s">
        <v>11184</v>
      </c>
      <c r="H12057" s="5" t="e">
        <v>#N/A</v>
      </c>
      <c r="I12057" s="5" t="e">
        <v>#N/A</v>
      </c>
      <c r="J12057" s="5" t="s">
        <v>15395</v>
      </c>
    </row>
    <row r="12058" ht="15" customHeight="1" spans="1:10">
      <c r="A12058" s="5"/>
      <c r="B12058" s="5"/>
      <c r="C12058" s="5" t="s">
        <v>1062</v>
      </c>
      <c r="D12058" s="5" t="s">
        <v>1063</v>
      </c>
      <c r="E12058" s="10">
        <v>5</v>
      </c>
      <c r="F12058" s="10">
        <v>1</v>
      </c>
      <c r="G12058" s="5" t="s">
        <v>11184</v>
      </c>
      <c r="H12058" s="5" t="e">
        <v>#N/A</v>
      </c>
      <c r="I12058" s="5" t="e">
        <v>#N/A</v>
      </c>
      <c r="J12058" s="5" t="s">
        <v>15396</v>
      </c>
    </row>
    <row r="12059" ht="15" customHeight="1" spans="1:10">
      <c r="A12059" s="5"/>
      <c r="B12059" s="5"/>
      <c r="C12059" s="5" t="s">
        <v>1062</v>
      </c>
      <c r="D12059" s="5" t="s">
        <v>1063</v>
      </c>
      <c r="E12059" s="10">
        <v>5</v>
      </c>
      <c r="F12059" s="10">
        <v>1</v>
      </c>
      <c r="G12059" s="5" t="s">
        <v>11184</v>
      </c>
      <c r="H12059" s="5" t="e">
        <v>#N/A</v>
      </c>
      <c r="I12059" s="5" t="e">
        <v>#N/A</v>
      </c>
      <c r="J12059" s="5" t="s">
        <v>15397</v>
      </c>
    </row>
    <row r="12060" ht="15" customHeight="1" spans="1:10">
      <c r="A12060" s="5"/>
      <c r="B12060" s="5"/>
      <c r="C12060" s="5" t="s">
        <v>1062</v>
      </c>
      <c r="D12060" s="5" t="s">
        <v>1063</v>
      </c>
      <c r="E12060" s="10">
        <v>5</v>
      </c>
      <c r="F12060" s="10">
        <v>1</v>
      </c>
      <c r="G12060" s="5" t="s">
        <v>11184</v>
      </c>
      <c r="H12060" s="5" t="e">
        <v>#N/A</v>
      </c>
      <c r="I12060" s="5" t="e">
        <v>#N/A</v>
      </c>
      <c r="J12060" s="5" t="s">
        <v>15398</v>
      </c>
    </row>
    <row r="12061" ht="15" customHeight="1" spans="1:10">
      <c r="A12061" s="5" t="s">
        <v>15347</v>
      </c>
      <c r="B12061" s="5" t="s">
        <v>11</v>
      </c>
      <c r="C12061" s="5" t="s">
        <v>255</v>
      </c>
      <c r="D12061" s="5" t="s">
        <v>256</v>
      </c>
      <c r="E12061" s="10">
        <v>9</v>
      </c>
      <c r="F12061" s="10">
        <v>1</v>
      </c>
      <c r="G12061" s="5" t="s">
        <v>14084</v>
      </c>
      <c r="H12061" s="5" t="s">
        <v>14085</v>
      </c>
      <c r="I12061" s="5" t="s">
        <v>14086</v>
      </c>
      <c r="J12061" s="5" t="s">
        <v>15399</v>
      </c>
    </row>
    <row r="12062" ht="15" customHeight="1" spans="1:10">
      <c r="A12062" s="5" t="s">
        <v>15347</v>
      </c>
      <c r="B12062" s="5" t="s">
        <v>62</v>
      </c>
      <c r="C12062" s="5" t="s">
        <v>1529</v>
      </c>
      <c r="D12062" s="5" t="s">
        <v>1530</v>
      </c>
      <c r="E12062" s="10">
        <v>1</v>
      </c>
      <c r="F12062" s="10">
        <v>1</v>
      </c>
      <c r="G12062" s="5" t="s">
        <v>6383</v>
      </c>
      <c r="H12062" s="5" t="s">
        <v>6236</v>
      </c>
      <c r="I12062" s="5" t="s">
        <v>10008</v>
      </c>
      <c r="J12062" s="5" t="s">
        <v>15400</v>
      </c>
    </row>
    <row r="12063" ht="15" customHeight="1" spans="1:10">
      <c r="A12063" s="5" t="s">
        <v>15347</v>
      </c>
      <c r="B12063" s="5" t="s">
        <v>62</v>
      </c>
      <c r="C12063" s="5" t="s">
        <v>1615</v>
      </c>
      <c r="D12063" s="5" t="s">
        <v>1616</v>
      </c>
      <c r="E12063" s="10">
        <v>1</v>
      </c>
      <c r="F12063" s="10">
        <v>1</v>
      </c>
      <c r="G12063" s="5" t="s">
        <v>6383</v>
      </c>
      <c r="H12063" s="5" t="s">
        <v>6236</v>
      </c>
      <c r="I12063" s="5" t="s">
        <v>6384</v>
      </c>
      <c r="J12063" s="5" t="s">
        <v>15401</v>
      </c>
    </row>
    <row r="12064" ht="15" customHeight="1" spans="1:10">
      <c r="A12064" s="5" t="s">
        <v>15347</v>
      </c>
      <c r="B12064" s="5" t="s">
        <v>62</v>
      </c>
      <c r="C12064" s="5" t="s">
        <v>778</v>
      </c>
      <c r="D12064" s="5" t="s">
        <v>779</v>
      </c>
      <c r="E12064" s="10">
        <v>1</v>
      </c>
      <c r="F12064" s="10">
        <v>1</v>
      </c>
      <c r="G12064" s="5" t="s">
        <v>6383</v>
      </c>
      <c r="H12064" s="5" t="s">
        <v>15190</v>
      </c>
      <c r="I12064" s="5" t="s">
        <v>8312</v>
      </c>
      <c r="J12064" s="5" t="s">
        <v>15402</v>
      </c>
    </row>
    <row r="12065" ht="15" customHeight="1" spans="1:10">
      <c r="A12065" s="5" t="s">
        <v>15347</v>
      </c>
      <c r="B12065" s="5" t="s">
        <v>62</v>
      </c>
      <c r="C12065" s="5" t="s">
        <v>345</v>
      </c>
      <c r="D12065" s="5" t="s">
        <v>346</v>
      </c>
      <c r="E12065" s="10">
        <v>1</v>
      </c>
      <c r="F12065" s="10">
        <v>1</v>
      </c>
      <c r="G12065" s="5" t="s">
        <v>15403</v>
      </c>
      <c r="H12065" s="5" t="s">
        <v>15404</v>
      </c>
      <c r="I12065" s="5" t="s">
        <v>15405</v>
      </c>
      <c r="J12065" s="5" t="s">
        <v>15406</v>
      </c>
    </row>
    <row r="12066" ht="15" customHeight="1" spans="1:10">
      <c r="A12066" s="5" t="s">
        <v>15358</v>
      </c>
      <c r="B12066" s="5" t="s">
        <v>11</v>
      </c>
      <c r="C12066" s="5" t="s">
        <v>205</v>
      </c>
      <c r="D12066" s="5" t="s">
        <v>206</v>
      </c>
      <c r="E12066" s="10">
        <v>6</v>
      </c>
      <c r="F12066" s="10">
        <v>1</v>
      </c>
      <c r="G12066" s="5" t="s">
        <v>7223</v>
      </c>
      <c r="H12066" s="5" t="s">
        <v>7224</v>
      </c>
      <c r="I12066" s="5" t="s">
        <v>7225</v>
      </c>
      <c r="J12066" s="5" t="s">
        <v>15407</v>
      </c>
    </row>
    <row r="12067" ht="15" customHeight="1" spans="1:10">
      <c r="A12067" s="5" t="s">
        <v>15358</v>
      </c>
      <c r="B12067" s="5" t="s">
        <v>11</v>
      </c>
      <c r="C12067" s="5" t="s">
        <v>118</v>
      </c>
      <c r="D12067" s="5" t="s">
        <v>119</v>
      </c>
      <c r="E12067" s="10">
        <v>5</v>
      </c>
      <c r="F12067" s="10">
        <v>1</v>
      </c>
      <c r="G12067" s="5" t="s">
        <v>14768</v>
      </c>
      <c r="H12067" s="5" t="s">
        <v>14769</v>
      </c>
      <c r="I12067" s="5" t="s">
        <v>14770</v>
      </c>
      <c r="J12067" s="5" t="s">
        <v>15408</v>
      </c>
    </row>
    <row r="12068" ht="15" customHeight="1" spans="1:10">
      <c r="A12068" s="5" t="s">
        <v>15358</v>
      </c>
      <c r="B12068" s="5" t="s">
        <v>11</v>
      </c>
      <c r="C12068" s="5" t="s">
        <v>37</v>
      </c>
      <c r="D12068" s="5" t="s">
        <v>38</v>
      </c>
      <c r="E12068" s="10">
        <v>1</v>
      </c>
      <c r="F12068" s="10">
        <v>1</v>
      </c>
      <c r="G12068" s="5" t="s">
        <v>15409</v>
      </c>
      <c r="H12068" s="5" t="s">
        <v>15410</v>
      </c>
      <c r="I12068" s="5" t="s">
        <v>15411</v>
      </c>
      <c r="J12068" s="5" t="s">
        <v>15412</v>
      </c>
    </row>
    <row r="12069" ht="15" customHeight="1" spans="1:10">
      <c r="A12069" s="5" t="s">
        <v>15358</v>
      </c>
      <c r="B12069" s="5" t="s">
        <v>11</v>
      </c>
      <c r="C12069" s="5" t="s">
        <v>300</v>
      </c>
      <c r="D12069" s="5" t="s">
        <v>301</v>
      </c>
      <c r="E12069" s="10">
        <v>3</v>
      </c>
      <c r="F12069" s="10">
        <v>1</v>
      </c>
      <c r="G12069" s="5" t="s">
        <v>13437</v>
      </c>
      <c r="H12069" s="5" t="s">
        <v>13438</v>
      </c>
      <c r="I12069" s="5" t="s">
        <v>13439</v>
      </c>
      <c r="J12069" s="5" t="s">
        <v>15413</v>
      </c>
    </row>
    <row r="12070" ht="15" customHeight="1" spans="1:10">
      <c r="A12070" s="5" t="s">
        <v>15358</v>
      </c>
      <c r="B12070" s="5" t="s">
        <v>11</v>
      </c>
      <c r="C12070" s="5" t="s">
        <v>23</v>
      </c>
      <c r="D12070" s="5" t="s">
        <v>24</v>
      </c>
      <c r="E12070" s="10">
        <v>10</v>
      </c>
      <c r="F12070" s="10">
        <v>1</v>
      </c>
      <c r="G12070" s="5" t="s">
        <v>14570</v>
      </c>
      <c r="H12070" s="5" t="s">
        <v>14571</v>
      </c>
      <c r="I12070" s="5" t="s">
        <v>14572</v>
      </c>
      <c r="J12070" s="5" t="s">
        <v>15414</v>
      </c>
    </row>
    <row r="12071" ht="15" customHeight="1" spans="1:10">
      <c r="A12071" s="5"/>
      <c r="B12071" s="5"/>
      <c r="C12071" s="5" t="s">
        <v>23</v>
      </c>
      <c r="D12071" s="5" t="s">
        <v>24</v>
      </c>
      <c r="E12071" s="10">
        <v>10</v>
      </c>
      <c r="F12071" s="10">
        <v>1</v>
      </c>
      <c r="G12071" s="5" t="s">
        <v>14570</v>
      </c>
      <c r="H12071" s="5" t="s">
        <v>14571</v>
      </c>
      <c r="I12071" s="5" t="s">
        <v>14572</v>
      </c>
      <c r="J12071" s="5" t="s">
        <v>15415</v>
      </c>
    </row>
    <row r="12072" ht="15" customHeight="1" spans="1:10">
      <c r="A12072" s="5"/>
      <c r="B12072" s="5"/>
      <c r="C12072" s="5" t="s">
        <v>23</v>
      </c>
      <c r="D12072" s="5" t="s">
        <v>24</v>
      </c>
      <c r="E12072" s="10">
        <v>10</v>
      </c>
      <c r="F12072" s="10">
        <v>1</v>
      </c>
      <c r="G12072" s="5" t="s">
        <v>14570</v>
      </c>
      <c r="H12072" s="5" t="s">
        <v>14571</v>
      </c>
      <c r="I12072" s="5" t="s">
        <v>14572</v>
      </c>
      <c r="J12072" s="5" t="s">
        <v>15416</v>
      </c>
    </row>
    <row r="12073" ht="15" customHeight="1" spans="1:10">
      <c r="A12073" s="5"/>
      <c r="B12073" s="5"/>
      <c r="C12073" s="5" t="s">
        <v>23</v>
      </c>
      <c r="D12073" s="5" t="s">
        <v>24</v>
      </c>
      <c r="E12073" s="10">
        <v>10</v>
      </c>
      <c r="F12073" s="10">
        <v>1</v>
      </c>
      <c r="G12073" s="5" t="s">
        <v>14570</v>
      </c>
      <c r="H12073" s="5" t="s">
        <v>14571</v>
      </c>
      <c r="I12073" s="5" t="s">
        <v>14572</v>
      </c>
      <c r="J12073" s="5" t="s">
        <v>15417</v>
      </c>
    </row>
    <row r="12074" ht="15" customHeight="1" spans="1:10">
      <c r="A12074" s="5"/>
      <c r="B12074" s="5"/>
      <c r="C12074" s="5" t="s">
        <v>23</v>
      </c>
      <c r="D12074" s="5" t="s">
        <v>24</v>
      </c>
      <c r="E12074" s="10">
        <v>10</v>
      </c>
      <c r="F12074" s="10">
        <v>1</v>
      </c>
      <c r="G12074" s="5" t="s">
        <v>14570</v>
      </c>
      <c r="H12074" s="5" t="s">
        <v>14571</v>
      </c>
      <c r="I12074" s="5" t="s">
        <v>14572</v>
      </c>
      <c r="J12074" s="5" t="s">
        <v>15418</v>
      </c>
    </row>
    <row r="12075" ht="15" customHeight="1" spans="1:10">
      <c r="A12075" s="5"/>
      <c r="B12075" s="5"/>
      <c r="C12075" s="5" t="s">
        <v>23</v>
      </c>
      <c r="D12075" s="5" t="s">
        <v>24</v>
      </c>
      <c r="E12075" s="10">
        <v>10</v>
      </c>
      <c r="F12075" s="10">
        <v>1</v>
      </c>
      <c r="G12075" s="5" t="s">
        <v>14570</v>
      </c>
      <c r="H12075" s="5" t="s">
        <v>14571</v>
      </c>
      <c r="I12075" s="5" t="s">
        <v>14572</v>
      </c>
      <c r="J12075" s="5" t="s">
        <v>15419</v>
      </c>
    </row>
    <row r="12076" ht="15" customHeight="1" spans="1:10">
      <c r="A12076" s="5"/>
      <c r="B12076" s="5"/>
      <c r="C12076" s="5" t="s">
        <v>23</v>
      </c>
      <c r="D12076" s="5" t="s">
        <v>24</v>
      </c>
      <c r="E12076" s="10">
        <v>10</v>
      </c>
      <c r="F12076" s="10">
        <v>1</v>
      </c>
      <c r="G12076" s="5" t="s">
        <v>14570</v>
      </c>
      <c r="H12076" s="5" t="s">
        <v>14571</v>
      </c>
      <c r="I12076" s="5" t="s">
        <v>14572</v>
      </c>
      <c r="J12076" s="5" t="s">
        <v>15420</v>
      </c>
    </row>
    <row r="12077" ht="15" customHeight="1" spans="1:10">
      <c r="A12077" s="5"/>
      <c r="B12077" s="5"/>
      <c r="C12077" s="5" t="s">
        <v>23</v>
      </c>
      <c r="D12077" s="5" t="s">
        <v>24</v>
      </c>
      <c r="E12077" s="10">
        <v>10</v>
      </c>
      <c r="F12077" s="10">
        <v>1</v>
      </c>
      <c r="G12077" s="5" t="s">
        <v>14570</v>
      </c>
      <c r="H12077" s="5" t="s">
        <v>14571</v>
      </c>
      <c r="I12077" s="5" t="s">
        <v>14572</v>
      </c>
      <c r="J12077" s="5" t="s">
        <v>15421</v>
      </c>
    </row>
    <row r="12078" ht="15" customHeight="1" spans="1:10">
      <c r="A12078" s="5"/>
      <c r="B12078" s="5"/>
      <c r="C12078" s="5" t="s">
        <v>23</v>
      </c>
      <c r="D12078" s="5" t="s">
        <v>24</v>
      </c>
      <c r="E12078" s="10">
        <v>10</v>
      </c>
      <c r="F12078" s="10">
        <v>1</v>
      </c>
      <c r="G12078" s="5" t="s">
        <v>14570</v>
      </c>
      <c r="H12078" s="5" t="s">
        <v>14571</v>
      </c>
      <c r="I12078" s="5" t="s">
        <v>14572</v>
      </c>
      <c r="J12078" s="5" t="s">
        <v>15422</v>
      </c>
    </row>
    <row r="12079" ht="15" customHeight="1" spans="1:10">
      <c r="A12079" s="5"/>
      <c r="B12079" s="5"/>
      <c r="C12079" s="5" t="s">
        <v>23</v>
      </c>
      <c r="D12079" s="5" t="s">
        <v>24</v>
      </c>
      <c r="E12079" s="10">
        <v>10</v>
      </c>
      <c r="F12079" s="10">
        <v>1</v>
      </c>
      <c r="G12079" s="5" t="s">
        <v>14570</v>
      </c>
      <c r="H12079" s="5" t="s">
        <v>14571</v>
      </c>
      <c r="I12079" s="5" t="s">
        <v>14572</v>
      </c>
      <c r="J12079" s="5" t="s">
        <v>15423</v>
      </c>
    </row>
    <row r="12080" ht="15" customHeight="1" spans="1:10">
      <c r="A12080" s="5" t="s">
        <v>15358</v>
      </c>
      <c r="B12080" s="5" t="s">
        <v>11</v>
      </c>
      <c r="C12080" s="5" t="s">
        <v>9294</v>
      </c>
      <c r="D12080" s="5" t="s">
        <v>9295</v>
      </c>
      <c r="E12080" s="10">
        <v>1</v>
      </c>
      <c r="F12080" s="10">
        <v>1</v>
      </c>
      <c r="G12080" s="5" t="s">
        <v>15424</v>
      </c>
      <c r="H12080" s="5" t="s">
        <v>15425</v>
      </c>
      <c r="I12080" s="5" t="s">
        <v>15426</v>
      </c>
      <c r="J12080" s="5" t="s">
        <v>15427</v>
      </c>
    </row>
    <row r="12081" ht="15" customHeight="1" spans="1:10">
      <c r="A12081" s="5" t="s">
        <v>15358</v>
      </c>
      <c r="B12081" s="5" t="s">
        <v>11</v>
      </c>
      <c r="C12081" s="5" t="s">
        <v>23</v>
      </c>
      <c r="D12081" s="5" t="s">
        <v>24</v>
      </c>
      <c r="E12081" s="10">
        <v>2</v>
      </c>
      <c r="F12081" s="10">
        <v>1</v>
      </c>
      <c r="G12081" s="5" t="s">
        <v>14570</v>
      </c>
      <c r="H12081" s="5" t="s">
        <v>14571</v>
      </c>
      <c r="I12081" s="5" t="s">
        <v>14572</v>
      </c>
      <c r="J12081" s="5" t="s">
        <v>15428</v>
      </c>
    </row>
    <row r="12082" ht="15" customHeight="1" spans="1:10">
      <c r="A12082" s="5"/>
      <c r="B12082" s="5"/>
      <c r="C12082" s="5" t="s">
        <v>23</v>
      </c>
      <c r="D12082" s="5" t="s">
        <v>24</v>
      </c>
      <c r="E12082" s="10">
        <v>2</v>
      </c>
      <c r="F12082" s="10">
        <v>1</v>
      </c>
      <c r="G12082" s="5" t="s">
        <v>14570</v>
      </c>
      <c r="H12082" s="5" t="s">
        <v>14571</v>
      </c>
      <c r="I12082" s="5" t="s">
        <v>14572</v>
      </c>
      <c r="J12082" s="5" t="s">
        <v>15429</v>
      </c>
    </row>
    <row r="12083" ht="15" customHeight="1" spans="1:10">
      <c r="A12083" s="5" t="s">
        <v>15430</v>
      </c>
      <c r="B12083" s="5" t="s">
        <v>11</v>
      </c>
      <c r="C12083" s="5" t="s">
        <v>23</v>
      </c>
      <c r="D12083" s="5" t="s">
        <v>24</v>
      </c>
      <c r="E12083" s="10">
        <v>4</v>
      </c>
      <c r="F12083" s="10">
        <v>1</v>
      </c>
      <c r="G12083" s="5" t="s">
        <v>14570</v>
      </c>
      <c r="H12083" s="5" t="s">
        <v>14571</v>
      </c>
      <c r="I12083" s="5" t="s">
        <v>14572</v>
      </c>
      <c r="J12083" s="5" t="s">
        <v>15431</v>
      </c>
    </row>
    <row r="12084" ht="15" customHeight="1" spans="1:10">
      <c r="A12084" s="5"/>
      <c r="B12084" s="5"/>
      <c r="C12084" s="5" t="s">
        <v>23</v>
      </c>
      <c r="D12084" s="5" t="s">
        <v>24</v>
      </c>
      <c r="E12084" s="10">
        <v>4</v>
      </c>
      <c r="F12084" s="10">
        <v>1</v>
      </c>
      <c r="G12084" s="5" t="s">
        <v>14570</v>
      </c>
      <c r="H12084" s="5" t="s">
        <v>14571</v>
      </c>
      <c r="I12084" s="5" t="s">
        <v>14572</v>
      </c>
      <c r="J12084" s="5" t="s">
        <v>15432</v>
      </c>
    </row>
    <row r="12085" ht="15" customHeight="1" spans="1:10">
      <c r="A12085" s="5" t="s">
        <v>15430</v>
      </c>
      <c r="B12085" s="5" t="s">
        <v>11</v>
      </c>
      <c r="C12085" s="5" t="s">
        <v>300</v>
      </c>
      <c r="D12085" s="5" t="s">
        <v>301</v>
      </c>
      <c r="E12085" s="10">
        <v>4</v>
      </c>
      <c r="F12085" s="10">
        <v>1</v>
      </c>
      <c r="G12085" s="5" t="s">
        <v>13437</v>
      </c>
      <c r="H12085" s="5" t="s">
        <v>13438</v>
      </c>
      <c r="I12085" s="5" t="s">
        <v>13439</v>
      </c>
      <c r="J12085" s="5" t="s">
        <v>15433</v>
      </c>
    </row>
    <row r="12086" ht="15" customHeight="1" spans="1:10">
      <c r="A12086" s="5" t="s">
        <v>15430</v>
      </c>
      <c r="B12086" s="5" t="s">
        <v>11</v>
      </c>
      <c r="C12086" s="5" t="s">
        <v>23</v>
      </c>
      <c r="D12086" s="5" t="s">
        <v>24</v>
      </c>
      <c r="E12086" s="10">
        <v>13</v>
      </c>
      <c r="F12086" s="10">
        <v>1</v>
      </c>
      <c r="G12086" s="5" t="s">
        <v>14570</v>
      </c>
      <c r="H12086" s="5" t="s">
        <v>14571</v>
      </c>
      <c r="I12086" s="5" t="s">
        <v>14572</v>
      </c>
      <c r="J12086" s="5" t="s">
        <v>15434</v>
      </c>
    </row>
    <row r="12087" ht="15" customHeight="1" spans="1:10">
      <c r="A12087" s="5"/>
      <c r="B12087" s="5"/>
      <c r="C12087" s="5" t="s">
        <v>23</v>
      </c>
      <c r="D12087" s="5" t="s">
        <v>24</v>
      </c>
      <c r="E12087" s="10">
        <v>13</v>
      </c>
      <c r="F12087" s="10">
        <v>1</v>
      </c>
      <c r="G12087" s="5" t="s">
        <v>14570</v>
      </c>
      <c r="H12087" s="5" t="s">
        <v>14571</v>
      </c>
      <c r="I12087" s="5" t="s">
        <v>14572</v>
      </c>
      <c r="J12087" s="5" t="s">
        <v>15435</v>
      </c>
    </row>
    <row r="12088" ht="15" customHeight="1" spans="1:10">
      <c r="A12088" s="5"/>
      <c r="B12088" s="5"/>
      <c r="C12088" s="5" t="s">
        <v>23</v>
      </c>
      <c r="D12088" s="5" t="s">
        <v>24</v>
      </c>
      <c r="E12088" s="10">
        <v>13</v>
      </c>
      <c r="F12088" s="10">
        <v>1</v>
      </c>
      <c r="G12088" s="5" t="s">
        <v>14570</v>
      </c>
      <c r="H12088" s="5" t="s">
        <v>14571</v>
      </c>
      <c r="I12088" s="5" t="s">
        <v>14572</v>
      </c>
      <c r="J12088" s="5" t="s">
        <v>15436</v>
      </c>
    </row>
    <row r="12089" ht="15" customHeight="1" spans="1:10">
      <c r="A12089" s="5" t="s">
        <v>15430</v>
      </c>
      <c r="B12089" s="5" t="s">
        <v>11</v>
      </c>
      <c r="C12089" s="5" t="s">
        <v>37</v>
      </c>
      <c r="D12089" s="5" t="s">
        <v>38</v>
      </c>
      <c r="E12089" s="10">
        <v>2</v>
      </c>
      <c r="F12089" s="10">
        <v>1</v>
      </c>
      <c r="G12089" s="5" t="s">
        <v>15409</v>
      </c>
      <c r="H12089" s="5" t="s">
        <v>15410</v>
      </c>
      <c r="I12089" s="5" t="s">
        <v>15411</v>
      </c>
      <c r="J12089" s="5" t="s">
        <v>15437</v>
      </c>
    </row>
    <row r="12090" ht="15" customHeight="1" spans="1:10">
      <c r="A12090" s="5" t="s">
        <v>15430</v>
      </c>
      <c r="B12090" s="5" t="s">
        <v>11</v>
      </c>
      <c r="C12090" s="5" t="s">
        <v>159</v>
      </c>
      <c r="D12090" s="5" t="s">
        <v>160</v>
      </c>
      <c r="E12090" s="10">
        <v>2</v>
      </c>
      <c r="F12090" s="10">
        <v>1</v>
      </c>
      <c r="G12090" s="5" t="s">
        <v>15438</v>
      </c>
      <c r="H12090" s="5" t="e">
        <v>#N/A</v>
      </c>
      <c r="I12090" s="5" t="e">
        <v>#N/A</v>
      </c>
      <c r="J12090" s="5" t="s">
        <v>15439</v>
      </c>
    </row>
    <row r="12091" ht="15" customHeight="1" spans="1:10">
      <c r="A12091" s="5"/>
      <c r="B12091" s="5"/>
      <c r="C12091" s="5" t="s">
        <v>159</v>
      </c>
      <c r="D12091" s="5" t="s">
        <v>160</v>
      </c>
      <c r="E12091" s="10">
        <v>2</v>
      </c>
      <c r="F12091" s="10">
        <v>1</v>
      </c>
      <c r="G12091" s="5" t="s">
        <v>15438</v>
      </c>
      <c r="H12091" s="5" t="e">
        <v>#N/A</v>
      </c>
      <c r="I12091" s="5" t="e">
        <v>#N/A</v>
      </c>
      <c r="J12091" s="5" t="s">
        <v>15440</v>
      </c>
    </row>
    <row r="12092" ht="15" customHeight="1" spans="1:10">
      <c r="A12092" s="5" t="s">
        <v>15430</v>
      </c>
      <c r="B12092" s="5" t="s">
        <v>11</v>
      </c>
      <c r="C12092" s="5" t="s">
        <v>159</v>
      </c>
      <c r="D12092" s="5" t="s">
        <v>160</v>
      </c>
      <c r="E12092" s="10">
        <v>2</v>
      </c>
      <c r="F12092" s="10">
        <v>1</v>
      </c>
      <c r="G12092" s="5" t="s">
        <v>15441</v>
      </c>
      <c r="H12092" s="5" t="e">
        <v>#N/A</v>
      </c>
      <c r="I12092" s="5" t="e">
        <v>#N/A</v>
      </c>
      <c r="J12092" s="5" t="s">
        <v>15442</v>
      </c>
    </row>
    <row r="12093" ht="15" customHeight="1" spans="1:10">
      <c r="A12093" s="5"/>
      <c r="B12093" s="5"/>
      <c r="C12093" s="5" t="s">
        <v>159</v>
      </c>
      <c r="D12093" s="5" t="s">
        <v>160</v>
      </c>
      <c r="E12093" s="10">
        <v>2</v>
      </c>
      <c r="F12093" s="10">
        <v>1</v>
      </c>
      <c r="G12093" s="5" t="s">
        <v>15441</v>
      </c>
      <c r="H12093" s="5" t="e">
        <v>#N/A</v>
      </c>
      <c r="I12093" s="5" t="e">
        <v>#N/A</v>
      </c>
      <c r="J12093" s="5" t="s">
        <v>15443</v>
      </c>
    </row>
    <row r="12094" ht="15" customHeight="1" spans="1:10">
      <c r="A12094" s="5" t="s">
        <v>15430</v>
      </c>
      <c r="B12094" s="5" t="s">
        <v>11</v>
      </c>
      <c r="C12094" s="5" t="s">
        <v>159</v>
      </c>
      <c r="D12094" s="5" t="s">
        <v>160</v>
      </c>
      <c r="E12094" s="10">
        <v>6</v>
      </c>
      <c r="F12094" s="10">
        <v>1</v>
      </c>
      <c r="G12094" s="5" t="s">
        <v>15409</v>
      </c>
      <c r="H12094" s="5" t="e">
        <v>#N/A</v>
      </c>
      <c r="I12094" s="5" t="e">
        <v>#N/A</v>
      </c>
      <c r="J12094" s="5" t="s">
        <v>15444</v>
      </c>
    </row>
    <row r="12095" ht="15" customHeight="1" spans="1:10">
      <c r="A12095" s="5"/>
      <c r="B12095" s="5"/>
      <c r="C12095" s="5" t="s">
        <v>159</v>
      </c>
      <c r="D12095" s="5" t="s">
        <v>160</v>
      </c>
      <c r="E12095" s="10">
        <v>6</v>
      </c>
      <c r="F12095" s="10">
        <v>1</v>
      </c>
      <c r="G12095" s="5" t="s">
        <v>15409</v>
      </c>
      <c r="H12095" s="5" t="e">
        <v>#N/A</v>
      </c>
      <c r="I12095" s="5" t="e">
        <v>#N/A</v>
      </c>
      <c r="J12095" s="5" t="s">
        <v>15445</v>
      </c>
    </row>
    <row r="12096" ht="15" customHeight="1" spans="1:10">
      <c r="A12096" s="5"/>
      <c r="B12096" s="5"/>
      <c r="C12096" s="5" t="s">
        <v>159</v>
      </c>
      <c r="D12096" s="5" t="s">
        <v>160</v>
      </c>
      <c r="E12096" s="10">
        <v>6</v>
      </c>
      <c r="F12096" s="10">
        <v>1</v>
      </c>
      <c r="G12096" s="5" t="s">
        <v>15409</v>
      </c>
      <c r="H12096" s="5" t="e">
        <v>#N/A</v>
      </c>
      <c r="I12096" s="5" t="e">
        <v>#N/A</v>
      </c>
      <c r="J12096" s="5" t="s">
        <v>15446</v>
      </c>
    </row>
    <row r="12097" ht="15" customHeight="1" spans="1:10">
      <c r="A12097" s="5"/>
      <c r="B12097" s="5"/>
      <c r="C12097" s="5" t="s">
        <v>159</v>
      </c>
      <c r="D12097" s="5" t="s">
        <v>160</v>
      </c>
      <c r="E12097" s="10">
        <v>6</v>
      </c>
      <c r="F12097" s="10">
        <v>1</v>
      </c>
      <c r="G12097" s="5" t="s">
        <v>15409</v>
      </c>
      <c r="H12097" s="5" t="e">
        <v>#N/A</v>
      </c>
      <c r="I12097" s="5" t="e">
        <v>#N/A</v>
      </c>
      <c r="J12097" s="5" t="s">
        <v>15447</v>
      </c>
    </row>
    <row r="12098" ht="15" customHeight="1" spans="1:10">
      <c r="A12098" s="5"/>
      <c r="B12098" s="5"/>
      <c r="C12098" s="5" t="s">
        <v>159</v>
      </c>
      <c r="D12098" s="5" t="s">
        <v>160</v>
      </c>
      <c r="E12098" s="10">
        <v>6</v>
      </c>
      <c r="F12098" s="10">
        <v>1</v>
      </c>
      <c r="G12098" s="5" t="s">
        <v>15409</v>
      </c>
      <c r="H12098" s="5" t="e">
        <v>#N/A</v>
      </c>
      <c r="I12098" s="5" t="e">
        <v>#N/A</v>
      </c>
      <c r="J12098" s="5" t="s">
        <v>15448</v>
      </c>
    </row>
    <row r="12099" ht="15" customHeight="1" spans="1:10">
      <c r="A12099" s="5"/>
      <c r="B12099" s="5"/>
      <c r="C12099" s="5" t="s">
        <v>159</v>
      </c>
      <c r="D12099" s="5" t="s">
        <v>160</v>
      </c>
      <c r="E12099" s="10">
        <v>6</v>
      </c>
      <c r="F12099" s="10">
        <v>1</v>
      </c>
      <c r="G12099" s="5" t="s">
        <v>15409</v>
      </c>
      <c r="H12099" s="5" t="e">
        <v>#N/A</v>
      </c>
      <c r="I12099" s="5" t="e">
        <v>#N/A</v>
      </c>
      <c r="J12099" s="5" t="s">
        <v>15449</v>
      </c>
    </row>
    <row r="12100" ht="15" customHeight="1" spans="1:10">
      <c r="A12100" s="5" t="s">
        <v>15430</v>
      </c>
      <c r="B12100" s="5" t="s">
        <v>11</v>
      </c>
      <c r="C12100" s="5" t="s">
        <v>300</v>
      </c>
      <c r="D12100" s="5" t="s">
        <v>301</v>
      </c>
      <c r="E12100" s="10">
        <v>6</v>
      </c>
      <c r="F12100" s="10">
        <v>1</v>
      </c>
      <c r="G12100" s="5" t="s">
        <v>13437</v>
      </c>
      <c r="H12100" s="5" t="s">
        <v>13438</v>
      </c>
      <c r="I12100" s="5" t="s">
        <v>13439</v>
      </c>
      <c r="J12100" s="5" t="s">
        <v>15450</v>
      </c>
    </row>
    <row r="12101" ht="15" customHeight="1" spans="1:10">
      <c r="A12101" s="5"/>
      <c r="B12101" s="5"/>
      <c r="C12101" s="5" t="s">
        <v>300</v>
      </c>
      <c r="D12101" s="5" t="s">
        <v>301</v>
      </c>
      <c r="E12101" s="10">
        <v>6</v>
      </c>
      <c r="F12101" s="10">
        <v>1</v>
      </c>
      <c r="G12101" s="5" t="s">
        <v>13437</v>
      </c>
      <c r="H12101" s="5" t="s">
        <v>13438</v>
      </c>
      <c r="I12101" s="5" t="s">
        <v>13439</v>
      </c>
      <c r="J12101" s="5" t="s">
        <v>15451</v>
      </c>
    </row>
    <row r="12102" ht="15" customHeight="1" spans="1:10">
      <c r="A12102" s="5"/>
      <c r="B12102" s="5"/>
      <c r="C12102" s="5" t="s">
        <v>300</v>
      </c>
      <c r="D12102" s="5" t="s">
        <v>301</v>
      </c>
      <c r="E12102" s="10">
        <v>6</v>
      </c>
      <c r="F12102" s="10">
        <v>1</v>
      </c>
      <c r="G12102" s="5" t="s">
        <v>13437</v>
      </c>
      <c r="H12102" s="5" t="s">
        <v>13438</v>
      </c>
      <c r="I12102" s="5" t="s">
        <v>13439</v>
      </c>
      <c r="J12102" s="5" t="s">
        <v>15452</v>
      </c>
    </row>
    <row r="12103" ht="15" customHeight="1" spans="1:10">
      <c r="A12103" s="5"/>
      <c r="B12103" s="5"/>
      <c r="C12103" s="5" t="s">
        <v>300</v>
      </c>
      <c r="D12103" s="5" t="s">
        <v>301</v>
      </c>
      <c r="E12103" s="10">
        <v>6</v>
      </c>
      <c r="F12103" s="10">
        <v>1</v>
      </c>
      <c r="G12103" s="5" t="s">
        <v>13437</v>
      </c>
      <c r="H12103" s="5" t="s">
        <v>13438</v>
      </c>
      <c r="I12103" s="5" t="s">
        <v>13439</v>
      </c>
      <c r="J12103" s="5" t="s">
        <v>15453</v>
      </c>
    </row>
    <row r="12104" ht="15" customHeight="1" spans="1:10">
      <c r="A12104" s="5"/>
      <c r="B12104" s="5"/>
      <c r="C12104" s="5" t="s">
        <v>300</v>
      </c>
      <c r="D12104" s="5" t="s">
        <v>301</v>
      </c>
      <c r="E12104" s="10">
        <v>6</v>
      </c>
      <c r="F12104" s="10">
        <v>1</v>
      </c>
      <c r="G12104" s="5" t="s">
        <v>13437</v>
      </c>
      <c r="H12104" s="5" t="s">
        <v>13438</v>
      </c>
      <c r="I12104" s="5" t="s">
        <v>13439</v>
      </c>
      <c r="J12104" s="5" t="s">
        <v>15454</v>
      </c>
    </row>
    <row r="12105" ht="15" customHeight="1" spans="1:10">
      <c r="A12105" s="5"/>
      <c r="B12105" s="5"/>
      <c r="C12105" s="5" t="s">
        <v>300</v>
      </c>
      <c r="D12105" s="5" t="s">
        <v>301</v>
      </c>
      <c r="E12105" s="10">
        <v>6</v>
      </c>
      <c r="F12105" s="10">
        <v>1</v>
      </c>
      <c r="G12105" s="5" t="s">
        <v>13437</v>
      </c>
      <c r="H12105" s="5" t="s">
        <v>13438</v>
      </c>
      <c r="I12105" s="5" t="s">
        <v>13439</v>
      </c>
      <c r="J12105" s="5" t="s">
        <v>15455</v>
      </c>
    </row>
    <row r="12106" ht="15" customHeight="1" spans="1:10">
      <c r="A12106" s="5" t="s">
        <v>15252</v>
      </c>
      <c r="B12106" s="5" t="s">
        <v>11</v>
      </c>
      <c r="C12106" s="5" t="s">
        <v>300</v>
      </c>
      <c r="D12106" s="5" t="s">
        <v>301</v>
      </c>
      <c r="E12106" s="10">
        <v>7</v>
      </c>
      <c r="F12106" s="10">
        <v>1</v>
      </c>
      <c r="G12106" s="5" t="s">
        <v>13437</v>
      </c>
      <c r="H12106" s="5" t="s">
        <v>13438</v>
      </c>
      <c r="I12106" s="5" t="s">
        <v>13439</v>
      </c>
      <c r="J12106" s="5" t="s">
        <v>15456</v>
      </c>
    </row>
    <row r="12107" ht="15" customHeight="1" spans="1:10">
      <c r="A12107" s="5" t="s">
        <v>15252</v>
      </c>
      <c r="B12107" s="5" t="s">
        <v>11</v>
      </c>
      <c r="C12107" s="5" t="s">
        <v>1054</v>
      </c>
      <c r="D12107" s="5" t="s">
        <v>1055</v>
      </c>
      <c r="E12107" s="10">
        <v>1</v>
      </c>
      <c r="F12107" s="10">
        <v>1</v>
      </c>
      <c r="G12107" s="5" t="s">
        <v>15457</v>
      </c>
      <c r="H12107" s="5" t="e">
        <v>#N/A</v>
      </c>
      <c r="I12107" s="5" t="e">
        <v>#N/A</v>
      </c>
      <c r="J12107" s="5" t="s">
        <v>15458</v>
      </c>
    </row>
    <row r="12108" ht="15" customHeight="1" spans="1:10">
      <c r="A12108" s="5" t="s">
        <v>15252</v>
      </c>
      <c r="B12108" s="5" t="s">
        <v>11</v>
      </c>
      <c r="C12108" s="5" t="s">
        <v>9294</v>
      </c>
      <c r="D12108" s="5" t="s">
        <v>9295</v>
      </c>
      <c r="E12108" s="10">
        <v>6</v>
      </c>
      <c r="F12108" s="10">
        <v>1</v>
      </c>
      <c r="G12108" s="5" t="s">
        <v>15424</v>
      </c>
      <c r="H12108" s="5" t="s">
        <v>15425</v>
      </c>
      <c r="I12108" s="5" t="s">
        <v>15426</v>
      </c>
      <c r="J12108" s="5" t="s">
        <v>15459</v>
      </c>
    </row>
    <row r="12109" ht="15" customHeight="1" spans="1:10">
      <c r="A12109" s="5"/>
      <c r="B12109" s="5"/>
      <c r="C12109" s="5" t="s">
        <v>9294</v>
      </c>
      <c r="D12109" s="5" t="s">
        <v>9295</v>
      </c>
      <c r="E12109" s="10">
        <v>6</v>
      </c>
      <c r="F12109" s="10">
        <v>1</v>
      </c>
      <c r="G12109" s="5" t="s">
        <v>15424</v>
      </c>
      <c r="H12109" s="5" t="s">
        <v>15425</v>
      </c>
      <c r="I12109" s="5" t="s">
        <v>15426</v>
      </c>
      <c r="J12109" s="5" t="s">
        <v>15460</v>
      </c>
    </row>
    <row r="12110" ht="15" customHeight="1" spans="1:10">
      <c r="A12110" s="5"/>
      <c r="B12110" s="5"/>
      <c r="C12110" s="5" t="s">
        <v>9294</v>
      </c>
      <c r="D12110" s="5" t="s">
        <v>9295</v>
      </c>
      <c r="E12110" s="10">
        <v>6</v>
      </c>
      <c r="F12110" s="10">
        <v>1</v>
      </c>
      <c r="G12110" s="5" t="s">
        <v>15424</v>
      </c>
      <c r="H12110" s="5" t="s">
        <v>15425</v>
      </c>
      <c r="I12110" s="5" t="s">
        <v>15426</v>
      </c>
      <c r="J12110" s="5" t="s">
        <v>15461</v>
      </c>
    </row>
    <row r="12111" ht="15" customHeight="1" spans="1:10">
      <c r="A12111" s="5"/>
      <c r="B12111" s="5"/>
      <c r="C12111" s="5" t="s">
        <v>9294</v>
      </c>
      <c r="D12111" s="5" t="s">
        <v>9295</v>
      </c>
      <c r="E12111" s="10">
        <v>6</v>
      </c>
      <c r="F12111" s="10">
        <v>1</v>
      </c>
      <c r="G12111" s="5" t="s">
        <v>15424</v>
      </c>
      <c r="H12111" s="5" t="s">
        <v>15425</v>
      </c>
      <c r="I12111" s="5" t="s">
        <v>15426</v>
      </c>
      <c r="J12111" s="5" t="s">
        <v>15462</v>
      </c>
    </row>
    <row r="12112" ht="15" customHeight="1" spans="1:10">
      <c r="A12112" s="5"/>
      <c r="B12112" s="5"/>
      <c r="C12112" s="5" t="s">
        <v>9294</v>
      </c>
      <c r="D12112" s="5" t="s">
        <v>9295</v>
      </c>
      <c r="E12112" s="10">
        <v>6</v>
      </c>
      <c r="F12112" s="10">
        <v>1</v>
      </c>
      <c r="G12112" s="5" t="s">
        <v>15424</v>
      </c>
      <c r="H12112" s="5" t="s">
        <v>15425</v>
      </c>
      <c r="I12112" s="5" t="s">
        <v>15426</v>
      </c>
      <c r="J12112" s="5" t="s">
        <v>15463</v>
      </c>
    </row>
    <row r="12113" ht="15" customHeight="1" spans="1:10">
      <c r="A12113" s="5" t="s">
        <v>15252</v>
      </c>
      <c r="B12113" s="5" t="s">
        <v>11</v>
      </c>
      <c r="C12113" s="5" t="s">
        <v>581</v>
      </c>
      <c r="D12113" s="5" t="s">
        <v>582</v>
      </c>
      <c r="E12113" s="10">
        <v>1</v>
      </c>
      <c r="F12113" s="10">
        <v>1</v>
      </c>
      <c r="G12113" s="5" t="s">
        <v>15464</v>
      </c>
      <c r="H12113" s="5" t="s">
        <v>15465</v>
      </c>
      <c r="I12113" s="5" t="s">
        <v>15466</v>
      </c>
      <c r="J12113" s="5" t="s">
        <v>15467</v>
      </c>
    </row>
    <row r="12114" ht="15" customHeight="1" spans="1:10">
      <c r="A12114" s="5" t="s">
        <v>15252</v>
      </c>
      <c r="B12114" s="5" t="s">
        <v>11</v>
      </c>
      <c r="C12114" s="5" t="s">
        <v>23</v>
      </c>
      <c r="D12114" s="5" t="s">
        <v>24</v>
      </c>
      <c r="E12114" s="10">
        <v>5</v>
      </c>
      <c r="F12114" s="10">
        <v>1</v>
      </c>
      <c r="G12114" s="5" t="s">
        <v>14570</v>
      </c>
      <c r="H12114" s="5" t="s">
        <v>14571</v>
      </c>
      <c r="I12114" s="5" t="s">
        <v>14572</v>
      </c>
      <c r="J12114" s="5" t="s">
        <v>15468</v>
      </c>
    </row>
    <row r="12115" ht="15" customHeight="1" spans="1:10">
      <c r="A12115" s="5" t="s">
        <v>15252</v>
      </c>
      <c r="B12115" s="5" t="s">
        <v>11</v>
      </c>
      <c r="C12115" s="5" t="s">
        <v>118</v>
      </c>
      <c r="D12115" s="5" t="s">
        <v>119</v>
      </c>
      <c r="E12115" s="10">
        <v>1</v>
      </c>
      <c r="F12115" s="10">
        <v>1</v>
      </c>
      <c r="G12115" s="5" t="s">
        <v>14675</v>
      </c>
      <c r="H12115" s="5" t="s">
        <v>14676</v>
      </c>
      <c r="I12115" s="5" t="s">
        <v>14677</v>
      </c>
      <c r="J12115" s="5" t="s">
        <v>15469</v>
      </c>
    </row>
    <row r="12116" ht="15" customHeight="1" spans="1:10">
      <c r="A12116" s="5" t="s">
        <v>15252</v>
      </c>
      <c r="B12116" s="5" t="s">
        <v>62</v>
      </c>
      <c r="C12116" s="5" t="s">
        <v>410</v>
      </c>
      <c r="D12116" s="5" t="s">
        <v>411</v>
      </c>
      <c r="E12116" s="10">
        <v>1</v>
      </c>
      <c r="F12116" s="10">
        <v>1</v>
      </c>
      <c r="G12116" s="5" t="s">
        <v>15470</v>
      </c>
      <c r="H12116" s="5" t="s">
        <v>15471</v>
      </c>
      <c r="I12116" s="5" t="s">
        <v>15472</v>
      </c>
      <c r="J12116" s="5"/>
    </row>
    <row r="12117" ht="15" customHeight="1" spans="1:10">
      <c r="A12117" s="5" t="s">
        <v>15252</v>
      </c>
      <c r="B12117" s="5" t="s">
        <v>62</v>
      </c>
      <c r="C12117" s="5" t="s">
        <v>1801</v>
      </c>
      <c r="D12117" s="5" t="s">
        <v>1802</v>
      </c>
      <c r="E12117" s="10">
        <v>1</v>
      </c>
      <c r="F12117" s="10">
        <v>1</v>
      </c>
      <c r="G12117" s="5" t="s">
        <v>15473</v>
      </c>
      <c r="H12117" s="5" t="s">
        <v>15474</v>
      </c>
      <c r="I12117" s="5" t="s">
        <v>15475</v>
      </c>
      <c r="J12117" s="5" t="s">
        <v>15476</v>
      </c>
    </row>
    <row r="12118" ht="15" customHeight="1" spans="1:10">
      <c r="A12118" s="5" t="s">
        <v>15252</v>
      </c>
      <c r="B12118" s="5" t="s">
        <v>62</v>
      </c>
      <c r="C12118" s="5" t="s">
        <v>11477</v>
      </c>
      <c r="D12118" s="5" t="s">
        <v>11478</v>
      </c>
      <c r="E12118" s="10">
        <v>1</v>
      </c>
      <c r="F12118" s="10">
        <v>1</v>
      </c>
      <c r="G12118" s="5" t="s">
        <v>15477</v>
      </c>
      <c r="H12118" s="5" t="e">
        <v>#N/A</v>
      </c>
      <c r="I12118" s="5" t="e">
        <v>#N/A</v>
      </c>
      <c r="J12118" s="5" t="s">
        <v>15478</v>
      </c>
    </row>
    <row r="12119" ht="15" customHeight="1" spans="1:10">
      <c r="A12119" s="5" t="s">
        <v>15479</v>
      </c>
      <c r="B12119" s="5" t="s">
        <v>11</v>
      </c>
      <c r="C12119" s="5" t="s">
        <v>63</v>
      </c>
      <c r="D12119" s="5" t="s">
        <v>64</v>
      </c>
      <c r="E12119" s="10">
        <v>1</v>
      </c>
      <c r="F12119" s="10">
        <v>1</v>
      </c>
      <c r="G12119" s="5" t="s">
        <v>15480</v>
      </c>
      <c r="H12119" s="5" t="s">
        <v>15481</v>
      </c>
      <c r="I12119" s="5" t="s">
        <v>15482</v>
      </c>
      <c r="J12119" s="5" t="s">
        <v>15483</v>
      </c>
    </row>
    <row r="12120" ht="15" customHeight="1" spans="1:10">
      <c r="A12120" s="5" t="s">
        <v>15479</v>
      </c>
      <c r="B12120" s="5" t="s">
        <v>11</v>
      </c>
      <c r="C12120" s="5" t="s">
        <v>1062</v>
      </c>
      <c r="D12120" s="5" t="s">
        <v>1063</v>
      </c>
      <c r="E12120" s="10">
        <v>8</v>
      </c>
      <c r="F12120" s="10">
        <v>1</v>
      </c>
      <c r="G12120" s="5" t="s">
        <v>15484</v>
      </c>
      <c r="H12120" s="5" t="s">
        <v>15485</v>
      </c>
      <c r="I12120" s="5" t="s">
        <v>15486</v>
      </c>
      <c r="J12120" s="5" t="s">
        <v>15487</v>
      </c>
    </row>
    <row r="12121" ht="15" customHeight="1" spans="1:10">
      <c r="A12121" s="5"/>
      <c r="B12121" s="5"/>
      <c r="C12121" s="5" t="s">
        <v>1062</v>
      </c>
      <c r="D12121" s="5" t="s">
        <v>1063</v>
      </c>
      <c r="E12121" s="10">
        <v>8</v>
      </c>
      <c r="F12121" s="10">
        <v>1</v>
      </c>
      <c r="G12121" s="5" t="s">
        <v>15484</v>
      </c>
      <c r="H12121" s="5" t="s">
        <v>15485</v>
      </c>
      <c r="I12121" s="5" t="s">
        <v>15486</v>
      </c>
      <c r="J12121" s="5" t="s">
        <v>15488</v>
      </c>
    </row>
    <row r="12122" ht="15" customHeight="1" spans="1:10">
      <c r="A12122" s="5"/>
      <c r="B12122" s="5"/>
      <c r="C12122" s="5" t="s">
        <v>1062</v>
      </c>
      <c r="D12122" s="5" t="s">
        <v>1063</v>
      </c>
      <c r="E12122" s="10">
        <v>8</v>
      </c>
      <c r="F12122" s="10">
        <v>1</v>
      </c>
      <c r="G12122" s="5" t="s">
        <v>15484</v>
      </c>
      <c r="H12122" s="5" t="s">
        <v>15485</v>
      </c>
      <c r="I12122" s="5" t="s">
        <v>15486</v>
      </c>
      <c r="J12122" s="5" t="s">
        <v>15489</v>
      </c>
    </row>
    <row r="12123" ht="15" customHeight="1" spans="1:10">
      <c r="A12123" s="5"/>
      <c r="B12123" s="5"/>
      <c r="C12123" s="5" t="s">
        <v>1062</v>
      </c>
      <c r="D12123" s="5" t="s">
        <v>1063</v>
      </c>
      <c r="E12123" s="10">
        <v>8</v>
      </c>
      <c r="F12123" s="10">
        <v>1</v>
      </c>
      <c r="G12123" s="5" t="s">
        <v>15484</v>
      </c>
      <c r="H12123" s="5" t="s">
        <v>15485</v>
      </c>
      <c r="I12123" s="5" t="s">
        <v>15486</v>
      </c>
      <c r="J12123" s="5" t="s">
        <v>15490</v>
      </c>
    </row>
    <row r="12124" ht="15" customHeight="1" spans="1:10">
      <c r="A12124" s="5"/>
      <c r="B12124" s="5"/>
      <c r="C12124" s="5" t="s">
        <v>1062</v>
      </c>
      <c r="D12124" s="5" t="s">
        <v>1063</v>
      </c>
      <c r="E12124" s="10">
        <v>8</v>
      </c>
      <c r="F12124" s="10">
        <v>1</v>
      </c>
      <c r="G12124" s="5" t="s">
        <v>15484</v>
      </c>
      <c r="H12124" s="5" t="s">
        <v>15485</v>
      </c>
      <c r="I12124" s="5" t="s">
        <v>15486</v>
      </c>
      <c r="J12124" s="5" t="s">
        <v>15491</v>
      </c>
    </row>
    <row r="12125" ht="15" customHeight="1" spans="1:10">
      <c r="A12125" s="5"/>
      <c r="B12125" s="5"/>
      <c r="C12125" s="5" t="s">
        <v>1062</v>
      </c>
      <c r="D12125" s="5" t="s">
        <v>1063</v>
      </c>
      <c r="E12125" s="10">
        <v>8</v>
      </c>
      <c r="F12125" s="10">
        <v>1</v>
      </c>
      <c r="G12125" s="5" t="s">
        <v>15484</v>
      </c>
      <c r="H12125" s="5" t="s">
        <v>15485</v>
      </c>
      <c r="I12125" s="5" t="s">
        <v>15486</v>
      </c>
      <c r="J12125" s="5" t="s">
        <v>15492</v>
      </c>
    </row>
    <row r="12126" ht="15" customHeight="1" spans="1:10">
      <c r="A12126" s="5"/>
      <c r="B12126" s="5"/>
      <c r="C12126" s="5" t="s">
        <v>1062</v>
      </c>
      <c r="D12126" s="5" t="s">
        <v>1063</v>
      </c>
      <c r="E12126" s="10">
        <v>8</v>
      </c>
      <c r="F12126" s="10">
        <v>1</v>
      </c>
      <c r="G12126" s="5" t="s">
        <v>15484</v>
      </c>
      <c r="H12126" s="5" t="s">
        <v>15485</v>
      </c>
      <c r="I12126" s="5" t="s">
        <v>15486</v>
      </c>
      <c r="J12126" s="5" t="s">
        <v>15493</v>
      </c>
    </row>
    <row r="12127" ht="15" customHeight="1" spans="1:10">
      <c r="A12127" s="5"/>
      <c r="B12127" s="5"/>
      <c r="C12127" s="5" t="s">
        <v>1062</v>
      </c>
      <c r="D12127" s="5" t="s">
        <v>1063</v>
      </c>
      <c r="E12127" s="10">
        <v>8</v>
      </c>
      <c r="F12127" s="10">
        <v>1</v>
      </c>
      <c r="G12127" s="5" t="s">
        <v>15484</v>
      </c>
      <c r="H12127" s="5" t="s">
        <v>15485</v>
      </c>
      <c r="I12127" s="5" t="s">
        <v>15486</v>
      </c>
      <c r="J12127" s="5" t="s">
        <v>15494</v>
      </c>
    </row>
    <row r="12128" ht="15" customHeight="1" spans="1:10">
      <c r="A12128" s="5" t="s">
        <v>15479</v>
      </c>
      <c r="B12128" s="5" t="s">
        <v>11</v>
      </c>
      <c r="C12128" s="5" t="s">
        <v>581</v>
      </c>
      <c r="D12128" s="5" t="s">
        <v>582</v>
      </c>
      <c r="E12128" s="10">
        <v>4</v>
      </c>
      <c r="F12128" s="10">
        <v>1</v>
      </c>
      <c r="G12128" s="5" t="s">
        <v>15464</v>
      </c>
      <c r="H12128" s="5" t="s">
        <v>15465</v>
      </c>
      <c r="I12128" s="5" t="s">
        <v>15466</v>
      </c>
      <c r="J12128" s="5" t="s">
        <v>15495</v>
      </c>
    </row>
    <row r="12129" ht="15" customHeight="1" spans="1:10">
      <c r="A12129" s="5"/>
      <c r="B12129" s="5"/>
      <c r="C12129" s="5" t="s">
        <v>581</v>
      </c>
      <c r="D12129" s="5" t="s">
        <v>582</v>
      </c>
      <c r="E12129" s="10">
        <v>4</v>
      </c>
      <c r="F12129" s="10">
        <v>1</v>
      </c>
      <c r="G12129" s="5" t="s">
        <v>15464</v>
      </c>
      <c r="H12129" s="5" t="s">
        <v>15465</v>
      </c>
      <c r="I12129" s="5" t="s">
        <v>15466</v>
      </c>
      <c r="J12129" s="5" t="s">
        <v>15496</v>
      </c>
    </row>
    <row r="12130" ht="15" customHeight="1" spans="1:10">
      <c r="A12130" s="5"/>
      <c r="B12130" s="5"/>
      <c r="C12130" s="5" t="s">
        <v>581</v>
      </c>
      <c r="D12130" s="5" t="s">
        <v>582</v>
      </c>
      <c r="E12130" s="10">
        <v>4</v>
      </c>
      <c r="F12130" s="10">
        <v>1</v>
      </c>
      <c r="G12130" s="5" t="s">
        <v>15464</v>
      </c>
      <c r="H12130" s="5" t="s">
        <v>15465</v>
      </c>
      <c r="I12130" s="5" t="s">
        <v>15466</v>
      </c>
      <c r="J12130" s="5" t="s">
        <v>15497</v>
      </c>
    </row>
    <row r="12131" ht="15" customHeight="1" spans="1:10">
      <c r="A12131" s="5" t="s">
        <v>15479</v>
      </c>
      <c r="B12131" s="5" t="s">
        <v>11</v>
      </c>
      <c r="C12131" s="5" t="s">
        <v>23</v>
      </c>
      <c r="D12131" s="5" t="s">
        <v>24</v>
      </c>
      <c r="E12131" s="10">
        <v>6</v>
      </c>
      <c r="F12131" s="10">
        <v>1</v>
      </c>
      <c r="G12131" s="5" t="s">
        <v>14570</v>
      </c>
      <c r="H12131" s="5" t="s">
        <v>14571</v>
      </c>
      <c r="I12131" s="5" t="s">
        <v>14572</v>
      </c>
      <c r="J12131" s="5" t="s">
        <v>15498</v>
      </c>
    </row>
    <row r="12132" ht="15" customHeight="1" spans="1:10">
      <c r="A12132" s="5" t="s">
        <v>15479</v>
      </c>
      <c r="B12132" s="5" t="s">
        <v>11</v>
      </c>
      <c r="C12132" s="5" t="s">
        <v>1054</v>
      </c>
      <c r="D12132" s="5" t="s">
        <v>1055</v>
      </c>
      <c r="E12132" s="10">
        <v>1</v>
      </c>
      <c r="F12132" s="10">
        <v>1</v>
      </c>
      <c r="G12132" s="5" t="s">
        <v>15253</v>
      </c>
      <c r="H12132" s="5" t="s">
        <v>15254</v>
      </c>
      <c r="I12132" s="5" t="s">
        <v>15255</v>
      </c>
      <c r="J12132" s="5" t="s">
        <v>15499</v>
      </c>
    </row>
    <row r="12133" ht="15" customHeight="1" spans="1:10">
      <c r="A12133" s="5" t="s">
        <v>15479</v>
      </c>
      <c r="B12133" s="5" t="s">
        <v>11</v>
      </c>
      <c r="C12133" s="5" t="s">
        <v>10415</v>
      </c>
      <c r="D12133" s="5" t="s">
        <v>10416</v>
      </c>
      <c r="E12133" s="10">
        <v>2</v>
      </c>
      <c r="F12133" s="10">
        <v>1</v>
      </c>
      <c r="G12133" s="5" t="s">
        <v>13455</v>
      </c>
      <c r="H12133" s="5" t="s">
        <v>13456</v>
      </c>
      <c r="I12133" s="5" t="s">
        <v>13457</v>
      </c>
      <c r="J12133" s="5" t="s">
        <v>15500</v>
      </c>
    </row>
    <row r="12134" ht="15" customHeight="1" spans="1:10">
      <c r="A12134" s="5"/>
      <c r="B12134" s="5"/>
      <c r="C12134" s="5" t="s">
        <v>10415</v>
      </c>
      <c r="D12134" s="5" t="s">
        <v>10416</v>
      </c>
      <c r="E12134" s="10">
        <v>2</v>
      </c>
      <c r="F12134" s="10">
        <v>1</v>
      </c>
      <c r="G12134" s="5" t="s">
        <v>13455</v>
      </c>
      <c r="H12134" s="5" t="s">
        <v>13456</v>
      </c>
      <c r="I12134" s="5" t="s">
        <v>13457</v>
      </c>
      <c r="J12134" s="5" t="s">
        <v>15501</v>
      </c>
    </row>
    <row r="12135" ht="15" customHeight="1" spans="1:10">
      <c r="A12135" s="5" t="s">
        <v>15479</v>
      </c>
      <c r="B12135" s="5" t="s">
        <v>11</v>
      </c>
      <c r="C12135" s="5" t="s">
        <v>23</v>
      </c>
      <c r="D12135" s="5" t="s">
        <v>24</v>
      </c>
      <c r="E12135" s="10">
        <v>2</v>
      </c>
      <c r="F12135" s="10">
        <v>1</v>
      </c>
      <c r="G12135" s="5" t="s">
        <v>15502</v>
      </c>
      <c r="H12135" s="5" t="s">
        <v>15503</v>
      </c>
      <c r="I12135" s="5" t="s">
        <v>15504</v>
      </c>
      <c r="J12135" s="5" t="s">
        <v>15505</v>
      </c>
    </row>
    <row r="12136" ht="15" customHeight="1" spans="1:10">
      <c r="A12136" s="5"/>
      <c r="B12136" s="5"/>
      <c r="C12136" s="5" t="s">
        <v>23</v>
      </c>
      <c r="D12136" s="5" t="s">
        <v>24</v>
      </c>
      <c r="E12136" s="10">
        <v>2</v>
      </c>
      <c r="F12136" s="10">
        <v>1</v>
      </c>
      <c r="G12136" s="5" t="s">
        <v>15502</v>
      </c>
      <c r="H12136" s="5" t="s">
        <v>15503</v>
      </c>
      <c r="I12136" s="5" t="s">
        <v>15504</v>
      </c>
      <c r="J12136" s="5" t="s">
        <v>15506</v>
      </c>
    </row>
    <row r="12137" ht="15" customHeight="1" spans="1:10">
      <c r="A12137" s="5" t="s">
        <v>15479</v>
      </c>
      <c r="B12137" s="5" t="s">
        <v>11</v>
      </c>
      <c r="C12137" s="5" t="s">
        <v>9294</v>
      </c>
      <c r="D12137" s="5" t="s">
        <v>9295</v>
      </c>
      <c r="E12137" s="10">
        <v>10</v>
      </c>
      <c r="F12137" s="10">
        <v>1</v>
      </c>
      <c r="G12137" s="5" t="s">
        <v>15424</v>
      </c>
      <c r="H12137" s="5" t="s">
        <v>15425</v>
      </c>
      <c r="I12137" s="5" t="s">
        <v>15426</v>
      </c>
      <c r="J12137" s="5" t="s">
        <v>15507</v>
      </c>
    </row>
    <row r="12138" ht="15" customHeight="1" spans="1:10">
      <c r="A12138" s="5"/>
      <c r="B12138" s="5"/>
      <c r="C12138" s="5" t="s">
        <v>9294</v>
      </c>
      <c r="D12138" s="5" t="s">
        <v>9295</v>
      </c>
      <c r="E12138" s="10">
        <v>10</v>
      </c>
      <c r="F12138" s="10">
        <v>1</v>
      </c>
      <c r="G12138" s="5" t="s">
        <v>15424</v>
      </c>
      <c r="H12138" s="5" t="s">
        <v>15425</v>
      </c>
      <c r="I12138" s="5" t="s">
        <v>15426</v>
      </c>
      <c r="J12138" s="5" t="s">
        <v>15508</v>
      </c>
    </row>
    <row r="12139" ht="15" customHeight="1" spans="1:10">
      <c r="A12139" s="5"/>
      <c r="B12139" s="5"/>
      <c r="C12139" s="5" t="s">
        <v>9294</v>
      </c>
      <c r="D12139" s="5" t="s">
        <v>9295</v>
      </c>
      <c r="E12139" s="10">
        <v>10</v>
      </c>
      <c r="F12139" s="10">
        <v>1</v>
      </c>
      <c r="G12139" s="5" t="s">
        <v>15424</v>
      </c>
      <c r="H12139" s="5" t="s">
        <v>15425</v>
      </c>
      <c r="I12139" s="5" t="s">
        <v>15426</v>
      </c>
      <c r="J12139" s="5" t="s">
        <v>15509</v>
      </c>
    </row>
    <row r="12140" ht="15" customHeight="1" spans="1:10">
      <c r="A12140" s="5"/>
      <c r="B12140" s="5"/>
      <c r="C12140" s="5" t="s">
        <v>9294</v>
      </c>
      <c r="D12140" s="5" t="s">
        <v>9295</v>
      </c>
      <c r="E12140" s="10">
        <v>10</v>
      </c>
      <c r="F12140" s="10">
        <v>1</v>
      </c>
      <c r="G12140" s="5" t="s">
        <v>15424</v>
      </c>
      <c r="H12140" s="5" t="s">
        <v>15425</v>
      </c>
      <c r="I12140" s="5" t="s">
        <v>15426</v>
      </c>
      <c r="J12140" s="5" t="s">
        <v>15510</v>
      </c>
    </row>
    <row r="12141" ht="15" customHeight="1" spans="1:10">
      <c r="A12141" s="5" t="s">
        <v>15511</v>
      </c>
      <c r="B12141" s="5" t="s">
        <v>11</v>
      </c>
      <c r="C12141" s="5" t="s">
        <v>43</v>
      </c>
      <c r="D12141" s="5" t="s">
        <v>44</v>
      </c>
      <c r="E12141" s="10">
        <v>1</v>
      </c>
      <c r="F12141" s="10">
        <v>1</v>
      </c>
      <c r="G12141" s="5" t="s">
        <v>14700</v>
      </c>
      <c r="H12141" s="5" t="s">
        <v>14701</v>
      </c>
      <c r="I12141" s="5" t="s">
        <v>14702</v>
      </c>
      <c r="J12141" s="5" t="s">
        <v>15512</v>
      </c>
    </row>
    <row r="12142" ht="15" customHeight="1" spans="1:10">
      <c r="A12142" s="5" t="s">
        <v>15511</v>
      </c>
      <c r="B12142" s="5" t="s">
        <v>11</v>
      </c>
      <c r="C12142" s="5" t="s">
        <v>300</v>
      </c>
      <c r="D12142" s="5" t="s">
        <v>301</v>
      </c>
      <c r="E12142" s="10">
        <v>2</v>
      </c>
      <c r="F12142" s="10">
        <v>1</v>
      </c>
      <c r="G12142" s="5" t="s">
        <v>13437</v>
      </c>
      <c r="H12142" s="5" t="s">
        <v>13438</v>
      </c>
      <c r="I12142" s="5" t="s">
        <v>13439</v>
      </c>
      <c r="J12142" s="5" t="s">
        <v>15513</v>
      </c>
    </row>
    <row r="12143" ht="15" customHeight="1" spans="1:10">
      <c r="A12143" s="5"/>
      <c r="B12143" s="5"/>
      <c r="C12143" s="5" t="s">
        <v>300</v>
      </c>
      <c r="D12143" s="5" t="s">
        <v>301</v>
      </c>
      <c r="E12143" s="10">
        <v>2</v>
      </c>
      <c r="F12143" s="10">
        <v>1</v>
      </c>
      <c r="G12143" s="5" t="s">
        <v>13437</v>
      </c>
      <c r="H12143" s="5" t="s">
        <v>13438</v>
      </c>
      <c r="I12143" s="5" t="s">
        <v>13439</v>
      </c>
      <c r="J12143" s="5" t="s">
        <v>15514</v>
      </c>
    </row>
    <row r="12144" ht="15" customHeight="1" spans="1:10">
      <c r="A12144" s="5" t="s">
        <v>15511</v>
      </c>
      <c r="B12144" s="5" t="s">
        <v>11</v>
      </c>
      <c r="C12144" s="5" t="s">
        <v>63</v>
      </c>
      <c r="D12144" s="5" t="s">
        <v>64</v>
      </c>
      <c r="E12144" s="10">
        <v>6</v>
      </c>
      <c r="F12144" s="10">
        <v>1</v>
      </c>
      <c r="G12144" s="5" t="s">
        <v>15480</v>
      </c>
      <c r="H12144" s="5" t="s">
        <v>15481</v>
      </c>
      <c r="I12144" s="5" t="s">
        <v>15482</v>
      </c>
      <c r="J12144" s="5" t="s">
        <v>15515</v>
      </c>
    </row>
    <row r="12145" ht="15" customHeight="1" spans="1:10">
      <c r="A12145" s="5"/>
      <c r="B12145" s="5"/>
      <c r="C12145" s="5" t="s">
        <v>63</v>
      </c>
      <c r="D12145" s="5" t="s">
        <v>64</v>
      </c>
      <c r="E12145" s="10">
        <v>6</v>
      </c>
      <c r="F12145" s="10">
        <v>1</v>
      </c>
      <c r="G12145" s="5" t="s">
        <v>15480</v>
      </c>
      <c r="H12145" s="5" t="s">
        <v>15481</v>
      </c>
      <c r="I12145" s="5" t="s">
        <v>15482</v>
      </c>
      <c r="J12145" s="5" t="s">
        <v>15516</v>
      </c>
    </row>
    <row r="12146" ht="15" customHeight="1" spans="1:10">
      <c r="A12146" s="5"/>
      <c r="B12146" s="5"/>
      <c r="C12146" s="5" t="s">
        <v>63</v>
      </c>
      <c r="D12146" s="5" t="s">
        <v>64</v>
      </c>
      <c r="E12146" s="10">
        <v>6</v>
      </c>
      <c r="F12146" s="10">
        <v>1</v>
      </c>
      <c r="G12146" s="5" t="s">
        <v>15480</v>
      </c>
      <c r="H12146" s="5" t="s">
        <v>15481</v>
      </c>
      <c r="I12146" s="5" t="s">
        <v>15482</v>
      </c>
      <c r="J12146" s="5" t="s">
        <v>15517</v>
      </c>
    </row>
    <row r="12147" ht="15" customHeight="1" spans="1:10">
      <c r="A12147" s="5"/>
      <c r="B12147" s="5"/>
      <c r="C12147" s="5" t="s">
        <v>63</v>
      </c>
      <c r="D12147" s="5" t="s">
        <v>64</v>
      </c>
      <c r="E12147" s="10">
        <v>6</v>
      </c>
      <c r="F12147" s="10">
        <v>1</v>
      </c>
      <c r="G12147" s="5" t="s">
        <v>15480</v>
      </c>
      <c r="H12147" s="5" t="s">
        <v>15481</v>
      </c>
      <c r="I12147" s="5" t="s">
        <v>15482</v>
      </c>
      <c r="J12147" s="5" t="s">
        <v>15518</v>
      </c>
    </row>
    <row r="12148" ht="15" customHeight="1" spans="1:10">
      <c r="A12148" s="5"/>
      <c r="B12148" s="5"/>
      <c r="C12148" s="5" t="s">
        <v>63</v>
      </c>
      <c r="D12148" s="5" t="s">
        <v>64</v>
      </c>
      <c r="E12148" s="10">
        <v>6</v>
      </c>
      <c r="F12148" s="10">
        <v>1</v>
      </c>
      <c r="G12148" s="5" t="s">
        <v>15480</v>
      </c>
      <c r="H12148" s="5" t="s">
        <v>15481</v>
      </c>
      <c r="I12148" s="5" t="s">
        <v>15482</v>
      </c>
      <c r="J12148" s="5" t="s">
        <v>15519</v>
      </c>
    </row>
    <row r="12149" ht="15" customHeight="1" spans="1:10">
      <c r="A12149" s="5" t="s">
        <v>15511</v>
      </c>
      <c r="B12149" s="5" t="s">
        <v>11</v>
      </c>
      <c r="C12149" s="5" t="s">
        <v>581</v>
      </c>
      <c r="D12149" s="5" t="s">
        <v>582</v>
      </c>
      <c r="E12149" s="10">
        <v>7</v>
      </c>
      <c r="F12149" s="10">
        <v>1</v>
      </c>
      <c r="G12149" s="5" t="s">
        <v>15464</v>
      </c>
      <c r="H12149" s="5" t="s">
        <v>15465</v>
      </c>
      <c r="I12149" s="5" t="s">
        <v>15466</v>
      </c>
      <c r="J12149" s="5" t="s">
        <v>15520</v>
      </c>
    </row>
    <row r="12150" ht="15" customHeight="1" spans="1:10">
      <c r="A12150" s="5"/>
      <c r="B12150" s="5"/>
      <c r="C12150" s="5" t="s">
        <v>581</v>
      </c>
      <c r="D12150" s="5" t="s">
        <v>582</v>
      </c>
      <c r="E12150" s="10">
        <v>7</v>
      </c>
      <c r="F12150" s="10">
        <v>1</v>
      </c>
      <c r="G12150" s="5" t="s">
        <v>15464</v>
      </c>
      <c r="H12150" s="5" t="s">
        <v>15465</v>
      </c>
      <c r="I12150" s="5" t="s">
        <v>15466</v>
      </c>
      <c r="J12150" s="5" t="s">
        <v>15521</v>
      </c>
    </row>
    <row r="12151" ht="15" customHeight="1" spans="1:10">
      <c r="A12151" s="5"/>
      <c r="B12151" s="5"/>
      <c r="C12151" s="5" t="s">
        <v>581</v>
      </c>
      <c r="D12151" s="5" t="s">
        <v>582</v>
      </c>
      <c r="E12151" s="10">
        <v>7</v>
      </c>
      <c r="F12151" s="10">
        <v>1</v>
      </c>
      <c r="G12151" s="5" t="s">
        <v>15464</v>
      </c>
      <c r="H12151" s="5" t="s">
        <v>15465</v>
      </c>
      <c r="I12151" s="5" t="s">
        <v>15466</v>
      </c>
      <c r="J12151" s="5" t="s">
        <v>15522</v>
      </c>
    </row>
    <row r="12152" ht="15" customHeight="1" spans="1:10">
      <c r="A12152" s="5" t="s">
        <v>15523</v>
      </c>
      <c r="B12152" s="5" t="s">
        <v>11</v>
      </c>
      <c r="C12152" s="5" t="s">
        <v>2003</v>
      </c>
      <c r="D12152" s="5" t="s">
        <v>2004</v>
      </c>
      <c r="E12152" s="10">
        <v>2</v>
      </c>
      <c r="F12152" s="10">
        <v>1</v>
      </c>
      <c r="G12152" s="5" t="s">
        <v>14205</v>
      </c>
      <c r="H12152" s="5" t="s">
        <v>14206</v>
      </c>
      <c r="I12152" s="5" t="s">
        <v>14207</v>
      </c>
      <c r="J12152" s="5" t="s">
        <v>15524</v>
      </c>
    </row>
    <row r="12153" ht="15" customHeight="1" spans="1:10">
      <c r="A12153" s="5"/>
      <c r="B12153" s="5"/>
      <c r="C12153" s="5" t="s">
        <v>2003</v>
      </c>
      <c r="D12153" s="5" t="s">
        <v>2004</v>
      </c>
      <c r="E12153" s="10">
        <v>2</v>
      </c>
      <c r="F12153" s="10">
        <v>1</v>
      </c>
      <c r="G12153" s="5" t="s">
        <v>14205</v>
      </c>
      <c r="H12153" s="5" t="s">
        <v>14206</v>
      </c>
      <c r="I12153" s="5" t="s">
        <v>14207</v>
      </c>
      <c r="J12153" s="5" t="s">
        <v>15525</v>
      </c>
    </row>
    <row r="12154" ht="15" customHeight="1" spans="1:10">
      <c r="A12154" s="5" t="s">
        <v>15523</v>
      </c>
      <c r="B12154" s="5" t="s">
        <v>11</v>
      </c>
      <c r="C12154" s="5" t="s">
        <v>300</v>
      </c>
      <c r="D12154" s="5" t="s">
        <v>301</v>
      </c>
      <c r="E12154" s="10">
        <v>2</v>
      </c>
      <c r="F12154" s="10">
        <v>1</v>
      </c>
      <c r="G12154" s="5" t="s">
        <v>13437</v>
      </c>
      <c r="H12154" s="5" t="s">
        <v>13438</v>
      </c>
      <c r="I12154" s="5" t="s">
        <v>13439</v>
      </c>
      <c r="J12154" s="5" t="s">
        <v>15526</v>
      </c>
    </row>
    <row r="12155" ht="15" customHeight="1" spans="1:10">
      <c r="A12155" s="5"/>
      <c r="B12155" s="5"/>
      <c r="C12155" s="5" t="s">
        <v>300</v>
      </c>
      <c r="D12155" s="5" t="s">
        <v>301</v>
      </c>
      <c r="E12155" s="10">
        <v>2</v>
      </c>
      <c r="F12155" s="10">
        <v>1</v>
      </c>
      <c r="G12155" s="5" t="s">
        <v>13437</v>
      </c>
      <c r="H12155" s="5" t="s">
        <v>13438</v>
      </c>
      <c r="I12155" s="5" t="s">
        <v>13439</v>
      </c>
      <c r="J12155" s="5" t="s">
        <v>15527</v>
      </c>
    </row>
    <row r="12156" ht="15" customHeight="1" spans="1:10">
      <c r="A12156" s="5" t="s">
        <v>15523</v>
      </c>
      <c r="B12156" s="5" t="s">
        <v>11</v>
      </c>
      <c r="C12156" s="5" t="s">
        <v>300</v>
      </c>
      <c r="D12156" s="5" t="s">
        <v>301</v>
      </c>
      <c r="E12156" s="10">
        <v>6</v>
      </c>
      <c r="F12156" s="10">
        <v>1</v>
      </c>
      <c r="G12156" s="5" t="s">
        <v>13437</v>
      </c>
      <c r="H12156" s="5" t="s">
        <v>13438</v>
      </c>
      <c r="I12156" s="5" t="s">
        <v>13439</v>
      </c>
      <c r="J12156" s="5" t="s">
        <v>15528</v>
      </c>
    </row>
    <row r="12157" ht="15" customHeight="1" spans="1:10">
      <c r="A12157" s="5"/>
      <c r="B12157" s="5"/>
      <c r="C12157" s="5" t="s">
        <v>300</v>
      </c>
      <c r="D12157" s="5" t="s">
        <v>301</v>
      </c>
      <c r="E12157" s="10">
        <v>6</v>
      </c>
      <c r="F12157" s="10">
        <v>1</v>
      </c>
      <c r="G12157" s="5" t="s">
        <v>13437</v>
      </c>
      <c r="H12157" s="5" t="s">
        <v>13438</v>
      </c>
      <c r="I12157" s="5" t="s">
        <v>13439</v>
      </c>
      <c r="J12157" s="5" t="s">
        <v>15529</v>
      </c>
    </row>
    <row r="12158" ht="15" customHeight="1" spans="1:10">
      <c r="A12158" s="5"/>
      <c r="B12158" s="5"/>
      <c r="C12158" s="5" t="s">
        <v>300</v>
      </c>
      <c r="D12158" s="5" t="s">
        <v>301</v>
      </c>
      <c r="E12158" s="10">
        <v>6</v>
      </c>
      <c r="F12158" s="10">
        <v>1</v>
      </c>
      <c r="G12158" s="5" t="s">
        <v>13437</v>
      </c>
      <c r="H12158" s="5" t="s">
        <v>13438</v>
      </c>
      <c r="I12158" s="5" t="s">
        <v>13439</v>
      </c>
      <c r="J12158" s="5" t="s">
        <v>15530</v>
      </c>
    </row>
    <row r="12159" ht="15" customHeight="1" spans="1:10">
      <c r="A12159" s="5"/>
      <c r="B12159" s="5"/>
      <c r="C12159" s="5" t="s">
        <v>300</v>
      </c>
      <c r="D12159" s="5" t="s">
        <v>301</v>
      </c>
      <c r="E12159" s="10">
        <v>6</v>
      </c>
      <c r="F12159" s="10">
        <v>1</v>
      </c>
      <c r="G12159" s="5" t="s">
        <v>13437</v>
      </c>
      <c r="H12159" s="5" t="s">
        <v>13438</v>
      </c>
      <c r="I12159" s="5" t="s">
        <v>13439</v>
      </c>
      <c r="J12159" s="5" t="s">
        <v>15531</v>
      </c>
    </row>
    <row r="12160" ht="15" customHeight="1" spans="1:10">
      <c r="A12160" s="5" t="s">
        <v>15523</v>
      </c>
      <c r="B12160" s="5" t="s">
        <v>11</v>
      </c>
      <c r="C12160" s="5" t="s">
        <v>205</v>
      </c>
      <c r="D12160" s="5" t="s">
        <v>206</v>
      </c>
      <c r="E12160" s="10">
        <v>2</v>
      </c>
      <c r="F12160" s="10">
        <v>1</v>
      </c>
      <c r="G12160" s="5" t="s">
        <v>7223</v>
      </c>
      <c r="H12160" s="5" t="s">
        <v>7224</v>
      </c>
      <c r="I12160" s="5" t="s">
        <v>7225</v>
      </c>
      <c r="J12160" s="5" t="s">
        <v>15532</v>
      </c>
    </row>
    <row r="12161" ht="15" customHeight="1" spans="1:10">
      <c r="A12161" s="5"/>
      <c r="B12161" s="5"/>
      <c r="C12161" s="5" t="s">
        <v>205</v>
      </c>
      <c r="D12161" s="5" t="s">
        <v>206</v>
      </c>
      <c r="E12161" s="10">
        <v>2</v>
      </c>
      <c r="F12161" s="10">
        <v>1</v>
      </c>
      <c r="G12161" s="5" t="s">
        <v>7223</v>
      </c>
      <c r="H12161" s="5" t="s">
        <v>7224</v>
      </c>
      <c r="I12161" s="5" t="s">
        <v>7225</v>
      </c>
      <c r="J12161" s="5" t="s">
        <v>15533</v>
      </c>
    </row>
    <row r="12162" ht="15" customHeight="1" spans="1:10">
      <c r="A12162" s="5" t="s">
        <v>15523</v>
      </c>
      <c r="B12162" s="5" t="s">
        <v>11</v>
      </c>
      <c r="C12162" s="5" t="s">
        <v>118</v>
      </c>
      <c r="D12162" s="5" t="s">
        <v>119</v>
      </c>
      <c r="E12162" s="10">
        <v>2</v>
      </c>
      <c r="F12162" s="10">
        <v>1</v>
      </c>
      <c r="G12162" s="5" t="s">
        <v>14768</v>
      </c>
      <c r="H12162" s="5" t="s">
        <v>14769</v>
      </c>
      <c r="I12162" s="5" t="s">
        <v>14770</v>
      </c>
      <c r="J12162" s="5" t="s">
        <v>15534</v>
      </c>
    </row>
    <row r="12163" ht="15" customHeight="1" spans="1:10">
      <c r="A12163" s="5"/>
      <c r="B12163" s="5"/>
      <c r="C12163" s="5" t="s">
        <v>118</v>
      </c>
      <c r="D12163" s="5" t="s">
        <v>119</v>
      </c>
      <c r="E12163" s="10">
        <v>2</v>
      </c>
      <c r="F12163" s="10">
        <v>1</v>
      </c>
      <c r="G12163" s="5" t="s">
        <v>14768</v>
      </c>
      <c r="H12163" s="5" t="s">
        <v>14769</v>
      </c>
      <c r="I12163" s="5" t="s">
        <v>14770</v>
      </c>
      <c r="J12163" s="5" t="s">
        <v>15535</v>
      </c>
    </row>
    <row r="12164" ht="15" customHeight="1" spans="1:10">
      <c r="A12164" s="5" t="s">
        <v>15523</v>
      </c>
      <c r="B12164" s="5" t="s">
        <v>11</v>
      </c>
      <c r="C12164" s="5" t="s">
        <v>63</v>
      </c>
      <c r="D12164" s="5" t="s">
        <v>64</v>
      </c>
      <c r="E12164" s="10">
        <v>14</v>
      </c>
      <c r="F12164" s="10">
        <v>1</v>
      </c>
      <c r="G12164" s="5" t="s">
        <v>15480</v>
      </c>
      <c r="H12164" s="5" t="s">
        <v>15481</v>
      </c>
      <c r="I12164" s="5" t="s">
        <v>15482</v>
      </c>
      <c r="J12164" s="5" t="s">
        <v>15536</v>
      </c>
    </row>
    <row r="12165" ht="15" customHeight="1" spans="1:10">
      <c r="A12165" s="5"/>
      <c r="B12165" s="5"/>
      <c r="C12165" s="5" t="s">
        <v>63</v>
      </c>
      <c r="D12165" s="5" t="s">
        <v>64</v>
      </c>
      <c r="E12165" s="10">
        <v>14</v>
      </c>
      <c r="F12165" s="10">
        <v>1</v>
      </c>
      <c r="G12165" s="5" t="s">
        <v>15480</v>
      </c>
      <c r="H12165" s="5" t="s">
        <v>15481</v>
      </c>
      <c r="I12165" s="5" t="s">
        <v>15482</v>
      </c>
      <c r="J12165" s="5" t="s">
        <v>15537</v>
      </c>
    </row>
    <row r="12166" ht="15" customHeight="1" spans="1:10">
      <c r="A12166" s="5"/>
      <c r="B12166" s="5"/>
      <c r="C12166" s="5" t="s">
        <v>63</v>
      </c>
      <c r="D12166" s="5" t="s">
        <v>64</v>
      </c>
      <c r="E12166" s="10">
        <v>14</v>
      </c>
      <c r="F12166" s="10">
        <v>1</v>
      </c>
      <c r="G12166" s="5" t="s">
        <v>15480</v>
      </c>
      <c r="H12166" s="5" t="s">
        <v>15481</v>
      </c>
      <c r="I12166" s="5" t="s">
        <v>15482</v>
      </c>
      <c r="J12166" s="5" t="s">
        <v>15538</v>
      </c>
    </row>
    <row r="12167" ht="15" customHeight="1" spans="1:10">
      <c r="A12167" s="5"/>
      <c r="B12167" s="5"/>
      <c r="C12167" s="5" t="s">
        <v>63</v>
      </c>
      <c r="D12167" s="5" t="s">
        <v>64</v>
      </c>
      <c r="E12167" s="10">
        <v>14</v>
      </c>
      <c r="F12167" s="10">
        <v>1</v>
      </c>
      <c r="G12167" s="5" t="s">
        <v>15480</v>
      </c>
      <c r="H12167" s="5" t="s">
        <v>15481</v>
      </c>
      <c r="I12167" s="5" t="s">
        <v>15482</v>
      </c>
      <c r="J12167" s="5" t="s">
        <v>15539</v>
      </c>
    </row>
    <row r="12168" ht="15" customHeight="1" spans="1:10">
      <c r="A12168" s="5"/>
      <c r="B12168" s="5"/>
      <c r="C12168" s="5" t="s">
        <v>63</v>
      </c>
      <c r="D12168" s="5" t="s">
        <v>64</v>
      </c>
      <c r="E12168" s="10">
        <v>14</v>
      </c>
      <c r="F12168" s="10">
        <v>1</v>
      </c>
      <c r="G12168" s="5" t="s">
        <v>15480</v>
      </c>
      <c r="H12168" s="5" t="s">
        <v>15481</v>
      </c>
      <c r="I12168" s="5" t="s">
        <v>15482</v>
      </c>
      <c r="J12168" s="5" t="s">
        <v>15540</v>
      </c>
    </row>
    <row r="12169" ht="15" customHeight="1" spans="1:10">
      <c r="A12169" s="5"/>
      <c r="B12169" s="5"/>
      <c r="C12169" s="5" t="s">
        <v>63</v>
      </c>
      <c r="D12169" s="5" t="s">
        <v>64</v>
      </c>
      <c r="E12169" s="10">
        <v>14</v>
      </c>
      <c r="F12169" s="10">
        <v>1</v>
      </c>
      <c r="G12169" s="5" t="s">
        <v>15480</v>
      </c>
      <c r="H12169" s="5" t="s">
        <v>15481</v>
      </c>
      <c r="I12169" s="5" t="s">
        <v>15482</v>
      </c>
      <c r="J12169" s="5" t="s">
        <v>15541</v>
      </c>
    </row>
    <row r="12170" ht="15" customHeight="1" spans="1:10">
      <c r="A12170" s="5"/>
      <c r="B12170" s="5"/>
      <c r="C12170" s="5" t="s">
        <v>63</v>
      </c>
      <c r="D12170" s="5" t="s">
        <v>64</v>
      </c>
      <c r="E12170" s="10">
        <v>14</v>
      </c>
      <c r="F12170" s="10">
        <v>1</v>
      </c>
      <c r="G12170" s="5" t="s">
        <v>15480</v>
      </c>
      <c r="H12170" s="5" t="s">
        <v>15481</v>
      </c>
      <c r="I12170" s="5" t="s">
        <v>15482</v>
      </c>
      <c r="J12170" s="5" t="s">
        <v>15542</v>
      </c>
    </row>
    <row r="12171" ht="15" customHeight="1" spans="1:10">
      <c r="A12171" s="5"/>
      <c r="B12171" s="5"/>
      <c r="C12171" s="5" t="s">
        <v>63</v>
      </c>
      <c r="D12171" s="5" t="s">
        <v>64</v>
      </c>
      <c r="E12171" s="10">
        <v>14</v>
      </c>
      <c r="F12171" s="10">
        <v>1</v>
      </c>
      <c r="G12171" s="5" t="s">
        <v>15480</v>
      </c>
      <c r="H12171" s="5" t="s">
        <v>15481</v>
      </c>
      <c r="I12171" s="5" t="s">
        <v>15482</v>
      </c>
      <c r="J12171" s="5" t="s">
        <v>15543</v>
      </c>
    </row>
    <row r="12172" ht="15" customHeight="1" spans="1:10">
      <c r="A12172" s="5" t="s">
        <v>15511</v>
      </c>
      <c r="B12172" s="5" t="s">
        <v>62</v>
      </c>
      <c r="C12172" s="5" t="s">
        <v>1615</v>
      </c>
      <c r="D12172" s="5" t="s">
        <v>1616</v>
      </c>
      <c r="E12172" s="10">
        <v>1</v>
      </c>
      <c r="F12172" s="10">
        <v>1</v>
      </c>
      <c r="G12172" s="5" t="s">
        <v>10729</v>
      </c>
      <c r="H12172" s="5" t="s">
        <v>10730</v>
      </c>
      <c r="I12172" s="5" t="s">
        <v>10731</v>
      </c>
      <c r="J12172" s="5" t="s">
        <v>15544</v>
      </c>
    </row>
    <row r="12173" ht="15" customHeight="1" spans="1:10">
      <c r="A12173" s="5" t="s">
        <v>15511</v>
      </c>
      <c r="B12173" s="5" t="s">
        <v>11</v>
      </c>
      <c r="C12173" s="5" t="s">
        <v>300</v>
      </c>
      <c r="D12173" s="5" t="s">
        <v>301</v>
      </c>
      <c r="E12173" s="10">
        <v>6</v>
      </c>
      <c r="F12173" s="10">
        <v>1</v>
      </c>
      <c r="G12173" s="5" t="s">
        <v>13437</v>
      </c>
      <c r="H12173" s="5" t="s">
        <v>13438</v>
      </c>
      <c r="I12173" s="5" t="s">
        <v>13439</v>
      </c>
      <c r="J12173" s="5" t="s">
        <v>15545</v>
      </c>
    </row>
    <row r="12174" ht="15" customHeight="1" spans="1:10">
      <c r="A12174" s="5"/>
      <c r="B12174" s="5"/>
      <c r="C12174" s="5" t="s">
        <v>300</v>
      </c>
      <c r="D12174" s="5" t="s">
        <v>301</v>
      </c>
      <c r="E12174" s="10">
        <v>6</v>
      </c>
      <c r="F12174" s="10">
        <v>1</v>
      </c>
      <c r="G12174" s="5" t="s">
        <v>13437</v>
      </c>
      <c r="H12174" s="5" t="s">
        <v>13438</v>
      </c>
      <c r="I12174" s="5" t="s">
        <v>13439</v>
      </c>
      <c r="J12174" s="5" t="s">
        <v>15546</v>
      </c>
    </row>
    <row r="12175" ht="15" customHeight="1" spans="1:10">
      <c r="A12175" s="5"/>
      <c r="B12175" s="5"/>
      <c r="C12175" s="5" t="s">
        <v>300</v>
      </c>
      <c r="D12175" s="5" t="s">
        <v>301</v>
      </c>
      <c r="E12175" s="10">
        <v>6</v>
      </c>
      <c r="F12175" s="10">
        <v>1</v>
      </c>
      <c r="G12175" s="5" t="s">
        <v>13437</v>
      </c>
      <c r="H12175" s="5" t="s">
        <v>13438</v>
      </c>
      <c r="I12175" s="5" t="s">
        <v>13439</v>
      </c>
      <c r="J12175" s="5" t="s">
        <v>15547</v>
      </c>
    </row>
    <row r="12176" ht="15" customHeight="1" spans="1:10">
      <c r="A12176" s="5"/>
      <c r="B12176" s="5"/>
      <c r="C12176" s="5" t="s">
        <v>300</v>
      </c>
      <c r="D12176" s="5" t="s">
        <v>301</v>
      </c>
      <c r="E12176" s="10">
        <v>6</v>
      </c>
      <c r="F12176" s="10">
        <v>1</v>
      </c>
      <c r="G12176" s="5" t="s">
        <v>13437</v>
      </c>
      <c r="H12176" s="5" t="s">
        <v>13438</v>
      </c>
      <c r="I12176" s="5" t="s">
        <v>13439</v>
      </c>
      <c r="J12176" s="5" t="s">
        <v>15548</v>
      </c>
    </row>
    <row r="12177" ht="15" customHeight="1" spans="1:10">
      <c r="A12177" s="5" t="s">
        <v>15523</v>
      </c>
      <c r="B12177" s="5" t="s">
        <v>62</v>
      </c>
      <c r="C12177" s="5" t="s">
        <v>1615</v>
      </c>
      <c r="D12177" s="5" t="s">
        <v>1616</v>
      </c>
      <c r="E12177" s="10">
        <v>2</v>
      </c>
      <c r="F12177" s="10">
        <v>1</v>
      </c>
      <c r="G12177" s="5" t="s">
        <v>10729</v>
      </c>
      <c r="H12177" s="5" t="s">
        <v>10730</v>
      </c>
      <c r="I12177" s="5" t="s">
        <v>10731</v>
      </c>
      <c r="J12177" s="5" t="s">
        <v>15549</v>
      </c>
    </row>
    <row r="12178" ht="15" customHeight="1" spans="1:10">
      <c r="A12178" s="5" t="s">
        <v>15550</v>
      </c>
      <c r="B12178" s="5" t="s">
        <v>11</v>
      </c>
      <c r="C12178" s="5" t="s">
        <v>1757</v>
      </c>
      <c r="D12178" s="5" t="s">
        <v>1758</v>
      </c>
      <c r="E12178" s="10">
        <v>1</v>
      </c>
      <c r="F12178" s="10">
        <v>1</v>
      </c>
      <c r="G12178" s="5" t="s">
        <v>2089</v>
      </c>
      <c r="H12178" s="5" t="s">
        <v>2090</v>
      </c>
      <c r="I12178" s="5" t="s">
        <v>2091</v>
      </c>
      <c r="J12178" s="5" t="s">
        <v>15551</v>
      </c>
    </row>
    <row r="12179" ht="15" customHeight="1" spans="1:10">
      <c r="A12179" s="5"/>
      <c r="B12179" s="5"/>
      <c r="C12179" s="5" t="s">
        <v>1757</v>
      </c>
      <c r="D12179" s="5" t="s">
        <v>1758</v>
      </c>
      <c r="E12179" s="10">
        <v>1</v>
      </c>
      <c r="F12179" s="10">
        <v>1</v>
      </c>
      <c r="G12179" s="5" t="s">
        <v>15552</v>
      </c>
      <c r="H12179" s="5" t="e">
        <v>#N/A</v>
      </c>
      <c r="I12179" s="5" t="e">
        <v>#N/A</v>
      </c>
      <c r="J12179" s="5" t="s">
        <v>15553</v>
      </c>
    </row>
    <row r="12180" ht="15" customHeight="1" spans="1:10">
      <c r="A12180" s="5" t="s">
        <v>15523</v>
      </c>
      <c r="B12180" s="5" t="s">
        <v>11</v>
      </c>
      <c r="C12180" s="5" t="s">
        <v>2003</v>
      </c>
      <c r="D12180" s="5" t="s">
        <v>2004</v>
      </c>
      <c r="E12180" s="10">
        <v>1</v>
      </c>
      <c r="F12180" s="10">
        <v>1</v>
      </c>
      <c r="G12180" s="5" t="s">
        <v>15554</v>
      </c>
      <c r="H12180" s="5" t="e">
        <v>#N/A</v>
      </c>
      <c r="I12180" s="5" t="e">
        <v>#N/A</v>
      </c>
      <c r="J12180" s="5" t="s">
        <v>15555</v>
      </c>
    </row>
    <row r="12181" ht="15" customHeight="1" spans="1:10">
      <c r="A12181" s="5" t="s">
        <v>15550</v>
      </c>
      <c r="B12181" s="5" t="s">
        <v>11</v>
      </c>
      <c r="C12181" s="5" t="s">
        <v>2003</v>
      </c>
      <c r="D12181" s="5" t="s">
        <v>2004</v>
      </c>
      <c r="E12181" s="10">
        <v>3</v>
      </c>
      <c r="F12181" s="10">
        <v>1</v>
      </c>
      <c r="G12181" s="5" t="s">
        <v>14205</v>
      </c>
      <c r="H12181" s="5" t="s">
        <v>14206</v>
      </c>
      <c r="I12181" s="5" t="s">
        <v>14207</v>
      </c>
      <c r="J12181" s="5" t="s">
        <v>15556</v>
      </c>
    </row>
    <row r="12182" ht="15" customHeight="1" spans="1:10">
      <c r="A12182" s="5" t="s">
        <v>15550</v>
      </c>
      <c r="B12182" s="5" t="s">
        <v>11</v>
      </c>
      <c r="C12182" s="5" t="s">
        <v>118</v>
      </c>
      <c r="D12182" s="5" t="s">
        <v>119</v>
      </c>
      <c r="E12182" s="10">
        <v>11</v>
      </c>
      <c r="F12182" s="10">
        <v>1</v>
      </c>
      <c r="G12182" s="5" t="s">
        <v>14768</v>
      </c>
      <c r="H12182" s="5" t="s">
        <v>14769</v>
      </c>
      <c r="I12182" s="5" t="s">
        <v>14770</v>
      </c>
      <c r="J12182" s="5" t="s">
        <v>15557</v>
      </c>
    </row>
    <row r="12183" ht="15" customHeight="1" spans="1:10">
      <c r="A12183" s="5"/>
      <c r="B12183" s="5"/>
      <c r="C12183" s="5" t="s">
        <v>118</v>
      </c>
      <c r="D12183" s="5" t="s">
        <v>119</v>
      </c>
      <c r="E12183" s="10">
        <v>11</v>
      </c>
      <c r="F12183" s="10">
        <v>1</v>
      </c>
      <c r="G12183" s="5" t="s">
        <v>14768</v>
      </c>
      <c r="H12183" s="5" t="s">
        <v>14769</v>
      </c>
      <c r="I12183" s="5" t="s">
        <v>14770</v>
      </c>
      <c r="J12183" s="5" t="s">
        <v>15558</v>
      </c>
    </row>
    <row r="12184" ht="15" customHeight="1" spans="1:10">
      <c r="A12184" s="5"/>
      <c r="B12184" s="5"/>
      <c r="C12184" s="5" t="s">
        <v>118</v>
      </c>
      <c r="D12184" s="5" t="s">
        <v>119</v>
      </c>
      <c r="E12184" s="10">
        <v>11</v>
      </c>
      <c r="F12184" s="10">
        <v>1</v>
      </c>
      <c r="G12184" s="5" t="s">
        <v>14768</v>
      </c>
      <c r="H12184" s="5" t="s">
        <v>14769</v>
      </c>
      <c r="I12184" s="5" t="s">
        <v>14770</v>
      </c>
      <c r="J12184" s="5" t="s">
        <v>15559</v>
      </c>
    </row>
    <row r="12185" ht="15" customHeight="1" spans="1:10">
      <c r="A12185" s="5"/>
      <c r="B12185" s="5"/>
      <c r="C12185" s="5" t="s">
        <v>118</v>
      </c>
      <c r="D12185" s="5" t="s">
        <v>119</v>
      </c>
      <c r="E12185" s="10">
        <v>11</v>
      </c>
      <c r="F12185" s="10">
        <v>1</v>
      </c>
      <c r="G12185" s="5" t="s">
        <v>14768</v>
      </c>
      <c r="H12185" s="5" t="s">
        <v>14769</v>
      </c>
      <c r="I12185" s="5" t="s">
        <v>14770</v>
      </c>
      <c r="J12185" s="5" t="s">
        <v>15560</v>
      </c>
    </row>
    <row r="12186" ht="15" customHeight="1" spans="1:10">
      <c r="A12186" s="5"/>
      <c r="B12186" s="5"/>
      <c r="C12186" s="5" t="s">
        <v>118</v>
      </c>
      <c r="D12186" s="5" t="s">
        <v>119</v>
      </c>
      <c r="E12186" s="10">
        <v>11</v>
      </c>
      <c r="F12186" s="10">
        <v>1</v>
      </c>
      <c r="G12186" s="5" t="s">
        <v>14768</v>
      </c>
      <c r="H12186" s="5" t="s">
        <v>14769</v>
      </c>
      <c r="I12186" s="5" t="s">
        <v>14770</v>
      </c>
      <c r="J12186" s="5" t="s">
        <v>15561</v>
      </c>
    </row>
    <row r="12187" ht="15" customHeight="1" spans="1:10">
      <c r="A12187" s="5"/>
      <c r="B12187" s="5"/>
      <c r="C12187" s="5" t="s">
        <v>118</v>
      </c>
      <c r="D12187" s="5" t="s">
        <v>119</v>
      </c>
      <c r="E12187" s="10">
        <v>11</v>
      </c>
      <c r="F12187" s="10">
        <v>1</v>
      </c>
      <c r="G12187" s="5" t="s">
        <v>14768</v>
      </c>
      <c r="H12187" s="5" t="s">
        <v>14769</v>
      </c>
      <c r="I12187" s="5" t="s">
        <v>14770</v>
      </c>
      <c r="J12187" s="5" t="s">
        <v>15562</v>
      </c>
    </row>
    <row r="12188" ht="15" customHeight="1" spans="1:10">
      <c r="A12188" s="5"/>
      <c r="B12188" s="5"/>
      <c r="C12188" s="5" t="s">
        <v>118</v>
      </c>
      <c r="D12188" s="5" t="s">
        <v>119</v>
      </c>
      <c r="E12188" s="10">
        <v>11</v>
      </c>
      <c r="F12188" s="10">
        <v>1</v>
      </c>
      <c r="G12188" s="5" t="s">
        <v>14768</v>
      </c>
      <c r="H12188" s="5" t="s">
        <v>14769</v>
      </c>
      <c r="I12188" s="5" t="s">
        <v>14770</v>
      </c>
      <c r="J12188" s="5" t="s">
        <v>15563</v>
      </c>
    </row>
    <row r="12189" ht="15" customHeight="1" spans="1:10">
      <c r="A12189" s="5"/>
      <c r="B12189" s="5"/>
      <c r="C12189" s="5" t="s">
        <v>118</v>
      </c>
      <c r="D12189" s="5" t="s">
        <v>119</v>
      </c>
      <c r="E12189" s="10">
        <v>11</v>
      </c>
      <c r="F12189" s="10">
        <v>1</v>
      </c>
      <c r="G12189" s="5" t="s">
        <v>14768</v>
      </c>
      <c r="H12189" s="5" t="s">
        <v>14769</v>
      </c>
      <c r="I12189" s="5" t="s">
        <v>14770</v>
      </c>
      <c r="J12189" s="5" t="s">
        <v>15564</v>
      </c>
    </row>
    <row r="12190" ht="15" customHeight="1" spans="1:10">
      <c r="A12190" s="5"/>
      <c r="B12190" s="5"/>
      <c r="C12190" s="5" t="s">
        <v>118</v>
      </c>
      <c r="D12190" s="5" t="s">
        <v>119</v>
      </c>
      <c r="E12190" s="10">
        <v>11</v>
      </c>
      <c r="F12190" s="10">
        <v>1</v>
      </c>
      <c r="G12190" s="5" t="s">
        <v>14768</v>
      </c>
      <c r="H12190" s="5" t="s">
        <v>14769</v>
      </c>
      <c r="I12190" s="5" t="s">
        <v>14770</v>
      </c>
      <c r="J12190" s="5" t="s">
        <v>15565</v>
      </c>
    </row>
    <row r="12191" ht="15" customHeight="1" spans="1:10">
      <c r="A12191" s="5" t="s">
        <v>15550</v>
      </c>
      <c r="B12191" s="5" t="s">
        <v>11</v>
      </c>
      <c r="C12191" s="5" t="s">
        <v>205</v>
      </c>
      <c r="D12191" s="5" t="s">
        <v>206</v>
      </c>
      <c r="E12191" s="10">
        <v>11</v>
      </c>
      <c r="F12191" s="10">
        <v>1</v>
      </c>
      <c r="G12191" s="5" t="s">
        <v>7223</v>
      </c>
      <c r="H12191" s="5" t="s">
        <v>7224</v>
      </c>
      <c r="I12191" s="5" t="s">
        <v>7225</v>
      </c>
      <c r="J12191" s="5" t="s">
        <v>15566</v>
      </c>
    </row>
    <row r="12192" ht="15" customHeight="1" spans="1:10">
      <c r="A12192" s="5"/>
      <c r="B12192" s="5"/>
      <c r="C12192" s="5" t="s">
        <v>205</v>
      </c>
      <c r="D12192" s="5" t="s">
        <v>206</v>
      </c>
      <c r="E12192" s="10">
        <v>11</v>
      </c>
      <c r="F12192" s="10">
        <v>1</v>
      </c>
      <c r="G12192" s="5" t="s">
        <v>7223</v>
      </c>
      <c r="H12192" s="5" t="s">
        <v>7224</v>
      </c>
      <c r="I12192" s="5" t="s">
        <v>7225</v>
      </c>
      <c r="J12192" s="5" t="s">
        <v>15567</v>
      </c>
    </row>
    <row r="12193" ht="15" customHeight="1" spans="1:10">
      <c r="A12193" s="5"/>
      <c r="B12193" s="5"/>
      <c r="C12193" s="5" t="s">
        <v>205</v>
      </c>
      <c r="D12193" s="5" t="s">
        <v>206</v>
      </c>
      <c r="E12193" s="10">
        <v>11</v>
      </c>
      <c r="F12193" s="10">
        <v>1</v>
      </c>
      <c r="G12193" s="5" t="s">
        <v>7223</v>
      </c>
      <c r="H12193" s="5" t="s">
        <v>7224</v>
      </c>
      <c r="I12193" s="5" t="s">
        <v>7225</v>
      </c>
      <c r="J12193" s="5" t="s">
        <v>15568</v>
      </c>
    </row>
    <row r="12194" ht="15" customHeight="1" spans="1:10">
      <c r="A12194" s="5"/>
      <c r="B12194" s="5"/>
      <c r="C12194" s="5" t="s">
        <v>205</v>
      </c>
      <c r="D12194" s="5" t="s">
        <v>206</v>
      </c>
      <c r="E12194" s="10">
        <v>11</v>
      </c>
      <c r="F12194" s="10">
        <v>1</v>
      </c>
      <c r="G12194" s="5" t="s">
        <v>7223</v>
      </c>
      <c r="H12194" s="5" t="s">
        <v>7224</v>
      </c>
      <c r="I12194" s="5" t="s">
        <v>7225</v>
      </c>
      <c r="J12194" s="5" t="s">
        <v>15569</v>
      </c>
    </row>
    <row r="12195" ht="15" customHeight="1" spans="1:10">
      <c r="A12195" s="5"/>
      <c r="B12195" s="5"/>
      <c r="C12195" s="5" t="s">
        <v>205</v>
      </c>
      <c r="D12195" s="5" t="s">
        <v>206</v>
      </c>
      <c r="E12195" s="10">
        <v>11</v>
      </c>
      <c r="F12195" s="10">
        <v>1</v>
      </c>
      <c r="G12195" s="5" t="s">
        <v>7223</v>
      </c>
      <c r="H12195" s="5" t="s">
        <v>7224</v>
      </c>
      <c r="I12195" s="5" t="s">
        <v>7225</v>
      </c>
      <c r="J12195" s="5" t="s">
        <v>15570</v>
      </c>
    </row>
    <row r="12196" ht="15" customHeight="1" spans="1:10">
      <c r="A12196" s="5"/>
      <c r="B12196" s="5"/>
      <c r="C12196" s="5" t="s">
        <v>205</v>
      </c>
      <c r="D12196" s="5" t="s">
        <v>206</v>
      </c>
      <c r="E12196" s="10">
        <v>11</v>
      </c>
      <c r="F12196" s="10">
        <v>1</v>
      </c>
      <c r="G12196" s="5" t="s">
        <v>7223</v>
      </c>
      <c r="H12196" s="5" t="s">
        <v>7224</v>
      </c>
      <c r="I12196" s="5" t="s">
        <v>7225</v>
      </c>
      <c r="J12196" s="5" t="s">
        <v>15571</v>
      </c>
    </row>
    <row r="12197" ht="15" customHeight="1" spans="1:10">
      <c r="A12197" s="5"/>
      <c r="B12197" s="5"/>
      <c r="C12197" s="5" t="s">
        <v>205</v>
      </c>
      <c r="D12197" s="5" t="s">
        <v>206</v>
      </c>
      <c r="E12197" s="10">
        <v>11</v>
      </c>
      <c r="F12197" s="10">
        <v>1</v>
      </c>
      <c r="G12197" s="5" t="s">
        <v>7223</v>
      </c>
      <c r="H12197" s="5" t="s">
        <v>7224</v>
      </c>
      <c r="I12197" s="5" t="s">
        <v>7225</v>
      </c>
      <c r="J12197" s="5" t="s">
        <v>15572</v>
      </c>
    </row>
    <row r="12198" ht="15" customHeight="1" spans="1:10">
      <c r="A12198" s="5"/>
      <c r="B12198" s="5"/>
      <c r="C12198" s="5" t="s">
        <v>205</v>
      </c>
      <c r="D12198" s="5" t="s">
        <v>206</v>
      </c>
      <c r="E12198" s="10">
        <v>11</v>
      </c>
      <c r="F12198" s="10">
        <v>1</v>
      </c>
      <c r="G12198" s="5" t="s">
        <v>7223</v>
      </c>
      <c r="H12198" s="5" t="s">
        <v>7224</v>
      </c>
      <c r="I12198" s="5" t="s">
        <v>7225</v>
      </c>
      <c r="J12198" s="5" t="s">
        <v>15573</v>
      </c>
    </row>
    <row r="12199" ht="15" customHeight="1" spans="1:10">
      <c r="A12199" s="5"/>
      <c r="B12199" s="5"/>
      <c r="C12199" s="5" t="s">
        <v>205</v>
      </c>
      <c r="D12199" s="5" t="s">
        <v>206</v>
      </c>
      <c r="E12199" s="10">
        <v>11</v>
      </c>
      <c r="F12199" s="10">
        <v>1</v>
      </c>
      <c r="G12199" s="5" t="s">
        <v>7223</v>
      </c>
      <c r="H12199" s="5" t="s">
        <v>7224</v>
      </c>
      <c r="I12199" s="5" t="s">
        <v>7225</v>
      </c>
      <c r="J12199" s="5" t="s">
        <v>15574</v>
      </c>
    </row>
    <row r="12200" ht="15" customHeight="1" spans="1:10">
      <c r="A12200" s="5" t="s">
        <v>15550</v>
      </c>
      <c r="B12200" s="5" t="s">
        <v>62</v>
      </c>
      <c r="C12200" s="5" t="s">
        <v>11477</v>
      </c>
      <c r="D12200" s="5" t="s">
        <v>11478</v>
      </c>
      <c r="E12200" s="10">
        <v>1</v>
      </c>
      <c r="F12200" s="10">
        <v>1</v>
      </c>
      <c r="G12200" s="5" t="s">
        <v>15575</v>
      </c>
      <c r="H12200" s="5" t="e">
        <v>#N/A</v>
      </c>
      <c r="I12200" s="5" t="e">
        <v>#N/A</v>
      </c>
      <c r="J12200" s="5" t="s">
        <v>15576</v>
      </c>
    </row>
    <row r="12201" ht="15" customHeight="1" spans="1:10">
      <c r="A12201" s="5" t="s">
        <v>15577</v>
      </c>
      <c r="B12201" s="5" t="s">
        <v>11</v>
      </c>
      <c r="C12201" s="5" t="s">
        <v>300</v>
      </c>
      <c r="D12201" s="5" t="s">
        <v>301</v>
      </c>
      <c r="E12201" s="10">
        <v>10</v>
      </c>
      <c r="F12201" s="10">
        <v>1</v>
      </c>
      <c r="G12201" s="5" t="s">
        <v>13437</v>
      </c>
      <c r="H12201" s="5" t="s">
        <v>13438</v>
      </c>
      <c r="I12201" s="5" t="s">
        <v>13439</v>
      </c>
      <c r="J12201" s="5" t="s">
        <v>15578</v>
      </c>
    </row>
    <row r="12202" ht="15" customHeight="1" spans="1:10">
      <c r="A12202" s="5"/>
      <c r="B12202" s="5"/>
      <c r="C12202" s="5" t="s">
        <v>300</v>
      </c>
      <c r="D12202" s="5" t="s">
        <v>301</v>
      </c>
      <c r="E12202" s="10">
        <v>10</v>
      </c>
      <c r="F12202" s="10">
        <v>1</v>
      </c>
      <c r="G12202" s="5" t="s">
        <v>13437</v>
      </c>
      <c r="H12202" s="5" t="s">
        <v>13438</v>
      </c>
      <c r="I12202" s="5" t="s">
        <v>13439</v>
      </c>
      <c r="J12202" s="5" t="s">
        <v>15579</v>
      </c>
    </row>
    <row r="12203" ht="15" customHeight="1" spans="1:10">
      <c r="A12203" s="5"/>
      <c r="B12203" s="5"/>
      <c r="C12203" s="5" t="s">
        <v>300</v>
      </c>
      <c r="D12203" s="5" t="s">
        <v>301</v>
      </c>
      <c r="E12203" s="10">
        <v>10</v>
      </c>
      <c r="F12203" s="10">
        <v>1</v>
      </c>
      <c r="G12203" s="5" t="s">
        <v>13437</v>
      </c>
      <c r="H12203" s="5" t="s">
        <v>13438</v>
      </c>
      <c r="I12203" s="5" t="s">
        <v>13439</v>
      </c>
      <c r="J12203" s="5" t="s">
        <v>15580</v>
      </c>
    </row>
    <row r="12204" ht="15" customHeight="1" spans="1:10">
      <c r="A12204" s="5"/>
      <c r="B12204" s="5"/>
      <c r="C12204" s="5" t="s">
        <v>300</v>
      </c>
      <c r="D12204" s="5" t="s">
        <v>301</v>
      </c>
      <c r="E12204" s="10">
        <v>10</v>
      </c>
      <c r="F12204" s="10">
        <v>1</v>
      </c>
      <c r="G12204" s="5" t="s">
        <v>13437</v>
      </c>
      <c r="H12204" s="5" t="s">
        <v>13438</v>
      </c>
      <c r="I12204" s="5" t="s">
        <v>13439</v>
      </c>
      <c r="J12204" s="5" t="s">
        <v>15581</v>
      </c>
    </row>
    <row r="12205" ht="15" customHeight="1" spans="1:10">
      <c r="A12205" s="5" t="s">
        <v>15577</v>
      </c>
      <c r="B12205" s="5" t="s">
        <v>11</v>
      </c>
      <c r="C12205" s="5" t="s">
        <v>1054</v>
      </c>
      <c r="D12205" s="5" t="s">
        <v>1055</v>
      </c>
      <c r="E12205" s="10">
        <v>2</v>
      </c>
      <c r="F12205" s="10">
        <v>1</v>
      </c>
      <c r="G12205" s="5" t="s">
        <v>15582</v>
      </c>
      <c r="H12205" s="5" t="s">
        <v>2133</v>
      </c>
      <c r="I12205" s="5" t="s">
        <v>15583</v>
      </c>
      <c r="J12205" s="5" t="s">
        <v>15584</v>
      </c>
    </row>
    <row r="12206" ht="15" customHeight="1" spans="1:10">
      <c r="A12206" s="5"/>
      <c r="B12206" s="5"/>
      <c r="C12206" s="5" t="s">
        <v>1054</v>
      </c>
      <c r="D12206" s="5" t="s">
        <v>1055</v>
      </c>
      <c r="E12206" s="10">
        <v>2</v>
      </c>
      <c r="F12206" s="10">
        <v>1</v>
      </c>
      <c r="G12206" s="5" t="s">
        <v>15582</v>
      </c>
      <c r="H12206" s="5" t="s">
        <v>2133</v>
      </c>
      <c r="I12206" s="5" t="s">
        <v>15583</v>
      </c>
      <c r="J12206" s="5" t="s">
        <v>15585</v>
      </c>
    </row>
    <row r="12207" ht="15" customHeight="1" spans="1:10">
      <c r="A12207" s="5" t="s">
        <v>15577</v>
      </c>
      <c r="B12207" s="5" t="s">
        <v>11</v>
      </c>
      <c r="C12207" s="5" t="s">
        <v>5382</v>
      </c>
      <c r="D12207" s="5" t="s">
        <v>5383</v>
      </c>
      <c r="E12207" s="10">
        <v>1</v>
      </c>
      <c r="F12207" s="10">
        <v>1</v>
      </c>
      <c r="G12207" s="5" t="s">
        <v>15586</v>
      </c>
      <c r="H12207" s="5" t="s">
        <v>15587</v>
      </c>
      <c r="I12207" s="5" t="s">
        <v>15588</v>
      </c>
      <c r="J12207" s="5" t="s">
        <v>15589</v>
      </c>
    </row>
    <row r="12208" ht="15" customHeight="1" spans="1:10">
      <c r="A12208" s="5" t="s">
        <v>15577</v>
      </c>
      <c r="B12208" s="5" t="s">
        <v>11</v>
      </c>
      <c r="C12208" s="5" t="s">
        <v>193</v>
      </c>
      <c r="D12208" s="5" t="s">
        <v>194</v>
      </c>
      <c r="E12208" s="10">
        <v>2</v>
      </c>
      <c r="F12208" s="10">
        <v>1</v>
      </c>
      <c r="G12208" s="5" t="s">
        <v>15590</v>
      </c>
      <c r="H12208" s="5" t="s">
        <v>15591</v>
      </c>
      <c r="I12208" s="5" t="s">
        <v>15592</v>
      </c>
      <c r="J12208" s="5" t="s">
        <v>15593</v>
      </c>
    </row>
    <row r="12209" ht="15" customHeight="1" spans="1:10">
      <c r="A12209" s="5"/>
      <c r="B12209" s="5"/>
      <c r="C12209" s="5" t="s">
        <v>193</v>
      </c>
      <c r="D12209" s="5" t="s">
        <v>194</v>
      </c>
      <c r="E12209" s="10">
        <v>2</v>
      </c>
      <c r="F12209" s="10">
        <v>1</v>
      </c>
      <c r="G12209" s="5" t="s">
        <v>15590</v>
      </c>
      <c r="H12209" s="5" t="s">
        <v>15591</v>
      </c>
      <c r="I12209" s="5" t="s">
        <v>15592</v>
      </c>
      <c r="J12209" s="5" t="s">
        <v>15594</v>
      </c>
    </row>
    <row r="12210" ht="15" customHeight="1" spans="1:10">
      <c r="A12210" s="5" t="s">
        <v>15577</v>
      </c>
      <c r="B12210" s="5" t="s">
        <v>11</v>
      </c>
      <c r="C12210" s="5" t="s">
        <v>193</v>
      </c>
      <c r="D12210" s="5" t="s">
        <v>194</v>
      </c>
      <c r="E12210" s="10">
        <v>5</v>
      </c>
      <c r="F12210" s="10">
        <v>1</v>
      </c>
      <c r="G12210" s="5" t="s">
        <v>15595</v>
      </c>
      <c r="H12210" s="5" t="s">
        <v>15596</v>
      </c>
      <c r="I12210" s="5" t="s">
        <v>15597</v>
      </c>
      <c r="J12210" s="5" t="s">
        <v>15598</v>
      </c>
    </row>
    <row r="12211" ht="15" customHeight="1" spans="1:10">
      <c r="A12211" s="5"/>
      <c r="B12211" s="5"/>
      <c r="C12211" s="5" t="s">
        <v>193</v>
      </c>
      <c r="D12211" s="5" t="s">
        <v>194</v>
      </c>
      <c r="E12211" s="10">
        <v>5</v>
      </c>
      <c r="F12211" s="10">
        <v>1</v>
      </c>
      <c r="G12211" s="5" t="s">
        <v>15595</v>
      </c>
      <c r="H12211" s="5" t="s">
        <v>15596</v>
      </c>
      <c r="I12211" s="5" t="s">
        <v>15597</v>
      </c>
      <c r="J12211" s="5" t="s">
        <v>15599</v>
      </c>
    </row>
    <row r="12212" ht="15" customHeight="1" spans="1:10">
      <c r="A12212" s="5"/>
      <c r="B12212" s="5"/>
      <c r="C12212" s="5" t="s">
        <v>193</v>
      </c>
      <c r="D12212" s="5" t="s">
        <v>194</v>
      </c>
      <c r="E12212" s="10">
        <v>5</v>
      </c>
      <c r="F12212" s="10">
        <v>1</v>
      </c>
      <c r="G12212" s="5" t="s">
        <v>15595</v>
      </c>
      <c r="H12212" s="5" t="s">
        <v>15596</v>
      </c>
      <c r="I12212" s="5" t="s">
        <v>15597</v>
      </c>
      <c r="J12212" s="5" t="s">
        <v>15600</v>
      </c>
    </row>
    <row r="12213" ht="15" customHeight="1" spans="1:10">
      <c r="A12213" s="5"/>
      <c r="B12213" s="5"/>
      <c r="C12213" s="5" t="s">
        <v>193</v>
      </c>
      <c r="D12213" s="5" t="s">
        <v>194</v>
      </c>
      <c r="E12213" s="10">
        <v>5</v>
      </c>
      <c r="F12213" s="10">
        <v>1</v>
      </c>
      <c r="G12213" s="5" t="s">
        <v>15595</v>
      </c>
      <c r="H12213" s="5" t="s">
        <v>15596</v>
      </c>
      <c r="I12213" s="5" t="s">
        <v>15597</v>
      </c>
      <c r="J12213" s="5" t="s">
        <v>15601</v>
      </c>
    </row>
    <row r="12214" ht="15" customHeight="1" spans="1:10">
      <c r="A12214" s="5"/>
      <c r="B12214" s="5"/>
      <c r="C12214" s="5" t="s">
        <v>193</v>
      </c>
      <c r="D12214" s="5" t="s">
        <v>194</v>
      </c>
      <c r="E12214" s="10">
        <v>5</v>
      </c>
      <c r="F12214" s="10">
        <v>1</v>
      </c>
      <c r="G12214" s="5" t="s">
        <v>15595</v>
      </c>
      <c r="H12214" s="5" t="s">
        <v>15596</v>
      </c>
      <c r="I12214" s="5" t="s">
        <v>15597</v>
      </c>
      <c r="J12214" s="5" t="s">
        <v>15602</v>
      </c>
    </row>
    <row r="12215" ht="15" customHeight="1" spans="1:10">
      <c r="A12215" s="5" t="s">
        <v>15577</v>
      </c>
      <c r="B12215" s="5" t="s">
        <v>11</v>
      </c>
      <c r="C12215" s="5" t="s">
        <v>118</v>
      </c>
      <c r="D12215" s="5" t="s">
        <v>119</v>
      </c>
      <c r="E12215" s="10">
        <v>15</v>
      </c>
      <c r="F12215" s="10">
        <v>1</v>
      </c>
      <c r="G12215" s="5" t="s">
        <v>14768</v>
      </c>
      <c r="H12215" s="5" t="s">
        <v>14769</v>
      </c>
      <c r="I12215" s="5" t="s">
        <v>14770</v>
      </c>
      <c r="J12215" s="5" t="s">
        <v>15603</v>
      </c>
    </row>
    <row r="12216" ht="15" customHeight="1" spans="1:10">
      <c r="A12216" s="5"/>
      <c r="B12216" s="5"/>
      <c r="C12216" s="5" t="s">
        <v>118</v>
      </c>
      <c r="D12216" s="5" t="s">
        <v>119</v>
      </c>
      <c r="E12216" s="10">
        <v>15</v>
      </c>
      <c r="F12216" s="10">
        <v>1</v>
      </c>
      <c r="G12216" s="5" t="s">
        <v>14768</v>
      </c>
      <c r="H12216" s="5" t="s">
        <v>14769</v>
      </c>
      <c r="I12216" s="5" t="s">
        <v>14770</v>
      </c>
      <c r="J12216" s="5" t="s">
        <v>15604</v>
      </c>
    </row>
    <row r="12217" ht="15" customHeight="1" spans="1:10">
      <c r="A12217" s="5"/>
      <c r="B12217" s="5"/>
      <c r="C12217" s="5" t="s">
        <v>118</v>
      </c>
      <c r="D12217" s="5" t="s">
        <v>119</v>
      </c>
      <c r="E12217" s="10">
        <v>15</v>
      </c>
      <c r="F12217" s="10">
        <v>1</v>
      </c>
      <c r="G12217" s="5" t="s">
        <v>14768</v>
      </c>
      <c r="H12217" s="5" t="s">
        <v>14769</v>
      </c>
      <c r="I12217" s="5" t="s">
        <v>14770</v>
      </c>
      <c r="J12217" s="5" t="s">
        <v>15605</v>
      </c>
    </row>
    <row r="12218" ht="15" customHeight="1" spans="1:10">
      <c r="A12218" s="5"/>
      <c r="B12218" s="5"/>
      <c r="C12218" s="5" t="s">
        <v>118</v>
      </c>
      <c r="D12218" s="5" t="s">
        <v>119</v>
      </c>
      <c r="E12218" s="10">
        <v>15</v>
      </c>
      <c r="F12218" s="10">
        <v>1</v>
      </c>
      <c r="G12218" s="5" t="s">
        <v>14768</v>
      </c>
      <c r="H12218" s="5" t="s">
        <v>14769</v>
      </c>
      <c r="I12218" s="5" t="s">
        <v>14770</v>
      </c>
      <c r="J12218" s="5" t="s">
        <v>15606</v>
      </c>
    </row>
    <row r="12219" ht="15" customHeight="1" spans="1:10">
      <c r="A12219" s="5" t="s">
        <v>15577</v>
      </c>
      <c r="B12219" s="5" t="s">
        <v>11</v>
      </c>
      <c r="C12219" s="5" t="s">
        <v>902</v>
      </c>
      <c r="D12219" s="5" t="s">
        <v>903</v>
      </c>
      <c r="E12219" s="10">
        <v>1</v>
      </c>
      <c r="F12219" s="10">
        <v>1</v>
      </c>
      <c r="G12219" s="5" t="s">
        <v>13169</v>
      </c>
      <c r="H12219" s="5" t="s">
        <v>13170</v>
      </c>
      <c r="I12219" s="5" t="s">
        <v>13171</v>
      </c>
      <c r="J12219" s="5" t="s">
        <v>15607</v>
      </c>
    </row>
    <row r="12220" ht="15" customHeight="1" spans="1:10">
      <c r="A12220" s="5" t="s">
        <v>15577</v>
      </c>
      <c r="B12220" s="5" t="s">
        <v>11</v>
      </c>
      <c r="C12220" s="5" t="s">
        <v>902</v>
      </c>
      <c r="D12220" s="5" t="s">
        <v>903</v>
      </c>
      <c r="E12220" s="10">
        <v>3</v>
      </c>
      <c r="F12220" s="10">
        <v>1</v>
      </c>
      <c r="G12220" s="5" t="s">
        <v>15608</v>
      </c>
      <c r="H12220" s="5" t="s">
        <v>15609</v>
      </c>
      <c r="I12220" s="5" t="s">
        <v>15610</v>
      </c>
      <c r="J12220" s="5" t="s">
        <v>15611</v>
      </c>
    </row>
    <row r="12221" ht="15" customHeight="1" spans="1:10">
      <c r="A12221" s="5"/>
      <c r="B12221" s="5"/>
      <c r="C12221" s="5" t="s">
        <v>902</v>
      </c>
      <c r="D12221" s="5" t="s">
        <v>903</v>
      </c>
      <c r="E12221" s="10">
        <v>3</v>
      </c>
      <c r="F12221" s="10">
        <v>1</v>
      </c>
      <c r="G12221" s="5" t="s">
        <v>15608</v>
      </c>
      <c r="H12221" s="5" t="s">
        <v>15609</v>
      </c>
      <c r="I12221" s="5" t="s">
        <v>15610</v>
      </c>
      <c r="J12221" s="5" t="s">
        <v>15612</v>
      </c>
    </row>
    <row r="12222" ht="15" customHeight="1" spans="1:10">
      <c r="A12222" s="5"/>
      <c r="B12222" s="5"/>
      <c r="C12222" s="5" t="s">
        <v>902</v>
      </c>
      <c r="D12222" s="5" t="s">
        <v>903</v>
      </c>
      <c r="E12222" s="10">
        <v>3</v>
      </c>
      <c r="F12222" s="10">
        <v>1</v>
      </c>
      <c r="G12222" s="5" t="s">
        <v>15608</v>
      </c>
      <c r="H12222" s="5" t="s">
        <v>15609</v>
      </c>
      <c r="I12222" s="5" t="s">
        <v>15610</v>
      </c>
      <c r="J12222" s="5" t="s">
        <v>15613</v>
      </c>
    </row>
    <row r="12223" ht="15" customHeight="1" spans="1:10">
      <c r="A12223" s="5" t="s">
        <v>15614</v>
      </c>
      <c r="B12223" s="5" t="s">
        <v>11</v>
      </c>
      <c r="C12223" s="5" t="s">
        <v>811</v>
      </c>
      <c r="D12223" s="5" t="s">
        <v>812</v>
      </c>
      <c r="E12223" s="10">
        <v>1</v>
      </c>
      <c r="F12223" s="10">
        <v>1</v>
      </c>
      <c r="G12223" s="5" t="s">
        <v>15615</v>
      </c>
      <c r="H12223" s="5" t="e">
        <v>#N/A</v>
      </c>
      <c r="I12223" s="5" t="e">
        <v>#N/A</v>
      </c>
      <c r="J12223" s="5" t="s">
        <v>15616</v>
      </c>
    </row>
    <row r="12224" ht="15" customHeight="1" spans="1:10">
      <c r="A12224" s="5"/>
      <c r="B12224" s="5"/>
      <c r="C12224" s="5" t="s">
        <v>811</v>
      </c>
      <c r="D12224" s="5" t="s">
        <v>812</v>
      </c>
      <c r="E12224" s="10">
        <v>2</v>
      </c>
      <c r="F12224" s="10">
        <v>1</v>
      </c>
      <c r="G12224" s="5" t="s">
        <v>15617</v>
      </c>
      <c r="H12224" s="5" t="e">
        <v>#N/A</v>
      </c>
      <c r="I12224" s="5" t="e">
        <v>#N/A</v>
      </c>
      <c r="J12224" s="5" t="s">
        <v>15618</v>
      </c>
    </row>
    <row r="12225" ht="15" customHeight="1" spans="1:10">
      <c r="A12225" s="5"/>
      <c r="B12225" s="5"/>
      <c r="C12225" s="5" t="s">
        <v>811</v>
      </c>
      <c r="D12225" s="5" t="s">
        <v>812</v>
      </c>
      <c r="E12225" s="10">
        <v>2</v>
      </c>
      <c r="F12225" s="10">
        <v>1</v>
      </c>
      <c r="G12225" s="5" t="s">
        <v>15617</v>
      </c>
      <c r="H12225" s="5" t="e">
        <v>#N/A</v>
      </c>
      <c r="I12225" s="5" t="e">
        <v>#N/A</v>
      </c>
      <c r="J12225" s="5" t="s">
        <v>15619</v>
      </c>
    </row>
    <row r="12226" ht="15" customHeight="1" spans="1:10">
      <c r="A12226" s="5"/>
      <c r="B12226" s="5"/>
      <c r="C12226" s="5" t="s">
        <v>811</v>
      </c>
      <c r="D12226" s="5" t="s">
        <v>812</v>
      </c>
      <c r="E12226" s="10">
        <v>1</v>
      </c>
      <c r="F12226" s="10">
        <v>1</v>
      </c>
      <c r="G12226" s="5" t="s">
        <v>15620</v>
      </c>
      <c r="H12226" s="5" t="e">
        <v>#N/A</v>
      </c>
      <c r="I12226" s="5" t="e">
        <v>#N/A</v>
      </c>
      <c r="J12226" s="5" t="s">
        <v>15621</v>
      </c>
    </row>
    <row r="12227" ht="15" customHeight="1" spans="1:10">
      <c r="A12227" s="5" t="s">
        <v>15622</v>
      </c>
      <c r="B12227" s="5" t="s">
        <v>11</v>
      </c>
      <c r="C12227" s="5" t="s">
        <v>871</v>
      </c>
      <c r="D12227" s="5" t="s">
        <v>872</v>
      </c>
      <c r="E12227" s="10">
        <v>12</v>
      </c>
      <c r="F12227" s="10">
        <v>1</v>
      </c>
      <c r="G12227" s="5" t="s">
        <v>10406</v>
      </c>
      <c r="H12227" s="5" t="s">
        <v>10407</v>
      </c>
      <c r="I12227" s="5" t="s">
        <v>10408</v>
      </c>
      <c r="J12227" s="5" t="s">
        <v>15623</v>
      </c>
    </row>
    <row r="12228" ht="15" customHeight="1" spans="1:10">
      <c r="A12228" s="5"/>
      <c r="B12228" s="5"/>
      <c r="C12228" s="5" t="s">
        <v>871</v>
      </c>
      <c r="D12228" s="5" t="s">
        <v>872</v>
      </c>
      <c r="E12228" s="10">
        <v>12</v>
      </c>
      <c r="F12228" s="10">
        <v>1</v>
      </c>
      <c r="G12228" s="5" t="s">
        <v>10406</v>
      </c>
      <c r="H12228" s="5" t="s">
        <v>10407</v>
      </c>
      <c r="I12228" s="5" t="s">
        <v>10408</v>
      </c>
      <c r="J12228" s="5" t="s">
        <v>15624</v>
      </c>
    </row>
    <row r="12229" ht="15" customHeight="1" spans="1:10">
      <c r="A12229" s="5"/>
      <c r="B12229" s="5"/>
      <c r="C12229" s="5" t="s">
        <v>871</v>
      </c>
      <c r="D12229" s="5" t="s">
        <v>872</v>
      </c>
      <c r="E12229" s="10">
        <v>12</v>
      </c>
      <c r="F12229" s="10">
        <v>1</v>
      </c>
      <c r="G12229" s="5" t="s">
        <v>10406</v>
      </c>
      <c r="H12229" s="5" t="s">
        <v>10407</v>
      </c>
      <c r="I12229" s="5" t="s">
        <v>10408</v>
      </c>
      <c r="J12229" s="5" t="s">
        <v>15625</v>
      </c>
    </row>
    <row r="12230" ht="15" customHeight="1" spans="1:10">
      <c r="A12230" s="5"/>
      <c r="B12230" s="5"/>
      <c r="C12230" s="5" t="s">
        <v>871</v>
      </c>
      <c r="D12230" s="5" t="s">
        <v>872</v>
      </c>
      <c r="E12230" s="10">
        <v>12</v>
      </c>
      <c r="F12230" s="10">
        <v>1</v>
      </c>
      <c r="G12230" s="5" t="s">
        <v>10406</v>
      </c>
      <c r="H12230" s="5" t="s">
        <v>10407</v>
      </c>
      <c r="I12230" s="5" t="s">
        <v>10408</v>
      </c>
      <c r="J12230" s="5" t="s">
        <v>15626</v>
      </c>
    </row>
    <row r="12231" ht="15" customHeight="1" spans="1:10">
      <c r="A12231" s="5"/>
      <c r="B12231" s="5"/>
      <c r="C12231" s="5" t="s">
        <v>871</v>
      </c>
      <c r="D12231" s="5" t="s">
        <v>872</v>
      </c>
      <c r="E12231" s="10">
        <v>12</v>
      </c>
      <c r="F12231" s="10">
        <v>1</v>
      </c>
      <c r="G12231" s="5" t="s">
        <v>10406</v>
      </c>
      <c r="H12231" s="5" t="s">
        <v>10407</v>
      </c>
      <c r="I12231" s="5" t="s">
        <v>10408</v>
      </c>
      <c r="J12231" s="5" t="s">
        <v>15627</v>
      </c>
    </row>
    <row r="12232" ht="15" customHeight="1" spans="1:10">
      <c r="A12232" s="5"/>
      <c r="B12232" s="5"/>
      <c r="C12232" s="5" t="s">
        <v>871</v>
      </c>
      <c r="D12232" s="5" t="s">
        <v>872</v>
      </c>
      <c r="E12232" s="10">
        <v>12</v>
      </c>
      <c r="F12232" s="10">
        <v>1</v>
      </c>
      <c r="G12232" s="5" t="s">
        <v>10406</v>
      </c>
      <c r="H12232" s="5" t="s">
        <v>10407</v>
      </c>
      <c r="I12232" s="5" t="s">
        <v>10408</v>
      </c>
      <c r="J12232" s="5" t="s">
        <v>15628</v>
      </c>
    </row>
    <row r="12233" ht="15" customHeight="1" spans="1:10">
      <c r="A12233" s="5"/>
      <c r="B12233" s="5"/>
      <c r="C12233" s="5" t="s">
        <v>871</v>
      </c>
      <c r="D12233" s="5" t="s">
        <v>872</v>
      </c>
      <c r="E12233" s="10">
        <v>12</v>
      </c>
      <c r="F12233" s="10">
        <v>1</v>
      </c>
      <c r="G12233" s="5" t="s">
        <v>10406</v>
      </c>
      <c r="H12233" s="5" t="s">
        <v>10407</v>
      </c>
      <c r="I12233" s="5" t="s">
        <v>10408</v>
      </c>
      <c r="J12233" s="5" t="s">
        <v>15629</v>
      </c>
    </row>
    <row r="12234" ht="15" customHeight="1" spans="1:10">
      <c r="A12234" s="5"/>
      <c r="B12234" s="5"/>
      <c r="C12234" s="5" t="s">
        <v>871</v>
      </c>
      <c r="D12234" s="5" t="s">
        <v>872</v>
      </c>
      <c r="E12234" s="10">
        <v>12</v>
      </c>
      <c r="F12234" s="10">
        <v>1</v>
      </c>
      <c r="G12234" s="5" t="s">
        <v>10406</v>
      </c>
      <c r="H12234" s="5" t="s">
        <v>10407</v>
      </c>
      <c r="I12234" s="5" t="s">
        <v>10408</v>
      </c>
      <c r="J12234" s="5" t="s">
        <v>15630</v>
      </c>
    </row>
    <row r="12235" ht="15" customHeight="1" spans="1:10">
      <c r="A12235" s="5"/>
      <c r="B12235" s="5"/>
      <c r="C12235" s="5" t="s">
        <v>871</v>
      </c>
      <c r="D12235" s="5" t="s">
        <v>872</v>
      </c>
      <c r="E12235" s="10">
        <v>12</v>
      </c>
      <c r="F12235" s="10">
        <v>1</v>
      </c>
      <c r="G12235" s="5" t="s">
        <v>10406</v>
      </c>
      <c r="H12235" s="5" t="s">
        <v>10407</v>
      </c>
      <c r="I12235" s="5" t="s">
        <v>10408</v>
      </c>
      <c r="J12235" s="5" t="s">
        <v>15631</v>
      </c>
    </row>
    <row r="12236" ht="15" customHeight="1" spans="1:10">
      <c r="A12236" s="5"/>
      <c r="B12236" s="5"/>
      <c r="C12236" s="5" t="s">
        <v>871</v>
      </c>
      <c r="D12236" s="5" t="s">
        <v>872</v>
      </c>
      <c r="E12236" s="10">
        <v>12</v>
      </c>
      <c r="F12236" s="10">
        <v>1</v>
      </c>
      <c r="G12236" s="5" t="s">
        <v>10406</v>
      </c>
      <c r="H12236" s="5" t="s">
        <v>10407</v>
      </c>
      <c r="I12236" s="5" t="s">
        <v>10408</v>
      </c>
      <c r="J12236" s="5" t="s">
        <v>15632</v>
      </c>
    </row>
    <row r="12237" ht="15" customHeight="1" spans="1:10">
      <c r="A12237" s="5"/>
      <c r="B12237" s="5"/>
      <c r="C12237" s="5" t="s">
        <v>871</v>
      </c>
      <c r="D12237" s="5" t="s">
        <v>872</v>
      </c>
      <c r="E12237" s="10">
        <v>12</v>
      </c>
      <c r="F12237" s="10">
        <v>1</v>
      </c>
      <c r="G12237" s="5" t="s">
        <v>10406</v>
      </c>
      <c r="H12237" s="5" t="s">
        <v>10407</v>
      </c>
      <c r="I12237" s="5" t="s">
        <v>10408</v>
      </c>
      <c r="J12237" s="5" t="s">
        <v>15633</v>
      </c>
    </row>
    <row r="12238" ht="15" customHeight="1" spans="1:10">
      <c r="A12238" s="5"/>
      <c r="B12238" s="5"/>
      <c r="C12238" s="5" t="s">
        <v>871</v>
      </c>
      <c r="D12238" s="5" t="s">
        <v>872</v>
      </c>
      <c r="E12238" s="10">
        <v>12</v>
      </c>
      <c r="F12238" s="10">
        <v>1</v>
      </c>
      <c r="G12238" s="5" t="s">
        <v>10406</v>
      </c>
      <c r="H12238" s="5" t="s">
        <v>10407</v>
      </c>
      <c r="I12238" s="5" t="s">
        <v>10408</v>
      </c>
      <c r="J12238" s="5" t="s">
        <v>15634</v>
      </c>
    </row>
    <row r="12239" ht="15" customHeight="1" spans="1:10">
      <c r="A12239" s="5" t="s">
        <v>15622</v>
      </c>
      <c r="B12239" s="5" t="s">
        <v>11</v>
      </c>
      <c r="C12239" s="5" t="s">
        <v>43</v>
      </c>
      <c r="D12239" s="5" t="s">
        <v>44</v>
      </c>
      <c r="E12239" s="10">
        <v>1</v>
      </c>
      <c r="F12239" s="10">
        <v>1</v>
      </c>
      <c r="G12239" s="5" t="s">
        <v>13450</v>
      </c>
      <c r="H12239" s="5" t="s">
        <v>13451</v>
      </c>
      <c r="I12239" s="5" t="s">
        <v>13452</v>
      </c>
      <c r="J12239" s="5" t="s">
        <v>15635</v>
      </c>
    </row>
    <row r="12240" ht="15" customHeight="1" spans="1:10">
      <c r="A12240" s="5" t="s">
        <v>15622</v>
      </c>
      <c r="B12240" s="5" t="s">
        <v>11</v>
      </c>
      <c r="C12240" s="5" t="s">
        <v>902</v>
      </c>
      <c r="D12240" s="5" t="s">
        <v>903</v>
      </c>
      <c r="E12240" s="10">
        <v>2</v>
      </c>
      <c r="F12240" s="10">
        <v>1</v>
      </c>
      <c r="G12240" s="5" t="s">
        <v>15636</v>
      </c>
      <c r="H12240" s="5" t="s">
        <v>15637</v>
      </c>
      <c r="I12240" s="5" t="s">
        <v>15638</v>
      </c>
      <c r="J12240" s="5" t="s">
        <v>15639</v>
      </c>
    </row>
    <row r="12241" ht="15" customHeight="1" spans="1:10">
      <c r="A12241" s="5"/>
      <c r="B12241" s="5"/>
      <c r="C12241" s="5" t="s">
        <v>902</v>
      </c>
      <c r="D12241" s="5" t="s">
        <v>903</v>
      </c>
      <c r="E12241" s="10">
        <v>2</v>
      </c>
      <c r="F12241" s="10">
        <v>1</v>
      </c>
      <c r="G12241" s="5" t="s">
        <v>15636</v>
      </c>
      <c r="H12241" s="5" t="s">
        <v>15637</v>
      </c>
      <c r="I12241" s="5" t="s">
        <v>15638</v>
      </c>
      <c r="J12241" s="5" t="s">
        <v>15640</v>
      </c>
    </row>
    <row r="12242" ht="15" customHeight="1" spans="1:10">
      <c r="A12242" s="5" t="s">
        <v>15622</v>
      </c>
      <c r="B12242" s="5" t="s">
        <v>11</v>
      </c>
      <c r="C12242" s="5" t="s">
        <v>2021</v>
      </c>
      <c r="D12242" s="5" t="s">
        <v>2022</v>
      </c>
      <c r="E12242" s="10">
        <v>3</v>
      </c>
      <c r="F12242" s="10">
        <v>1</v>
      </c>
      <c r="G12242" s="5" t="s">
        <v>10955</v>
      </c>
      <c r="H12242" s="5" t="s">
        <v>10956</v>
      </c>
      <c r="I12242" s="5" t="s">
        <v>10957</v>
      </c>
      <c r="J12242" s="5" t="s">
        <v>15641</v>
      </c>
    </row>
    <row r="12243" ht="15" customHeight="1" spans="1:10">
      <c r="A12243" s="5"/>
      <c r="B12243" s="5"/>
      <c r="C12243" s="5" t="s">
        <v>2021</v>
      </c>
      <c r="D12243" s="5" t="s">
        <v>2022</v>
      </c>
      <c r="E12243" s="10">
        <v>3</v>
      </c>
      <c r="F12243" s="10">
        <v>1</v>
      </c>
      <c r="G12243" s="5" t="s">
        <v>10955</v>
      </c>
      <c r="H12243" s="5" t="s">
        <v>10956</v>
      </c>
      <c r="I12243" s="5" t="s">
        <v>10957</v>
      </c>
      <c r="J12243" s="5" t="s">
        <v>15642</v>
      </c>
    </row>
    <row r="12244" ht="15" customHeight="1" spans="1:10">
      <c r="A12244" s="5"/>
      <c r="B12244" s="5"/>
      <c r="C12244" s="5" t="s">
        <v>2021</v>
      </c>
      <c r="D12244" s="5" t="s">
        <v>2022</v>
      </c>
      <c r="E12244" s="10">
        <v>3</v>
      </c>
      <c r="F12244" s="10">
        <v>1</v>
      </c>
      <c r="G12244" s="5" t="s">
        <v>10955</v>
      </c>
      <c r="H12244" s="5" t="s">
        <v>10956</v>
      </c>
      <c r="I12244" s="5" t="s">
        <v>10957</v>
      </c>
      <c r="J12244" s="5" t="s">
        <v>15643</v>
      </c>
    </row>
    <row r="12245" ht="15" customHeight="1" spans="1:10">
      <c r="A12245" s="5" t="s">
        <v>15622</v>
      </c>
      <c r="B12245" s="5" t="s">
        <v>11</v>
      </c>
      <c r="C12245" s="5" t="s">
        <v>193</v>
      </c>
      <c r="D12245" s="5" t="s">
        <v>194</v>
      </c>
      <c r="E12245" s="10">
        <v>3</v>
      </c>
      <c r="F12245" s="10">
        <v>1</v>
      </c>
      <c r="G12245" s="5" t="s">
        <v>15590</v>
      </c>
      <c r="H12245" s="5" t="s">
        <v>15591</v>
      </c>
      <c r="I12245" s="5" t="s">
        <v>15592</v>
      </c>
      <c r="J12245" s="5" t="s">
        <v>15644</v>
      </c>
    </row>
    <row r="12246" ht="15" customHeight="1" spans="1:10">
      <c r="A12246" s="5" t="s">
        <v>15622</v>
      </c>
      <c r="B12246" s="5" t="s">
        <v>11</v>
      </c>
      <c r="C12246" s="5" t="s">
        <v>43</v>
      </c>
      <c r="D12246" s="5" t="s">
        <v>44</v>
      </c>
      <c r="E12246" s="10">
        <v>2</v>
      </c>
      <c r="F12246" s="10">
        <v>1</v>
      </c>
      <c r="G12246" s="5" t="s">
        <v>14700</v>
      </c>
      <c r="H12246" s="5" t="s">
        <v>14701</v>
      </c>
      <c r="I12246" s="5" t="s">
        <v>14702</v>
      </c>
      <c r="J12246" s="5" t="s">
        <v>15645</v>
      </c>
    </row>
    <row r="12247" ht="15" customHeight="1" spans="1:10">
      <c r="A12247" s="5" t="s">
        <v>15622</v>
      </c>
      <c r="B12247" s="5" t="s">
        <v>11</v>
      </c>
      <c r="C12247" s="5" t="s">
        <v>5382</v>
      </c>
      <c r="D12247" s="5" t="s">
        <v>5383</v>
      </c>
      <c r="E12247" s="10">
        <v>3</v>
      </c>
      <c r="F12247" s="10">
        <v>1</v>
      </c>
      <c r="G12247" s="5" t="s">
        <v>15586</v>
      </c>
      <c r="H12247" s="5" t="s">
        <v>15587</v>
      </c>
      <c r="I12247" s="5" t="s">
        <v>15588</v>
      </c>
      <c r="J12247" s="5" t="s">
        <v>15646</v>
      </c>
    </row>
    <row r="12248" ht="15" customHeight="1" spans="1:10">
      <c r="A12248" s="5"/>
      <c r="B12248" s="5"/>
      <c r="C12248" s="5" t="s">
        <v>5382</v>
      </c>
      <c r="D12248" s="5" t="s">
        <v>5383</v>
      </c>
      <c r="E12248" s="10">
        <v>3</v>
      </c>
      <c r="F12248" s="10">
        <v>1</v>
      </c>
      <c r="G12248" s="5" t="s">
        <v>15586</v>
      </c>
      <c r="H12248" s="5" t="s">
        <v>15587</v>
      </c>
      <c r="I12248" s="5" t="s">
        <v>15588</v>
      </c>
      <c r="J12248" s="5" t="s">
        <v>15647</v>
      </c>
    </row>
    <row r="12249" ht="15" customHeight="1" spans="1:10">
      <c r="A12249" s="5" t="s">
        <v>15622</v>
      </c>
      <c r="B12249" s="5" t="s">
        <v>11</v>
      </c>
      <c r="C12249" s="5" t="s">
        <v>902</v>
      </c>
      <c r="D12249" s="5" t="s">
        <v>903</v>
      </c>
      <c r="E12249" s="10">
        <v>4</v>
      </c>
      <c r="F12249" s="10">
        <v>1</v>
      </c>
      <c r="G12249" s="5" t="s">
        <v>15608</v>
      </c>
      <c r="H12249" s="5" t="s">
        <v>15609</v>
      </c>
      <c r="I12249" s="5" t="s">
        <v>15610</v>
      </c>
      <c r="J12249" s="5" t="s">
        <v>15648</v>
      </c>
    </row>
    <row r="12250" ht="15" customHeight="1" spans="1:10">
      <c r="A12250" s="5" t="s">
        <v>15622</v>
      </c>
      <c r="B12250" s="5" t="s">
        <v>11</v>
      </c>
      <c r="C12250" s="5" t="s">
        <v>902</v>
      </c>
      <c r="D12250" s="5" t="s">
        <v>903</v>
      </c>
      <c r="E12250" s="10">
        <v>1</v>
      </c>
      <c r="F12250" s="10">
        <v>1</v>
      </c>
      <c r="G12250" s="5" t="s">
        <v>15649</v>
      </c>
      <c r="H12250" s="5" t="s">
        <v>15650</v>
      </c>
      <c r="I12250" s="5" t="s">
        <v>15651</v>
      </c>
      <c r="J12250" s="5" t="s">
        <v>15652</v>
      </c>
    </row>
    <row r="12251" ht="15" customHeight="1" spans="1:10">
      <c r="A12251" s="5" t="s">
        <v>15622</v>
      </c>
      <c r="B12251" s="5" t="s">
        <v>11</v>
      </c>
      <c r="C12251" s="5" t="s">
        <v>902</v>
      </c>
      <c r="D12251" s="5" t="s">
        <v>903</v>
      </c>
      <c r="E12251" s="10">
        <v>3</v>
      </c>
      <c r="F12251" s="10">
        <v>1</v>
      </c>
      <c r="G12251" s="5" t="s">
        <v>15608</v>
      </c>
      <c r="H12251" s="5" t="s">
        <v>15609</v>
      </c>
      <c r="I12251" s="5" t="s">
        <v>15610</v>
      </c>
      <c r="J12251" s="5" t="s">
        <v>15653</v>
      </c>
    </row>
    <row r="12252" ht="15" customHeight="1" spans="1:10">
      <c r="A12252" s="5"/>
      <c r="B12252" s="5"/>
      <c r="C12252" s="5" t="s">
        <v>902</v>
      </c>
      <c r="D12252" s="5" t="s">
        <v>903</v>
      </c>
      <c r="E12252" s="10">
        <v>3</v>
      </c>
      <c r="F12252" s="10">
        <v>1</v>
      </c>
      <c r="G12252" s="5" t="s">
        <v>15608</v>
      </c>
      <c r="H12252" s="5" t="s">
        <v>15609</v>
      </c>
      <c r="I12252" s="5" t="s">
        <v>15610</v>
      </c>
      <c r="J12252" s="5" t="s">
        <v>15654</v>
      </c>
    </row>
    <row r="12253" ht="15" customHeight="1" spans="1:10">
      <c r="A12253" s="5"/>
      <c r="B12253" s="5"/>
      <c r="C12253" s="5" t="s">
        <v>902</v>
      </c>
      <c r="D12253" s="5" t="s">
        <v>903</v>
      </c>
      <c r="E12253" s="10">
        <v>3</v>
      </c>
      <c r="F12253" s="10">
        <v>1</v>
      </c>
      <c r="G12253" s="5" t="s">
        <v>15608</v>
      </c>
      <c r="H12253" s="5" t="s">
        <v>15609</v>
      </c>
      <c r="I12253" s="5" t="s">
        <v>15610</v>
      </c>
      <c r="J12253" s="5" t="s">
        <v>15655</v>
      </c>
    </row>
    <row r="12254" ht="15" customHeight="1" spans="1:10">
      <c r="A12254" s="5" t="s">
        <v>15622</v>
      </c>
      <c r="B12254" s="5" t="s">
        <v>11</v>
      </c>
      <c r="C12254" s="5" t="s">
        <v>902</v>
      </c>
      <c r="D12254" s="5" t="s">
        <v>903</v>
      </c>
      <c r="E12254" s="10">
        <v>4</v>
      </c>
      <c r="F12254" s="10">
        <v>1</v>
      </c>
      <c r="G12254" s="5" t="s">
        <v>15649</v>
      </c>
      <c r="H12254" s="5" t="s">
        <v>15650</v>
      </c>
      <c r="I12254" s="5" t="s">
        <v>15651</v>
      </c>
      <c r="J12254" s="5" t="s">
        <v>15656</v>
      </c>
    </row>
    <row r="12255" ht="15" customHeight="1" spans="1:10">
      <c r="A12255" s="5"/>
      <c r="B12255" s="5"/>
      <c r="C12255" s="5" t="s">
        <v>902</v>
      </c>
      <c r="D12255" s="5" t="s">
        <v>903</v>
      </c>
      <c r="E12255" s="10">
        <v>4</v>
      </c>
      <c r="F12255" s="10">
        <v>1</v>
      </c>
      <c r="G12255" s="5" t="s">
        <v>15649</v>
      </c>
      <c r="H12255" s="5" t="s">
        <v>15650</v>
      </c>
      <c r="I12255" s="5" t="s">
        <v>15651</v>
      </c>
      <c r="J12255" s="5" t="s">
        <v>15657</v>
      </c>
    </row>
    <row r="12256" ht="15" customHeight="1" spans="1:10">
      <c r="A12256" s="5"/>
      <c r="B12256" s="5"/>
      <c r="C12256" s="5" t="s">
        <v>902</v>
      </c>
      <c r="D12256" s="5" t="s">
        <v>903</v>
      </c>
      <c r="E12256" s="10">
        <v>4</v>
      </c>
      <c r="F12256" s="10">
        <v>1</v>
      </c>
      <c r="G12256" s="5" t="s">
        <v>15649</v>
      </c>
      <c r="H12256" s="5" t="s">
        <v>15650</v>
      </c>
      <c r="I12256" s="5" t="s">
        <v>15651</v>
      </c>
      <c r="J12256" s="5" t="s">
        <v>15658</v>
      </c>
    </row>
    <row r="12257" ht="15" customHeight="1" spans="1:10">
      <c r="A12257" s="5"/>
      <c r="B12257" s="5"/>
      <c r="C12257" s="5" t="s">
        <v>902</v>
      </c>
      <c r="D12257" s="5" t="s">
        <v>903</v>
      </c>
      <c r="E12257" s="10">
        <v>4</v>
      </c>
      <c r="F12257" s="10">
        <v>1</v>
      </c>
      <c r="G12257" s="5" t="s">
        <v>15649</v>
      </c>
      <c r="H12257" s="5" t="s">
        <v>15650</v>
      </c>
      <c r="I12257" s="5" t="s">
        <v>15651</v>
      </c>
      <c r="J12257" s="5" t="s">
        <v>15659</v>
      </c>
    </row>
    <row r="12258" ht="15" customHeight="1" spans="1:10">
      <c r="A12258" s="5" t="s">
        <v>15622</v>
      </c>
      <c r="B12258" s="5" t="s">
        <v>62</v>
      </c>
      <c r="C12258" s="5" t="s">
        <v>559</v>
      </c>
      <c r="D12258" s="5" t="s">
        <v>560</v>
      </c>
      <c r="E12258" s="10">
        <v>3</v>
      </c>
      <c r="F12258" s="10">
        <v>3</v>
      </c>
      <c r="G12258" s="5" t="s">
        <v>15660</v>
      </c>
      <c r="H12258" s="5" t="s">
        <v>15661</v>
      </c>
      <c r="I12258" s="5" t="s">
        <v>15662</v>
      </c>
      <c r="J12258" s="5"/>
    </row>
    <row r="12259" ht="15" customHeight="1" spans="1:10">
      <c r="A12259" s="5" t="s">
        <v>15622</v>
      </c>
      <c r="B12259" s="5" t="s">
        <v>62</v>
      </c>
      <c r="C12259" s="5" t="s">
        <v>961</v>
      </c>
      <c r="D12259" s="5" t="s">
        <v>962</v>
      </c>
      <c r="E12259" s="10">
        <v>1</v>
      </c>
      <c r="F12259" s="10">
        <v>1</v>
      </c>
      <c r="G12259" s="5" t="s">
        <v>15663</v>
      </c>
      <c r="H12259" s="5" t="e">
        <v>#N/A</v>
      </c>
      <c r="I12259" s="5" t="e">
        <v>#N/A</v>
      </c>
      <c r="J12259" s="5" t="s">
        <v>15664</v>
      </c>
    </row>
    <row r="12260" ht="15" customHeight="1" spans="1:10">
      <c r="A12260" s="5" t="s">
        <v>15665</v>
      </c>
      <c r="B12260" s="5" t="s">
        <v>11</v>
      </c>
      <c r="C12260" s="5" t="s">
        <v>902</v>
      </c>
      <c r="D12260" s="5" t="s">
        <v>903</v>
      </c>
      <c r="E12260" s="10">
        <v>4</v>
      </c>
      <c r="F12260" s="10">
        <v>1</v>
      </c>
      <c r="G12260" s="5" t="s">
        <v>15608</v>
      </c>
      <c r="H12260" s="5" t="s">
        <v>15609</v>
      </c>
      <c r="I12260" s="5" t="s">
        <v>15610</v>
      </c>
      <c r="J12260" s="5" t="s">
        <v>15666</v>
      </c>
    </row>
    <row r="12261" ht="15" customHeight="1" spans="1:10">
      <c r="A12261" s="5" t="s">
        <v>15665</v>
      </c>
      <c r="B12261" s="5" t="s">
        <v>11</v>
      </c>
      <c r="C12261" s="5" t="s">
        <v>902</v>
      </c>
      <c r="D12261" s="5" t="s">
        <v>903</v>
      </c>
      <c r="E12261" s="10">
        <v>4</v>
      </c>
      <c r="F12261" s="10">
        <v>1</v>
      </c>
      <c r="G12261" s="5" t="s">
        <v>15649</v>
      </c>
      <c r="H12261" s="5" t="s">
        <v>15650</v>
      </c>
      <c r="I12261" s="5" t="s">
        <v>15651</v>
      </c>
      <c r="J12261" s="5" t="s">
        <v>15667</v>
      </c>
    </row>
    <row r="12262" ht="15" customHeight="1" spans="1:10">
      <c r="A12262" s="5"/>
      <c r="B12262" s="5"/>
      <c r="C12262" s="5" t="s">
        <v>902</v>
      </c>
      <c r="D12262" s="5" t="s">
        <v>903</v>
      </c>
      <c r="E12262" s="10">
        <v>4</v>
      </c>
      <c r="F12262" s="10">
        <v>1</v>
      </c>
      <c r="G12262" s="5" t="s">
        <v>15649</v>
      </c>
      <c r="H12262" s="5" t="s">
        <v>15650</v>
      </c>
      <c r="I12262" s="5" t="s">
        <v>15651</v>
      </c>
      <c r="J12262" s="5" t="s">
        <v>15668</v>
      </c>
    </row>
    <row r="12263" ht="15" customHeight="1" spans="1:10">
      <c r="A12263" s="5"/>
      <c r="B12263" s="5"/>
      <c r="C12263" s="5" t="s">
        <v>902</v>
      </c>
      <c r="D12263" s="5" t="s">
        <v>903</v>
      </c>
      <c r="E12263" s="10">
        <v>4</v>
      </c>
      <c r="F12263" s="10">
        <v>1</v>
      </c>
      <c r="G12263" s="5" t="s">
        <v>15649</v>
      </c>
      <c r="H12263" s="5" t="s">
        <v>15650</v>
      </c>
      <c r="I12263" s="5" t="s">
        <v>15651</v>
      </c>
      <c r="J12263" s="5" t="s">
        <v>15669</v>
      </c>
    </row>
    <row r="12264" ht="15" customHeight="1" spans="1:10">
      <c r="A12264" s="5" t="s">
        <v>15665</v>
      </c>
      <c r="B12264" s="5" t="s">
        <v>11</v>
      </c>
      <c r="C12264" s="5" t="s">
        <v>193</v>
      </c>
      <c r="D12264" s="5" t="s">
        <v>194</v>
      </c>
      <c r="E12264" s="10">
        <v>8</v>
      </c>
      <c r="F12264" s="10">
        <v>1</v>
      </c>
      <c r="G12264" s="5" t="s">
        <v>15595</v>
      </c>
      <c r="H12264" s="5" t="s">
        <v>15596</v>
      </c>
      <c r="I12264" s="5" t="s">
        <v>15597</v>
      </c>
      <c r="J12264" s="5" t="s">
        <v>15670</v>
      </c>
    </row>
    <row r="12265" ht="15" customHeight="1" spans="1:10">
      <c r="A12265" s="5"/>
      <c r="B12265" s="5"/>
      <c r="C12265" s="5" t="s">
        <v>193</v>
      </c>
      <c r="D12265" s="5" t="s">
        <v>194</v>
      </c>
      <c r="E12265" s="10">
        <v>8</v>
      </c>
      <c r="F12265" s="10">
        <v>1</v>
      </c>
      <c r="G12265" s="5" t="s">
        <v>15595</v>
      </c>
      <c r="H12265" s="5" t="s">
        <v>15596</v>
      </c>
      <c r="I12265" s="5" t="s">
        <v>15597</v>
      </c>
      <c r="J12265" s="5" t="s">
        <v>15671</v>
      </c>
    </row>
    <row r="12266" ht="15" customHeight="1" spans="1:10">
      <c r="A12266" s="5"/>
      <c r="B12266" s="5"/>
      <c r="C12266" s="5" t="s">
        <v>193</v>
      </c>
      <c r="D12266" s="5" t="s">
        <v>194</v>
      </c>
      <c r="E12266" s="10">
        <v>8</v>
      </c>
      <c r="F12266" s="10">
        <v>1</v>
      </c>
      <c r="G12266" s="5" t="s">
        <v>15595</v>
      </c>
      <c r="H12266" s="5" t="s">
        <v>15596</v>
      </c>
      <c r="I12266" s="5" t="s">
        <v>15597</v>
      </c>
      <c r="J12266" s="5" t="s">
        <v>15672</v>
      </c>
    </row>
    <row r="12267" ht="15" customHeight="1" spans="1:10">
      <c r="A12267" s="5" t="s">
        <v>15673</v>
      </c>
      <c r="B12267" s="5" t="s">
        <v>11</v>
      </c>
      <c r="C12267" s="5" t="s">
        <v>997</v>
      </c>
      <c r="D12267" s="5" t="s">
        <v>998</v>
      </c>
      <c r="E12267" s="10">
        <v>1</v>
      </c>
      <c r="F12267" s="10">
        <v>1</v>
      </c>
      <c r="G12267" s="5" t="s">
        <v>15674</v>
      </c>
      <c r="H12267" s="5" t="s">
        <v>15675</v>
      </c>
      <c r="I12267" s="5" t="s">
        <v>15676</v>
      </c>
      <c r="J12267" s="5" t="s">
        <v>15677</v>
      </c>
    </row>
    <row r="12268" ht="15" customHeight="1" spans="1:10">
      <c r="A12268" s="5" t="s">
        <v>15673</v>
      </c>
      <c r="B12268" s="5" t="s">
        <v>11</v>
      </c>
      <c r="C12268" s="5" t="s">
        <v>43</v>
      </c>
      <c r="D12268" s="5" t="s">
        <v>44</v>
      </c>
      <c r="E12268" s="10">
        <v>8</v>
      </c>
      <c r="F12268" s="10">
        <v>1</v>
      </c>
      <c r="G12268" s="5" t="s">
        <v>14700</v>
      </c>
      <c r="H12268" s="5" t="s">
        <v>14701</v>
      </c>
      <c r="I12268" s="5" t="s">
        <v>14702</v>
      </c>
      <c r="J12268" s="5" t="s">
        <v>15678</v>
      </c>
    </row>
    <row r="12269" ht="15" customHeight="1" spans="1:10">
      <c r="A12269" s="5"/>
      <c r="B12269" s="5"/>
      <c r="C12269" s="5" t="s">
        <v>43</v>
      </c>
      <c r="D12269" s="5" t="s">
        <v>44</v>
      </c>
      <c r="E12269" s="10">
        <v>8</v>
      </c>
      <c r="F12269" s="10">
        <v>1</v>
      </c>
      <c r="G12269" s="5" t="s">
        <v>14700</v>
      </c>
      <c r="H12269" s="5" t="s">
        <v>14701</v>
      </c>
      <c r="I12269" s="5" t="s">
        <v>14702</v>
      </c>
      <c r="J12269" s="5" t="s">
        <v>15679</v>
      </c>
    </row>
    <row r="12270" ht="15" customHeight="1" spans="1:10">
      <c r="A12270" s="5"/>
      <c r="B12270" s="5"/>
      <c r="C12270" s="5" t="s">
        <v>43</v>
      </c>
      <c r="D12270" s="5" t="s">
        <v>44</v>
      </c>
      <c r="E12270" s="10">
        <v>8</v>
      </c>
      <c r="F12270" s="10">
        <v>1</v>
      </c>
      <c r="G12270" s="5" t="s">
        <v>14700</v>
      </c>
      <c r="H12270" s="5" t="s">
        <v>14701</v>
      </c>
      <c r="I12270" s="5" t="s">
        <v>14702</v>
      </c>
      <c r="J12270" s="5" t="s">
        <v>15680</v>
      </c>
    </row>
    <row r="12271" ht="15" customHeight="1" spans="1:10">
      <c r="A12271" s="5"/>
      <c r="B12271" s="5"/>
      <c r="C12271" s="5" t="s">
        <v>43</v>
      </c>
      <c r="D12271" s="5" t="s">
        <v>44</v>
      </c>
      <c r="E12271" s="10">
        <v>8</v>
      </c>
      <c r="F12271" s="10">
        <v>1</v>
      </c>
      <c r="G12271" s="5" t="s">
        <v>14700</v>
      </c>
      <c r="H12271" s="5" t="s">
        <v>14701</v>
      </c>
      <c r="I12271" s="5" t="s">
        <v>14702</v>
      </c>
      <c r="J12271" s="5" t="s">
        <v>15681</v>
      </c>
    </row>
    <row r="12272" ht="15" customHeight="1" spans="1:10">
      <c r="A12272" s="5"/>
      <c r="B12272" s="5"/>
      <c r="C12272" s="5" t="s">
        <v>43</v>
      </c>
      <c r="D12272" s="5" t="s">
        <v>44</v>
      </c>
      <c r="E12272" s="10">
        <v>8</v>
      </c>
      <c r="F12272" s="10">
        <v>1</v>
      </c>
      <c r="G12272" s="5" t="s">
        <v>14700</v>
      </c>
      <c r="H12272" s="5" t="s">
        <v>14701</v>
      </c>
      <c r="I12272" s="5" t="s">
        <v>14702</v>
      </c>
      <c r="J12272" s="5" t="s">
        <v>15682</v>
      </c>
    </row>
    <row r="12273" ht="15" customHeight="1" spans="1:10">
      <c r="A12273" s="5"/>
      <c r="B12273" s="5"/>
      <c r="C12273" s="5" t="s">
        <v>43</v>
      </c>
      <c r="D12273" s="5" t="s">
        <v>44</v>
      </c>
      <c r="E12273" s="10">
        <v>8</v>
      </c>
      <c r="F12273" s="10">
        <v>1</v>
      </c>
      <c r="G12273" s="5" t="s">
        <v>14700</v>
      </c>
      <c r="H12273" s="5" t="s">
        <v>14701</v>
      </c>
      <c r="I12273" s="5" t="s">
        <v>14702</v>
      </c>
      <c r="J12273" s="5" t="s">
        <v>15683</v>
      </c>
    </row>
    <row r="12274" ht="15" customHeight="1" spans="1:10">
      <c r="A12274" s="5" t="s">
        <v>15673</v>
      </c>
      <c r="B12274" s="5" t="s">
        <v>11</v>
      </c>
      <c r="C12274" s="5" t="s">
        <v>2021</v>
      </c>
      <c r="D12274" s="5" t="s">
        <v>2022</v>
      </c>
      <c r="E12274" s="10">
        <v>6</v>
      </c>
      <c r="F12274" s="10">
        <v>1</v>
      </c>
      <c r="G12274" s="5" t="s">
        <v>10955</v>
      </c>
      <c r="H12274" s="5" t="s">
        <v>10956</v>
      </c>
      <c r="I12274" s="5" t="s">
        <v>10957</v>
      </c>
      <c r="J12274" s="5" t="s">
        <v>15684</v>
      </c>
    </row>
    <row r="12275" ht="15" customHeight="1" spans="1:10">
      <c r="A12275" s="5"/>
      <c r="B12275" s="5"/>
      <c r="C12275" s="5" t="s">
        <v>2021</v>
      </c>
      <c r="D12275" s="5" t="s">
        <v>2022</v>
      </c>
      <c r="E12275" s="10">
        <v>6</v>
      </c>
      <c r="F12275" s="10">
        <v>1</v>
      </c>
      <c r="G12275" s="5" t="s">
        <v>10955</v>
      </c>
      <c r="H12275" s="5" t="s">
        <v>10956</v>
      </c>
      <c r="I12275" s="5" t="s">
        <v>10957</v>
      </c>
      <c r="J12275" s="5" t="s">
        <v>15685</v>
      </c>
    </row>
    <row r="12276" ht="15" customHeight="1" spans="1:10">
      <c r="A12276" s="5"/>
      <c r="B12276" s="5"/>
      <c r="C12276" s="5" t="s">
        <v>2021</v>
      </c>
      <c r="D12276" s="5" t="s">
        <v>2022</v>
      </c>
      <c r="E12276" s="10">
        <v>6</v>
      </c>
      <c r="F12276" s="10">
        <v>1</v>
      </c>
      <c r="G12276" s="5" t="s">
        <v>10955</v>
      </c>
      <c r="H12276" s="5" t="s">
        <v>10956</v>
      </c>
      <c r="I12276" s="5" t="s">
        <v>10957</v>
      </c>
      <c r="J12276" s="5" t="s">
        <v>15686</v>
      </c>
    </row>
    <row r="12277" ht="15" customHeight="1" spans="1:10">
      <c r="A12277" s="5" t="s">
        <v>15673</v>
      </c>
      <c r="B12277" s="5" t="s">
        <v>11</v>
      </c>
      <c r="C12277" s="5" t="s">
        <v>300</v>
      </c>
      <c r="D12277" s="5" t="s">
        <v>301</v>
      </c>
      <c r="E12277" s="10">
        <v>3</v>
      </c>
      <c r="F12277" s="10">
        <v>1</v>
      </c>
      <c r="G12277" s="5" t="s">
        <v>13395</v>
      </c>
      <c r="H12277" s="5" t="s">
        <v>13396</v>
      </c>
      <c r="I12277" s="5" t="s">
        <v>13397</v>
      </c>
      <c r="J12277" s="5" t="s">
        <v>15687</v>
      </c>
    </row>
    <row r="12278" ht="15" customHeight="1" spans="1:10">
      <c r="A12278" s="5"/>
      <c r="B12278" s="5"/>
      <c r="C12278" s="5" t="s">
        <v>300</v>
      </c>
      <c r="D12278" s="5" t="s">
        <v>301</v>
      </c>
      <c r="E12278" s="10">
        <v>3</v>
      </c>
      <c r="F12278" s="10">
        <v>1</v>
      </c>
      <c r="G12278" s="5" t="s">
        <v>13395</v>
      </c>
      <c r="H12278" s="5" t="s">
        <v>13396</v>
      </c>
      <c r="I12278" s="5" t="s">
        <v>13397</v>
      </c>
      <c r="J12278" s="5" t="s">
        <v>15688</v>
      </c>
    </row>
    <row r="12279" ht="15" customHeight="1" spans="1:10">
      <c r="A12279" s="5"/>
      <c r="B12279" s="5"/>
      <c r="C12279" s="5" t="s">
        <v>300</v>
      </c>
      <c r="D12279" s="5" t="s">
        <v>301</v>
      </c>
      <c r="E12279" s="10">
        <v>3</v>
      </c>
      <c r="F12279" s="10">
        <v>1</v>
      </c>
      <c r="G12279" s="5" t="s">
        <v>13395</v>
      </c>
      <c r="H12279" s="5" t="s">
        <v>13396</v>
      </c>
      <c r="I12279" s="5" t="s">
        <v>13397</v>
      </c>
      <c r="J12279" s="5" t="s">
        <v>15689</v>
      </c>
    </row>
    <row r="12280" ht="15" customHeight="1" spans="1:10">
      <c r="A12280" s="5" t="s">
        <v>15673</v>
      </c>
      <c r="B12280" s="5" t="s">
        <v>11</v>
      </c>
      <c r="C12280" s="5" t="s">
        <v>193</v>
      </c>
      <c r="D12280" s="5" t="s">
        <v>194</v>
      </c>
      <c r="E12280" s="10">
        <v>9</v>
      </c>
      <c r="F12280" s="10">
        <v>1</v>
      </c>
      <c r="G12280" s="5" t="s">
        <v>15595</v>
      </c>
      <c r="H12280" s="5" t="s">
        <v>15596</v>
      </c>
      <c r="I12280" s="5" t="s">
        <v>15597</v>
      </c>
      <c r="J12280" s="5" t="s">
        <v>15690</v>
      </c>
    </row>
    <row r="12281" ht="15" customHeight="1" spans="1:10">
      <c r="A12281" s="5" t="s">
        <v>15673</v>
      </c>
      <c r="B12281" s="5" t="s">
        <v>11</v>
      </c>
      <c r="C12281" s="5" t="s">
        <v>902</v>
      </c>
      <c r="D12281" s="5" t="s">
        <v>903</v>
      </c>
      <c r="E12281" s="10">
        <v>5</v>
      </c>
      <c r="F12281" s="10">
        <v>1</v>
      </c>
      <c r="G12281" s="5" t="s">
        <v>15608</v>
      </c>
      <c r="H12281" s="5" t="s">
        <v>15609</v>
      </c>
      <c r="I12281" s="5" t="s">
        <v>15610</v>
      </c>
      <c r="J12281" s="5" t="s">
        <v>15691</v>
      </c>
    </row>
    <row r="12282" ht="15" customHeight="1" spans="1:10">
      <c r="A12282" s="5" t="s">
        <v>15673</v>
      </c>
      <c r="B12282" s="5" t="s">
        <v>11</v>
      </c>
      <c r="C12282" s="5" t="s">
        <v>902</v>
      </c>
      <c r="D12282" s="5" t="s">
        <v>903</v>
      </c>
      <c r="E12282" s="10">
        <v>7</v>
      </c>
      <c r="F12282" s="10">
        <v>1</v>
      </c>
      <c r="G12282" s="5" t="s">
        <v>15649</v>
      </c>
      <c r="H12282" s="5" t="s">
        <v>15650</v>
      </c>
      <c r="I12282" s="5" t="s">
        <v>15651</v>
      </c>
      <c r="J12282" s="5" t="s">
        <v>15692</v>
      </c>
    </row>
    <row r="12283" ht="15" customHeight="1" spans="1:10">
      <c r="A12283" s="5"/>
      <c r="B12283" s="5"/>
      <c r="C12283" s="5" t="s">
        <v>902</v>
      </c>
      <c r="D12283" s="5" t="s">
        <v>903</v>
      </c>
      <c r="E12283" s="10">
        <v>7</v>
      </c>
      <c r="F12283" s="10">
        <v>1</v>
      </c>
      <c r="G12283" s="5" t="s">
        <v>15649</v>
      </c>
      <c r="H12283" s="5" t="s">
        <v>15650</v>
      </c>
      <c r="I12283" s="5" t="s">
        <v>15651</v>
      </c>
      <c r="J12283" s="5" t="s">
        <v>15693</v>
      </c>
    </row>
    <row r="12284" ht="15" customHeight="1" spans="1:10">
      <c r="A12284" s="5"/>
      <c r="B12284" s="5"/>
      <c r="C12284" s="5" t="s">
        <v>902</v>
      </c>
      <c r="D12284" s="5" t="s">
        <v>903</v>
      </c>
      <c r="E12284" s="10">
        <v>7</v>
      </c>
      <c r="F12284" s="10">
        <v>1</v>
      </c>
      <c r="G12284" s="5" t="s">
        <v>15649</v>
      </c>
      <c r="H12284" s="5" t="s">
        <v>15650</v>
      </c>
      <c r="I12284" s="5" t="s">
        <v>15651</v>
      </c>
      <c r="J12284" s="5" t="s">
        <v>15694</v>
      </c>
    </row>
    <row r="12285" ht="15" customHeight="1" spans="1:10">
      <c r="A12285" s="5" t="s">
        <v>15673</v>
      </c>
      <c r="B12285" s="5" t="s">
        <v>11</v>
      </c>
      <c r="C12285" s="5" t="s">
        <v>902</v>
      </c>
      <c r="D12285" s="5" t="s">
        <v>903</v>
      </c>
      <c r="E12285" s="10">
        <v>8</v>
      </c>
      <c r="F12285" s="10">
        <v>1</v>
      </c>
      <c r="G12285" s="5" t="s">
        <v>15636</v>
      </c>
      <c r="H12285" s="5" t="s">
        <v>15637</v>
      </c>
      <c r="I12285" s="5" t="s">
        <v>15638</v>
      </c>
      <c r="J12285" s="5" t="s">
        <v>15695</v>
      </c>
    </row>
    <row r="12286" ht="15" customHeight="1" spans="1:10">
      <c r="A12286" s="5"/>
      <c r="B12286" s="5"/>
      <c r="C12286" s="5" t="s">
        <v>902</v>
      </c>
      <c r="D12286" s="5" t="s">
        <v>903</v>
      </c>
      <c r="E12286" s="10">
        <v>8</v>
      </c>
      <c r="F12286" s="10">
        <v>1</v>
      </c>
      <c r="G12286" s="5" t="s">
        <v>15636</v>
      </c>
      <c r="H12286" s="5" t="s">
        <v>15637</v>
      </c>
      <c r="I12286" s="5" t="s">
        <v>15638</v>
      </c>
      <c r="J12286" s="5" t="s">
        <v>15696</v>
      </c>
    </row>
    <row r="12287" ht="15" customHeight="1" spans="1:10">
      <c r="A12287" s="5"/>
      <c r="B12287" s="5"/>
      <c r="C12287" s="5" t="s">
        <v>902</v>
      </c>
      <c r="D12287" s="5" t="s">
        <v>903</v>
      </c>
      <c r="E12287" s="10">
        <v>8</v>
      </c>
      <c r="F12287" s="10">
        <v>1</v>
      </c>
      <c r="G12287" s="5" t="s">
        <v>15636</v>
      </c>
      <c r="H12287" s="5" t="s">
        <v>15637</v>
      </c>
      <c r="I12287" s="5" t="s">
        <v>15638</v>
      </c>
      <c r="J12287" s="5" t="s">
        <v>15697</v>
      </c>
    </row>
    <row r="12288" ht="15" customHeight="1" spans="1:10">
      <c r="A12288" s="5"/>
      <c r="B12288" s="5"/>
      <c r="C12288" s="5" t="s">
        <v>902</v>
      </c>
      <c r="D12288" s="5" t="s">
        <v>903</v>
      </c>
      <c r="E12288" s="10">
        <v>8</v>
      </c>
      <c r="F12288" s="10">
        <v>1</v>
      </c>
      <c r="G12288" s="5" t="s">
        <v>15636</v>
      </c>
      <c r="H12288" s="5" t="s">
        <v>15637</v>
      </c>
      <c r="I12288" s="5" t="s">
        <v>15638</v>
      </c>
      <c r="J12288" s="5" t="s">
        <v>15698</v>
      </c>
    </row>
    <row r="12289" ht="15" customHeight="1" spans="1:10">
      <c r="A12289" s="5"/>
      <c r="B12289" s="5"/>
      <c r="C12289" s="5" t="s">
        <v>902</v>
      </c>
      <c r="D12289" s="5" t="s">
        <v>903</v>
      </c>
      <c r="E12289" s="10">
        <v>8</v>
      </c>
      <c r="F12289" s="10">
        <v>1</v>
      </c>
      <c r="G12289" s="5" t="s">
        <v>15636</v>
      </c>
      <c r="H12289" s="5" t="s">
        <v>15637</v>
      </c>
      <c r="I12289" s="5" t="s">
        <v>15638</v>
      </c>
      <c r="J12289" s="5" t="s">
        <v>15699</v>
      </c>
    </row>
    <row r="12290" ht="15" customHeight="1" spans="1:10">
      <c r="A12290" s="5"/>
      <c r="B12290" s="5"/>
      <c r="C12290" s="5" t="s">
        <v>902</v>
      </c>
      <c r="D12290" s="5" t="s">
        <v>903</v>
      </c>
      <c r="E12290" s="10">
        <v>8</v>
      </c>
      <c r="F12290" s="10">
        <v>1</v>
      </c>
      <c r="G12290" s="5" t="s">
        <v>15636</v>
      </c>
      <c r="H12290" s="5" t="s">
        <v>15637</v>
      </c>
      <c r="I12290" s="5" t="s">
        <v>15638</v>
      </c>
      <c r="J12290" s="5" t="s">
        <v>15700</v>
      </c>
    </row>
    <row r="12291" ht="15" customHeight="1" spans="1:10">
      <c r="A12291" s="5" t="s">
        <v>15673</v>
      </c>
      <c r="B12291" s="5" t="s">
        <v>11</v>
      </c>
      <c r="C12291" s="5" t="s">
        <v>902</v>
      </c>
      <c r="D12291" s="5" t="s">
        <v>903</v>
      </c>
      <c r="E12291" s="10">
        <v>6</v>
      </c>
      <c r="F12291" s="10">
        <v>1</v>
      </c>
      <c r="G12291" s="5" t="s">
        <v>15608</v>
      </c>
      <c r="H12291" s="5" t="s">
        <v>15609</v>
      </c>
      <c r="I12291" s="5" t="s">
        <v>15610</v>
      </c>
      <c r="J12291" s="5" t="s">
        <v>15701</v>
      </c>
    </row>
    <row r="12292" ht="15" customHeight="1" spans="1:10">
      <c r="A12292" s="5"/>
      <c r="B12292" s="5"/>
      <c r="C12292" s="5" t="s">
        <v>902</v>
      </c>
      <c r="D12292" s="5" t="s">
        <v>903</v>
      </c>
      <c r="E12292" s="10">
        <v>6</v>
      </c>
      <c r="F12292" s="10">
        <v>1</v>
      </c>
      <c r="G12292" s="5" t="s">
        <v>15608</v>
      </c>
      <c r="H12292" s="5" t="s">
        <v>15609</v>
      </c>
      <c r="I12292" s="5" t="s">
        <v>15610</v>
      </c>
      <c r="J12292" s="5" t="s">
        <v>15702</v>
      </c>
    </row>
    <row r="12293" ht="15" customHeight="1" spans="1:10">
      <c r="A12293" s="5" t="s">
        <v>15673</v>
      </c>
      <c r="B12293" s="5" t="s">
        <v>11</v>
      </c>
      <c r="C12293" s="5" t="s">
        <v>902</v>
      </c>
      <c r="D12293" s="5" t="s">
        <v>903</v>
      </c>
      <c r="E12293" s="10">
        <v>6</v>
      </c>
      <c r="F12293" s="10">
        <v>1</v>
      </c>
      <c r="G12293" s="5" t="s">
        <v>15649</v>
      </c>
      <c r="H12293" s="5" t="s">
        <v>15650</v>
      </c>
      <c r="I12293" s="5" t="s">
        <v>15651</v>
      </c>
      <c r="J12293" s="5" t="s">
        <v>15703</v>
      </c>
    </row>
    <row r="12294" ht="15" customHeight="1" spans="1:10">
      <c r="A12294" s="5"/>
      <c r="B12294" s="5"/>
      <c r="C12294" s="5" t="s">
        <v>902</v>
      </c>
      <c r="D12294" s="5" t="s">
        <v>903</v>
      </c>
      <c r="E12294" s="10">
        <v>6</v>
      </c>
      <c r="F12294" s="10">
        <v>1</v>
      </c>
      <c r="G12294" s="5" t="s">
        <v>15649</v>
      </c>
      <c r="H12294" s="5" t="s">
        <v>15650</v>
      </c>
      <c r="I12294" s="5" t="s">
        <v>15651</v>
      </c>
      <c r="J12294" s="5" t="s">
        <v>15704</v>
      </c>
    </row>
    <row r="12295" ht="15" customHeight="1" spans="1:10">
      <c r="A12295" s="5" t="s">
        <v>15705</v>
      </c>
      <c r="B12295" s="5" t="s">
        <v>11</v>
      </c>
      <c r="C12295" s="5" t="s">
        <v>1046</v>
      </c>
      <c r="D12295" s="5" t="s">
        <v>1047</v>
      </c>
      <c r="E12295" s="10">
        <v>1</v>
      </c>
      <c r="F12295" s="10">
        <v>1</v>
      </c>
      <c r="G12295" s="5" t="s">
        <v>15706</v>
      </c>
      <c r="H12295" s="5" t="s">
        <v>15707</v>
      </c>
      <c r="I12295" s="5" t="s">
        <v>15708</v>
      </c>
      <c r="J12295" s="5"/>
    </row>
    <row r="12296" ht="15" customHeight="1" spans="1:10">
      <c r="A12296" s="5" t="s">
        <v>15705</v>
      </c>
      <c r="B12296" s="5" t="s">
        <v>11</v>
      </c>
      <c r="C12296" s="5" t="s">
        <v>1054</v>
      </c>
      <c r="D12296" s="5" t="s">
        <v>1055</v>
      </c>
      <c r="E12296" s="10">
        <v>3</v>
      </c>
      <c r="F12296" s="10">
        <v>1</v>
      </c>
      <c r="G12296" s="5" t="s">
        <v>15709</v>
      </c>
      <c r="H12296" s="5" t="s">
        <v>2326</v>
      </c>
      <c r="I12296" s="5" t="s">
        <v>15710</v>
      </c>
      <c r="J12296" s="5" t="s">
        <v>15711</v>
      </c>
    </row>
    <row r="12297" ht="15" customHeight="1" spans="1:10">
      <c r="A12297" s="5"/>
      <c r="B12297" s="5"/>
      <c r="C12297" s="5" t="s">
        <v>1054</v>
      </c>
      <c r="D12297" s="5" t="s">
        <v>1055</v>
      </c>
      <c r="E12297" s="10">
        <v>3</v>
      </c>
      <c r="F12297" s="10">
        <v>1</v>
      </c>
      <c r="G12297" s="5" t="s">
        <v>15709</v>
      </c>
      <c r="H12297" s="5" t="s">
        <v>2326</v>
      </c>
      <c r="I12297" s="5" t="s">
        <v>15710</v>
      </c>
      <c r="J12297" s="5" t="s">
        <v>15712</v>
      </c>
    </row>
    <row r="12298" ht="15" customHeight="1" spans="1:10">
      <c r="A12298" s="5"/>
      <c r="B12298" s="5"/>
      <c r="C12298" s="5" t="s">
        <v>1054</v>
      </c>
      <c r="D12298" s="5" t="s">
        <v>1055</v>
      </c>
      <c r="E12298" s="10">
        <v>2</v>
      </c>
      <c r="F12298" s="10">
        <v>1</v>
      </c>
      <c r="G12298" s="5" t="s">
        <v>15713</v>
      </c>
      <c r="H12298" s="5" t="s">
        <v>15714</v>
      </c>
      <c r="I12298" s="5" t="s">
        <v>15715</v>
      </c>
      <c r="J12298" s="5" t="s">
        <v>15716</v>
      </c>
    </row>
    <row r="12299" ht="15" customHeight="1" spans="1:10">
      <c r="A12299" s="5"/>
      <c r="B12299" s="5"/>
      <c r="C12299" s="5" t="s">
        <v>1054</v>
      </c>
      <c r="D12299" s="5" t="s">
        <v>1055</v>
      </c>
      <c r="E12299" s="10">
        <v>2</v>
      </c>
      <c r="F12299" s="10">
        <v>1</v>
      </c>
      <c r="G12299" s="5" t="s">
        <v>15713</v>
      </c>
      <c r="H12299" s="5" t="s">
        <v>15714</v>
      </c>
      <c r="I12299" s="5" t="s">
        <v>15715</v>
      </c>
      <c r="J12299" s="5" t="s">
        <v>15717</v>
      </c>
    </row>
    <row r="12300" ht="15" customHeight="1" spans="1:10">
      <c r="A12300" s="5"/>
      <c r="B12300" s="5"/>
      <c r="C12300" s="5" t="s">
        <v>1046</v>
      </c>
      <c r="D12300" s="5" t="s">
        <v>1047</v>
      </c>
      <c r="E12300" s="10">
        <v>3</v>
      </c>
      <c r="F12300" s="10">
        <v>1</v>
      </c>
      <c r="G12300" s="5" t="s">
        <v>15718</v>
      </c>
      <c r="H12300" s="5" t="s">
        <v>15719</v>
      </c>
      <c r="I12300" s="5" t="s">
        <v>15720</v>
      </c>
      <c r="J12300" s="5" t="s">
        <v>15721</v>
      </c>
    </row>
    <row r="12301" ht="15" customHeight="1" spans="1:10">
      <c r="A12301" s="5"/>
      <c r="B12301" s="5"/>
      <c r="C12301" s="5" t="s">
        <v>1046</v>
      </c>
      <c r="D12301" s="5" t="s">
        <v>1047</v>
      </c>
      <c r="E12301" s="10">
        <v>3</v>
      </c>
      <c r="F12301" s="10">
        <v>1</v>
      </c>
      <c r="G12301" s="5" t="s">
        <v>15718</v>
      </c>
      <c r="H12301" s="5" t="s">
        <v>15719</v>
      </c>
      <c r="I12301" s="5" t="s">
        <v>15720</v>
      </c>
      <c r="J12301" s="5" t="s">
        <v>15722</v>
      </c>
    </row>
    <row r="12302" ht="15" customHeight="1" spans="1:10">
      <c r="A12302" s="5"/>
      <c r="B12302" s="5"/>
      <c r="C12302" s="5" t="s">
        <v>1046</v>
      </c>
      <c r="D12302" s="5" t="s">
        <v>1047</v>
      </c>
      <c r="E12302" s="10">
        <v>1</v>
      </c>
      <c r="F12302" s="10">
        <v>1</v>
      </c>
      <c r="G12302" s="5" t="s">
        <v>15723</v>
      </c>
      <c r="H12302" s="5" t="s">
        <v>15724</v>
      </c>
      <c r="I12302" s="5" t="s">
        <v>15725</v>
      </c>
      <c r="J12302" s="5" t="s">
        <v>15726</v>
      </c>
    </row>
    <row r="12303" ht="15" customHeight="1" spans="1:10">
      <c r="A12303" s="5"/>
      <c r="B12303" s="5"/>
      <c r="C12303" s="5" t="s">
        <v>1248</v>
      </c>
      <c r="D12303" s="5" t="s">
        <v>1249</v>
      </c>
      <c r="E12303" s="10">
        <v>1</v>
      </c>
      <c r="F12303" s="10">
        <v>1</v>
      </c>
      <c r="G12303" s="5" t="s">
        <v>15727</v>
      </c>
      <c r="H12303" s="5" t="s">
        <v>15728</v>
      </c>
      <c r="I12303" s="5" t="s">
        <v>15729</v>
      </c>
      <c r="J12303" s="5" t="s">
        <v>15730</v>
      </c>
    </row>
    <row r="12304" ht="15" customHeight="1" spans="1:10">
      <c r="A12304" s="5"/>
      <c r="B12304" s="5"/>
      <c r="C12304" s="5" t="s">
        <v>1248</v>
      </c>
      <c r="D12304" s="5" t="s">
        <v>1249</v>
      </c>
      <c r="E12304" s="10">
        <v>1</v>
      </c>
      <c r="F12304" s="10">
        <v>1</v>
      </c>
      <c r="G12304" s="5" t="s">
        <v>15731</v>
      </c>
      <c r="H12304" s="5" t="s">
        <v>15732</v>
      </c>
      <c r="I12304" s="5" t="s">
        <v>15733</v>
      </c>
      <c r="J12304" s="5" t="s">
        <v>15734</v>
      </c>
    </row>
    <row r="12305" ht="15" customHeight="1" spans="1:10">
      <c r="A12305" s="5"/>
      <c r="B12305" s="5"/>
      <c r="C12305" s="5" t="s">
        <v>1248</v>
      </c>
      <c r="D12305" s="5" t="s">
        <v>1249</v>
      </c>
      <c r="E12305" s="10">
        <v>1</v>
      </c>
      <c r="F12305" s="10">
        <v>1</v>
      </c>
      <c r="G12305" s="5" t="s">
        <v>15735</v>
      </c>
      <c r="H12305" s="5" t="s">
        <v>15728</v>
      </c>
      <c r="I12305" s="5" t="s">
        <v>15736</v>
      </c>
      <c r="J12305" s="5" t="s">
        <v>15737</v>
      </c>
    </row>
    <row r="12306" ht="15" customHeight="1" spans="1:10">
      <c r="A12306" s="5"/>
      <c r="B12306" s="5"/>
      <c r="C12306" s="5" t="s">
        <v>12</v>
      </c>
      <c r="D12306" s="5" t="s">
        <v>13</v>
      </c>
      <c r="E12306" s="10">
        <v>2</v>
      </c>
      <c r="F12306" s="10">
        <v>1</v>
      </c>
      <c r="G12306" s="5" t="s">
        <v>15738</v>
      </c>
      <c r="H12306" s="5" t="s">
        <v>15739</v>
      </c>
      <c r="I12306" s="5" t="s">
        <v>15740</v>
      </c>
      <c r="J12306" s="5" t="s">
        <v>15741</v>
      </c>
    </row>
    <row r="12307" ht="15" customHeight="1" spans="1:10">
      <c r="A12307" s="5"/>
      <c r="B12307" s="5"/>
      <c r="C12307" s="5" t="s">
        <v>12</v>
      </c>
      <c r="D12307" s="5" t="s">
        <v>13</v>
      </c>
      <c r="E12307" s="10">
        <v>2</v>
      </c>
      <c r="F12307" s="10">
        <v>1</v>
      </c>
      <c r="G12307" s="5" t="s">
        <v>15738</v>
      </c>
      <c r="H12307" s="5" t="s">
        <v>15739</v>
      </c>
      <c r="I12307" s="5" t="s">
        <v>15740</v>
      </c>
      <c r="J12307" s="5" t="s">
        <v>15742</v>
      </c>
    </row>
    <row r="12308" ht="15" customHeight="1" spans="1:10">
      <c r="A12308" s="5"/>
      <c r="B12308" s="5"/>
      <c r="C12308" s="5" t="s">
        <v>12</v>
      </c>
      <c r="D12308" s="5" t="s">
        <v>13</v>
      </c>
      <c r="E12308" s="10">
        <v>1</v>
      </c>
      <c r="F12308" s="10">
        <v>1</v>
      </c>
      <c r="G12308" s="5" t="s">
        <v>15743</v>
      </c>
      <c r="H12308" s="5" t="s">
        <v>15744</v>
      </c>
      <c r="I12308" s="5" t="s">
        <v>15745</v>
      </c>
      <c r="J12308" s="5" t="s">
        <v>15746</v>
      </c>
    </row>
    <row r="12309" ht="15" customHeight="1" spans="1:10">
      <c r="A12309" s="5"/>
      <c r="B12309" s="5"/>
      <c r="C12309" s="5" t="s">
        <v>12</v>
      </c>
      <c r="D12309" s="5" t="s">
        <v>13</v>
      </c>
      <c r="E12309" s="10">
        <v>1</v>
      </c>
      <c r="F12309" s="10">
        <v>1</v>
      </c>
      <c r="G12309" s="5" t="s">
        <v>15747</v>
      </c>
      <c r="H12309" s="5" t="s">
        <v>15748</v>
      </c>
      <c r="I12309" s="5" t="s">
        <v>15749</v>
      </c>
      <c r="J12309" s="5" t="s">
        <v>15750</v>
      </c>
    </row>
    <row r="12310" ht="15" customHeight="1" spans="1:10">
      <c r="A12310" s="5"/>
      <c r="B12310" s="5"/>
      <c r="C12310" s="5" t="s">
        <v>871</v>
      </c>
      <c r="D12310" s="5" t="s">
        <v>872</v>
      </c>
      <c r="E12310" s="10">
        <v>1</v>
      </c>
      <c r="F12310" s="10">
        <v>1</v>
      </c>
      <c r="G12310" s="5" t="s">
        <v>10406</v>
      </c>
      <c r="H12310" s="5" t="s">
        <v>10407</v>
      </c>
      <c r="I12310" s="5" t="s">
        <v>10408</v>
      </c>
      <c r="J12310" s="5" t="s">
        <v>15751</v>
      </c>
    </row>
    <row r="12311" ht="15" customHeight="1" spans="1:10">
      <c r="A12311" s="5" t="s">
        <v>15752</v>
      </c>
      <c r="B12311" s="5" t="s">
        <v>11</v>
      </c>
      <c r="C12311" s="5" t="s">
        <v>559</v>
      </c>
      <c r="D12311" s="5" t="s">
        <v>560</v>
      </c>
      <c r="E12311" s="10">
        <v>47</v>
      </c>
      <c r="F12311" s="10">
        <v>1</v>
      </c>
      <c r="G12311" s="5" t="s">
        <v>15660</v>
      </c>
      <c r="H12311" s="5" t="s">
        <v>15661</v>
      </c>
      <c r="I12311" s="5" t="s">
        <v>15662</v>
      </c>
      <c r="J12311" s="5" t="s">
        <v>15753</v>
      </c>
    </row>
    <row r="12312" ht="15" customHeight="1" spans="1:10">
      <c r="A12312" s="5"/>
      <c r="B12312" s="5"/>
      <c r="C12312" s="5" t="s">
        <v>559</v>
      </c>
      <c r="D12312" s="5" t="s">
        <v>560</v>
      </c>
      <c r="E12312" s="10">
        <v>47</v>
      </c>
      <c r="F12312" s="10">
        <v>1</v>
      </c>
      <c r="G12312" s="5" t="s">
        <v>15660</v>
      </c>
      <c r="H12312" s="5" t="s">
        <v>15661</v>
      </c>
      <c r="I12312" s="5" t="s">
        <v>15662</v>
      </c>
      <c r="J12312" s="5" t="s">
        <v>15754</v>
      </c>
    </row>
    <row r="12313" ht="15" customHeight="1" spans="1:10">
      <c r="A12313" s="5"/>
      <c r="B12313" s="5"/>
      <c r="C12313" s="5" t="s">
        <v>559</v>
      </c>
      <c r="D12313" s="5" t="s">
        <v>560</v>
      </c>
      <c r="E12313" s="10">
        <v>47</v>
      </c>
      <c r="F12313" s="10">
        <v>1</v>
      </c>
      <c r="G12313" s="5" t="s">
        <v>15660</v>
      </c>
      <c r="H12313" s="5" t="s">
        <v>15661</v>
      </c>
      <c r="I12313" s="5" t="s">
        <v>15662</v>
      </c>
      <c r="J12313" s="5" t="s">
        <v>15755</v>
      </c>
    </row>
    <row r="12314" ht="15" customHeight="1" spans="1:10">
      <c r="A12314" s="5"/>
      <c r="B12314" s="5"/>
      <c r="C12314" s="5" t="s">
        <v>559</v>
      </c>
      <c r="D12314" s="5" t="s">
        <v>560</v>
      </c>
      <c r="E12314" s="10">
        <v>47</v>
      </c>
      <c r="F12314" s="10">
        <v>1</v>
      </c>
      <c r="G12314" s="5" t="s">
        <v>15660</v>
      </c>
      <c r="H12314" s="5" t="s">
        <v>15661</v>
      </c>
      <c r="I12314" s="5" t="s">
        <v>15662</v>
      </c>
      <c r="J12314" s="5" t="s">
        <v>15756</v>
      </c>
    </row>
    <row r="12315" ht="15" customHeight="1" spans="1:10">
      <c r="A12315" s="5"/>
      <c r="B12315" s="5"/>
      <c r="C12315" s="5" t="s">
        <v>559</v>
      </c>
      <c r="D12315" s="5" t="s">
        <v>560</v>
      </c>
      <c r="E12315" s="10">
        <v>47</v>
      </c>
      <c r="F12315" s="10">
        <v>1</v>
      </c>
      <c r="G12315" s="5" t="s">
        <v>15660</v>
      </c>
      <c r="H12315" s="5" t="s">
        <v>15661</v>
      </c>
      <c r="I12315" s="5" t="s">
        <v>15662</v>
      </c>
      <c r="J12315" s="5" t="s">
        <v>15757</v>
      </c>
    </row>
    <row r="12316" ht="15" customHeight="1" spans="1:10">
      <c r="A12316" s="5"/>
      <c r="B12316" s="5"/>
      <c r="C12316" s="5" t="s">
        <v>559</v>
      </c>
      <c r="D12316" s="5" t="s">
        <v>560</v>
      </c>
      <c r="E12316" s="10">
        <v>47</v>
      </c>
      <c r="F12316" s="10">
        <v>1</v>
      </c>
      <c r="G12316" s="5" t="s">
        <v>15660</v>
      </c>
      <c r="H12316" s="5" t="s">
        <v>15661</v>
      </c>
      <c r="I12316" s="5" t="s">
        <v>15662</v>
      </c>
      <c r="J12316" s="5" t="s">
        <v>15758</v>
      </c>
    </row>
    <row r="12317" ht="15" customHeight="1" spans="1:10">
      <c r="A12317" s="5"/>
      <c r="B12317" s="5"/>
      <c r="C12317" s="5" t="s">
        <v>559</v>
      </c>
      <c r="D12317" s="5" t="s">
        <v>560</v>
      </c>
      <c r="E12317" s="10">
        <v>47</v>
      </c>
      <c r="F12317" s="10">
        <v>1</v>
      </c>
      <c r="G12317" s="5" t="s">
        <v>15660</v>
      </c>
      <c r="H12317" s="5" t="s">
        <v>15661</v>
      </c>
      <c r="I12317" s="5" t="s">
        <v>15662</v>
      </c>
      <c r="J12317" s="5" t="s">
        <v>15759</v>
      </c>
    </row>
    <row r="12318" ht="15" customHeight="1" spans="1:10">
      <c r="A12318" s="5"/>
      <c r="B12318" s="5"/>
      <c r="C12318" s="5" t="s">
        <v>559</v>
      </c>
      <c r="D12318" s="5" t="s">
        <v>560</v>
      </c>
      <c r="E12318" s="10">
        <v>47</v>
      </c>
      <c r="F12318" s="10">
        <v>1</v>
      </c>
      <c r="G12318" s="5" t="s">
        <v>15660</v>
      </c>
      <c r="H12318" s="5" t="s">
        <v>15661</v>
      </c>
      <c r="I12318" s="5" t="s">
        <v>15662</v>
      </c>
      <c r="J12318" s="5" t="s">
        <v>15760</v>
      </c>
    </row>
    <row r="12319" ht="15" customHeight="1" spans="1:10">
      <c r="A12319" s="5"/>
      <c r="B12319" s="5"/>
      <c r="C12319" s="5" t="s">
        <v>559</v>
      </c>
      <c r="D12319" s="5" t="s">
        <v>560</v>
      </c>
      <c r="E12319" s="10">
        <v>47</v>
      </c>
      <c r="F12319" s="10">
        <v>1</v>
      </c>
      <c r="G12319" s="5" t="s">
        <v>15660</v>
      </c>
      <c r="H12319" s="5" t="s">
        <v>15661</v>
      </c>
      <c r="I12319" s="5" t="s">
        <v>15662</v>
      </c>
      <c r="J12319" s="5" t="s">
        <v>15761</v>
      </c>
    </row>
    <row r="12320" ht="15" customHeight="1" spans="1:10">
      <c r="A12320" s="5"/>
      <c r="B12320" s="5"/>
      <c r="C12320" s="5" t="s">
        <v>559</v>
      </c>
      <c r="D12320" s="5" t="s">
        <v>560</v>
      </c>
      <c r="E12320" s="10">
        <v>47</v>
      </c>
      <c r="F12320" s="10">
        <v>1</v>
      </c>
      <c r="G12320" s="5" t="s">
        <v>15660</v>
      </c>
      <c r="H12320" s="5" t="s">
        <v>15661</v>
      </c>
      <c r="I12320" s="5" t="s">
        <v>15662</v>
      </c>
      <c r="J12320" s="5" t="s">
        <v>15762</v>
      </c>
    </row>
    <row r="12321" ht="15" customHeight="1" spans="1:10">
      <c r="A12321" s="5"/>
      <c r="B12321" s="5"/>
      <c r="C12321" s="5" t="s">
        <v>559</v>
      </c>
      <c r="D12321" s="5" t="s">
        <v>560</v>
      </c>
      <c r="E12321" s="10">
        <v>47</v>
      </c>
      <c r="F12321" s="10">
        <v>1</v>
      </c>
      <c r="G12321" s="5" t="s">
        <v>15660</v>
      </c>
      <c r="H12321" s="5" t="s">
        <v>15661</v>
      </c>
      <c r="I12321" s="5" t="s">
        <v>15662</v>
      </c>
      <c r="J12321" s="5" t="s">
        <v>15763</v>
      </c>
    </row>
    <row r="12322" ht="15" customHeight="1" spans="1:10">
      <c r="A12322" s="5"/>
      <c r="B12322" s="5"/>
      <c r="C12322" s="5" t="s">
        <v>559</v>
      </c>
      <c r="D12322" s="5" t="s">
        <v>560</v>
      </c>
      <c r="E12322" s="10">
        <v>47</v>
      </c>
      <c r="F12322" s="10">
        <v>1</v>
      </c>
      <c r="G12322" s="5" t="s">
        <v>15660</v>
      </c>
      <c r="H12322" s="5" t="s">
        <v>15661</v>
      </c>
      <c r="I12322" s="5" t="s">
        <v>15662</v>
      </c>
      <c r="J12322" s="5" t="s">
        <v>15764</v>
      </c>
    </row>
    <row r="12323" ht="15" customHeight="1" spans="1:10">
      <c r="A12323" s="5"/>
      <c r="B12323" s="5"/>
      <c r="C12323" s="5" t="s">
        <v>559</v>
      </c>
      <c r="D12323" s="5" t="s">
        <v>560</v>
      </c>
      <c r="E12323" s="10">
        <v>47</v>
      </c>
      <c r="F12323" s="10">
        <v>1</v>
      </c>
      <c r="G12323" s="5" t="s">
        <v>15660</v>
      </c>
      <c r="H12323" s="5" t="s">
        <v>15661</v>
      </c>
      <c r="I12323" s="5" t="s">
        <v>15662</v>
      </c>
      <c r="J12323" s="5" t="s">
        <v>15765</v>
      </c>
    </row>
    <row r="12324" ht="15" customHeight="1" spans="1:10">
      <c r="A12324" s="5"/>
      <c r="B12324" s="5"/>
      <c r="C12324" s="5" t="s">
        <v>559</v>
      </c>
      <c r="D12324" s="5" t="s">
        <v>560</v>
      </c>
      <c r="E12324" s="10">
        <v>47</v>
      </c>
      <c r="F12324" s="10">
        <v>1</v>
      </c>
      <c r="G12324" s="5" t="s">
        <v>15660</v>
      </c>
      <c r="H12324" s="5" t="s">
        <v>15661</v>
      </c>
      <c r="I12324" s="5" t="s">
        <v>15662</v>
      </c>
      <c r="J12324" s="5" t="s">
        <v>15766</v>
      </c>
    </row>
    <row r="12325" ht="15" customHeight="1" spans="1:10">
      <c r="A12325" s="5"/>
      <c r="B12325" s="5"/>
      <c r="C12325" s="5" t="s">
        <v>559</v>
      </c>
      <c r="D12325" s="5" t="s">
        <v>560</v>
      </c>
      <c r="E12325" s="10">
        <v>47</v>
      </c>
      <c r="F12325" s="10">
        <v>1</v>
      </c>
      <c r="G12325" s="5" t="s">
        <v>15660</v>
      </c>
      <c r="H12325" s="5" t="s">
        <v>15661</v>
      </c>
      <c r="I12325" s="5" t="s">
        <v>15662</v>
      </c>
      <c r="J12325" s="5" t="s">
        <v>15767</v>
      </c>
    </row>
    <row r="12326" ht="15" customHeight="1" spans="1:10">
      <c r="A12326" s="5"/>
      <c r="B12326" s="5"/>
      <c r="C12326" s="5" t="s">
        <v>559</v>
      </c>
      <c r="D12326" s="5" t="s">
        <v>560</v>
      </c>
      <c r="E12326" s="10">
        <v>47</v>
      </c>
      <c r="F12326" s="10">
        <v>1</v>
      </c>
      <c r="G12326" s="5" t="s">
        <v>15660</v>
      </c>
      <c r="H12326" s="5" t="s">
        <v>15661</v>
      </c>
      <c r="I12326" s="5" t="s">
        <v>15662</v>
      </c>
      <c r="J12326" s="5" t="s">
        <v>15768</v>
      </c>
    </row>
    <row r="12327" ht="15" customHeight="1" spans="1:10">
      <c r="A12327" s="5"/>
      <c r="B12327" s="5"/>
      <c r="C12327" s="5" t="s">
        <v>559</v>
      </c>
      <c r="D12327" s="5" t="s">
        <v>560</v>
      </c>
      <c r="E12327" s="10">
        <v>47</v>
      </c>
      <c r="F12327" s="10">
        <v>1</v>
      </c>
      <c r="G12327" s="5" t="s">
        <v>15660</v>
      </c>
      <c r="H12327" s="5" t="s">
        <v>15661</v>
      </c>
      <c r="I12327" s="5" t="s">
        <v>15662</v>
      </c>
      <c r="J12327" s="5" t="s">
        <v>15769</v>
      </c>
    </row>
    <row r="12328" ht="15" customHeight="1" spans="1:10">
      <c r="A12328" s="5"/>
      <c r="B12328" s="5"/>
      <c r="C12328" s="5" t="s">
        <v>559</v>
      </c>
      <c r="D12328" s="5" t="s">
        <v>560</v>
      </c>
      <c r="E12328" s="10">
        <v>47</v>
      </c>
      <c r="F12328" s="10">
        <v>1</v>
      </c>
      <c r="G12328" s="5" t="s">
        <v>15660</v>
      </c>
      <c r="H12328" s="5" t="s">
        <v>15661</v>
      </c>
      <c r="I12328" s="5" t="s">
        <v>15662</v>
      </c>
      <c r="J12328" s="5" t="s">
        <v>15770</v>
      </c>
    </row>
    <row r="12329" ht="15" customHeight="1" spans="1:10">
      <c r="A12329" s="5"/>
      <c r="B12329" s="5"/>
      <c r="C12329" s="5" t="s">
        <v>559</v>
      </c>
      <c r="D12329" s="5" t="s">
        <v>560</v>
      </c>
      <c r="E12329" s="10">
        <v>47</v>
      </c>
      <c r="F12329" s="10">
        <v>1</v>
      </c>
      <c r="G12329" s="5" t="s">
        <v>15660</v>
      </c>
      <c r="H12329" s="5" t="s">
        <v>15661</v>
      </c>
      <c r="I12329" s="5" t="s">
        <v>15662</v>
      </c>
      <c r="J12329" s="5" t="s">
        <v>15771</v>
      </c>
    </row>
    <row r="12330" ht="15" customHeight="1" spans="1:10">
      <c r="A12330" s="5"/>
      <c r="B12330" s="5"/>
      <c r="C12330" s="5" t="s">
        <v>559</v>
      </c>
      <c r="D12330" s="5" t="s">
        <v>560</v>
      </c>
      <c r="E12330" s="10">
        <v>47</v>
      </c>
      <c r="F12330" s="10">
        <v>1</v>
      </c>
      <c r="G12330" s="5" t="s">
        <v>15660</v>
      </c>
      <c r="H12330" s="5" t="s">
        <v>15661</v>
      </c>
      <c r="I12330" s="5" t="s">
        <v>15662</v>
      </c>
      <c r="J12330" s="5" t="s">
        <v>15772</v>
      </c>
    </row>
    <row r="12331" ht="15" customHeight="1" spans="1:10">
      <c r="A12331" s="5"/>
      <c r="B12331" s="5"/>
      <c r="C12331" s="5" t="s">
        <v>559</v>
      </c>
      <c r="D12331" s="5" t="s">
        <v>560</v>
      </c>
      <c r="E12331" s="10">
        <v>47</v>
      </c>
      <c r="F12331" s="10">
        <v>1</v>
      </c>
      <c r="G12331" s="5" t="s">
        <v>15660</v>
      </c>
      <c r="H12331" s="5" t="s">
        <v>15661</v>
      </c>
      <c r="I12331" s="5" t="s">
        <v>15662</v>
      </c>
      <c r="J12331" s="5" t="s">
        <v>15773</v>
      </c>
    </row>
    <row r="12332" ht="15" customHeight="1" spans="1:10">
      <c r="A12332" s="5"/>
      <c r="B12332" s="5"/>
      <c r="C12332" s="5" t="s">
        <v>559</v>
      </c>
      <c r="D12332" s="5" t="s">
        <v>560</v>
      </c>
      <c r="E12332" s="10">
        <v>47</v>
      </c>
      <c r="F12332" s="10">
        <v>1</v>
      </c>
      <c r="G12332" s="5" t="s">
        <v>15660</v>
      </c>
      <c r="H12332" s="5" t="s">
        <v>15661</v>
      </c>
      <c r="I12332" s="5" t="s">
        <v>15662</v>
      </c>
      <c r="J12332" s="5" t="s">
        <v>15774</v>
      </c>
    </row>
    <row r="12333" ht="15" customHeight="1" spans="1:10">
      <c r="A12333" s="5"/>
      <c r="B12333" s="5"/>
      <c r="C12333" s="5" t="s">
        <v>559</v>
      </c>
      <c r="D12333" s="5" t="s">
        <v>560</v>
      </c>
      <c r="E12333" s="10">
        <v>47</v>
      </c>
      <c r="F12333" s="10">
        <v>1</v>
      </c>
      <c r="G12333" s="5" t="s">
        <v>15660</v>
      </c>
      <c r="H12333" s="5" t="s">
        <v>15661</v>
      </c>
      <c r="I12333" s="5" t="s">
        <v>15662</v>
      </c>
      <c r="J12333" s="5" t="s">
        <v>15775</v>
      </c>
    </row>
    <row r="12334" ht="15" customHeight="1" spans="1:10">
      <c r="A12334" s="5"/>
      <c r="B12334" s="5"/>
      <c r="C12334" s="5" t="s">
        <v>559</v>
      </c>
      <c r="D12334" s="5" t="s">
        <v>560</v>
      </c>
      <c r="E12334" s="10">
        <v>47</v>
      </c>
      <c r="F12334" s="10">
        <v>1</v>
      </c>
      <c r="G12334" s="5" t="s">
        <v>15660</v>
      </c>
      <c r="H12334" s="5" t="s">
        <v>15661</v>
      </c>
      <c r="I12334" s="5" t="s">
        <v>15662</v>
      </c>
      <c r="J12334" s="5" t="s">
        <v>15776</v>
      </c>
    </row>
    <row r="12335" ht="15" customHeight="1" spans="1:10">
      <c r="A12335" s="5"/>
      <c r="B12335" s="5"/>
      <c r="C12335" s="5" t="s">
        <v>559</v>
      </c>
      <c r="D12335" s="5" t="s">
        <v>560</v>
      </c>
      <c r="E12335" s="10">
        <v>47</v>
      </c>
      <c r="F12335" s="10">
        <v>1</v>
      </c>
      <c r="G12335" s="5" t="s">
        <v>15660</v>
      </c>
      <c r="H12335" s="5" t="s">
        <v>15661</v>
      </c>
      <c r="I12335" s="5" t="s">
        <v>15662</v>
      </c>
      <c r="J12335" s="5" t="s">
        <v>15777</v>
      </c>
    </row>
    <row r="12336" ht="15" customHeight="1" spans="1:10">
      <c r="A12336" s="5"/>
      <c r="B12336" s="5"/>
      <c r="C12336" s="5" t="s">
        <v>559</v>
      </c>
      <c r="D12336" s="5" t="s">
        <v>560</v>
      </c>
      <c r="E12336" s="10">
        <v>47</v>
      </c>
      <c r="F12336" s="10">
        <v>1</v>
      </c>
      <c r="G12336" s="5" t="s">
        <v>15660</v>
      </c>
      <c r="H12336" s="5" t="s">
        <v>15661</v>
      </c>
      <c r="I12336" s="5" t="s">
        <v>15662</v>
      </c>
      <c r="J12336" s="5" t="s">
        <v>15778</v>
      </c>
    </row>
    <row r="12337" ht="15" customHeight="1" spans="1:10">
      <c r="A12337" s="5"/>
      <c r="B12337" s="5"/>
      <c r="C12337" s="5" t="s">
        <v>559</v>
      </c>
      <c r="D12337" s="5" t="s">
        <v>560</v>
      </c>
      <c r="E12337" s="10">
        <v>47</v>
      </c>
      <c r="F12337" s="10">
        <v>1</v>
      </c>
      <c r="G12337" s="5" t="s">
        <v>15660</v>
      </c>
      <c r="H12337" s="5" t="s">
        <v>15661</v>
      </c>
      <c r="I12337" s="5" t="s">
        <v>15662</v>
      </c>
      <c r="J12337" s="5" t="s">
        <v>15779</v>
      </c>
    </row>
    <row r="12338" ht="15" customHeight="1" spans="1:10">
      <c r="A12338" s="5"/>
      <c r="B12338" s="5"/>
      <c r="C12338" s="5" t="s">
        <v>559</v>
      </c>
      <c r="D12338" s="5" t="s">
        <v>560</v>
      </c>
      <c r="E12338" s="10">
        <v>47</v>
      </c>
      <c r="F12338" s="10">
        <v>1</v>
      </c>
      <c r="G12338" s="5" t="s">
        <v>15660</v>
      </c>
      <c r="H12338" s="5" t="s">
        <v>15661</v>
      </c>
      <c r="I12338" s="5" t="s">
        <v>15662</v>
      </c>
      <c r="J12338" s="5" t="s">
        <v>15780</v>
      </c>
    </row>
    <row r="12339" ht="15" customHeight="1" spans="1:10">
      <c r="A12339" s="5"/>
      <c r="B12339" s="5"/>
      <c r="C12339" s="5" t="s">
        <v>559</v>
      </c>
      <c r="D12339" s="5" t="s">
        <v>560</v>
      </c>
      <c r="E12339" s="10">
        <v>47</v>
      </c>
      <c r="F12339" s="10">
        <v>1</v>
      </c>
      <c r="G12339" s="5" t="s">
        <v>15660</v>
      </c>
      <c r="H12339" s="5" t="s">
        <v>15661</v>
      </c>
      <c r="I12339" s="5" t="s">
        <v>15662</v>
      </c>
      <c r="J12339" s="5" t="s">
        <v>15781</v>
      </c>
    </row>
    <row r="12340" ht="15" customHeight="1" spans="1:10">
      <c r="A12340" s="5"/>
      <c r="B12340" s="5"/>
      <c r="C12340" s="5" t="s">
        <v>559</v>
      </c>
      <c r="D12340" s="5" t="s">
        <v>560</v>
      </c>
      <c r="E12340" s="10">
        <v>47</v>
      </c>
      <c r="F12340" s="10">
        <v>1</v>
      </c>
      <c r="G12340" s="5" t="s">
        <v>15660</v>
      </c>
      <c r="H12340" s="5" t="s">
        <v>15661</v>
      </c>
      <c r="I12340" s="5" t="s">
        <v>15662</v>
      </c>
      <c r="J12340" s="5" t="s">
        <v>15782</v>
      </c>
    </row>
    <row r="12341" ht="15" customHeight="1" spans="1:10">
      <c r="A12341" s="5"/>
      <c r="B12341" s="5"/>
      <c r="C12341" s="5" t="s">
        <v>559</v>
      </c>
      <c r="D12341" s="5" t="s">
        <v>560</v>
      </c>
      <c r="E12341" s="10">
        <v>47</v>
      </c>
      <c r="F12341" s="10">
        <v>1</v>
      </c>
      <c r="G12341" s="5" t="s">
        <v>15660</v>
      </c>
      <c r="H12341" s="5" t="s">
        <v>15661</v>
      </c>
      <c r="I12341" s="5" t="s">
        <v>15662</v>
      </c>
      <c r="J12341" s="5" t="s">
        <v>15783</v>
      </c>
    </row>
    <row r="12342" ht="15" customHeight="1" spans="1:10">
      <c r="A12342" s="5"/>
      <c r="B12342" s="5"/>
      <c r="C12342" s="5" t="s">
        <v>559</v>
      </c>
      <c r="D12342" s="5" t="s">
        <v>560</v>
      </c>
      <c r="E12342" s="10">
        <v>47</v>
      </c>
      <c r="F12342" s="10">
        <v>1</v>
      </c>
      <c r="G12342" s="5" t="s">
        <v>15660</v>
      </c>
      <c r="H12342" s="5" t="s">
        <v>15661</v>
      </c>
      <c r="I12342" s="5" t="s">
        <v>15662</v>
      </c>
      <c r="J12342" s="5" t="s">
        <v>15784</v>
      </c>
    </row>
    <row r="12343" ht="15" customHeight="1" spans="1:10">
      <c r="A12343" s="5"/>
      <c r="B12343" s="5"/>
      <c r="C12343" s="5" t="s">
        <v>559</v>
      </c>
      <c r="D12343" s="5" t="s">
        <v>560</v>
      </c>
      <c r="E12343" s="10">
        <v>47</v>
      </c>
      <c r="F12343" s="10">
        <v>1</v>
      </c>
      <c r="G12343" s="5" t="s">
        <v>15660</v>
      </c>
      <c r="H12343" s="5" t="s">
        <v>15661</v>
      </c>
      <c r="I12343" s="5" t="s">
        <v>15662</v>
      </c>
      <c r="J12343" s="5" t="s">
        <v>15785</v>
      </c>
    </row>
    <row r="12344" ht="15" customHeight="1" spans="1:10">
      <c r="A12344" s="5"/>
      <c r="B12344" s="5"/>
      <c r="C12344" s="5" t="s">
        <v>559</v>
      </c>
      <c r="D12344" s="5" t="s">
        <v>560</v>
      </c>
      <c r="E12344" s="10">
        <v>47</v>
      </c>
      <c r="F12344" s="10">
        <v>1</v>
      </c>
      <c r="G12344" s="5" t="s">
        <v>15660</v>
      </c>
      <c r="H12344" s="5" t="s">
        <v>15661</v>
      </c>
      <c r="I12344" s="5" t="s">
        <v>15662</v>
      </c>
      <c r="J12344" s="5" t="s">
        <v>15786</v>
      </c>
    </row>
    <row r="12345" ht="15" customHeight="1" spans="1:10">
      <c r="A12345" s="5"/>
      <c r="B12345" s="5"/>
      <c r="C12345" s="5" t="s">
        <v>559</v>
      </c>
      <c r="D12345" s="5" t="s">
        <v>560</v>
      </c>
      <c r="E12345" s="10">
        <v>47</v>
      </c>
      <c r="F12345" s="10">
        <v>1</v>
      </c>
      <c r="G12345" s="5" t="s">
        <v>15660</v>
      </c>
      <c r="H12345" s="5" t="s">
        <v>15661</v>
      </c>
      <c r="I12345" s="5" t="s">
        <v>15662</v>
      </c>
      <c r="J12345" s="5" t="s">
        <v>15787</v>
      </c>
    </row>
    <row r="12346" ht="15" customHeight="1" spans="1:10">
      <c r="A12346" s="5"/>
      <c r="B12346" s="5"/>
      <c r="C12346" s="5" t="s">
        <v>559</v>
      </c>
      <c r="D12346" s="5" t="s">
        <v>560</v>
      </c>
      <c r="E12346" s="10">
        <v>47</v>
      </c>
      <c r="F12346" s="10">
        <v>1</v>
      </c>
      <c r="G12346" s="5" t="s">
        <v>15660</v>
      </c>
      <c r="H12346" s="5" t="s">
        <v>15661</v>
      </c>
      <c r="I12346" s="5" t="s">
        <v>15662</v>
      </c>
      <c r="J12346" s="5" t="s">
        <v>15788</v>
      </c>
    </row>
    <row r="12347" ht="15" customHeight="1" spans="1:10">
      <c r="A12347" s="5"/>
      <c r="B12347" s="5"/>
      <c r="C12347" s="5" t="s">
        <v>559</v>
      </c>
      <c r="D12347" s="5" t="s">
        <v>560</v>
      </c>
      <c r="E12347" s="10">
        <v>47</v>
      </c>
      <c r="F12347" s="10">
        <v>1</v>
      </c>
      <c r="G12347" s="5" t="s">
        <v>15660</v>
      </c>
      <c r="H12347" s="5" t="s">
        <v>15661</v>
      </c>
      <c r="I12347" s="5" t="s">
        <v>15662</v>
      </c>
      <c r="J12347" s="5" t="s">
        <v>15789</v>
      </c>
    </row>
    <row r="12348" ht="15" customHeight="1" spans="1:10">
      <c r="A12348" s="5"/>
      <c r="B12348" s="5"/>
      <c r="C12348" s="5" t="s">
        <v>559</v>
      </c>
      <c r="D12348" s="5" t="s">
        <v>560</v>
      </c>
      <c r="E12348" s="10">
        <v>47</v>
      </c>
      <c r="F12348" s="10">
        <v>1</v>
      </c>
      <c r="G12348" s="5" t="s">
        <v>15660</v>
      </c>
      <c r="H12348" s="5" t="s">
        <v>15661</v>
      </c>
      <c r="I12348" s="5" t="s">
        <v>15662</v>
      </c>
      <c r="J12348" s="5" t="s">
        <v>15790</v>
      </c>
    </row>
    <row r="12349" ht="15" customHeight="1" spans="1:10">
      <c r="A12349" s="5" t="s">
        <v>15752</v>
      </c>
      <c r="B12349" s="5" t="s">
        <v>11</v>
      </c>
      <c r="C12349" s="5" t="s">
        <v>300</v>
      </c>
      <c r="D12349" s="5" t="s">
        <v>301</v>
      </c>
      <c r="E12349" s="10">
        <v>8</v>
      </c>
      <c r="F12349" s="10">
        <v>1</v>
      </c>
      <c r="G12349" s="5" t="s">
        <v>13395</v>
      </c>
      <c r="H12349" s="5" t="s">
        <v>13396</v>
      </c>
      <c r="I12349" s="5" t="s">
        <v>13397</v>
      </c>
      <c r="J12349" s="5" t="s">
        <v>15791</v>
      </c>
    </row>
    <row r="12350" ht="15" customHeight="1" spans="1:10">
      <c r="A12350" s="5"/>
      <c r="B12350" s="5"/>
      <c r="C12350" s="5" t="s">
        <v>300</v>
      </c>
      <c r="D12350" s="5" t="s">
        <v>301</v>
      </c>
      <c r="E12350" s="10">
        <v>8</v>
      </c>
      <c r="F12350" s="10">
        <v>1</v>
      </c>
      <c r="G12350" s="5" t="s">
        <v>13395</v>
      </c>
      <c r="H12350" s="5" t="s">
        <v>13396</v>
      </c>
      <c r="I12350" s="5" t="s">
        <v>13397</v>
      </c>
      <c r="J12350" s="5" t="s">
        <v>15792</v>
      </c>
    </row>
    <row r="12351" ht="15" customHeight="1" spans="1:10">
      <c r="A12351" s="5"/>
      <c r="B12351" s="5"/>
      <c r="C12351" s="5" t="s">
        <v>300</v>
      </c>
      <c r="D12351" s="5" t="s">
        <v>301</v>
      </c>
      <c r="E12351" s="10">
        <v>8</v>
      </c>
      <c r="F12351" s="10">
        <v>1</v>
      </c>
      <c r="G12351" s="5" t="s">
        <v>13395</v>
      </c>
      <c r="H12351" s="5" t="s">
        <v>13396</v>
      </c>
      <c r="I12351" s="5" t="s">
        <v>13397</v>
      </c>
      <c r="J12351" s="5" t="s">
        <v>15793</v>
      </c>
    </row>
    <row r="12352" ht="15" customHeight="1" spans="1:10">
      <c r="A12352" s="5"/>
      <c r="B12352" s="5"/>
      <c r="C12352" s="5" t="s">
        <v>300</v>
      </c>
      <c r="D12352" s="5" t="s">
        <v>301</v>
      </c>
      <c r="E12352" s="10">
        <v>8</v>
      </c>
      <c r="F12352" s="10">
        <v>1</v>
      </c>
      <c r="G12352" s="5" t="s">
        <v>13395</v>
      </c>
      <c r="H12352" s="5" t="s">
        <v>13396</v>
      </c>
      <c r="I12352" s="5" t="s">
        <v>13397</v>
      </c>
      <c r="J12352" s="5" t="s">
        <v>15794</v>
      </c>
    </row>
    <row r="12353" ht="15" customHeight="1" spans="1:10">
      <c r="A12353" s="5"/>
      <c r="B12353" s="5"/>
      <c r="C12353" s="5" t="s">
        <v>300</v>
      </c>
      <c r="D12353" s="5" t="s">
        <v>301</v>
      </c>
      <c r="E12353" s="10">
        <v>8</v>
      </c>
      <c r="F12353" s="10">
        <v>1</v>
      </c>
      <c r="G12353" s="5" t="s">
        <v>13395</v>
      </c>
      <c r="H12353" s="5" t="s">
        <v>13396</v>
      </c>
      <c r="I12353" s="5" t="s">
        <v>13397</v>
      </c>
      <c r="J12353" s="5" t="s">
        <v>15795</v>
      </c>
    </row>
    <row r="12354" ht="15" customHeight="1" spans="1:10">
      <c r="A12354" s="5" t="s">
        <v>15752</v>
      </c>
      <c r="B12354" s="5" t="s">
        <v>11</v>
      </c>
      <c r="C12354" s="5" t="s">
        <v>43</v>
      </c>
      <c r="D12354" s="5" t="s">
        <v>44</v>
      </c>
      <c r="E12354" s="10">
        <v>2</v>
      </c>
      <c r="F12354" s="10">
        <v>1</v>
      </c>
      <c r="G12354" s="5" t="s">
        <v>13625</v>
      </c>
      <c r="H12354" s="5" t="s">
        <v>13626</v>
      </c>
      <c r="I12354" s="5" t="s">
        <v>13627</v>
      </c>
      <c r="J12354" s="5" t="s">
        <v>15796</v>
      </c>
    </row>
    <row r="12355" ht="15" customHeight="1" spans="1:10">
      <c r="A12355" s="5"/>
      <c r="B12355" s="5"/>
      <c r="C12355" s="5" t="s">
        <v>43</v>
      </c>
      <c r="D12355" s="5" t="s">
        <v>44</v>
      </c>
      <c r="E12355" s="10">
        <v>2</v>
      </c>
      <c r="F12355" s="10">
        <v>1</v>
      </c>
      <c r="G12355" s="5" t="s">
        <v>13625</v>
      </c>
      <c r="H12355" s="5" t="s">
        <v>13626</v>
      </c>
      <c r="I12355" s="5" t="s">
        <v>13627</v>
      </c>
      <c r="J12355" s="5" t="s">
        <v>15797</v>
      </c>
    </row>
    <row r="12356" ht="15" customHeight="1" spans="1:10">
      <c r="A12356" s="5" t="s">
        <v>15752</v>
      </c>
      <c r="B12356" s="5" t="s">
        <v>11</v>
      </c>
      <c r="C12356" s="5" t="s">
        <v>2021</v>
      </c>
      <c r="D12356" s="5" t="s">
        <v>2022</v>
      </c>
      <c r="E12356" s="10">
        <v>10</v>
      </c>
      <c r="F12356" s="10">
        <v>1</v>
      </c>
      <c r="G12356" s="5" t="s">
        <v>10955</v>
      </c>
      <c r="H12356" s="5" t="s">
        <v>10956</v>
      </c>
      <c r="I12356" s="5" t="s">
        <v>10957</v>
      </c>
      <c r="J12356" s="5" t="s">
        <v>15798</v>
      </c>
    </row>
    <row r="12357" ht="15" customHeight="1" spans="1:10">
      <c r="A12357" s="5"/>
      <c r="B12357" s="5"/>
      <c r="C12357" s="5" t="s">
        <v>2021</v>
      </c>
      <c r="D12357" s="5" t="s">
        <v>2022</v>
      </c>
      <c r="E12357" s="10">
        <v>10</v>
      </c>
      <c r="F12357" s="10">
        <v>1</v>
      </c>
      <c r="G12357" s="5" t="s">
        <v>10955</v>
      </c>
      <c r="H12357" s="5" t="s">
        <v>10956</v>
      </c>
      <c r="I12357" s="5" t="s">
        <v>10957</v>
      </c>
      <c r="J12357" s="5" t="s">
        <v>15799</v>
      </c>
    </row>
    <row r="12358" ht="15" customHeight="1" spans="1:10">
      <c r="A12358" s="5"/>
      <c r="B12358" s="5"/>
      <c r="C12358" s="5" t="s">
        <v>2021</v>
      </c>
      <c r="D12358" s="5" t="s">
        <v>2022</v>
      </c>
      <c r="E12358" s="10">
        <v>10</v>
      </c>
      <c r="F12358" s="10">
        <v>1</v>
      </c>
      <c r="G12358" s="5" t="s">
        <v>10955</v>
      </c>
      <c r="H12358" s="5" t="s">
        <v>10956</v>
      </c>
      <c r="I12358" s="5" t="s">
        <v>10957</v>
      </c>
      <c r="J12358" s="5" t="s">
        <v>15800</v>
      </c>
    </row>
    <row r="12359" ht="15" customHeight="1" spans="1:10">
      <c r="A12359" s="5"/>
      <c r="B12359" s="5"/>
      <c r="C12359" s="5" t="s">
        <v>2021</v>
      </c>
      <c r="D12359" s="5" t="s">
        <v>2022</v>
      </c>
      <c r="E12359" s="10">
        <v>10</v>
      </c>
      <c r="F12359" s="10">
        <v>1</v>
      </c>
      <c r="G12359" s="5" t="s">
        <v>10955</v>
      </c>
      <c r="H12359" s="5" t="s">
        <v>10956</v>
      </c>
      <c r="I12359" s="5" t="s">
        <v>10957</v>
      </c>
      <c r="J12359" s="5" t="s">
        <v>15801</v>
      </c>
    </row>
    <row r="12360" ht="15" customHeight="1" spans="1:10">
      <c r="A12360" s="5" t="s">
        <v>15752</v>
      </c>
      <c r="B12360" s="5" t="s">
        <v>11</v>
      </c>
      <c r="C12360" s="5" t="s">
        <v>43</v>
      </c>
      <c r="D12360" s="5" t="s">
        <v>44</v>
      </c>
      <c r="E12360" s="10">
        <v>13</v>
      </c>
      <c r="F12360" s="10">
        <v>1</v>
      </c>
      <c r="G12360" s="5" t="s">
        <v>14700</v>
      </c>
      <c r="H12360" s="5" t="s">
        <v>14701</v>
      </c>
      <c r="I12360" s="5" t="s">
        <v>14702</v>
      </c>
      <c r="J12360" s="5" t="s">
        <v>15802</v>
      </c>
    </row>
    <row r="12361" ht="15" customHeight="1" spans="1:10">
      <c r="A12361" s="5"/>
      <c r="B12361" s="5"/>
      <c r="C12361" s="5" t="s">
        <v>43</v>
      </c>
      <c r="D12361" s="5" t="s">
        <v>44</v>
      </c>
      <c r="E12361" s="10">
        <v>13</v>
      </c>
      <c r="F12361" s="10">
        <v>1</v>
      </c>
      <c r="G12361" s="5" t="s">
        <v>14700</v>
      </c>
      <c r="H12361" s="5" t="s">
        <v>14701</v>
      </c>
      <c r="I12361" s="5" t="s">
        <v>14702</v>
      </c>
      <c r="J12361" s="5" t="s">
        <v>15803</v>
      </c>
    </row>
    <row r="12362" ht="15" customHeight="1" spans="1:10">
      <c r="A12362" s="5"/>
      <c r="B12362" s="5"/>
      <c r="C12362" s="5" t="s">
        <v>43</v>
      </c>
      <c r="D12362" s="5" t="s">
        <v>44</v>
      </c>
      <c r="E12362" s="10">
        <v>13</v>
      </c>
      <c r="F12362" s="10">
        <v>1</v>
      </c>
      <c r="G12362" s="5" t="s">
        <v>14700</v>
      </c>
      <c r="H12362" s="5" t="s">
        <v>14701</v>
      </c>
      <c r="I12362" s="5" t="s">
        <v>14702</v>
      </c>
      <c r="J12362" s="5" t="s">
        <v>15804</v>
      </c>
    </row>
    <row r="12363" ht="15" customHeight="1" spans="1:10">
      <c r="A12363" s="5"/>
      <c r="B12363" s="5"/>
      <c r="C12363" s="5" t="s">
        <v>43</v>
      </c>
      <c r="D12363" s="5" t="s">
        <v>44</v>
      </c>
      <c r="E12363" s="10">
        <v>13</v>
      </c>
      <c r="F12363" s="10">
        <v>1</v>
      </c>
      <c r="G12363" s="5" t="s">
        <v>14700</v>
      </c>
      <c r="H12363" s="5" t="s">
        <v>14701</v>
      </c>
      <c r="I12363" s="5" t="s">
        <v>14702</v>
      </c>
      <c r="J12363" s="5" t="s">
        <v>15805</v>
      </c>
    </row>
    <row r="12364" ht="15" customHeight="1" spans="1:10">
      <c r="A12364" s="5"/>
      <c r="B12364" s="5"/>
      <c r="C12364" s="5" t="s">
        <v>43</v>
      </c>
      <c r="D12364" s="5" t="s">
        <v>44</v>
      </c>
      <c r="E12364" s="10">
        <v>13</v>
      </c>
      <c r="F12364" s="10">
        <v>1</v>
      </c>
      <c r="G12364" s="5" t="s">
        <v>14700</v>
      </c>
      <c r="H12364" s="5" t="s">
        <v>14701</v>
      </c>
      <c r="I12364" s="5" t="s">
        <v>14702</v>
      </c>
      <c r="J12364" s="5" t="s">
        <v>15806</v>
      </c>
    </row>
    <row r="12365" ht="15" customHeight="1" spans="1:10">
      <c r="A12365" s="5" t="s">
        <v>15752</v>
      </c>
      <c r="B12365" s="5" t="s">
        <v>11</v>
      </c>
      <c r="C12365" s="5" t="s">
        <v>902</v>
      </c>
      <c r="D12365" s="5" t="s">
        <v>903</v>
      </c>
      <c r="E12365" s="10">
        <v>13</v>
      </c>
      <c r="F12365" s="10">
        <v>1</v>
      </c>
      <c r="G12365" s="5" t="s">
        <v>15636</v>
      </c>
      <c r="H12365" s="5" t="s">
        <v>15637</v>
      </c>
      <c r="I12365" s="5" t="s">
        <v>15638</v>
      </c>
      <c r="J12365" s="5" t="s">
        <v>15807</v>
      </c>
    </row>
    <row r="12366" ht="15" customHeight="1" spans="1:10">
      <c r="A12366" s="5"/>
      <c r="B12366" s="5"/>
      <c r="C12366" s="5" t="s">
        <v>902</v>
      </c>
      <c r="D12366" s="5" t="s">
        <v>903</v>
      </c>
      <c r="E12366" s="10">
        <v>13</v>
      </c>
      <c r="F12366" s="10">
        <v>1</v>
      </c>
      <c r="G12366" s="5" t="s">
        <v>15636</v>
      </c>
      <c r="H12366" s="5" t="s">
        <v>15637</v>
      </c>
      <c r="I12366" s="5" t="s">
        <v>15638</v>
      </c>
      <c r="J12366" s="5" t="s">
        <v>15808</v>
      </c>
    </row>
    <row r="12367" ht="15" customHeight="1" spans="1:10">
      <c r="A12367" s="5"/>
      <c r="B12367" s="5"/>
      <c r="C12367" s="5" t="s">
        <v>902</v>
      </c>
      <c r="D12367" s="5" t="s">
        <v>903</v>
      </c>
      <c r="E12367" s="10">
        <v>13</v>
      </c>
      <c r="F12367" s="10">
        <v>1</v>
      </c>
      <c r="G12367" s="5" t="s">
        <v>15636</v>
      </c>
      <c r="H12367" s="5" t="s">
        <v>15637</v>
      </c>
      <c r="I12367" s="5" t="s">
        <v>15638</v>
      </c>
      <c r="J12367" s="5" t="s">
        <v>15809</v>
      </c>
    </row>
    <row r="12368" ht="15" customHeight="1" spans="1:10">
      <c r="A12368" s="5"/>
      <c r="B12368" s="5"/>
      <c r="C12368" s="5" t="s">
        <v>902</v>
      </c>
      <c r="D12368" s="5" t="s">
        <v>903</v>
      </c>
      <c r="E12368" s="10">
        <v>13</v>
      </c>
      <c r="F12368" s="10">
        <v>1</v>
      </c>
      <c r="G12368" s="5" t="s">
        <v>15636</v>
      </c>
      <c r="H12368" s="5" t="s">
        <v>15637</v>
      </c>
      <c r="I12368" s="5" t="s">
        <v>15638</v>
      </c>
      <c r="J12368" s="5" t="s">
        <v>15810</v>
      </c>
    </row>
    <row r="12369" ht="15" customHeight="1" spans="1:10">
      <c r="A12369" s="5"/>
      <c r="B12369" s="5"/>
      <c r="C12369" s="5" t="s">
        <v>902</v>
      </c>
      <c r="D12369" s="5" t="s">
        <v>903</v>
      </c>
      <c r="E12369" s="10">
        <v>13</v>
      </c>
      <c r="F12369" s="10">
        <v>1</v>
      </c>
      <c r="G12369" s="5" t="s">
        <v>15636</v>
      </c>
      <c r="H12369" s="5" t="s">
        <v>15637</v>
      </c>
      <c r="I12369" s="5" t="s">
        <v>15638</v>
      </c>
      <c r="J12369" s="5" t="s">
        <v>15811</v>
      </c>
    </row>
    <row r="12370" ht="15" customHeight="1" spans="1:10">
      <c r="A12370" s="5" t="s">
        <v>15752</v>
      </c>
      <c r="B12370" s="5" t="s">
        <v>11</v>
      </c>
      <c r="C12370" s="5" t="s">
        <v>902</v>
      </c>
      <c r="D12370" s="5" t="s">
        <v>903</v>
      </c>
      <c r="E12370" s="10">
        <v>6</v>
      </c>
      <c r="F12370" s="10">
        <v>1</v>
      </c>
      <c r="G12370" s="5" t="s">
        <v>15608</v>
      </c>
      <c r="H12370" s="5" t="s">
        <v>15609</v>
      </c>
      <c r="I12370" s="5" t="s">
        <v>15610</v>
      </c>
      <c r="J12370" s="5" t="s">
        <v>15812</v>
      </c>
    </row>
    <row r="12371" ht="15" customHeight="1" spans="1:10">
      <c r="A12371" s="5" t="s">
        <v>15813</v>
      </c>
      <c r="B12371" s="5" t="s">
        <v>11</v>
      </c>
      <c r="C12371" s="5" t="s">
        <v>43</v>
      </c>
      <c r="D12371" s="5" t="s">
        <v>44</v>
      </c>
      <c r="E12371" s="10">
        <v>8</v>
      </c>
      <c r="F12371" s="10">
        <v>1</v>
      </c>
      <c r="G12371" s="5" t="s">
        <v>13625</v>
      </c>
      <c r="H12371" s="5" t="s">
        <v>13626</v>
      </c>
      <c r="I12371" s="5" t="s">
        <v>13627</v>
      </c>
      <c r="J12371" s="5" t="s">
        <v>15814</v>
      </c>
    </row>
    <row r="12372" ht="15" customHeight="1" spans="1:10">
      <c r="A12372" s="5"/>
      <c r="B12372" s="5"/>
      <c r="C12372" s="5" t="s">
        <v>43</v>
      </c>
      <c r="D12372" s="5" t="s">
        <v>44</v>
      </c>
      <c r="E12372" s="10">
        <v>8</v>
      </c>
      <c r="F12372" s="10">
        <v>1</v>
      </c>
      <c r="G12372" s="5" t="s">
        <v>13625</v>
      </c>
      <c r="H12372" s="5" t="s">
        <v>13626</v>
      </c>
      <c r="I12372" s="5" t="s">
        <v>13627</v>
      </c>
      <c r="J12372" s="5" t="s">
        <v>15815</v>
      </c>
    </row>
    <row r="12373" ht="15" customHeight="1" spans="1:10">
      <c r="A12373" s="5"/>
      <c r="B12373" s="5"/>
      <c r="C12373" s="5" t="s">
        <v>43</v>
      </c>
      <c r="D12373" s="5" t="s">
        <v>44</v>
      </c>
      <c r="E12373" s="10">
        <v>8</v>
      </c>
      <c r="F12373" s="10">
        <v>1</v>
      </c>
      <c r="G12373" s="5" t="s">
        <v>13625</v>
      </c>
      <c r="H12373" s="5" t="s">
        <v>13626</v>
      </c>
      <c r="I12373" s="5" t="s">
        <v>13627</v>
      </c>
      <c r="J12373" s="5" t="s">
        <v>15816</v>
      </c>
    </row>
    <row r="12374" ht="15" customHeight="1" spans="1:10">
      <c r="A12374" s="5"/>
      <c r="B12374" s="5"/>
      <c r="C12374" s="5" t="s">
        <v>43</v>
      </c>
      <c r="D12374" s="5" t="s">
        <v>44</v>
      </c>
      <c r="E12374" s="10">
        <v>8</v>
      </c>
      <c r="F12374" s="10">
        <v>1</v>
      </c>
      <c r="G12374" s="5" t="s">
        <v>13625</v>
      </c>
      <c r="H12374" s="5" t="s">
        <v>13626</v>
      </c>
      <c r="I12374" s="5" t="s">
        <v>13627</v>
      </c>
      <c r="J12374" s="5" t="s">
        <v>15817</v>
      </c>
    </row>
    <row r="12375" ht="15" customHeight="1" spans="1:10">
      <c r="A12375" s="5"/>
      <c r="B12375" s="5"/>
      <c r="C12375" s="5" t="s">
        <v>43</v>
      </c>
      <c r="D12375" s="5" t="s">
        <v>44</v>
      </c>
      <c r="E12375" s="10">
        <v>8</v>
      </c>
      <c r="F12375" s="10">
        <v>1</v>
      </c>
      <c r="G12375" s="5" t="s">
        <v>13625</v>
      </c>
      <c r="H12375" s="5" t="s">
        <v>13626</v>
      </c>
      <c r="I12375" s="5" t="s">
        <v>13627</v>
      </c>
      <c r="J12375" s="5" t="s">
        <v>15818</v>
      </c>
    </row>
    <row r="12376" ht="15" customHeight="1" spans="1:10">
      <c r="A12376" s="5"/>
      <c r="B12376" s="5"/>
      <c r="C12376" s="5" t="s">
        <v>43</v>
      </c>
      <c r="D12376" s="5" t="s">
        <v>44</v>
      </c>
      <c r="E12376" s="10">
        <v>8</v>
      </c>
      <c r="F12376" s="10">
        <v>1</v>
      </c>
      <c r="G12376" s="5" t="s">
        <v>13625</v>
      </c>
      <c r="H12376" s="5" t="s">
        <v>13626</v>
      </c>
      <c r="I12376" s="5" t="s">
        <v>13627</v>
      </c>
      <c r="J12376" s="5" t="s">
        <v>15819</v>
      </c>
    </row>
    <row r="12377" ht="15" customHeight="1" spans="1:10">
      <c r="A12377" s="5" t="s">
        <v>15813</v>
      </c>
      <c r="B12377" s="5" t="s">
        <v>11</v>
      </c>
      <c r="C12377" s="5" t="s">
        <v>43</v>
      </c>
      <c r="D12377" s="5" t="s">
        <v>44</v>
      </c>
      <c r="E12377" s="10">
        <v>4</v>
      </c>
      <c r="F12377" s="10">
        <v>1</v>
      </c>
      <c r="G12377" s="5" t="s">
        <v>13450</v>
      </c>
      <c r="H12377" s="5" t="s">
        <v>13451</v>
      </c>
      <c r="I12377" s="5" t="s">
        <v>13452</v>
      </c>
      <c r="J12377" s="5" t="s">
        <v>15820</v>
      </c>
    </row>
    <row r="12378" ht="15" customHeight="1" spans="1:10">
      <c r="A12378" s="5"/>
      <c r="B12378" s="5"/>
      <c r="C12378" s="5" t="s">
        <v>43</v>
      </c>
      <c r="D12378" s="5" t="s">
        <v>44</v>
      </c>
      <c r="E12378" s="10">
        <v>4</v>
      </c>
      <c r="F12378" s="10">
        <v>1</v>
      </c>
      <c r="G12378" s="5" t="s">
        <v>13450</v>
      </c>
      <c r="H12378" s="5" t="s">
        <v>13451</v>
      </c>
      <c r="I12378" s="5" t="s">
        <v>13452</v>
      </c>
      <c r="J12378" s="5" t="s">
        <v>15821</v>
      </c>
    </row>
    <row r="12379" ht="15" customHeight="1" spans="1:10">
      <c r="A12379" s="5"/>
      <c r="B12379" s="5"/>
      <c r="C12379" s="5" t="s">
        <v>43</v>
      </c>
      <c r="D12379" s="5" t="s">
        <v>44</v>
      </c>
      <c r="E12379" s="10">
        <v>4</v>
      </c>
      <c r="F12379" s="10">
        <v>1</v>
      </c>
      <c r="G12379" s="5" t="s">
        <v>13450</v>
      </c>
      <c r="H12379" s="5" t="s">
        <v>13451</v>
      </c>
      <c r="I12379" s="5" t="s">
        <v>13452</v>
      </c>
      <c r="J12379" s="5" t="s">
        <v>15822</v>
      </c>
    </row>
    <row r="12380" ht="15" customHeight="1" spans="1:10">
      <c r="A12380" s="5" t="s">
        <v>15813</v>
      </c>
      <c r="B12380" s="5" t="s">
        <v>11</v>
      </c>
      <c r="C12380" s="5" t="s">
        <v>300</v>
      </c>
      <c r="D12380" s="5" t="s">
        <v>301</v>
      </c>
      <c r="E12380" s="10">
        <v>15</v>
      </c>
      <c r="F12380" s="10">
        <v>1</v>
      </c>
      <c r="G12380" s="5" t="s">
        <v>13395</v>
      </c>
      <c r="H12380" s="5" t="s">
        <v>13396</v>
      </c>
      <c r="I12380" s="5" t="s">
        <v>13397</v>
      </c>
      <c r="J12380" s="5" t="s">
        <v>15823</v>
      </c>
    </row>
    <row r="12381" ht="15" customHeight="1" spans="1:10">
      <c r="A12381" s="5"/>
      <c r="B12381" s="5"/>
      <c r="C12381" s="5" t="s">
        <v>300</v>
      </c>
      <c r="D12381" s="5" t="s">
        <v>301</v>
      </c>
      <c r="E12381" s="10">
        <v>15</v>
      </c>
      <c r="F12381" s="10">
        <v>1</v>
      </c>
      <c r="G12381" s="5" t="s">
        <v>13395</v>
      </c>
      <c r="H12381" s="5" t="s">
        <v>13396</v>
      </c>
      <c r="I12381" s="5" t="s">
        <v>13397</v>
      </c>
      <c r="J12381" s="5" t="s">
        <v>15824</v>
      </c>
    </row>
    <row r="12382" ht="15" customHeight="1" spans="1:10">
      <c r="A12382" s="5"/>
      <c r="B12382" s="5"/>
      <c r="C12382" s="5" t="s">
        <v>300</v>
      </c>
      <c r="D12382" s="5" t="s">
        <v>301</v>
      </c>
      <c r="E12382" s="10">
        <v>15</v>
      </c>
      <c r="F12382" s="10">
        <v>1</v>
      </c>
      <c r="G12382" s="5" t="s">
        <v>13395</v>
      </c>
      <c r="H12382" s="5" t="s">
        <v>13396</v>
      </c>
      <c r="I12382" s="5" t="s">
        <v>13397</v>
      </c>
      <c r="J12382" s="5" t="s">
        <v>15825</v>
      </c>
    </row>
    <row r="12383" ht="15" customHeight="1" spans="1:10">
      <c r="A12383" s="5"/>
      <c r="B12383" s="5"/>
      <c r="C12383" s="5" t="s">
        <v>300</v>
      </c>
      <c r="D12383" s="5" t="s">
        <v>301</v>
      </c>
      <c r="E12383" s="10">
        <v>15</v>
      </c>
      <c r="F12383" s="10">
        <v>1</v>
      </c>
      <c r="G12383" s="5" t="s">
        <v>13395</v>
      </c>
      <c r="H12383" s="5" t="s">
        <v>13396</v>
      </c>
      <c r="I12383" s="5" t="s">
        <v>13397</v>
      </c>
      <c r="J12383" s="5" t="s">
        <v>15826</v>
      </c>
    </row>
    <row r="12384" ht="15" customHeight="1" spans="1:10">
      <c r="A12384" s="5"/>
      <c r="B12384" s="5"/>
      <c r="C12384" s="5" t="s">
        <v>300</v>
      </c>
      <c r="D12384" s="5" t="s">
        <v>301</v>
      </c>
      <c r="E12384" s="10">
        <v>15</v>
      </c>
      <c r="F12384" s="10">
        <v>1</v>
      </c>
      <c r="G12384" s="5" t="s">
        <v>13395</v>
      </c>
      <c r="H12384" s="5" t="s">
        <v>13396</v>
      </c>
      <c r="I12384" s="5" t="s">
        <v>13397</v>
      </c>
      <c r="J12384" s="5" t="s">
        <v>15827</v>
      </c>
    </row>
    <row r="12385" ht="15" customHeight="1" spans="1:10">
      <c r="A12385" s="5"/>
      <c r="B12385" s="5"/>
      <c r="C12385" s="5" t="s">
        <v>300</v>
      </c>
      <c r="D12385" s="5" t="s">
        <v>301</v>
      </c>
      <c r="E12385" s="10">
        <v>15</v>
      </c>
      <c r="F12385" s="10">
        <v>1</v>
      </c>
      <c r="G12385" s="5" t="s">
        <v>13395</v>
      </c>
      <c r="H12385" s="5" t="s">
        <v>13396</v>
      </c>
      <c r="I12385" s="5" t="s">
        <v>13397</v>
      </c>
      <c r="J12385" s="5" t="s">
        <v>15828</v>
      </c>
    </row>
    <row r="12386" ht="15" customHeight="1" spans="1:10">
      <c r="A12386" s="5"/>
      <c r="B12386" s="5"/>
      <c r="C12386" s="5" t="s">
        <v>300</v>
      </c>
      <c r="D12386" s="5" t="s">
        <v>301</v>
      </c>
      <c r="E12386" s="10">
        <v>15</v>
      </c>
      <c r="F12386" s="10">
        <v>1</v>
      </c>
      <c r="G12386" s="5" t="s">
        <v>13395</v>
      </c>
      <c r="H12386" s="5" t="s">
        <v>13396</v>
      </c>
      <c r="I12386" s="5" t="s">
        <v>13397</v>
      </c>
      <c r="J12386" s="5" t="s">
        <v>15829</v>
      </c>
    </row>
    <row r="12387" ht="15" customHeight="1" spans="1:10">
      <c r="A12387" s="5" t="s">
        <v>15813</v>
      </c>
      <c r="B12387" s="5" t="s">
        <v>11</v>
      </c>
      <c r="C12387" s="5" t="s">
        <v>5382</v>
      </c>
      <c r="D12387" s="5" t="s">
        <v>5383</v>
      </c>
      <c r="E12387" s="10">
        <v>5</v>
      </c>
      <c r="F12387" s="10">
        <v>1</v>
      </c>
      <c r="G12387" s="5" t="s">
        <v>15586</v>
      </c>
      <c r="H12387" s="5" t="s">
        <v>15587</v>
      </c>
      <c r="I12387" s="5" t="s">
        <v>15588</v>
      </c>
      <c r="J12387" s="5" t="s">
        <v>15830</v>
      </c>
    </row>
    <row r="12388" ht="15" customHeight="1" spans="1:10">
      <c r="A12388" s="5"/>
      <c r="B12388" s="5"/>
      <c r="C12388" s="5" t="s">
        <v>5382</v>
      </c>
      <c r="D12388" s="5" t="s">
        <v>5383</v>
      </c>
      <c r="E12388" s="10">
        <v>5</v>
      </c>
      <c r="F12388" s="10">
        <v>1</v>
      </c>
      <c r="G12388" s="5" t="s">
        <v>15586</v>
      </c>
      <c r="H12388" s="5" t="s">
        <v>15587</v>
      </c>
      <c r="I12388" s="5" t="s">
        <v>15588</v>
      </c>
      <c r="J12388" s="5" t="s">
        <v>15831</v>
      </c>
    </row>
    <row r="12389" ht="15" customHeight="1" spans="1:10">
      <c r="A12389" s="5" t="s">
        <v>15813</v>
      </c>
      <c r="B12389" s="5" t="s">
        <v>11</v>
      </c>
      <c r="C12389" s="5" t="s">
        <v>193</v>
      </c>
      <c r="D12389" s="5" t="s">
        <v>194</v>
      </c>
      <c r="E12389" s="10">
        <v>5</v>
      </c>
      <c r="F12389" s="10">
        <v>1</v>
      </c>
      <c r="G12389" s="5" t="s">
        <v>15590</v>
      </c>
      <c r="H12389" s="5" t="s">
        <v>15591</v>
      </c>
      <c r="I12389" s="5" t="s">
        <v>15592</v>
      </c>
      <c r="J12389" s="5" t="s">
        <v>15832</v>
      </c>
    </row>
    <row r="12390" ht="15" customHeight="1" spans="1:10">
      <c r="A12390" s="5"/>
      <c r="B12390" s="5"/>
      <c r="C12390" s="5" t="s">
        <v>193</v>
      </c>
      <c r="D12390" s="5" t="s">
        <v>194</v>
      </c>
      <c r="E12390" s="10">
        <v>5</v>
      </c>
      <c r="F12390" s="10">
        <v>1</v>
      </c>
      <c r="G12390" s="5" t="s">
        <v>15590</v>
      </c>
      <c r="H12390" s="5" t="s">
        <v>15591</v>
      </c>
      <c r="I12390" s="5" t="s">
        <v>15592</v>
      </c>
      <c r="J12390" s="5" t="s">
        <v>15833</v>
      </c>
    </row>
    <row r="12391" ht="15" customHeight="1" spans="1:10">
      <c r="A12391" s="5" t="s">
        <v>15813</v>
      </c>
      <c r="B12391" s="5" t="s">
        <v>11</v>
      </c>
      <c r="C12391" s="5" t="s">
        <v>193</v>
      </c>
      <c r="D12391" s="5" t="s">
        <v>194</v>
      </c>
      <c r="E12391" s="10">
        <v>12</v>
      </c>
      <c r="F12391" s="10">
        <v>1</v>
      </c>
      <c r="G12391" s="5" t="s">
        <v>15595</v>
      </c>
      <c r="H12391" s="5" t="s">
        <v>15596</v>
      </c>
      <c r="I12391" s="5" t="s">
        <v>15597</v>
      </c>
      <c r="J12391" s="5" t="s">
        <v>15834</v>
      </c>
    </row>
    <row r="12392" ht="15" customHeight="1" spans="1:10">
      <c r="A12392" s="5"/>
      <c r="B12392" s="5"/>
      <c r="C12392" s="5" t="s">
        <v>193</v>
      </c>
      <c r="D12392" s="5" t="s">
        <v>194</v>
      </c>
      <c r="E12392" s="10">
        <v>12</v>
      </c>
      <c r="F12392" s="10">
        <v>1</v>
      </c>
      <c r="G12392" s="5" t="s">
        <v>15595</v>
      </c>
      <c r="H12392" s="5" t="s">
        <v>15596</v>
      </c>
      <c r="I12392" s="5" t="s">
        <v>15597</v>
      </c>
      <c r="J12392" s="5" t="s">
        <v>15835</v>
      </c>
    </row>
    <row r="12393" ht="15" customHeight="1" spans="1:10">
      <c r="A12393" s="5"/>
      <c r="B12393" s="5"/>
      <c r="C12393" s="5" t="s">
        <v>193</v>
      </c>
      <c r="D12393" s="5" t="s">
        <v>194</v>
      </c>
      <c r="E12393" s="10">
        <v>12</v>
      </c>
      <c r="F12393" s="10">
        <v>1</v>
      </c>
      <c r="G12393" s="5" t="s">
        <v>15595</v>
      </c>
      <c r="H12393" s="5" t="s">
        <v>15596</v>
      </c>
      <c r="I12393" s="5" t="s">
        <v>15597</v>
      </c>
      <c r="J12393" s="5" t="s">
        <v>15836</v>
      </c>
    </row>
    <row r="12394" ht="15" customHeight="1" spans="1:10">
      <c r="A12394" s="5" t="s">
        <v>15752</v>
      </c>
      <c r="B12394" s="5" t="s">
        <v>62</v>
      </c>
      <c r="C12394" s="5" t="s">
        <v>345</v>
      </c>
      <c r="D12394" s="5" t="s">
        <v>346</v>
      </c>
      <c r="E12394" s="10">
        <v>4</v>
      </c>
      <c r="F12394" s="10">
        <v>4</v>
      </c>
      <c r="G12394" s="5" t="s">
        <v>15837</v>
      </c>
      <c r="H12394" s="5" t="s">
        <v>15838</v>
      </c>
      <c r="I12394" s="5" t="s">
        <v>15839</v>
      </c>
      <c r="J12394" s="5"/>
    </row>
    <row r="12395" ht="15" customHeight="1" spans="1:10">
      <c r="A12395" s="5" t="s">
        <v>15752</v>
      </c>
      <c r="B12395" s="5" t="s">
        <v>11</v>
      </c>
      <c r="C12395" s="5" t="s">
        <v>1054</v>
      </c>
      <c r="D12395" s="5" t="s">
        <v>1055</v>
      </c>
      <c r="E12395" s="10">
        <v>12</v>
      </c>
      <c r="F12395" s="10">
        <v>12</v>
      </c>
      <c r="G12395" s="5" t="s">
        <v>15840</v>
      </c>
      <c r="H12395" s="5" t="e">
        <v>#N/A</v>
      </c>
      <c r="I12395" s="5" t="e">
        <v>#N/A</v>
      </c>
      <c r="J12395" s="5"/>
    </row>
    <row r="12396" ht="15" customHeight="1" spans="1:10">
      <c r="A12396" s="5" t="s">
        <v>15841</v>
      </c>
      <c r="B12396" s="5" t="s">
        <v>11</v>
      </c>
      <c r="C12396" s="5" t="s">
        <v>255</v>
      </c>
      <c r="D12396" s="5" t="s">
        <v>256</v>
      </c>
      <c r="E12396" s="10">
        <v>1</v>
      </c>
      <c r="F12396" s="10">
        <v>1</v>
      </c>
      <c r="G12396" s="5" t="s">
        <v>14084</v>
      </c>
      <c r="H12396" s="5" t="s">
        <v>14085</v>
      </c>
      <c r="I12396" s="5" t="s">
        <v>14086</v>
      </c>
      <c r="J12396" s="5" t="s">
        <v>15842</v>
      </c>
    </row>
    <row r="12397" ht="15" customHeight="1" spans="1:10">
      <c r="A12397" s="5" t="s">
        <v>15841</v>
      </c>
      <c r="B12397" s="5" t="s">
        <v>11</v>
      </c>
      <c r="C12397" s="5" t="s">
        <v>12</v>
      </c>
      <c r="D12397" s="5" t="s">
        <v>13</v>
      </c>
      <c r="E12397" s="10">
        <v>2</v>
      </c>
      <c r="F12397" s="10">
        <v>1</v>
      </c>
      <c r="G12397" s="5" t="s">
        <v>15843</v>
      </c>
      <c r="H12397" s="5" t="s">
        <v>15844</v>
      </c>
      <c r="I12397" s="5" t="s">
        <v>15845</v>
      </c>
      <c r="J12397" s="5" t="s">
        <v>15846</v>
      </c>
    </row>
    <row r="12398" ht="15" customHeight="1" spans="1:10">
      <c r="A12398" s="5"/>
      <c r="B12398" s="5"/>
      <c r="C12398" s="5" t="s">
        <v>12</v>
      </c>
      <c r="D12398" s="5" t="s">
        <v>13</v>
      </c>
      <c r="E12398" s="10">
        <v>2</v>
      </c>
      <c r="F12398" s="10">
        <v>1</v>
      </c>
      <c r="G12398" s="5" t="s">
        <v>15843</v>
      </c>
      <c r="H12398" s="5" t="s">
        <v>15844</v>
      </c>
      <c r="I12398" s="5" t="s">
        <v>15845</v>
      </c>
      <c r="J12398" s="5" t="s">
        <v>15847</v>
      </c>
    </row>
    <row r="12399" ht="15" customHeight="1" spans="1:10">
      <c r="A12399" s="5" t="s">
        <v>15841</v>
      </c>
      <c r="B12399" s="5" t="s">
        <v>11</v>
      </c>
      <c r="C12399" s="5" t="s">
        <v>1046</v>
      </c>
      <c r="D12399" s="5" t="s">
        <v>1047</v>
      </c>
      <c r="E12399" s="10">
        <v>2</v>
      </c>
      <c r="F12399" s="10">
        <v>1</v>
      </c>
      <c r="G12399" s="5" t="s">
        <v>15848</v>
      </c>
      <c r="H12399" s="5" t="e">
        <v>#N/A</v>
      </c>
      <c r="I12399" s="5" t="e">
        <v>#N/A</v>
      </c>
      <c r="J12399" s="5" t="s">
        <v>15849</v>
      </c>
    </row>
    <row r="12400" ht="15" customHeight="1" spans="1:10">
      <c r="A12400" s="5"/>
      <c r="B12400" s="5"/>
      <c r="C12400" s="5" t="s">
        <v>1046</v>
      </c>
      <c r="D12400" s="5" t="s">
        <v>1047</v>
      </c>
      <c r="E12400" s="10">
        <v>2</v>
      </c>
      <c r="F12400" s="10">
        <v>1</v>
      </c>
      <c r="G12400" s="5" t="s">
        <v>15848</v>
      </c>
      <c r="H12400" s="5" t="e">
        <v>#N/A</v>
      </c>
      <c r="I12400" s="5" t="e">
        <v>#N/A</v>
      </c>
      <c r="J12400" s="5" t="s">
        <v>15850</v>
      </c>
    </row>
    <row r="12401" ht="15" customHeight="1" spans="1:10">
      <c r="A12401" s="5" t="s">
        <v>15851</v>
      </c>
      <c r="B12401" s="5" t="s">
        <v>11</v>
      </c>
      <c r="C12401" s="5" t="s">
        <v>193</v>
      </c>
      <c r="D12401" s="5" t="s">
        <v>194</v>
      </c>
      <c r="E12401" s="10">
        <v>6</v>
      </c>
      <c r="F12401" s="10">
        <v>1</v>
      </c>
      <c r="G12401" s="5" t="s">
        <v>15590</v>
      </c>
      <c r="H12401" s="5" t="s">
        <v>15591</v>
      </c>
      <c r="I12401" s="5" t="s">
        <v>15592</v>
      </c>
      <c r="J12401" s="5" t="s">
        <v>15852</v>
      </c>
    </row>
    <row r="12402" ht="15" customHeight="1" spans="1:10">
      <c r="A12402" s="5" t="s">
        <v>15851</v>
      </c>
      <c r="B12402" s="5" t="s">
        <v>11</v>
      </c>
      <c r="C12402" s="5" t="s">
        <v>193</v>
      </c>
      <c r="D12402" s="5" t="s">
        <v>194</v>
      </c>
      <c r="E12402" s="10">
        <v>18</v>
      </c>
      <c r="F12402" s="10">
        <v>1</v>
      </c>
      <c r="G12402" s="5" t="s">
        <v>15595</v>
      </c>
      <c r="H12402" s="5" t="s">
        <v>15596</v>
      </c>
      <c r="I12402" s="5" t="s">
        <v>15597</v>
      </c>
      <c r="J12402" s="5" t="s">
        <v>15853</v>
      </c>
    </row>
    <row r="12403" ht="15" customHeight="1" spans="1:10">
      <c r="A12403" s="5"/>
      <c r="B12403" s="5"/>
      <c r="C12403" s="5" t="s">
        <v>193</v>
      </c>
      <c r="D12403" s="5" t="s">
        <v>194</v>
      </c>
      <c r="E12403" s="10">
        <v>18</v>
      </c>
      <c r="F12403" s="10">
        <v>1</v>
      </c>
      <c r="G12403" s="5" t="s">
        <v>15595</v>
      </c>
      <c r="H12403" s="5" t="s">
        <v>15596</v>
      </c>
      <c r="I12403" s="5" t="s">
        <v>15597</v>
      </c>
      <c r="J12403" s="5" t="s">
        <v>15854</v>
      </c>
    </row>
    <row r="12404" ht="15" customHeight="1" spans="1:10">
      <c r="A12404" s="5"/>
      <c r="B12404" s="5"/>
      <c r="C12404" s="5" t="s">
        <v>193</v>
      </c>
      <c r="D12404" s="5" t="s">
        <v>194</v>
      </c>
      <c r="E12404" s="10">
        <v>18</v>
      </c>
      <c r="F12404" s="10">
        <v>1</v>
      </c>
      <c r="G12404" s="5" t="s">
        <v>15595</v>
      </c>
      <c r="H12404" s="5" t="s">
        <v>15596</v>
      </c>
      <c r="I12404" s="5" t="s">
        <v>15597</v>
      </c>
      <c r="J12404" s="5" t="s">
        <v>15855</v>
      </c>
    </row>
    <row r="12405" ht="15" customHeight="1" spans="1:10">
      <c r="A12405" s="5"/>
      <c r="B12405" s="5"/>
      <c r="C12405" s="5" t="s">
        <v>193</v>
      </c>
      <c r="D12405" s="5" t="s">
        <v>194</v>
      </c>
      <c r="E12405" s="10">
        <v>18</v>
      </c>
      <c r="F12405" s="10">
        <v>1</v>
      </c>
      <c r="G12405" s="5" t="s">
        <v>15595</v>
      </c>
      <c r="H12405" s="5" t="s">
        <v>15596</v>
      </c>
      <c r="I12405" s="5" t="s">
        <v>15597</v>
      </c>
      <c r="J12405" s="5" t="s">
        <v>15856</v>
      </c>
    </row>
    <row r="12406" ht="15" customHeight="1" spans="1:10">
      <c r="A12406" s="5"/>
      <c r="B12406" s="5"/>
      <c r="C12406" s="5" t="s">
        <v>193</v>
      </c>
      <c r="D12406" s="5" t="s">
        <v>194</v>
      </c>
      <c r="E12406" s="10">
        <v>18</v>
      </c>
      <c r="F12406" s="10">
        <v>1</v>
      </c>
      <c r="G12406" s="5" t="s">
        <v>15595</v>
      </c>
      <c r="H12406" s="5" t="s">
        <v>15596</v>
      </c>
      <c r="I12406" s="5" t="s">
        <v>15597</v>
      </c>
      <c r="J12406" s="5" t="s">
        <v>15857</v>
      </c>
    </row>
    <row r="12407" ht="15" customHeight="1" spans="1:10">
      <c r="A12407" s="5"/>
      <c r="B12407" s="5"/>
      <c r="C12407" s="5" t="s">
        <v>193</v>
      </c>
      <c r="D12407" s="5" t="s">
        <v>194</v>
      </c>
      <c r="E12407" s="10">
        <v>18</v>
      </c>
      <c r="F12407" s="10">
        <v>1</v>
      </c>
      <c r="G12407" s="5" t="s">
        <v>15595</v>
      </c>
      <c r="H12407" s="5" t="s">
        <v>15596</v>
      </c>
      <c r="I12407" s="5" t="s">
        <v>15597</v>
      </c>
      <c r="J12407" s="5" t="s">
        <v>15858</v>
      </c>
    </row>
    <row r="12408" ht="15" customHeight="1" spans="1:10">
      <c r="A12408" s="5" t="s">
        <v>15851</v>
      </c>
      <c r="B12408" s="5" t="s">
        <v>11</v>
      </c>
      <c r="C12408" s="5" t="s">
        <v>5382</v>
      </c>
      <c r="D12408" s="5" t="s">
        <v>5383</v>
      </c>
      <c r="E12408" s="10">
        <v>6</v>
      </c>
      <c r="F12408" s="10">
        <v>1</v>
      </c>
      <c r="G12408" s="5" t="s">
        <v>15586</v>
      </c>
      <c r="H12408" s="5" t="s">
        <v>15587</v>
      </c>
      <c r="I12408" s="5" t="s">
        <v>15588</v>
      </c>
      <c r="J12408" s="5" t="s">
        <v>15859</v>
      </c>
    </row>
    <row r="12409" ht="15" customHeight="1" spans="1:10">
      <c r="A12409" s="5" t="s">
        <v>15851</v>
      </c>
      <c r="B12409" s="5" t="s">
        <v>11</v>
      </c>
      <c r="C12409" s="5" t="s">
        <v>300</v>
      </c>
      <c r="D12409" s="5" t="s">
        <v>301</v>
      </c>
      <c r="E12409" s="10">
        <v>22</v>
      </c>
      <c r="F12409" s="10">
        <v>1</v>
      </c>
      <c r="G12409" s="5" t="s">
        <v>13395</v>
      </c>
      <c r="H12409" s="5" t="s">
        <v>13396</v>
      </c>
      <c r="I12409" s="5" t="s">
        <v>13397</v>
      </c>
      <c r="J12409" s="5" t="s">
        <v>15860</v>
      </c>
    </row>
    <row r="12410" ht="15" customHeight="1" spans="1:10">
      <c r="A12410" s="5"/>
      <c r="B12410" s="5"/>
      <c r="C12410" s="5" t="s">
        <v>300</v>
      </c>
      <c r="D12410" s="5" t="s">
        <v>301</v>
      </c>
      <c r="E12410" s="10">
        <v>22</v>
      </c>
      <c r="F12410" s="10">
        <v>1</v>
      </c>
      <c r="G12410" s="5" t="s">
        <v>13395</v>
      </c>
      <c r="H12410" s="5" t="s">
        <v>13396</v>
      </c>
      <c r="I12410" s="5" t="s">
        <v>13397</v>
      </c>
      <c r="J12410" s="5" t="s">
        <v>15861</v>
      </c>
    </row>
    <row r="12411" ht="15" customHeight="1" spans="1:10">
      <c r="A12411" s="5"/>
      <c r="B12411" s="5"/>
      <c r="C12411" s="5" t="s">
        <v>300</v>
      </c>
      <c r="D12411" s="5" t="s">
        <v>301</v>
      </c>
      <c r="E12411" s="10">
        <v>22</v>
      </c>
      <c r="F12411" s="10">
        <v>1</v>
      </c>
      <c r="G12411" s="5" t="s">
        <v>13395</v>
      </c>
      <c r="H12411" s="5" t="s">
        <v>13396</v>
      </c>
      <c r="I12411" s="5" t="s">
        <v>13397</v>
      </c>
      <c r="J12411" s="5" t="s">
        <v>15862</v>
      </c>
    </row>
    <row r="12412" ht="15" customHeight="1" spans="1:10">
      <c r="A12412" s="5"/>
      <c r="B12412" s="5"/>
      <c r="C12412" s="5" t="s">
        <v>300</v>
      </c>
      <c r="D12412" s="5" t="s">
        <v>301</v>
      </c>
      <c r="E12412" s="10">
        <v>22</v>
      </c>
      <c r="F12412" s="10">
        <v>1</v>
      </c>
      <c r="G12412" s="5" t="s">
        <v>13395</v>
      </c>
      <c r="H12412" s="5" t="s">
        <v>13396</v>
      </c>
      <c r="I12412" s="5" t="s">
        <v>13397</v>
      </c>
      <c r="J12412" s="5" t="s">
        <v>15863</v>
      </c>
    </row>
    <row r="12413" ht="15" customHeight="1" spans="1:10">
      <c r="A12413" s="5"/>
      <c r="B12413" s="5"/>
      <c r="C12413" s="5" t="s">
        <v>300</v>
      </c>
      <c r="D12413" s="5" t="s">
        <v>301</v>
      </c>
      <c r="E12413" s="10">
        <v>22</v>
      </c>
      <c r="F12413" s="10">
        <v>1</v>
      </c>
      <c r="G12413" s="5" t="s">
        <v>13395</v>
      </c>
      <c r="H12413" s="5" t="s">
        <v>13396</v>
      </c>
      <c r="I12413" s="5" t="s">
        <v>13397</v>
      </c>
      <c r="J12413" s="5" t="s">
        <v>15864</v>
      </c>
    </row>
    <row r="12414" ht="15" customHeight="1" spans="1:10">
      <c r="A12414" s="5"/>
      <c r="B12414" s="5"/>
      <c r="C12414" s="5" t="s">
        <v>300</v>
      </c>
      <c r="D12414" s="5" t="s">
        <v>301</v>
      </c>
      <c r="E12414" s="10">
        <v>22</v>
      </c>
      <c r="F12414" s="10">
        <v>1</v>
      </c>
      <c r="G12414" s="5" t="s">
        <v>13395</v>
      </c>
      <c r="H12414" s="5" t="s">
        <v>13396</v>
      </c>
      <c r="I12414" s="5" t="s">
        <v>13397</v>
      </c>
      <c r="J12414" s="5" t="s">
        <v>15865</v>
      </c>
    </row>
    <row r="12415" ht="15" customHeight="1" spans="1:10">
      <c r="A12415" s="5"/>
      <c r="B12415" s="5"/>
      <c r="C12415" s="5" t="s">
        <v>300</v>
      </c>
      <c r="D12415" s="5" t="s">
        <v>301</v>
      </c>
      <c r="E12415" s="10">
        <v>22</v>
      </c>
      <c r="F12415" s="10">
        <v>1</v>
      </c>
      <c r="G12415" s="5" t="s">
        <v>13395</v>
      </c>
      <c r="H12415" s="5" t="s">
        <v>13396</v>
      </c>
      <c r="I12415" s="5" t="s">
        <v>13397</v>
      </c>
      <c r="J12415" s="5" t="s">
        <v>15866</v>
      </c>
    </row>
    <row r="12416" ht="15" customHeight="1" spans="1:10">
      <c r="A12416" s="5" t="s">
        <v>15851</v>
      </c>
      <c r="B12416" s="5" t="s">
        <v>11</v>
      </c>
      <c r="C12416" s="5" t="s">
        <v>43</v>
      </c>
      <c r="D12416" s="5" t="s">
        <v>44</v>
      </c>
      <c r="E12416" s="10">
        <v>9</v>
      </c>
      <c r="F12416" s="10">
        <v>1</v>
      </c>
      <c r="G12416" s="5" t="s">
        <v>13625</v>
      </c>
      <c r="H12416" s="5" t="s">
        <v>13626</v>
      </c>
      <c r="I12416" s="5" t="s">
        <v>13627</v>
      </c>
      <c r="J12416" s="5" t="s">
        <v>15867</v>
      </c>
    </row>
    <row r="12417" ht="15" customHeight="1" spans="1:10">
      <c r="A12417" s="5" t="s">
        <v>15868</v>
      </c>
      <c r="B12417" s="5" t="s">
        <v>11</v>
      </c>
      <c r="C12417" s="5" t="s">
        <v>1038</v>
      </c>
      <c r="D12417" s="5" t="s">
        <v>1039</v>
      </c>
      <c r="E12417" s="10">
        <v>1</v>
      </c>
      <c r="F12417" s="10">
        <v>1</v>
      </c>
      <c r="G12417" s="5" t="s">
        <v>14325</v>
      </c>
      <c r="H12417" s="5" t="s">
        <v>14326</v>
      </c>
      <c r="I12417" s="5" t="s">
        <v>14327</v>
      </c>
      <c r="J12417" s="5" t="s">
        <v>15869</v>
      </c>
    </row>
    <row r="12418" ht="15" customHeight="1" spans="1:10">
      <c r="A12418" s="5" t="s">
        <v>15705</v>
      </c>
      <c r="B12418" s="5" t="s">
        <v>11</v>
      </c>
      <c r="C12418" s="5" t="s">
        <v>300</v>
      </c>
      <c r="D12418" s="5" t="s">
        <v>301</v>
      </c>
      <c r="E12418" s="10">
        <v>28</v>
      </c>
      <c r="F12418" s="10">
        <v>1</v>
      </c>
      <c r="G12418" s="5" t="s">
        <v>13395</v>
      </c>
      <c r="H12418" s="5" t="s">
        <v>13396</v>
      </c>
      <c r="I12418" s="5" t="s">
        <v>13397</v>
      </c>
      <c r="J12418" s="5" t="s">
        <v>15870</v>
      </c>
    </row>
    <row r="12419" ht="15" customHeight="1" spans="1:10">
      <c r="A12419" s="5"/>
      <c r="B12419" s="5"/>
      <c r="C12419" s="5" t="s">
        <v>300</v>
      </c>
      <c r="D12419" s="5" t="s">
        <v>301</v>
      </c>
      <c r="E12419" s="10">
        <v>28</v>
      </c>
      <c r="F12419" s="10">
        <v>1</v>
      </c>
      <c r="G12419" s="5" t="s">
        <v>13395</v>
      </c>
      <c r="H12419" s="5" t="s">
        <v>13396</v>
      </c>
      <c r="I12419" s="5" t="s">
        <v>13397</v>
      </c>
      <c r="J12419" s="5" t="s">
        <v>15871</v>
      </c>
    </row>
    <row r="12420" ht="15" customHeight="1" spans="1:10">
      <c r="A12420" s="5"/>
      <c r="B12420" s="5"/>
      <c r="C12420" s="5" t="s">
        <v>300</v>
      </c>
      <c r="D12420" s="5" t="s">
        <v>301</v>
      </c>
      <c r="E12420" s="10">
        <v>28</v>
      </c>
      <c r="F12420" s="10">
        <v>1</v>
      </c>
      <c r="G12420" s="5" t="s">
        <v>13395</v>
      </c>
      <c r="H12420" s="5" t="s">
        <v>13396</v>
      </c>
      <c r="I12420" s="5" t="s">
        <v>13397</v>
      </c>
      <c r="J12420" s="5" t="s">
        <v>15872</v>
      </c>
    </row>
    <row r="12421" ht="15" customHeight="1" spans="1:10">
      <c r="A12421" s="5"/>
      <c r="B12421" s="5"/>
      <c r="C12421" s="5" t="s">
        <v>300</v>
      </c>
      <c r="D12421" s="5" t="s">
        <v>301</v>
      </c>
      <c r="E12421" s="10">
        <v>28</v>
      </c>
      <c r="F12421" s="10">
        <v>1</v>
      </c>
      <c r="G12421" s="5" t="s">
        <v>13395</v>
      </c>
      <c r="H12421" s="5" t="s">
        <v>13396</v>
      </c>
      <c r="I12421" s="5" t="s">
        <v>13397</v>
      </c>
      <c r="J12421" s="5" t="s">
        <v>15873</v>
      </c>
    </row>
    <row r="12422" ht="15" customHeight="1" spans="1:10">
      <c r="A12422" s="5"/>
      <c r="B12422" s="5"/>
      <c r="C12422" s="5" t="s">
        <v>300</v>
      </c>
      <c r="D12422" s="5" t="s">
        <v>301</v>
      </c>
      <c r="E12422" s="10">
        <v>28</v>
      </c>
      <c r="F12422" s="10">
        <v>1</v>
      </c>
      <c r="G12422" s="5" t="s">
        <v>13395</v>
      </c>
      <c r="H12422" s="5" t="s">
        <v>13396</v>
      </c>
      <c r="I12422" s="5" t="s">
        <v>13397</v>
      </c>
      <c r="J12422" s="5" t="s">
        <v>15874</v>
      </c>
    </row>
    <row r="12423" ht="15" customHeight="1" spans="1:10">
      <c r="A12423" s="5"/>
      <c r="B12423" s="5"/>
      <c r="C12423" s="5" t="s">
        <v>300</v>
      </c>
      <c r="D12423" s="5" t="s">
        <v>301</v>
      </c>
      <c r="E12423" s="10">
        <v>28</v>
      </c>
      <c r="F12423" s="10">
        <v>1</v>
      </c>
      <c r="G12423" s="5" t="s">
        <v>13395</v>
      </c>
      <c r="H12423" s="5" t="s">
        <v>13396</v>
      </c>
      <c r="I12423" s="5" t="s">
        <v>13397</v>
      </c>
      <c r="J12423" s="5" t="s">
        <v>15875</v>
      </c>
    </row>
    <row r="12424" ht="15" customHeight="1" spans="1:10">
      <c r="A12424" s="5" t="s">
        <v>15705</v>
      </c>
      <c r="B12424" s="5" t="s">
        <v>11</v>
      </c>
      <c r="C12424" s="5" t="s">
        <v>1248</v>
      </c>
      <c r="D12424" s="5" t="s">
        <v>1249</v>
      </c>
      <c r="E12424" s="10">
        <v>4</v>
      </c>
      <c r="F12424" s="10">
        <v>1</v>
      </c>
      <c r="G12424" s="5" t="s">
        <v>2132</v>
      </c>
      <c r="H12424" s="5" t="s">
        <v>2133</v>
      </c>
      <c r="I12424" s="5" t="s">
        <v>2134</v>
      </c>
      <c r="J12424" s="5" t="s">
        <v>15876</v>
      </c>
    </row>
    <row r="12425" ht="15" customHeight="1" spans="1:10">
      <c r="A12425" s="5"/>
      <c r="B12425" s="5"/>
      <c r="C12425" s="5" t="s">
        <v>1248</v>
      </c>
      <c r="D12425" s="5" t="s">
        <v>1249</v>
      </c>
      <c r="E12425" s="10">
        <v>4</v>
      </c>
      <c r="F12425" s="10">
        <v>1</v>
      </c>
      <c r="G12425" s="5" t="s">
        <v>2132</v>
      </c>
      <c r="H12425" s="5" t="s">
        <v>2133</v>
      </c>
      <c r="I12425" s="5" t="s">
        <v>2134</v>
      </c>
      <c r="J12425" s="5" t="s">
        <v>15877</v>
      </c>
    </row>
    <row r="12426" ht="15" customHeight="1" spans="1:10">
      <c r="A12426" s="5"/>
      <c r="B12426" s="5"/>
      <c r="C12426" s="5" t="s">
        <v>1248</v>
      </c>
      <c r="D12426" s="5" t="s">
        <v>1249</v>
      </c>
      <c r="E12426" s="10">
        <v>4</v>
      </c>
      <c r="F12426" s="10">
        <v>1</v>
      </c>
      <c r="G12426" s="5" t="s">
        <v>2132</v>
      </c>
      <c r="H12426" s="5" t="s">
        <v>2133</v>
      </c>
      <c r="I12426" s="5" t="s">
        <v>2134</v>
      </c>
      <c r="J12426" s="5" t="s">
        <v>15878</v>
      </c>
    </row>
    <row r="12427" ht="15" customHeight="1" spans="1:10">
      <c r="A12427" s="5"/>
      <c r="B12427" s="5"/>
      <c r="C12427" s="5" t="s">
        <v>1248</v>
      </c>
      <c r="D12427" s="5" t="s">
        <v>1249</v>
      </c>
      <c r="E12427" s="10">
        <v>4</v>
      </c>
      <c r="F12427" s="10">
        <v>1</v>
      </c>
      <c r="G12427" s="5" t="s">
        <v>2132</v>
      </c>
      <c r="H12427" s="5" t="s">
        <v>2133</v>
      </c>
      <c r="I12427" s="5" t="s">
        <v>2134</v>
      </c>
      <c r="J12427" s="5" t="s">
        <v>15879</v>
      </c>
    </row>
    <row r="12428" ht="15" customHeight="1" spans="1:10">
      <c r="A12428" s="5" t="s">
        <v>15880</v>
      </c>
      <c r="B12428" s="5" t="s">
        <v>11</v>
      </c>
      <c r="C12428" s="5" t="s">
        <v>1248</v>
      </c>
      <c r="D12428" s="5" t="s">
        <v>1249</v>
      </c>
      <c r="E12428" s="10">
        <v>2</v>
      </c>
      <c r="F12428" s="10">
        <v>1</v>
      </c>
      <c r="G12428" s="5" t="s">
        <v>15881</v>
      </c>
      <c r="H12428" s="5" t="e">
        <v>#N/A</v>
      </c>
      <c r="I12428" s="5" t="e">
        <v>#N/A</v>
      </c>
      <c r="J12428" s="5" t="s">
        <v>15882</v>
      </c>
    </row>
    <row r="12429" ht="15" customHeight="1" spans="1:10">
      <c r="A12429" s="5"/>
      <c r="B12429" s="5"/>
      <c r="C12429" s="5" t="s">
        <v>1248</v>
      </c>
      <c r="D12429" s="5" t="s">
        <v>1249</v>
      </c>
      <c r="E12429" s="10">
        <v>2</v>
      </c>
      <c r="F12429" s="10">
        <v>1</v>
      </c>
      <c r="G12429" s="5" t="s">
        <v>15881</v>
      </c>
      <c r="H12429" s="5" t="e">
        <v>#N/A</v>
      </c>
      <c r="I12429" s="5" t="e">
        <v>#N/A</v>
      </c>
      <c r="J12429" s="5" t="s">
        <v>15883</v>
      </c>
    </row>
    <row r="12430" ht="15" customHeight="1" spans="1:10">
      <c r="A12430" s="5" t="s">
        <v>15880</v>
      </c>
      <c r="B12430" s="5" t="s">
        <v>11</v>
      </c>
      <c r="C12430" s="5" t="s">
        <v>1248</v>
      </c>
      <c r="D12430" s="5" t="s">
        <v>1249</v>
      </c>
      <c r="E12430" s="10">
        <v>10</v>
      </c>
      <c r="F12430" s="10">
        <v>1</v>
      </c>
      <c r="G12430" s="5" t="s">
        <v>2132</v>
      </c>
      <c r="H12430" s="5" t="s">
        <v>2133</v>
      </c>
      <c r="I12430" s="5" t="s">
        <v>2134</v>
      </c>
      <c r="J12430" s="5" t="s">
        <v>15884</v>
      </c>
    </row>
    <row r="12431" ht="15" customHeight="1" spans="1:10">
      <c r="A12431" s="5"/>
      <c r="B12431" s="5"/>
      <c r="C12431" s="5" t="s">
        <v>1248</v>
      </c>
      <c r="D12431" s="5" t="s">
        <v>1249</v>
      </c>
      <c r="E12431" s="10">
        <v>10</v>
      </c>
      <c r="F12431" s="10">
        <v>1</v>
      </c>
      <c r="G12431" s="5" t="s">
        <v>2132</v>
      </c>
      <c r="H12431" s="5" t="s">
        <v>2133</v>
      </c>
      <c r="I12431" s="5" t="s">
        <v>2134</v>
      </c>
      <c r="J12431" s="5" t="s">
        <v>15885</v>
      </c>
    </row>
    <row r="12432" ht="15" customHeight="1" spans="1:10">
      <c r="A12432" s="5"/>
      <c r="B12432" s="5"/>
      <c r="C12432" s="5" t="s">
        <v>1248</v>
      </c>
      <c r="D12432" s="5" t="s">
        <v>1249</v>
      </c>
      <c r="E12432" s="10">
        <v>10</v>
      </c>
      <c r="F12432" s="10">
        <v>1</v>
      </c>
      <c r="G12432" s="5" t="s">
        <v>2132</v>
      </c>
      <c r="H12432" s="5" t="s">
        <v>2133</v>
      </c>
      <c r="I12432" s="5" t="s">
        <v>2134</v>
      </c>
      <c r="J12432" s="5" t="s">
        <v>15886</v>
      </c>
    </row>
    <row r="12433" ht="15" customHeight="1" spans="1:10">
      <c r="A12433" s="5"/>
      <c r="B12433" s="5"/>
      <c r="C12433" s="5" t="s">
        <v>1248</v>
      </c>
      <c r="D12433" s="5" t="s">
        <v>1249</v>
      </c>
      <c r="E12433" s="10">
        <v>10</v>
      </c>
      <c r="F12433" s="10">
        <v>1</v>
      </c>
      <c r="G12433" s="5" t="s">
        <v>2132</v>
      </c>
      <c r="H12433" s="5" t="s">
        <v>2133</v>
      </c>
      <c r="I12433" s="5" t="s">
        <v>2134</v>
      </c>
      <c r="J12433" s="5" t="s">
        <v>15887</v>
      </c>
    </row>
    <row r="12434" ht="15" customHeight="1" spans="1:10">
      <c r="A12434" s="5"/>
      <c r="B12434" s="5"/>
      <c r="C12434" s="5" t="s">
        <v>1248</v>
      </c>
      <c r="D12434" s="5" t="s">
        <v>1249</v>
      </c>
      <c r="E12434" s="10">
        <v>10</v>
      </c>
      <c r="F12434" s="10">
        <v>1</v>
      </c>
      <c r="G12434" s="5" t="s">
        <v>2132</v>
      </c>
      <c r="H12434" s="5" t="s">
        <v>2133</v>
      </c>
      <c r="I12434" s="5" t="s">
        <v>2134</v>
      </c>
      <c r="J12434" s="5" t="s">
        <v>15888</v>
      </c>
    </row>
    <row r="12435" ht="15" customHeight="1" spans="1:10">
      <c r="A12435" s="5"/>
      <c r="B12435" s="5"/>
      <c r="C12435" s="5" t="s">
        <v>1248</v>
      </c>
      <c r="D12435" s="5" t="s">
        <v>1249</v>
      </c>
      <c r="E12435" s="10">
        <v>10</v>
      </c>
      <c r="F12435" s="10">
        <v>1</v>
      </c>
      <c r="G12435" s="5" t="s">
        <v>2132</v>
      </c>
      <c r="H12435" s="5" t="s">
        <v>2133</v>
      </c>
      <c r="I12435" s="5" t="s">
        <v>2134</v>
      </c>
      <c r="J12435" s="5" t="s">
        <v>15889</v>
      </c>
    </row>
    <row r="12436" ht="15" customHeight="1" spans="1:10">
      <c r="A12436" s="5" t="s">
        <v>15880</v>
      </c>
      <c r="B12436" s="5" t="s">
        <v>11</v>
      </c>
      <c r="C12436" s="5" t="s">
        <v>12</v>
      </c>
      <c r="D12436" s="5" t="s">
        <v>13</v>
      </c>
      <c r="E12436" s="10">
        <v>2</v>
      </c>
      <c r="F12436" s="10">
        <v>1</v>
      </c>
      <c r="G12436" s="5" t="s">
        <v>15890</v>
      </c>
      <c r="H12436" s="5" t="s">
        <v>15891</v>
      </c>
      <c r="I12436" s="5" t="s">
        <v>15892</v>
      </c>
      <c r="J12436" s="5" t="s">
        <v>15893</v>
      </c>
    </row>
    <row r="12437" ht="15" customHeight="1" spans="1:10">
      <c r="A12437" s="5"/>
      <c r="B12437" s="5"/>
      <c r="C12437" s="5" t="s">
        <v>12</v>
      </c>
      <c r="D12437" s="5" t="s">
        <v>13</v>
      </c>
      <c r="E12437" s="10">
        <v>2</v>
      </c>
      <c r="F12437" s="10">
        <v>1</v>
      </c>
      <c r="G12437" s="5" t="s">
        <v>15890</v>
      </c>
      <c r="H12437" s="5" t="s">
        <v>15891</v>
      </c>
      <c r="I12437" s="5" t="s">
        <v>15892</v>
      </c>
      <c r="J12437" s="5" t="s">
        <v>15894</v>
      </c>
    </row>
    <row r="12438" ht="15" customHeight="1" spans="1:10">
      <c r="A12438" s="5" t="s">
        <v>15880</v>
      </c>
      <c r="B12438" s="5" t="s">
        <v>11</v>
      </c>
      <c r="C12438" s="5" t="s">
        <v>5382</v>
      </c>
      <c r="D12438" s="5" t="s">
        <v>5383</v>
      </c>
      <c r="E12438" s="10">
        <v>2</v>
      </c>
      <c r="F12438" s="10">
        <v>1</v>
      </c>
      <c r="G12438" s="5" t="s">
        <v>15895</v>
      </c>
      <c r="H12438" s="5" t="s">
        <v>15896</v>
      </c>
      <c r="I12438" s="5" t="s">
        <v>15897</v>
      </c>
      <c r="J12438" s="5" t="s">
        <v>15898</v>
      </c>
    </row>
    <row r="12439" ht="15" customHeight="1" spans="1:10">
      <c r="A12439" s="5"/>
      <c r="B12439" s="5"/>
      <c r="C12439" s="5" t="s">
        <v>5382</v>
      </c>
      <c r="D12439" s="5" t="s">
        <v>5383</v>
      </c>
      <c r="E12439" s="10">
        <v>2</v>
      </c>
      <c r="F12439" s="10">
        <v>1</v>
      </c>
      <c r="G12439" s="5" t="s">
        <v>15895</v>
      </c>
      <c r="H12439" s="5" t="s">
        <v>15896</v>
      </c>
      <c r="I12439" s="5" t="s">
        <v>15897</v>
      </c>
      <c r="J12439" s="5" t="s">
        <v>15899</v>
      </c>
    </row>
    <row r="12440" ht="15" customHeight="1" spans="1:10">
      <c r="A12440" s="5" t="s">
        <v>15880</v>
      </c>
      <c r="B12440" s="5" t="s">
        <v>11</v>
      </c>
      <c r="C12440" s="5" t="s">
        <v>2021</v>
      </c>
      <c r="D12440" s="5" t="s">
        <v>2022</v>
      </c>
      <c r="E12440" s="10">
        <v>15</v>
      </c>
      <c r="F12440" s="10">
        <v>1</v>
      </c>
      <c r="G12440" s="5" t="s">
        <v>10955</v>
      </c>
      <c r="H12440" s="5" t="s">
        <v>10956</v>
      </c>
      <c r="I12440" s="5" t="s">
        <v>10957</v>
      </c>
      <c r="J12440" s="5" t="s">
        <v>15900</v>
      </c>
    </row>
    <row r="12441" ht="15" customHeight="1" spans="1:10">
      <c r="A12441" s="5"/>
      <c r="B12441" s="5"/>
      <c r="C12441" s="5" t="s">
        <v>2021</v>
      </c>
      <c r="D12441" s="5" t="s">
        <v>2022</v>
      </c>
      <c r="E12441" s="10">
        <v>15</v>
      </c>
      <c r="F12441" s="10">
        <v>1</v>
      </c>
      <c r="G12441" s="5" t="s">
        <v>10955</v>
      </c>
      <c r="H12441" s="5" t="s">
        <v>10956</v>
      </c>
      <c r="I12441" s="5" t="s">
        <v>10957</v>
      </c>
      <c r="J12441" s="5" t="s">
        <v>15901</v>
      </c>
    </row>
    <row r="12442" ht="15" customHeight="1" spans="1:10">
      <c r="A12442" s="5"/>
      <c r="B12442" s="5"/>
      <c r="C12442" s="5" t="s">
        <v>2021</v>
      </c>
      <c r="D12442" s="5" t="s">
        <v>2022</v>
      </c>
      <c r="E12442" s="10">
        <v>15</v>
      </c>
      <c r="F12442" s="10">
        <v>1</v>
      </c>
      <c r="G12442" s="5" t="s">
        <v>10955</v>
      </c>
      <c r="H12442" s="5" t="s">
        <v>10956</v>
      </c>
      <c r="I12442" s="5" t="s">
        <v>10957</v>
      </c>
      <c r="J12442" s="5" t="s">
        <v>15902</v>
      </c>
    </row>
    <row r="12443" ht="15" customHeight="1" spans="1:10">
      <c r="A12443" s="5"/>
      <c r="B12443" s="5"/>
      <c r="C12443" s="5" t="s">
        <v>2021</v>
      </c>
      <c r="D12443" s="5" t="s">
        <v>2022</v>
      </c>
      <c r="E12443" s="10">
        <v>15</v>
      </c>
      <c r="F12443" s="10">
        <v>1</v>
      </c>
      <c r="G12443" s="5" t="s">
        <v>10955</v>
      </c>
      <c r="H12443" s="5" t="s">
        <v>10956</v>
      </c>
      <c r="I12443" s="5" t="s">
        <v>10957</v>
      </c>
      <c r="J12443" s="5" t="s">
        <v>15903</v>
      </c>
    </row>
    <row r="12444" ht="15" customHeight="1" spans="1:10">
      <c r="A12444" s="5"/>
      <c r="B12444" s="5"/>
      <c r="C12444" s="5" t="s">
        <v>2021</v>
      </c>
      <c r="D12444" s="5" t="s">
        <v>2022</v>
      </c>
      <c r="E12444" s="10">
        <v>15</v>
      </c>
      <c r="F12444" s="10">
        <v>1</v>
      </c>
      <c r="G12444" s="5" t="s">
        <v>10955</v>
      </c>
      <c r="H12444" s="5" t="s">
        <v>10956</v>
      </c>
      <c r="I12444" s="5" t="s">
        <v>10957</v>
      </c>
      <c r="J12444" s="5" t="s">
        <v>15904</v>
      </c>
    </row>
    <row r="12445" ht="15" customHeight="1" spans="1:10">
      <c r="A12445" s="5" t="s">
        <v>15705</v>
      </c>
      <c r="B12445" s="5" t="s">
        <v>62</v>
      </c>
      <c r="C12445" s="5" t="s">
        <v>961</v>
      </c>
      <c r="D12445" s="5" t="s">
        <v>962</v>
      </c>
      <c r="E12445" s="10">
        <v>1</v>
      </c>
      <c r="F12445" s="10">
        <v>1</v>
      </c>
      <c r="G12445" s="5" t="s">
        <v>11068</v>
      </c>
      <c r="H12445" s="5" t="s">
        <v>2000</v>
      </c>
      <c r="I12445" s="5" t="s">
        <v>11069</v>
      </c>
      <c r="J12445" s="5" t="s">
        <v>15905</v>
      </c>
    </row>
    <row r="12446" ht="15" customHeight="1" spans="1:10">
      <c r="A12446" s="5" t="s">
        <v>15705</v>
      </c>
      <c r="B12446" s="5" t="s">
        <v>62</v>
      </c>
      <c r="C12446" s="5" t="s">
        <v>961</v>
      </c>
      <c r="D12446" s="5" t="s">
        <v>962</v>
      </c>
      <c r="E12446" s="10">
        <v>1</v>
      </c>
      <c r="F12446" s="10">
        <v>1</v>
      </c>
      <c r="G12446" s="5" t="s">
        <v>15906</v>
      </c>
      <c r="H12446" s="5" t="e">
        <v>#N/A</v>
      </c>
      <c r="I12446" s="5" t="e">
        <v>#N/A</v>
      </c>
      <c r="J12446" s="5" t="s">
        <v>15907</v>
      </c>
    </row>
    <row r="12447" ht="15" customHeight="1" spans="1:10">
      <c r="A12447" s="5" t="s">
        <v>15908</v>
      </c>
      <c r="B12447" s="5" t="s">
        <v>11</v>
      </c>
      <c r="C12447" s="5" t="s">
        <v>1038</v>
      </c>
      <c r="D12447" s="5" t="s">
        <v>1039</v>
      </c>
      <c r="E12447" s="10">
        <v>1</v>
      </c>
      <c r="F12447" s="10">
        <v>1</v>
      </c>
      <c r="G12447" s="5" t="s">
        <v>14325</v>
      </c>
      <c r="H12447" s="5" t="s">
        <v>14326</v>
      </c>
      <c r="I12447" s="5" t="s">
        <v>14327</v>
      </c>
      <c r="J12447" s="5" t="s">
        <v>15909</v>
      </c>
    </row>
    <row r="12448" ht="15" customHeight="1" spans="1:10">
      <c r="A12448" s="5" t="s">
        <v>15910</v>
      </c>
      <c r="B12448" s="5" t="s">
        <v>11</v>
      </c>
      <c r="C12448" s="5" t="s">
        <v>12</v>
      </c>
      <c r="D12448" s="5" t="s">
        <v>13</v>
      </c>
      <c r="E12448" s="10">
        <v>4</v>
      </c>
      <c r="F12448" s="10">
        <v>1</v>
      </c>
      <c r="G12448" s="5" t="s">
        <v>15843</v>
      </c>
      <c r="H12448" s="5" t="s">
        <v>15844</v>
      </c>
      <c r="I12448" s="5" t="s">
        <v>15845</v>
      </c>
      <c r="J12448" s="5" t="s">
        <v>15911</v>
      </c>
    </row>
    <row r="12449" ht="15" customHeight="1" spans="1:10">
      <c r="A12449" s="5"/>
      <c r="B12449" s="5"/>
      <c r="C12449" s="5" t="s">
        <v>12</v>
      </c>
      <c r="D12449" s="5" t="s">
        <v>13</v>
      </c>
      <c r="E12449" s="10">
        <v>4</v>
      </c>
      <c r="F12449" s="10">
        <v>1</v>
      </c>
      <c r="G12449" s="5" t="s">
        <v>15843</v>
      </c>
      <c r="H12449" s="5" t="s">
        <v>15844</v>
      </c>
      <c r="I12449" s="5" t="s">
        <v>15845</v>
      </c>
      <c r="J12449" s="5" t="s">
        <v>15912</v>
      </c>
    </row>
    <row r="12450" ht="15" customHeight="1" spans="1:10">
      <c r="A12450" s="5" t="s">
        <v>15910</v>
      </c>
      <c r="B12450" s="5" t="s">
        <v>11</v>
      </c>
      <c r="C12450" s="5" t="s">
        <v>1046</v>
      </c>
      <c r="D12450" s="5" t="s">
        <v>1047</v>
      </c>
      <c r="E12450" s="10">
        <v>4</v>
      </c>
      <c r="F12450" s="10">
        <v>1</v>
      </c>
      <c r="G12450" s="5" t="s">
        <v>15848</v>
      </c>
      <c r="H12450" s="5" t="e">
        <v>#N/A</v>
      </c>
      <c r="I12450" s="5" t="e">
        <v>#N/A</v>
      </c>
      <c r="J12450" s="5" t="s">
        <v>15913</v>
      </c>
    </row>
    <row r="12451" ht="15" customHeight="1" spans="1:10">
      <c r="A12451" s="5"/>
      <c r="B12451" s="5"/>
      <c r="C12451" s="5" t="s">
        <v>1046</v>
      </c>
      <c r="D12451" s="5" t="s">
        <v>1047</v>
      </c>
      <c r="E12451" s="10">
        <v>4</v>
      </c>
      <c r="F12451" s="10">
        <v>1</v>
      </c>
      <c r="G12451" s="5" t="s">
        <v>15848</v>
      </c>
      <c r="H12451" s="5" t="e">
        <v>#N/A</v>
      </c>
      <c r="I12451" s="5" t="e">
        <v>#N/A</v>
      </c>
      <c r="J12451" s="5" t="s">
        <v>15914</v>
      </c>
    </row>
    <row r="12452" ht="15" customHeight="1" spans="1:10">
      <c r="A12452" s="5" t="s">
        <v>15910</v>
      </c>
      <c r="B12452" s="5" t="s">
        <v>11</v>
      </c>
      <c r="C12452" s="5" t="s">
        <v>12</v>
      </c>
      <c r="D12452" s="5" t="s">
        <v>13</v>
      </c>
      <c r="E12452" s="10">
        <v>1</v>
      </c>
      <c r="F12452" s="10">
        <v>1</v>
      </c>
      <c r="G12452" s="5" t="s">
        <v>15915</v>
      </c>
      <c r="H12452" s="5" t="s">
        <v>15916</v>
      </c>
      <c r="I12452" s="5" t="s">
        <v>15917</v>
      </c>
      <c r="J12452" s="5" t="s">
        <v>15918</v>
      </c>
    </row>
    <row r="12453" ht="15" customHeight="1" spans="1:10">
      <c r="A12453" s="5" t="s">
        <v>15910</v>
      </c>
      <c r="B12453" s="5" t="s">
        <v>11</v>
      </c>
      <c r="C12453" s="5" t="s">
        <v>5382</v>
      </c>
      <c r="D12453" s="5" t="s">
        <v>5383</v>
      </c>
      <c r="E12453" s="10">
        <v>3</v>
      </c>
      <c r="F12453" s="10">
        <v>1</v>
      </c>
      <c r="G12453" s="5" t="s">
        <v>15895</v>
      </c>
      <c r="H12453" s="5" t="s">
        <v>15896</v>
      </c>
      <c r="I12453" s="5" t="s">
        <v>15897</v>
      </c>
      <c r="J12453" s="5" t="s">
        <v>15919</v>
      </c>
    </row>
    <row r="12454" ht="15" customHeight="1" spans="1:10">
      <c r="A12454" s="5" t="s">
        <v>15910</v>
      </c>
      <c r="B12454" s="5" t="s">
        <v>11</v>
      </c>
      <c r="C12454" s="5" t="s">
        <v>5382</v>
      </c>
      <c r="D12454" s="5" t="s">
        <v>5383</v>
      </c>
      <c r="E12454" s="10">
        <v>1</v>
      </c>
      <c r="F12454" s="10">
        <v>1</v>
      </c>
      <c r="G12454" s="5" t="s">
        <v>15920</v>
      </c>
      <c r="H12454" s="5" t="s">
        <v>15921</v>
      </c>
      <c r="I12454" s="5" t="s">
        <v>15922</v>
      </c>
      <c r="J12454" s="5" t="s">
        <v>15923</v>
      </c>
    </row>
    <row r="12455" ht="15" customHeight="1" spans="1:10">
      <c r="A12455" s="5" t="s">
        <v>15910</v>
      </c>
      <c r="B12455" s="5" t="s">
        <v>11</v>
      </c>
      <c r="C12455" s="5" t="s">
        <v>12</v>
      </c>
      <c r="D12455" s="5" t="s">
        <v>13</v>
      </c>
      <c r="E12455" s="10">
        <v>6</v>
      </c>
      <c r="F12455" s="10">
        <v>1</v>
      </c>
      <c r="G12455" s="5" t="s">
        <v>15890</v>
      </c>
      <c r="H12455" s="5" t="s">
        <v>15891</v>
      </c>
      <c r="I12455" s="5" t="s">
        <v>15892</v>
      </c>
      <c r="J12455" s="5" t="s">
        <v>15924</v>
      </c>
    </row>
    <row r="12456" ht="15" customHeight="1" spans="1:10">
      <c r="A12456" s="5"/>
      <c r="B12456" s="5"/>
      <c r="C12456" s="5" t="s">
        <v>12</v>
      </c>
      <c r="D12456" s="5" t="s">
        <v>13</v>
      </c>
      <c r="E12456" s="10">
        <v>6</v>
      </c>
      <c r="F12456" s="10">
        <v>1</v>
      </c>
      <c r="G12456" s="5" t="s">
        <v>15890</v>
      </c>
      <c r="H12456" s="5" t="s">
        <v>15891</v>
      </c>
      <c r="I12456" s="5" t="s">
        <v>15892</v>
      </c>
      <c r="J12456" s="5" t="s">
        <v>15925</v>
      </c>
    </row>
    <row r="12457" ht="15" customHeight="1" spans="1:10">
      <c r="A12457" s="5"/>
      <c r="B12457" s="5"/>
      <c r="C12457" s="5" t="s">
        <v>12</v>
      </c>
      <c r="D12457" s="5" t="s">
        <v>13</v>
      </c>
      <c r="E12457" s="10">
        <v>6</v>
      </c>
      <c r="F12457" s="10">
        <v>1</v>
      </c>
      <c r="G12457" s="5" t="s">
        <v>15890</v>
      </c>
      <c r="H12457" s="5" t="s">
        <v>15891</v>
      </c>
      <c r="I12457" s="5" t="s">
        <v>15892</v>
      </c>
      <c r="J12457" s="5" t="s">
        <v>15926</v>
      </c>
    </row>
    <row r="12458" ht="15" customHeight="1" spans="1:10">
      <c r="A12458" s="5"/>
      <c r="B12458" s="5"/>
      <c r="C12458" s="5" t="s">
        <v>12</v>
      </c>
      <c r="D12458" s="5" t="s">
        <v>13</v>
      </c>
      <c r="E12458" s="10">
        <v>6</v>
      </c>
      <c r="F12458" s="10">
        <v>1</v>
      </c>
      <c r="G12458" s="5" t="s">
        <v>15890</v>
      </c>
      <c r="H12458" s="5" t="s">
        <v>15891</v>
      </c>
      <c r="I12458" s="5" t="s">
        <v>15892</v>
      </c>
      <c r="J12458" s="5" t="s">
        <v>15927</v>
      </c>
    </row>
    <row r="12459" ht="15" customHeight="1" spans="1:10">
      <c r="A12459" s="5" t="s">
        <v>15928</v>
      </c>
      <c r="B12459" s="5" t="s">
        <v>11</v>
      </c>
      <c r="C12459" s="5" t="s">
        <v>1248</v>
      </c>
      <c r="D12459" s="5" t="s">
        <v>1249</v>
      </c>
      <c r="E12459" s="10">
        <v>12</v>
      </c>
      <c r="F12459" s="10">
        <v>1</v>
      </c>
      <c r="G12459" s="5" t="s">
        <v>15881</v>
      </c>
      <c r="H12459" s="5" t="e">
        <v>#N/A</v>
      </c>
      <c r="I12459" s="5" t="e">
        <v>#N/A</v>
      </c>
      <c r="J12459" s="5" t="s">
        <v>15929</v>
      </c>
    </row>
    <row r="12460" ht="15" customHeight="1" spans="1:10">
      <c r="A12460" s="5"/>
      <c r="B12460" s="5"/>
      <c r="C12460" s="5" t="s">
        <v>1248</v>
      </c>
      <c r="D12460" s="5" t="s">
        <v>1249</v>
      </c>
      <c r="E12460" s="10">
        <v>12</v>
      </c>
      <c r="F12460" s="10">
        <v>1</v>
      </c>
      <c r="G12460" s="5" t="s">
        <v>15881</v>
      </c>
      <c r="H12460" s="5" t="e">
        <v>#N/A</v>
      </c>
      <c r="I12460" s="5" t="e">
        <v>#N/A</v>
      </c>
      <c r="J12460" s="5" t="s">
        <v>15930</v>
      </c>
    </row>
    <row r="12461" ht="15" customHeight="1" spans="1:10">
      <c r="A12461" s="5"/>
      <c r="B12461" s="5"/>
      <c r="C12461" s="5" t="s">
        <v>1248</v>
      </c>
      <c r="D12461" s="5" t="s">
        <v>1249</v>
      </c>
      <c r="E12461" s="10">
        <v>12</v>
      </c>
      <c r="F12461" s="10">
        <v>1</v>
      </c>
      <c r="G12461" s="5" t="s">
        <v>15881</v>
      </c>
      <c r="H12461" s="5" t="e">
        <v>#N/A</v>
      </c>
      <c r="I12461" s="5" t="e">
        <v>#N/A</v>
      </c>
      <c r="J12461" s="5" t="s">
        <v>15931</v>
      </c>
    </row>
    <row r="12462" ht="15" customHeight="1" spans="1:10">
      <c r="A12462" s="5"/>
      <c r="B12462" s="5"/>
      <c r="C12462" s="5" t="s">
        <v>1248</v>
      </c>
      <c r="D12462" s="5" t="s">
        <v>1249</v>
      </c>
      <c r="E12462" s="10">
        <v>12</v>
      </c>
      <c r="F12462" s="10">
        <v>1</v>
      </c>
      <c r="G12462" s="5" t="s">
        <v>15881</v>
      </c>
      <c r="H12462" s="5" t="e">
        <v>#N/A</v>
      </c>
      <c r="I12462" s="5" t="e">
        <v>#N/A</v>
      </c>
      <c r="J12462" s="5" t="s">
        <v>15932</v>
      </c>
    </row>
    <row r="12463" ht="15" customHeight="1" spans="1:10">
      <c r="A12463" s="5"/>
      <c r="B12463" s="5"/>
      <c r="C12463" s="5" t="s">
        <v>1248</v>
      </c>
      <c r="D12463" s="5" t="s">
        <v>1249</v>
      </c>
      <c r="E12463" s="10">
        <v>12</v>
      </c>
      <c r="F12463" s="10">
        <v>1</v>
      </c>
      <c r="G12463" s="5" t="s">
        <v>15881</v>
      </c>
      <c r="H12463" s="5" t="e">
        <v>#N/A</v>
      </c>
      <c r="I12463" s="5" t="e">
        <v>#N/A</v>
      </c>
      <c r="J12463" s="5" t="s">
        <v>15933</v>
      </c>
    </row>
    <row r="12464" ht="15" customHeight="1" spans="1:10">
      <c r="A12464" s="5"/>
      <c r="B12464" s="5"/>
      <c r="C12464" s="5" t="s">
        <v>1248</v>
      </c>
      <c r="D12464" s="5" t="s">
        <v>1249</v>
      </c>
      <c r="E12464" s="10">
        <v>12</v>
      </c>
      <c r="F12464" s="10">
        <v>1</v>
      </c>
      <c r="G12464" s="5" t="s">
        <v>15881</v>
      </c>
      <c r="H12464" s="5" t="e">
        <v>#N/A</v>
      </c>
      <c r="I12464" s="5" t="e">
        <v>#N/A</v>
      </c>
      <c r="J12464" s="5" t="s">
        <v>15934</v>
      </c>
    </row>
    <row r="12465" ht="15" customHeight="1" spans="1:10">
      <c r="A12465" s="5"/>
      <c r="B12465" s="5"/>
      <c r="C12465" s="5" t="s">
        <v>1248</v>
      </c>
      <c r="D12465" s="5" t="s">
        <v>1249</v>
      </c>
      <c r="E12465" s="10">
        <v>12</v>
      </c>
      <c r="F12465" s="10">
        <v>1</v>
      </c>
      <c r="G12465" s="5" t="s">
        <v>15881</v>
      </c>
      <c r="H12465" s="5" t="e">
        <v>#N/A</v>
      </c>
      <c r="I12465" s="5" t="e">
        <v>#N/A</v>
      </c>
      <c r="J12465" s="5" t="s">
        <v>15935</v>
      </c>
    </row>
    <row r="12466" ht="15" customHeight="1" spans="1:10">
      <c r="A12466" s="5"/>
      <c r="B12466" s="5"/>
      <c r="C12466" s="5" t="s">
        <v>1248</v>
      </c>
      <c r="D12466" s="5" t="s">
        <v>1249</v>
      </c>
      <c r="E12466" s="10">
        <v>12</v>
      </c>
      <c r="F12466" s="10">
        <v>1</v>
      </c>
      <c r="G12466" s="5" t="s">
        <v>15881</v>
      </c>
      <c r="H12466" s="5" t="e">
        <v>#N/A</v>
      </c>
      <c r="I12466" s="5" t="e">
        <v>#N/A</v>
      </c>
      <c r="J12466" s="5" t="s">
        <v>15936</v>
      </c>
    </row>
    <row r="12467" ht="15" customHeight="1" spans="1:10">
      <c r="A12467" s="5"/>
      <c r="B12467" s="5"/>
      <c r="C12467" s="5" t="s">
        <v>1248</v>
      </c>
      <c r="D12467" s="5" t="s">
        <v>1249</v>
      </c>
      <c r="E12467" s="10">
        <v>12</v>
      </c>
      <c r="F12467" s="10">
        <v>1</v>
      </c>
      <c r="G12467" s="5" t="s">
        <v>15881</v>
      </c>
      <c r="H12467" s="5" t="e">
        <v>#N/A</v>
      </c>
      <c r="I12467" s="5" t="e">
        <v>#N/A</v>
      </c>
      <c r="J12467" s="5" t="s">
        <v>15937</v>
      </c>
    </row>
    <row r="12468" ht="15" customHeight="1" spans="1:10">
      <c r="A12468" s="5"/>
      <c r="B12468" s="5"/>
      <c r="C12468" s="5" t="s">
        <v>1248</v>
      </c>
      <c r="D12468" s="5" t="s">
        <v>1249</v>
      </c>
      <c r="E12468" s="10">
        <v>12</v>
      </c>
      <c r="F12468" s="10">
        <v>1</v>
      </c>
      <c r="G12468" s="5" t="s">
        <v>15881</v>
      </c>
      <c r="H12468" s="5" t="e">
        <v>#N/A</v>
      </c>
      <c r="I12468" s="5" t="e">
        <v>#N/A</v>
      </c>
      <c r="J12468" s="5" t="s">
        <v>15938</v>
      </c>
    </row>
    <row r="12469" ht="15" customHeight="1" spans="1:10">
      <c r="A12469" s="5" t="s">
        <v>15928</v>
      </c>
      <c r="B12469" s="5" t="s">
        <v>11</v>
      </c>
      <c r="C12469" s="5" t="s">
        <v>12</v>
      </c>
      <c r="D12469" s="5" t="s">
        <v>13</v>
      </c>
      <c r="E12469" s="10">
        <v>9</v>
      </c>
      <c r="F12469" s="10">
        <v>1</v>
      </c>
      <c r="G12469" s="5" t="s">
        <v>15890</v>
      </c>
      <c r="H12469" s="5" t="s">
        <v>15891</v>
      </c>
      <c r="I12469" s="5" t="s">
        <v>15892</v>
      </c>
      <c r="J12469" s="5" t="s">
        <v>15939</v>
      </c>
    </row>
    <row r="12470" ht="15" customHeight="1" spans="1:10">
      <c r="A12470" s="5"/>
      <c r="B12470" s="5"/>
      <c r="C12470" s="5" t="s">
        <v>12</v>
      </c>
      <c r="D12470" s="5" t="s">
        <v>13</v>
      </c>
      <c r="E12470" s="10">
        <v>9</v>
      </c>
      <c r="F12470" s="10">
        <v>1</v>
      </c>
      <c r="G12470" s="5" t="s">
        <v>15890</v>
      </c>
      <c r="H12470" s="5" t="s">
        <v>15891</v>
      </c>
      <c r="I12470" s="5" t="s">
        <v>15892</v>
      </c>
      <c r="J12470" s="5" t="s">
        <v>15940</v>
      </c>
    </row>
    <row r="12471" ht="15" customHeight="1" spans="1:10">
      <c r="A12471" s="5"/>
      <c r="B12471" s="5"/>
      <c r="C12471" s="5" t="s">
        <v>12</v>
      </c>
      <c r="D12471" s="5" t="s">
        <v>13</v>
      </c>
      <c r="E12471" s="10">
        <v>9</v>
      </c>
      <c r="F12471" s="10">
        <v>1</v>
      </c>
      <c r="G12471" s="5" t="s">
        <v>15890</v>
      </c>
      <c r="H12471" s="5" t="s">
        <v>15891</v>
      </c>
      <c r="I12471" s="5" t="s">
        <v>15892</v>
      </c>
      <c r="J12471" s="5" t="s">
        <v>15941</v>
      </c>
    </row>
    <row r="12472" ht="15" customHeight="1" spans="1:10">
      <c r="A12472" s="5" t="s">
        <v>15928</v>
      </c>
      <c r="B12472" s="5" t="s">
        <v>11</v>
      </c>
      <c r="C12472" s="5" t="s">
        <v>12</v>
      </c>
      <c r="D12472" s="5" t="s">
        <v>13</v>
      </c>
      <c r="E12472" s="10">
        <v>7</v>
      </c>
      <c r="F12472" s="10">
        <v>1</v>
      </c>
      <c r="G12472" s="5" t="s">
        <v>15843</v>
      </c>
      <c r="H12472" s="5" t="s">
        <v>15844</v>
      </c>
      <c r="I12472" s="5" t="s">
        <v>15845</v>
      </c>
      <c r="J12472" s="5" t="s">
        <v>15942</v>
      </c>
    </row>
    <row r="12473" ht="15" customHeight="1" spans="1:10">
      <c r="A12473" s="5"/>
      <c r="B12473" s="5"/>
      <c r="C12473" s="5" t="s">
        <v>12</v>
      </c>
      <c r="D12473" s="5" t="s">
        <v>13</v>
      </c>
      <c r="E12473" s="10">
        <v>7</v>
      </c>
      <c r="F12473" s="10">
        <v>1</v>
      </c>
      <c r="G12473" s="5" t="s">
        <v>15843</v>
      </c>
      <c r="H12473" s="5" t="s">
        <v>15844</v>
      </c>
      <c r="I12473" s="5" t="s">
        <v>15845</v>
      </c>
      <c r="J12473" s="5" t="s">
        <v>15943</v>
      </c>
    </row>
    <row r="12474" ht="15" customHeight="1" spans="1:10">
      <c r="A12474" s="5"/>
      <c r="B12474" s="5"/>
      <c r="C12474" s="5" t="s">
        <v>12</v>
      </c>
      <c r="D12474" s="5" t="s">
        <v>13</v>
      </c>
      <c r="E12474" s="10">
        <v>7</v>
      </c>
      <c r="F12474" s="10">
        <v>1</v>
      </c>
      <c r="G12474" s="5" t="s">
        <v>15843</v>
      </c>
      <c r="H12474" s="5" t="s">
        <v>15844</v>
      </c>
      <c r="I12474" s="5" t="s">
        <v>15845</v>
      </c>
      <c r="J12474" s="5" t="s">
        <v>15944</v>
      </c>
    </row>
    <row r="12475" ht="15" customHeight="1" spans="1:10">
      <c r="A12475" s="5" t="s">
        <v>15928</v>
      </c>
      <c r="B12475" s="5" t="s">
        <v>11</v>
      </c>
      <c r="C12475" s="5" t="s">
        <v>1046</v>
      </c>
      <c r="D12475" s="5" t="s">
        <v>1047</v>
      </c>
      <c r="E12475" s="10">
        <v>5</v>
      </c>
      <c r="F12475" s="10">
        <v>1</v>
      </c>
      <c r="G12475" s="5" t="s">
        <v>15848</v>
      </c>
      <c r="H12475" s="5" t="e">
        <v>#N/A</v>
      </c>
      <c r="I12475" s="5" t="e">
        <v>#N/A</v>
      </c>
      <c r="J12475" s="5" t="s">
        <v>15945</v>
      </c>
    </row>
    <row r="12476" ht="15" customHeight="1" spans="1:10">
      <c r="A12476" s="5" t="s">
        <v>15928</v>
      </c>
      <c r="B12476" s="5" t="s">
        <v>11</v>
      </c>
      <c r="C12476" s="5" t="s">
        <v>12</v>
      </c>
      <c r="D12476" s="5" t="s">
        <v>13</v>
      </c>
      <c r="E12476" s="10">
        <v>1</v>
      </c>
      <c r="F12476" s="10">
        <v>1</v>
      </c>
      <c r="G12476" s="5" t="s">
        <v>15946</v>
      </c>
      <c r="H12476" s="5" t="e">
        <v>#N/A</v>
      </c>
      <c r="I12476" s="5" t="e">
        <v>#N/A</v>
      </c>
      <c r="J12476" s="5" t="s">
        <v>15947</v>
      </c>
    </row>
    <row r="12477" ht="15" customHeight="1" spans="1:10">
      <c r="A12477" s="5" t="s">
        <v>15928</v>
      </c>
      <c r="B12477" s="5" t="s">
        <v>11</v>
      </c>
      <c r="C12477" s="5" t="s">
        <v>2278</v>
      </c>
      <c r="D12477" s="5" t="s">
        <v>2279</v>
      </c>
      <c r="E12477" s="10">
        <v>1</v>
      </c>
      <c r="F12477" s="10">
        <v>1</v>
      </c>
      <c r="G12477" s="5" t="s">
        <v>15948</v>
      </c>
      <c r="H12477" s="5" t="s">
        <v>15949</v>
      </c>
      <c r="I12477" s="5" t="s">
        <v>15950</v>
      </c>
      <c r="J12477" s="5" t="s">
        <v>15951</v>
      </c>
    </row>
    <row r="12478" ht="15" customHeight="1" spans="1:10">
      <c r="A12478" s="5" t="s">
        <v>15928</v>
      </c>
      <c r="B12478" s="5" t="s">
        <v>11</v>
      </c>
      <c r="C12478" s="5" t="s">
        <v>5382</v>
      </c>
      <c r="D12478" s="5" t="s">
        <v>5383</v>
      </c>
      <c r="E12478" s="10">
        <v>4</v>
      </c>
      <c r="F12478" s="10">
        <v>1</v>
      </c>
      <c r="G12478" s="5" t="s">
        <v>15895</v>
      </c>
      <c r="H12478" s="5" t="s">
        <v>15896</v>
      </c>
      <c r="I12478" s="5" t="s">
        <v>15897</v>
      </c>
      <c r="J12478" s="5" t="s">
        <v>15952</v>
      </c>
    </row>
    <row r="12479" ht="15" customHeight="1" spans="1:10">
      <c r="A12479" s="5" t="s">
        <v>15928</v>
      </c>
      <c r="B12479" s="5" t="s">
        <v>11</v>
      </c>
      <c r="C12479" s="5" t="s">
        <v>5382</v>
      </c>
      <c r="D12479" s="5" t="s">
        <v>5383</v>
      </c>
      <c r="E12479" s="10">
        <v>6</v>
      </c>
      <c r="F12479" s="10">
        <v>1</v>
      </c>
      <c r="G12479" s="5" t="s">
        <v>15920</v>
      </c>
      <c r="H12479" s="5" t="s">
        <v>15921</v>
      </c>
      <c r="I12479" s="5" t="s">
        <v>15922</v>
      </c>
      <c r="J12479" s="5" t="s">
        <v>15953</v>
      </c>
    </row>
    <row r="12480" ht="15" customHeight="1" spans="1:10">
      <c r="A12480" s="5"/>
      <c r="B12480" s="5"/>
      <c r="C12480" s="5" t="s">
        <v>5382</v>
      </c>
      <c r="D12480" s="5" t="s">
        <v>5383</v>
      </c>
      <c r="E12480" s="10">
        <v>6</v>
      </c>
      <c r="F12480" s="10">
        <v>1</v>
      </c>
      <c r="G12480" s="5" t="s">
        <v>15920</v>
      </c>
      <c r="H12480" s="5" t="s">
        <v>15921</v>
      </c>
      <c r="I12480" s="5" t="s">
        <v>15922</v>
      </c>
      <c r="J12480" s="5" t="s">
        <v>15954</v>
      </c>
    </row>
    <row r="12481" ht="15" customHeight="1" spans="1:10">
      <c r="A12481" s="5"/>
      <c r="B12481" s="5"/>
      <c r="C12481" s="5" t="s">
        <v>5382</v>
      </c>
      <c r="D12481" s="5" t="s">
        <v>5383</v>
      </c>
      <c r="E12481" s="10">
        <v>6</v>
      </c>
      <c r="F12481" s="10">
        <v>1</v>
      </c>
      <c r="G12481" s="5" t="s">
        <v>15920</v>
      </c>
      <c r="H12481" s="5" t="s">
        <v>15921</v>
      </c>
      <c r="I12481" s="5" t="s">
        <v>15922</v>
      </c>
      <c r="J12481" s="5" t="s">
        <v>15955</v>
      </c>
    </row>
    <row r="12482" ht="15" customHeight="1" spans="1:10">
      <c r="A12482" s="5"/>
      <c r="B12482" s="5"/>
      <c r="C12482" s="5" t="s">
        <v>5382</v>
      </c>
      <c r="D12482" s="5" t="s">
        <v>5383</v>
      </c>
      <c r="E12482" s="10">
        <v>6</v>
      </c>
      <c r="F12482" s="10">
        <v>1</v>
      </c>
      <c r="G12482" s="5" t="s">
        <v>15920</v>
      </c>
      <c r="H12482" s="5" t="s">
        <v>15921</v>
      </c>
      <c r="I12482" s="5" t="s">
        <v>15922</v>
      </c>
      <c r="J12482" s="5" t="s">
        <v>15956</v>
      </c>
    </row>
    <row r="12483" ht="15" customHeight="1" spans="1:10">
      <c r="A12483" s="5"/>
      <c r="B12483" s="5"/>
      <c r="C12483" s="5" t="s">
        <v>5382</v>
      </c>
      <c r="D12483" s="5" t="s">
        <v>5383</v>
      </c>
      <c r="E12483" s="10">
        <v>6</v>
      </c>
      <c r="F12483" s="10">
        <v>1</v>
      </c>
      <c r="G12483" s="5" t="s">
        <v>15920</v>
      </c>
      <c r="H12483" s="5" t="s">
        <v>15921</v>
      </c>
      <c r="I12483" s="5" t="s">
        <v>15922</v>
      </c>
      <c r="J12483" s="5" t="s">
        <v>15957</v>
      </c>
    </row>
    <row r="12484" ht="15" customHeight="1" spans="1:10">
      <c r="A12484" s="5" t="s">
        <v>15958</v>
      </c>
      <c r="B12484" s="5" t="s">
        <v>11</v>
      </c>
      <c r="C12484" s="5" t="s">
        <v>559</v>
      </c>
      <c r="D12484" s="5" t="s">
        <v>560</v>
      </c>
      <c r="E12484" s="10">
        <v>21</v>
      </c>
      <c r="F12484" s="10">
        <v>1</v>
      </c>
      <c r="G12484" s="5" t="s">
        <v>15660</v>
      </c>
      <c r="H12484" s="5" t="s">
        <v>15661</v>
      </c>
      <c r="I12484" s="5" t="s">
        <v>15662</v>
      </c>
      <c r="J12484" s="5" t="s">
        <v>15959</v>
      </c>
    </row>
    <row r="12485" ht="15" customHeight="1" spans="1:10">
      <c r="A12485" s="5"/>
      <c r="B12485" s="5"/>
      <c r="C12485" s="5" t="s">
        <v>559</v>
      </c>
      <c r="D12485" s="5" t="s">
        <v>560</v>
      </c>
      <c r="E12485" s="10">
        <v>21</v>
      </c>
      <c r="F12485" s="10">
        <v>1</v>
      </c>
      <c r="G12485" s="5" t="s">
        <v>15660</v>
      </c>
      <c r="H12485" s="5" t="s">
        <v>15661</v>
      </c>
      <c r="I12485" s="5" t="s">
        <v>15662</v>
      </c>
      <c r="J12485" s="5" t="s">
        <v>15960</v>
      </c>
    </row>
    <row r="12486" ht="15" customHeight="1" spans="1:10">
      <c r="A12486" s="5"/>
      <c r="B12486" s="5"/>
      <c r="C12486" s="5" t="s">
        <v>559</v>
      </c>
      <c r="D12486" s="5" t="s">
        <v>560</v>
      </c>
      <c r="E12486" s="10">
        <v>21</v>
      </c>
      <c r="F12486" s="10">
        <v>1</v>
      </c>
      <c r="G12486" s="5" t="s">
        <v>15660</v>
      </c>
      <c r="H12486" s="5" t="s">
        <v>15661</v>
      </c>
      <c r="I12486" s="5" t="s">
        <v>15662</v>
      </c>
      <c r="J12486" s="5" t="s">
        <v>15961</v>
      </c>
    </row>
    <row r="12487" ht="15" customHeight="1" spans="1:10">
      <c r="A12487" s="5"/>
      <c r="B12487" s="5"/>
      <c r="C12487" s="5" t="s">
        <v>559</v>
      </c>
      <c r="D12487" s="5" t="s">
        <v>560</v>
      </c>
      <c r="E12487" s="10">
        <v>21</v>
      </c>
      <c r="F12487" s="10">
        <v>1</v>
      </c>
      <c r="G12487" s="5" t="s">
        <v>15660</v>
      </c>
      <c r="H12487" s="5" t="s">
        <v>15661</v>
      </c>
      <c r="I12487" s="5" t="s">
        <v>15662</v>
      </c>
      <c r="J12487" s="5" t="s">
        <v>15962</v>
      </c>
    </row>
    <row r="12488" ht="15" customHeight="1" spans="1:10">
      <c r="A12488" s="5"/>
      <c r="B12488" s="5"/>
      <c r="C12488" s="5" t="s">
        <v>559</v>
      </c>
      <c r="D12488" s="5" t="s">
        <v>560</v>
      </c>
      <c r="E12488" s="10">
        <v>21</v>
      </c>
      <c r="F12488" s="10">
        <v>1</v>
      </c>
      <c r="G12488" s="5" t="s">
        <v>15660</v>
      </c>
      <c r="H12488" s="5" t="s">
        <v>15661</v>
      </c>
      <c r="I12488" s="5" t="s">
        <v>15662</v>
      </c>
      <c r="J12488" s="5" t="s">
        <v>15963</v>
      </c>
    </row>
    <row r="12489" ht="15" customHeight="1" spans="1:10">
      <c r="A12489" s="5"/>
      <c r="B12489" s="5"/>
      <c r="C12489" s="5" t="s">
        <v>559</v>
      </c>
      <c r="D12489" s="5" t="s">
        <v>560</v>
      </c>
      <c r="E12489" s="10">
        <v>21</v>
      </c>
      <c r="F12489" s="10">
        <v>1</v>
      </c>
      <c r="G12489" s="5" t="s">
        <v>15660</v>
      </c>
      <c r="H12489" s="5" t="s">
        <v>15661</v>
      </c>
      <c r="I12489" s="5" t="s">
        <v>15662</v>
      </c>
      <c r="J12489" s="5" t="s">
        <v>15964</v>
      </c>
    </row>
    <row r="12490" ht="15" customHeight="1" spans="1:10">
      <c r="A12490" s="5"/>
      <c r="B12490" s="5"/>
      <c r="C12490" s="5" t="s">
        <v>559</v>
      </c>
      <c r="D12490" s="5" t="s">
        <v>560</v>
      </c>
      <c r="E12490" s="10">
        <v>21</v>
      </c>
      <c r="F12490" s="10">
        <v>1</v>
      </c>
      <c r="G12490" s="5" t="s">
        <v>15660</v>
      </c>
      <c r="H12490" s="5" t="s">
        <v>15661</v>
      </c>
      <c r="I12490" s="5" t="s">
        <v>15662</v>
      </c>
      <c r="J12490" s="5" t="s">
        <v>15965</v>
      </c>
    </row>
    <row r="12491" ht="15" customHeight="1" spans="1:10">
      <c r="A12491" s="5"/>
      <c r="B12491" s="5"/>
      <c r="C12491" s="5" t="s">
        <v>559</v>
      </c>
      <c r="D12491" s="5" t="s">
        <v>560</v>
      </c>
      <c r="E12491" s="10">
        <v>21</v>
      </c>
      <c r="F12491" s="10">
        <v>1</v>
      </c>
      <c r="G12491" s="5" t="s">
        <v>15660</v>
      </c>
      <c r="H12491" s="5" t="s">
        <v>15661</v>
      </c>
      <c r="I12491" s="5" t="s">
        <v>15662</v>
      </c>
      <c r="J12491" s="5" t="s">
        <v>15966</v>
      </c>
    </row>
    <row r="12492" ht="15" customHeight="1" spans="1:10">
      <c r="A12492" s="5"/>
      <c r="B12492" s="5"/>
      <c r="C12492" s="5" t="s">
        <v>559</v>
      </c>
      <c r="D12492" s="5" t="s">
        <v>560</v>
      </c>
      <c r="E12492" s="10">
        <v>21</v>
      </c>
      <c r="F12492" s="10">
        <v>1</v>
      </c>
      <c r="G12492" s="5" t="s">
        <v>15660</v>
      </c>
      <c r="H12492" s="5" t="s">
        <v>15661</v>
      </c>
      <c r="I12492" s="5" t="s">
        <v>15662</v>
      </c>
      <c r="J12492" s="5" t="s">
        <v>15967</v>
      </c>
    </row>
    <row r="12493" ht="15" customHeight="1" spans="1:10">
      <c r="A12493" s="5"/>
      <c r="B12493" s="5"/>
      <c r="C12493" s="5" t="s">
        <v>559</v>
      </c>
      <c r="D12493" s="5" t="s">
        <v>560</v>
      </c>
      <c r="E12493" s="10">
        <v>21</v>
      </c>
      <c r="F12493" s="10">
        <v>1</v>
      </c>
      <c r="G12493" s="5" t="s">
        <v>15660</v>
      </c>
      <c r="H12493" s="5" t="s">
        <v>15661</v>
      </c>
      <c r="I12493" s="5" t="s">
        <v>15662</v>
      </c>
      <c r="J12493" s="5" t="s">
        <v>15968</v>
      </c>
    </row>
    <row r="12494" ht="15" customHeight="1" spans="1:10">
      <c r="A12494" s="5"/>
      <c r="B12494" s="5"/>
      <c r="C12494" s="5" t="s">
        <v>559</v>
      </c>
      <c r="D12494" s="5" t="s">
        <v>560</v>
      </c>
      <c r="E12494" s="10">
        <v>21</v>
      </c>
      <c r="F12494" s="10">
        <v>1</v>
      </c>
      <c r="G12494" s="5" t="s">
        <v>15660</v>
      </c>
      <c r="H12494" s="5" t="s">
        <v>15661</v>
      </c>
      <c r="I12494" s="5" t="s">
        <v>15662</v>
      </c>
      <c r="J12494" s="5" t="s">
        <v>15969</v>
      </c>
    </row>
    <row r="12495" ht="15" customHeight="1" spans="1:10">
      <c r="A12495" s="5"/>
      <c r="B12495" s="5"/>
      <c r="C12495" s="5" t="s">
        <v>559</v>
      </c>
      <c r="D12495" s="5" t="s">
        <v>560</v>
      </c>
      <c r="E12495" s="10">
        <v>21</v>
      </c>
      <c r="F12495" s="10">
        <v>1</v>
      </c>
      <c r="G12495" s="5" t="s">
        <v>15660</v>
      </c>
      <c r="H12495" s="5" t="s">
        <v>15661</v>
      </c>
      <c r="I12495" s="5" t="s">
        <v>15662</v>
      </c>
      <c r="J12495" s="5" t="s">
        <v>15970</v>
      </c>
    </row>
    <row r="12496" ht="15" customHeight="1" spans="1:10">
      <c r="A12496" s="5"/>
      <c r="B12496" s="5"/>
      <c r="C12496" s="5" t="s">
        <v>559</v>
      </c>
      <c r="D12496" s="5" t="s">
        <v>560</v>
      </c>
      <c r="E12496" s="10">
        <v>21</v>
      </c>
      <c r="F12496" s="10">
        <v>1</v>
      </c>
      <c r="G12496" s="5" t="s">
        <v>15660</v>
      </c>
      <c r="H12496" s="5" t="s">
        <v>15661</v>
      </c>
      <c r="I12496" s="5" t="s">
        <v>15662</v>
      </c>
      <c r="J12496" s="5" t="s">
        <v>15971</v>
      </c>
    </row>
    <row r="12497" ht="15" customHeight="1" spans="1:10">
      <c r="A12497" s="5"/>
      <c r="B12497" s="5"/>
      <c r="C12497" s="5" t="s">
        <v>559</v>
      </c>
      <c r="D12497" s="5" t="s">
        <v>560</v>
      </c>
      <c r="E12497" s="10">
        <v>21</v>
      </c>
      <c r="F12497" s="10">
        <v>1</v>
      </c>
      <c r="G12497" s="5" t="s">
        <v>15660</v>
      </c>
      <c r="H12497" s="5" t="s">
        <v>15661</v>
      </c>
      <c r="I12497" s="5" t="s">
        <v>15662</v>
      </c>
      <c r="J12497" s="5" t="s">
        <v>15972</v>
      </c>
    </row>
    <row r="12498" ht="15" customHeight="1" spans="1:10">
      <c r="A12498" s="5"/>
      <c r="B12498" s="5"/>
      <c r="C12498" s="5" t="s">
        <v>559</v>
      </c>
      <c r="D12498" s="5" t="s">
        <v>560</v>
      </c>
      <c r="E12498" s="10">
        <v>21</v>
      </c>
      <c r="F12498" s="10">
        <v>1</v>
      </c>
      <c r="G12498" s="5" t="s">
        <v>15660</v>
      </c>
      <c r="H12498" s="5" t="s">
        <v>15661</v>
      </c>
      <c r="I12498" s="5" t="s">
        <v>15662</v>
      </c>
      <c r="J12498" s="5" t="s">
        <v>15973</v>
      </c>
    </row>
    <row r="12499" ht="15" customHeight="1" spans="1:10">
      <c r="A12499" s="5"/>
      <c r="B12499" s="5"/>
      <c r="C12499" s="5" t="s">
        <v>559</v>
      </c>
      <c r="D12499" s="5" t="s">
        <v>560</v>
      </c>
      <c r="E12499" s="10">
        <v>21</v>
      </c>
      <c r="F12499" s="10">
        <v>1</v>
      </c>
      <c r="G12499" s="5" t="s">
        <v>15660</v>
      </c>
      <c r="H12499" s="5" t="s">
        <v>15661</v>
      </c>
      <c r="I12499" s="5" t="s">
        <v>15662</v>
      </c>
      <c r="J12499" s="5" t="s">
        <v>15974</v>
      </c>
    </row>
    <row r="12500" ht="15" customHeight="1" spans="1:10">
      <c r="A12500" s="5"/>
      <c r="B12500" s="5"/>
      <c r="C12500" s="5" t="s">
        <v>559</v>
      </c>
      <c r="D12500" s="5" t="s">
        <v>560</v>
      </c>
      <c r="E12500" s="10">
        <v>21</v>
      </c>
      <c r="F12500" s="10">
        <v>1</v>
      </c>
      <c r="G12500" s="5" t="s">
        <v>15660</v>
      </c>
      <c r="H12500" s="5" t="s">
        <v>15661</v>
      </c>
      <c r="I12500" s="5" t="s">
        <v>15662</v>
      </c>
      <c r="J12500" s="5" t="s">
        <v>15975</v>
      </c>
    </row>
    <row r="12501" ht="15" customHeight="1" spans="1:10">
      <c r="A12501" s="5"/>
      <c r="B12501" s="5"/>
      <c r="C12501" s="5" t="s">
        <v>559</v>
      </c>
      <c r="D12501" s="5" t="s">
        <v>560</v>
      </c>
      <c r="E12501" s="10">
        <v>21</v>
      </c>
      <c r="F12501" s="10">
        <v>1</v>
      </c>
      <c r="G12501" s="5" t="s">
        <v>15660</v>
      </c>
      <c r="H12501" s="5" t="s">
        <v>15661</v>
      </c>
      <c r="I12501" s="5" t="s">
        <v>15662</v>
      </c>
      <c r="J12501" s="5" t="s">
        <v>15976</v>
      </c>
    </row>
    <row r="12502" ht="15" customHeight="1" spans="1:10">
      <c r="A12502" s="5"/>
      <c r="B12502" s="5"/>
      <c r="C12502" s="5" t="s">
        <v>559</v>
      </c>
      <c r="D12502" s="5" t="s">
        <v>560</v>
      </c>
      <c r="E12502" s="10">
        <v>21</v>
      </c>
      <c r="F12502" s="10">
        <v>1</v>
      </c>
      <c r="G12502" s="5" t="s">
        <v>15660</v>
      </c>
      <c r="H12502" s="5" t="s">
        <v>15661</v>
      </c>
      <c r="I12502" s="5" t="s">
        <v>15662</v>
      </c>
      <c r="J12502" s="5" t="s">
        <v>15977</v>
      </c>
    </row>
    <row r="12503" ht="15" customHeight="1" spans="1:10">
      <c r="A12503" s="5"/>
      <c r="B12503" s="5"/>
      <c r="C12503" s="5" t="s">
        <v>559</v>
      </c>
      <c r="D12503" s="5" t="s">
        <v>560</v>
      </c>
      <c r="E12503" s="10">
        <v>21</v>
      </c>
      <c r="F12503" s="10">
        <v>1</v>
      </c>
      <c r="G12503" s="5" t="s">
        <v>15660</v>
      </c>
      <c r="H12503" s="5" t="s">
        <v>15661</v>
      </c>
      <c r="I12503" s="5" t="s">
        <v>15662</v>
      </c>
      <c r="J12503" s="5" t="s">
        <v>15978</v>
      </c>
    </row>
    <row r="12504" ht="15" customHeight="1" spans="1:10">
      <c r="A12504" s="5"/>
      <c r="B12504" s="5"/>
      <c r="C12504" s="5" t="s">
        <v>559</v>
      </c>
      <c r="D12504" s="5" t="s">
        <v>560</v>
      </c>
      <c r="E12504" s="10">
        <v>21</v>
      </c>
      <c r="F12504" s="10">
        <v>1</v>
      </c>
      <c r="G12504" s="5" t="s">
        <v>15660</v>
      </c>
      <c r="H12504" s="5" t="s">
        <v>15661</v>
      </c>
      <c r="I12504" s="5" t="s">
        <v>15662</v>
      </c>
      <c r="J12504" s="5" t="s">
        <v>15979</v>
      </c>
    </row>
    <row r="12505" ht="15" customHeight="1" spans="1:10">
      <c r="A12505" s="5" t="s">
        <v>15958</v>
      </c>
      <c r="B12505" s="5" t="s">
        <v>11</v>
      </c>
      <c r="C12505" s="5" t="s">
        <v>1046</v>
      </c>
      <c r="D12505" s="5" t="s">
        <v>1047</v>
      </c>
      <c r="E12505" s="10">
        <v>7</v>
      </c>
      <c r="F12505" s="10">
        <v>1</v>
      </c>
      <c r="G12505" s="5" t="s">
        <v>15848</v>
      </c>
      <c r="H12505" s="5" t="e">
        <v>#N/A</v>
      </c>
      <c r="I12505" s="5" t="e">
        <v>#N/A</v>
      </c>
      <c r="J12505" s="5" t="s">
        <v>15980</v>
      </c>
    </row>
    <row r="12506" ht="15" customHeight="1" spans="1:10">
      <c r="A12506" s="5"/>
      <c r="B12506" s="5"/>
      <c r="C12506" s="5" t="s">
        <v>1046</v>
      </c>
      <c r="D12506" s="5" t="s">
        <v>1047</v>
      </c>
      <c r="E12506" s="10">
        <v>7</v>
      </c>
      <c r="F12506" s="10">
        <v>1</v>
      </c>
      <c r="G12506" s="5" t="s">
        <v>15848</v>
      </c>
      <c r="H12506" s="5" t="e">
        <v>#N/A</v>
      </c>
      <c r="I12506" s="5" t="e">
        <v>#N/A</v>
      </c>
      <c r="J12506" s="5" t="s">
        <v>15981</v>
      </c>
    </row>
    <row r="12507" ht="15" customHeight="1" spans="1:10">
      <c r="A12507" s="5" t="s">
        <v>15958</v>
      </c>
      <c r="B12507" s="5" t="s">
        <v>11</v>
      </c>
      <c r="C12507" s="5" t="s">
        <v>1046</v>
      </c>
      <c r="D12507" s="5" t="s">
        <v>1047</v>
      </c>
      <c r="E12507" s="10">
        <v>1</v>
      </c>
      <c r="F12507" s="10">
        <v>1</v>
      </c>
      <c r="G12507" s="5" t="s">
        <v>11980</v>
      </c>
      <c r="H12507" s="5" t="s">
        <v>14322</v>
      </c>
      <c r="I12507" s="5" t="s">
        <v>14323</v>
      </c>
      <c r="J12507" s="5" t="s">
        <v>15982</v>
      </c>
    </row>
    <row r="12508" ht="15" customHeight="1" spans="1:10">
      <c r="A12508" s="5" t="s">
        <v>15958</v>
      </c>
      <c r="B12508" s="5" t="s">
        <v>11</v>
      </c>
      <c r="C12508" s="5" t="s">
        <v>1346</v>
      </c>
      <c r="D12508" s="5" t="s">
        <v>1347</v>
      </c>
      <c r="E12508" s="10">
        <v>2</v>
      </c>
      <c r="F12508" s="10">
        <v>1</v>
      </c>
      <c r="G12508" s="5" t="s">
        <v>15983</v>
      </c>
      <c r="H12508" s="5" t="s">
        <v>15254</v>
      </c>
      <c r="I12508" s="5" t="s">
        <v>15984</v>
      </c>
      <c r="J12508" s="5" t="s">
        <v>15985</v>
      </c>
    </row>
    <row r="12509" ht="15" customHeight="1" spans="1:10">
      <c r="A12509" s="5"/>
      <c r="B12509" s="5"/>
      <c r="C12509" s="5" t="s">
        <v>1346</v>
      </c>
      <c r="D12509" s="5" t="s">
        <v>1347</v>
      </c>
      <c r="E12509" s="10">
        <v>2</v>
      </c>
      <c r="F12509" s="10">
        <v>1</v>
      </c>
      <c r="G12509" s="5" t="s">
        <v>15983</v>
      </c>
      <c r="H12509" s="5" t="s">
        <v>15254</v>
      </c>
      <c r="I12509" s="5" t="s">
        <v>15984</v>
      </c>
      <c r="J12509" s="5" t="s">
        <v>15986</v>
      </c>
    </row>
    <row r="12510" ht="15" customHeight="1" spans="1:10">
      <c r="A12510" s="5" t="s">
        <v>15958</v>
      </c>
      <c r="B12510" s="5" t="s">
        <v>11</v>
      </c>
      <c r="C12510" s="5" t="s">
        <v>5382</v>
      </c>
      <c r="D12510" s="5" t="s">
        <v>5383</v>
      </c>
      <c r="E12510" s="10">
        <v>6</v>
      </c>
      <c r="F12510" s="10">
        <v>1</v>
      </c>
      <c r="G12510" s="5" t="s">
        <v>15895</v>
      </c>
      <c r="H12510" s="5" t="s">
        <v>15896</v>
      </c>
      <c r="I12510" s="5" t="s">
        <v>15897</v>
      </c>
      <c r="J12510" s="5" t="s">
        <v>15987</v>
      </c>
    </row>
    <row r="12511" ht="15" customHeight="1" spans="1:10">
      <c r="A12511" s="5"/>
      <c r="B12511" s="5"/>
      <c r="C12511" s="5" t="s">
        <v>5382</v>
      </c>
      <c r="D12511" s="5" t="s">
        <v>5383</v>
      </c>
      <c r="E12511" s="10">
        <v>6</v>
      </c>
      <c r="F12511" s="10">
        <v>1</v>
      </c>
      <c r="G12511" s="5" t="s">
        <v>15895</v>
      </c>
      <c r="H12511" s="5" t="s">
        <v>15896</v>
      </c>
      <c r="I12511" s="5" t="s">
        <v>15897</v>
      </c>
      <c r="J12511" s="5" t="s">
        <v>15988</v>
      </c>
    </row>
    <row r="12512" ht="15" customHeight="1" spans="1:10">
      <c r="A12512" s="5" t="s">
        <v>15989</v>
      </c>
      <c r="B12512" s="5" t="s">
        <v>11</v>
      </c>
      <c r="C12512" s="5" t="s">
        <v>559</v>
      </c>
      <c r="D12512" s="5" t="s">
        <v>560</v>
      </c>
      <c r="E12512" s="10">
        <v>42</v>
      </c>
      <c r="F12512" s="10">
        <v>1</v>
      </c>
      <c r="G12512" s="5" t="s">
        <v>15660</v>
      </c>
      <c r="H12512" s="5" t="s">
        <v>15661</v>
      </c>
      <c r="I12512" s="5" t="s">
        <v>15662</v>
      </c>
      <c r="J12512" s="5" t="s">
        <v>15990</v>
      </c>
    </row>
    <row r="12513" ht="15" customHeight="1" spans="1:10">
      <c r="A12513" s="5"/>
      <c r="B12513" s="5"/>
      <c r="C12513" s="5" t="s">
        <v>559</v>
      </c>
      <c r="D12513" s="5" t="s">
        <v>560</v>
      </c>
      <c r="E12513" s="10">
        <v>42</v>
      </c>
      <c r="F12513" s="10">
        <v>1</v>
      </c>
      <c r="G12513" s="5" t="s">
        <v>15660</v>
      </c>
      <c r="H12513" s="5" t="s">
        <v>15661</v>
      </c>
      <c r="I12513" s="5" t="s">
        <v>15662</v>
      </c>
      <c r="J12513" s="5" t="s">
        <v>15991</v>
      </c>
    </row>
    <row r="12514" ht="15" customHeight="1" spans="1:10">
      <c r="A12514" s="5"/>
      <c r="B12514" s="5"/>
      <c r="C12514" s="5" t="s">
        <v>559</v>
      </c>
      <c r="D12514" s="5" t="s">
        <v>560</v>
      </c>
      <c r="E12514" s="10">
        <v>42</v>
      </c>
      <c r="F12514" s="10">
        <v>1</v>
      </c>
      <c r="G12514" s="5" t="s">
        <v>15660</v>
      </c>
      <c r="H12514" s="5" t="s">
        <v>15661</v>
      </c>
      <c r="I12514" s="5" t="s">
        <v>15662</v>
      </c>
      <c r="J12514" s="5" t="s">
        <v>15992</v>
      </c>
    </row>
    <row r="12515" ht="15" customHeight="1" spans="1:10">
      <c r="A12515" s="5"/>
      <c r="B12515" s="5"/>
      <c r="C12515" s="5" t="s">
        <v>559</v>
      </c>
      <c r="D12515" s="5" t="s">
        <v>560</v>
      </c>
      <c r="E12515" s="10">
        <v>42</v>
      </c>
      <c r="F12515" s="10">
        <v>1</v>
      </c>
      <c r="G12515" s="5" t="s">
        <v>15660</v>
      </c>
      <c r="H12515" s="5" t="s">
        <v>15661</v>
      </c>
      <c r="I12515" s="5" t="s">
        <v>15662</v>
      </c>
      <c r="J12515" s="5" t="s">
        <v>15993</v>
      </c>
    </row>
    <row r="12516" ht="15" customHeight="1" spans="1:10">
      <c r="A12516" s="5"/>
      <c r="B12516" s="5"/>
      <c r="C12516" s="5" t="s">
        <v>559</v>
      </c>
      <c r="D12516" s="5" t="s">
        <v>560</v>
      </c>
      <c r="E12516" s="10">
        <v>42</v>
      </c>
      <c r="F12516" s="10">
        <v>1</v>
      </c>
      <c r="G12516" s="5" t="s">
        <v>15660</v>
      </c>
      <c r="H12516" s="5" t="s">
        <v>15661</v>
      </c>
      <c r="I12516" s="5" t="s">
        <v>15662</v>
      </c>
      <c r="J12516" s="5" t="s">
        <v>15994</v>
      </c>
    </row>
    <row r="12517" ht="15" customHeight="1" spans="1:10">
      <c r="A12517" s="5"/>
      <c r="B12517" s="5"/>
      <c r="C12517" s="5" t="s">
        <v>559</v>
      </c>
      <c r="D12517" s="5" t="s">
        <v>560</v>
      </c>
      <c r="E12517" s="10">
        <v>42</v>
      </c>
      <c r="F12517" s="10">
        <v>1</v>
      </c>
      <c r="G12517" s="5" t="s">
        <v>15660</v>
      </c>
      <c r="H12517" s="5" t="s">
        <v>15661</v>
      </c>
      <c r="I12517" s="5" t="s">
        <v>15662</v>
      </c>
      <c r="J12517" s="5" t="s">
        <v>15995</v>
      </c>
    </row>
    <row r="12518" ht="15" customHeight="1" spans="1:10">
      <c r="A12518" s="5"/>
      <c r="B12518" s="5"/>
      <c r="C12518" s="5" t="s">
        <v>559</v>
      </c>
      <c r="D12518" s="5" t="s">
        <v>560</v>
      </c>
      <c r="E12518" s="10">
        <v>42</v>
      </c>
      <c r="F12518" s="10">
        <v>1</v>
      </c>
      <c r="G12518" s="5" t="s">
        <v>15660</v>
      </c>
      <c r="H12518" s="5" t="s">
        <v>15661</v>
      </c>
      <c r="I12518" s="5" t="s">
        <v>15662</v>
      </c>
      <c r="J12518" s="5" t="s">
        <v>15996</v>
      </c>
    </row>
    <row r="12519" ht="15" customHeight="1" spans="1:10">
      <c r="A12519" s="5"/>
      <c r="B12519" s="5"/>
      <c r="C12519" s="5" t="s">
        <v>559</v>
      </c>
      <c r="D12519" s="5" t="s">
        <v>560</v>
      </c>
      <c r="E12519" s="10">
        <v>42</v>
      </c>
      <c r="F12519" s="10">
        <v>1</v>
      </c>
      <c r="G12519" s="5" t="s">
        <v>15660</v>
      </c>
      <c r="H12519" s="5" t="s">
        <v>15661</v>
      </c>
      <c r="I12519" s="5" t="s">
        <v>15662</v>
      </c>
      <c r="J12519" s="5" t="s">
        <v>15997</v>
      </c>
    </row>
    <row r="12520" ht="15" customHeight="1" spans="1:10">
      <c r="A12520" s="5"/>
      <c r="B12520" s="5"/>
      <c r="C12520" s="5" t="s">
        <v>559</v>
      </c>
      <c r="D12520" s="5" t="s">
        <v>560</v>
      </c>
      <c r="E12520" s="10">
        <v>42</v>
      </c>
      <c r="F12520" s="10">
        <v>1</v>
      </c>
      <c r="G12520" s="5" t="s">
        <v>15660</v>
      </c>
      <c r="H12520" s="5" t="s">
        <v>15661</v>
      </c>
      <c r="I12520" s="5" t="s">
        <v>15662</v>
      </c>
      <c r="J12520" s="5" t="s">
        <v>15998</v>
      </c>
    </row>
    <row r="12521" ht="15" customHeight="1" spans="1:10">
      <c r="A12521" s="5"/>
      <c r="B12521" s="5"/>
      <c r="C12521" s="5" t="s">
        <v>559</v>
      </c>
      <c r="D12521" s="5" t="s">
        <v>560</v>
      </c>
      <c r="E12521" s="10">
        <v>42</v>
      </c>
      <c r="F12521" s="10">
        <v>1</v>
      </c>
      <c r="G12521" s="5" t="s">
        <v>15660</v>
      </c>
      <c r="H12521" s="5" t="s">
        <v>15661</v>
      </c>
      <c r="I12521" s="5" t="s">
        <v>15662</v>
      </c>
      <c r="J12521" s="5" t="s">
        <v>15999</v>
      </c>
    </row>
    <row r="12522" ht="15" customHeight="1" spans="1:10">
      <c r="A12522" s="5"/>
      <c r="B12522" s="5"/>
      <c r="C12522" s="5" t="s">
        <v>559</v>
      </c>
      <c r="D12522" s="5" t="s">
        <v>560</v>
      </c>
      <c r="E12522" s="10">
        <v>42</v>
      </c>
      <c r="F12522" s="10">
        <v>1</v>
      </c>
      <c r="G12522" s="5" t="s">
        <v>15660</v>
      </c>
      <c r="H12522" s="5" t="s">
        <v>15661</v>
      </c>
      <c r="I12522" s="5" t="s">
        <v>15662</v>
      </c>
      <c r="J12522" s="5" t="s">
        <v>16000</v>
      </c>
    </row>
    <row r="12523" ht="15" customHeight="1" spans="1:10">
      <c r="A12523" s="5"/>
      <c r="B12523" s="5"/>
      <c r="C12523" s="5" t="s">
        <v>559</v>
      </c>
      <c r="D12523" s="5" t="s">
        <v>560</v>
      </c>
      <c r="E12523" s="10">
        <v>42</v>
      </c>
      <c r="F12523" s="10">
        <v>1</v>
      </c>
      <c r="G12523" s="5" t="s">
        <v>15660</v>
      </c>
      <c r="H12523" s="5" t="s">
        <v>15661</v>
      </c>
      <c r="I12523" s="5" t="s">
        <v>15662</v>
      </c>
      <c r="J12523" s="5" t="s">
        <v>16001</v>
      </c>
    </row>
    <row r="12524" ht="15" customHeight="1" spans="1:10">
      <c r="A12524" s="5"/>
      <c r="B12524" s="5"/>
      <c r="C12524" s="5" t="s">
        <v>559</v>
      </c>
      <c r="D12524" s="5" t="s">
        <v>560</v>
      </c>
      <c r="E12524" s="10">
        <v>42</v>
      </c>
      <c r="F12524" s="10">
        <v>1</v>
      </c>
      <c r="G12524" s="5" t="s">
        <v>15660</v>
      </c>
      <c r="H12524" s="5" t="s">
        <v>15661</v>
      </c>
      <c r="I12524" s="5" t="s">
        <v>15662</v>
      </c>
      <c r="J12524" s="5" t="s">
        <v>16002</v>
      </c>
    </row>
    <row r="12525" ht="15" customHeight="1" spans="1:10">
      <c r="A12525" s="5"/>
      <c r="B12525" s="5"/>
      <c r="C12525" s="5" t="s">
        <v>559</v>
      </c>
      <c r="D12525" s="5" t="s">
        <v>560</v>
      </c>
      <c r="E12525" s="10">
        <v>42</v>
      </c>
      <c r="F12525" s="10">
        <v>1</v>
      </c>
      <c r="G12525" s="5" t="s">
        <v>15660</v>
      </c>
      <c r="H12525" s="5" t="s">
        <v>15661</v>
      </c>
      <c r="I12525" s="5" t="s">
        <v>15662</v>
      </c>
      <c r="J12525" s="5" t="s">
        <v>16003</v>
      </c>
    </row>
    <row r="12526" ht="15" customHeight="1" spans="1:10">
      <c r="A12526" s="5"/>
      <c r="B12526" s="5"/>
      <c r="C12526" s="5" t="s">
        <v>559</v>
      </c>
      <c r="D12526" s="5" t="s">
        <v>560</v>
      </c>
      <c r="E12526" s="10">
        <v>42</v>
      </c>
      <c r="F12526" s="10">
        <v>1</v>
      </c>
      <c r="G12526" s="5" t="s">
        <v>15660</v>
      </c>
      <c r="H12526" s="5" t="s">
        <v>15661</v>
      </c>
      <c r="I12526" s="5" t="s">
        <v>15662</v>
      </c>
      <c r="J12526" s="5" t="s">
        <v>16004</v>
      </c>
    </row>
    <row r="12527" ht="15" customHeight="1" spans="1:10">
      <c r="A12527" s="5"/>
      <c r="B12527" s="5"/>
      <c r="C12527" s="5" t="s">
        <v>559</v>
      </c>
      <c r="D12527" s="5" t="s">
        <v>560</v>
      </c>
      <c r="E12527" s="10">
        <v>42</v>
      </c>
      <c r="F12527" s="10">
        <v>1</v>
      </c>
      <c r="G12527" s="5" t="s">
        <v>15660</v>
      </c>
      <c r="H12527" s="5" t="s">
        <v>15661</v>
      </c>
      <c r="I12527" s="5" t="s">
        <v>15662</v>
      </c>
      <c r="J12527" s="5" t="s">
        <v>16005</v>
      </c>
    </row>
    <row r="12528" ht="15" customHeight="1" spans="1:10">
      <c r="A12528" s="5"/>
      <c r="B12528" s="5"/>
      <c r="C12528" s="5" t="s">
        <v>559</v>
      </c>
      <c r="D12528" s="5" t="s">
        <v>560</v>
      </c>
      <c r="E12528" s="10">
        <v>42</v>
      </c>
      <c r="F12528" s="10">
        <v>1</v>
      </c>
      <c r="G12528" s="5" t="s">
        <v>15660</v>
      </c>
      <c r="H12528" s="5" t="s">
        <v>15661</v>
      </c>
      <c r="I12528" s="5" t="s">
        <v>15662</v>
      </c>
      <c r="J12528" s="5" t="s">
        <v>16006</v>
      </c>
    </row>
    <row r="12529" ht="15" customHeight="1" spans="1:10">
      <c r="A12529" s="5"/>
      <c r="B12529" s="5"/>
      <c r="C12529" s="5" t="s">
        <v>559</v>
      </c>
      <c r="D12529" s="5" t="s">
        <v>560</v>
      </c>
      <c r="E12529" s="10">
        <v>42</v>
      </c>
      <c r="F12529" s="10">
        <v>1</v>
      </c>
      <c r="G12529" s="5" t="s">
        <v>15660</v>
      </c>
      <c r="H12529" s="5" t="s">
        <v>15661</v>
      </c>
      <c r="I12529" s="5" t="s">
        <v>15662</v>
      </c>
      <c r="J12529" s="5" t="s">
        <v>16007</v>
      </c>
    </row>
    <row r="12530" ht="15" customHeight="1" spans="1:10">
      <c r="A12530" s="5"/>
      <c r="B12530" s="5"/>
      <c r="C12530" s="5" t="s">
        <v>559</v>
      </c>
      <c r="D12530" s="5" t="s">
        <v>560</v>
      </c>
      <c r="E12530" s="10">
        <v>42</v>
      </c>
      <c r="F12530" s="10">
        <v>1</v>
      </c>
      <c r="G12530" s="5" t="s">
        <v>15660</v>
      </c>
      <c r="H12530" s="5" t="s">
        <v>15661</v>
      </c>
      <c r="I12530" s="5" t="s">
        <v>15662</v>
      </c>
      <c r="J12530" s="5" t="s">
        <v>16008</v>
      </c>
    </row>
    <row r="12531" ht="15" customHeight="1" spans="1:10">
      <c r="A12531" s="5"/>
      <c r="B12531" s="5"/>
      <c r="C12531" s="5" t="s">
        <v>559</v>
      </c>
      <c r="D12531" s="5" t="s">
        <v>560</v>
      </c>
      <c r="E12531" s="10">
        <v>42</v>
      </c>
      <c r="F12531" s="10">
        <v>1</v>
      </c>
      <c r="G12531" s="5" t="s">
        <v>15660</v>
      </c>
      <c r="H12531" s="5" t="s">
        <v>15661</v>
      </c>
      <c r="I12531" s="5" t="s">
        <v>15662</v>
      </c>
      <c r="J12531" s="5" t="s">
        <v>16009</v>
      </c>
    </row>
    <row r="12532" ht="15" customHeight="1" spans="1:10">
      <c r="A12532" s="5"/>
      <c r="B12532" s="5"/>
      <c r="C12532" s="5" t="s">
        <v>559</v>
      </c>
      <c r="D12532" s="5" t="s">
        <v>560</v>
      </c>
      <c r="E12532" s="10">
        <v>42</v>
      </c>
      <c r="F12532" s="10">
        <v>1</v>
      </c>
      <c r="G12532" s="5" t="s">
        <v>15660</v>
      </c>
      <c r="H12532" s="5" t="s">
        <v>15661</v>
      </c>
      <c r="I12532" s="5" t="s">
        <v>15662</v>
      </c>
      <c r="J12532" s="5" t="s">
        <v>16010</v>
      </c>
    </row>
    <row r="12533" ht="15" customHeight="1" spans="1:10">
      <c r="A12533" s="5" t="s">
        <v>15989</v>
      </c>
      <c r="B12533" s="5" t="s">
        <v>11</v>
      </c>
      <c r="C12533" s="5" t="s">
        <v>1046</v>
      </c>
      <c r="D12533" s="5" t="s">
        <v>1047</v>
      </c>
      <c r="E12533" s="10">
        <v>8</v>
      </c>
      <c r="F12533" s="10">
        <v>1</v>
      </c>
      <c r="G12533" s="5" t="s">
        <v>15848</v>
      </c>
      <c r="H12533" s="5" t="e">
        <v>#N/A</v>
      </c>
      <c r="I12533" s="5" t="e">
        <v>#N/A</v>
      </c>
      <c r="J12533" s="5" t="s">
        <v>16011</v>
      </c>
    </row>
    <row r="12534" ht="15" customHeight="1" spans="1:10">
      <c r="A12534" s="5" t="s">
        <v>15989</v>
      </c>
      <c r="B12534" s="5" t="s">
        <v>11</v>
      </c>
      <c r="C12534" s="5" t="s">
        <v>12</v>
      </c>
      <c r="D12534" s="5" t="s">
        <v>13</v>
      </c>
      <c r="E12534" s="10">
        <v>8</v>
      </c>
      <c r="F12534" s="10">
        <v>1</v>
      </c>
      <c r="G12534" s="5" t="s">
        <v>15843</v>
      </c>
      <c r="H12534" s="5" t="s">
        <v>15844</v>
      </c>
      <c r="I12534" s="5" t="s">
        <v>15845</v>
      </c>
      <c r="J12534" s="5" t="s">
        <v>16012</v>
      </c>
    </row>
    <row r="12535" ht="15" customHeight="1" spans="1:10">
      <c r="A12535" s="5" t="s">
        <v>16013</v>
      </c>
      <c r="B12535" s="5" t="s">
        <v>11</v>
      </c>
      <c r="C12535" s="5" t="s">
        <v>1046</v>
      </c>
      <c r="D12535" s="5" t="s">
        <v>1047</v>
      </c>
      <c r="E12535" s="10">
        <v>12</v>
      </c>
      <c r="F12535" s="10">
        <v>1</v>
      </c>
      <c r="G12535" s="5" t="s">
        <v>15848</v>
      </c>
      <c r="H12535" s="5" t="e">
        <v>#N/A</v>
      </c>
      <c r="I12535" s="5" t="e">
        <v>#N/A</v>
      </c>
      <c r="J12535" s="5" t="s">
        <v>16014</v>
      </c>
    </row>
    <row r="12536" ht="15" customHeight="1" spans="1:10">
      <c r="A12536" s="5"/>
      <c r="B12536" s="5"/>
      <c r="C12536" s="5" t="s">
        <v>1046</v>
      </c>
      <c r="D12536" s="5" t="s">
        <v>1047</v>
      </c>
      <c r="E12536" s="10">
        <v>12</v>
      </c>
      <c r="F12536" s="10">
        <v>1</v>
      </c>
      <c r="G12536" s="5" t="s">
        <v>15848</v>
      </c>
      <c r="H12536" s="5" t="e">
        <v>#N/A</v>
      </c>
      <c r="I12536" s="5" t="e">
        <v>#N/A</v>
      </c>
      <c r="J12536" s="5" t="s">
        <v>16015</v>
      </c>
    </row>
    <row r="12537" ht="15" customHeight="1" spans="1:10">
      <c r="A12537" s="5"/>
      <c r="B12537" s="5"/>
      <c r="C12537" s="5" t="s">
        <v>1046</v>
      </c>
      <c r="D12537" s="5" t="s">
        <v>1047</v>
      </c>
      <c r="E12537" s="10">
        <v>12</v>
      </c>
      <c r="F12537" s="10">
        <v>1</v>
      </c>
      <c r="G12537" s="5" t="s">
        <v>15848</v>
      </c>
      <c r="H12537" s="5" t="e">
        <v>#N/A</v>
      </c>
      <c r="I12537" s="5" t="e">
        <v>#N/A</v>
      </c>
      <c r="J12537" s="5" t="s">
        <v>16016</v>
      </c>
    </row>
    <row r="12538" ht="15" customHeight="1" spans="1:10">
      <c r="A12538" s="5"/>
      <c r="B12538" s="5"/>
      <c r="C12538" s="5" t="s">
        <v>1046</v>
      </c>
      <c r="D12538" s="5" t="s">
        <v>1047</v>
      </c>
      <c r="E12538" s="10">
        <v>12</v>
      </c>
      <c r="F12538" s="10">
        <v>1</v>
      </c>
      <c r="G12538" s="5" t="s">
        <v>15848</v>
      </c>
      <c r="H12538" s="5" t="e">
        <v>#N/A</v>
      </c>
      <c r="I12538" s="5" t="e">
        <v>#N/A</v>
      </c>
      <c r="J12538" s="5" t="s">
        <v>16017</v>
      </c>
    </row>
    <row r="12539" ht="15" customHeight="1" spans="1:10">
      <c r="A12539" s="5" t="s">
        <v>16013</v>
      </c>
      <c r="B12539" s="5" t="s">
        <v>11</v>
      </c>
      <c r="C12539" s="5" t="s">
        <v>255</v>
      </c>
      <c r="D12539" s="5" t="s">
        <v>256</v>
      </c>
      <c r="E12539" s="10">
        <v>1</v>
      </c>
      <c r="F12539" s="10">
        <v>1</v>
      </c>
      <c r="G12539" s="5" t="s">
        <v>16018</v>
      </c>
      <c r="H12539" s="5" t="e">
        <v>#N/A</v>
      </c>
      <c r="I12539" s="5" t="e">
        <v>#N/A</v>
      </c>
      <c r="J12539" s="5" t="s">
        <v>16019</v>
      </c>
    </row>
    <row r="12540" ht="15" customHeight="1" spans="1:10">
      <c r="A12540" s="5" t="s">
        <v>16013</v>
      </c>
      <c r="B12540" s="5" t="s">
        <v>11</v>
      </c>
      <c r="C12540" s="5" t="s">
        <v>255</v>
      </c>
      <c r="D12540" s="5" t="s">
        <v>256</v>
      </c>
      <c r="E12540" s="10">
        <v>1</v>
      </c>
      <c r="F12540" s="10">
        <v>1</v>
      </c>
      <c r="G12540" s="5" t="s">
        <v>16020</v>
      </c>
      <c r="H12540" s="5" t="e">
        <v>#N/A</v>
      </c>
      <c r="I12540" s="5" t="e">
        <v>#N/A</v>
      </c>
      <c r="J12540" s="5" t="s">
        <v>16021</v>
      </c>
    </row>
    <row r="12541" ht="15" customHeight="1" spans="1:10">
      <c r="A12541" s="5" t="s">
        <v>16013</v>
      </c>
      <c r="B12541" s="5" t="s">
        <v>11</v>
      </c>
      <c r="C12541" s="5" t="s">
        <v>12</v>
      </c>
      <c r="D12541" s="5" t="s">
        <v>13</v>
      </c>
      <c r="E12541" s="10">
        <v>3</v>
      </c>
      <c r="F12541" s="10">
        <v>1</v>
      </c>
      <c r="G12541" s="5" t="s">
        <v>15946</v>
      </c>
      <c r="H12541" s="5" t="e">
        <v>#N/A</v>
      </c>
      <c r="I12541" s="5" t="e">
        <v>#N/A</v>
      </c>
      <c r="J12541" s="5" t="s">
        <v>16022</v>
      </c>
    </row>
    <row r="12542" ht="15" customHeight="1" spans="1:10">
      <c r="A12542" s="5"/>
      <c r="B12542" s="5"/>
      <c r="C12542" s="5" t="s">
        <v>12</v>
      </c>
      <c r="D12542" s="5" t="s">
        <v>13</v>
      </c>
      <c r="E12542" s="10">
        <v>3</v>
      </c>
      <c r="F12542" s="10">
        <v>1</v>
      </c>
      <c r="G12542" s="5" t="s">
        <v>15946</v>
      </c>
      <c r="H12542" s="5" t="e">
        <v>#N/A</v>
      </c>
      <c r="I12542" s="5" t="e">
        <v>#N/A</v>
      </c>
      <c r="J12542" s="5" t="s">
        <v>16023</v>
      </c>
    </row>
    <row r="12543" ht="15" customHeight="1" spans="1:10">
      <c r="A12543" s="5" t="s">
        <v>16013</v>
      </c>
      <c r="B12543" s="5" t="s">
        <v>11</v>
      </c>
      <c r="C12543" s="5" t="s">
        <v>12</v>
      </c>
      <c r="D12543" s="5" t="s">
        <v>13</v>
      </c>
      <c r="E12543" s="10">
        <v>12</v>
      </c>
      <c r="F12543" s="10">
        <v>1</v>
      </c>
      <c r="G12543" s="5" t="s">
        <v>15843</v>
      </c>
      <c r="H12543" s="5" t="s">
        <v>15844</v>
      </c>
      <c r="I12543" s="5" t="s">
        <v>15845</v>
      </c>
      <c r="J12543" s="5" t="s">
        <v>16024</v>
      </c>
    </row>
    <row r="12544" ht="15" customHeight="1" spans="1:10">
      <c r="A12544" s="5"/>
      <c r="B12544" s="5"/>
      <c r="C12544" s="5" t="s">
        <v>12</v>
      </c>
      <c r="D12544" s="5" t="s">
        <v>13</v>
      </c>
      <c r="E12544" s="10">
        <v>12</v>
      </c>
      <c r="F12544" s="10">
        <v>1</v>
      </c>
      <c r="G12544" s="5" t="s">
        <v>15843</v>
      </c>
      <c r="H12544" s="5" t="s">
        <v>15844</v>
      </c>
      <c r="I12544" s="5" t="s">
        <v>15845</v>
      </c>
      <c r="J12544" s="5" t="s">
        <v>16025</v>
      </c>
    </row>
    <row r="12545" ht="15" customHeight="1" spans="1:10">
      <c r="A12545" s="5"/>
      <c r="B12545" s="5"/>
      <c r="C12545" s="5" t="s">
        <v>12</v>
      </c>
      <c r="D12545" s="5" t="s">
        <v>13</v>
      </c>
      <c r="E12545" s="10">
        <v>12</v>
      </c>
      <c r="F12545" s="10">
        <v>1</v>
      </c>
      <c r="G12545" s="5" t="s">
        <v>15843</v>
      </c>
      <c r="H12545" s="5" t="s">
        <v>15844</v>
      </c>
      <c r="I12545" s="5" t="s">
        <v>15845</v>
      </c>
      <c r="J12545" s="5" t="s">
        <v>16026</v>
      </c>
    </row>
    <row r="12546" ht="15" customHeight="1" spans="1:10">
      <c r="A12546" s="5"/>
      <c r="B12546" s="5"/>
      <c r="C12546" s="5" t="s">
        <v>12</v>
      </c>
      <c r="D12546" s="5" t="s">
        <v>13</v>
      </c>
      <c r="E12546" s="10">
        <v>12</v>
      </c>
      <c r="F12546" s="10">
        <v>1</v>
      </c>
      <c r="G12546" s="5" t="s">
        <v>15843</v>
      </c>
      <c r="H12546" s="5" t="s">
        <v>15844</v>
      </c>
      <c r="I12546" s="5" t="s">
        <v>15845</v>
      </c>
      <c r="J12546" s="5" t="s">
        <v>16027</v>
      </c>
    </row>
    <row r="12547" ht="15" customHeight="1" spans="1:10">
      <c r="A12547" s="5" t="s">
        <v>16013</v>
      </c>
      <c r="B12547" s="5" t="s">
        <v>11</v>
      </c>
      <c r="C12547" s="5" t="s">
        <v>358</v>
      </c>
      <c r="D12547" s="5" t="s">
        <v>359</v>
      </c>
      <c r="E12547" s="10">
        <v>6</v>
      </c>
      <c r="F12547" s="10">
        <v>1</v>
      </c>
      <c r="G12547" s="5" t="s">
        <v>11383</v>
      </c>
      <c r="H12547" s="5" t="s">
        <v>11384</v>
      </c>
      <c r="I12547" s="5" t="s">
        <v>11385</v>
      </c>
      <c r="J12547" s="5" t="s">
        <v>16028</v>
      </c>
    </row>
    <row r="12548" ht="15" customHeight="1" spans="1:10">
      <c r="A12548" s="5"/>
      <c r="B12548" s="5"/>
      <c r="C12548" s="5" t="s">
        <v>358</v>
      </c>
      <c r="D12548" s="5" t="s">
        <v>359</v>
      </c>
      <c r="E12548" s="10">
        <v>6</v>
      </c>
      <c r="F12548" s="10">
        <v>1</v>
      </c>
      <c r="G12548" s="5" t="s">
        <v>11383</v>
      </c>
      <c r="H12548" s="5" t="s">
        <v>11384</v>
      </c>
      <c r="I12548" s="5" t="s">
        <v>11385</v>
      </c>
      <c r="J12548" s="5" t="s">
        <v>16029</v>
      </c>
    </row>
    <row r="12549" ht="15" customHeight="1" spans="1:10">
      <c r="A12549" s="5"/>
      <c r="B12549" s="5"/>
      <c r="C12549" s="5" t="s">
        <v>358</v>
      </c>
      <c r="D12549" s="5" t="s">
        <v>359</v>
      </c>
      <c r="E12549" s="10">
        <v>6</v>
      </c>
      <c r="F12549" s="10">
        <v>1</v>
      </c>
      <c r="G12549" s="5" t="s">
        <v>11383</v>
      </c>
      <c r="H12549" s="5" t="s">
        <v>11384</v>
      </c>
      <c r="I12549" s="5" t="s">
        <v>11385</v>
      </c>
      <c r="J12549" s="5" t="s">
        <v>16030</v>
      </c>
    </row>
    <row r="12550" ht="15" customHeight="1" spans="1:10">
      <c r="A12550" s="5"/>
      <c r="B12550" s="5"/>
      <c r="C12550" s="5" t="s">
        <v>358</v>
      </c>
      <c r="D12550" s="5" t="s">
        <v>359</v>
      </c>
      <c r="E12550" s="10">
        <v>6</v>
      </c>
      <c r="F12550" s="10">
        <v>1</v>
      </c>
      <c r="G12550" s="5" t="s">
        <v>11383</v>
      </c>
      <c r="H12550" s="5" t="s">
        <v>11384</v>
      </c>
      <c r="I12550" s="5" t="s">
        <v>11385</v>
      </c>
      <c r="J12550" s="5" t="s">
        <v>16031</v>
      </c>
    </row>
    <row r="12551" ht="15" customHeight="1" spans="1:10">
      <c r="A12551" s="5"/>
      <c r="B12551" s="5"/>
      <c r="C12551" s="5" t="s">
        <v>358</v>
      </c>
      <c r="D12551" s="5" t="s">
        <v>359</v>
      </c>
      <c r="E12551" s="10">
        <v>6</v>
      </c>
      <c r="F12551" s="10">
        <v>1</v>
      </c>
      <c r="G12551" s="5" t="s">
        <v>11383</v>
      </c>
      <c r="H12551" s="5" t="s">
        <v>11384</v>
      </c>
      <c r="I12551" s="5" t="s">
        <v>11385</v>
      </c>
      <c r="J12551" s="5" t="s">
        <v>16032</v>
      </c>
    </row>
    <row r="12552" ht="15" customHeight="1" spans="1:10">
      <c r="A12552" s="5"/>
      <c r="B12552" s="5"/>
      <c r="C12552" s="5" t="s">
        <v>358</v>
      </c>
      <c r="D12552" s="5" t="s">
        <v>359</v>
      </c>
      <c r="E12552" s="10">
        <v>6</v>
      </c>
      <c r="F12552" s="10">
        <v>1</v>
      </c>
      <c r="G12552" s="5" t="s">
        <v>11383</v>
      </c>
      <c r="H12552" s="5" t="s">
        <v>11384</v>
      </c>
      <c r="I12552" s="5" t="s">
        <v>11385</v>
      </c>
      <c r="J12552" s="5" t="s">
        <v>16033</v>
      </c>
    </row>
    <row r="12553" ht="15" customHeight="1" spans="1:10">
      <c r="A12553" s="5"/>
      <c r="B12553" s="5"/>
      <c r="C12553" s="5" t="s">
        <v>358</v>
      </c>
      <c r="D12553" s="5" t="s">
        <v>359</v>
      </c>
      <c r="E12553" s="10">
        <v>6</v>
      </c>
      <c r="F12553" s="10">
        <v>1</v>
      </c>
      <c r="G12553" s="5" t="s">
        <v>16034</v>
      </c>
      <c r="H12553" s="5" t="s">
        <v>16035</v>
      </c>
      <c r="I12553" s="5" t="s">
        <v>16036</v>
      </c>
      <c r="J12553" s="5" t="s">
        <v>16037</v>
      </c>
    </row>
    <row r="12554" ht="15" customHeight="1" spans="1:10">
      <c r="A12554" s="5"/>
      <c r="B12554" s="5"/>
      <c r="C12554" s="5" t="s">
        <v>358</v>
      </c>
      <c r="D12554" s="5" t="s">
        <v>359</v>
      </c>
      <c r="E12554" s="10">
        <v>6</v>
      </c>
      <c r="F12554" s="10">
        <v>1</v>
      </c>
      <c r="G12554" s="5" t="s">
        <v>16034</v>
      </c>
      <c r="H12554" s="5" t="s">
        <v>16035</v>
      </c>
      <c r="I12554" s="5" t="s">
        <v>16036</v>
      </c>
      <c r="J12554" s="5" t="s">
        <v>16038</v>
      </c>
    </row>
    <row r="12555" ht="15" customHeight="1" spans="1:10">
      <c r="A12555" s="5"/>
      <c r="B12555" s="5"/>
      <c r="C12555" s="5" t="s">
        <v>358</v>
      </c>
      <c r="D12555" s="5" t="s">
        <v>359</v>
      </c>
      <c r="E12555" s="10">
        <v>6</v>
      </c>
      <c r="F12555" s="10">
        <v>1</v>
      </c>
      <c r="G12555" s="5" t="s">
        <v>16034</v>
      </c>
      <c r="H12555" s="5" t="s">
        <v>16035</v>
      </c>
      <c r="I12555" s="5" t="s">
        <v>16036</v>
      </c>
      <c r="J12555" s="5" t="s">
        <v>16039</v>
      </c>
    </row>
    <row r="12556" ht="15" customHeight="1" spans="1:10">
      <c r="A12556" s="5"/>
      <c r="B12556" s="5"/>
      <c r="C12556" s="5" t="s">
        <v>358</v>
      </c>
      <c r="D12556" s="5" t="s">
        <v>359</v>
      </c>
      <c r="E12556" s="10">
        <v>6</v>
      </c>
      <c r="F12556" s="10">
        <v>1</v>
      </c>
      <c r="G12556" s="5" t="s">
        <v>16034</v>
      </c>
      <c r="H12556" s="5" t="s">
        <v>16035</v>
      </c>
      <c r="I12556" s="5" t="s">
        <v>16036</v>
      </c>
      <c r="J12556" s="5" t="s">
        <v>16040</v>
      </c>
    </row>
    <row r="12557" ht="15" customHeight="1" spans="1:10">
      <c r="A12557" s="5"/>
      <c r="B12557" s="5"/>
      <c r="C12557" s="5" t="s">
        <v>358</v>
      </c>
      <c r="D12557" s="5" t="s">
        <v>359</v>
      </c>
      <c r="E12557" s="10">
        <v>6</v>
      </c>
      <c r="F12557" s="10">
        <v>1</v>
      </c>
      <c r="G12557" s="5" t="s">
        <v>16034</v>
      </c>
      <c r="H12557" s="5" t="s">
        <v>16035</v>
      </c>
      <c r="I12557" s="5" t="s">
        <v>16036</v>
      </c>
      <c r="J12557" s="5" t="s">
        <v>16041</v>
      </c>
    </row>
    <row r="12558" ht="15" customHeight="1" spans="1:10">
      <c r="A12558" s="5"/>
      <c r="B12558" s="5"/>
      <c r="C12558" s="5" t="s">
        <v>358</v>
      </c>
      <c r="D12558" s="5" t="s">
        <v>359</v>
      </c>
      <c r="E12558" s="10">
        <v>6</v>
      </c>
      <c r="F12558" s="10">
        <v>1</v>
      </c>
      <c r="G12558" s="5" t="s">
        <v>16034</v>
      </c>
      <c r="H12558" s="5" t="s">
        <v>16035</v>
      </c>
      <c r="I12558" s="5" t="s">
        <v>16036</v>
      </c>
      <c r="J12558" s="5" t="s">
        <v>16042</v>
      </c>
    </row>
    <row r="12559" ht="15" customHeight="1" spans="1:10">
      <c r="A12559" s="5" t="s">
        <v>15958</v>
      </c>
      <c r="B12559" s="5" t="s">
        <v>62</v>
      </c>
      <c r="C12559" s="5" t="s">
        <v>961</v>
      </c>
      <c r="D12559" s="5" t="s">
        <v>962</v>
      </c>
      <c r="E12559" s="10">
        <v>2</v>
      </c>
      <c r="F12559" s="10">
        <v>1</v>
      </c>
      <c r="G12559" s="5" t="s">
        <v>11068</v>
      </c>
      <c r="H12559" s="5" t="s">
        <v>2000</v>
      </c>
      <c r="I12559" s="5" t="s">
        <v>11069</v>
      </c>
      <c r="J12559" s="5" t="s">
        <v>16043</v>
      </c>
    </row>
    <row r="12560" ht="15" customHeight="1" spans="1:10">
      <c r="A12560" s="5" t="s">
        <v>15841</v>
      </c>
      <c r="B12560" s="5" t="s">
        <v>11</v>
      </c>
      <c r="C12560" s="5" t="s">
        <v>255</v>
      </c>
      <c r="D12560" s="5" t="s">
        <v>256</v>
      </c>
      <c r="E12560" s="10">
        <v>4</v>
      </c>
      <c r="F12560" s="10">
        <v>1</v>
      </c>
      <c r="G12560" s="5" t="s">
        <v>16018</v>
      </c>
      <c r="H12560" s="5" t="e">
        <v>#N/A</v>
      </c>
      <c r="I12560" s="5" t="e">
        <v>#N/A</v>
      </c>
      <c r="J12560" s="5" t="s">
        <v>16044</v>
      </c>
    </row>
    <row r="12561" ht="15" customHeight="1" spans="1:10">
      <c r="A12561" s="5"/>
      <c r="B12561" s="5"/>
      <c r="C12561" s="5" t="s">
        <v>255</v>
      </c>
      <c r="D12561" s="5" t="s">
        <v>256</v>
      </c>
      <c r="E12561" s="10">
        <v>4</v>
      </c>
      <c r="F12561" s="10">
        <v>1</v>
      </c>
      <c r="G12561" s="5" t="s">
        <v>16018</v>
      </c>
      <c r="H12561" s="5" t="e">
        <v>#N/A</v>
      </c>
      <c r="I12561" s="5" t="e">
        <v>#N/A</v>
      </c>
      <c r="J12561" s="5" t="s">
        <v>16045</v>
      </c>
    </row>
    <row r="12562" ht="15" customHeight="1" spans="1:10">
      <c r="A12562" s="5"/>
      <c r="B12562" s="5"/>
      <c r="C12562" s="5" t="s">
        <v>255</v>
      </c>
      <c r="D12562" s="5" t="s">
        <v>256</v>
      </c>
      <c r="E12562" s="10">
        <v>4</v>
      </c>
      <c r="F12562" s="10">
        <v>1</v>
      </c>
      <c r="G12562" s="5" t="s">
        <v>16018</v>
      </c>
      <c r="H12562" s="5" t="e">
        <v>#N/A</v>
      </c>
      <c r="I12562" s="5" t="e">
        <v>#N/A</v>
      </c>
      <c r="J12562" s="5" t="s">
        <v>16046</v>
      </c>
    </row>
    <row r="12563" ht="15" customHeight="1" spans="1:10">
      <c r="A12563" s="5" t="s">
        <v>15841</v>
      </c>
      <c r="B12563" s="5" t="s">
        <v>11</v>
      </c>
      <c r="C12563" s="5" t="s">
        <v>255</v>
      </c>
      <c r="D12563" s="5" t="s">
        <v>256</v>
      </c>
      <c r="E12563" s="10">
        <v>1</v>
      </c>
      <c r="F12563" s="10">
        <v>1</v>
      </c>
      <c r="G12563" s="5" t="s">
        <v>16047</v>
      </c>
      <c r="H12563" s="5" t="e">
        <v>#N/A</v>
      </c>
      <c r="I12563" s="5" t="e">
        <v>#N/A</v>
      </c>
      <c r="J12563" s="5" t="s">
        <v>16048</v>
      </c>
    </row>
    <row r="12564" ht="15" customHeight="1" spans="1:10">
      <c r="A12564" s="5" t="s">
        <v>15841</v>
      </c>
      <c r="B12564" s="5" t="s">
        <v>11</v>
      </c>
      <c r="C12564" s="5" t="s">
        <v>255</v>
      </c>
      <c r="D12564" s="5" t="s">
        <v>256</v>
      </c>
      <c r="E12564" s="10">
        <v>2</v>
      </c>
      <c r="F12564" s="10">
        <v>1</v>
      </c>
      <c r="G12564" s="5" t="s">
        <v>16020</v>
      </c>
      <c r="H12564" s="5" t="e">
        <v>#N/A</v>
      </c>
      <c r="I12564" s="5" t="e">
        <v>#N/A</v>
      </c>
      <c r="J12564" s="5" t="s">
        <v>16049</v>
      </c>
    </row>
    <row r="12565" ht="15" customHeight="1" spans="1:10">
      <c r="A12565" s="5" t="s">
        <v>15841</v>
      </c>
      <c r="B12565" s="5" t="s">
        <v>11</v>
      </c>
      <c r="C12565" s="5" t="s">
        <v>2003</v>
      </c>
      <c r="D12565" s="5" t="s">
        <v>2004</v>
      </c>
      <c r="E12565" s="10">
        <v>12</v>
      </c>
      <c r="F12565" s="10">
        <v>12</v>
      </c>
      <c r="G12565" s="5" t="s">
        <v>16050</v>
      </c>
      <c r="H12565" s="5" t="s">
        <v>16051</v>
      </c>
      <c r="I12565" s="5" t="s">
        <v>16052</v>
      </c>
      <c r="J12565" s="5"/>
    </row>
    <row r="12566" ht="15" customHeight="1" spans="1:10">
      <c r="A12566" s="5" t="s">
        <v>15841</v>
      </c>
      <c r="B12566" s="5" t="s">
        <v>11</v>
      </c>
      <c r="C12566" s="5" t="s">
        <v>63</v>
      </c>
      <c r="D12566" s="5" t="s">
        <v>64</v>
      </c>
      <c r="E12566" s="10">
        <v>1</v>
      </c>
      <c r="F12566" s="10">
        <v>1</v>
      </c>
      <c r="G12566" s="5" t="s">
        <v>14390</v>
      </c>
      <c r="H12566" s="5" t="s">
        <v>14391</v>
      </c>
      <c r="I12566" s="5" t="s">
        <v>14392</v>
      </c>
      <c r="J12566" s="5" t="s">
        <v>16053</v>
      </c>
    </row>
    <row r="12567" ht="15" customHeight="1" spans="1:10">
      <c r="A12567" s="5" t="s">
        <v>15868</v>
      </c>
      <c r="B12567" s="5" t="s">
        <v>11</v>
      </c>
      <c r="C12567" s="5" t="s">
        <v>63</v>
      </c>
      <c r="D12567" s="5" t="s">
        <v>64</v>
      </c>
      <c r="E12567" s="10">
        <v>3</v>
      </c>
      <c r="F12567" s="10">
        <v>1</v>
      </c>
      <c r="G12567" s="5" t="s">
        <v>14390</v>
      </c>
      <c r="H12567" s="5" t="s">
        <v>14391</v>
      </c>
      <c r="I12567" s="5" t="s">
        <v>14392</v>
      </c>
      <c r="J12567" s="5" t="s">
        <v>16054</v>
      </c>
    </row>
    <row r="12568" ht="15" customHeight="1" spans="1:10">
      <c r="A12568" s="5"/>
      <c r="B12568" s="5"/>
      <c r="C12568" s="5" t="s">
        <v>63</v>
      </c>
      <c r="D12568" s="5" t="s">
        <v>64</v>
      </c>
      <c r="E12568" s="10">
        <v>3</v>
      </c>
      <c r="F12568" s="10">
        <v>1</v>
      </c>
      <c r="G12568" s="5" t="s">
        <v>14390</v>
      </c>
      <c r="H12568" s="5" t="s">
        <v>14391</v>
      </c>
      <c r="I12568" s="5" t="s">
        <v>14392</v>
      </c>
      <c r="J12568" s="5" t="s">
        <v>16055</v>
      </c>
    </row>
    <row r="12569" ht="15" customHeight="1" spans="1:10">
      <c r="A12569" s="5" t="s">
        <v>15841</v>
      </c>
      <c r="B12569" s="5" t="s">
        <v>11</v>
      </c>
      <c r="C12569" s="5" t="s">
        <v>559</v>
      </c>
      <c r="D12569" s="5" t="s">
        <v>560</v>
      </c>
      <c r="E12569" s="10">
        <v>1</v>
      </c>
      <c r="F12569" s="10">
        <v>1</v>
      </c>
      <c r="G12569" s="5" t="s">
        <v>16056</v>
      </c>
      <c r="H12569" s="5" t="e">
        <v>#N/A</v>
      </c>
      <c r="I12569" s="5" t="e">
        <v>#N/A</v>
      </c>
      <c r="J12569" s="5" t="s">
        <v>16057</v>
      </c>
    </row>
    <row r="12570" ht="15" customHeight="1" spans="1:10">
      <c r="A12570" s="5" t="s">
        <v>15868</v>
      </c>
      <c r="B12570" s="5" t="s">
        <v>11</v>
      </c>
      <c r="C12570" s="5" t="s">
        <v>1038</v>
      </c>
      <c r="D12570" s="5" t="s">
        <v>1039</v>
      </c>
      <c r="E12570" s="10">
        <v>3</v>
      </c>
      <c r="F12570" s="10">
        <v>1</v>
      </c>
      <c r="G12570" s="5" t="s">
        <v>14325</v>
      </c>
      <c r="H12570" s="5" t="s">
        <v>14326</v>
      </c>
      <c r="I12570" s="5" t="s">
        <v>14327</v>
      </c>
      <c r="J12570" s="5" t="s">
        <v>16058</v>
      </c>
    </row>
    <row r="12571" ht="15" customHeight="1" spans="1:10">
      <c r="A12571" s="5"/>
      <c r="B12571" s="5"/>
      <c r="C12571" s="5" t="s">
        <v>1038</v>
      </c>
      <c r="D12571" s="5" t="s">
        <v>1039</v>
      </c>
      <c r="E12571" s="10">
        <v>3</v>
      </c>
      <c r="F12571" s="10">
        <v>1</v>
      </c>
      <c r="G12571" s="5" t="s">
        <v>14325</v>
      </c>
      <c r="H12571" s="5" t="s">
        <v>14326</v>
      </c>
      <c r="I12571" s="5" t="s">
        <v>14327</v>
      </c>
      <c r="J12571" s="5" t="s">
        <v>16059</v>
      </c>
    </row>
    <row r="12572" ht="15" customHeight="1" spans="1:10">
      <c r="A12572" s="5" t="s">
        <v>15868</v>
      </c>
      <c r="B12572" s="5" t="s">
        <v>11</v>
      </c>
      <c r="C12572" s="5" t="s">
        <v>255</v>
      </c>
      <c r="D12572" s="5" t="s">
        <v>256</v>
      </c>
      <c r="E12572" s="10">
        <v>7</v>
      </c>
      <c r="F12572" s="10">
        <v>1</v>
      </c>
      <c r="G12572" s="5" t="s">
        <v>14084</v>
      </c>
      <c r="H12572" s="5" t="s">
        <v>14085</v>
      </c>
      <c r="I12572" s="5" t="s">
        <v>14086</v>
      </c>
      <c r="J12572" s="5" t="s">
        <v>16060</v>
      </c>
    </row>
    <row r="12573" ht="15" customHeight="1" spans="1:10">
      <c r="A12573" s="5"/>
      <c r="B12573" s="5"/>
      <c r="C12573" s="5" t="s">
        <v>255</v>
      </c>
      <c r="D12573" s="5" t="s">
        <v>256</v>
      </c>
      <c r="E12573" s="10">
        <v>7</v>
      </c>
      <c r="F12573" s="10">
        <v>1</v>
      </c>
      <c r="G12573" s="5" t="s">
        <v>14084</v>
      </c>
      <c r="H12573" s="5" t="s">
        <v>14085</v>
      </c>
      <c r="I12573" s="5" t="s">
        <v>14086</v>
      </c>
      <c r="J12573" s="5" t="s">
        <v>16061</v>
      </c>
    </row>
    <row r="12574" ht="15" customHeight="1" spans="1:10">
      <c r="A12574" s="5"/>
      <c r="B12574" s="5"/>
      <c r="C12574" s="5" t="s">
        <v>255</v>
      </c>
      <c r="D12574" s="5" t="s">
        <v>256</v>
      </c>
      <c r="E12574" s="10">
        <v>7</v>
      </c>
      <c r="F12574" s="10">
        <v>1</v>
      </c>
      <c r="G12574" s="5" t="s">
        <v>14084</v>
      </c>
      <c r="H12574" s="5" t="s">
        <v>14085</v>
      </c>
      <c r="I12574" s="5" t="s">
        <v>14086</v>
      </c>
      <c r="J12574" s="5" t="s">
        <v>16062</v>
      </c>
    </row>
    <row r="12575" ht="15" customHeight="1" spans="1:10">
      <c r="A12575" s="5"/>
      <c r="B12575" s="5"/>
      <c r="C12575" s="5" t="s">
        <v>255</v>
      </c>
      <c r="D12575" s="5" t="s">
        <v>256</v>
      </c>
      <c r="E12575" s="10">
        <v>7</v>
      </c>
      <c r="F12575" s="10">
        <v>1</v>
      </c>
      <c r="G12575" s="5" t="s">
        <v>14084</v>
      </c>
      <c r="H12575" s="5" t="s">
        <v>14085</v>
      </c>
      <c r="I12575" s="5" t="s">
        <v>14086</v>
      </c>
      <c r="J12575" s="5" t="s">
        <v>16063</v>
      </c>
    </row>
    <row r="12576" ht="15" customHeight="1" spans="1:10">
      <c r="A12576" s="5"/>
      <c r="B12576" s="5"/>
      <c r="C12576" s="5" t="s">
        <v>255</v>
      </c>
      <c r="D12576" s="5" t="s">
        <v>256</v>
      </c>
      <c r="E12576" s="10">
        <v>7</v>
      </c>
      <c r="F12576" s="10">
        <v>1</v>
      </c>
      <c r="G12576" s="5" t="s">
        <v>14084</v>
      </c>
      <c r="H12576" s="5" t="s">
        <v>14085</v>
      </c>
      <c r="I12576" s="5" t="s">
        <v>14086</v>
      </c>
      <c r="J12576" s="5" t="s">
        <v>16064</v>
      </c>
    </row>
    <row r="12577" ht="15" customHeight="1" spans="1:10">
      <c r="A12577" s="5"/>
      <c r="B12577" s="5"/>
      <c r="C12577" s="5" t="s">
        <v>255</v>
      </c>
      <c r="D12577" s="5" t="s">
        <v>256</v>
      </c>
      <c r="E12577" s="10">
        <v>7</v>
      </c>
      <c r="F12577" s="10">
        <v>1</v>
      </c>
      <c r="G12577" s="5" t="s">
        <v>14084</v>
      </c>
      <c r="H12577" s="5" t="s">
        <v>14085</v>
      </c>
      <c r="I12577" s="5" t="s">
        <v>14086</v>
      </c>
      <c r="J12577" s="5" t="s">
        <v>16065</v>
      </c>
    </row>
    <row r="12578" ht="15" customHeight="1" spans="1:10">
      <c r="A12578" s="5" t="s">
        <v>15868</v>
      </c>
      <c r="B12578" s="5" t="s">
        <v>11</v>
      </c>
      <c r="C12578" s="5" t="s">
        <v>2586</v>
      </c>
      <c r="D12578" s="5" t="s">
        <v>2587</v>
      </c>
      <c r="E12578" s="10">
        <v>1</v>
      </c>
      <c r="F12578" s="10">
        <v>1</v>
      </c>
      <c r="G12578" s="5" t="s">
        <v>16066</v>
      </c>
      <c r="H12578" s="5" t="s">
        <v>16067</v>
      </c>
      <c r="I12578" s="5" t="s">
        <v>16068</v>
      </c>
      <c r="J12578" s="5" t="s">
        <v>16069</v>
      </c>
    </row>
    <row r="12579" ht="15" customHeight="1" spans="1:10">
      <c r="A12579" s="5" t="s">
        <v>15868</v>
      </c>
      <c r="B12579" s="5" t="s">
        <v>11</v>
      </c>
      <c r="C12579" s="5" t="s">
        <v>1046</v>
      </c>
      <c r="D12579" s="5" t="s">
        <v>1047</v>
      </c>
      <c r="E12579" s="10">
        <v>1</v>
      </c>
      <c r="F12579" s="10">
        <v>1</v>
      </c>
      <c r="G12579" s="5" t="s">
        <v>16070</v>
      </c>
      <c r="H12579" s="5" t="s">
        <v>16071</v>
      </c>
      <c r="I12579" s="5" t="s">
        <v>16072</v>
      </c>
      <c r="J12579" s="5" t="s">
        <v>16073</v>
      </c>
    </row>
    <row r="12580" ht="15" customHeight="1" spans="1:10">
      <c r="A12580" s="5" t="s">
        <v>15868</v>
      </c>
      <c r="B12580" s="5" t="s">
        <v>11</v>
      </c>
      <c r="C12580" s="5" t="s">
        <v>1046</v>
      </c>
      <c r="D12580" s="5" t="s">
        <v>1047</v>
      </c>
      <c r="E12580" s="10">
        <v>5</v>
      </c>
      <c r="F12580" s="10">
        <v>1</v>
      </c>
      <c r="G12580" s="5" t="s">
        <v>11980</v>
      </c>
      <c r="H12580" s="5" t="s">
        <v>14322</v>
      </c>
      <c r="I12580" s="5" t="s">
        <v>14323</v>
      </c>
      <c r="J12580" s="5" t="s">
        <v>16074</v>
      </c>
    </row>
    <row r="12581" ht="15" customHeight="1" spans="1:10">
      <c r="A12581" s="5"/>
      <c r="B12581" s="5"/>
      <c r="C12581" s="5" t="s">
        <v>1046</v>
      </c>
      <c r="D12581" s="5" t="s">
        <v>1047</v>
      </c>
      <c r="E12581" s="10">
        <v>5</v>
      </c>
      <c r="F12581" s="10">
        <v>1</v>
      </c>
      <c r="G12581" s="5" t="s">
        <v>11980</v>
      </c>
      <c r="H12581" s="5" t="s">
        <v>14322</v>
      </c>
      <c r="I12581" s="5" t="s">
        <v>14323</v>
      </c>
      <c r="J12581" s="5" t="s">
        <v>16075</v>
      </c>
    </row>
    <row r="12582" ht="15" customHeight="1" spans="1:10">
      <c r="A12582" s="5"/>
      <c r="B12582" s="5"/>
      <c r="C12582" s="5" t="s">
        <v>1046</v>
      </c>
      <c r="D12582" s="5" t="s">
        <v>1047</v>
      </c>
      <c r="E12582" s="10">
        <v>5</v>
      </c>
      <c r="F12582" s="10">
        <v>1</v>
      </c>
      <c r="G12582" s="5" t="s">
        <v>11980</v>
      </c>
      <c r="H12582" s="5" t="s">
        <v>14322</v>
      </c>
      <c r="I12582" s="5" t="s">
        <v>14323</v>
      </c>
      <c r="J12582" s="5" t="s">
        <v>16076</v>
      </c>
    </row>
    <row r="12583" ht="15" customHeight="1" spans="1:10">
      <c r="A12583" s="5"/>
      <c r="B12583" s="5"/>
      <c r="C12583" s="5" t="s">
        <v>1046</v>
      </c>
      <c r="D12583" s="5" t="s">
        <v>1047</v>
      </c>
      <c r="E12583" s="10">
        <v>5</v>
      </c>
      <c r="F12583" s="10">
        <v>1</v>
      </c>
      <c r="G12583" s="5" t="s">
        <v>11980</v>
      </c>
      <c r="H12583" s="5" t="s">
        <v>14322</v>
      </c>
      <c r="I12583" s="5" t="s">
        <v>14323</v>
      </c>
      <c r="J12583" s="5" t="s">
        <v>16077</v>
      </c>
    </row>
    <row r="12584" ht="15" customHeight="1" spans="1:10">
      <c r="A12584" s="5" t="s">
        <v>15868</v>
      </c>
      <c r="B12584" s="5" t="s">
        <v>11</v>
      </c>
      <c r="C12584" s="5" t="s">
        <v>255</v>
      </c>
      <c r="D12584" s="5" t="s">
        <v>256</v>
      </c>
      <c r="E12584" s="10">
        <v>6</v>
      </c>
      <c r="F12584" s="10">
        <v>1</v>
      </c>
      <c r="G12584" s="5" t="s">
        <v>16018</v>
      </c>
      <c r="H12584" s="5" t="e">
        <v>#N/A</v>
      </c>
      <c r="I12584" s="5" t="e">
        <v>#N/A</v>
      </c>
      <c r="J12584" s="5" t="s">
        <v>16078</v>
      </c>
    </row>
    <row r="12585" ht="15" customHeight="1" spans="1:10">
      <c r="A12585" s="5"/>
      <c r="B12585" s="5"/>
      <c r="C12585" s="5" t="s">
        <v>255</v>
      </c>
      <c r="D12585" s="5" t="s">
        <v>256</v>
      </c>
      <c r="E12585" s="10">
        <v>6</v>
      </c>
      <c r="F12585" s="10">
        <v>1</v>
      </c>
      <c r="G12585" s="5" t="s">
        <v>16018</v>
      </c>
      <c r="H12585" s="5" t="e">
        <v>#N/A</v>
      </c>
      <c r="I12585" s="5" t="e">
        <v>#N/A</v>
      </c>
      <c r="J12585" s="5" t="s">
        <v>16079</v>
      </c>
    </row>
    <row r="12586" ht="15" customHeight="1" spans="1:10">
      <c r="A12586" s="5" t="s">
        <v>15868</v>
      </c>
      <c r="B12586" s="5" t="s">
        <v>11</v>
      </c>
      <c r="C12586" s="5" t="s">
        <v>255</v>
      </c>
      <c r="D12586" s="5" t="s">
        <v>256</v>
      </c>
      <c r="E12586" s="10">
        <v>4</v>
      </c>
      <c r="F12586" s="10">
        <v>1</v>
      </c>
      <c r="G12586" s="5" t="s">
        <v>16047</v>
      </c>
      <c r="H12586" s="5" t="e">
        <v>#N/A</v>
      </c>
      <c r="I12586" s="5" t="e">
        <v>#N/A</v>
      </c>
      <c r="J12586" s="5" t="s">
        <v>16080</v>
      </c>
    </row>
    <row r="12587" ht="15" customHeight="1" spans="1:10">
      <c r="A12587" s="5"/>
      <c r="B12587" s="5"/>
      <c r="C12587" s="5" t="s">
        <v>255</v>
      </c>
      <c r="D12587" s="5" t="s">
        <v>256</v>
      </c>
      <c r="E12587" s="10">
        <v>4</v>
      </c>
      <c r="F12587" s="10">
        <v>1</v>
      </c>
      <c r="G12587" s="5" t="s">
        <v>16047</v>
      </c>
      <c r="H12587" s="5" t="e">
        <v>#N/A</v>
      </c>
      <c r="I12587" s="5" t="e">
        <v>#N/A</v>
      </c>
      <c r="J12587" s="5" t="s">
        <v>16081</v>
      </c>
    </row>
    <row r="12588" ht="15" customHeight="1" spans="1:10">
      <c r="A12588" s="5"/>
      <c r="B12588" s="5"/>
      <c r="C12588" s="5" t="s">
        <v>255</v>
      </c>
      <c r="D12588" s="5" t="s">
        <v>256</v>
      </c>
      <c r="E12588" s="10">
        <v>4</v>
      </c>
      <c r="F12588" s="10">
        <v>1</v>
      </c>
      <c r="G12588" s="5" t="s">
        <v>16047</v>
      </c>
      <c r="H12588" s="5" t="e">
        <v>#N/A</v>
      </c>
      <c r="I12588" s="5" t="e">
        <v>#N/A</v>
      </c>
      <c r="J12588" s="5" t="s">
        <v>16082</v>
      </c>
    </row>
    <row r="12589" ht="15" customHeight="1" spans="1:10">
      <c r="A12589" s="5" t="s">
        <v>15868</v>
      </c>
      <c r="B12589" s="5" t="s">
        <v>11</v>
      </c>
      <c r="C12589" s="5" t="s">
        <v>255</v>
      </c>
      <c r="D12589" s="5" t="s">
        <v>256</v>
      </c>
      <c r="E12589" s="10">
        <v>4</v>
      </c>
      <c r="F12589" s="10">
        <v>1</v>
      </c>
      <c r="G12589" s="5" t="s">
        <v>16020</v>
      </c>
      <c r="H12589" s="5" t="e">
        <v>#N/A</v>
      </c>
      <c r="I12589" s="5" t="e">
        <v>#N/A</v>
      </c>
      <c r="J12589" s="5" t="s">
        <v>16083</v>
      </c>
    </row>
    <row r="12590" ht="15" customHeight="1" spans="1:10">
      <c r="A12590" s="5"/>
      <c r="B12590" s="5"/>
      <c r="C12590" s="5" t="s">
        <v>255</v>
      </c>
      <c r="D12590" s="5" t="s">
        <v>256</v>
      </c>
      <c r="E12590" s="10">
        <v>4</v>
      </c>
      <c r="F12590" s="10">
        <v>1</v>
      </c>
      <c r="G12590" s="5" t="s">
        <v>16020</v>
      </c>
      <c r="H12590" s="5" t="e">
        <v>#N/A</v>
      </c>
      <c r="I12590" s="5" t="e">
        <v>#N/A</v>
      </c>
      <c r="J12590" s="5" t="s">
        <v>16084</v>
      </c>
    </row>
    <row r="12591" ht="15" customHeight="1" spans="1:10">
      <c r="A12591" s="5" t="s">
        <v>15868</v>
      </c>
      <c r="B12591" s="5" t="s">
        <v>62</v>
      </c>
      <c r="C12591" s="5" t="s">
        <v>961</v>
      </c>
      <c r="D12591" s="5" t="s">
        <v>962</v>
      </c>
      <c r="E12591" s="10">
        <v>3</v>
      </c>
      <c r="F12591" s="10">
        <v>1</v>
      </c>
      <c r="G12591" s="5" t="s">
        <v>11068</v>
      </c>
      <c r="H12591" s="5" t="s">
        <v>2000</v>
      </c>
      <c r="I12591" s="5" t="s">
        <v>11069</v>
      </c>
      <c r="J12591" s="5" t="s">
        <v>16085</v>
      </c>
    </row>
    <row r="12592" ht="15" customHeight="1" spans="1:10">
      <c r="A12592" s="5" t="s">
        <v>15614</v>
      </c>
      <c r="B12592" s="5" t="s">
        <v>11</v>
      </c>
      <c r="C12592" s="5" t="s">
        <v>43</v>
      </c>
      <c r="D12592" s="5" t="s">
        <v>44</v>
      </c>
      <c r="E12592" s="10">
        <v>4</v>
      </c>
      <c r="F12592" s="10">
        <v>1</v>
      </c>
      <c r="G12592" s="5" t="s">
        <v>13625</v>
      </c>
      <c r="H12592" s="5" t="s">
        <v>13626</v>
      </c>
      <c r="I12592" s="5" t="s">
        <v>13627</v>
      </c>
      <c r="J12592" s="5" t="s">
        <v>16086</v>
      </c>
    </row>
    <row r="12593" ht="15" customHeight="1" spans="1:10">
      <c r="A12593" s="5"/>
      <c r="B12593" s="5"/>
      <c r="C12593" s="5" t="s">
        <v>43</v>
      </c>
      <c r="D12593" s="5" t="s">
        <v>44</v>
      </c>
      <c r="E12593" s="10">
        <v>4</v>
      </c>
      <c r="F12593" s="10">
        <v>1</v>
      </c>
      <c r="G12593" s="5" t="s">
        <v>13625</v>
      </c>
      <c r="H12593" s="5" t="s">
        <v>13626</v>
      </c>
      <c r="I12593" s="5" t="s">
        <v>13627</v>
      </c>
      <c r="J12593" s="5" t="s">
        <v>16087</v>
      </c>
    </row>
    <row r="12594" ht="15" customHeight="1" spans="1:10">
      <c r="A12594" s="5"/>
      <c r="B12594" s="5"/>
      <c r="C12594" s="5" t="s">
        <v>43</v>
      </c>
      <c r="D12594" s="5" t="s">
        <v>44</v>
      </c>
      <c r="E12594" s="10">
        <v>4</v>
      </c>
      <c r="F12594" s="10">
        <v>1</v>
      </c>
      <c r="G12594" s="5" t="s">
        <v>13625</v>
      </c>
      <c r="H12594" s="5" t="s">
        <v>13626</v>
      </c>
      <c r="I12594" s="5" t="s">
        <v>13627</v>
      </c>
      <c r="J12594" s="5" t="s">
        <v>16088</v>
      </c>
    </row>
    <row r="12595" ht="15" customHeight="1" spans="1:10">
      <c r="A12595" s="5"/>
      <c r="B12595" s="5"/>
      <c r="C12595" s="5" t="s">
        <v>43</v>
      </c>
      <c r="D12595" s="5" t="s">
        <v>44</v>
      </c>
      <c r="E12595" s="10">
        <v>4</v>
      </c>
      <c r="F12595" s="10">
        <v>1</v>
      </c>
      <c r="G12595" s="5" t="s">
        <v>13625</v>
      </c>
      <c r="H12595" s="5" t="s">
        <v>13626</v>
      </c>
      <c r="I12595" s="5" t="s">
        <v>13627</v>
      </c>
      <c r="J12595" s="5" t="s">
        <v>16089</v>
      </c>
    </row>
    <row r="12596" ht="15" customHeight="1" spans="1:10">
      <c r="A12596" s="5" t="s">
        <v>15614</v>
      </c>
      <c r="B12596" s="5" t="s">
        <v>11</v>
      </c>
      <c r="C12596" s="5" t="s">
        <v>811</v>
      </c>
      <c r="D12596" s="5" t="s">
        <v>812</v>
      </c>
      <c r="E12596" s="10">
        <v>2</v>
      </c>
      <c r="F12596" s="10">
        <v>2</v>
      </c>
      <c r="G12596" s="5" t="s">
        <v>16090</v>
      </c>
      <c r="H12596" s="5" t="e">
        <v>#N/A</v>
      </c>
      <c r="I12596" s="5" t="e">
        <v>#N/A</v>
      </c>
      <c r="J12596" s="5"/>
    </row>
    <row r="12597" ht="15" customHeight="1" spans="1:10">
      <c r="A12597" s="5" t="s">
        <v>16091</v>
      </c>
      <c r="B12597" s="5" t="s">
        <v>11</v>
      </c>
      <c r="C12597" s="5" t="s">
        <v>193</v>
      </c>
      <c r="D12597" s="5" t="s">
        <v>194</v>
      </c>
      <c r="E12597" s="10">
        <v>1</v>
      </c>
      <c r="F12597" s="10">
        <v>1</v>
      </c>
      <c r="G12597" s="5" t="s">
        <v>15595</v>
      </c>
      <c r="H12597" s="5" t="s">
        <v>15596</v>
      </c>
      <c r="I12597" s="5" t="s">
        <v>15597</v>
      </c>
      <c r="J12597" s="5" t="s">
        <v>16092</v>
      </c>
    </row>
    <row r="12598" ht="15" customHeight="1" spans="1:10">
      <c r="A12598" s="5" t="s">
        <v>16091</v>
      </c>
      <c r="B12598" s="5" t="s">
        <v>11</v>
      </c>
      <c r="C12598" s="5" t="s">
        <v>1038</v>
      </c>
      <c r="D12598" s="5" t="s">
        <v>1039</v>
      </c>
      <c r="E12598" s="10">
        <v>4</v>
      </c>
      <c r="F12598" s="10">
        <v>1</v>
      </c>
      <c r="G12598" s="5" t="s">
        <v>14325</v>
      </c>
      <c r="H12598" s="5" t="s">
        <v>14326</v>
      </c>
      <c r="I12598" s="5" t="s">
        <v>14327</v>
      </c>
      <c r="J12598" s="5" t="s">
        <v>16093</v>
      </c>
    </row>
    <row r="12599" ht="15" customHeight="1" spans="1:10">
      <c r="A12599" s="5" t="s">
        <v>16091</v>
      </c>
      <c r="B12599" s="5" t="s">
        <v>11</v>
      </c>
      <c r="C12599" s="5" t="s">
        <v>255</v>
      </c>
      <c r="D12599" s="5" t="s">
        <v>256</v>
      </c>
      <c r="E12599" s="10">
        <v>7</v>
      </c>
      <c r="F12599" s="10">
        <v>1</v>
      </c>
      <c r="G12599" s="5" t="s">
        <v>16018</v>
      </c>
      <c r="H12599" s="5" t="e">
        <v>#N/A</v>
      </c>
      <c r="I12599" s="5" t="e">
        <v>#N/A</v>
      </c>
      <c r="J12599" s="5" t="s">
        <v>16094</v>
      </c>
    </row>
    <row r="12600" ht="15" customHeight="1" spans="1:10">
      <c r="A12600" s="5" t="s">
        <v>16091</v>
      </c>
      <c r="B12600" s="5" t="s">
        <v>11</v>
      </c>
      <c r="C12600" s="5" t="s">
        <v>1046</v>
      </c>
      <c r="D12600" s="5" t="s">
        <v>1047</v>
      </c>
      <c r="E12600" s="10">
        <v>6</v>
      </c>
      <c r="F12600" s="10">
        <v>1</v>
      </c>
      <c r="G12600" s="5" t="s">
        <v>11980</v>
      </c>
      <c r="H12600" s="5" t="s">
        <v>14322</v>
      </c>
      <c r="I12600" s="5" t="s">
        <v>14323</v>
      </c>
      <c r="J12600" s="5" t="s">
        <v>16095</v>
      </c>
    </row>
    <row r="12601" ht="15" customHeight="1" spans="1:10">
      <c r="A12601" s="5" t="s">
        <v>15614</v>
      </c>
      <c r="B12601" s="5" t="s">
        <v>11</v>
      </c>
      <c r="C12601" s="5" t="s">
        <v>1038</v>
      </c>
      <c r="D12601" s="5" t="s">
        <v>1039</v>
      </c>
      <c r="E12601" s="10">
        <v>20</v>
      </c>
      <c r="F12601" s="10">
        <v>1</v>
      </c>
      <c r="G12601" s="5" t="s">
        <v>14325</v>
      </c>
      <c r="H12601" s="5" t="s">
        <v>14326</v>
      </c>
      <c r="I12601" s="5" t="s">
        <v>14327</v>
      </c>
      <c r="J12601" s="5" t="s">
        <v>16096</v>
      </c>
    </row>
    <row r="12602" ht="15" customHeight="1" spans="1:10">
      <c r="A12602" s="5"/>
      <c r="B12602" s="5"/>
      <c r="C12602" s="5" t="s">
        <v>1038</v>
      </c>
      <c r="D12602" s="5" t="s">
        <v>1039</v>
      </c>
      <c r="E12602" s="10">
        <v>20</v>
      </c>
      <c r="F12602" s="10">
        <v>1</v>
      </c>
      <c r="G12602" s="5" t="s">
        <v>14325</v>
      </c>
      <c r="H12602" s="5" t="s">
        <v>14326</v>
      </c>
      <c r="I12602" s="5" t="s">
        <v>14327</v>
      </c>
      <c r="J12602" s="5" t="s">
        <v>16097</v>
      </c>
    </row>
    <row r="12603" ht="15" customHeight="1" spans="1:10">
      <c r="A12603" s="5"/>
      <c r="B12603" s="5"/>
      <c r="C12603" s="5" t="s">
        <v>1038</v>
      </c>
      <c r="D12603" s="5" t="s">
        <v>1039</v>
      </c>
      <c r="E12603" s="10">
        <v>20</v>
      </c>
      <c r="F12603" s="10">
        <v>1</v>
      </c>
      <c r="G12603" s="5" t="s">
        <v>14325</v>
      </c>
      <c r="H12603" s="5" t="s">
        <v>14326</v>
      </c>
      <c r="I12603" s="5" t="s">
        <v>14327</v>
      </c>
      <c r="J12603" s="5" t="s">
        <v>16098</v>
      </c>
    </row>
    <row r="12604" ht="15" customHeight="1" spans="1:10">
      <c r="A12604" s="5"/>
      <c r="B12604" s="5"/>
      <c r="C12604" s="5" t="s">
        <v>1038</v>
      </c>
      <c r="D12604" s="5" t="s">
        <v>1039</v>
      </c>
      <c r="E12604" s="10">
        <v>20</v>
      </c>
      <c r="F12604" s="10">
        <v>1</v>
      </c>
      <c r="G12604" s="5" t="s">
        <v>14325</v>
      </c>
      <c r="H12604" s="5" t="s">
        <v>14326</v>
      </c>
      <c r="I12604" s="5" t="s">
        <v>14327</v>
      </c>
      <c r="J12604" s="5" t="s">
        <v>16099</v>
      </c>
    </row>
    <row r="12605" ht="15" customHeight="1" spans="1:10">
      <c r="A12605" s="5"/>
      <c r="B12605" s="5"/>
      <c r="C12605" s="5" t="s">
        <v>1038</v>
      </c>
      <c r="D12605" s="5" t="s">
        <v>1039</v>
      </c>
      <c r="E12605" s="10">
        <v>20</v>
      </c>
      <c r="F12605" s="10">
        <v>1</v>
      </c>
      <c r="G12605" s="5" t="s">
        <v>14325</v>
      </c>
      <c r="H12605" s="5" t="s">
        <v>14326</v>
      </c>
      <c r="I12605" s="5" t="s">
        <v>14327</v>
      </c>
      <c r="J12605" s="5" t="s">
        <v>16100</v>
      </c>
    </row>
    <row r="12606" ht="15" customHeight="1" spans="1:10">
      <c r="A12606" s="5"/>
      <c r="B12606" s="5"/>
      <c r="C12606" s="5" t="s">
        <v>1038</v>
      </c>
      <c r="D12606" s="5" t="s">
        <v>1039</v>
      </c>
      <c r="E12606" s="10">
        <v>20</v>
      </c>
      <c r="F12606" s="10">
        <v>1</v>
      </c>
      <c r="G12606" s="5" t="s">
        <v>14325</v>
      </c>
      <c r="H12606" s="5" t="s">
        <v>14326</v>
      </c>
      <c r="I12606" s="5" t="s">
        <v>14327</v>
      </c>
      <c r="J12606" s="5" t="s">
        <v>16101</v>
      </c>
    </row>
    <row r="12607" ht="15" customHeight="1" spans="1:10">
      <c r="A12607" s="5"/>
      <c r="B12607" s="5"/>
      <c r="C12607" s="5" t="s">
        <v>1038</v>
      </c>
      <c r="D12607" s="5" t="s">
        <v>1039</v>
      </c>
      <c r="E12607" s="10">
        <v>20</v>
      </c>
      <c r="F12607" s="10">
        <v>1</v>
      </c>
      <c r="G12607" s="5" t="s">
        <v>14325</v>
      </c>
      <c r="H12607" s="5" t="s">
        <v>14326</v>
      </c>
      <c r="I12607" s="5" t="s">
        <v>14327</v>
      </c>
      <c r="J12607" s="5" t="s">
        <v>16102</v>
      </c>
    </row>
    <row r="12608" ht="15" customHeight="1" spans="1:10">
      <c r="A12608" s="5"/>
      <c r="B12608" s="5"/>
      <c r="C12608" s="5" t="s">
        <v>1038</v>
      </c>
      <c r="D12608" s="5" t="s">
        <v>1039</v>
      </c>
      <c r="E12608" s="10">
        <v>20</v>
      </c>
      <c r="F12608" s="10">
        <v>1</v>
      </c>
      <c r="G12608" s="5" t="s">
        <v>14325</v>
      </c>
      <c r="H12608" s="5" t="s">
        <v>14326</v>
      </c>
      <c r="I12608" s="5" t="s">
        <v>14327</v>
      </c>
      <c r="J12608" s="5" t="s">
        <v>16103</v>
      </c>
    </row>
    <row r="12609" ht="15" customHeight="1" spans="1:10">
      <c r="A12609" s="5"/>
      <c r="B12609" s="5"/>
      <c r="C12609" s="5" t="s">
        <v>1038</v>
      </c>
      <c r="D12609" s="5" t="s">
        <v>1039</v>
      </c>
      <c r="E12609" s="10">
        <v>20</v>
      </c>
      <c r="F12609" s="10">
        <v>1</v>
      </c>
      <c r="G12609" s="5" t="s">
        <v>14325</v>
      </c>
      <c r="H12609" s="5" t="s">
        <v>14326</v>
      </c>
      <c r="I12609" s="5" t="s">
        <v>14327</v>
      </c>
      <c r="J12609" s="5" t="s">
        <v>16104</v>
      </c>
    </row>
    <row r="12610" ht="15" customHeight="1" spans="1:10">
      <c r="A12610" s="5"/>
      <c r="B12610" s="5"/>
      <c r="C12610" s="5" t="s">
        <v>1038</v>
      </c>
      <c r="D12610" s="5" t="s">
        <v>1039</v>
      </c>
      <c r="E12610" s="10">
        <v>20</v>
      </c>
      <c r="F12610" s="10">
        <v>1</v>
      </c>
      <c r="G12610" s="5" t="s">
        <v>14325</v>
      </c>
      <c r="H12610" s="5" t="s">
        <v>14326</v>
      </c>
      <c r="I12610" s="5" t="s">
        <v>14327</v>
      </c>
      <c r="J12610" s="5" t="s">
        <v>16105</v>
      </c>
    </row>
    <row r="12611" ht="15" customHeight="1" spans="1:10">
      <c r="A12611" s="5"/>
      <c r="B12611" s="5"/>
      <c r="C12611" s="5" t="s">
        <v>1038</v>
      </c>
      <c r="D12611" s="5" t="s">
        <v>1039</v>
      </c>
      <c r="E12611" s="10">
        <v>20</v>
      </c>
      <c r="F12611" s="10">
        <v>1</v>
      </c>
      <c r="G12611" s="5" t="s">
        <v>14325</v>
      </c>
      <c r="H12611" s="5" t="s">
        <v>14326</v>
      </c>
      <c r="I12611" s="5" t="s">
        <v>14327</v>
      </c>
      <c r="J12611" s="5" t="s">
        <v>16106</v>
      </c>
    </row>
    <row r="12612" ht="15" customHeight="1" spans="1:10">
      <c r="A12612" s="5"/>
      <c r="B12612" s="5"/>
      <c r="C12612" s="5" t="s">
        <v>1038</v>
      </c>
      <c r="D12612" s="5" t="s">
        <v>1039</v>
      </c>
      <c r="E12612" s="10">
        <v>20</v>
      </c>
      <c r="F12612" s="10">
        <v>1</v>
      </c>
      <c r="G12612" s="5" t="s">
        <v>14325</v>
      </c>
      <c r="H12612" s="5" t="s">
        <v>14326</v>
      </c>
      <c r="I12612" s="5" t="s">
        <v>14327</v>
      </c>
      <c r="J12612" s="5" t="s">
        <v>16107</v>
      </c>
    </row>
    <row r="12613" ht="15" customHeight="1" spans="1:10">
      <c r="A12613" s="5"/>
      <c r="B12613" s="5"/>
      <c r="C12613" s="5" t="s">
        <v>1038</v>
      </c>
      <c r="D12613" s="5" t="s">
        <v>1039</v>
      </c>
      <c r="E12613" s="10">
        <v>20</v>
      </c>
      <c r="F12613" s="10">
        <v>1</v>
      </c>
      <c r="G12613" s="5" t="s">
        <v>14325</v>
      </c>
      <c r="H12613" s="5" t="s">
        <v>14326</v>
      </c>
      <c r="I12613" s="5" t="s">
        <v>14327</v>
      </c>
      <c r="J12613" s="5" t="s">
        <v>16108</v>
      </c>
    </row>
    <row r="12614" ht="15" customHeight="1" spans="1:10">
      <c r="A12614" s="5"/>
      <c r="B12614" s="5"/>
      <c r="C12614" s="5" t="s">
        <v>1038</v>
      </c>
      <c r="D12614" s="5" t="s">
        <v>1039</v>
      </c>
      <c r="E12614" s="10">
        <v>20</v>
      </c>
      <c r="F12614" s="10">
        <v>1</v>
      </c>
      <c r="G12614" s="5" t="s">
        <v>14325</v>
      </c>
      <c r="H12614" s="5" t="s">
        <v>14326</v>
      </c>
      <c r="I12614" s="5" t="s">
        <v>14327</v>
      </c>
      <c r="J12614" s="5" t="s">
        <v>16109</v>
      </c>
    </row>
    <row r="12615" ht="15" customHeight="1" spans="1:10">
      <c r="A12615" s="5"/>
      <c r="B12615" s="5"/>
      <c r="C12615" s="5" t="s">
        <v>1038</v>
      </c>
      <c r="D12615" s="5" t="s">
        <v>1039</v>
      </c>
      <c r="E12615" s="10">
        <v>20</v>
      </c>
      <c r="F12615" s="10">
        <v>1</v>
      </c>
      <c r="G12615" s="5" t="s">
        <v>14325</v>
      </c>
      <c r="H12615" s="5" t="s">
        <v>14326</v>
      </c>
      <c r="I12615" s="5" t="s">
        <v>14327</v>
      </c>
      <c r="J12615" s="5" t="s">
        <v>16110</v>
      </c>
    </row>
    <row r="12616" ht="15" customHeight="1" spans="1:10">
      <c r="A12616" s="5"/>
      <c r="B12616" s="5"/>
      <c r="C12616" s="5" t="s">
        <v>1038</v>
      </c>
      <c r="D12616" s="5" t="s">
        <v>1039</v>
      </c>
      <c r="E12616" s="10">
        <v>20</v>
      </c>
      <c r="F12616" s="10">
        <v>1</v>
      </c>
      <c r="G12616" s="5" t="s">
        <v>14325</v>
      </c>
      <c r="H12616" s="5" t="s">
        <v>14326</v>
      </c>
      <c r="I12616" s="5" t="s">
        <v>14327</v>
      </c>
      <c r="J12616" s="5" t="s">
        <v>16111</v>
      </c>
    </row>
    <row r="12617" ht="15" customHeight="1" spans="1:10">
      <c r="A12617" s="5" t="s">
        <v>16112</v>
      </c>
      <c r="B12617" s="5" t="s">
        <v>11</v>
      </c>
      <c r="C12617" s="5" t="s">
        <v>1046</v>
      </c>
      <c r="D12617" s="5" t="s">
        <v>1047</v>
      </c>
      <c r="E12617" s="10">
        <v>8</v>
      </c>
      <c r="F12617" s="10">
        <v>1</v>
      </c>
      <c r="G12617" s="5" t="s">
        <v>11980</v>
      </c>
      <c r="H12617" s="5" t="s">
        <v>14322</v>
      </c>
      <c r="I12617" s="5" t="s">
        <v>14323</v>
      </c>
      <c r="J12617" s="5" t="s">
        <v>16113</v>
      </c>
    </row>
    <row r="12618" ht="15" customHeight="1" spans="1:10">
      <c r="A12618" s="5"/>
      <c r="B12618" s="5"/>
      <c r="C12618" s="5" t="s">
        <v>1046</v>
      </c>
      <c r="D12618" s="5" t="s">
        <v>1047</v>
      </c>
      <c r="E12618" s="10">
        <v>8</v>
      </c>
      <c r="F12618" s="10">
        <v>1</v>
      </c>
      <c r="G12618" s="5" t="s">
        <v>11980</v>
      </c>
      <c r="H12618" s="5" t="s">
        <v>14322</v>
      </c>
      <c r="I12618" s="5" t="s">
        <v>14323</v>
      </c>
      <c r="J12618" s="5" t="s">
        <v>16114</v>
      </c>
    </row>
    <row r="12619" ht="15" customHeight="1" spans="1:10">
      <c r="A12619" s="5" t="s">
        <v>16112</v>
      </c>
      <c r="B12619" s="5" t="s">
        <v>11</v>
      </c>
      <c r="C12619" s="5" t="s">
        <v>43</v>
      </c>
      <c r="D12619" s="5" t="s">
        <v>44</v>
      </c>
      <c r="E12619" s="10">
        <v>5</v>
      </c>
      <c r="F12619" s="10">
        <v>1</v>
      </c>
      <c r="G12619" s="5" t="s">
        <v>13625</v>
      </c>
      <c r="H12619" s="5" t="s">
        <v>13626</v>
      </c>
      <c r="I12619" s="5" t="s">
        <v>13627</v>
      </c>
      <c r="J12619" s="5" t="s">
        <v>16115</v>
      </c>
    </row>
    <row r="12620" ht="15" customHeight="1" spans="1:10">
      <c r="A12620" s="5" t="s">
        <v>16112</v>
      </c>
      <c r="B12620" s="5" t="s">
        <v>11</v>
      </c>
      <c r="C12620" s="5" t="s">
        <v>43</v>
      </c>
      <c r="D12620" s="5" t="s">
        <v>44</v>
      </c>
      <c r="E12620" s="10">
        <v>1</v>
      </c>
      <c r="F12620" s="10">
        <v>1</v>
      </c>
      <c r="G12620" s="5" t="s">
        <v>13450</v>
      </c>
      <c r="H12620" s="5" t="s">
        <v>13451</v>
      </c>
      <c r="I12620" s="5" t="s">
        <v>13452</v>
      </c>
      <c r="J12620" s="5" t="s">
        <v>16116</v>
      </c>
    </row>
    <row r="12621" ht="15" customHeight="1" spans="1:10">
      <c r="A12621" s="5" t="s">
        <v>16112</v>
      </c>
      <c r="B12621" s="5" t="s">
        <v>62</v>
      </c>
      <c r="C12621" s="5" t="s">
        <v>961</v>
      </c>
      <c r="D12621" s="5" t="s">
        <v>962</v>
      </c>
      <c r="E12621" s="10">
        <v>4</v>
      </c>
      <c r="F12621" s="10">
        <v>1</v>
      </c>
      <c r="G12621" s="5" t="s">
        <v>11068</v>
      </c>
      <c r="H12621" s="5" t="s">
        <v>2000</v>
      </c>
      <c r="I12621" s="5" t="s">
        <v>11069</v>
      </c>
      <c r="J12621" s="5" t="s">
        <v>16117</v>
      </c>
    </row>
    <row r="12622" ht="15" customHeight="1" spans="1:10">
      <c r="A12622" s="5" t="s">
        <v>15908</v>
      </c>
      <c r="B12622" s="5" t="s">
        <v>11</v>
      </c>
      <c r="C12622" s="5" t="s">
        <v>193</v>
      </c>
      <c r="D12622" s="5" t="s">
        <v>194</v>
      </c>
      <c r="E12622" s="10">
        <v>4</v>
      </c>
      <c r="F12622" s="10">
        <v>1</v>
      </c>
      <c r="G12622" s="5" t="s">
        <v>15595</v>
      </c>
      <c r="H12622" s="5" t="s">
        <v>15596</v>
      </c>
      <c r="I12622" s="5" t="s">
        <v>15597</v>
      </c>
      <c r="J12622" s="5" t="s">
        <v>16118</v>
      </c>
    </row>
    <row r="12623" ht="15" customHeight="1" spans="1:10">
      <c r="A12623" s="5"/>
      <c r="B12623" s="5"/>
      <c r="C12623" s="5" t="s">
        <v>193</v>
      </c>
      <c r="D12623" s="5" t="s">
        <v>194</v>
      </c>
      <c r="E12623" s="10">
        <v>4</v>
      </c>
      <c r="F12623" s="10">
        <v>1</v>
      </c>
      <c r="G12623" s="5" t="s">
        <v>15595</v>
      </c>
      <c r="H12623" s="5" t="s">
        <v>15596</v>
      </c>
      <c r="I12623" s="5" t="s">
        <v>15597</v>
      </c>
      <c r="J12623" s="5" t="s">
        <v>16119</v>
      </c>
    </row>
    <row r="12624" ht="15" customHeight="1" spans="1:10">
      <c r="A12624" s="5"/>
      <c r="B12624" s="5"/>
      <c r="C12624" s="5" t="s">
        <v>193</v>
      </c>
      <c r="D12624" s="5" t="s">
        <v>194</v>
      </c>
      <c r="E12624" s="10">
        <v>4</v>
      </c>
      <c r="F12624" s="10">
        <v>1</v>
      </c>
      <c r="G12624" s="5" t="s">
        <v>15595</v>
      </c>
      <c r="H12624" s="5" t="s">
        <v>15596</v>
      </c>
      <c r="I12624" s="5" t="s">
        <v>15597</v>
      </c>
      <c r="J12624" s="5" t="s">
        <v>16120</v>
      </c>
    </row>
    <row r="12625" ht="15" customHeight="1" spans="1:10">
      <c r="A12625" s="5" t="s">
        <v>15908</v>
      </c>
      <c r="B12625" s="5" t="s">
        <v>11</v>
      </c>
      <c r="C12625" s="5" t="s">
        <v>43</v>
      </c>
      <c r="D12625" s="5" t="s">
        <v>44</v>
      </c>
      <c r="E12625" s="10">
        <v>9</v>
      </c>
      <c r="F12625" s="10">
        <v>1</v>
      </c>
      <c r="G12625" s="5" t="s">
        <v>13625</v>
      </c>
      <c r="H12625" s="5" t="s">
        <v>13626</v>
      </c>
      <c r="I12625" s="5" t="s">
        <v>13627</v>
      </c>
      <c r="J12625" s="5" t="s">
        <v>16121</v>
      </c>
    </row>
    <row r="12626" ht="15" customHeight="1" spans="1:10">
      <c r="A12626" s="5"/>
      <c r="B12626" s="5"/>
      <c r="C12626" s="5" t="s">
        <v>43</v>
      </c>
      <c r="D12626" s="5" t="s">
        <v>44</v>
      </c>
      <c r="E12626" s="10">
        <v>9</v>
      </c>
      <c r="F12626" s="10">
        <v>1</v>
      </c>
      <c r="G12626" s="5" t="s">
        <v>13625</v>
      </c>
      <c r="H12626" s="5" t="s">
        <v>13626</v>
      </c>
      <c r="I12626" s="5" t="s">
        <v>13627</v>
      </c>
      <c r="J12626" s="5" t="s">
        <v>16122</v>
      </c>
    </row>
    <row r="12627" ht="15" customHeight="1" spans="1:10">
      <c r="A12627" s="5"/>
      <c r="B12627" s="5"/>
      <c r="C12627" s="5" t="s">
        <v>43</v>
      </c>
      <c r="D12627" s="5" t="s">
        <v>44</v>
      </c>
      <c r="E12627" s="10">
        <v>9</v>
      </c>
      <c r="F12627" s="10">
        <v>1</v>
      </c>
      <c r="G12627" s="5" t="s">
        <v>13625</v>
      </c>
      <c r="H12627" s="5" t="s">
        <v>13626</v>
      </c>
      <c r="I12627" s="5" t="s">
        <v>13627</v>
      </c>
      <c r="J12627" s="5" t="s">
        <v>16123</v>
      </c>
    </row>
    <row r="12628" ht="15" customHeight="1" spans="1:10">
      <c r="A12628" s="5"/>
      <c r="B12628" s="5"/>
      <c r="C12628" s="5" t="s">
        <v>43</v>
      </c>
      <c r="D12628" s="5" t="s">
        <v>44</v>
      </c>
      <c r="E12628" s="10">
        <v>9</v>
      </c>
      <c r="F12628" s="10">
        <v>1</v>
      </c>
      <c r="G12628" s="5" t="s">
        <v>13625</v>
      </c>
      <c r="H12628" s="5" t="s">
        <v>13626</v>
      </c>
      <c r="I12628" s="5" t="s">
        <v>13627</v>
      </c>
      <c r="J12628" s="5" t="s">
        <v>16124</v>
      </c>
    </row>
    <row r="12629" ht="15" customHeight="1" spans="1:10">
      <c r="A12629" s="5" t="s">
        <v>15908</v>
      </c>
      <c r="B12629" s="5" t="s">
        <v>11</v>
      </c>
      <c r="C12629" s="5" t="s">
        <v>43</v>
      </c>
      <c r="D12629" s="5" t="s">
        <v>44</v>
      </c>
      <c r="E12629" s="10">
        <v>4</v>
      </c>
      <c r="F12629" s="10">
        <v>1</v>
      </c>
      <c r="G12629" s="5" t="s">
        <v>13450</v>
      </c>
      <c r="H12629" s="5" t="s">
        <v>13451</v>
      </c>
      <c r="I12629" s="5" t="s">
        <v>13452</v>
      </c>
      <c r="J12629" s="5" t="s">
        <v>16125</v>
      </c>
    </row>
    <row r="12630" ht="15" customHeight="1" spans="1:10">
      <c r="A12630" s="5"/>
      <c r="B12630" s="5"/>
      <c r="C12630" s="5" t="s">
        <v>43</v>
      </c>
      <c r="D12630" s="5" t="s">
        <v>44</v>
      </c>
      <c r="E12630" s="10">
        <v>4</v>
      </c>
      <c r="F12630" s="10">
        <v>1</v>
      </c>
      <c r="G12630" s="5" t="s">
        <v>13450</v>
      </c>
      <c r="H12630" s="5" t="s">
        <v>13451</v>
      </c>
      <c r="I12630" s="5" t="s">
        <v>13452</v>
      </c>
      <c r="J12630" s="5" t="s">
        <v>16126</v>
      </c>
    </row>
    <row r="12631" ht="15" customHeight="1" spans="1:10">
      <c r="A12631" s="5"/>
      <c r="B12631" s="5"/>
      <c r="C12631" s="5" t="s">
        <v>43</v>
      </c>
      <c r="D12631" s="5" t="s">
        <v>44</v>
      </c>
      <c r="E12631" s="10">
        <v>4</v>
      </c>
      <c r="F12631" s="10">
        <v>1</v>
      </c>
      <c r="G12631" s="5" t="s">
        <v>13450</v>
      </c>
      <c r="H12631" s="5" t="s">
        <v>13451</v>
      </c>
      <c r="I12631" s="5" t="s">
        <v>13452</v>
      </c>
      <c r="J12631" s="5" t="s">
        <v>16127</v>
      </c>
    </row>
    <row r="12632" ht="15" customHeight="1" spans="1:10">
      <c r="A12632" s="5" t="s">
        <v>15908</v>
      </c>
      <c r="B12632" s="5" t="s">
        <v>11</v>
      </c>
      <c r="C12632" s="5" t="s">
        <v>3192</v>
      </c>
      <c r="D12632" s="5" t="s">
        <v>3193</v>
      </c>
      <c r="E12632" s="10">
        <v>2</v>
      </c>
      <c r="F12632" s="10">
        <v>1</v>
      </c>
      <c r="G12632" s="5" t="s">
        <v>16066</v>
      </c>
      <c r="H12632" s="5" t="s">
        <v>16128</v>
      </c>
      <c r="I12632" s="5" t="s">
        <v>16129</v>
      </c>
      <c r="J12632" s="5" t="s">
        <v>16130</v>
      </c>
    </row>
    <row r="12633" ht="15" customHeight="1" spans="1:10">
      <c r="A12633" s="5"/>
      <c r="B12633" s="5"/>
      <c r="C12633" s="5" t="s">
        <v>3192</v>
      </c>
      <c r="D12633" s="5" t="s">
        <v>3193</v>
      </c>
      <c r="E12633" s="10">
        <v>2</v>
      </c>
      <c r="F12633" s="10">
        <v>1</v>
      </c>
      <c r="G12633" s="5" t="s">
        <v>16066</v>
      </c>
      <c r="H12633" s="5" t="s">
        <v>16128</v>
      </c>
      <c r="I12633" s="5" t="s">
        <v>16129</v>
      </c>
      <c r="J12633" s="5" t="s">
        <v>16131</v>
      </c>
    </row>
    <row r="12634" ht="15" customHeight="1" spans="1:10">
      <c r="A12634" s="5" t="s">
        <v>15908</v>
      </c>
      <c r="B12634" s="5" t="s">
        <v>11</v>
      </c>
      <c r="C12634" s="5" t="s">
        <v>1038</v>
      </c>
      <c r="D12634" s="5" t="s">
        <v>1039</v>
      </c>
      <c r="E12634" s="10">
        <v>23</v>
      </c>
      <c r="F12634" s="10">
        <v>1</v>
      </c>
      <c r="G12634" s="5" t="s">
        <v>14325</v>
      </c>
      <c r="H12634" s="5" t="s">
        <v>14326</v>
      </c>
      <c r="I12634" s="5" t="s">
        <v>14327</v>
      </c>
      <c r="J12634" s="5" t="s">
        <v>16132</v>
      </c>
    </row>
    <row r="12635" ht="15" customHeight="1" spans="1:10">
      <c r="A12635" s="5"/>
      <c r="B12635" s="5"/>
      <c r="C12635" s="5" t="s">
        <v>1038</v>
      </c>
      <c r="D12635" s="5" t="s">
        <v>1039</v>
      </c>
      <c r="E12635" s="10">
        <v>23</v>
      </c>
      <c r="F12635" s="10">
        <v>1</v>
      </c>
      <c r="G12635" s="5" t="s">
        <v>14325</v>
      </c>
      <c r="H12635" s="5" t="s">
        <v>14326</v>
      </c>
      <c r="I12635" s="5" t="s">
        <v>14327</v>
      </c>
      <c r="J12635" s="5" t="s">
        <v>16133</v>
      </c>
    </row>
    <row r="12636" ht="15" customHeight="1" spans="1:10">
      <c r="A12636" s="5"/>
      <c r="B12636" s="5"/>
      <c r="C12636" s="5" t="s">
        <v>1038</v>
      </c>
      <c r="D12636" s="5" t="s">
        <v>1039</v>
      </c>
      <c r="E12636" s="10">
        <v>23</v>
      </c>
      <c r="F12636" s="10">
        <v>1</v>
      </c>
      <c r="G12636" s="5" t="s">
        <v>14325</v>
      </c>
      <c r="H12636" s="5" t="s">
        <v>14326</v>
      </c>
      <c r="I12636" s="5" t="s">
        <v>14327</v>
      </c>
      <c r="J12636" s="5" t="s">
        <v>16134</v>
      </c>
    </row>
    <row r="12637" ht="15" customHeight="1" spans="1:10">
      <c r="A12637" s="5" t="s">
        <v>15908</v>
      </c>
      <c r="B12637" s="5" t="s">
        <v>11</v>
      </c>
      <c r="C12637" s="5" t="s">
        <v>300</v>
      </c>
      <c r="D12637" s="5" t="s">
        <v>301</v>
      </c>
      <c r="E12637" s="10">
        <v>7</v>
      </c>
      <c r="F12637" s="10">
        <v>1</v>
      </c>
      <c r="G12637" s="5" t="s">
        <v>13437</v>
      </c>
      <c r="H12637" s="5" t="s">
        <v>13438</v>
      </c>
      <c r="I12637" s="5" t="s">
        <v>13439</v>
      </c>
      <c r="J12637" s="5" t="s">
        <v>16135</v>
      </c>
    </row>
    <row r="12638" ht="15" customHeight="1" spans="1:10">
      <c r="A12638" s="5" t="s">
        <v>16136</v>
      </c>
      <c r="B12638" s="5" t="s">
        <v>11</v>
      </c>
      <c r="C12638" s="5" t="s">
        <v>12</v>
      </c>
      <c r="D12638" s="5" t="s">
        <v>13</v>
      </c>
      <c r="E12638" s="10">
        <v>14</v>
      </c>
      <c r="F12638" s="10">
        <v>1</v>
      </c>
      <c r="G12638" s="5" t="s">
        <v>8320</v>
      </c>
      <c r="H12638" s="5" t="s">
        <v>8321</v>
      </c>
      <c r="I12638" s="5" t="s">
        <v>8322</v>
      </c>
      <c r="J12638" s="5" t="s">
        <v>16137</v>
      </c>
    </row>
    <row r="12639" ht="15" customHeight="1" spans="1:10">
      <c r="A12639" s="5"/>
      <c r="B12639" s="5"/>
      <c r="C12639" s="5" t="s">
        <v>12</v>
      </c>
      <c r="D12639" s="5" t="s">
        <v>13</v>
      </c>
      <c r="E12639" s="10">
        <v>14</v>
      </c>
      <c r="F12639" s="10">
        <v>1</v>
      </c>
      <c r="G12639" s="5" t="s">
        <v>8320</v>
      </c>
      <c r="H12639" s="5" t="s">
        <v>8321</v>
      </c>
      <c r="I12639" s="5" t="s">
        <v>8322</v>
      </c>
      <c r="J12639" s="5" t="s">
        <v>16138</v>
      </c>
    </row>
    <row r="12640" ht="15" customHeight="1" spans="1:10">
      <c r="A12640" s="5"/>
      <c r="B12640" s="5"/>
      <c r="C12640" s="5" t="s">
        <v>12</v>
      </c>
      <c r="D12640" s="5" t="s">
        <v>13</v>
      </c>
      <c r="E12640" s="10">
        <v>14</v>
      </c>
      <c r="F12640" s="10">
        <v>1</v>
      </c>
      <c r="G12640" s="5" t="s">
        <v>8320</v>
      </c>
      <c r="H12640" s="5" t="s">
        <v>8321</v>
      </c>
      <c r="I12640" s="5" t="s">
        <v>8322</v>
      </c>
      <c r="J12640" s="5" t="s">
        <v>16139</v>
      </c>
    </row>
    <row r="12641" ht="15" customHeight="1" spans="1:10">
      <c r="A12641" s="5"/>
      <c r="B12641" s="5"/>
      <c r="C12641" s="5" t="s">
        <v>12</v>
      </c>
      <c r="D12641" s="5" t="s">
        <v>13</v>
      </c>
      <c r="E12641" s="10">
        <v>14</v>
      </c>
      <c r="F12641" s="10">
        <v>1</v>
      </c>
      <c r="G12641" s="5" t="s">
        <v>8320</v>
      </c>
      <c r="H12641" s="5" t="s">
        <v>8321</v>
      </c>
      <c r="I12641" s="5" t="s">
        <v>8322</v>
      </c>
      <c r="J12641" s="5" t="s">
        <v>16140</v>
      </c>
    </row>
    <row r="12642" ht="15" customHeight="1" spans="1:10">
      <c r="A12642" s="5"/>
      <c r="B12642" s="5"/>
      <c r="C12642" s="5" t="s">
        <v>12</v>
      </c>
      <c r="D12642" s="5" t="s">
        <v>13</v>
      </c>
      <c r="E12642" s="10">
        <v>14</v>
      </c>
      <c r="F12642" s="10">
        <v>1</v>
      </c>
      <c r="G12642" s="5" t="s">
        <v>8320</v>
      </c>
      <c r="H12642" s="5" t="s">
        <v>8321</v>
      </c>
      <c r="I12642" s="5" t="s">
        <v>8322</v>
      </c>
      <c r="J12642" s="5" t="s">
        <v>16141</v>
      </c>
    </row>
    <row r="12643" ht="15" customHeight="1" spans="1:10">
      <c r="A12643" s="5"/>
      <c r="B12643" s="5"/>
      <c r="C12643" s="5" t="s">
        <v>12</v>
      </c>
      <c r="D12643" s="5" t="s">
        <v>13</v>
      </c>
      <c r="E12643" s="10">
        <v>14</v>
      </c>
      <c r="F12643" s="10">
        <v>1</v>
      </c>
      <c r="G12643" s="5" t="s">
        <v>8320</v>
      </c>
      <c r="H12643" s="5" t="s">
        <v>8321</v>
      </c>
      <c r="I12643" s="5" t="s">
        <v>8322</v>
      </c>
      <c r="J12643" s="5" t="s">
        <v>16142</v>
      </c>
    </row>
    <row r="12644" ht="15" customHeight="1" spans="1:10">
      <c r="A12644" s="5"/>
      <c r="B12644" s="5"/>
      <c r="C12644" s="5" t="s">
        <v>12</v>
      </c>
      <c r="D12644" s="5" t="s">
        <v>13</v>
      </c>
      <c r="E12644" s="10">
        <v>14</v>
      </c>
      <c r="F12644" s="10">
        <v>1</v>
      </c>
      <c r="G12644" s="5" t="s">
        <v>8320</v>
      </c>
      <c r="H12644" s="5" t="s">
        <v>8321</v>
      </c>
      <c r="I12644" s="5" t="s">
        <v>8322</v>
      </c>
      <c r="J12644" s="5" t="s">
        <v>16143</v>
      </c>
    </row>
    <row r="12645" ht="15" customHeight="1" spans="1:10">
      <c r="A12645" s="5"/>
      <c r="B12645" s="5"/>
      <c r="C12645" s="5" t="s">
        <v>12</v>
      </c>
      <c r="D12645" s="5" t="s">
        <v>13</v>
      </c>
      <c r="E12645" s="10">
        <v>14</v>
      </c>
      <c r="F12645" s="10">
        <v>1</v>
      </c>
      <c r="G12645" s="5" t="s">
        <v>8320</v>
      </c>
      <c r="H12645" s="5" t="s">
        <v>8321</v>
      </c>
      <c r="I12645" s="5" t="s">
        <v>8322</v>
      </c>
      <c r="J12645" s="5" t="s">
        <v>16144</v>
      </c>
    </row>
    <row r="12646" ht="15" customHeight="1" spans="1:10">
      <c r="A12646" s="5"/>
      <c r="B12646" s="5"/>
      <c r="C12646" s="5" t="s">
        <v>12</v>
      </c>
      <c r="D12646" s="5" t="s">
        <v>13</v>
      </c>
      <c r="E12646" s="10">
        <v>14</v>
      </c>
      <c r="F12646" s="10">
        <v>1</v>
      </c>
      <c r="G12646" s="5" t="s">
        <v>8320</v>
      </c>
      <c r="H12646" s="5" t="s">
        <v>8321</v>
      </c>
      <c r="I12646" s="5" t="s">
        <v>8322</v>
      </c>
      <c r="J12646" s="5" t="s">
        <v>16145</v>
      </c>
    </row>
    <row r="12647" ht="15" customHeight="1" spans="1:10">
      <c r="A12647" s="5"/>
      <c r="B12647" s="5"/>
      <c r="C12647" s="5" t="s">
        <v>12</v>
      </c>
      <c r="D12647" s="5" t="s">
        <v>13</v>
      </c>
      <c r="E12647" s="10">
        <v>14</v>
      </c>
      <c r="F12647" s="10">
        <v>1</v>
      </c>
      <c r="G12647" s="5" t="s">
        <v>8320</v>
      </c>
      <c r="H12647" s="5" t="s">
        <v>8321</v>
      </c>
      <c r="I12647" s="5" t="s">
        <v>8322</v>
      </c>
      <c r="J12647" s="5" t="s">
        <v>16146</v>
      </c>
    </row>
    <row r="12648" ht="15" customHeight="1" spans="1:10">
      <c r="A12648" s="5"/>
      <c r="B12648" s="5"/>
      <c r="C12648" s="5" t="s">
        <v>12</v>
      </c>
      <c r="D12648" s="5" t="s">
        <v>13</v>
      </c>
      <c r="E12648" s="10">
        <v>14</v>
      </c>
      <c r="F12648" s="10">
        <v>1</v>
      </c>
      <c r="G12648" s="5" t="s">
        <v>8320</v>
      </c>
      <c r="H12648" s="5" t="s">
        <v>8321</v>
      </c>
      <c r="I12648" s="5" t="s">
        <v>8322</v>
      </c>
      <c r="J12648" s="5" t="s">
        <v>16147</v>
      </c>
    </row>
    <row r="12649" ht="15" customHeight="1" spans="1:10">
      <c r="A12649" s="5"/>
      <c r="B12649" s="5"/>
      <c r="C12649" s="5" t="s">
        <v>12</v>
      </c>
      <c r="D12649" s="5" t="s">
        <v>13</v>
      </c>
      <c r="E12649" s="10">
        <v>14</v>
      </c>
      <c r="F12649" s="10">
        <v>1</v>
      </c>
      <c r="G12649" s="5" t="s">
        <v>8320</v>
      </c>
      <c r="H12649" s="5" t="s">
        <v>8321</v>
      </c>
      <c r="I12649" s="5" t="s">
        <v>8322</v>
      </c>
      <c r="J12649" s="5" t="s">
        <v>16148</v>
      </c>
    </row>
    <row r="12650" ht="15" customHeight="1" spans="1:10">
      <c r="A12650" s="5"/>
      <c r="B12650" s="5"/>
      <c r="C12650" s="5" t="s">
        <v>12</v>
      </c>
      <c r="D12650" s="5" t="s">
        <v>13</v>
      </c>
      <c r="E12650" s="10">
        <v>14</v>
      </c>
      <c r="F12650" s="10">
        <v>1</v>
      </c>
      <c r="G12650" s="5" t="s">
        <v>8320</v>
      </c>
      <c r="H12650" s="5" t="s">
        <v>8321</v>
      </c>
      <c r="I12650" s="5" t="s">
        <v>8322</v>
      </c>
      <c r="J12650" s="5" t="s">
        <v>16149</v>
      </c>
    </row>
    <row r="12651" ht="15" customHeight="1" spans="1:10">
      <c r="A12651" s="5"/>
      <c r="B12651" s="5"/>
      <c r="C12651" s="5" t="s">
        <v>12</v>
      </c>
      <c r="D12651" s="5" t="s">
        <v>13</v>
      </c>
      <c r="E12651" s="10">
        <v>14</v>
      </c>
      <c r="F12651" s="10">
        <v>1</v>
      </c>
      <c r="G12651" s="5" t="s">
        <v>8320</v>
      </c>
      <c r="H12651" s="5" t="s">
        <v>8321</v>
      </c>
      <c r="I12651" s="5" t="s">
        <v>8322</v>
      </c>
      <c r="J12651" s="5" t="s">
        <v>16150</v>
      </c>
    </row>
    <row r="12652" ht="15" customHeight="1" spans="1:10">
      <c r="A12652" s="5" t="s">
        <v>16136</v>
      </c>
      <c r="B12652" s="5" t="s">
        <v>11</v>
      </c>
      <c r="C12652" s="5" t="s">
        <v>193</v>
      </c>
      <c r="D12652" s="5" t="s">
        <v>194</v>
      </c>
      <c r="E12652" s="10">
        <v>9</v>
      </c>
      <c r="F12652" s="10">
        <v>1</v>
      </c>
      <c r="G12652" s="5" t="s">
        <v>15595</v>
      </c>
      <c r="H12652" s="5" t="s">
        <v>15596</v>
      </c>
      <c r="I12652" s="5" t="s">
        <v>15597</v>
      </c>
      <c r="J12652" s="5" t="s">
        <v>16151</v>
      </c>
    </row>
    <row r="12653" ht="15" customHeight="1" spans="1:10">
      <c r="A12653" s="5"/>
      <c r="B12653" s="5"/>
      <c r="C12653" s="5" t="s">
        <v>193</v>
      </c>
      <c r="D12653" s="5" t="s">
        <v>194</v>
      </c>
      <c r="E12653" s="10">
        <v>9</v>
      </c>
      <c r="F12653" s="10">
        <v>1</v>
      </c>
      <c r="G12653" s="5" t="s">
        <v>15595</v>
      </c>
      <c r="H12653" s="5" t="s">
        <v>15596</v>
      </c>
      <c r="I12653" s="5" t="s">
        <v>15597</v>
      </c>
      <c r="J12653" s="5" t="s">
        <v>16152</v>
      </c>
    </row>
    <row r="12654" ht="15" customHeight="1" spans="1:10">
      <c r="A12654" s="5"/>
      <c r="B12654" s="5"/>
      <c r="C12654" s="5" t="s">
        <v>193</v>
      </c>
      <c r="D12654" s="5" t="s">
        <v>194</v>
      </c>
      <c r="E12654" s="10">
        <v>9</v>
      </c>
      <c r="F12654" s="10">
        <v>1</v>
      </c>
      <c r="G12654" s="5" t="s">
        <v>15595</v>
      </c>
      <c r="H12654" s="5" t="s">
        <v>15596</v>
      </c>
      <c r="I12654" s="5" t="s">
        <v>15597</v>
      </c>
      <c r="J12654" s="5" t="s">
        <v>16153</v>
      </c>
    </row>
    <row r="12655" ht="15" customHeight="1" spans="1:10">
      <c r="A12655" s="5"/>
      <c r="B12655" s="5"/>
      <c r="C12655" s="5" t="s">
        <v>193</v>
      </c>
      <c r="D12655" s="5" t="s">
        <v>194</v>
      </c>
      <c r="E12655" s="10">
        <v>9</v>
      </c>
      <c r="F12655" s="10">
        <v>1</v>
      </c>
      <c r="G12655" s="5" t="s">
        <v>15595</v>
      </c>
      <c r="H12655" s="5" t="s">
        <v>15596</v>
      </c>
      <c r="I12655" s="5" t="s">
        <v>15597</v>
      </c>
      <c r="J12655" s="5" t="s">
        <v>16154</v>
      </c>
    </row>
    <row r="12656" ht="15" customHeight="1" spans="1:10">
      <c r="A12656" s="5"/>
      <c r="B12656" s="5"/>
      <c r="C12656" s="5" t="s">
        <v>193</v>
      </c>
      <c r="D12656" s="5" t="s">
        <v>194</v>
      </c>
      <c r="E12656" s="10">
        <v>9</v>
      </c>
      <c r="F12656" s="10">
        <v>1</v>
      </c>
      <c r="G12656" s="5" t="s">
        <v>15595</v>
      </c>
      <c r="H12656" s="5" t="s">
        <v>15596</v>
      </c>
      <c r="I12656" s="5" t="s">
        <v>15597</v>
      </c>
      <c r="J12656" s="5" t="s">
        <v>16155</v>
      </c>
    </row>
    <row r="12657" ht="15" customHeight="1" spans="1:10">
      <c r="A12657" s="5" t="s">
        <v>16136</v>
      </c>
      <c r="B12657" s="5" t="s">
        <v>11</v>
      </c>
      <c r="C12657" s="5" t="s">
        <v>1038</v>
      </c>
      <c r="D12657" s="5" t="s">
        <v>1039</v>
      </c>
      <c r="E12657" s="10">
        <v>2</v>
      </c>
      <c r="F12657" s="10">
        <v>1</v>
      </c>
      <c r="G12657" s="5" t="s">
        <v>14325</v>
      </c>
      <c r="H12657" s="5" t="s">
        <v>14326</v>
      </c>
      <c r="I12657" s="5" t="s">
        <v>14327</v>
      </c>
      <c r="J12657" s="5" t="s">
        <v>16156</v>
      </c>
    </row>
    <row r="12658" ht="15" customHeight="1" spans="1:10">
      <c r="A12658" s="5" t="s">
        <v>16136</v>
      </c>
      <c r="B12658" s="5" t="s">
        <v>11</v>
      </c>
      <c r="C12658" s="5" t="s">
        <v>3192</v>
      </c>
      <c r="D12658" s="5" t="s">
        <v>3193</v>
      </c>
      <c r="E12658" s="10">
        <v>3</v>
      </c>
      <c r="F12658" s="10">
        <v>1</v>
      </c>
      <c r="G12658" s="5" t="s">
        <v>16066</v>
      </c>
      <c r="H12658" s="5" t="s">
        <v>16128</v>
      </c>
      <c r="I12658" s="5" t="s">
        <v>16129</v>
      </c>
      <c r="J12658" s="5" t="s">
        <v>16157</v>
      </c>
    </row>
    <row r="12659" ht="15" customHeight="1" spans="1:10">
      <c r="A12659" s="5" t="s">
        <v>16136</v>
      </c>
      <c r="B12659" s="5" t="s">
        <v>11</v>
      </c>
      <c r="C12659" s="5" t="s">
        <v>300</v>
      </c>
      <c r="D12659" s="5" t="s">
        <v>301</v>
      </c>
      <c r="E12659" s="10">
        <v>10</v>
      </c>
      <c r="F12659" s="10">
        <v>1</v>
      </c>
      <c r="G12659" s="5" t="s">
        <v>13437</v>
      </c>
      <c r="H12659" s="5" t="s">
        <v>13438</v>
      </c>
      <c r="I12659" s="5" t="s">
        <v>13439</v>
      </c>
      <c r="J12659" s="5" t="s">
        <v>16158</v>
      </c>
    </row>
    <row r="12660" ht="15" customHeight="1" spans="1:10">
      <c r="A12660" s="5"/>
      <c r="B12660" s="5"/>
      <c r="C12660" s="5" t="s">
        <v>300</v>
      </c>
      <c r="D12660" s="5" t="s">
        <v>301</v>
      </c>
      <c r="E12660" s="10">
        <v>10</v>
      </c>
      <c r="F12660" s="10">
        <v>1</v>
      </c>
      <c r="G12660" s="5" t="s">
        <v>13437</v>
      </c>
      <c r="H12660" s="5" t="s">
        <v>13438</v>
      </c>
      <c r="I12660" s="5" t="s">
        <v>13439</v>
      </c>
      <c r="J12660" s="5" t="s">
        <v>16159</v>
      </c>
    </row>
    <row r="12661" ht="15" customHeight="1" spans="1:10">
      <c r="A12661" s="5"/>
      <c r="B12661" s="5"/>
      <c r="C12661" s="5" t="s">
        <v>300</v>
      </c>
      <c r="D12661" s="5" t="s">
        <v>301</v>
      </c>
      <c r="E12661" s="10">
        <v>10</v>
      </c>
      <c r="F12661" s="10">
        <v>1</v>
      </c>
      <c r="G12661" s="5" t="s">
        <v>13437</v>
      </c>
      <c r="H12661" s="5" t="s">
        <v>13438</v>
      </c>
      <c r="I12661" s="5" t="s">
        <v>13439</v>
      </c>
      <c r="J12661" s="5" t="s">
        <v>16160</v>
      </c>
    </row>
    <row r="12662" ht="15" customHeight="1" spans="1:10">
      <c r="A12662" s="5" t="s">
        <v>16136</v>
      </c>
      <c r="B12662" s="5" t="s">
        <v>11</v>
      </c>
      <c r="C12662" s="5" t="s">
        <v>1038</v>
      </c>
      <c r="D12662" s="5" t="s">
        <v>1039</v>
      </c>
      <c r="E12662" s="10">
        <v>26</v>
      </c>
      <c r="F12662" s="10">
        <v>1</v>
      </c>
      <c r="G12662" s="5" t="s">
        <v>14325</v>
      </c>
      <c r="H12662" s="5" t="s">
        <v>14326</v>
      </c>
      <c r="I12662" s="5" t="s">
        <v>14327</v>
      </c>
      <c r="J12662" s="5" t="s">
        <v>16161</v>
      </c>
    </row>
    <row r="12663" ht="15" customHeight="1" spans="1:10">
      <c r="A12663" s="5"/>
      <c r="B12663" s="5"/>
      <c r="C12663" s="5" t="s">
        <v>1038</v>
      </c>
      <c r="D12663" s="5" t="s">
        <v>1039</v>
      </c>
      <c r="E12663" s="10">
        <v>26</v>
      </c>
      <c r="F12663" s="10">
        <v>1</v>
      </c>
      <c r="G12663" s="5" t="s">
        <v>14325</v>
      </c>
      <c r="H12663" s="5" t="s">
        <v>14326</v>
      </c>
      <c r="I12663" s="5" t="s">
        <v>14327</v>
      </c>
      <c r="J12663" s="5" t="s">
        <v>16162</v>
      </c>
    </row>
    <row r="12664" ht="15" customHeight="1" spans="1:10">
      <c r="A12664" s="5"/>
      <c r="B12664" s="5"/>
      <c r="C12664" s="5" t="s">
        <v>1038</v>
      </c>
      <c r="D12664" s="5" t="s">
        <v>1039</v>
      </c>
      <c r="E12664" s="10">
        <v>26</v>
      </c>
      <c r="F12664" s="10">
        <v>1</v>
      </c>
      <c r="G12664" s="5" t="s">
        <v>14325</v>
      </c>
      <c r="H12664" s="5" t="s">
        <v>14326</v>
      </c>
      <c r="I12664" s="5" t="s">
        <v>14327</v>
      </c>
      <c r="J12664" s="5" t="s">
        <v>16163</v>
      </c>
    </row>
    <row r="12665" ht="15" customHeight="1" spans="1:10">
      <c r="A12665" s="5" t="s">
        <v>16136</v>
      </c>
      <c r="B12665" s="5" t="s">
        <v>62</v>
      </c>
      <c r="C12665" s="5" t="s">
        <v>961</v>
      </c>
      <c r="D12665" s="5" t="s">
        <v>962</v>
      </c>
      <c r="E12665" s="10">
        <v>6</v>
      </c>
      <c r="F12665" s="10">
        <v>1</v>
      </c>
      <c r="G12665" s="5" t="s">
        <v>11068</v>
      </c>
      <c r="H12665" s="5" t="s">
        <v>2000</v>
      </c>
      <c r="I12665" s="5" t="s">
        <v>11069</v>
      </c>
      <c r="J12665" s="5" t="s">
        <v>16164</v>
      </c>
    </row>
    <row r="12666" ht="15" customHeight="1" spans="1:10">
      <c r="A12666" s="5"/>
      <c r="B12666" s="5"/>
      <c r="C12666" s="5" t="s">
        <v>961</v>
      </c>
      <c r="D12666" s="5" t="s">
        <v>962</v>
      </c>
      <c r="E12666" s="10">
        <v>6</v>
      </c>
      <c r="F12666" s="10">
        <v>1</v>
      </c>
      <c r="G12666" s="5" t="s">
        <v>11068</v>
      </c>
      <c r="H12666" s="5" t="s">
        <v>2000</v>
      </c>
      <c r="I12666" s="5" t="s">
        <v>11069</v>
      </c>
      <c r="J12666" s="5" t="s">
        <v>16165</v>
      </c>
    </row>
    <row r="12667" ht="15" customHeight="1" spans="1:10">
      <c r="A12667" s="5" t="s">
        <v>16166</v>
      </c>
      <c r="B12667" s="5" t="s">
        <v>11</v>
      </c>
      <c r="C12667" s="5" t="s">
        <v>559</v>
      </c>
      <c r="D12667" s="5" t="s">
        <v>560</v>
      </c>
      <c r="E12667" s="10">
        <v>42</v>
      </c>
      <c r="F12667" s="10">
        <v>42</v>
      </c>
      <c r="G12667" s="5" t="s">
        <v>15660</v>
      </c>
      <c r="H12667" s="5" t="s">
        <v>15661</v>
      </c>
      <c r="I12667" s="5" t="s">
        <v>15662</v>
      </c>
      <c r="J12667" s="5"/>
    </row>
    <row r="12668" ht="15" customHeight="1" spans="1:10">
      <c r="A12668" s="5" t="s">
        <v>16166</v>
      </c>
      <c r="B12668" s="5" t="s">
        <v>11</v>
      </c>
      <c r="C12668" s="5" t="s">
        <v>12</v>
      </c>
      <c r="D12668" s="5" t="s">
        <v>13</v>
      </c>
      <c r="E12668" s="10">
        <v>21</v>
      </c>
      <c r="F12668" s="10">
        <v>1</v>
      </c>
      <c r="G12668" s="5" t="s">
        <v>8320</v>
      </c>
      <c r="H12668" s="5" t="s">
        <v>8321</v>
      </c>
      <c r="I12668" s="5" t="s">
        <v>8322</v>
      </c>
      <c r="J12668" s="5" t="s">
        <v>16167</v>
      </c>
    </row>
    <row r="12669" ht="15" customHeight="1" spans="1:10">
      <c r="A12669" s="5"/>
      <c r="B12669" s="5"/>
      <c r="C12669" s="5" t="s">
        <v>12</v>
      </c>
      <c r="D12669" s="5" t="s">
        <v>13</v>
      </c>
      <c r="E12669" s="10">
        <v>21</v>
      </c>
      <c r="F12669" s="10">
        <v>1</v>
      </c>
      <c r="G12669" s="5" t="s">
        <v>8320</v>
      </c>
      <c r="H12669" s="5" t="s">
        <v>8321</v>
      </c>
      <c r="I12669" s="5" t="s">
        <v>8322</v>
      </c>
      <c r="J12669" s="5" t="s">
        <v>16168</v>
      </c>
    </row>
    <row r="12670" ht="15" customHeight="1" spans="1:10">
      <c r="A12670" s="5"/>
      <c r="B12670" s="5"/>
      <c r="C12670" s="5" t="s">
        <v>12</v>
      </c>
      <c r="D12670" s="5" t="s">
        <v>13</v>
      </c>
      <c r="E12670" s="10">
        <v>21</v>
      </c>
      <c r="F12670" s="10">
        <v>1</v>
      </c>
      <c r="G12670" s="5" t="s">
        <v>8320</v>
      </c>
      <c r="H12670" s="5" t="s">
        <v>8321</v>
      </c>
      <c r="I12670" s="5" t="s">
        <v>8322</v>
      </c>
      <c r="J12670" s="5" t="s">
        <v>16169</v>
      </c>
    </row>
    <row r="12671" ht="15" customHeight="1" spans="1:10">
      <c r="A12671" s="5"/>
      <c r="B12671" s="5"/>
      <c r="C12671" s="5" t="s">
        <v>12</v>
      </c>
      <c r="D12671" s="5" t="s">
        <v>13</v>
      </c>
      <c r="E12671" s="10">
        <v>21</v>
      </c>
      <c r="F12671" s="10">
        <v>1</v>
      </c>
      <c r="G12671" s="5" t="s">
        <v>8320</v>
      </c>
      <c r="H12671" s="5" t="s">
        <v>8321</v>
      </c>
      <c r="I12671" s="5" t="s">
        <v>8322</v>
      </c>
      <c r="J12671" s="5" t="s">
        <v>16170</v>
      </c>
    </row>
    <row r="12672" ht="15" customHeight="1" spans="1:10">
      <c r="A12672" s="5"/>
      <c r="B12672" s="5"/>
      <c r="C12672" s="5" t="s">
        <v>12</v>
      </c>
      <c r="D12672" s="5" t="s">
        <v>13</v>
      </c>
      <c r="E12672" s="10">
        <v>21</v>
      </c>
      <c r="F12672" s="10">
        <v>1</v>
      </c>
      <c r="G12672" s="5" t="s">
        <v>8320</v>
      </c>
      <c r="H12672" s="5" t="s">
        <v>8321</v>
      </c>
      <c r="I12672" s="5" t="s">
        <v>8322</v>
      </c>
      <c r="J12672" s="5" t="s">
        <v>16171</v>
      </c>
    </row>
    <row r="12673" ht="15" customHeight="1" spans="1:10">
      <c r="A12673" s="5"/>
      <c r="B12673" s="5"/>
      <c r="C12673" s="5" t="s">
        <v>12</v>
      </c>
      <c r="D12673" s="5" t="s">
        <v>13</v>
      </c>
      <c r="E12673" s="10">
        <v>21</v>
      </c>
      <c r="F12673" s="10">
        <v>1</v>
      </c>
      <c r="G12673" s="5" t="s">
        <v>8320</v>
      </c>
      <c r="H12673" s="5" t="s">
        <v>8321</v>
      </c>
      <c r="I12673" s="5" t="s">
        <v>8322</v>
      </c>
      <c r="J12673" s="5" t="s">
        <v>16172</v>
      </c>
    </row>
    <row r="12674" ht="15" customHeight="1" spans="1:10">
      <c r="A12674" s="5"/>
      <c r="B12674" s="5"/>
      <c r="C12674" s="5" t="s">
        <v>12</v>
      </c>
      <c r="D12674" s="5" t="s">
        <v>13</v>
      </c>
      <c r="E12674" s="10">
        <v>21</v>
      </c>
      <c r="F12674" s="10">
        <v>1</v>
      </c>
      <c r="G12674" s="5" t="s">
        <v>8320</v>
      </c>
      <c r="H12674" s="5" t="s">
        <v>8321</v>
      </c>
      <c r="I12674" s="5" t="s">
        <v>8322</v>
      </c>
      <c r="J12674" s="5" t="s">
        <v>16173</v>
      </c>
    </row>
    <row r="12675" ht="15" customHeight="1" spans="1:10">
      <c r="A12675" s="5" t="s">
        <v>16166</v>
      </c>
      <c r="B12675" s="5" t="s">
        <v>11</v>
      </c>
      <c r="C12675" s="5" t="s">
        <v>2003</v>
      </c>
      <c r="D12675" s="5" t="s">
        <v>2004</v>
      </c>
      <c r="E12675" s="10">
        <v>4</v>
      </c>
      <c r="F12675" s="10">
        <v>1</v>
      </c>
      <c r="G12675" s="5" t="s">
        <v>16174</v>
      </c>
      <c r="H12675" s="5" t="e">
        <v>#N/A</v>
      </c>
      <c r="I12675" s="5" t="e">
        <v>#N/A</v>
      </c>
      <c r="J12675" s="5" t="s">
        <v>16175</v>
      </c>
    </row>
    <row r="12676" ht="15" customHeight="1" spans="1:10">
      <c r="A12676" s="5"/>
      <c r="B12676" s="5"/>
      <c r="C12676" s="5" t="s">
        <v>2003</v>
      </c>
      <c r="D12676" s="5" t="s">
        <v>2004</v>
      </c>
      <c r="E12676" s="10">
        <v>4</v>
      </c>
      <c r="F12676" s="10">
        <v>1</v>
      </c>
      <c r="G12676" s="5" t="s">
        <v>16174</v>
      </c>
      <c r="H12676" s="5" t="e">
        <v>#N/A</v>
      </c>
      <c r="I12676" s="5" t="e">
        <v>#N/A</v>
      </c>
      <c r="J12676" s="5" t="s">
        <v>16176</v>
      </c>
    </row>
    <row r="12677" ht="15" customHeight="1" spans="1:10">
      <c r="A12677" s="5"/>
      <c r="B12677" s="5"/>
      <c r="C12677" s="5" t="s">
        <v>2003</v>
      </c>
      <c r="D12677" s="5" t="s">
        <v>2004</v>
      </c>
      <c r="E12677" s="10">
        <v>4</v>
      </c>
      <c r="F12677" s="10">
        <v>1</v>
      </c>
      <c r="G12677" s="5" t="s">
        <v>16174</v>
      </c>
      <c r="H12677" s="5" t="e">
        <v>#N/A</v>
      </c>
      <c r="I12677" s="5" t="e">
        <v>#N/A</v>
      </c>
      <c r="J12677" s="5" t="s">
        <v>16177</v>
      </c>
    </row>
    <row r="12678" ht="15" customHeight="1" spans="1:10">
      <c r="A12678" s="5"/>
      <c r="B12678" s="5"/>
      <c r="C12678" s="5" t="s">
        <v>2003</v>
      </c>
      <c r="D12678" s="5" t="s">
        <v>2004</v>
      </c>
      <c r="E12678" s="10">
        <v>4</v>
      </c>
      <c r="F12678" s="10">
        <v>1</v>
      </c>
      <c r="G12678" s="5" t="s">
        <v>16174</v>
      </c>
      <c r="H12678" s="5" t="e">
        <v>#N/A</v>
      </c>
      <c r="I12678" s="5" t="e">
        <v>#N/A</v>
      </c>
      <c r="J12678" s="5" t="s">
        <v>16178</v>
      </c>
    </row>
    <row r="12679" ht="15" customHeight="1" spans="1:10">
      <c r="A12679" s="5" t="s">
        <v>16166</v>
      </c>
      <c r="B12679" s="5" t="s">
        <v>11</v>
      </c>
      <c r="C12679" s="5" t="s">
        <v>193</v>
      </c>
      <c r="D12679" s="5" t="s">
        <v>194</v>
      </c>
      <c r="E12679" s="10">
        <v>10</v>
      </c>
      <c r="F12679" s="10">
        <v>1</v>
      </c>
      <c r="G12679" s="5" t="s">
        <v>15595</v>
      </c>
      <c r="H12679" s="5" t="s">
        <v>15596</v>
      </c>
      <c r="I12679" s="5" t="s">
        <v>15597</v>
      </c>
      <c r="J12679" s="5" t="s">
        <v>16179</v>
      </c>
    </row>
    <row r="12680" ht="15" customHeight="1" spans="1:10">
      <c r="A12680" s="5" t="s">
        <v>16180</v>
      </c>
      <c r="B12680" s="5" t="s">
        <v>11</v>
      </c>
      <c r="C12680" s="5" t="s">
        <v>2003</v>
      </c>
      <c r="D12680" s="5" t="s">
        <v>2004</v>
      </c>
      <c r="E12680" s="10">
        <v>12</v>
      </c>
      <c r="F12680" s="10">
        <v>1</v>
      </c>
      <c r="G12680" s="5" t="s">
        <v>16174</v>
      </c>
      <c r="H12680" s="5" t="e">
        <v>#N/A</v>
      </c>
      <c r="I12680" s="5" t="e">
        <v>#N/A</v>
      </c>
      <c r="J12680" s="5" t="s">
        <v>16181</v>
      </c>
    </row>
    <row r="12681" ht="15" customHeight="1" spans="1:10">
      <c r="A12681" s="5"/>
      <c r="B12681" s="5"/>
      <c r="C12681" s="5" t="s">
        <v>2003</v>
      </c>
      <c r="D12681" s="5" t="s">
        <v>2004</v>
      </c>
      <c r="E12681" s="10">
        <v>12</v>
      </c>
      <c r="F12681" s="10">
        <v>1</v>
      </c>
      <c r="G12681" s="5" t="s">
        <v>16174</v>
      </c>
      <c r="H12681" s="5" t="e">
        <v>#N/A</v>
      </c>
      <c r="I12681" s="5" t="e">
        <v>#N/A</v>
      </c>
      <c r="J12681" s="5" t="s">
        <v>16182</v>
      </c>
    </row>
    <row r="12682" ht="15" customHeight="1" spans="1:10">
      <c r="A12682" s="5"/>
      <c r="B12682" s="5"/>
      <c r="C12682" s="5" t="s">
        <v>2003</v>
      </c>
      <c r="D12682" s="5" t="s">
        <v>2004</v>
      </c>
      <c r="E12682" s="10">
        <v>12</v>
      </c>
      <c r="F12682" s="10">
        <v>1</v>
      </c>
      <c r="G12682" s="5" t="s">
        <v>16174</v>
      </c>
      <c r="H12682" s="5" t="e">
        <v>#N/A</v>
      </c>
      <c r="I12682" s="5" t="e">
        <v>#N/A</v>
      </c>
      <c r="J12682" s="5" t="s">
        <v>16183</v>
      </c>
    </row>
    <row r="12683" ht="15" customHeight="1" spans="1:10">
      <c r="A12683" s="5"/>
      <c r="B12683" s="5"/>
      <c r="C12683" s="5" t="s">
        <v>2003</v>
      </c>
      <c r="D12683" s="5" t="s">
        <v>2004</v>
      </c>
      <c r="E12683" s="10">
        <v>12</v>
      </c>
      <c r="F12683" s="10">
        <v>1</v>
      </c>
      <c r="G12683" s="5" t="s">
        <v>16174</v>
      </c>
      <c r="H12683" s="5" t="e">
        <v>#N/A</v>
      </c>
      <c r="I12683" s="5" t="e">
        <v>#N/A</v>
      </c>
      <c r="J12683" s="5" t="s">
        <v>16184</v>
      </c>
    </row>
    <row r="12684" ht="15" customHeight="1" spans="1:10">
      <c r="A12684" s="5"/>
      <c r="B12684" s="5"/>
      <c r="C12684" s="5" t="s">
        <v>2003</v>
      </c>
      <c r="D12684" s="5" t="s">
        <v>2004</v>
      </c>
      <c r="E12684" s="10">
        <v>12</v>
      </c>
      <c r="F12684" s="10">
        <v>1</v>
      </c>
      <c r="G12684" s="5" t="s">
        <v>16174</v>
      </c>
      <c r="H12684" s="5" t="e">
        <v>#N/A</v>
      </c>
      <c r="I12684" s="5" t="e">
        <v>#N/A</v>
      </c>
      <c r="J12684" s="5" t="s">
        <v>16185</v>
      </c>
    </row>
    <row r="12685" ht="15" customHeight="1" spans="1:10">
      <c r="A12685" s="5"/>
      <c r="B12685" s="5"/>
      <c r="C12685" s="5" t="s">
        <v>2003</v>
      </c>
      <c r="D12685" s="5" t="s">
        <v>2004</v>
      </c>
      <c r="E12685" s="10">
        <v>12</v>
      </c>
      <c r="F12685" s="10">
        <v>1</v>
      </c>
      <c r="G12685" s="5" t="s">
        <v>16174</v>
      </c>
      <c r="H12685" s="5" t="e">
        <v>#N/A</v>
      </c>
      <c r="I12685" s="5" t="e">
        <v>#N/A</v>
      </c>
      <c r="J12685" s="5" t="s">
        <v>16186</v>
      </c>
    </row>
    <row r="12686" ht="15" customHeight="1" spans="1:10">
      <c r="A12686" s="5"/>
      <c r="B12686" s="5"/>
      <c r="C12686" s="5" t="s">
        <v>2003</v>
      </c>
      <c r="D12686" s="5" t="s">
        <v>2004</v>
      </c>
      <c r="E12686" s="10">
        <v>12</v>
      </c>
      <c r="F12686" s="10">
        <v>1</v>
      </c>
      <c r="G12686" s="5" t="s">
        <v>16174</v>
      </c>
      <c r="H12686" s="5" t="e">
        <v>#N/A</v>
      </c>
      <c r="I12686" s="5" t="e">
        <v>#N/A</v>
      </c>
      <c r="J12686" s="5" t="s">
        <v>16187</v>
      </c>
    </row>
    <row r="12687" ht="15" customHeight="1" spans="1:10">
      <c r="A12687" s="5"/>
      <c r="B12687" s="5"/>
      <c r="C12687" s="5" t="s">
        <v>2003</v>
      </c>
      <c r="D12687" s="5" t="s">
        <v>2004</v>
      </c>
      <c r="E12687" s="10">
        <v>12</v>
      </c>
      <c r="F12687" s="10">
        <v>1</v>
      </c>
      <c r="G12687" s="5" t="s">
        <v>16174</v>
      </c>
      <c r="H12687" s="5" t="e">
        <v>#N/A</v>
      </c>
      <c r="I12687" s="5" t="e">
        <v>#N/A</v>
      </c>
      <c r="J12687" s="5" t="s">
        <v>16188</v>
      </c>
    </row>
    <row r="12688" ht="15" customHeight="1" spans="1:10">
      <c r="A12688" s="5" t="s">
        <v>16180</v>
      </c>
      <c r="B12688" s="5" t="s">
        <v>11</v>
      </c>
      <c r="C12688" s="5" t="s">
        <v>193</v>
      </c>
      <c r="D12688" s="5" t="s">
        <v>194</v>
      </c>
      <c r="E12688" s="10">
        <v>17</v>
      </c>
      <c r="F12688" s="10">
        <v>1</v>
      </c>
      <c r="G12688" s="5" t="s">
        <v>15595</v>
      </c>
      <c r="H12688" s="5" t="s">
        <v>15596</v>
      </c>
      <c r="I12688" s="5" t="s">
        <v>15597</v>
      </c>
      <c r="J12688" s="5" t="s">
        <v>16189</v>
      </c>
    </row>
    <row r="12689" ht="15" customHeight="1" spans="1:10">
      <c r="A12689" s="5"/>
      <c r="B12689" s="5"/>
      <c r="C12689" s="5" t="s">
        <v>193</v>
      </c>
      <c r="D12689" s="5" t="s">
        <v>194</v>
      </c>
      <c r="E12689" s="10">
        <v>17</v>
      </c>
      <c r="F12689" s="10">
        <v>1</v>
      </c>
      <c r="G12689" s="5" t="s">
        <v>15595</v>
      </c>
      <c r="H12689" s="5" t="s">
        <v>15596</v>
      </c>
      <c r="I12689" s="5" t="s">
        <v>15597</v>
      </c>
      <c r="J12689" s="5" t="s">
        <v>16190</v>
      </c>
    </row>
    <row r="12690" ht="15" customHeight="1" spans="1:10">
      <c r="A12690" s="5"/>
      <c r="B12690" s="5"/>
      <c r="C12690" s="5" t="s">
        <v>193</v>
      </c>
      <c r="D12690" s="5" t="s">
        <v>194</v>
      </c>
      <c r="E12690" s="10">
        <v>17</v>
      </c>
      <c r="F12690" s="10">
        <v>1</v>
      </c>
      <c r="G12690" s="5" t="s">
        <v>15595</v>
      </c>
      <c r="H12690" s="5" t="s">
        <v>15596</v>
      </c>
      <c r="I12690" s="5" t="s">
        <v>15597</v>
      </c>
      <c r="J12690" s="5" t="s">
        <v>16191</v>
      </c>
    </row>
    <row r="12691" ht="15" customHeight="1" spans="1:10">
      <c r="A12691" s="5"/>
      <c r="B12691" s="5"/>
      <c r="C12691" s="5" t="s">
        <v>193</v>
      </c>
      <c r="D12691" s="5" t="s">
        <v>194</v>
      </c>
      <c r="E12691" s="10">
        <v>17</v>
      </c>
      <c r="F12691" s="10">
        <v>1</v>
      </c>
      <c r="G12691" s="5" t="s">
        <v>15595</v>
      </c>
      <c r="H12691" s="5" t="s">
        <v>15596</v>
      </c>
      <c r="I12691" s="5" t="s">
        <v>15597</v>
      </c>
      <c r="J12691" s="5" t="s">
        <v>16192</v>
      </c>
    </row>
    <row r="12692" ht="15" customHeight="1" spans="1:10">
      <c r="A12692" s="5"/>
      <c r="B12692" s="5"/>
      <c r="C12692" s="5" t="s">
        <v>193</v>
      </c>
      <c r="D12692" s="5" t="s">
        <v>194</v>
      </c>
      <c r="E12692" s="10">
        <v>17</v>
      </c>
      <c r="F12692" s="10">
        <v>1</v>
      </c>
      <c r="G12692" s="5" t="s">
        <v>15595</v>
      </c>
      <c r="H12692" s="5" t="s">
        <v>15596</v>
      </c>
      <c r="I12692" s="5" t="s">
        <v>15597</v>
      </c>
      <c r="J12692" s="5" t="s">
        <v>16193</v>
      </c>
    </row>
    <row r="12693" ht="15" customHeight="1" spans="1:10">
      <c r="A12693" s="5"/>
      <c r="B12693" s="5"/>
      <c r="C12693" s="5" t="s">
        <v>193</v>
      </c>
      <c r="D12693" s="5" t="s">
        <v>194</v>
      </c>
      <c r="E12693" s="10">
        <v>17</v>
      </c>
      <c r="F12693" s="10">
        <v>1</v>
      </c>
      <c r="G12693" s="5" t="s">
        <v>15595</v>
      </c>
      <c r="H12693" s="5" t="s">
        <v>15596</v>
      </c>
      <c r="I12693" s="5" t="s">
        <v>15597</v>
      </c>
      <c r="J12693" s="5" t="s">
        <v>16194</v>
      </c>
    </row>
    <row r="12694" ht="15" customHeight="1" spans="1:10">
      <c r="A12694" s="5"/>
      <c r="B12694" s="5"/>
      <c r="C12694" s="5" t="s">
        <v>193</v>
      </c>
      <c r="D12694" s="5" t="s">
        <v>194</v>
      </c>
      <c r="E12694" s="10">
        <v>17</v>
      </c>
      <c r="F12694" s="10">
        <v>1</v>
      </c>
      <c r="G12694" s="5" t="s">
        <v>15595</v>
      </c>
      <c r="H12694" s="5" t="s">
        <v>15596</v>
      </c>
      <c r="I12694" s="5" t="s">
        <v>15597</v>
      </c>
      <c r="J12694" s="5" t="s">
        <v>16195</v>
      </c>
    </row>
    <row r="12695" ht="15" customHeight="1" spans="1:10">
      <c r="A12695" s="5" t="s">
        <v>16180</v>
      </c>
      <c r="B12695" s="5" t="s">
        <v>11</v>
      </c>
      <c r="C12695" s="5" t="s">
        <v>1038</v>
      </c>
      <c r="D12695" s="5" t="s">
        <v>1039</v>
      </c>
      <c r="E12695" s="10">
        <v>3</v>
      </c>
      <c r="F12695" s="10">
        <v>1</v>
      </c>
      <c r="G12695" s="5" t="s">
        <v>14325</v>
      </c>
      <c r="H12695" s="5" t="s">
        <v>14326</v>
      </c>
      <c r="I12695" s="5" t="s">
        <v>14327</v>
      </c>
      <c r="J12695" s="5" t="s">
        <v>16196</v>
      </c>
    </row>
    <row r="12696" ht="15" customHeight="1" spans="1:10">
      <c r="A12696" s="5" t="s">
        <v>16197</v>
      </c>
      <c r="B12696" s="5" t="s">
        <v>11</v>
      </c>
      <c r="C12696" s="5" t="s">
        <v>2003</v>
      </c>
      <c r="D12696" s="5" t="s">
        <v>2004</v>
      </c>
      <c r="E12696" s="10">
        <v>22</v>
      </c>
      <c r="F12696" s="10">
        <v>12</v>
      </c>
      <c r="G12696" s="5" t="s">
        <v>14189</v>
      </c>
      <c r="H12696" s="5" t="s">
        <v>14190</v>
      </c>
      <c r="I12696" s="5" t="s">
        <v>14191</v>
      </c>
      <c r="J12696" s="5"/>
    </row>
    <row r="12697" ht="15" customHeight="1" spans="1:10">
      <c r="A12697" s="5" t="s">
        <v>16197</v>
      </c>
      <c r="B12697" s="5" t="s">
        <v>11</v>
      </c>
      <c r="C12697" s="5" t="s">
        <v>1038</v>
      </c>
      <c r="D12697" s="5" t="s">
        <v>1039</v>
      </c>
      <c r="E12697" s="10">
        <v>15</v>
      </c>
      <c r="F12697" s="10">
        <v>1</v>
      </c>
      <c r="G12697" s="5" t="s">
        <v>14325</v>
      </c>
      <c r="H12697" s="5" t="s">
        <v>14326</v>
      </c>
      <c r="I12697" s="5" t="s">
        <v>14327</v>
      </c>
      <c r="J12697" s="5" t="s">
        <v>16198</v>
      </c>
    </row>
    <row r="12698" ht="15" customHeight="1" spans="1:10">
      <c r="A12698" s="5"/>
      <c r="B12698" s="5"/>
      <c r="C12698" s="5" t="s">
        <v>1038</v>
      </c>
      <c r="D12698" s="5" t="s">
        <v>1039</v>
      </c>
      <c r="E12698" s="10">
        <v>15</v>
      </c>
      <c r="F12698" s="10">
        <v>1</v>
      </c>
      <c r="G12698" s="5" t="s">
        <v>14325</v>
      </c>
      <c r="H12698" s="5" t="s">
        <v>14326</v>
      </c>
      <c r="I12698" s="5" t="s">
        <v>14327</v>
      </c>
      <c r="J12698" s="5" t="s">
        <v>16199</v>
      </c>
    </row>
    <row r="12699" ht="15" customHeight="1" spans="1:10">
      <c r="A12699" s="5"/>
      <c r="B12699" s="5"/>
      <c r="C12699" s="5" t="s">
        <v>1038</v>
      </c>
      <c r="D12699" s="5" t="s">
        <v>1039</v>
      </c>
      <c r="E12699" s="10">
        <v>15</v>
      </c>
      <c r="F12699" s="10">
        <v>1</v>
      </c>
      <c r="G12699" s="5" t="s">
        <v>14325</v>
      </c>
      <c r="H12699" s="5" t="s">
        <v>14326</v>
      </c>
      <c r="I12699" s="5" t="s">
        <v>14327</v>
      </c>
      <c r="J12699" s="5" t="s">
        <v>16200</v>
      </c>
    </row>
    <row r="12700" ht="15" customHeight="1" spans="1:10">
      <c r="A12700" s="5"/>
      <c r="B12700" s="5"/>
      <c r="C12700" s="5" t="s">
        <v>1038</v>
      </c>
      <c r="D12700" s="5" t="s">
        <v>1039</v>
      </c>
      <c r="E12700" s="10">
        <v>15</v>
      </c>
      <c r="F12700" s="10">
        <v>1</v>
      </c>
      <c r="G12700" s="5" t="s">
        <v>14325</v>
      </c>
      <c r="H12700" s="5" t="s">
        <v>14326</v>
      </c>
      <c r="I12700" s="5" t="s">
        <v>14327</v>
      </c>
      <c r="J12700" s="5" t="s">
        <v>16201</v>
      </c>
    </row>
    <row r="12701" ht="15" customHeight="1" spans="1:10">
      <c r="A12701" s="5"/>
      <c r="B12701" s="5"/>
      <c r="C12701" s="5" t="s">
        <v>1038</v>
      </c>
      <c r="D12701" s="5" t="s">
        <v>1039</v>
      </c>
      <c r="E12701" s="10">
        <v>15</v>
      </c>
      <c r="F12701" s="10">
        <v>1</v>
      </c>
      <c r="G12701" s="5" t="s">
        <v>14325</v>
      </c>
      <c r="H12701" s="5" t="s">
        <v>14326</v>
      </c>
      <c r="I12701" s="5" t="s">
        <v>14327</v>
      </c>
      <c r="J12701" s="5" t="s">
        <v>16202</v>
      </c>
    </row>
    <row r="12702" ht="15" customHeight="1" spans="1:10">
      <c r="A12702" s="5"/>
      <c r="B12702" s="5"/>
      <c r="C12702" s="5" t="s">
        <v>1038</v>
      </c>
      <c r="D12702" s="5" t="s">
        <v>1039</v>
      </c>
      <c r="E12702" s="10">
        <v>15</v>
      </c>
      <c r="F12702" s="10">
        <v>1</v>
      </c>
      <c r="G12702" s="5" t="s">
        <v>14325</v>
      </c>
      <c r="H12702" s="5" t="s">
        <v>14326</v>
      </c>
      <c r="I12702" s="5" t="s">
        <v>14327</v>
      </c>
      <c r="J12702" s="5" t="s">
        <v>16203</v>
      </c>
    </row>
    <row r="12703" ht="15" customHeight="1" spans="1:10">
      <c r="A12703" s="5"/>
      <c r="B12703" s="5"/>
      <c r="C12703" s="5" t="s">
        <v>1038</v>
      </c>
      <c r="D12703" s="5" t="s">
        <v>1039</v>
      </c>
      <c r="E12703" s="10">
        <v>15</v>
      </c>
      <c r="F12703" s="10">
        <v>1</v>
      </c>
      <c r="G12703" s="5" t="s">
        <v>14325</v>
      </c>
      <c r="H12703" s="5" t="s">
        <v>14326</v>
      </c>
      <c r="I12703" s="5" t="s">
        <v>14327</v>
      </c>
      <c r="J12703" s="5" t="s">
        <v>16204</v>
      </c>
    </row>
    <row r="12704" ht="15" customHeight="1" spans="1:10">
      <c r="A12704" s="5"/>
      <c r="B12704" s="5"/>
      <c r="C12704" s="5" t="s">
        <v>1038</v>
      </c>
      <c r="D12704" s="5" t="s">
        <v>1039</v>
      </c>
      <c r="E12704" s="10">
        <v>15</v>
      </c>
      <c r="F12704" s="10">
        <v>1</v>
      </c>
      <c r="G12704" s="5" t="s">
        <v>14325</v>
      </c>
      <c r="H12704" s="5" t="s">
        <v>14326</v>
      </c>
      <c r="I12704" s="5" t="s">
        <v>14327</v>
      </c>
      <c r="J12704" s="5" t="s">
        <v>16205</v>
      </c>
    </row>
    <row r="12705" ht="15" customHeight="1" spans="1:10">
      <c r="A12705" s="5"/>
      <c r="B12705" s="5"/>
      <c r="C12705" s="5" t="s">
        <v>1038</v>
      </c>
      <c r="D12705" s="5" t="s">
        <v>1039</v>
      </c>
      <c r="E12705" s="10">
        <v>15</v>
      </c>
      <c r="F12705" s="10">
        <v>1</v>
      </c>
      <c r="G12705" s="5" t="s">
        <v>14325</v>
      </c>
      <c r="H12705" s="5" t="s">
        <v>14326</v>
      </c>
      <c r="I12705" s="5" t="s">
        <v>14327</v>
      </c>
      <c r="J12705" s="5" t="s">
        <v>16206</v>
      </c>
    </row>
    <row r="12706" ht="15" customHeight="1" spans="1:10">
      <c r="A12706" s="5"/>
      <c r="B12706" s="5"/>
      <c r="C12706" s="5" t="s">
        <v>1038</v>
      </c>
      <c r="D12706" s="5" t="s">
        <v>1039</v>
      </c>
      <c r="E12706" s="10">
        <v>15</v>
      </c>
      <c r="F12706" s="10">
        <v>1</v>
      </c>
      <c r="G12706" s="5" t="s">
        <v>14325</v>
      </c>
      <c r="H12706" s="5" t="s">
        <v>14326</v>
      </c>
      <c r="I12706" s="5" t="s">
        <v>14327</v>
      </c>
      <c r="J12706" s="5" t="s">
        <v>16207</v>
      </c>
    </row>
    <row r="12707" ht="15" customHeight="1" spans="1:10">
      <c r="A12707" s="5"/>
      <c r="B12707" s="5"/>
      <c r="C12707" s="5" t="s">
        <v>1038</v>
      </c>
      <c r="D12707" s="5" t="s">
        <v>1039</v>
      </c>
      <c r="E12707" s="10">
        <v>15</v>
      </c>
      <c r="F12707" s="10">
        <v>1</v>
      </c>
      <c r="G12707" s="5" t="s">
        <v>14325</v>
      </c>
      <c r="H12707" s="5" t="s">
        <v>14326</v>
      </c>
      <c r="I12707" s="5" t="s">
        <v>14327</v>
      </c>
      <c r="J12707" s="5" t="s">
        <v>16208</v>
      </c>
    </row>
    <row r="12708" ht="15" customHeight="1" spans="1:10">
      <c r="A12708" s="5"/>
      <c r="B12708" s="5"/>
      <c r="C12708" s="5" t="s">
        <v>1038</v>
      </c>
      <c r="D12708" s="5" t="s">
        <v>1039</v>
      </c>
      <c r="E12708" s="10">
        <v>15</v>
      </c>
      <c r="F12708" s="10">
        <v>1</v>
      </c>
      <c r="G12708" s="5" t="s">
        <v>14325</v>
      </c>
      <c r="H12708" s="5" t="s">
        <v>14326</v>
      </c>
      <c r="I12708" s="5" t="s">
        <v>14327</v>
      </c>
      <c r="J12708" s="5" t="s">
        <v>16209</v>
      </c>
    </row>
    <row r="12709" ht="15" customHeight="1" spans="1:10">
      <c r="A12709" s="5" t="s">
        <v>16210</v>
      </c>
      <c r="B12709" s="5" t="s">
        <v>11</v>
      </c>
      <c r="C12709" s="5" t="s">
        <v>205</v>
      </c>
      <c r="D12709" s="5" t="s">
        <v>206</v>
      </c>
      <c r="E12709" s="10">
        <v>1</v>
      </c>
      <c r="F12709" s="10">
        <v>1</v>
      </c>
      <c r="G12709" s="5" t="s">
        <v>16211</v>
      </c>
      <c r="H12709" s="5" t="e">
        <v>#N/A</v>
      </c>
      <c r="I12709" s="5" t="e">
        <v>#N/A</v>
      </c>
      <c r="J12709" s="5"/>
    </row>
    <row r="12710" ht="15" customHeight="1" spans="1:10">
      <c r="A12710" s="5" t="s">
        <v>16197</v>
      </c>
      <c r="B12710" s="5" t="s">
        <v>11</v>
      </c>
      <c r="C12710" s="5" t="s">
        <v>43</v>
      </c>
      <c r="D12710" s="5" t="s">
        <v>44</v>
      </c>
      <c r="E12710" s="10">
        <v>2</v>
      </c>
      <c r="F12710" s="10">
        <v>1</v>
      </c>
      <c r="G12710" s="5" t="s">
        <v>13214</v>
      </c>
      <c r="H12710" s="5" t="s">
        <v>13215</v>
      </c>
      <c r="I12710" s="5" t="s">
        <v>13216</v>
      </c>
      <c r="J12710" s="5" t="s">
        <v>16212</v>
      </c>
    </row>
    <row r="12711" ht="15" customHeight="1" spans="1:10">
      <c r="A12711" s="5"/>
      <c r="B12711" s="5"/>
      <c r="C12711" s="5" t="s">
        <v>43</v>
      </c>
      <c r="D12711" s="5" t="s">
        <v>44</v>
      </c>
      <c r="E12711" s="10">
        <v>2</v>
      </c>
      <c r="F12711" s="10">
        <v>1</v>
      </c>
      <c r="G12711" s="5" t="s">
        <v>13214</v>
      </c>
      <c r="H12711" s="5" t="s">
        <v>13215</v>
      </c>
      <c r="I12711" s="5" t="s">
        <v>13216</v>
      </c>
      <c r="J12711" s="5" t="s">
        <v>16213</v>
      </c>
    </row>
    <row r="12712" ht="15" customHeight="1" spans="1:10">
      <c r="A12712" s="5" t="s">
        <v>16210</v>
      </c>
      <c r="B12712" s="5" t="s">
        <v>11</v>
      </c>
      <c r="C12712" s="5" t="s">
        <v>1038</v>
      </c>
      <c r="D12712" s="5" t="s">
        <v>1039</v>
      </c>
      <c r="E12712" s="10">
        <v>22</v>
      </c>
      <c r="F12712" s="10">
        <v>1</v>
      </c>
      <c r="G12712" s="5" t="s">
        <v>14325</v>
      </c>
      <c r="H12712" s="5" t="s">
        <v>14326</v>
      </c>
      <c r="I12712" s="5" t="s">
        <v>14327</v>
      </c>
      <c r="J12712" s="5" t="s">
        <v>16214</v>
      </c>
    </row>
    <row r="12713" ht="15" customHeight="1" spans="1:10">
      <c r="A12713" s="5"/>
      <c r="B12713" s="5"/>
      <c r="C12713" s="5" t="s">
        <v>1038</v>
      </c>
      <c r="D12713" s="5" t="s">
        <v>1039</v>
      </c>
      <c r="E12713" s="10">
        <v>22</v>
      </c>
      <c r="F12713" s="10">
        <v>1</v>
      </c>
      <c r="G12713" s="5" t="s">
        <v>14325</v>
      </c>
      <c r="H12713" s="5" t="s">
        <v>14326</v>
      </c>
      <c r="I12713" s="5" t="s">
        <v>14327</v>
      </c>
      <c r="J12713" s="5" t="s">
        <v>16215</v>
      </c>
    </row>
    <row r="12714" ht="15" customHeight="1" spans="1:10">
      <c r="A12714" s="5"/>
      <c r="B12714" s="5"/>
      <c r="C12714" s="5" t="s">
        <v>1038</v>
      </c>
      <c r="D12714" s="5" t="s">
        <v>1039</v>
      </c>
      <c r="E12714" s="10">
        <v>22</v>
      </c>
      <c r="F12714" s="10">
        <v>1</v>
      </c>
      <c r="G12714" s="5" t="s">
        <v>14325</v>
      </c>
      <c r="H12714" s="5" t="s">
        <v>14326</v>
      </c>
      <c r="I12714" s="5" t="s">
        <v>14327</v>
      </c>
      <c r="J12714" s="5" t="s">
        <v>16216</v>
      </c>
    </row>
    <row r="12715" ht="15" customHeight="1" spans="1:10">
      <c r="A12715" s="5"/>
      <c r="B12715" s="5"/>
      <c r="C12715" s="5" t="s">
        <v>1038</v>
      </c>
      <c r="D12715" s="5" t="s">
        <v>1039</v>
      </c>
      <c r="E12715" s="10">
        <v>22</v>
      </c>
      <c r="F12715" s="10">
        <v>1</v>
      </c>
      <c r="G12715" s="5" t="s">
        <v>14325</v>
      </c>
      <c r="H12715" s="5" t="s">
        <v>14326</v>
      </c>
      <c r="I12715" s="5" t="s">
        <v>14327</v>
      </c>
      <c r="J12715" s="5" t="s">
        <v>16217</v>
      </c>
    </row>
    <row r="12716" ht="15" customHeight="1" spans="1:10">
      <c r="A12716" s="5"/>
      <c r="B12716" s="5"/>
      <c r="C12716" s="5" t="s">
        <v>1038</v>
      </c>
      <c r="D12716" s="5" t="s">
        <v>1039</v>
      </c>
      <c r="E12716" s="10">
        <v>22</v>
      </c>
      <c r="F12716" s="10">
        <v>1</v>
      </c>
      <c r="G12716" s="5" t="s">
        <v>14325</v>
      </c>
      <c r="H12716" s="5" t="s">
        <v>14326</v>
      </c>
      <c r="I12716" s="5" t="s">
        <v>14327</v>
      </c>
      <c r="J12716" s="5" t="s">
        <v>16218</v>
      </c>
    </row>
    <row r="12717" ht="15" customHeight="1" spans="1:10">
      <c r="A12717" s="5"/>
      <c r="B12717" s="5"/>
      <c r="C12717" s="5" t="s">
        <v>1038</v>
      </c>
      <c r="D12717" s="5" t="s">
        <v>1039</v>
      </c>
      <c r="E12717" s="10">
        <v>22</v>
      </c>
      <c r="F12717" s="10">
        <v>1</v>
      </c>
      <c r="G12717" s="5" t="s">
        <v>14325</v>
      </c>
      <c r="H12717" s="5" t="s">
        <v>14326</v>
      </c>
      <c r="I12717" s="5" t="s">
        <v>14327</v>
      </c>
      <c r="J12717" s="5" t="s">
        <v>16219</v>
      </c>
    </row>
    <row r="12718" ht="15" customHeight="1" spans="1:10">
      <c r="A12718" s="5"/>
      <c r="B12718" s="5"/>
      <c r="C12718" s="5" t="s">
        <v>1038</v>
      </c>
      <c r="D12718" s="5" t="s">
        <v>1039</v>
      </c>
      <c r="E12718" s="10">
        <v>22</v>
      </c>
      <c r="F12718" s="10">
        <v>1</v>
      </c>
      <c r="G12718" s="5" t="s">
        <v>14325</v>
      </c>
      <c r="H12718" s="5" t="s">
        <v>14326</v>
      </c>
      <c r="I12718" s="5" t="s">
        <v>14327</v>
      </c>
      <c r="J12718" s="5" t="s">
        <v>16220</v>
      </c>
    </row>
    <row r="12719" ht="15" customHeight="1" spans="1:10">
      <c r="A12719" s="5" t="s">
        <v>16197</v>
      </c>
      <c r="B12719" s="5" t="s">
        <v>62</v>
      </c>
      <c r="C12719" s="5" t="s">
        <v>961</v>
      </c>
      <c r="D12719" s="5" t="s">
        <v>962</v>
      </c>
      <c r="E12719" s="10">
        <v>1</v>
      </c>
      <c r="F12719" s="10">
        <v>1</v>
      </c>
      <c r="G12719" s="5" t="s">
        <v>11068</v>
      </c>
      <c r="H12719" s="5" t="s">
        <v>2000</v>
      </c>
      <c r="I12719" s="5" t="s">
        <v>11069</v>
      </c>
      <c r="J12719" s="5" t="s">
        <v>16221</v>
      </c>
    </row>
    <row r="12720" ht="15" customHeight="1" spans="1:10">
      <c r="A12720" s="5" t="s">
        <v>16197</v>
      </c>
      <c r="B12720" s="5" t="s">
        <v>62</v>
      </c>
      <c r="C12720" s="5" t="s">
        <v>5389</v>
      </c>
      <c r="D12720" s="5" t="s">
        <v>5390</v>
      </c>
      <c r="E12720" s="10">
        <v>1</v>
      </c>
      <c r="F12720" s="10">
        <v>1</v>
      </c>
      <c r="G12720" s="5" t="s">
        <v>16222</v>
      </c>
      <c r="H12720" s="5" t="s">
        <v>16223</v>
      </c>
      <c r="I12720" s="5" t="s">
        <v>16224</v>
      </c>
      <c r="J12720" s="5" t="s">
        <v>16225</v>
      </c>
    </row>
    <row r="12721" ht="15" customHeight="1" spans="1:10">
      <c r="A12721" s="5" t="s">
        <v>16226</v>
      </c>
      <c r="B12721" s="5" t="s">
        <v>11</v>
      </c>
      <c r="C12721" s="5" t="s">
        <v>43</v>
      </c>
      <c r="D12721" s="5" t="s">
        <v>44</v>
      </c>
      <c r="E12721" s="10">
        <v>7</v>
      </c>
      <c r="F12721" s="10">
        <v>1</v>
      </c>
      <c r="G12721" s="5" t="s">
        <v>13214</v>
      </c>
      <c r="H12721" s="5" t="s">
        <v>13215</v>
      </c>
      <c r="I12721" s="5" t="s">
        <v>13216</v>
      </c>
      <c r="J12721" s="5" t="s">
        <v>16227</v>
      </c>
    </row>
    <row r="12722" ht="15" customHeight="1" spans="1:10">
      <c r="A12722" s="5"/>
      <c r="B12722" s="5"/>
      <c r="C12722" s="5" t="s">
        <v>43</v>
      </c>
      <c r="D12722" s="5" t="s">
        <v>44</v>
      </c>
      <c r="E12722" s="10">
        <v>7</v>
      </c>
      <c r="F12722" s="10">
        <v>1</v>
      </c>
      <c r="G12722" s="5" t="s">
        <v>13214</v>
      </c>
      <c r="H12722" s="5" t="s">
        <v>13215</v>
      </c>
      <c r="I12722" s="5" t="s">
        <v>13216</v>
      </c>
      <c r="J12722" s="5" t="s">
        <v>16228</v>
      </c>
    </row>
    <row r="12723" ht="15" customHeight="1" spans="1:10">
      <c r="A12723" s="5"/>
      <c r="B12723" s="5"/>
      <c r="C12723" s="5" t="s">
        <v>43</v>
      </c>
      <c r="D12723" s="5" t="s">
        <v>44</v>
      </c>
      <c r="E12723" s="10">
        <v>7</v>
      </c>
      <c r="F12723" s="10">
        <v>1</v>
      </c>
      <c r="G12723" s="5" t="s">
        <v>13214</v>
      </c>
      <c r="H12723" s="5" t="s">
        <v>13215</v>
      </c>
      <c r="I12723" s="5" t="s">
        <v>13216</v>
      </c>
      <c r="J12723" s="5" t="s">
        <v>16229</v>
      </c>
    </row>
    <row r="12724" ht="15" customHeight="1" spans="1:10">
      <c r="A12724" s="5"/>
      <c r="B12724" s="5"/>
      <c r="C12724" s="5" t="s">
        <v>43</v>
      </c>
      <c r="D12724" s="5" t="s">
        <v>44</v>
      </c>
      <c r="E12724" s="10">
        <v>7</v>
      </c>
      <c r="F12724" s="10">
        <v>1</v>
      </c>
      <c r="G12724" s="5" t="s">
        <v>13214</v>
      </c>
      <c r="H12724" s="5" t="s">
        <v>13215</v>
      </c>
      <c r="I12724" s="5" t="s">
        <v>13216</v>
      </c>
      <c r="J12724" s="5" t="s">
        <v>16230</v>
      </c>
    </row>
    <row r="12725" ht="15" customHeight="1" spans="1:10">
      <c r="A12725" s="5"/>
      <c r="B12725" s="5"/>
      <c r="C12725" s="5" t="s">
        <v>43</v>
      </c>
      <c r="D12725" s="5" t="s">
        <v>44</v>
      </c>
      <c r="E12725" s="10">
        <v>7</v>
      </c>
      <c r="F12725" s="10">
        <v>1</v>
      </c>
      <c r="G12725" s="5" t="s">
        <v>13214</v>
      </c>
      <c r="H12725" s="5" t="s">
        <v>13215</v>
      </c>
      <c r="I12725" s="5" t="s">
        <v>13216</v>
      </c>
      <c r="J12725" s="5" t="s">
        <v>16231</v>
      </c>
    </row>
    <row r="12726" ht="15" customHeight="1" spans="1:10">
      <c r="A12726" s="5" t="s">
        <v>16226</v>
      </c>
      <c r="B12726" s="5" t="s">
        <v>11</v>
      </c>
      <c r="C12726" s="5" t="s">
        <v>118</v>
      </c>
      <c r="D12726" s="5" t="s">
        <v>119</v>
      </c>
      <c r="E12726" s="10">
        <v>3</v>
      </c>
      <c r="F12726" s="10">
        <v>1</v>
      </c>
      <c r="G12726" s="5" t="s">
        <v>14479</v>
      </c>
      <c r="H12726" s="5" t="s">
        <v>14480</v>
      </c>
      <c r="I12726" s="5" t="s">
        <v>14481</v>
      </c>
      <c r="J12726" s="5" t="s">
        <v>16232</v>
      </c>
    </row>
    <row r="12727" ht="15" customHeight="1" spans="1:10">
      <c r="A12727" s="5"/>
      <c r="B12727" s="5"/>
      <c r="C12727" s="5" t="s">
        <v>118</v>
      </c>
      <c r="D12727" s="5" t="s">
        <v>119</v>
      </c>
      <c r="E12727" s="10">
        <v>3</v>
      </c>
      <c r="F12727" s="10">
        <v>1</v>
      </c>
      <c r="G12727" s="5" t="s">
        <v>14479</v>
      </c>
      <c r="H12727" s="5" t="s">
        <v>14480</v>
      </c>
      <c r="I12727" s="5" t="s">
        <v>14481</v>
      </c>
      <c r="J12727" s="5" t="s">
        <v>16233</v>
      </c>
    </row>
    <row r="12728" ht="15" customHeight="1" spans="1:10">
      <c r="A12728" s="5"/>
      <c r="B12728" s="5"/>
      <c r="C12728" s="5" t="s">
        <v>118</v>
      </c>
      <c r="D12728" s="5" t="s">
        <v>119</v>
      </c>
      <c r="E12728" s="10">
        <v>3</v>
      </c>
      <c r="F12728" s="10">
        <v>1</v>
      </c>
      <c r="G12728" s="5" t="s">
        <v>14479</v>
      </c>
      <c r="H12728" s="5" t="s">
        <v>14480</v>
      </c>
      <c r="I12728" s="5" t="s">
        <v>14481</v>
      </c>
      <c r="J12728" s="5" t="s">
        <v>16234</v>
      </c>
    </row>
    <row r="12729" ht="15" customHeight="1" spans="1:10">
      <c r="A12729" s="5" t="s">
        <v>16226</v>
      </c>
      <c r="B12729" s="5" t="s">
        <v>11</v>
      </c>
      <c r="C12729" s="5" t="s">
        <v>1038</v>
      </c>
      <c r="D12729" s="5" t="s">
        <v>1039</v>
      </c>
      <c r="E12729" s="10">
        <v>23</v>
      </c>
      <c r="F12729" s="10">
        <v>1</v>
      </c>
      <c r="G12729" s="5" t="s">
        <v>14325</v>
      </c>
      <c r="H12729" s="5" t="s">
        <v>14326</v>
      </c>
      <c r="I12729" s="5" t="s">
        <v>14327</v>
      </c>
      <c r="J12729" s="5" t="s">
        <v>16235</v>
      </c>
    </row>
    <row r="12730" ht="15" customHeight="1" spans="1:10">
      <c r="A12730" s="5" t="s">
        <v>16226</v>
      </c>
      <c r="B12730" s="5" t="s">
        <v>11</v>
      </c>
      <c r="C12730" s="5" t="s">
        <v>193</v>
      </c>
      <c r="D12730" s="5" t="s">
        <v>194</v>
      </c>
      <c r="E12730" s="10">
        <v>24</v>
      </c>
      <c r="F12730" s="10">
        <v>1</v>
      </c>
      <c r="G12730" s="5" t="s">
        <v>15595</v>
      </c>
      <c r="H12730" s="5" t="s">
        <v>15596</v>
      </c>
      <c r="I12730" s="5" t="s">
        <v>15597</v>
      </c>
      <c r="J12730" s="5" t="s">
        <v>16236</v>
      </c>
    </row>
    <row r="12731" ht="15" customHeight="1" spans="1:10">
      <c r="A12731" s="5"/>
      <c r="B12731" s="5"/>
      <c r="C12731" s="5" t="s">
        <v>193</v>
      </c>
      <c r="D12731" s="5" t="s">
        <v>194</v>
      </c>
      <c r="E12731" s="10">
        <v>24</v>
      </c>
      <c r="F12731" s="10">
        <v>1</v>
      </c>
      <c r="G12731" s="5" t="s">
        <v>15595</v>
      </c>
      <c r="H12731" s="5" t="s">
        <v>15596</v>
      </c>
      <c r="I12731" s="5" t="s">
        <v>15597</v>
      </c>
      <c r="J12731" s="5" t="s">
        <v>16237</v>
      </c>
    </row>
    <row r="12732" ht="15" customHeight="1" spans="1:10">
      <c r="A12732" s="5"/>
      <c r="B12732" s="5"/>
      <c r="C12732" s="5" t="s">
        <v>193</v>
      </c>
      <c r="D12732" s="5" t="s">
        <v>194</v>
      </c>
      <c r="E12732" s="10">
        <v>24</v>
      </c>
      <c r="F12732" s="10">
        <v>1</v>
      </c>
      <c r="G12732" s="5" t="s">
        <v>15595</v>
      </c>
      <c r="H12732" s="5" t="s">
        <v>15596</v>
      </c>
      <c r="I12732" s="5" t="s">
        <v>15597</v>
      </c>
      <c r="J12732" s="5" t="s">
        <v>16238</v>
      </c>
    </row>
    <row r="12733" ht="15" customHeight="1" spans="1:10">
      <c r="A12733" s="5"/>
      <c r="B12733" s="5"/>
      <c r="C12733" s="5" t="s">
        <v>193</v>
      </c>
      <c r="D12733" s="5" t="s">
        <v>194</v>
      </c>
      <c r="E12733" s="10">
        <v>24</v>
      </c>
      <c r="F12733" s="10">
        <v>1</v>
      </c>
      <c r="G12733" s="5" t="s">
        <v>15595</v>
      </c>
      <c r="H12733" s="5" t="s">
        <v>15596</v>
      </c>
      <c r="I12733" s="5" t="s">
        <v>15597</v>
      </c>
      <c r="J12733" s="5" t="s">
        <v>16239</v>
      </c>
    </row>
    <row r="12734" ht="15" customHeight="1" spans="1:10">
      <c r="A12734" s="5"/>
      <c r="B12734" s="5"/>
      <c r="C12734" s="5" t="s">
        <v>193</v>
      </c>
      <c r="D12734" s="5" t="s">
        <v>194</v>
      </c>
      <c r="E12734" s="10">
        <v>24</v>
      </c>
      <c r="F12734" s="10">
        <v>1</v>
      </c>
      <c r="G12734" s="5" t="s">
        <v>15595</v>
      </c>
      <c r="H12734" s="5" t="s">
        <v>15596</v>
      </c>
      <c r="I12734" s="5" t="s">
        <v>15597</v>
      </c>
      <c r="J12734" s="5" t="s">
        <v>16240</v>
      </c>
    </row>
    <row r="12735" ht="15" customHeight="1" spans="1:10">
      <c r="A12735" s="5"/>
      <c r="B12735" s="5"/>
      <c r="C12735" s="5" t="s">
        <v>193</v>
      </c>
      <c r="D12735" s="5" t="s">
        <v>194</v>
      </c>
      <c r="E12735" s="10">
        <v>24</v>
      </c>
      <c r="F12735" s="10">
        <v>1</v>
      </c>
      <c r="G12735" s="5" t="s">
        <v>15595</v>
      </c>
      <c r="H12735" s="5" t="s">
        <v>15596</v>
      </c>
      <c r="I12735" s="5" t="s">
        <v>15597</v>
      </c>
      <c r="J12735" s="5" t="s">
        <v>16241</v>
      </c>
    </row>
    <row r="12736" ht="15" customHeight="1" spans="1:10">
      <c r="A12736" s="5"/>
      <c r="B12736" s="5"/>
      <c r="C12736" s="5" t="s">
        <v>193</v>
      </c>
      <c r="D12736" s="5" t="s">
        <v>194</v>
      </c>
      <c r="E12736" s="10">
        <v>24</v>
      </c>
      <c r="F12736" s="10">
        <v>1</v>
      </c>
      <c r="G12736" s="5" t="s">
        <v>15595</v>
      </c>
      <c r="H12736" s="5" t="s">
        <v>15596</v>
      </c>
      <c r="I12736" s="5" t="s">
        <v>15597</v>
      </c>
      <c r="J12736" s="5" t="s">
        <v>16242</v>
      </c>
    </row>
    <row r="12737" ht="15" customHeight="1" spans="1:10">
      <c r="A12737" s="5" t="s">
        <v>16226</v>
      </c>
      <c r="B12737" s="5" t="s">
        <v>62</v>
      </c>
      <c r="C12737" s="5" t="s">
        <v>961</v>
      </c>
      <c r="D12737" s="5" t="s">
        <v>962</v>
      </c>
      <c r="E12737" s="10">
        <v>2</v>
      </c>
      <c r="F12737" s="10">
        <v>1</v>
      </c>
      <c r="G12737" s="5" t="s">
        <v>11068</v>
      </c>
      <c r="H12737" s="5" t="s">
        <v>2000</v>
      </c>
      <c r="I12737" s="5" t="s">
        <v>11069</v>
      </c>
      <c r="J12737" s="5" t="s">
        <v>16243</v>
      </c>
    </row>
    <row r="12738" ht="15" customHeight="1" spans="1:10">
      <c r="A12738" s="5" t="s">
        <v>16244</v>
      </c>
      <c r="B12738" s="5" t="s">
        <v>11</v>
      </c>
      <c r="C12738" s="5" t="s">
        <v>118</v>
      </c>
      <c r="D12738" s="5" t="s">
        <v>119</v>
      </c>
      <c r="E12738" s="10">
        <v>17</v>
      </c>
      <c r="F12738" s="10">
        <v>1</v>
      </c>
      <c r="G12738" s="5" t="s">
        <v>14479</v>
      </c>
      <c r="H12738" s="5" t="s">
        <v>14480</v>
      </c>
      <c r="I12738" s="5" t="s">
        <v>14481</v>
      </c>
      <c r="J12738" s="5" t="s">
        <v>16245</v>
      </c>
    </row>
    <row r="12739" ht="15" customHeight="1" spans="1:10">
      <c r="A12739" s="5"/>
      <c r="B12739" s="5"/>
      <c r="C12739" s="5" t="s">
        <v>118</v>
      </c>
      <c r="D12739" s="5" t="s">
        <v>119</v>
      </c>
      <c r="E12739" s="10">
        <v>17</v>
      </c>
      <c r="F12739" s="10">
        <v>1</v>
      </c>
      <c r="G12739" s="5" t="s">
        <v>14479</v>
      </c>
      <c r="H12739" s="5" t="s">
        <v>14480</v>
      </c>
      <c r="I12739" s="5" t="s">
        <v>14481</v>
      </c>
      <c r="J12739" s="5" t="s">
        <v>16246</v>
      </c>
    </row>
    <row r="12740" ht="15" customHeight="1" spans="1:10">
      <c r="A12740" s="5"/>
      <c r="B12740" s="5"/>
      <c r="C12740" s="5" t="s">
        <v>118</v>
      </c>
      <c r="D12740" s="5" t="s">
        <v>119</v>
      </c>
      <c r="E12740" s="10">
        <v>17</v>
      </c>
      <c r="F12740" s="10">
        <v>1</v>
      </c>
      <c r="G12740" s="5" t="s">
        <v>14479</v>
      </c>
      <c r="H12740" s="5" t="s">
        <v>14480</v>
      </c>
      <c r="I12740" s="5" t="s">
        <v>14481</v>
      </c>
      <c r="J12740" s="5" t="s">
        <v>16247</v>
      </c>
    </row>
    <row r="12741" ht="15" customHeight="1" spans="1:10">
      <c r="A12741" s="5"/>
      <c r="B12741" s="5"/>
      <c r="C12741" s="5" t="s">
        <v>118</v>
      </c>
      <c r="D12741" s="5" t="s">
        <v>119</v>
      </c>
      <c r="E12741" s="10">
        <v>17</v>
      </c>
      <c r="F12741" s="10">
        <v>1</v>
      </c>
      <c r="G12741" s="5" t="s">
        <v>14479</v>
      </c>
      <c r="H12741" s="5" t="s">
        <v>14480</v>
      </c>
      <c r="I12741" s="5" t="s">
        <v>14481</v>
      </c>
      <c r="J12741" s="5" t="s">
        <v>16248</v>
      </c>
    </row>
    <row r="12742" ht="15" customHeight="1" spans="1:10">
      <c r="A12742" s="5"/>
      <c r="B12742" s="5"/>
      <c r="C12742" s="5" t="s">
        <v>118</v>
      </c>
      <c r="D12742" s="5" t="s">
        <v>119</v>
      </c>
      <c r="E12742" s="10">
        <v>17</v>
      </c>
      <c r="F12742" s="10">
        <v>1</v>
      </c>
      <c r="G12742" s="5" t="s">
        <v>14479</v>
      </c>
      <c r="H12742" s="5" t="s">
        <v>14480</v>
      </c>
      <c r="I12742" s="5" t="s">
        <v>14481</v>
      </c>
      <c r="J12742" s="5" t="s">
        <v>16249</v>
      </c>
    </row>
    <row r="12743" ht="15" customHeight="1" spans="1:10">
      <c r="A12743" s="5"/>
      <c r="B12743" s="5"/>
      <c r="C12743" s="5" t="s">
        <v>118</v>
      </c>
      <c r="D12743" s="5" t="s">
        <v>119</v>
      </c>
      <c r="E12743" s="10">
        <v>17</v>
      </c>
      <c r="F12743" s="10">
        <v>1</v>
      </c>
      <c r="G12743" s="5" t="s">
        <v>14479</v>
      </c>
      <c r="H12743" s="5" t="s">
        <v>14480</v>
      </c>
      <c r="I12743" s="5" t="s">
        <v>14481</v>
      </c>
      <c r="J12743" s="5" t="s">
        <v>16250</v>
      </c>
    </row>
    <row r="12744" ht="15" customHeight="1" spans="1:10">
      <c r="A12744" s="5"/>
      <c r="B12744" s="5"/>
      <c r="C12744" s="5" t="s">
        <v>118</v>
      </c>
      <c r="D12744" s="5" t="s">
        <v>119</v>
      </c>
      <c r="E12744" s="10">
        <v>17</v>
      </c>
      <c r="F12744" s="10">
        <v>1</v>
      </c>
      <c r="G12744" s="5" t="s">
        <v>14479</v>
      </c>
      <c r="H12744" s="5" t="s">
        <v>14480</v>
      </c>
      <c r="I12744" s="5" t="s">
        <v>14481</v>
      </c>
      <c r="J12744" s="5" t="s">
        <v>16251</v>
      </c>
    </row>
    <row r="12745" ht="15" customHeight="1" spans="1:10">
      <c r="A12745" s="5"/>
      <c r="B12745" s="5"/>
      <c r="C12745" s="5" t="s">
        <v>118</v>
      </c>
      <c r="D12745" s="5" t="s">
        <v>119</v>
      </c>
      <c r="E12745" s="10">
        <v>17</v>
      </c>
      <c r="F12745" s="10">
        <v>1</v>
      </c>
      <c r="G12745" s="5" t="s">
        <v>14479</v>
      </c>
      <c r="H12745" s="5" t="s">
        <v>14480</v>
      </c>
      <c r="I12745" s="5" t="s">
        <v>14481</v>
      </c>
      <c r="J12745" s="5" t="s">
        <v>16252</v>
      </c>
    </row>
    <row r="12746" ht="15" customHeight="1" spans="1:10">
      <c r="A12746" s="5"/>
      <c r="B12746" s="5"/>
      <c r="C12746" s="5" t="s">
        <v>118</v>
      </c>
      <c r="D12746" s="5" t="s">
        <v>119</v>
      </c>
      <c r="E12746" s="10">
        <v>17</v>
      </c>
      <c r="F12746" s="10">
        <v>1</v>
      </c>
      <c r="G12746" s="5" t="s">
        <v>14479</v>
      </c>
      <c r="H12746" s="5" t="s">
        <v>14480</v>
      </c>
      <c r="I12746" s="5" t="s">
        <v>14481</v>
      </c>
      <c r="J12746" s="5" t="s">
        <v>16253</v>
      </c>
    </row>
    <row r="12747" ht="15" customHeight="1" spans="1:10">
      <c r="A12747" s="5"/>
      <c r="B12747" s="5"/>
      <c r="C12747" s="5" t="s">
        <v>118</v>
      </c>
      <c r="D12747" s="5" t="s">
        <v>119</v>
      </c>
      <c r="E12747" s="10">
        <v>17</v>
      </c>
      <c r="F12747" s="10">
        <v>1</v>
      </c>
      <c r="G12747" s="5" t="s">
        <v>14479</v>
      </c>
      <c r="H12747" s="5" t="s">
        <v>14480</v>
      </c>
      <c r="I12747" s="5" t="s">
        <v>14481</v>
      </c>
      <c r="J12747" s="5" t="s">
        <v>16254</v>
      </c>
    </row>
    <row r="12748" ht="15" customHeight="1" spans="1:10">
      <c r="A12748" s="5"/>
      <c r="B12748" s="5"/>
      <c r="C12748" s="5" t="s">
        <v>118</v>
      </c>
      <c r="D12748" s="5" t="s">
        <v>119</v>
      </c>
      <c r="E12748" s="10">
        <v>17</v>
      </c>
      <c r="F12748" s="10">
        <v>1</v>
      </c>
      <c r="G12748" s="5" t="s">
        <v>14479</v>
      </c>
      <c r="H12748" s="5" t="s">
        <v>14480</v>
      </c>
      <c r="I12748" s="5" t="s">
        <v>14481</v>
      </c>
      <c r="J12748" s="5" t="s">
        <v>16255</v>
      </c>
    </row>
    <row r="12749" ht="15" customHeight="1" spans="1:10">
      <c r="A12749" s="5"/>
      <c r="B12749" s="5"/>
      <c r="C12749" s="5" t="s">
        <v>118</v>
      </c>
      <c r="D12749" s="5" t="s">
        <v>119</v>
      </c>
      <c r="E12749" s="10">
        <v>17</v>
      </c>
      <c r="F12749" s="10">
        <v>1</v>
      </c>
      <c r="G12749" s="5" t="s">
        <v>14479</v>
      </c>
      <c r="H12749" s="5" t="s">
        <v>14480</v>
      </c>
      <c r="I12749" s="5" t="s">
        <v>14481</v>
      </c>
      <c r="J12749" s="5" t="s">
        <v>16256</v>
      </c>
    </row>
    <row r="12750" ht="15" customHeight="1" spans="1:10">
      <c r="A12750" s="5"/>
      <c r="B12750" s="5"/>
      <c r="C12750" s="5" t="s">
        <v>118</v>
      </c>
      <c r="D12750" s="5" t="s">
        <v>119</v>
      </c>
      <c r="E12750" s="10">
        <v>17</v>
      </c>
      <c r="F12750" s="10">
        <v>1</v>
      </c>
      <c r="G12750" s="5" t="s">
        <v>14479</v>
      </c>
      <c r="H12750" s="5" t="s">
        <v>14480</v>
      </c>
      <c r="I12750" s="5" t="s">
        <v>14481</v>
      </c>
      <c r="J12750" s="5" t="s">
        <v>16257</v>
      </c>
    </row>
    <row r="12751" ht="15" customHeight="1" spans="1:10">
      <c r="A12751" s="5"/>
      <c r="B12751" s="5"/>
      <c r="C12751" s="5" t="s">
        <v>118</v>
      </c>
      <c r="D12751" s="5" t="s">
        <v>119</v>
      </c>
      <c r="E12751" s="10">
        <v>17</v>
      </c>
      <c r="F12751" s="10">
        <v>1</v>
      </c>
      <c r="G12751" s="5" t="s">
        <v>14479</v>
      </c>
      <c r="H12751" s="5" t="s">
        <v>14480</v>
      </c>
      <c r="I12751" s="5" t="s">
        <v>14481</v>
      </c>
      <c r="J12751" s="5" t="s">
        <v>16258</v>
      </c>
    </row>
    <row r="12752" ht="15" customHeight="1" spans="1:10">
      <c r="A12752" s="5" t="s">
        <v>16244</v>
      </c>
      <c r="B12752" s="5" t="s">
        <v>11</v>
      </c>
      <c r="C12752" s="5" t="s">
        <v>118</v>
      </c>
      <c r="D12752" s="5" t="s">
        <v>119</v>
      </c>
      <c r="E12752" s="10">
        <v>4</v>
      </c>
      <c r="F12752" s="10">
        <v>1</v>
      </c>
      <c r="G12752" s="5" t="s">
        <v>14768</v>
      </c>
      <c r="H12752" s="5" t="s">
        <v>14769</v>
      </c>
      <c r="I12752" s="5" t="s">
        <v>14770</v>
      </c>
      <c r="J12752" s="5" t="s">
        <v>16259</v>
      </c>
    </row>
    <row r="12753" ht="15" customHeight="1" spans="1:10">
      <c r="A12753" s="5"/>
      <c r="B12753" s="5"/>
      <c r="C12753" s="5" t="s">
        <v>118</v>
      </c>
      <c r="D12753" s="5" t="s">
        <v>119</v>
      </c>
      <c r="E12753" s="10">
        <v>4</v>
      </c>
      <c r="F12753" s="10">
        <v>1</v>
      </c>
      <c r="G12753" s="5" t="s">
        <v>14768</v>
      </c>
      <c r="H12753" s="5" t="s">
        <v>14769</v>
      </c>
      <c r="I12753" s="5" t="s">
        <v>14770</v>
      </c>
      <c r="J12753" s="5" t="s">
        <v>16260</v>
      </c>
    </row>
    <row r="12754" ht="15" customHeight="1" spans="1:10">
      <c r="A12754" s="5"/>
      <c r="B12754" s="5"/>
      <c r="C12754" s="5" t="s">
        <v>118</v>
      </c>
      <c r="D12754" s="5" t="s">
        <v>119</v>
      </c>
      <c r="E12754" s="10">
        <v>4</v>
      </c>
      <c r="F12754" s="10">
        <v>1</v>
      </c>
      <c r="G12754" s="5" t="s">
        <v>14768</v>
      </c>
      <c r="H12754" s="5" t="s">
        <v>14769</v>
      </c>
      <c r="I12754" s="5" t="s">
        <v>14770</v>
      </c>
      <c r="J12754" s="5" t="s">
        <v>16261</v>
      </c>
    </row>
    <row r="12755" ht="15" customHeight="1" spans="1:10">
      <c r="A12755" s="5"/>
      <c r="B12755" s="5"/>
      <c r="C12755" s="5" t="s">
        <v>118</v>
      </c>
      <c r="D12755" s="5" t="s">
        <v>119</v>
      </c>
      <c r="E12755" s="10">
        <v>4</v>
      </c>
      <c r="F12755" s="10">
        <v>1</v>
      </c>
      <c r="G12755" s="5" t="s">
        <v>14768</v>
      </c>
      <c r="H12755" s="5" t="s">
        <v>14769</v>
      </c>
      <c r="I12755" s="5" t="s">
        <v>14770</v>
      </c>
      <c r="J12755" s="5" t="s">
        <v>16262</v>
      </c>
    </row>
    <row r="12756" ht="15" customHeight="1" spans="1:10">
      <c r="A12756" s="5" t="s">
        <v>16244</v>
      </c>
      <c r="B12756" s="5" t="s">
        <v>62</v>
      </c>
      <c r="C12756" s="5" t="s">
        <v>961</v>
      </c>
      <c r="D12756" s="5" t="s">
        <v>962</v>
      </c>
      <c r="E12756" s="10">
        <v>3</v>
      </c>
      <c r="F12756" s="10">
        <v>1</v>
      </c>
      <c r="G12756" s="5" t="s">
        <v>11068</v>
      </c>
      <c r="H12756" s="5" t="s">
        <v>2000</v>
      </c>
      <c r="I12756" s="5" t="s">
        <v>11069</v>
      </c>
      <c r="J12756" s="5" t="s">
        <v>16263</v>
      </c>
    </row>
    <row r="12757" ht="15" customHeight="1" spans="1:10">
      <c r="A12757" s="5" t="s">
        <v>16264</v>
      </c>
      <c r="B12757" s="5" t="s">
        <v>11</v>
      </c>
      <c r="C12757" s="5" t="s">
        <v>118</v>
      </c>
      <c r="D12757" s="5" t="s">
        <v>119</v>
      </c>
      <c r="E12757" s="10">
        <v>10</v>
      </c>
      <c r="F12757" s="10">
        <v>1</v>
      </c>
      <c r="G12757" s="5" t="s">
        <v>14768</v>
      </c>
      <c r="H12757" s="5" t="s">
        <v>14769</v>
      </c>
      <c r="I12757" s="5" t="s">
        <v>14770</v>
      </c>
      <c r="J12757" s="5" t="s">
        <v>16265</v>
      </c>
    </row>
    <row r="12758" ht="15" customHeight="1" spans="1:10">
      <c r="A12758" s="5"/>
      <c r="B12758" s="5"/>
      <c r="C12758" s="5" t="s">
        <v>118</v>
      </c>
      <c r="D12758" s="5" t="s">
        <v>119</v>
      </c>
      <c r="E12758" s="10">
        <v>10</v>
      </c>
      <c r="F12758" s="10">
        <v>1</v>
      </c>
      <c r="G12758" s="5" t="s">
        <v>14768</v>
      </c>
      <c r="H12758" s="5" t="s">
        <v>14769</v>
      </c>
      <c r="I12758" s="5" t="s">
        <v>14770</v>
      </c>
      <c r="J12758" s="5" t="s">
        <v>16266</v>
      </c>
    </row>
    <row r="12759" ht="15" customHeight="1" spans="1:10">
      <c r="A12759" s="5"/>
      <c r="B12759" s="5"/>
      <c r="C12759" s="5" t="s">
        <v>118</v>
      </c>
      <c r="D12759" s="5" t="s">
        <v>119</v>
      </c>
      <c r="E12759" s="10">
        <v>10</v>
      </c>
      <c r="F12759" s="10">
        <v>1</v>
      </c>
      <c r="G12759" s="5" t="s">
        <v>14768</v>
      </c>
      <c r="H12759" s="5" t="s">
        <v>14769</v>
      </c>
      <c r="I12759" s="5" t="s">
        <v>14770</v>
      </c>
      <c r="J12759" s="5" t="s">
        <v>16267</v>
      </c>
    </row>
    <row r="12760" ht="15" customHeight="1" spans="1:10">
      <c r="A12760" s="5"/>
      <c r="B12760" s="5"/>
      <c r="C12760" s="5" t="s">
        <v>118</v>
      </c>
      <c r="D12760" s="5" t="s">
        <v>119</v>
      </c>
      <c r="E12760" s="10">
        <v>10</v>
      </c>
      <c r="F12760" s="10">
        <v>1</v>
      </c>
      <c r="G12760" s="5" t="s">
        <v>14768</v>
      </c>
      <c r="H12760" s="5" t="s">
        <v>14769</v>
      </c>
      <c r="I12760" s="5" t="s">
        <v>14770</v>
      </c>
      <c r="J12760" s="5" t="s">
        <v>16268</v>
      </c>
    </row>
    <row r="12761" ht="15" customHeight="1" spans="1:10">
      <c r="A12761" s="5"/>
      <c r="B12761" s="5"/>
      <c r="C12761" s="5" t="s">
        <v>118</v>
      </c>
      <c r="D12761" s="5" t="s">
        <v>119</v>
      </c>
      <c r="E12761" s="10">
        <v>10</v>
      </c>
      <c r="F12761" s="10">
        <v>1</v>
      </c>
      <c r="G12761" s="5" t="s">
        <v>14768</v>
      </c>
      <c r="H12761" s="5" t="s">
        <v>14769</v>
      </c>
      <c r="I12761" s="5" t="s">
        <v>14770</v>
      </c>
      <c r="J12761" s="5" t="s">
        <v>16269</v>
      </c>
    </row>
    <row r="12762" ht="15" customHeight="1" spans="1:10">
      <c r="A12762" s="5"/>
      <c r="B12762" s="5"/>
      <c r="C12762" s="5" t="s">
        <v>118</v>
      </c>
      <c r="D12762" s="5" t="s">
        <v>119</v>
      </c>
      <c r="E12762" s="10">
        <v>10</v>
      </c>
      <c r="F12762" s="10">
        <v>1</v>
      </c>
      <c r="G12762" s="5" t="s">
        <v>14768</v>
      </c>
      <c r="H12762" s="5" t="s">
        <v>14769</v>
      </c>
      <c r="I12762" s="5" t="s">
        <v>14770</v>
      </c>
      <c r="J12762" s="5" t="s">
        <v>16270</v>
      </c>
    </row>
    <row r="12763" ht="15" customHeight="1" spans="1:10">
      <c r="A12763" s="5" t="s">
        <v>16264</v>
      </c>
      <c r="B12763" s="5" t="s">
        <v>11</v>
      </c>
      <c r="C12763" s="5" t="s">
        <v>118</v>
      </c>
      <c r="D12763" s="5" t="s">
        <v>119</v>
      </c>
      <c r="E12763" s="10">
        <v>24</v>
      </c>
      <c r="F12763" s="10">
        <v>1</v>
      </c>
      <c r="G12763" s="5" t="s">
        <v>14479</v>
      </c>
      <c r="H12763" s="5" t="s">
        <v>14480</v>
      </c>
      <c r="I12763" s="5" t="s">
        <v>14481</v>
      </c>
      <c r="J12763" s="5" t="s">
        <v>16271</v>
      </c>
    </row>
    <row r="12764" ht="15" customHeight="1" spans="1:10">
      <c r="A12764" s="5"/>
      <c r="B12764" s="5"/>
      <c r="C12764" s="5" t="s">
        <v>118</v>
      </c>
      <c r="D12764" s="5" t="s">
        <v>119</v>
      </c>
      <c r="E12764" s="10">
        <v>24</v>
      </c>
      <c r="F12764" s="10">
        <v>1</v>
      </c>
      <c r="G12764" s="5" t="s">
        <v>14479</v>
      </c>
      <c r="H12764" s="5" t="s">
        <v>14480</v>
      </c>
      <c r="I12764" s="5" t="s">
        <v>14481</v>
      </c>
      <c r="J12764" s="5" t="s">
        <v>16272</v>
      </c>
    </row>
    <row r="12765" ht="15" customHeight="1" spans="1:10">
      <c r="A12765" s="5"/>
      <c r="B12765" s="5"/>
      <c r="C12765" s="5" t="s">
        <v>118</v>
      </c>
      <c r="D12765" s="5" t="s">
        <v>119</v>
      </c>
      <c r="E12765" s="10">
        <v>24</v>
      </c>
      <c r="F12765" s="10">
        <v>1</v>
      </c>
      <c r="G12765" s="5" t="s">
        <v>14479</v>
      </c>
      <c r="H12765" s="5" t="s">
        <v>14480</v>
      </c>
      <c r="I12765" s="5" t="s">
        <v>14481</v>
      </c>
      <c r="J12765" s="5" t="s">
        <v>16273</v>
      </c>
    </row>
    <row r="12766" ht="15" customHeight="1" spans="1:10">
      <c r="A12766" s="5"/>
      <c r="B12766" s="5"/>
      <c r="C12766" s="5" t="s">
        <v>118</v>
      </c>
      <c r="D12766" s="5" t="s">
        <v>119</v>
      </c>
      <c r="E12766" s="10">
        <v>24</v>
      </c>
      <c r="F12766" s="10">
        <v>1</v>
      </c>
      <c r="G12766" s="5" t="s">
        <v>14479</v>
      </c>
      <c r="H12766" s="5" t="s">
        <v>14480</v>
      </c>
      <c r="I12766" s="5" t="s">
        <v>14481</v>
      </c>
      <c r="J12766" s="5" t="s">
        <v>16274</v>
      </c>
    </row>
    <row r="12767" ht="15" customHeight="1" spans="1:10">
      <c r="A12767" s="5"/>
      <c r="B12767" s="5"/>
      <c r="C12767" s="5" t="s">
        <v>118</v>
      </c>
      <c r="D12767" s="5" t="s">
        <v>119</v>
      </c>
      <c r="E12767" s="10">
        <v>24</v>
      </c>
      <c r="F12767" s="10">
        <v>1</v>
      </c>
      <c r="G12767" s="5" t="s">
        <v>14479</v>
      </c>
      <c r="H12767" s="5" t="s">
        <v>14480</v>
      </c>
      <c r="I12767" s="5" t="s">
        <v>14481</v>
      </c>
      <c r="J12767" s="5" t="s">
        <v>16275</v>
      </c>
    </row>
    <row r="12768" ht="15" customHeight="1" spans="1:10">
      <c r="A12768" s="5"/>
      <c r="B12768" s="5"/>
      <c r="C12768" s="5" t="s">
        <v>118</v>
      </c>
      <c r="D12768" s="5" t="s">
        <v>119</v>
      </c>
      <c r="E12768" s="10">
        <v>24</v>
      </c>
      <c r="F12768" s="10">
        <v>1</v>
      </c>
      <c r="G12768" s="5" t="s">
        <v>14479</v>
      </c>
      <c r="H12768" s="5" t="s">
        <v>14480</v>
      </c>
      <c r="I12768" s="5" t="s">
        <v>14481</v>
      </c>
      <c r="J12768" s="5" t="s">
        <v>16276</v>
      </c>
    </row>
    <row r="12769" ht="15" customHeight="1" spans="1:10">
      <c r="A12769" s="5"/>
      <c r="B12769" s="5"/>
      <c r="C12769" s="5" t="s">
        <v>118</v>
      </c>
      <c r="D12769" s="5" t="s">
        <v>119</v>
      </c>
      <c r="E12769" s="10">
        <v>24</v>
      </c>
      <c r="F12769" s="10">
        <v>1</v>
      </c>
      <c r="G12769" s="5" t="s">
        <v>14479</v>
      </c>
      <c r="H12769" s="5" t="s">
        <v>14480</v>
      </c>
      <c r="I12769" s="5" t="s">
        <v>14481</v>
      </c>
      <c r="J12769" s="5" t="s">
        <v>16277</v>
      </c>
    </row>
    <row r="12770" ht="15" customHeight="1" spans="1:10">
      <c r="A12770" s="5" t="s">
        <v>16264</v>
      </c>
      <c r="B12770" s="5" t="s">
        <v>11</v>
      </c>
      <c r="C12770" s="5" t="s">
        <v>2003</v>
      </c>
      <c r="D12770" s="5" t="s">
        <v>2004</v>
      </c>
      <c r="E12770" s="10">
        <v>6</v>
      </c>
      <c r="F12770" s="10">
        <v>1</v>
      </c>
      <c r="G12770" s="5" t="s">
        <v>16278</v>
      </c>
      <c r="H12770" s="5" t="s">
        <v>16279</v>
      </c>
      <c r="I12770" s="5" t="s">
        <v>16280</v>
      </c>
      <c r="J12770" s="5" t="s">
        <v>16281</v>
      </c>
    </row>
    <row r="12771" ht="15" customHeight="1" spans="1:10">
      <c r="A12771" s="5"/>
      <c r="B12771" s="5"/>
      <c r="C12771" s="5" t="s">
        <v>2003</v>
      </c>
      <c r="D12771" s="5" t="s">
        <v>2004</v>
      </c>
      <c r="E12771" s="10">
        <v>6</v>
      </c>
      <c r="F12771" s="10">
        <v>1</v>
      </c>
      <c r="G12771" s="5" t="s">
        <v>16278</v>
      </c>
      <c r="H12771" s="5" t="s">
        <v>16279</v>
      </c>
      <c r="I12771" s="5" t="s">
        <v>16280</v>
      </c>
      <c r="J12771" s="5" t="s">
        <v>16282</v>
      </c>
    </row>
    <row r="12772" ht="15" customHeight="1" spans="1:10">
      <c r="A12772" s="5"/>
      <c r="B12772" s="5"/>
      <c r="C12772" s="5" t="s">
        <v>2003</v>
      </c>
      <c r="D12772" s="5" t="s">
        <v>2004</v>
      </c>
      <c r="E12772" s="10">
        <v>6</v>
      </c>
      <c r="F12772" s="10">
        <v>1</v>
      </c>
      <c r="G12772" s="5" t="s">
        <v>16278</v>
      </c>
      <c r="H12772" s="5" t="s">
        <v>16279</v>
      </c>
      <c r="I12772" s="5" t="s">
        <v>16280</v>
      </c>
      <c r="J12772" s="5" t="s">
        <v>16283</v>
      </c>
    </row>
    <row r="12773" ht="15" customHeight="1" spans="1:10">
      <c r="A12773" s="5"/>
      <c r="B12773" s="5"/>
      <c r="C12773" s="5" t="s">
        <v>2003</v>
      </c>
      <c r="D12773" s="5" t="s">
        <v>2004</v>
      </c>
      <c r="E12773" s="10">
        <v>6</v>
      </c>
      <c r="F12773" s="10">
        <v>1</v>
      </c>
      <c r="G12773" s="5" t="s">
        <v>16278</v>
      </c>
      <c r="H12773" s="5" t="s">
        <v>16279</v>
      </c>
      <c r="I12773" s="5" t="s">
        <v>16280</v>
      </c>
      <c r="J12773" s="5" t="s">
        <v>16284</v>
      </c>
    </row>
    <row r="12774" ht="15" customHeight="1" spans="1:10">
      <c r="A12774" s="5"/>
      <c r="B12774" s="5"/>
      <c r="C12774" s="5" t="s">
        <v>2003</v>
      </c>
      <c r="D12774" s="5" t="s">
        <v>2004</v>
      </c>
      <c r="E12774" s="10">
        <v>6</v>
      </c>
      <c r="F12774" s="10">
        <v>1</v>
      </c>
      <c r="G12774" s="5" t="s">
        <v>16278</v>
      </c>
      <c r="H12774" s="5" t="s">
        <v>16279</v>
      </c>
      <c r="I12774" s="5" t="s">
        <v>16280</v>
      </c>
      <c r="J12774" s="5" t="s">
        <v>16285</v>
      </c>
    </row>
    <row r="12775" ht="15" customHeight="1" spans="1:10">
      <c r="A12775" s="5"/>
      <c r="B12775" s="5"/>
      <c r="C12775" s="5" t="s">
        <v>2003</v>
      </c>
      <c r="D12775" s="5" t="s">
        <v>2004</v>
      </c>
      <c r="E12775" s="10">
        <v>6</v>
      </c>
      <c r="F12775" s="10">
        <v>1</v>
      </c>
      <c r="G12775" s="5" t="s">
        <v>16278</v>
      </c>
      <c r="H12775" s="5" t="s">
        <v>16279</v>
      </c>
      <c r="I12775" s="5" t="s">
        <v>16280</v>
      </c>
      <c r="J12775" s="5" t="s">
        <v>16286</v>
      </c>
    </row>
    <row r="12776" ht="15" customHeight="1" spans="1:10">
      <c r="A12776" s="5" t="s">
        <v>16264</v>
      </c>
      <c r="B12776" s="5" t="s">
        <v>11</v>
      </c>
      <c r="C12776" s="5" t="s">
        <v>43</v>
      </c>
      <c r="D12776" s="5" t="s">
        <v>44</v>
      </c>
      <c r="E12776" s="10">
        <v>11</v>
      </c>
      <c r="F12776" s="10">
        <v>1</v>
      </c>
      <c r="G12776" s="5" t="s">
        <v>13214</v>
      </c>
      <c r="H12776" s="5" t="s">
        <v>13215</v>
      </c>
      <c r="I12776" s="5" t="s">
        <v>13216</v>
      </c>
      <c r="J12776" s="5" t="s">
        <v>16287</v>
      </c>
    </row>
    <row r="12777" ht="15" customHeight="1" spans="1:10">
      <c r="A12777" s="5"/>
      <c r="B12777" s="5"/>
      <c r="C12777" s="5" t="s">
        <v>43</v>
      </c>
      <c r="D12777" s="5" t="s">
        <v>44</v>
      </c>
      <c r="E12777" s="10">
        <v>11</v>
      </c>
      <c r="F12777" s="10">
        <v>1</v>
      </c>
      <c r="G12777" s="5" t="s">
        <v>13214</v>
      </c>
      <c r="H12777" s="5" t="s">
        <v>13215</v>
      </c>
      <c r="I12777" s="5" t="s">
        <v>13216</v>
      </c>
      <c r="J12777" s="5" t="s">
        <v>16288</v>
      </c>
    </row>
    <row r="12778" ht="15" customHeight="1" spans="1:10">
      <c r="A12778" s="5"/>
      <c r="B12778" s="5"/>
      <c r="C12778" s="5" t="s">
        <v>43</v>
      </c>
      <c r="D12778" s="5" t="s">
        <v>44</v>
      </c>
      <c r="E12778" s="10">
        <v>11</v>
      </c>
      <c r="F12778" s="10">
        <v>1</v>
      </c>
      <c r="G12778" s="5" t="s">
        <v>13214</v>
      </c>
      <c r="H12778" s="5" t="s">
        <v>13215</v>
      </c>
      <c r="I12778" s="5" t="s">
        <v>13216</v>
      </c>
      <c r="J12778" s="5" t="s">
        <v>16289</v>
      </c>
    </row>
    <row r="12779" ht="15" customHeight="1" spans="1:10">
      <c r="A12779" s="5"/>
      <c r="B12779" s="5"/>
      <c r="C12779" s="5" t="s">
        <v>43</v>
      </c>
      <c r="D12779" s="5" t="s">
        <v>44</v>
      </c>
      <c r="E12779" s="10">
        <v>11</v>
      </c>
      <c r="F12779" s="10">
        <v>1</v>
      </c>
      <c r="G12779" s="5" t="s">
        <v>13214</v>
      </c>
      <c r="H12779" s="5" t="s">
        <v>13215</v>
      </c>
      <c r="I12779" s="5" t="s">
        <v>13216</v>
      </c>
      <c r="J12779" s="5" t="s">
        <v>16290</v>
      </c>
    </row>
    <row r="12780" ht="15" customHeight="1" spans="1:10">
      <c r="A12780" s="5" t="s">
        <v>16244</v>
      </c>
      <c r="B12780" s="5" t="s">
        <v>62</v>
      </c>
      <c r="C12780" s="5" t="s">
        <v>961</v>
      </c>
      <c r="D12780" s="5" t="s">
        <v>962</v>
      </c>
      <c r="E12780" s="10">
        <v>4</v>
      </c>
      <c r="F12780" s="10">
        <v>1</v>
      </c>
      <c r="G12780" s="5" t="s">
        <v>11068</v>
      </c>
      <c r="H12780" s="5" t="s">
        <v>2000</v>
      </c>
      <c r="I12780" s="5" t="s">
        <v>11069</v>
      </c>
      <c r="J12780" s="5" t="s">
        <v>16291</v>
      </c>
    </row>
    <row r="12781" ht="15" customHeight="1" spans="1:10">
      <c r="A12781" s="5" t="s">
        <v>16292</v>
      </c>
      <c r="B12781" s="5" t="s">
        <v>11</v>
      </c>
      <c r="C12781" s="5" t="s">
        <v>43</v>
      </c>
      <c r="D12781" s="5" t="s">
        <v>44</v>
      </c>
      <c r="E12781" s="10">
        <v>13</v>
      </c>
      <c r="F12781" s="10">
        <v>1</v>
      </c>
      <c r="G12781" s="5" t="s">
        <v>13214</v>
      </c>
      <c r="H12781" s="5" t="s">
        <v>13215</v>
      </c>
      <c r="I12781" s="5" t="s">
        <v>13216</v>
      </c>
      <c r="J12781" s="5" t="s">
        <v>16293</v>
      </c>
    </row>
    <row r="12782" ht="15" customHeight="1" spans="1:10">
      <c r="A12782" s="5"/>
      <c r="B12782" s="5"/>
      <c r="C12782" s="5" t="s">
        <v>43</v>
      </c>
      <c r="D12782" s="5" t="s">
        <v>44</v>
      </c>
      <c r="E12782" s="10">
        <v>13</v>
      </c>
      <c r="F12782" s="10">
        <v>1</v>
      </c>
      <c r="G12782" s="5" t="s">
        <v>13214</v>
      </c>
      <c r="H12782" s="5" t="s">
        <v>13215</v>
      </c>
      <c r="I12782" s="5" t="s">
        <v>13216</v>
      </c>
      <c r="J12782" s="5" t="s">
        <v>16294</v>
      </c>
    </row>
    <row r="12783" ht="15" customHeight="1" spans="1:10">
      <c r="A12783" s="5" t="s">
        <v>16292</v>
      </c>
      <c r="B12783" s="5" t="s">
        <v>11</v>
      </c>
      <c r="C12783" s="5" t="s">
        <v>2782</v>
      </c>
      <c r="D12783" s="5" t="s">
        <v>2783</v>
      </c>
      <c r="E12783" s="10">
        <v>1</v>
      </c>
      <c r="F12783" s="10">
        <v>1</v>
      </c>
      <c r="G12783" s="5" t="s">
        <v>16295</v>
      </c>
      <c r="H12783" s="5" t="s">
        <v>16296</v>
      </c>
      <c r="I12783" s="5" t="s">
        <v>16297</v>
      </c>
      <c r="J12783" s="5" t="s">
        <v>16298</v>
      </c>
    </row>
    <row r="12784" ht="15" customHeight="1" spans="1:10">
      <c r="A12784" s="5" t="s">
        <v>16292</v>
      </c>
      <c r="B12784" s="5" t="s">
        <v>11</v>
      </c>
      <c r="C12784" s="5" t="s">
        <v>1038</v>
      </c>
      <c r="D12784" s="5" t="s">
        <v>1039</v>
      </c>
      <c r="E12784" s="10">
        <v>1</v>
      </c>
      <c r="F12784" s="10">
        <v>1</v>
      </c>
      <c r="G12784" s="5" t="s">
        <v>14325</v>
      </c>
      <c r="H12784" s="5" t="s">
        <v>14326</v>
      </c>
      <c r="I12784" s="5" t="s">
        <v>14327</v>
      </c>
      <c r="J12784" s="5" t="s">
        <v>16299</v>
      </c>
    </row>
    <row r="12785" ht="15" customHeight="1" spans="1:10">
      <c r="A12785" s="5" t="s">
        <v>16300</v>
      </c>
      <c r="B12785" s="5" t="s">
        <v>11</v>
      </c>
      <c r="C12785" s="5" t="s">
        <v>1038</v>
      </c>
      <c r="D12785" s="5" t="s">
        <v>1039</v>
      </c>
      <c r="E12785" s="10">
        <v>9</v>
      </c>
      <c r="F12785" s="10">
        <v>1</v>
      </c>
      <c r="G12785" s="5" t="s">
        <v>14325</v>
      </c>
      <c r="H12785" s="5" t="s">
        <v>14326</v>
      </c>
      <c r="I12785" s="5" t="s">
        <v>14327</v>
      </c>
      <c r="J12785" s="5" t="s">
        <v>16301</v>
      </c>
    </row>
    <row r="12786" ht="15" customHeight="1" spans="1:10">
      <c r="A12786" s="5"/>
      <c r="B12786" s="5"/>
      <c r="C12786" s="5" t="s">
        <v>1038</v>
      </c>
      <c r="D12786" s="5" t="s">
        <v>1039</v>
      </c>
      <c r="E12786" s="10">
        <v>9</v>
      </c>
      <c r="F12786" s="10">
        <v>1</v>
      </c>
      <c r="G12786" s="5" t="s">
        <v>14325</v>
      </c>
      <c r="H12786" s="5" t="s">
        <v>14326</v>
      </c>
      <c r="I12786" s="5" t="s">
        <v>14327</v>
      </c>
      <c r="J12786" s="5" t="s">
        <v>16302</v>
      </c>
    </row>
    <row r="12787" ht="15" customHeight="1" spans="1:10">
      <c r="A12787" s="5"/>
      <c r="B12787" s="5"/>
      <c r="C12787" s="5" t="s">
        <v>1038</v>
      </c>
      <c r="D12787" s="5" t="s">
        <v>1039</v>
      </c>
      <c r="E12787" s="10">
        <v>9</v>
      </c>
      <c r="F12787" s="10">
        <v>1</v>
      </c>
      <c r="G12787" s="5" t="s">
        <v>14325</v>
      </c>
      <c r="H12787" s="5" t="s">
        <v>14326</v>
      </c>
      <c r="I12787" s="5" t="s">
        <v>14327</v>
      </c>
      <c r="J12787" s="5" t="s">
        <v>16303</v>
      </c>
    </row>
    <row r="12788" ht="15" customHeight="1" spans="1:10">
      <c r="A12788" s="5"/>
      <c r="B12788" s="5"/>
      <c r="C12788" s="5" t="s">
        <v>1038</v>
      </c>
      <c r="D12788" s="5" t="s">
        <v>1039</v>
      </c>
      <c r="E12788" s="10">
        <v>9</v>
      </c>
      <c r="F12788" s="10">
        <v>1</v>
      </c>
      <c r="G12788" s="5" t="s">
        <v>14325</v>
      </c>
      <c r="H12788" s="5" t="s">
        <v>14326</v>
      </c>
      <c r="I12788" s="5" t="s">
        <v>14327</v>
      </c>
      <c r="J12788" s="5" t="s">
        <v>16304</v>
      </c>
    </row>
    <row r="12789" ht="15" customHeight="1" spans="1:10">
      <c r="A12789" s="5"/>
      <c r="B12789" s="5"/>
      <c r="C12789" s="5" t="s">
        <v>1038</v>
      </c>
      <c r="D12789" s="5" t="s">
        <v>1039</v>
      </c>
      <c r="E12789" s="10">
        <v>9</v>
      </c>
      <c r="F12789" s="10">
        <v>1</v>
      </c>
      <c r="G12789" s="5" t="s">
        <v>14325</v>
      </c>
      <c r="H12789" s="5" t="s">
        <v>14326</v>
      </c>
      <c r="I12789" s="5" t="s">
        <v>14327</v>
      </c>
      <c r="J12789" s="5" t="s">
        <v>16305</v>
      </c>
    </row>
    <row r="12790" ht="15" customHeight="1" spans="1:10">
      <c r="A12790" s="5"/>
      <c r="B12790" s="5"/>
      <c r="C12790" s="5" t="s">
        <v>1038</v>
      </c>
      <c r="D12790" s="5" t="s">
        <v>1039</v>
      </c>
      <c r="E12790" s="10">
        <v>9</v>
      </c>
      <c r="F12790" s="10">
        <v>1</v>
      </c>
      <c r="G12790" s="5" t="s">
        <v>14325</v>
      </c>
      <c r="H12790" s="5" t="s">
        <v>14326</v>
      </c>
      <c r="I12790" s="5" t="s">
        <v>14327</v>
      </c>
      <c r="J12790" s="5" t="s">
        <v>16306</v>
      </c>
    </row>
    <row r="12791" ht="15" customHeight="1" spans="1:10">
      <c r="A12791" s="5"/>
      <c r="B12791" s="5"/>
      <c r="C12791" s="5" t="s">
        <v>1038</v>
      </c>
      <c r="D12791" s="5" t="s">
        <v>1039</v>
      </c>
      <c r="E12791" s="10">
        <v>9</v>
      </c>
      <c r="F12791" s="10">
        <v>1</v>
      </c>
      <c r="G12791" s="5" t="s">
        <v>14325</v>
      </c>
      <c r="H12791" s="5" t="s">
        <v>14326</v>
      </c>
      <c r="I12791" s="5" t="s">
        <v>14327</v>
      </c>
      <c r="J12791" s="5" t="s">
        <v>16307</v>
      </c>
    </row>
    <row r="12792" ht="15" customHeight="1" spans="1:10">
      <c r="A12792" s="5"/>
      <c r="B12792" s="5"/>
      <c r="C12792" s="5" t="s">
        <v>1038</v>
      </c>
      <c r="D12792" s="5" t="s">
        <v>1039</v>
      </c>
      <c r="E12792" s="10">
        <v>9</v>
      </c>
      <c r="F12792" s="10">
        <v>1</v>
      </c>
      <c r="G12792" s="5" t="s">
        <v>14325</v>
      </c>
      <c r="H12792" s="5" t="s">
        <v>14326</v>
      </c>
      <c r="I12792" s="5" t="s">
        <v>14327</v>
      </c>
      <c r="J12792" s="5" t="s">
        <v>16308</v>
      </c>
    </row>
    <row r="12793" ht="15" customHeight="1" spans="1:10">
      <c r="A12793" s="5" t="s">
        <v>16300</v>
      </c>
      <c r="B12793" s="5" t="s">
        <v>11</v>
      </c>
      <c r="C12793" s="5" t="s">
        <v>63</v>
      </c>
      <c r="D12793" s="5" t="s">
        <v>64</v>
      </c>
      <c r="E12793" s="10">
        <v>2</v>
      </c>
      <c r="F12793" s="10">
        <v>1</v>
      </c>
      <c r="G12793" s="5" t="s">
        <v>16309</v>
      </c>
      <c r="H12793" s="5" t="e">
        <v>#N/A</v>
      </c>
      <c r="I12793" s="5" t="e">
        <v>#N/A</v>
      </c>
      <c r="J12793" s="5" t="s">
        <v>16310</v>
      </c>
    </row>
    <row r="12794" ht="15" customHeight="1" spans="1:10">
      <c r="A12794" s="5"/>
      <c r="B12794" s="5"/>
      <c r="C12794" s="5" t="s">
        <v>63</v>
      </c>
      <c r="D12794" s="5" t="s">
        <v>64</v>
      </c>
      <c r="E12794" s="10">
        <v>2</v>
      </c>
      <c r="F12794" s="10">
        <v>1</v>
      </c>
      <c r="G12794" s="5" t="s">
        <v>16309</v>
      </c>
      <c r="H12794" s="5" t="e">
        <v>#N/A</v>
      </c>
      <c r="I12794" s="5" t="e">
        <v>#N/A</v>
      </c>
      <c r="J12794" s="5" t="s">
        <v>16311</v>
      </c>
    </row>
    <row r="12795" ht="15" customHeight="1" spans="1:10">
      <c r="A12795" s="5" t="s">
        <v>16300</v>
      </c>
      <c r="B12795" s="5" t="s">
        <v>62</v>
      </c>
      <c r="C12795" s="5" t="s">
        <v>280</v>
      </c>
      <c r="D12795" s="5" t="s">
        <v>281</v>
      </c>
      <c r="E12795" s="10">
        <v>1</v>
      </c>
      <c r="F12795" s="10">
        <v>1</v>
      </c>
      <c r="G12795" s="5" t="s">
        <v>16312</v>
      </c>
      <c r="H12795" s="5" t="s">
        <v>16313</v>
      </c>
      <c r="I12795" s="5" t="s">
        <v>16314</v>
      </c>
      <c r="J12795" s="5" t="s">
        <v>16315</v>
      </c>
    </row>
    <row r="12796" ht="15" customHeight="1" spans="1:10">
      <c r="A12796" s="5" t="s">
        <v>16300</v>
      </c>
      <c r="B12796" s="5" t="s">
        <v>11</v>
      </c>
      <c r="C12796" s="5" t="s">
        <v>2782</v>
      </c>
      <c r="D12796" s="5" t="s">
        <v>2783</v>
      </c>
      <c r="E12796" s="10">
        <v>1</v>
      </c>
      <c r="F12796" s="10">
        <v>1</v>
      </c>
      <c r="G12796" s="5" t="s">
        <v>16316</v>
      </c>
      <c r="H12796" s="5" t="s">
        <v>16317</v>
      </c>
      <c r="I12796" s="5" t="s">
        <v>16318</v>
      </c>
      <c r="J12796" s="5" t="s">
        <v>16319</v>
      </c>
    </row>
    <row r="12797" ht="15" customHeight="1" spans="1:10">
      <c r="A12797" s="5" t="s">
        <v>16320</v>
      </c>
      <c r="B12797" s="5" t="s">
        <v>11</v>
      </c>
      <c r="C12797" s="5" t="s">
        <v>559</v>
      </c>
      <c r="D12797" s="5" t="s">
        <v>560</v>
      </c>
      <c r="E12797" s="10">
        <v>21</v>
      </c>
      <c r="F12797" s="10">
        <v>1</v>
      </c>
      <c r="G12797" s="5" t="s">
        <v>15660</v>
      </c>
      <c r="H12797" s="5" t="s">
        <v>15661</v>
      </c>
      <c r="I12797" s="5" t="s">
        <v>15662</v>
      </c>
      <c r="J12797" s="5" t="s">
        <v>16321</v>
      </c>
    </row>
    <row r="12798" ht="15" customHeight="1" spans="1:10">
      <c r="A12798" s="5"/>
      <c r="B12798" s="5"/>
      <c r="C12798" s="5" t="s">
        <v>559</v>
      </c>
      <c r="D12798" s="5" t="s">
        <v>560</v>
      </c>
      <c r="E12798" s="10">
        <v>21</v>
      </c>
      <c r="F12798" s="10">
        <v>1</v>
      </c>
      <c r="G12798" s="5" t="s">
        <v>15660</v>
      </c>
      <c r="H12798" s="5" t="s">
        <v>15661</v>
      </c>
      <c r="I12798" s="5" t="s">
        <v>15662</v>
      </c>
      <c r="J12798" s="5" t="s">
        <v>16322</v>
      </c>
    </row>
    <row r="12799" ht="15" customHeight="1" spans="1:10">
      <c r="A12799" s="5"/>
      <c r="B12799" s="5"/>
      <c r="C12799" s="5" t="s">
        <v>559</v>
      </c>
      <c r="D12799" s="5" t="s">
        <v>560</v>
      </c>
      <c r="E12799" s="10">
        <v>21</v>
      </c>
      <c r="F12799" s="10">
        <v>1</v>
      </c>
      <c r="G12799" s="5" t="s">
        <v>15660</v>
      </c>
      <c r="H12799" s="5" t="s">
        <v>15661</v>
      </c>
      <c r="I12799" s="5" t="s">
        <v>15662</v>
      </c>
      <c r="J12799" s="5" t="s">
        <v>16323</v>
      </c>
    </row>
    <row r="12800" ht="15" customHeight="1" spans="1:10">
      <c r="A12800" s="5"/>
      <c r="B12800" s="5"/>
      <c r="C12800" s="5" t="s">
        <v>559</v>
      </c>
      <c r="D12800" s="5" t="s">
        <v>560</v>
      </c>
      <c r="E12800" s="10">
        <v>21</v>
      </c>
      <c r="F12800" s="10">
        <v>1</v>
      </c>
      <c r="G12800" s="5" t="s">
        <v>15660</v>
      </c>
      <c r="H12800" s="5" t="s">
        <v>15661</v>
      </c>
      <c r="I12800" s="5" t="s">
        <v>15662</v>
      </c>
      <c r="J12800" s="5" t="s">
        <v>16324</v>
      </c>
    </row>
    <row r="12801" ht="15" customHeight="1" spans="1:10">
      <c r="A12801" s="5"/>
      <c r="B12801" s="5"/>
      <c r="C12801" s="5" t="s">
        <v>559</v>
      </c>
      <c r="D12801" s="5" t="s">
        <v>560</v>
      </c>
      <c r="E12801" s="10">
        <v>21</v>
      </c>
      <c r="F12801" s="10">
        <v>1</v>
      </c>
      <c r="G12801" s="5" t="s">
        <v>15660</v>
      </c>
      <c r="H12801" s="5" t="s">
        <v>15661</v>
      </c>
      <c r="I12801" s="5" t="s">
        <v>15662</v>
      </c>
      <c r="J12801" s="5" t="s">
        <v>16325</v>
      </c>
    </row>
    <row r="12802" ht="15" customHeight="1" spans="1:10">
      <c r="A12802" s="5"/>
      <c r="B12802" s="5"/>
      <c r="C12802" s="5" t="s">
        <v>559</v>
      </c>
      <c r="D12802" s="5" t="s">
        <v>560</v>
      </c>
      <c r="E12802" s="10">
        <v>21</v>
      </c>
      <c r="F12802" s="10">
        <v>1</v>
      </c>
      <c r="G12802" s="5" t="s">
        <v>15660</v>
      </c>
      <c r="H12802" s="5" t="s">
        <v>15661</v>
      </c>
      <c r="I12802" s="5" t="s">
        <v>15662</v>
      </c>
      <c r="J12802" s="5" t="s">
        <v>16326</v>
      </c>
    </row>
    <row r="12803" ht="15" customHeight="1" spans="1:10">
      <c r="A12803" s="5"/>
      <c r="B12803" s="5"/>
      <c r="C12803" s="5" t="s">
        <v>559</v>
      </c>
      <c r="D12803" s="5" t="s">
        <v>560</v>
      </c>
      <c r="E12803" s="10">
        <v>21</v>
      </c>
      <c r="F12803" s="10">
        <v>1</v>
      </c>
      <c r="G12803" s="5" t="s">
        <v>15660</v>
      </c>
      <c r="H12803" s="5" t="s">
        <v>15661</v>
      </c>
      <c r="I12803" s="5" t="s">
        <v>15662</v>
      </c>
      <c r="J12803" s="5" t="s">
        <v>16327</v>
      </c>
    </row>
    <row r="12804" ht="15" customHeight="1" spans="1:10">
      <c r="A12804" s="5"/>
      <c r="B12804" s="5"/>
      <c r="C12804" s="5" t="s">
        <v>559</v>
      </c>
      <c r="D12804" s="5" t="s">
        <v>560</v>
      </c>
      <c r="E12804" s="10">
        <v>21</v>
      </c>
      <c r="F12804" s="10">
        <v>1</v>
      </c>
      <c r="G12804" s="5" t="s">
        <v>15660</v>
      </c>
      <c r="H12804" s="5" t="s">
        <v>15661</v>
      </c>
      <c r="I12804" s="5" t="s">
        <v>15662</v>
      </c>
      <c r="J12804" s="5" t="s">
        <v>16328</v>
      </c>
    </row>
    <row r="12805" ht="15" customHeight="1" spans="1:10">
      <c r="A12805" s="5"/>
      <c r="B12805" s="5"/>
      <c r="C12805" s="5" t="s">
        <v>559</v>
      </c>
      <c r="D12805" s="5" t="s">
        <v>560</v>
      </c>
      <c r="E12805" s="10">
        <v>21</v>
      </c>
      <c r="F12805" s="10">
        <v>1</v>
      </c>
      <c r="G12805" s="5" t="s">
        <v>15660</v>
      </c>
      <c r="H12805" s="5" t="s">
        <v>15661</v>
      </c>
      <c r="I12805" s="5" t="s">
        <v>15662</v>
      </c>
      <c r="J12805" s="5" t="s">
        <v>16329</v>
      </c>
    </row>
    <row r="12806" ht="15" customHeight="1" spans="1:10">
      <c r="A12806" s="5"/>
      <c r="B12806" s="5"/>
      <c r="C12806" s="5" t="s">
        <v>559</v>
      </c>
      <c r="D12806" s="5" t="s">
        <v>560</v>
      </c>
      <c r="E12806" s="10">
        <v>21</v>
      </c>
      <c r="F12806" s="10">
        <v>1</v>
      </c>
      <c r="G12806" s="5" t="s">
        <v>15660</v>
      </c>
      <c r="H12806" s="5" t="s">
        <v>15661</v>
      </c>
      <c r="I12806" s="5" t="s">
        <v>15662</v>
      </c>
      <c r="J12806" s="5" t="s">
        <v>16330</v>
      </c>
    </row>
    <row r="12807" ht="15" customHeight="1" spans="1:10">
      <c r="A12807" s="5"/>
      <c r="B12807" s="5"/>
      <c r="C12807" s="5" t="s">
        <v>559</v>
      </c>
      <c r="D12807" s="5" t="s">
        <v>560</v>
      </c>
      <c r="E12807" s="10">
        <v>21</v>
      </c>
      <c r="F12807" s="10">
        <v>1</v>
      </c>
      <c r="G12807" s="5" t="s">
        <v>15660</v>
      </c>
      <c r="H12807" s="5" t="s">
        <v>15661</v>
      </c>
      <c r="I12807" s="5" t="s">
        <v>15662</v>
      </c>
      <c r="J12807" s="5" t="s">
        <v>16331</v>
      </c>
    </row>
    <row r="12808" ht="15" customHeight="1" spans="1:10">
      <c r="A12808" s="5"/>
      <c r="B12808" s="5"/>
      <c r="C12808" s="5" t="s">
        <v>559</v>
      </c>
      <c r="D12808" s="5" t="s">
        <v>560</v>
      </c>
      <c r="E12808" s="10">
        <v>21</v>
      </c>
      <c r="F12808" s="10">
        <v>1</v>
      </c>
      <c r="G12808" s="5" t="s">
        <v>15660</v>
      </c>
      <c r="H12808" s="5" t="s">
        <v>15661</v>
      </c>
      <c r="I12808" s="5" t="s">
        <v>15662</v>
      </c>
      <c r="J12808" s="5" t="s">
        <v>16332</v>
      </c>
    </row>
    <row r="12809" ht="15" customHeight="1" spans="1:10">
      <c r="A12809" s="5"/>
      <c r="B12809" s="5"/>
      <c r="C12809" s="5" t="s">
        <v>559</v>
      </c>
      <c r="D12809" s="5" t="s">
        <v>560</v>
      </c>
      <c r="E12809" s="10">
        <v>21</v>
      </c>
      <c r="F12809" s="10">
        <v>1</v>
      </c>
      <c r="G12809" s="5" t="s">
        <v>15660</v>
      </c>
      <c r="H12809" s="5" t="s">
        <v>15661</v>
      </c>
      <c r="I12809" s="5" t="s">
        <v>15662</v>
      </c>
      <c r="J12809" s="5" t="s">
        <v>16333</v>
      </c>
    </row>
    <row r="12810" ht="15" customHeight="1" spans="1:10">
      <c r="A12810" s="5"/>
      <c r="B12810" s="5"/>
      <c r="C12810" s="5" t="s">
        <v>559</v>
      </c>
      <c r="D12810" s="5" t="s">
        <v>560</v>
      </c>
      <c r="E12810" s="10">
        <v>21</v>
      </c>
      <c r="F12810" s="10">
        <v>1</v>
      </c>
      <c r="G12810" s="5" t="s">
        <v>15660</v>
      </c>
      <c r="H12810" s="5" t="s">
        <v>15661</v>
      </c>
      <c r="I12810" s="5" t="s">
        <v>15662</v>
      </c>
      <c r="J12810" s="5" t="s">
        <v>16334</v>
      </c>
    </row>
    <row r="12811" ht="15" customHeight="1" spans="1:10">
      <c r="A12811" s="5"/>
      <c r="B12811" s="5"/>
      <c r="C12811" s="5" t="s">
        <v>559</v>
      </c>
      <c r="D12811" s="5" t="s">
        <v>560</v>
      </c>
      <c r="E12811" s="10">
        <v>21</v>
      </c>
      <c r="F12811" s="10">
        <v>1</v>
      </c>
      <c r="G12811" s="5" t="s">
        <v>15660</v>
      </c>
      <c r="H12811" s="5" t="s">
        <v>15661</v>
      </c>
      <c r="I12811" s="5" t="s">
        <v>15662</v>
      </c>
      <c r="J12811" s="5" t="s">
        <v>16335</v>
      </c>
    </row>
    <row r="12812" ht="15" customHeight="1" spans="1:10">
      <c r="A12812" s="5"/>
      <c r="B12812" s="5"/>
      <c r="C12812" s="5" t="s">
        <v>559</v>
      </c>
      <c r="D12812" s="5" t="s">
        <v>560</v>
      </c>
      <c r="E12812" s="10">
        <v>21</v>
      </c>
      <c r="F12812" s="10">
        <v>1</v>
      </c>
      <c r="G12812" s="5" t="s">
        <v>15660</v>
      </c>
      <c r="H12812" s="5" t="s">
        <v>15661</v>
      </c>
      <c r="I12812" s="5" t="s">
        <v>15662</v>
      </c>
      <c r="J12812" s="5" t="s">
        <v>16336</v>
      </c>
    </row>
    <row r="12813" ht="15" customHeight="1" spans="1:10">
      <c r="A12813" s="5"/>
      <c r="B12813" s="5"/>
      <c r="C12813" s="5" t="s">
        <v>559</v>
      </c>
      <c r="D12813" s="5" t="s">
        <v>560</v>
      </c>
      <c r="E12813" s="10">
        <v>21</v>
      </c>
      <c r="F12813" s="10">
        <v>1</v>
      </c>
      <c r="G12813" s="5" t="s">
        <v>15660</v>
      </c>
      <c r="H12813" s="5" t="s">
        <v>15661</v>
      </c>
      <c r="I12813" s="5" t="s">
        <v>15662</v>
      </c>
      <c r="J12813" s="5" t="s">
        <v>16337</v>
      </c>
    </row>
    <row r="12814" ht="15" customHeight="1" spans="1:10">
      <c r="A12814" s="5"/>
      <c r="B12814" s="5"/>
      <c r="C12814" s="5" t="s">
        <v>559</v>
      </c>
      <c r="D12814" s="5" t="s">
        <v>560</v>
      </c>
      <c r="E12814" s="10">
        <v>21</v>
      </c>
      <c r="F12814" s="10">
        <v>1</v>
      </c>
      <c r="G12814" s="5" t="s">
        <v>15660</v>
      </c>
      <c r="H12814" s="5" t="s">
        <v>15661</v>
      </c>
      <c r="I12814" s="5" t="s">
        <v>15662</v>
      </c>
      <c r="J12814" s="5" t="s">
        <v>16338</v>
      </c>
    </row>
    <row r="12815" ht="15" customHeight="1" spans="1:10">
      <c r="A12815" s="5"/>
      <c r="B12815" s="5"/>
      <c r="C12815" s="5" t="s">
        <v>559</v>
      </c>
      <c r="D12815" s="5" t="s">
        <v>560</v>
      </c>
      <c r="E12815" s="10">
        <v>21</v>
      </c>
      <c r="F12815" s="10">
        <v>1</v>
      </c>
      <c r="G12815" s="5" t="s">
        <v>15660</v>
      </c>
      <c r="H12815" s="5" t="s">
        <v>15661</v>
      </c>
      <c r="I12815" s="5" t="s">
        <v>15662</v>
      </c>
      <c r="J12815" s="5" t="s">
        <v>16339</v>
      </c>
    </row>
    <row r="12816" ht="15" customHeight="1" spans="1:10">
      <c r="A12816" s="5"/>
      <c r="B12816" s="5"/>
      <c r="C12816" s="5" t="s">
        <v>559</v>
      </c>
      <c r="D12816" s="5" t="s">
        <v>560</v>
      </c>
      <c r="E12816" s="10">
        <v>21</v>
      </c>
      <c r="F12816" s="10">
        <v>1</v>
      </c>
      <c r="G12816" s="5" t="s">
        <v>15660</v>
      </c>
      <c r="H12816" s="5" t="s">
        <v>15661</v>
      </c>
      <c r="I12816" s="5" t="s">
        <v>15662</v>
      </c>
      <c r="J12816" s="5" t="s">
        <v>16340</v>
      </c>
    </row>
    <row r="12817" ht="15" customHeight="1" spans="1:10">
      <c r="A12817" s="5"/>
      <c r="B12817" s="5"/>
      <c r="C12817" s="5" t="s">
        <v>559</v>
      </c>
      <c r="D12817" s="5" t="s">
        <v>560</v>
      </c>
      <c r="E12817" s="10">
        <v>21</v>
      </c>
      <c r="F12817" s="10">
        <v>1</v>
      </c>
      <c r="G12817" s="5" t="s">
        <v>15660</v>
      </c>
      <c r="H12817" s="5" t="s">
        <v>15661</v>
      </c>
      <c r="I12817" s="5" t="s">
        <v>15662</v>
      </c>
      <c r="J12817" s="5" t="s">
        <v>16341</v>
      </c>
    </row>
    <row r="12818" ht="15" customHeight="1" spans="1:10">
      <c r="A12818" s="5" t="s">
        <v>16300</v>
      </c>
      <c r="B12818" s="5" t="s">
        <v>62</v>
      </c>
      <c r="C12818" s="5" t="s">
        <v>961</v>
      </c>
      <c r="D12818" s="5" t="s">
        <v>962</v>
      </c>
      <c r="E12818" s="10">
        <v>1</v>
      </c>
      <c r="F12818" s="10">
        <v>1</v>
      </c>
      <c r="G12818" s="5" t="s">
        <v>16342</v>
      </c>
      <c r="H12818" s="5" t="e">
        <v>#N/A</v>
      </c>
      <c r="I12818" s="5" t="e">
        <v>#N/A</v>
      </c>
      <c r="J12818" s="5"/>
    </row>
    <row r="12819" ht="15" customHeight="1" spans="1:10">
      <c r="A12819" s="5" t="s">
        <v>16320</v>
      </c>
      <c r="B12819" s="5" t="s">
        <v>11</v>
      </c>
      <c r="C12819" s="5" t="s">
        <v>1038</v>
      </c>
      <c r="D12819" s="5" t="s">
        <v>1039</v>
      </c>
      <c r="E12819" s="10">
        <v>11</v>
      </c>
      <c r="F12819" s="10">
        <v>1</v>
      </c>
      <c r="G12819" s="5" t="s">
        <v>14325</v>
      </c>
      <c r="H12819" s="5" t="s">
        <v>14326</v>
      </c>
      <c r="I12819" s="5" t="s">
        <v>14327</v>
      </c>
      <c r="J12819" s="5" t="s">
        <v>16343</v>
      </c>
    </row>
    <row r="12820" ht="15" customHeight="1" spans="1:10">
      <c r="A12820" s="5"/>
      <c r="B12820" s="5"/>
      <c r="C12820" s="5" t="s">
        <v>1038</v>
      </c>
      <c r="D12820" s="5" t="s">
        <v>1039</v>
      </c>
      <c r="E12820" s="10">
        <v>11</v>
      </c>
      <c r="F12820" s="10">
        <v>1</v>
      </c>
      <c r="G12820" s="5" t="s">
        <v>14325</v>
      </c>
      <c r="H12820" s="5" t="s">
        <v>14326</v>
      </c>
      <c r="I12820" s="5" t="s">
        <v>14327</v>
      </c>
      <c r="J12820" s="5" t="s">
        <v>16344</v>
      </c>
    </row>
    <row r="12821" ht="15" customHeight="1" spans="1:10">
      <c r="A12821" s="5" t="s">
        <v>16320</v>
      </c>
      <c r="B12821" s="5" t="s">
        <v>11</v>
      </c>
      <c r="C12821" s="5" t="s">
        <v>63</v>
      </c>
      <c r="D12821" s="5" t="s">
        <v>64</v>
      </c>
      <c r="E12821" s="10">
        <v>10</v>
      </c>
      <c r="F12821" s="10">
        <v>1</v>
      </c>
      <c r="G12821" s="5" t="s">
        <v>16309</v>
      </c>
      <c r="H12821" s="5" t="e">
        <v>#N/A</v>
      </c>
      <c r="I12821" s="5" t="e">
        <v>#N/A</v>
      </c>
      <c r="J12821" s="5" t="s">
        <v>16345</v>
      </c>
    </row>
    <row r="12822" ht="15" customHeight="1" spans="1:10">
      <c r="A12822" s="5"/>
      <c r="B12822" s="5"/>
      <c r="C12822" s="5" t="s">
        <v>63</v>
      </c>
      <c r="D12822" s="5" t="s">
        <v>64</v>
      </c>
      <c r="E12822" s="10">
        <v>10</v>
      </c>
      <c r="F12822" s="10">
        <v>1</v>
      </c>
      <c r="G12822" s="5" t="s">
        <v>16309</v>
      </c>
      <c r="H12822" s="5" t="e">
        <v>#N/A</v>
      </c>
      <c r="I12822" s="5" t="e">
        <v>#N/A</v>
      </c>
      <c r="J12822" s="5" t="s">
        <v>16346</v>
      </c>
    </row>
    <row r="12823" ht="15" customHeight="1" spans="1:10">
      <c r="A12823" s="5"/>
      <c r="B12823" s="5"/>
      <c r="C12823" s="5" t="s">
        <v>63</v>
      </c>
      <c r="D12823" s="5" t="s">
        <v>64</v>
      </c>
      <c r="E12823" s="10">
        <v>10</v>
      </c>
      <c r="F12823" s="10">
        <v>1</v>
      </c>
      <c r="G12823" s="5" t="s">
        <v>16309</v>
      </c>
      <c r="H12823" s="5" t="e">
        <v>#N/A</v>
      </c>
      <c r="I12823" s="5" t="e">
        <v>#N/A</v>
      </c>
      <c r="J12823" s="5" t="s">
        <v>16347</v>
      </c>
    </row>
    <row r="12824" ht="15" customHeight="1" spans="1:10">
      <c r="A12824" s="5"/>
      <c r="B12824" s="5"/>
      <c r="C12824" s="5" t="s">
        <v>63</v>
      </c>
      <c r="D12824" s="5" t="s">
        <v>64</v>
      </c>
      <c r="E12824" s="10">
        <v>10</v>
      </c>
      <c r="F12824" s="10">
        <v>1</v>
      </c>
      <c r="G12824" s="5" t="s">
        <v>16309</v>
      </c>
      <c r="H12824" s="5" t="e">
        <v>#N/A</v>
      </c>
      <c r="I12824" s="5" t="e">
        <v>#N/A</v>
      </c>
      <c r="J12824" s="5" t="s">
        <v>16348</v>
      </c>
    </row>
    <row r="12825" ht="15" customHeight="1" spans="1:10">
      <c r="A12825" s="5"/>
      <c r="B12825" s="5"/>
      <c r="C12825" s="5" t="s">
        <v>63</v>
      </c>
      <c r="D12825" s="5" t="s">
        <v>64</v>
      </c>
      <c r="E12825" s="10">
        <v>10</v>
      </c>
      <c r="F12825" s="10">
        <v>1</v>
      </c>
      <c r="G12825" s="5" t="s">
        <v>16309</v>
      </c>
      <c r="H12825" s="5" t="e">
        <v>#N/A</v>
      </c>
      <c r="I12825" s="5" t="e">
        <v>#N/A</v>
      </c>
      <c r="J12825" s="5" t="s">
        <v>16349</v>
      </c>
    </row>
    <row r="12826" ht="15" customHeight="1" spans="1:10">
      <c r="A12826" s="5"/>
      <c r="B12826" s="5"/>
      <c r="C12826" s="5" t="s">
        <v>63</v>
      </c>
      <c r="D12826" s="5" t="s">
        <v>64</v>
      </c>
      <c r="E12826" s="10">
        <v>10</v>
      </c>
      <c r="F12826" s="10">
        <v>1</v>
      </c>
      <c r="G12826" s="5" t="s">
        <v>16309</v>
      </c>
      <c r="H12826" s="5" t="e">
        <v>#N/A</v>
      </c>
      <c r="I12826" s="5" t="e">
        <v>#N/A</v>
      </c>
      <c r="J12826" s="5" t="s">
        <v>16350</v>
      </c>
    </row>
    <row r="12827" ht="15" customHeight="1" spans="1:10">
      <c r="A12827" s="5"/>
      <c r="B12827" s="5"/>
      <c r="C12827" s="5" t="s">
        <v>63</v>
      </c>
      <c r="D12827" s="5" t="s">
        <v>64</v>
      </c>
      <c r="E12827" s="10">
        <v>10</v>
      </c>
      <c r="F12827" s="10">
        <v>1</v>
      </c>
      <c r="G12827" s="5" t="s">
        <v>16309</v>
      </c>
      <c r="H12827" s="5" t="e">
        <v>#N/A</v>
      </c>
      <c r="I12827" s="5" t="e">
        <v>#N/A</v>
      </c>
      <c r="J12827" s="5" t="s">
        <v>16351</v>
      </c>
    </row>
    <row r="12828" ht="15" customHeight="1" spans="1:10">
      <c r="A12828" s="5"/>
      <c r="B12828" s="5"/>
      <c r="C12828" s="5" t="s">
        <v>63</v>
      </c>
      <c r="D12828" s="5" t="s">
        <v>64</v>
      </c>
      <c r="E12828" s="10">
        <v>10</v>
      </c>
      <c r="F12828" s="10">
        <v>1</v>
      </c>
      <c r="G12828" s="5" t="s">
        <v>16309</v>
      </c>
      <c r="H12828" s="5" t="e">
        <v>#N/A</v>
      </c>
      <c r="I12828" s="5" t="e">
        <v>#N/A</v>
      </c>
      <c r="J12828" s="5" t="s">
        <v>16352</v>
      </c>
    </row>
    <row r="12829" ht="15" customHeight="1" spans="1:10">
      <c r="A12829" s="5" t="s">
        <v>16353</v>
      </c>
      <c r="B12829" s="5" t="s">
        <v>62</v>
      </c>
      <c r="C12829" s="5" t="s">
        <v>1529</v>
      </c>
      <c r="D12829" s="5" t="s">
        <v>1530</v>
      </c>
      <c r="E12829" s="10">
        <v>1</v>
      </c>
      <c r="F12829" s="10">
        <v>1</v>
      </c>
      <c r="G12829" s="5" t="s">
        <v>16354</v>
      </c>
      <c r="H12829" s="5" t="s">
        <v>16355</v>
      </c>
      <c r="I12829" s="5" t="s">
        <v>16356</v>
      </c>
      <c r="J12829" s="5" t="s">
        <v>16357</v>
      </c>
    </row>
    <row r="12830" ht="15" customHeight="1" spans="1:10">
      <c r="A12830" s="5" t="s">
        <v>16358</v>
      </c>
      <c r="B12830" s="5" t="s">
        <v>11</v>
      </c>
      <c r="C12830" s="5" t="s">
        <v>1038</v>
      </c>
      <c r="D12830" s="5" t="s">
        <v>1039</v>
      </c>
      <c r="E12830" s="10">
        <v>10</v>
      </c>
      <c r="F12830" s="10">
        <v>1</v>
      </c>
      <c r="G12830" s="5" t="s">
        <v>16359</v>
      </c>
      <c r="H12830" s="5" t="e">
        <v>#N/A</v>
      </c>
      <c r="I12830" s="5" t="e">
        <v>#N/A</v>
      </c>
      <c r="J12830" s="5" t="s">
        <v>16360</v>
      </c>
    </row>
    <row r="12831" ht="15" customHeight="1" spans="1:10">
      <c r="A12831" s="5"/>
      <c r="B12831" s="5"/>
      <c r="C12831" s="5" t="s">
        <v>1038</v>
      </c>
      <c r="D12831" s="5" t="s">
        <v>1039</v>
      </c>
      <c r="E12831" s="10">
        <v>10</v>
      </c>
      <c r="F12831" s="10">
        <v>1</v>
      </c>
      <c r="G12831" s="5" t="s">
        <v>16359</v>
      </c>
      <c r="H12831" s="5" t="e">
        <v>#N/A</v>
      </c>
      <c r="I12831" s="5" t="e">
        <v>#N/A</v>
      </c>
      <c r="J12831" s="5" t="s">
        <v>16361</v>
      </c>
    </row>
    <row r="12832" ht="15" customHeight="1" spans="1:10">
      <c r="A12832" s="5"/>
      <c r="B12832" s="5"/>
      <c r="C12832" s="5" t="s">
        <v>1038</v>
      </c>
      <c r="D12832" s="5" t="s">
        <v>1039</v>
      </c>
      <c r="E12832" s="10">
        <v>10</v>
      </c>
      <c r="F12832" s="10">
        <v>1</v>
      </c>
      <c r="G12832" s="5" t="s">
        <v>16359</v>
      </c>
      <c r="H12832" s="5" t="e">
        <v>#N/A</v>
      </c>
      <c r="I12832" s="5" t="e">
        <v>#N/A</v>
      </c>
      <c r="J12832" s="5" t="s">
        <v>16362</v>
      </c>
    </row>
    <row r="12833" ht="15" customHeight="1" spans="1:10">
      <c r="A12833" s="5"/>
      <c r="B12833" s="5"/>
      <c r="C12833" s="5" t="s">
        <v>1038</v>
      </c>
      <c r="D12833" s="5" t="s">
        <v>1039</v>
      </c>
      <c r="E12833" s="10">
        <v>10</v>
      </c>
      <c r="F12833" s="10">
        <v>1</v>
      </c>
      <c r="G12833" s="5" t="s">
        <v>16359</v>
      </c>
      <c r="H12833" s="5" t="e">
        <v>#N/A</v>
      </c>
      <c r="I12833" s="5" t="e">
        <v>#N/A</v>
      </c>
      <c r="J12833" s="5" t="s">
        <v>16363</v>
      </c>
    </row>
    <row r="12834" ht="15" customHeight="1" spans="1:10">
      <c r="A12834" s="5"/>
      <c r="B12834" s="5"/>
      <c r="C12834" s="5" t="s">
        <v>1038</v>
      </c>
      <c r="D12834" s="5" t="s">
        <v>1039</v>
      </c>
      <c r="E12834" s="10">
        <v>10</v>
      </c>
      <c r="F12834" s="10">
        <v>1</v>
      </c>
      <c r="G12834" s="5" t="s">
        <v>16359</v>
      </c>
      <c r="H12834" s="5" t="e">
        <v>#N/A</v>
      </c>
      <c r="I12834" s="5" t="e">
        <v>#N/A</v>
      </c>
      <c r="J12834" s="5" t="s">
        <v>16364</v>
      </c>
    </row>
    <row r="12835" ht="15" customHeight="1" spans="1:10">
      <c r="A12835" s="5"/>
      <c r="B12835" s="5"/>
      <c r="C12835" s="5" t="s">
        <v>1038</v>
      </c>
      <c r="D12835" s="5" t="s">
        <v>1039</v>
      </c>
      <c r="E12835" s="10">
        <v>10</v>
      </c>
      <c r="F12835" s="10">
        <v>1</v>
      </c>
      <c r="G12835" s="5" t="s">
        <v>16359</v>
      </c>
      <c r="H12835" s="5" t="e">
        <v>#N/A</v>
      </c>
      <c r="I12835" s="5" t="e">
        <v>#N/A</v>
      </c>
      <c r="J12835" s="5" t="s">
        <v>16365</v>
      </c>
    </row>
    <row r="12836" ht="15" customHeight="1" spans="1:10">
      <c r="A12836" s="5"/>
      <c r="B12836" s="5"/>
      <c r="C12836" s="5" t="s">
        <v>1038</v>
      </c>
      <c r="D12836" s="5" t="s">
        <v>1039</v>
      </c>
      <c r="E12836" s="10">
        <v>10</v>
      </c>
      <c r="F12836" s="10">
        <v>1</v>
      </c>
      <c r="G12836" s="5" t="s">
        <v>16359</v>
      </c>
      <c r="H12836" s="5" t="e">
        <v>#N/A</v>
      </c>
      <c r="I12836" s="5" t="e">
        <v>#N/A</v>
      </c>
      <c r="J12836" s="5" t="s">
        <v>16366</v>
      </c>
    </row>
    <row r="12837" ht="15" customHeight="1" spans="1:10">
      <c r="A12837" s="5"/>
      <c r="B12837" s="5"/>
      <c r="C12837" s="5" t="s">
        <v>1038</v>
      </c>
      <c r="D12837" s="5" t="s">
        <v>1039</v>
      </c>
      <c r="E12837" s="10">
        <v>10</v>
      </c>
      <c r="F12837" s="10">
        <v>1</v>
      </c>
      <c r="G12837" s="5" t="s">
        <v>16359</v>
      </c>
      <c r="H12837" s="5" t="e">
        <v>#N/A</v>
      </c>
      <c r="I12837" s="5" t="e">
        <v>#N/A</v>
      </c>
      <c r="J12837" s="5" t="s">
        <v>16367</v>
      </c>
    </row>
    <row r="12838" ht="15" customHeight="1" spans="1:10">
      <c r="A12838" s="5"/>
      <c r="B12838" s="5"/>
      <c r="C12838" s="5" t="s">
        <v>1038</v>
      </c>
      <c r="D12838" s="5" t="s">
        <v>1039</v>
      </c>
      <c r="E12838" s="10">
        <v>10</v>
      </c>
      <c r="F12838" s="10">
        <v>1</v>
      </c>
      <c r="G12838" s="5" t="s">
        <v>16359</v>
      </c>
      <c r="H12838" s="5" t="e">
        <v>#N/A</v>
      </c>
      <c r="I12838" s="5" t="e">
        <v>#N/A</v>
      </c>
      <c r="J12838" s="5" t="s">
        <v>16368</v>
      </c>
    </row>
    <row r="12839" ht="15" customHeight="1" spans="1:10">
      <c r="A12839" s="5"/>
      <c r="B12839" s="5"/>
      <c r="C12839" s="5" t="s">
        <v>1038</v>
      </c>
      <c r="D12839" s="5" t="s">
        <v>1039</v>
      </c>
      <c r="E12839" s="10">
        <v>10</v>
      </c>
      <c r="F12839" s="10">
        <v>1</v>
      </c>
      <c r="G12839" s="5" t="s">
        <v>16359</v>
      </c>
      <c r="H12839" s="5" t="e">
        <v>#N/A</v>
      </c>
      <c r="I12839" s="5" t="e">
        <v>#N/A</v>
      </c>
      <c r="J12839" s="5" t="s">
        <v>16369</v>
      </c>
    </row>
    <row r="12840" ht="15" customHeight="1" spans="1:10">
      <c r="A12840" s="5" t="s">
        <v>16358</v>
      </c>
      <c r="B12840" s="5" t="s">
        <v>11</v>
      </c>
      <c r="C12840" s="5" t="s">
        <v>1038</v>
      </c>
      <c r="D12840" s="5" t="s">
        <v>1039</v>
      </c>
      <c r="E12840" s="10">
        <v>12</v>
      </c>
      <c r="F12840" s="10">
        <v>1</v>
      </c>
      <c r="G12840" s="5" t="s">
        <v>14325</v>
      </c>
      <c r="H12840" s="5" t="s">
        <v>14326</v>
      </c>
      <c r="I12840" s="5" t="s">
        <v>14327</v>
      </c>
      <c r="J12840" s="5" t="s">
        <v>16370</v>
      </c>
    </row>
    <row r="12841" ht="15" customHeight="1" spans="1:10">
      <c r="A12841" s="5" t="s">
        <v>16371</v>
      </c>
      <c r="B12841" s="5" t="s">
        <v>11</v>
      </c>
      <c r="C12841" s="5" t="s">
        <v>559</v>
      </c>
      <c r="D12841" s="5" t="s">
        <v>560</v>
      </c>
      <c r="E12841" s="10">
        <v>42</v>
      </c>
      <c r="F12841" s="10">
        <v>1</v>
      </c>
      <c r="G12841" s="5" t="s">
        <v>15660</v>
      </c>
      <c r="H12841" s="5" t="s">
        <v>15661</v>
      </c>
      <c r="I12841" s="5" t="s">
        <v>15662</v>
      </c>
      <c r="J12841" s="5" t="s">
        <v>16372</v>
      </c>
    </row>
    <row r="12842" ht="15" customHeight="1" spans="1:10">
      <c r="A12842" s="5"/>
      <c r="B12842" s="5"/>
      <c r="C12842" s="5" t="s">
        <v>559</v>
      </c>
      <c r="D12842" s="5" t="s">
        <v>560</v>
      </c>
      <c r="E12842" s="10">
        <v>42</v>
      </c>
      <c r="F12842" s="10">
        <v>1</v>
      </c>
      <c r="G12842" s="5" t="s">
        <v>15660</v>
      </c>
      <c r="H12842" s="5" t="s">
        <v>15661</v>
      </c>
      <c r="I12842" s="5" t="s">
        <v>15662</v>
      </c>
      <c r="J12842" s="5" t="s">
        <v>16373</v>
      </c>
    </row>
    <row r="12843" ht="15" customHeight="1" spans="1:10">
      <c r="A12843" s="5"/>
      <c r="B12843" s="5"/>
      <c r="C12843" s="5" t="s">
        <v>559</v>
      </c>
      <c r="D12843" s="5" t="s">
        <v>560</v>
      </c>
      <c r="E12843" s="10">
        <v>42</v>
      </c>
      <c r="F12843" s="10">
        <v>1</v>
      </c>
      <c r="G12843" s="5" t="s">
        <v>15660</v>
      </c>
      <c r="H12843" s="5" t="s">
        <v>15661</v>
      </c>
      <c r="I12843" s="5" t="s">
        <v>15662</v>
      </c>
      <c r="J12843" s="5" t="s">
        <v>16374</v>
      </c>
    </row>
    <row r="12844" ht="15" customHeight="1" spans="1:10">
      <c r="A12844" s="5"/>
      <c r="B12844" s="5"/>
      <c r="C12844" s="5" t="s">
        <v>559</v>
      </c>
      <c r="D12844" s="5" t="s">
        <v>560</v>
      </c>
      <c r="E12844" s="10">
        <v>42</v>
      </c>
      <c r="F12844" s="10">
        <v>1</v>
      </c>
      <c r="G12844" s="5" t="s">
        <v>15660</v>
      </c>
      <c r="H12844" s="5" t="s">
        <v>15661</v>
      </c>
      <c r="I12844" s="5" t="s">
        <v>15662</v>
      </c>
      <c r="J12844" s="5" t="s">
        <v>16375</v>
      </c>
    </row>
    <row r="12845" ht="15" customHeight="1" spans="1:10">
      <c r="A12845" s="5"/>
      <c r="B12845" s="5"/>
      <c r="C12845" s="5" t="s">
        <v>559</v>
      </c>
      <c r="D12845" s="5" t="s">
        <v>560</v>
      </c>
      <c r="E12845" s="10">
        <v>42</v>
      </c>
      <c r="F12845" s="10">
        <v>1</v>
      </c>
      <c r="G12845" s="5" t="s">
        <v>15660</v>
      </c>
      <c r="H12845" s="5" t="s">
        <v>15661</v>
      </c>
      <c r="I12845" s="5" t="s">
        <v>15662</v>
      </c>
      <c r="J12845" s="5" t="s">
        <v>16376</v>
      </c>
    </row>
    <row r="12846" ht="15" customHeight="1" spans="1:10">
      <c r="A12846" s="5"/>
      <c r="B12846" s="5"/>
      <c r="C12846" s="5" t="s">
        <v>559</v>
      </c>
      <c r="D12846" s="5" t="s">
        <v>560</v>
      </c>
      <c r="E12846" s="10">
        <v>42</v>
      </c>
      <c r="F12846" s="10">
        <v>1</v>
      </c>
      <c r="G12846" s="5" t="s">
        <v>15660</v>
      </c>
      <c r="H12846" s="5" t="s">
        <v>15661</v>
      </c>
      <c r="I12846" s="5" t="s">
        <v>15662</v>
      </c>
      <c r="J12846" s="5" t="s">
        <v>16377</v>
      </c>
    </row>
    <row r="12847" ht="15" customHeight="1" spans="1:10">
      <c r="A12847" s="5"/>
      <c r="B12847" s="5"/>
      <c r="C12847" s="5" t="s">
        <v>559</v>
      </c>
      <c r="D12847" s="5" t="s">
        <v>560</v>
      </c>
      <c r="E12847" s="10">
        <v>42</v>
      </c>
      <c r="F12847" s="10">
        <v>1</v>
      </c>
      <c r="G12847" s="5" t="s">
        <v>15660</v>
      </c>
      <c r="H12847" s="5" t="s">
        <v>15661</v>
      </c>
      <c r="I12847" s="5" t="s">
        <v>15662</v>
      </c>
      <c r="J12847" s="5" t="s">
        <v>16378</v>
      </c>
    </row>
    <row r="12848" ht="15" customHeight="1" spans="1:10">
      <c r="A12848" s="5"/>
      <c r="B12848" s="5"/>
      <c r="C12848" s="5" t="s">
        <v>559</v>
      </c>
      <c r="D12848" s="5" t="s">
        <v>560</v>
      </c>
      <c r="E12848" s="10">
        <v>42</v>
      </c>
      <c r="F12848" s="10">
        <v>1</v>
      </c>
      <c r="G12848" s="5" t="s">
        <v>15660</v>
      </c>
      <c r="H12848" s="5" t="s">
        <v>15661</v>
      </c>
      <c r="I12848" s="5" t="s">
        <v>15662</v>
      </c>
      <c r="J12848" s="5" t="s">
        <v>16379</v>
      </c>
    </row>
    <row r="12849" ht="15" customHeight="1" spans="1:10">
      <c r="A12849" s="5"/>
      <c r="B12849" s="5"/>
      <c r="C12849" s="5" t="s">
        <v>559</v>
      </c>
      <c r="D12849" s="5" t="s">
        <v>560</v>
      </c>
      <c r="E12849" s="10">
        <v>42</v>
      </c>
      <c r="F12849" s="10">
        <v>1</v>
      </c>
      <c r="G12849" s="5" t="s">
        <v>15660</v>
      </c>
      <c r="H12849" s="5" t="s">
        <v>15661</v>
      </c>
      <c r="I12849" s="5" t="s">
        <v>15662</v>
      </c>
      <c r="J12849" s="5" t="s">
        <v>16380</v>
      </c>
    </row>
    <row r="12850" ht="15" customHeight="1" spans="1:10">
      <c r="A12850" s="5"/>
      <c r="B12850" s="5"/>
      <c r="C12850" s="5" t="s">
        <v>559</v>
      </c>
      <c r="D12850" s="5" t="s">
        <v>560</v>
      </c>
      <c r="E12850" s="10">
        <v>42</v>
      </c>
      <c r="F12850" s="10">
        <v>1</v>
      </c>
      <c r="G12850" s="5" t="s">
        <v>15660</v>
      </c>
      <c r="H12850" s="5" t="s">
        <v>15661</v>
      </c>
      <c r="I12850" s="5" t="s">
        <v>15662</v>
      </c>
      <c r="J12850" s="5" t="s">
        <v>16381</v>
      </c>
    </row>
    <row r="12851" ht="15" customHeight="1" spans="1:10">
      <c r="A12851" s="5"/>
      <c r="B12851" s="5"/>
      <c r="C12851" s="5" t="s">
        <v>559</v>
      </c>
      <c r="D12851" s="5" t="s">
        <v>560</v>
      </c>
      <c r="E12851" s="10">
        <v>42</v>
      </c>
      <c r="F12851" s="10">
        <v>1</v>
      </c>
      <c r="G12851" s="5" t="s">
        <v>15660</v>
      </c>
      <c r="H12851" s="5" t="s">
        <v>15661</v>
      </c>
      <c r="I12851" s="5" t="s">
        <v>15662</v>
      </c>
      <c r="J12851" s="5" t="s">
        <v>16382</v>
      </c>
    </row>
    <row r="12852" ht="15" customHeight="1" spans="1:10">
      <c r="A12852" s="5"/>
      <c r="B12852" s="5"/>
      <c r="C12852" s="5" t="s">
        <v>559</v>
      </c>
      <c r="D12852" s="5" t="s">
        <v>560</v>
      </c>
      <c r="E12852" s="10">
        <v>42</v>
      </c>
      <c r="F12852" s="10">
        <v>1</v>
      </c>
      <c r="G12852" s="5" t="s">
        <v>15660</v>
      </c>
      <c r="H12852" s="5" t="s">
        <v>15661</v>
      </c>
      <c r="I12852" s="5" t="s">
        <v>15662</v>
      </c>
      <c r="J12852" s="5" t="s">
        <v>16383</v>
      </c>
    </row>
    <row r="12853" ht="15" customHeight="1" spans="1:10">
      <c r="A12853" s="5"/>
      <c r="B12853" s="5"/>
      <c r="C12853" s="5" t="s">
        <v>559</v>
      </c>
      <c r="D12853" s="5" t="s">
        <v>560</v>
      </c>
      <c r="E12853" s="10">
        <v>42</v>
      </c>
      <c r="F12853" s="10">
        <v>1</v>
      </c>
      <c r="G12853" s="5" t="s">
        <v>15660</v>
      </c>
      <c r="H12853" s="5" t="s">
        <v>15661</v>
      </c>
      <c r="I12853" s="5" t="s">
        <v>15662</v>
      </c>
      <c r="J12853" s="5" t="s">
        <v>16384</v>
      </c>
    </row>
    <row r="12854" ht="15" customHeight="1" spans="1:10">
      <c r="A12854" s="5"/>
      <c r="B12854" s="5"/>
      <c r="C12854" s="5" t="s">
        <v>559</v>
      </c>
      <c r="D12854" s="5" t="s">
        <v>560</v>
      </c>
      <c r="E12854" s="10">
        <v>42</v>
      </c>
      <c r="F12854" s="10">
        <v>1</v>
      </c>
      <c r="G12854" s="5" t="s">
        <v>15660</v>
      </c>
      <c r="H12854" s="5" t="s">
        <v>15661</v>
      </c>
      <c r="I12854" s="5" t="s">
        <v>15662</v>
      </c>
      <c r="J12854" s="5" t="s">
        <v>16385</v>
      </c>
    </row>
    <row r="12855" ht="15" customHeight="1" spans="1:10">
      <c r="A12855" s="5"/>
      <c r="B12855" s="5"/>
      <c r="C12855" s="5" t="s">
        <v>559</v>
      </c>
      <c r="D12855" s="5" t="s">
        <v>560</v>
      </c>
      <c r="E12855" s="10">
        <v>42</v>
      </c>
      <c r="F12855" s="10">
        <v>1</v>
      </c>
      <c r="G12855" s="5" t="s">
        <v>15660</v>
      </c>
      <c r="H12855" s="5" t="s">
        <v>15661</v>
      </c>
      <c r="I12855" s="5" t="s">
        <v>15662</v>
      </c>
      <c r="J12855" s="5" t="s">
        <v>16386</v>
      </c>
    </row>
    <row r="12856" ht="15" customHeight="1" spans="1:10">
      <c r="A12856" s="5"/>
      <c r="B12856" s="5"/>
      <c r="C12856" s="5" t="s">
        <v>559</v>
      </c>
      <c r="D12856" s="5" t="s">
        <v>560</v>
      </c>
      <c r="E12856" s="10">
        <v>42</v>
      </c>
      <c r="F12856" s="10">
        <v>1</v>
      </c>
      <c r="G12856" s="5" t="s">
        <v>15660</v>
      </c>
      <c r="H12856" s="5" t="s">
        <v>15661</v>
      </c>
      <c r="I12856" s="5" t="s">
        <v>15662</v>
      </c>
      <c r="J12856" s="5" t="s">
        <v>16387</v>
      </c>
    </row>
    <row r="12857" ht="15" customHeight="1" spans="1:10">
      <c r="A12857" s="5"/>
      <c r="B12857" s="5"/>
      <c r="C12857" s="5" t="s">
        <v>559</v>
      </c>
      <c r="D12857" s="5" t="s">
        <v>560</v>
      </c>
      <c r="E12857" s="10">
        <v>42</v>
      </c>
      <c r="F12857" s="10">
        <v>1</v>
      </c>
      <c r="G12857" s="5" t="s">
        <v>15660</v>
      </c>
      <c r="H12857" s="5" t="s">
        <v>15661</v>
      </c>
      <c r="I12857" s="5" t="s">
        <v>15662</v>
      </c>
      <c r="J12857" s="5" t="s">
        <v>16388</v>
      </c>
    </row>
    <row r="12858" ht="15" customHeight="1" spans="1:10">
      <c r="A12858" s="5"/>
      <c r="B12858" s="5"/>
      <c r="C12858" s="5" t="s">
        <v>559</v>
      </c>
      <c r="D12858" s="5" t="s">
        <v>560</v>
      </c>
      <c r="E12858" s="10">
        <v>42</v>
      </c>
      <c r="F12858" s="10">
        <v>1</v>
      </c>
      <c r="G12858" s="5" t="s">
        <v>15660</v>
      </c>
      <c r="H12858" s="5" t="s">
        <v>15661</v>
      </c>
      <c r="I12858" s="5" t="s">
        <v>15662</v>
      </c>
      <c r="J12858" s="5" t="s">
        <v>16389</v>
      </c>
    </row>
    <row r="12859" ht="15" customHeight="1" spans="1:10">
      <c r="A12859" s="5"/>
      <c r="B12859" s="5"/>
      <c r="C12859" s="5" t="s">
        <v>559</v>
      </c>
      <c r="D12859" s="5" t="s">
        <v>560</v>
      </c>
      <c r="E12859" s="10">
        <v>42</v>
      </c>
      <c r="F12859" s="10">
        <v>1</v>
      </c>
      <c r="G12859" s="5" t="s">
        <v>15660</v>
      </c>
      <c r="H12859" s="5" t="s">
        <v>15661</v>
      </c>
      <c r="I12859" s="5" t="s">
        <v>15662</v>
      </c>
      <c r="J12859" s="5" t="s">
        <v>16390</v>
      </c>
    </row>
    <row r="12860" ht="15" customHeight="1" spans="1:10">
      <c r="A12860" s="5"/>
      <c r="B12860" s="5"/>
      <c r="C12860" s="5" t="s">
        <v>559</v>
      </c>
      <c r="D12860" s="5" t="s">
        <v>560</v>
      </c>
      <c r="E12860" s="10">
        <v>42</v>
      </c>
      <c r="F12860" s="10">
        <v>1</v>
      </c>
      <c r="G12860" s="5" t="s">
        <v>15660</v>
      </c>
      <c r="H12860" s="5" t="s">
        <v>15661</v>
      </c>
      <c r="I12860" s="5" t="s">
        <v>15662</v>
      </c>
      <c r="J12860" s="5" t="s">
        <v>16391</v>
      </c>
    </row>
    <row r="12861" ht="15" customHeight="1" spans="1:10">
      <c r="A12861" s="5"/>
      <c r="B12861" s="5"/>
      <c r="C12861" s="5" t="s">
        <v>559</v>
      </c>
      <c r="D12861" s="5" t="s">
        <v>560</v>
      </c>
      <c r="E12861" s="10">
        <v>42</v>
      </c>
      <c r="F12861" s="10">
        <v>1</v>
      </c>
      <c r="G12861" s="5" t="s">
        <v>15660</v>
      </c>
      <c r="H12861" s="5" t="s">
        <v>15661</v>
      </c>
      <c r="I12861" s="5" t="s">
        <v>15662</v>
      </c>
      <c r="J12861" s="5" t="s">
        <v>16392</v>
      </c>
    </row>
    <row r="12862" ht="15" customHeight="1" spans="1:10">
      <c r="A12862" s="5" t="s">
        <v>16393</v>
      </c>
      <c r="B12862" s="5" t="s">
        <v>11</v>
      </c>
      <c r="C12862" s="5" t="s">
        <v>559</v>
      </c>
      <c r="D12862" s="5" t="s">
        <v>560</v>
      </c>
      <c r="E12862" s="10">
        <v>21</v>
      </c>
      <c r="F12862" s="10">
        <v>1</v>
      </c>
      <c r="G12862" s="5" t="s">
        <v>15660</v>
      </c>
      <c r="H12862" s="5" t="s">
        <v>15661</v>
      </c>
      <c r="I12862" s="5" t="s">
        <v>15662</v>
      </c>
      <c r="J12862" s="5" t="s">
        <v>16394</v>
      </c>
    </row>
    <row r="12863" ht="15" customHeight="1" spans="1:10">
      <c r="A12863" s="5"/>
      <c r="B12863" s="5"/>
      <c r="C12863" s="5" t="s">
        <v>559</v>
      </c>
      <c r="D12863" s="5" t="s">
        <v>560</v>
      </c>
      <c r="E12863" s="10">
        <v>21</v>
      </c>
      <c r="F12863" s="10">
        <v>1</v>
      </c>
      <c r="G12863" s="5" t="s">
        <v>15660</v>
      </c>
      <c r="H12863" s="5" t="s">
        <v>15661</v>
      </c>
      <c r="I12863" s="5" t="s">
        <v>15662</v>
      </c>
      <c r="J12863" s="5" t="s">
        <v>16395</v>
      </c>
    </row>
    <row r="12864" ht="15" customHeight="1" spans="1:10">
      <c r="A12864" s="5"/>
      <c r="B12864" s="5"/>
      <c r="C12864" s="5" t="s">
        <v>559</v>
      </c>
      <c r="D12864" s="5" t="s">
        <v>560</v>
      </c>
      <c r="E12864" s="10">
        <v>21</v>
      </c>
      <c r="F12864" s="10">
        <v>1</v>
      </c>
      <c r="G12864" s="5" t="s">
        <v>15660</v>
      </c>
      <c r="H12864" s="5" t="s">
        <v>15661</v>
      </c>
      <c r="I12864" s="5" t="s">
        <v>15662</v>
      </c>
      <c r="J12864" s="5" t="s">
        <v>16396</v>
      </c>
    </row>
    <row r="12865" ht="15" customHeight="1" spans="1:10">
      <c r="A12865" s="5"/>
      <c r="B12865" s="5"/>
      <c r="C12865" s="5" t="s">
        <v>559</v>
      </c>
      <c r="D12865" s="5" t="s">
        <v>560</v>
      </c>
      <c r="E12865" s="10">
        <v>21</v>
      </c>
      <c r="F12865" s="10">
        <v>1</v>
      </c>
      <c r="G12865" s="5" t="s">
        <v>15660</v>
      </c>
      <c r="H12865" s="5" t="s">
        <v>15661</v>
      </c>
      <c r="I12865" s="5" t="s">
        <v>15662</v>
      </c>
      <c r="J12865" s="5" t="s">
        <v>16397</v>
      </c>
    </row>
    <row r="12866" ht="15" customHeight="1" spans="1:10">
      <c r="A12866" s="5"/>
      <c r="B12866" s="5"/>
      <c r="C12866" s="5" t="s">
        <v>559</v>
      </c>
      <c r="D12866" s="5" t="s">
        <v>560</v>
      </c>
      <c r="E12866" s="10">
        <v>21</v>
      </c>
      <c r="F12866" s="10">
        <v>1</v>
      </c>
      <c r="G12866" s="5" t="s">
        <v>15660</v>
      </c>
      <c r="H12866" s="5" t="s">
        <v>15661</v>
      </c>
      <c r="I12866" s="5" t="s">
        <v>15662</v>
      </c>
      <c r="J12866" s="5" t="s">
        <v>16398</v>
      </c>
    </row>
    <row r="12867" ht="15" customHeight="1" spans="1:10">
      <c r="A12867" s="5"/>
      <c r="B12867" s="5"/>
      <c r="C12867" s="5" t="s">
        <v>559</v>
      </c>
      <c r="D12867" s="5" t="s">
        <v>560</v>
      </c>
      <c r="E12867" s="10">
        <v>21</v>
      </c>
      <c r="F12867" s="10">
        <v>1</v>
      </c>
      <c r="G12867" s="5" t="s">
        <v>15660</v>
      </c>
      <c r="H12867" s="5" t="s">
        <v>15661</v>
      </c>
      <c r="I12867" s="5" t="s">
        <v>15662</v>
      </c>
      <c r="J12867" s="5" t="s">
        <v>16399</v>
      </c>
    </row>
    <row r="12868" ht="15" customHeight="1" spans="1:10">
      <c r="A12868" s="5"/>
      <c r="B12868" s="5"/>
      <c r="C12868" s="5" t="s">
        <v>559</v>
      </c>
      <c r="D12868" s="5" t="s">
        <v>560</v>
      </c>
      <c r="E12868" s="10">
        <v>21</v>
      </c>
      <c r="F12868" s="10">
        <v>1</v>
      </c>
      <c r="G12868" s="5" t="s">
        <v>15660</v>
      </c>
      <c r="H12868" s="5" t="s">
        <v>15661</v>
      </c>
      <c r="I12868" s="5" t="s">
        <v>15662</v>
      </c>
      <c r="J12868" s="5" t="s">
        <v>16400</v>
      </c>
    </row>
    <row r="12869" ht="15" customHeight="1" spans="1:10">
      <c r="A12869" s="5"/>
      <c r="B12869" s="5"/>
      <c r="C12869" s="5" t="s">
        <v>559</v>
      </c>
      <c r="D12869" s="5" t="s">
        <v>560</v>
      </c>
      <c r="E12869" s="10">
        <v>21</v>
      </c>
      <c r="F12869" s="10">
        <v>1</v>
      </c>
      <c r="G12869" s="5" t="s">
        <v>15660</v>
      </c>
      <c r="H12869" s="5" t="s">
        <v>15661</v>
      </c>
      <c r="I12869" s="5" t="s">
        <v>15662</v>
      </c>
      <c r="J12869" s="5" t="s">
        <v>16401</v>
      </c>
    </row>
    <row r="12870" ht="15" customHeight="1" spans="1:10">
      <c r="A12870" s="5"/>
      <c r="B12870" s="5"/>
      <c r="C12870" s="5" t="s">
        <v>559</v>
      </c>
      <c r="D12870" s="5" t="s">
        <v>560</v>
      </c>
      <c r="E12870" s="10">
        <v>21</v>
      </c>
      <c r="F12870" s="10">
        <v>1</v>
      </c>
      <c r="G12870" s="5" t="s">
        <v>15660</v>
      </c>
      <c r="H12870" s="5" t="s">
        <v>15661</v>
      </c>
      <c r="I12870" s="5" t="s">
        <v>15662</v>
      </c>
      <c r="J12870" s="5" t="s">
        <v>16402</v>
      </c>
    </row>
    <row r="12871" ht="15" customHeight="1" spans="1:10">
      <c r="A12871" s="5"/>
      <c r="B12871" s="5"/>
      <c r="C12871" s="5" t="s">
        <v>559</v>
      </c>
      <c r="D12871" s="5" t="s">
        <v>560</v>
      </c>
      <c r="E12871" s="10">
        <v>21</v>
      </c>
      <c r="F12871" s="10">
        <v>1</v>
      </c>
      <c r="G12871" s="5" t="s">
        <v>15660</v>
      </c>
      <c r="H12871" s="5" t="s">
        <v>15661</v>
      </c>
      <c r="I12871" s="5" t="s">
        <v>15662</v>
      </c>
      <c r="J12871" s="5" t="s">
        <v>16403</v>
      </c>
    </row>
    <row r="12872" ht="15" customHeight="1" spans="1:10">
      <c r="A12872" s="5"/>
      <c r="B12872" s="5"/>
      <c r="C12872" s="5" t="s">
        <v>559</v>
      </c>
      <c r="D12872" s="5" t="s">
        <v>560</v>
      </c>
      <c r="E12872" s="10">
        <v>21</v>
      </c>
      <c r="F12872" s="10">
        <v>1</v>
      </c>
      <c r="G12872" s="5" t="s">
        <v>15660</v>
      </c>
      <c r="H12872" s="5" t="s">
        <v>15661</v>
      </c>
      <c r="I12872" s="5" t="s">
        <v>15662</v>
      </c>
      <c r="J12872" s="5" t="s">
        <v>16404</v>
      </c>
    </row>
    <row r="12873" ht="15" customHeight="1" spans="1:10">
      <c r="A12873" s="5"/>
      <c r="B12873" s="5"/>
      <c r="C12873" s="5" t="s">
        <v>559</v>
      </c>
      <c r="D12873" s="5" t="s">
        <v>560</v>
      </c>
      <c r="E12873" s="10">
        <v>21</v>
      </c>
      <c r="F12873" s="10">
        <v>1</v>
      </c>
      <c r="G12873" s="5" t="s">
        <v>15660</v>
      </c>
      <c r="H12873" s="5" t="s">
        <v>15661</v>
      </c>
      <c r="I12873" s="5" t="s">
        <v>15662</v>
      </c>
      <c r="J12873" s="5" t="s">
        <v>16405</v>
      </c>
    </row>
    <row r="12874" ht="15" customHeight="1" spans="1:10">
      <c r="A12874" s="5"/>
      <c r="B12874" s="5"/>
      <c r="C12874" s="5" t="s">
        <v>559</v>
      </c>
      <c r="D12874" s="5" t="s">
        <v>560</v>
      </c>
      <c r="E12874" s="10">
        <v>21</v>
      </c>
      <c r="F12874" s="10">
        <v>1</v>
      </c>
      <c r="G12874" s="5" t="s">
        <v>15660</v>
      </c>
      <c r="H12874" s="5" t="s">
        <v>15661</v>
      </c>
      <c r="I12874" s="5" t="s">
        <v>15662</v>
      </c>
      <c r="J12874" s="5" t="s">
        <v>16406</v>
      </c>
    </row>
    <row r="12875" ht="15" customHeight="1" spans="1:10">
      <c r="A12875" s="5"/>
      <c r="B12875" s="5"/>
      <c r="C12875" s="5" t="s">
        <v>559</v>
      </c>
      <c r="D12875" s="5" t="s">
        <v>560</v>
      </c>
      <c r="E12875" s="10">
        <v>21</v>
      </c>
      <c r="F12875" s="10">
        <v>1</v>
      </c>
      <c r="G12875" s="5" t="s">
        <v>15660</v>
      </c>
      <c r="H12875" s="5" t="s">
        <v>15661</v>
      </c>
      <c r="I12875" s="5" t="s">
        <v>15662</v>
      </c>
      <c r="J12875" s="5" t="s">
        <v>16407</v>
      </c>
    </row>
    <row r="12876" ht="15" customHeight="1" spans="1:10">
      <c r="A12876" s="5"/>
      <c r="B12876" s="5"/>
      <c r="C12876" s="5" t="s">
        <v>559</v>
      </c>
      <c r="D12876" s="5" t="s">
        <v>560</v>
      </c>
      <c r="E12876" s="10">
        <v>21</v>
      </c>
      <c r="F12876" s="10">
        <v>1</v>
      </c>
      <c r="G12876" s="5" t="s">
        <v>15660</v>
      </c>
      <c r="H12876" s="5" t="s">
        <v>15661</v>
      </c>
      <c r="I12876" s="5" t="s">
        <v>15662</v>
      </c>
      <c r="J12876" s="5" t="s">
        <v>16408</v>
      </c>
    </row>
    <row r="12877" ht="15" customHeight="1" spans="1:10">
      <c r="A12877" s="5"/>
      <c r="B12877" s="5"/>
      <c r="C12877" s="5" t="s">
        <v>559</v>
      </c>
      <c r="D12877" s="5" t="s">
        <v>560</v>
      </c>
      <c r="E12877" s="10">
        <v>21</v>
      </c>
      <c r="F12877" s="10">
        <v>1</v>
      </c>
      <c r="G12877" s="5" t="s">
        <v>15660</v>
      </c>
      <c r="H12877" s="5" t="s">
        <v>15661</v>
      </c>
      <c r="I12877" s="5" t="s">
        <v>15662</v>
      </c>
      <c r="J12877" s="5" t="s">
        <v>16409</v>
      </c>
    </row>
    <row r="12878" ht="15" customHeight="1" spans="1:10">
      <c r="A12878" s="5"/>
      <c r="B12878" s="5"/>
      <c r="C12878" s="5" t="s">
        <v>559</v>
      </c>
      <c r="D12878" s="5" t="s">
        <v>560</v>
      </c>
      <c r="E12878" s="10">
        <v>21</v>
      </c>
      <c r="F12878" s="10">
        <v>1</v>
      </c>
      <c r="G12878" s="5" t="s">
        <v>15660</v>
      </c>
      <c r="H12878" s="5" t="s">
        <v>15661</v>
      </c>
      <c r="I12878" s="5" t="s">
        <v>15662</v>
      </c>
      <c r="J12878" s="5" t="s">
        <v>16410</v>
      </c>
    </row>
    <row r="12879" ht="15" customHeight="1" spans="1:10">
      <c r="A12879" s="5"/>
      <c r="B12879" s="5"/>
      <c r="C12879" s="5" t="s">
        <v>559</v>
      </c>
      <c r="D12879" s="5" t="s">
        <v>560</v>
      </c>
      <c r="E12879" s="10">
        <v>21</v>
      </c>
      <c r="F12879" s="10">
        <v>1</v>
      </c>
      <c r="G12879" s="5" t="s">
        <v>15660</v>
      </c>
      <c r="H12879" s="5" t="s">
        <v>15661</v>
      </c>
      <c r="I12879" s="5" t="s">
        <v>15662</v>
      </c>
      <c r="J12879" s="5" t="s">
        <v>16411</v>
      </c>
    </row>
    <row r="12880" ht="15" customHeight="1" spans="1:10">
      <c r="A12880" s="5"/>
      <c r="B12880" s="5"/>
      <c r="C12880" s="5" t="s">
        <v>559</v>
      </c>
      <c r="D12880" s="5" t="s">
        <v>560</v>
      </c>
      <c r="E12880" s="10">
        <v>21</v>
      </c>
      <c r="F12880" s="10">
        <v>1</v>
      </c>
      <c r="G12880" s="5" t="s">
        <v>15660</v>
      </c>
      <c r="H12880" s="5" t="s">
        <v>15661</v>
      </c>
      <c r="I12880" s="5" t="s">
        <v>15662</v>
      </c>
      <c r="J12880" s="5" t="s">
        <v>16412</v>
      </c>
    </row>
    <row r="12881" ht="15" customHeight="1" spans="1:10">
      <c r="A12881" s="5"/>
      <c r="B12881" s="5"/>
      <c r="C12881" s="5" t="s">
        <v>559</v>
      </c>
      <c r="D12881" s="5" t="s">
        <v>560</v>
      </c>
      <c r="E12881" s="10">
        <v>21</v>
      </c>
      <c r="F12881" s="10">
        <v>1</v>
      </c>
      <c r="G12881" s="5" t="s">
        <v>15660</v>
      </c>
      <c r="H12881" s="5" t="s">
        <v>15661</v>
      </c>
      <c r="I12881" s="5" t="s">
        <v>15662</v>
      </c>
      <c r="J12881" s="5" t="s">
        <v>16413</v>
      </c>
    </row>
    <row r="12882" ht="15" customHeight="1" spans="1:10">
      <c r="A12882" s="5"/>
      <c r="B12882" s="5"/>
      <c r="C12882" s="5" t="s">
        <v>559</v>
      </c>
      <c r="D12882" s="5" t="s">
        <v>560</v>
      </c>
      <c r="E12882" s="10">
        <v>21</v>
      </c>
      <c r="F12882" s="10">
        <v>1</v>
      </c>
      <c r="G12882" s="5" t="s">
        <v>15660</v>
      </c>
      <c r="H12882" s="5" t="s">
        <v>15661</v>
      </c>
      <c r="I12882" s="5" t="s">
        <v>15662</v>
      </c>
      <c r="J12882" s="5" t="s">
        <v>16414</v>
      </c>
    </row>
    <row r="12883" ht="15" customHeight="1" spans="1:10">
      <c r="A12883" s="5" t="s">
        <v>16393</v>
      </c>
      <c r="B12883" s="5" t="s">
        <v>11</v>
      </c>
      <c r="C12883" s="5" t="s">
        <v>1038</v>
      </c>
      <c r="D12883" s="5" t="s">
        <v>1039</v>
      </c>
      <c r="E12883" s="10">
        <v>13</v>
      </c>
      <c r="F12883" s="10">
        <v>1</v>
      </c>
      <c r="G12883" s="5" t="s">
        <v>14325</v>
      </c>
      <c r="H12883" s="5" t="s">
        <v>14326</v>
      </c>
      <c r="I12883" s="5" t="s">
        <v>14327</v>
      </c>
      <c r="J12883" s="5" t="s">
        <v>16415</v>
      </c>
    </row>
    <row r="12884" ht="15" customHeight="1" spans="1:10">
      <c r="A12884" s="5" t="s">
        <v>16393</v>
      </c>
      <c r="B12884" s="5" t="s">
        <v>11</v>
      </c>
      <c r="C12884" s="5" t="s">
        <v>205</v>
      </c>
      <c r="D12884" s="5" t="s">
        <v>206</v>
      </c>
      <c r="E12884" s="10">
        <v>19</v>
      </c>
      <c r="F12884" s="10">
        <v>1</v>
      </c>
      <c r="G12884" s="5" t="s">
        <v>16211</v>
      </c>
      <c r="H12884" s="5" t="e">
        <v>#N/A</v>
      </c>
      <c r="I12884" s="5" t="e">
        <v>#N/A</v>
      </c>
      <c r="J12884" s="5" t="s">
        <v>16416</v>
      </c>
    </row>
    <row r="12885" ht="15" customHeight="1" spans="1:10">
      <c r="A12885" s="5"/>
      <c r="B12885" s="5"/>
      <c r="C12885" s="5" t="s">
        <v>205</v>
      </c>
      <c r="D12885" s="5" t="s">
        <v>206</v>
      </c>
      <c r="E12885" s="10">
        <v>19</v>
      </c>
      <c r="F12885" s="10">
        <v>1</v>
      </c>
      <c r="G12885" s="5" t="s">
        <v>16211</v>
      </c>
      <c r="H12885" s="5" t="e">
        <v>#N/A</v>
      </c>
      <c r="I12885" s="5" t="e">
        <v>#N/A</v>
      </c>
      <c r="J12885" s="5" t="s">
        <v>16417</v>
      </c>
    </row>
    <row r="12886" ht="15" customHeight="1" spans="1:10">
      <c r="A12886" s="5"/>
      <c r="B12886" s="5"/>
      <c r="C12886" s="5" t="s">
        <v>205</v>
      </c>
      <c r="D12886" s="5" t="s">
        <v>206</v>
      </c>
      <c r="E12886" s="10">
        <v>19</v>
      </c>
      <c r="F12886" s="10">
        <v>1</v>
      </c>
      <c r="G12886" s="5" t="s">
        <v>16211</v>
      </c>
      <c r="H12886" s="5" t="e">
        <v>#N/A</v>
      </c>
      <c r="I12886" s="5" t="e">
        <v>#N/A</v>
      </c>
      <c r="J12886" s="5" t="s">
        <v>16418</v>
      </c>
    </row>
    <row r="12887" ht="15" customHeight="1" spans="1:10">
      <c r="A12887" s="5"/>
      <c r="B12887" s="5"/>
      <c r="C12887" s="5" t="s">
        <v>205</v>
      </c>
      <c r="D12887" s="5" t="s">
        <v>206</v>
      </c>
      <c r="E12887" s="10">
        <v>19</v>
      </c>
      <c r="F12887" s="10">
        <v>1</v>
      </c>
      <c r="G12887" s="5" t="s">
        <v>16211</v>
      </c>
      <c r="H12887" s="5" t="e">
        <v>#N/A</v>
      </c>
      <c r="I12887" s="5" t="e">
        <v>#N/A</v>
      </c>
      <c r="J12887" s="5" t="s">
        <v>16419</v>
      </c>
    </row>
    <row r="12888" ht="15" customHeight="1" spans="1:10">
      <c r="A12888" s="5"/>
      <c r="B12888" s="5"/>
      <c r="C12888" s="5" t="s">
        <v>205</v>
      </c>
      <c r="D12888" s="5" t="s">
        <v>206</v>
      </c>
      <c r="E12888" s="10">
        <v>19</v>
      </c>
      <c r="F12888" s="10">
        <v>1</v>
      </c>
      <c r="G12888" s="5" t="s">
        <v>16211</v>
      </c>
      <c r="H12888" s="5" t="e">
        <v>#N/A</v>
      </c>
      <c r="I12888" s="5" t="e">
        <v>#N/A</v>
      </c>
      <c r="J12888" s="5" t="s">
        <v>16420</v>
      </c>
    </row>
    <row r="12889" ht="15" customHeight="1" spans="1:10">
      <c r="A12889" s="5"/>
      <c r="B12889" s="5"/>
      <c r="C12889" s="5" t="s">
        <v>205</v>
      </c>
      <c r="D12889" s="5" t="s">
        <v>206</v>
      </c>
      <c r="E12889" s="10">
        <v>19</v>
      </c>
      <c r="F12889" s="10">
        <v>1</v>
      </c>
      <c r="G12889" s="5" t="s">
        <v>16211</v>
      </c>
      <c r="H12889" s="5" t="e">
        <v>#N/A</v>
      </c>
      <c r="I12889" s="5" t="e">
        <v>#N/A</v>
      </c>
      <c r="J12889" s="5" t="s">
        <v>16421</v>
      </c>
    </row>
    <row r="12890" ht="15" customHeight="1" spans="1:10">
      <c r="A12890" s="5"/>
      <c r="B12890" s="5"/>
      <c r="C12890" s="5" t="s">
        <v>205</v>
      </c>
      <c r="D12890" s="5" t="s">
        <v>206</v>
      </c>
      <c r="E12890" s="10">
        <v>19</v>
      </c>
      <c r="F12890" s="10">
        <v>1</v>
      </c>
      <c r="G12890" s="5" t="s">
        <v>16211</v>
      </c>
      <c r="H12890" s="5" t="e">
        <v>#N/A</v>
      </c>
      <c r="I12890" s="5" t="e">
        <v>#N/A</v>
      </c>
      <c r="J12890" s="5" t="s">
        <v>16422</v>
      </c>
    </row>
    <row r="12891" ht="15" customHeight="1" spans="1:10">
      <c r="A12891" s="5"/>
      <c r="B12891" s="5"/>
      <c r="C12891" s="5" t="s">
        <v>205</v>
      </c>
      <c r="D12891" s="5" t="s">
        <v>206</v>
      </c>
      <c r="E12891" s="10">
        <v>19</v>
      </c>
      <c r="F12891" s="10">
        <v>1</v>
      </c>
      <c r="G12891" s="5" t="s">
        <v>16211</v>
      </c>
      <c r="H12891" s="5" t="e">
        <v>#N/A</v>
      </c>
      <c r="I12891" s="5" t="e">
        <v>#N/A</v>
      </c>
      <c r="J12891" s="5" t="s">
        <v>16423</v>
      </c>
    </row>
    <row r="12892" ht="15" customHeight="1" spans="1:10">
      <c r="A12892" s="5"/>
      <c r="B12892" s="5"/>
      <c r="C12892" s="5" t="s">
        <v>205</v>
      </c>
      <c r="D12892" s="5" t="s">
        <v>206</v>
      </c>
      <c r="E12892" s="10">
        <v>19</v>
      </c>
      <c r="F12892" s="10">
        <v>1</v>
      </c>
      <c r="G12892" s="5" t="s">
        <v>16211</v>
      </c>
      <c r="H12892" s="5" t="e">
        <v>#N/A</v>
      </c>
      <c r="I12892" s="5" t="e">
        <v>#N/A</v>
      </c>
      <c r="J12892" s="5" t="s">
        <v>16424</v>
      </c>
    </row>
    <row r="12893" ht="15" customHeight="1" spans="1:10">
      <c r="A12893" s="5"/>
      <c r="B12893" s="5"/>
      <c r="C12893" s="5" t="s">
        <v>205</v>
      </c>
      <c r="D12893" s="5" t="s">
        <v>206</v>
      </c>
      <c r="E12893" s="10">
        <v>19</v>
      </c>
      <c r="F12893" s="10">
        <v>1</v>
      </c>
      <c r="G12893" s="5" t="s">
        <v>16211</v>
      </c>
      <c r="H12893" s="5" t="e">
        <v>#N/A</v>
      </c>
      <c r="I12893" s="5" t="e">
        <v>#N/A</v>
      </c>
      <c r="J12893" s="5" t="s">
        <v>16425</v>
      </c>
    </row>
    <row r="12894" ht="15" customHeight="1" spans="1:10">
      <c r="A12894" s="5"/>
      <c r="B12894" s="5"/>
      <c r="C12894" s="5" t="s">
        <v>205</v>
      </c>
      <c r="D12894" s="5" t="s">
        <v>206</v>
      </c>
      <c r="E12894" s="10">
        <v>19</v>
      </c>
      <c r="F12894" s="10">
        <v>1</v>
      </c>
      <c r="G12894" s="5" t="s">
        <v>16211</v>
      </c>
      <c r="H12894" s="5" t="e">
        <v>#N/A</v>
      </c>
      <c r="I12894" s="5" t="e">
        <v>#N/A</v>
      </c>
      <c r="J12894" s="5" t="s">
        <v>16426</v>
      </c>
    </row>
    <row r="12895" ht="15" customHeight="1" spans="1:10">
      <c r="A12895" s="5"/>
      <c r="B12895" s="5"/>
      <c r="C12895" s="5" t="s">
        <v>205</v>
      </c>
      <c r="D12895" s="5" t="s">
        <v>206</v>
      </c>
      <c r="E12895" s="10">
        <v>19</v>
      </c>
      <c r="F12895" s="10">
        <v>1</v>
      </c>
      <c r="G12895" s="5" t="s">
        <v>16211</v>
      </c>
      <c r="H12895" s="5" t="e">
        <v>#N/A</v>
      </c>
      <c r="I12895" s="5" t="e">
        <v>#N/A</v>
      </c>
      <c r="J12895" s="5" t="s">
        <v>16427</v>
      </c>
    </row>
    <row r="12896" ht="15" customHeight="1" spans="1:10">
      <c r="A12896" s="5"/>
      <c r="B12896" s="5"/>
      <c r="C12896" s="5" t="s">
        <v>205</v>
      </c>
      <c r="D12896" s="5" t="s">
        <v>206</v>
      </c>
      <c r="E12896" s="10">
        <v>19</v>
      </c>
      <c r="F12896" s="10">
        <v>1</v>
      </c>
      <c r="G12896" s="5" t="s">
        <v>16211</v>
      </c>
      <c r="H12896" s="5" t="e">
        <v>#N/A</v>
      </c>
      <c r="I12896" s="5" t="e">
        <v>#N/A</v>
      </c>
      <c r="J12896" s="5" t="s">
        <v>16428</v>
      </c>
    </row>
    <row r="12897" ht="15" customHeight="1" spans="1:10">
      <c r="A12897" s="5"/>
      <c r="B12897" s="5"/>
      <c r="C12897" s="5" t="s">
        <v>205</v>
      </c>
      <c r="D12897" s="5" t="s">
        <v>206</v>
      </c>
      <c r="E12897" s="10">
        <v>19</v>
      </c>
      <c r="F12897" s="10">
        <v>1</v>
      </c>
      <c r="G12897" s="5" t="s">
        <v>16211</v>
      </c>
      <c r="H12897" s="5" t="e">
        <v>#N/A</v>
      </c>
      <c r="I12897" s="5" t="e">
        <v>#N/A</v>
      </c>
      <c r="J12897" s="5" t="s">
        <v>16429</v>
      </c>
    </row>
    <row r="12898" ht="15" customHeight="1" spans="1:10">
      <c r="A12898" s="5"/>
      <c r="B12898" s="5"/>
      <c r="C12898" s="5" t="s">
        <v>205</v>
      </c>
      <c r="D12898" s="5" t="s">
        <v>206</v>
      </c>
      <c r="E12898" s="10">
        <v>19</v>
      </c>
      <c r="F12898" s="10">
        <v>1</v>
      </c>
      <c r="G12898" s="5" t="s">
        <v>16211</v>
      </c>
      <c r="H12898" s="5" t="e">
        <v>#N/A</v>
      </c>
      <c r="I12898" s="5" t="e">
        <v>#N/A</v>
      </c>
      <c r="J12898" s="5" t="s">
        <v>16430</v>
      </c>
    </row>
    <row r="12899" ht="15" customHeight="1" spans="1:10">
      <c r="A12899" s="5"/>
      <c r="B12899" s="5"/>
      <c r="C12899" s="5" t="s">
        <v>205</v>
      </c>
      <c r="D12899" s="5" t="s">
        <v>206</v>
      </c>
      <c r="E12899" s="10">
        <v>19</v>
      </c>
      <c r="F12899" s="10">
        <v>1</v>
      </c>
      <c r="G12899" s="5" t="s">
        <v>16211</v>
      </c>
      <c r="H12899" s="5" t="e">
        <v>#N/A</v>
      </c>
      <c r="I12899" s="5" t="e">
        <v>#N/A</v>
      </c>
      <c r="J12899" s="5" t="s">
        <v>16431</v>
      </c>
    </row>
    <row r="12900" ht="15" customHeight="1" spans="1:10">
      <c r="A12900" s="5"/>
      <c r="B12900" s="5"/>
      <c r="C12900" s="5" t="s">
        <v>205</v>
      </c>
      <c r="D12900" s="5" t="s">
        <v>206</v>
      </c>
      <c r="E12900" s="10">
        <v>19</v>
      </c>
      <c r="F12900" s="10">
        <v>1</v>
      </c>
      <c r="G12900" s="5" t="s">
        <v>16211</v>
      </c>
      <c r="H12900" s="5" t="e">
        <v>#N/A</v>
      </c>
      <c r="I12900" s="5" t="e">
        <v>#N/A</v>
      </c>
      <c r="J12900" s="5" t="s">
        <v>16432</v>
      </c>
    </row>
    <row r="12901" ht="15" customHeight="1" spans="1:10">
      <c r="A12901" s="5"/>
      <c r="B12901" s="5"/>
      <c r="C12901" s="5" t="s">
        <v>205</v>
      </c>
      <c r="D12901" s="5" t="s">
        <v>206</v>
      </c>
      <c r="E12901" s="10">
        <v>19</v>
      </c>
      <c r="F12901" s="10">
        <v>1</v>
      </c>
      <c r="G12901" s="5" t="s">
        <v>16211</v>
      </c>
      <c r="H12901" s="5" t="e">
        <v>#N/A</v>
      </c>
      <c r="I12901" s="5" t="e">
        <v>#N/A</v>
      </c>
      <c r="J12901" s="5" t="s">
        <v>16433</v>
      </c>
    </row>
    <row r="12902" ht="15" customHeight="1" spans="1:10">
      <c r="A12902" s="5"/>
      <c r="B12902" s="5"/>
      <c r="C12902" s="5" t="s">
        <v>205</v>
      </c>
      <c r="D12902" s="5" t="s">
        <v>206</v>
      </c>
      <c r="E12902" s="10">
        <v>19</v>
      </c>
      <c r="F12902" s="10">
        <v>1</v>
      </c>
      <c r="G12902" s="5" t="s">
        <v>16211</v>
      </c>
      <c r="H12902" s="5" t="e">
        <v>#N/A</v>
      </c>
      <c r="I12902" s="5" t="e">
        <v>#N/A</v>
      </c>
      <c r="J12902" s="5" t="s">
        <v>16434</v>
      </c>
    </row>
    <row r="12903" ht="15" customHeight="1" spans="1:10">
      <c r="A12903" s="5" t="s">
        <v>16435</v>
      </c>
      <c r="B12903" s="5" t="s">
        <v>11</v>
      </c>
      <c r="C12903" s="5" t="s">
        <v>871</v>
      </c>
      <c r="D12903" s="5" t="s">
        <v>872</v>
      </c>
      <c r="E12903" s="10">
        <v>12</v>
      </c>
      <c r="F12903" s="10">
        <v>12</v>
      </c>
      <c r="G12903" s="5" t="s">
        <v>6621</v>
      </c>
      <c r="H12903" s="5" t="s">
        <v>6236</v>
      </c>
      <c r="I12903" s="5" t="s">
        <v>6622</v>
      </c>
      <c r="J12903" s="5"/>
    </row>
    <row r="12904" ht="15" customHeight="1" spans="1:10">
      <c r="A12904" s="5"/>
      <c r="B12904" s="5"/>
      <c r="C12904" s="5" t="s">
        <v>9294</v>
      </c>
      <c r="D12904" s="5" t="s">
        <v>9295</v>
      </c>
      <c r="E12904" s="10">
        <v>10</v>
      </c>
      <c r="F12904" s="10">
        <v>10</v>
      </c>
      <c r="G12904" s="5" t="s">
        <v>15082</v>
      </c>
      <c r="H12904" s="5" t="s">
        <v>6236</v>
      </c>
      <c r="I12904" s="5" t="s">
        <v>15083</v>
      </c>
      <c r="J12904" s="5"/>
    </row>
    <row r="12905" ht="15" customHeight="1" spans="1:10">
      <c r="A12905" s="5"/>
      <c r="B12905" s="5"/>
      <c r="C12905" s="5" t="s">
        <v>1660</v>
      </c>
      <c r="D12905" s="5" t="s">
        <v>1661</v>
      </c>
      <c r="E12905" s="10">
        <v>6</v>
      </c>
      <c r="F12905" s="10">
        <v>6</v>
      </c>
      <c r="G12905" s="5" t="s">
        <v>6733</v>
      </c>
      <c r="H12905" s="5" t="s">
        <v>6236</v>
      </c>
      <c r="I12905" s="5" t="s">
        <v>12069</v>
      </c>
      <c r="J12905" s="5"/>
    </row>
    <row r="12906" ht="15" customHeight="1" spans="1:10">
      <c r="A12906" s="5" t="s">
        <v>16436</v>
      </c>
      <c r="B12906" s="5" t="s">
        <v>11</v>
      </c>
      <c r="C12906" s="5" t="s">
        <v>2003</v>
      </c>
      <c r="D12906" s="5" t="s">
        <v>2004</v>
      </c>
      <c r="E12906" s="10">
        <v>13</v>
      </c>
      <c r="F12906" s="10">
        <v>1</v>
      </c>
      <c r="G12906" s="5" t="s">
        <v>14189</v>
      </c>
      <c r="H12906" s="5" t="s">
        <v>14190</v>
      </c>
      <c r="I12906" s="5" t="s">
        <v>14191</v>
      </c>
      <c r="J12906" s="5" t="s">
        <v>16437</v>
      </c>
    </row>
    <row r="12907" ht="15" customHeight="1" spans="1:10">
      <c r="A12907" s="5"/>
      <c r="B12907" s="5"/>
      <c r="C12907" s="5" t="s">
        <v>2003</v>
      </c>
      <c r="D12907" s="5" t="s">
        <v>2004</v>
      </c>
      <c r="E12907" s="10">
        <v>13</v>
      </c>
      <c r="F12907" s="10">
        <v>1</v>
      </c>
      <c r="G12907" s="5" t="s">
        <v>14189</v>
      </c>
      <c r="H12907" s="5" t="s">
        <v>14190</v>
      </c>
      <c r="I12907" s="5" t="s">
        <v>14191</v>
      </c>
      <c r="J12907" s="5" t="s">
        <v>16438</v>
      </c>
    </row>
    <row r="12908" ht="15" customHeight="1" spans="1:10">
      <c r="A12908" s="5"/>
      <c r="B12908" s="5"/>
      <c r="C12908" s="5" t="s">
        <v>2003</v>
      </c>
      <c r="D12908" s="5" t="s">
        <v>2004</v>
      </c>
      <c r="E12908" s="10">
        <v>13</v>
      </c>
      <c r="F12908" s="10">
        <v>1</v>
      </c>
      <c r="G12908" s="5" t="s">
        <v>14189</v>
      </c>
      <c r="H12908" s="5" t="s">
        <v>14190</v>
      </c>
      <c r="I12908" s="5" t="s">
        <v>14191</v>
      </c>
      <c r="J12908" s="5" t="s">
        <v>16439</v>
      </c>
    </row>
    <row r="12909" ht="15" customHeight="1" spans="1:10">
      <c r="A12909" s="5"/>
      <c r="B12909" s="5"/>
      <c r="C12909" s="5" t="s">
        <v>2003</v>
      </c>
      <c r="D12909" s="5" t="s">
        <v>2004</v>
      </c>
      <c r="E12909" s="10">
        <v>13</v>
      </c>
      <c r="F12909" s="10">
        <v>1</v>
      </c>
      <c r="G12909" s="5" t="s">
        <v>14189</v>
      </c>
      <c r="H12909" s="5" t="s">
        <v>14190</v>
      </c>
      <c r="I12909" s="5" t="s">
        <v>14191</v>
      </c>
      <c r="J12909" s="5" t="s">
        <v>16440</v>
      </c>
    </row>
    <row r="12910" ht="15" customHeight="1" spans="1:10">
      <c r="A12910" s="5"/>
      <c r="B12910" s="5"/>
      <c r="C12910" s="5" t="s">
        <v>2003</v>
      </c>
      <c r="D12910" s="5" t="s">
        <v>2004</v>
      </c>
      <c r="E12910" s="10">
        <v>13</v>
      </c>
      <c r="F12910" s="10">
        <v>1</v>
      </c>
      <c r="G12910" s="5" t="s">
        <v>14189</v>
      </c>
      <c r="H12910" s="5" t="s">
        <v>14190</v>
      </c>
      <c r="I12910" s="5" t="s">
        <v>14191</v>
      </c>
      <c r="J12910" s="5" t="s">
        <v>16441</v>
      </c>
    </row>
    <row r="12911" ht="15" customHeight="1" spans="1:10">
      <c r="A12911" s="5"/>
      <c r="B12911" s="5"/>
      <c r="C12911" s="5" t="s">
        <v>2003</v>
      </c>
      <c r="D12911" s="5" t="s">
        <v>2004</v>
      </c>
      <c r="E12911" s="10">
        <v>13</v>
      </c>
      <c r="F12911" s="10">
        <v>1</v>
      </c>
      <c r="G12911" s="5" t="s">
        <v>14189</v>
      </c>
      <c r="H12911" s="5" t="s">
        <v>14190</v>
      </c>
      <c r="I12911" s="5" t="s">
        <v>14191</v>
      </c>
      <c r="J12911" s="5" t="s">
        <v>16442</v>
      </c>
    </row>
    <row r="12912" ht="15" customHeight="1" spans="1:10">
      <c r="A12912" s="5"/>
      <c r="B12912" s="5"/>
      <c r="C12912" s="5" t="s">
        <v>2003</v>
      </c>
      <c r="D12912" s="5" t="s">
        <v>2004</v>
      </c>
      <c r="E12912" s="10">
        <v>13</v>
      </c>
      <c r="F12912" s="10">
        <v>1</v>
      </c>
      <c r="G12912" s="5" t="s">
        <v>14189</v>
      </c>
      <c r="H12912" s="5" t="s">
        <v>14190</v>
      </c>
      <c r="I12912" s="5" t="s">
        <v>14191</v>
      </c>
      <c r="J12912" s="5" t="s">
        <v>16443</v>
      </c>
    </row>
    <row r="12913" ht="15" customHeight="1" spans="1:10">
      <c r="A12913" s="5"/>
      <c r="B12913" s="5"/>
      <c r="C12913" s="5" t="s">
        <v>2003</v>
      </c>
      <c r="D12913" s="5" t="s">
        <v>2004</v>
      </c>
      <c r="E12913" s="10">
        <v>13</v>
      </c>
      <c r="F12913" s="10">
        <v>1</v>
      </c>
      <c r="G12913" s="5" t="s">
        <v>14189</v>
      </c>
      <c r="H12913" s="5" t="s">
        <v>14190</v>
      </c>
      <c r="I12913" s="5" t="s">
        <v>14191</v>
      </c>
      <c r="J12913" s="5" t="s">
        <v>16444</v>
      </c>
    </row>
    <row r="12914" ht="15" customHeight="1" spans="1:10">
      <c r="A12914" s="5"/>
      <c r="B12914" s="5"/>
      <c r="C12914" s="5" t="s">
        <v>2003</v>
      </c>
      <c r="D12914" s="5" t="s">
        <v>2004</v>
      </c>
      <c r="E12914" s="10">
        <v>13</v>
      </c>
      <c r="F12914" s="10">
        <v>1</v>
      </c>
      <c r="G12914" s="5" t="s">
        <v>14189</v>
      </c>
      <c r="H12914" s="5" t="s">
        <v>14190</v>
      </c>
      <c r="I12914" s="5" t="s">
        <v>14191</v>
      </c>
      <c r="J12914" s="5" t="s">
        <v>16445</v>
      </c>
    </row>
    <row r="12915" ht="15" customHeight="1" spans="1:10">
      <c r="A12915" s="5"/>
      <c r="B12915" s="5"/>
      <c r="C12915" s="5" t="s">
        <v>2003</v>
      </c>
      <c r="D12915" s="5" t="s">
        <v>2004</v>
      </c>
      <c r="E12915" s="10">
        <v>13</v>
      </c>
      <c r="F12915" s="10">
        <v>1</v>
      </c>
      <c r="G12915" s="5" t="s">
        <v>14189</v>
      </c>
      <c r="H12915" s="5" t="s">
        <v>14190</v>
      </c>
      <c r="I12915" s="5" t="s">
        <v>14191</v>
      </c>
      <c r="J12915" s="5" t="s">
        <v>16446</v>
      </c>
    </row>
    <row r="12916" ht="15" customHeight="1" spans="1:10">
      <c r="A12916" s="5"/>
      <c r="B12916" s="5"/>
      <c r="C12916" s="5" t="s">
        <v>2003</v>
      </c>
      <c r="D12916" s="5" t="s">
        <v>2004</v>
      </c>
      <c r="E12916" s="10">
        <v>13</v>
      </c>
      <c r="F12916" s="10">
        <v>1</v>
      </c>
      <c r="G12916" s="5" t="s">
        <v>14189</v>
      </c>
      <c r="H12916" s="5" t="s">
        <v>14190</v>
      </c>
      <c r="I12916" s="5" t="s">
        <v>14191</v>
      </c>
      <c r="J12916" s="5" t="s">
        <v>16447</v>
      </c>
    </row>
    <row r="12917" ht="15" customHeight="1" spans="1:10">
      <c r="A12917" s="5"/>
      <c r="B12917" s="5"/>
      <c r="C12917" s="5" t="s">
        <v>2003</v>
      </c>
      <c r="D12917" s="5" t="s">
        <v>2004</v>
      </c>
      <c r="E12917" s="10">
        <v>13</v>
      </c>
      <c r="F12917" s="10">
        <v>1</v>
      </c>
      <c r="G12917" s="5" t="s">
        <v>14189</v>
      </c>
      <c r="H12917" s="5" t="s">
        <v>14190</v>
      </c>
      <c r="I12917" s="5" t="s">
        <v>14191</v>
      </c>
      <c r="J12917" s="5" t="s">
        <v>16448</v>
      </c>
    </row>
    <row r="12918" ht="15" customHeight="1" spans="1:10">
      <c r="A12918" s="5"/>
      <c r="B12918" s="5"/>
      <c r="C12918" s="5" t="s">
        <v>2003</v>
      </c>
      <c r="D12918" s="5" t="s">
        <v>2004</v>
      </c>
      <c r="E12918" s="10">
        <v>13</v>
      </c>
      <c r="F12918" s="10">
        <v>1</v>
      </c>
      <c r="G12918" s="5" t="s">
        <v>14189</v>
      </c>
      <c r="H12918" s="5" t="s">
        <v>14190</v>
      </c>
      <c r="I12918" s="5" t="s">
        <v>14191</v>
      </c>
      <c r="J12918" s="5" t="s">
        <v>16449</v>
      </c>
    </row>
    <row r="12919" ht="15" customHeight="1" spans="1:10">
      <c r="A12919" s="5" t="s">
        <v>16436</v>
      </c>
      <c r="B12919" s="5" t="s">
        <v>11</v>
      </c>
      <c r="C12919" s="5" t="s">
        <v>3192</v>
      </c>
      <c r="D12919" s="5" t="s">
        <v>3193</v>
      </c>
      <c r="E12919" s="10">
        <v>1</v>
      </c>
      <c r="F12919" s="10">
        <v>1</v>
      </c>
      <c r="G12919" s="5" t="s">
        <v>14708</v>
      </c>
      <c r="H12919" s="5" t="e">
        <v>#N/A</v>
      </c>
      <c r="I12919" s="5" t="e">
        <v>#N/A</v>
      </c>
      <c r="J12919" s="5"/>
    </row>
    <row r="12920" ht="15" customHeight="1" spans="1:10">
      <c r="A12920" s="5" t="s">
        <v>16436</v>
      </c>
      <c r="B12920" s="5" t="s">
        <v>11</v>
      </c>
      <c r="C12920" s="5" t="s">
        <v>559</v>
      </c>
      <c r="D12920" s="5" t="s">
        <v>560</v>
      </c>
      <c r="E12920" s="10">
        <v>1</v>
      </c>
      <c r="F12920" s="10">
        <v>1</v>
      </c>
      <c r="G12920" s="5" t="s">
        <v>16056</v>
      </c>
      <c r="H12920" s="5" t="e">
        <v>#N/A</v>
      </c>
      <c r="I12920" s="5" t="e">
        <v>#N/A</v>
      </c>
      <c r="J12920" s="5"/>
    </row>
    <row r="12921" ht="15" customHeight="1" spans="1:10">
      <c r="A12921" s="5" t="s">
        <v>16450</v>
      </c>
      <c r="B12921" s="5" t="s">
        <v>11</v>
      </c>
      <c r="C12921" s="5" t="s">
        <v>1038</v>
      </c>
      <c r="D12921" s="5" t="s">
        <v>1039</v>
      </c>
      <c r="E12921" s="10">
        <v>16</v>
      </c>
      <c r="F12921" s="10">
        <v>1</v>
      </c>
      <c r="G12921" s="5" t="s">
        <v>14325</v>
      </c>
      <c r="H12921" s="5" t="s">
        <v>14326</v>
      </c>
      <c r="I12921" s="5" t="s">
        <v>14327</v>
      </c>
      <c r="J12921" s="5" t="s">
        <v>16451</v>
      </c>
    </row>
    <row r="12922" ht="15" customHeight="1" spans="1:10">
      <c r="A12922" s="5"/>
      <c r="B12922" s="5"/>
      <c r="C12922" s="5" t="s">
        <v>1038</v>
      </c>
      <c r="D12922" s="5" t="s">
        <v>1039</v>
      </c>
      <c r="E12922" s="10">
        <v>16</v>
      </c>
      <c r="F12922" s="10">
        <v>1</v>
      </c>
      <c r="G12922" s="5" t="s">
        <v>14325</v>
      </c>
      <c r="H12922" s="5" t="s">
        <v>14326</v>
      </c>
      <c r="I12922" s="5" t="s">
        <v>14327</v>
      </c>
      <c r="J12922" s="5" t="s">
        <v>16452</v>
      </c>
    </row>
    <row r="12923" ht="15" customHeight="1" spans="1:10">
      <c r="A12923" s="5"/>
      <c r="B12923" s="5"/>
      <c r="C12923" s="5" t="s">
        <v>1038</v>
      </c>
      <c r="D12923" s="5" t="s">
        <v>1039</v>
      </c>
      <c r="E12923" s="10">
        <v>16</v>
      </c>
      <c r="F12923" s="10">
        <v>1</v>
      </c>
      <c r="G12923" s="5" t="s">
        <v>14325</v>
      </c>
      <c r="H12923" s="5" t="s">
        <v>14326</v>
      </c>
      <c r="I12923" s="5" t="s">
        <v>14327</v>
      </c>
      <c r="J12923" s="5" t="s">
        <v>16453</v>
      </c>
    </row>
    <row r="12924" ht="15" customHeight="1" spans="1:10">
      <c r="A12924" s="5" t="s">
        <v>16454</v>
      </c>
      <c r="B12924" s="5" t="s">
        <v>11</v>
      </c>
      <c r="C12924" s="5" t="s">
        <v>11575</v>
      </c>
      <c r="D12924" s="5" t="s">
        <v>11576</v>
      </c>
      <c r="E12924" s="10">
        <v>1</v>
      </c>
      <c r="F12924" s="10">
        <v>1</v>
      </c>
      <c r="G12924" s="5" t="s">
        <v>12153</v>
      </c>
      <c r="H12924" s="5" t="e">
        <v>#N/A</v>
      </c>
      <c r="I12924" s="5" t="e">
        <v>#N/A</v>
      </c>
      <c r="J12924" s="5" t="s">
        <v>16455</v>
      </c>
    </row>
    <row r="12925" ht="15" customHeight="1" spans="1:10">
      <c r="A12925" s="5" t="s">
        <v>16454</v>
      </c>
      <c r="B12925" s="5" t="s">
        <v>11</v>
      </c>
      <c r="C12925" s="5" t="s">
        <v>11575</v>
      </c>
      <c r="D12925" s="5" t="s">
        <v>11576</v>
      </c>
      <c r="E12925" s="10">
        <v>1</v>
      </c>
      <c r="F12925" s="10">
        <v>1</v>
      </c>
      <c r="G12925" s="5" t="s">
        <v>12118</v>
      </c>
      <c r="H12925" s="5" t="s">
        <v>12119</v>
      </c>
      <c r="I12925" s="5" t="s">
        <v>12120</v>
      </c>
      <c r="J12925" s="5" t="s">
        <v>16456</v>
      </c>
    </row>
    <row r="12926" ht="15" customHeight="1" spans="1:10">
      <c r="A12926" s="5" t="s">
        <v>16454</v>
      </c>
      <c r="B12926" s="5" t="s">
        <v>11</v>
      </c>
      <c r="C12926" s="5" t="s">
        <v>491</v>
      </c>
      <c r="D12926" s="5" t="s">
        <v>492</v>
      </c>
      <c r="E12926" s="10">
        <v>2</v>
      </c>
      <c r="F12926" s="10">
        <v>1</v>
      </c>
      <c r="G12926" s="5" t="s">
        <v>16457</v>
      </c>
      <c r="H12926" s="5" t="e">
        <v>#N/A</v>
      </c>
      <c r="I12926" s="5" t="e">
        <v>#N/A</v>
      </c>
      <c r="J12926" s="5" t="s">
        <v>16458</v>
      </c>
    </row>
    <row r="12927" ht="15" customHeight="1" spans="1:10">
      <c r="A12927" s="5"/>
      <c r="B12927" s="5"/>
      <c r="C12927" s="5" t="s">
        <v>491</v>
      </c>
      <c r="D12927" s="5" t="s">
        <v>492</v>
      </c>
      <c r="E12927" s="10">
        <v>2</v>
      </c>
      <c r="F12927" s="10">
        <v>1</v>
      </c>
      <c r="G12927" s="5" t="s">
        <v>16457</v>
      </c>
      <c r="H12927" s="5" t="e">
        <v>#N/A</v>
      </c>
      <c r="I12927" s="5" t="e">
        <v>#N/A</v>
      </c>
      <c r="J12927" s="5" t="s">
        <v>16459</v>
      </c>
    </row>
    <row r="12928" ht="15" customHeight="1" spans="1:10">
      <c r="A12928" s="5" t="s">
        <v>16454</v>
      </c>
      <c r="B12928" s="5" t="s">
        <v>11</v>
      </c>
      <c r="C12928" s="5" t="s">
        <v>871</v>
      </c>
      <c r="D12928" s="5" t="s">
        <v>872</v>
      </c>
      <c r="E12928" s="10">
        <v>1</v>
      </c>
      <c r="F12928" s="10">
        <v>1</v>
      </c>
      <c r="G12928" s="5" t="s">
        <v>16460</v>
      </c>
      <c r="H12928" s="5" t="e">
        <v>#N/A</v>
      </c>
      <c r="I12928" s="5" t="e">
        <v>#N/A</v>
      </c>
      <c r="J12928" s="5" t="s">
        <v>16461</v>
      </c>
    </row>
    <row r="12929" ht="15" customHeight="1" spans="1:10">
      <c r="A12929" s="5" t="s">
        <v>16454</v>
      </c>
      <c r="B12929" s="5" t="s">
        <v>11</v>
      </c>
      <c r="C12929" s="5" t="s">
        <v>871</v>
      </c>
      <c r="D12929" s="5" t="s">
        <v>872</v>
      </c>
      <c r="E12929" s="10">
        <v>1</v>
      </c>
      <c r="F12929" s="10">
        <v>1</v>
      </c>
      <c r="G12929" s="5" t="s">
        <v>16462</v>
      </c>
      <c r="H12929" s="5" t="e">
        <v>#N/A</v>
      </c>
      <c r="I12929" s="5" t="e">
        <v>#N/A</v>
      </c>
      <c r="J12929" s="5" t="s">
        <v>16463</v>
      </c>
    </row>
    <row r="12930" ht="15" customHeight="1" spans="1:10">
      <c r="A12930" s="5" t="s">
        <v>16464</v>
      </c>
      <c r="B12930" s="5" t="s">
        <v>11</v>
      </c>
      <c r="C12930" s="5" t="s">
        <v>1038</v>
      </c>
      <c r="D12930" s="5" t="s">
        <v>1039</v>
      </c>
      <c r="E12930" s="10">
        <v>21</v>
      </c>
      <c r="F12930" s="10">
        <v>1</v>
      </c>
      <c r="G12930" s="5" t="s">
        <v>14325</v>
      </c>
      <c r="H12930" s="5" t="s">
        <v>14326</v>
      </c>
      <c r="I12930" s="5" t="s">
        <v>14327</v>
      </c>
      <c r="J12930" s="5" t="s">
        <v>16465</v>
      </c>
    </row>
    <row r="12931" ht="15" customHeight="1" spans="1:10">
      <c r="A12931" s="5"/>
      <c r="B12931" s="5"/>
      <c r="C12931" s="5" t="s">
        <v>1038</v>
      </c>
      <c r="D12931" s="5" t="s">
        <v>1039</v>
      </c>
      <c r="E12931" s="10">
        <v>21</v>
      </c>
      <c r="F12931" s="10">
        <v>1</v>
      </c>
      <c r="G12931" s="5" t="s">
        <v>14325</v>
      </c>
      <c r="H12931" s="5" t="s">
        <v>14326</v>
      </c>
      <c r="I12931" s="5" t="s">
        <v>14327</v>
      </c>
      <c r="J12931" s="5" t="s">
        <v>16466</v>
      </c>
    </row>
    <row r="12932" ht="15" customHeight="1" spans="1:10">
      <c r="A12932" s="5"/>
      <c r="B12932" s="5"/>
      <c r="C12932" s="5" t="s">
        <v>1038</v>
      </c>
      <c r="D12932" s="5" t="s">
        <v>1039</v>
      </c>
      <c r="E12932" s="10">
        <v>21</v>
      </c>
      <c r="F12932" s="10">
        <v>1</v>
      </c>
      <c r="G12932" s="5" t="s">
        <v>14325</v>
      </c>
      <c r="H12932" s="5" t="s">
        <v>14326</v>
      </c>
      <c r="I12932" s="5" t="s">
        <v>14327</v>
      </c>
      <c r="J12932" s="5" t="s">
        <v>16467</v>
      </c>
    </row>
    <row r="12933" ht="15" customHeight="1" spans="1:10">
      <c r="A12933" s="5"/>
      <c r="B12933" s="5"/>
      <c r="C12933" s="5" t="s">
        <v>1038</v>
      </c>
      <c r="D12933" s="5" t="s">
        <v>1039</v>
      </c>
      <c r="E12933" s="10">
        <v>21</v>
      </c>
      <c r="F12933" s="10">
        <v>1</v>
      </c>
      <c r="G12933" s="5" t="s">
        <v>14325</v>
      </c>
      <c r="H12933" s="5" t="s">
        <v>14326</v>
      </c>
      <c r="I12933" s="5" t="s">
        <v>14327</v>
      </c>
      <c r="J12933" s="5" t="s">
        <v>16468</v>
      </c>
    </row>
    <row r="12934" ht="15" customHeight="1" spans="1:10">
      <c r="A12934" s="5"/>
      <c r="B12934" s="5"/>
      <c r="C12934" s="5" t="s">
        <v>1038</v>
      </c>
      <c r="D12934" s="5" t="s">
        <v>1039</v>
      </c>
      <c r="E12934" s="10">
        <v>21</v>
      </c>
      <c r="F12934" s="10">
        <v>1</v>
      </c>
      <c r="G12934" s="5" t="s">
        <v>14325</v>
      </c>
      <c r="H12934" s="5" t="s">
        <v>14326</v>
      </c>
      <c r="I12934" s="5" t="s">
        <v>14327</v>
      </c>
      <c r="J12934" s="5" t="s">
        <v>16469</v>
      </c>
    </row>
    <row r="12935" ht="15" customHeight="1" spans="1:10">
      <c r="A12935" s="5" t="s">
        <v>16464</v>
      </c>
      <c r="B12935" s="5" t="s">
        <v>11</v>
      </c>
      <c r="C12935" s="5" t="s">
        <v>491</v>
      </c>
      <c r="D12935" s="5" t="s">
        <v>492</v>
      </c>
      <c r="E12935" s="10">
        <v>3</v>
      </c>
      <c r="F12935" s="10">
        <v>1</v>
      </c>
      <c r="G12935" s="5" t="s">
        <v>16457</v>
      </c>
      <c r="H12935" s="5" t="e">
        <v>#N/A</v>
      </c>
      <c r="I12935" s="5" t="e">
        <v>#N/A</v>
      </c>
      <c r="J12935" s="5" t="s">
        <v>16470</v>
      </c>
    </row>
    <row r="12936" ht="15" customHeight="1" spans="1:10">
      <c r="A12936" s="5" t="s">
        <v>16464</v>
      </c>
      <c r="B12936" s="5" t="s">
        <v>11</v>
      </c>
      <c r="C12936" s="5" t="s">
        <v>14266</v>
      </c>
      <c r="D12936" s="5" t="s">
        <v>14267</v>
      </c>
      <c r="E12936" s="10">
        <v>1</v>
      </c>
      <c r="F12936" s="10">
        <v>1</v>
      </c>
      <c r="G12936" s="5" t="s">
        <v>14280</v>
      </c>
      <c r="H12936" s="5" t="s">
        <v>14281</v>
      </c>
      <c r="I12936" s="5" t="s">
        <v>14282</v>
      </c>
      <c r="J12936" s="5" t="s">
        <v>16471</v>
      </c>
    </row>
    <row r="12937" ht="15" customHeight="1" spans="1:10">
      <c r="A12937" s="5" t="s">
        <v>16464</v>
      </c>
      <c r="B12937" s="5" t="s">
        <v>11</v>
      </c>
      <c r="C12937" s="5" t="s">
        <v>871</v>
      </c>
      <c r="D12937" s="5" t="s">
        <v>872</v>
      </c>
      <c r="E12937" s="10">
        <v>2</v>
      </c>
      <c r="F12937" s="10">
        <v>1</v>
      </c>
      <c r="G12937" s="5" t="s">
        <v>16460</v>
      </c>
      <c r="H12937" s="5" t="e">
        <v>#N/A</v>
      </c>
      <c r="I12937" s="5" t="e">
        <v>#N/A</v>
      </c>
      <c r="J12937" s="5" t="s">
        <v>16472</v>
      </c>
    </row>
    <row r="12938" ht="15" customHeight="1" spans="1:10">
      <c r="A12938" s="5" t="s">
        <v>16464</v>
      </c>
      <c r="B12938" s="5" t="s">
        <v>11</v>
      </c>
      <c r="C12938" s="5" t="s">
        <v>871</v>
      </c>
      <c r="D12938" s="5" t="s">
        <v>872</v>
      </c>
      <c r="E12938" s="10">
        <v>2</v>
      </c>
      <c r="F12938" s="10">
        <v>1</v>
      </c>
      <c r="G12938" s="5" t="s">
        <v>16462</v>
      </c>
      <c r="H12938" s="5" t="e">
        <v>#N/A</v>
      </c>
      <c r="I12938" s="5" t="e">
        <v>#N/A</v>
      </c>
      <c r="J12938" s="5" t="s">
        <v>16473</v>
      </c>
    </row>
    <row r="12939" ht="15" customHeight="1" spans="1:10">
      <c r="A12939" s="5" t="s">
        <v>16464</v>
      </c>
      <c r="B12939" s="5" t="s">
        <v>11</v>
      </c>
      <c r="C12939" s="5" t="s">
        <v>205</v>
      </c>
      <c r="D12939" s="5" t="s">
        <v>206</v>
      </c>
      <c r="E12939" s="10">
        <v>1</v>
      </c>
      <c r="F12939" s="10">
        <v>1</v>
      </c>
      <c r="G12939" s="5" t="s">
        <v>16474</v>
      </c>
      <c r="H12939" s="5" t="e">
        <v>#N/A</v>
      </c>
      <c r="I12939" s="5" t="e">
        <v>#N/A</v>
      </c>
      <c r="J12939" s="5" t="s">
        <v>16475</v>
      </c>
    </row>
    <row r="12940" ht="15" customHeight="1" spans="1:10">
      <c r="A12940" s="5" t="s">
        <v>16464</v>
      </c>
      <c r="B12940" s="5" t="s">
        <v>11</v>
      </c>
      <c r="C12940" s="5" t="s">
        <v>205</v>
      </c>
      <c r="D12940" s="5" t="s">
        <v>206</v>
      </c>
      <c r="E12940" s="10">
        <v>12</v>
      </c>
      <c r="F12940" s="10">
        <v>12</v>
      </c>
      <c r="G12940" s="5" t="s">
        <v>16211</v>
      </c>
      <c r="H12940" s="5" t="e">
        <v>#N/A</v>
      </c>
      <c r="I12940" s="5" t="e">
        <v>#N/A</v>
      </c>
      <c r="J12940" s="5"/>
    </row>
    <row r="12941" ht="15" customHeight="1" spans="1:10">
      <c r="A12941" s="5" t="s">
        <v>16476</v>
      </c>
      <c r="B12941" s="5" t="s">
        <v>11</v>
      </c>
      <c r="C12941" s="5" t="s">
        <v>14266</v>
      </c>
      <c r="D12941" s="5" t="s">
        <v>14267</v>
      </c>
      <c r="E12941" s="10">
        <v>1</v>
      </c>
      <c r="F12941" s="10">
        <v>1</v>
      </c>
      <c r="G12941" s="5" t="s">
        <v>16477</v>
      </c>
      <c r="H12941" s="5" t="s">
        <v>16478</v>
      </c>
      <c r="I12941" s="5" t="s">
        <v>16479</v>
      </c>
      <c r="J12941" s="5" t="s">
        <v>16480</v>
      </c>
    </row>
    <row r="12942" ht="15" customHeight="1" spans="1:10">
      <c r="A12942" s="5" t="s">
        <v>16476</v>
      </c>
      <c r="B12942" s="5" t="s">
        <v>11</v>
      </c>
      <c r="C12942" s="5" t="s">
        <v>14266</v>
      </c>
      <c r="D12942" s="5" t="s">
        <v>14267</v>
      </c>
      <c r="E12942" s="10">
        <v>3</v>
      </c>
      <c r="F12942" s="10">
        <v>1</v>
      </c>
      <c r="G12942" s="5" t="s">
        <v>14280</v>
      </c>
      <c r="H12942" s="5" t="s">
        <v>14281</v>
      </c>
      <c r="I12942" s="5" t="s">
        <v>14282</v>
      </c>
      <c r="J12942" s="5" t="s">
        <v>16481</v>
      </c>
    </row>
    <row r="12943" ht="15" customHeight="1" spans="1:10">
      <c r="A12943" s="5"/>
      <c r="B12943" s="5"/>
      <c r="C12943" s="5" t="s">
        <v>14266</v>
      </c>
      <c r="D12943" s="5" t="s">
        <v>14267</v>
      </c>
      <c r="E12943" s="10">
        <v>3</v>
      </c>
      <c r="F12943" s="10">
        <v>1</v>
      </c>
      <c r="G12943" s="5" t="s">
        <v>14280</v>
      </c>
      <c r="H12943" s="5" t="s">
        <v>14281</v>
      </c>
      <c r="I12943" s="5" t="s">
        <v>14282</v>
      </c>
      <c r="J12943" s="5" t="s">
        <v>16482</v>
      </c>
    </row>
    <row r="12944" ht="15" customHeight="1" spans="1:10">
      <c r="A12944" s="5" t="s">
        <v>16476</v>
      </c>
      <c r="B12944" s="5" t="s">
        <v>11</v>
      </c>
      <c r="C12944" s="5" t="s">
        <v>14266</v>
      </c>
      <c r="D12944" s="5" t="s">
        <v>14267</v>
      </c>
      <c r="E12944" s="10">
        <v>2</v>
      </c>
      <c r="F12944" s="10">
        <v>1</v>
      </c>
      <c r="G12944" s="5" t="s">
        <v>14268</v>
      </c>
      <c r="H12944" s="5" t="s">
        <v>14269</v>
      </c>
      <c r="I12944" s="5" t="s">
        <v>14270</v>
      </c>
      <c r="J12944" s="5" t="s">
        <v>16483</v>
      </c>
    </row>
    <row r="12945" ht="15" customHeight="1" spans="1:10">
      <c r="A12945" s="5"/>
      <c r="B12945" s="5"/>
      <c r="C12945" s="5" t="s">
        <v>14266</v>
      </c>
      <c r="D12945" s="5" t="s">
        <v>14267</v>
      </c>
      <c r="E12945" s="10">
        <v>2</v>
      </c>
      <c r="F12945" s="10">
        <v>1</v>
      </c>
      <c r="G12945" s="5" t="s">
        <v>14268</v>
      </c>
      <c r="H12945" s="5" t="s">
        <v>14269</v>
      </c>
      <c r="I12945" s="5" t="s">
        <v>14270</v>
      </c>
      <c r="J12945" s="5" t="s">
        <v>16484</v>
      </c>
    </row>
    <row r="12946" ht="15" customHeight="1" spans="1:10">
      <c r="A12946" s="5" t="s">
        <v>16476</v>
      </c>
      <c r="B12946" s="5" t="s">
        <v>11</v>
      </c>
      <c r="C12946" s="5" t="s">
        <v>1038</v>
      </c>
      <c r="D12946" s="5" t="s">
        <v>1039</v>
      </c>
      <c r="E12946" s="10">
        <v>26</v>
      </c>
      <c r="F12946" s="10">
        <v>1</v>
      </c>
      <c r="G12946" s="5" t="s">
        <v>14325</v>
      </c>
      <c r="H12946" s="5" t="s">
        <v>14326</v>
      </c>
      <c r="I12946" s="5" t="s">
        <v>14327</v>
      </c>
      <c r="J12946" s="5" t="s">
        <v>16485</v>
      </c>
    </row>
    <row r="12947" ht="15" customHeight="1" spans="1:10">
      <c r="A12947" s="5"/>
      <c r="B12947" s="5"/>
      <c r="C12947" s="5" t="s">
        <v>1038</v>
      </c>
      <c r="D12947" s="5" t="s">
        <v>1039</v>
      </c>
      <c r="E12947" s="10">
        <v>26</v>
      </c>
      <c r="F12947" s="10">
        <v>1</v>
      </c>
      <c r="G12947" s="5" t="s">
        <v>14325</v>
      </c>
      <c r="H12947" s="5" t="s">
        <v>14326</v>
      </c>
      <c r="I12947" s="5" t="s">
        <v>14327</v>
      </c>
      <c r="J12947" s="5" t="s">
        <v>16486</v>
      </c>
    </row>
    <row r="12948" ht="15" customHeight="1" spans="1:10">
      <c r="A12948" s="5"/>
      <c r="B12948" s="5"/>
      <c r="C12948" s="5" t="s">
        <v>1038</v>
      </c>
      <c r="D12948" s="5" t="s">
        <v>1039</v>
      </c>
      <c r="E12948" s="10">
        <v>26</v>
      </c>
      <c r="F12948" s="10">
        <v>1</v>
      </c>
      <c r="G12948" s="5" t="s">
        <v>14325</v>
      </c>
      <c r="H12948" s="5" t="s">
        <v>14326</v>
      </c>
      <c r="I12948" s="5" t="s">
        <v>14327</v>
      </c>
      <c r="J12948" s="5" t="s">
        <v>16487</v>
      </c>
    </row>
    <row r="12949" ht="15" customHeight="1" spans="1:10">
      <c r="A12949" s="5"/>
      <c r="B12949" s="5"/>
      <c r="C12949" s="5" t="s">
        <v>1038</v>
      </c>
      <c r="D12949" s="5" t="s">
        <v>1039</v>
      </c>
      <c r="E12949" s="10">
        <v>26</v>
      </c>
      <c r="F12949" s="10">
        <v>1</v>
      </c>
      <c r="G12949" s="5" t="s">
        <v>14325</v>
      </c>
      <c r="H12949" s="5" t="s">
        <v>14326</v>
      </c>
      <c r="I12949" s="5" t="s">
        <v>14327</v>
      </c>
      <c r="J12949" s="5" t="s">
        <v>16488</v>
      </c>
    </row>
    <row r="12950" ht="15" customHeight="1" spans="1:10">
      <c r="A12950" s="5"/>
      <c r="B12950" s="5"/>
      <c r="C12950" s="5" t="s">
        <v>1038</v>
      </c>
      <c r="D12950" s="5" t="s">
        <v>1039</v>
      </c>
      <c r="E12950" s="10">
        <v>26</v>
      </c>
      <c r="F12950" s="10">
        <v>1</v>
      </c>
      <c r="G12950" s="5" t="s">
        <v>14325</v>
      </c>
      <c r="H12950" s="5" t="s">
        <v>14326</v>
      </c>
      <c r="I12950" s="5" t="s">
        <v>14327</v>
      </c>
      <c r="J12950" s="5" t="s">
        <v>16489</v>
      </c>
    </row>
    <row r="12951" ht="15" customHeight="1" spans="1:10">
      <c r="A12951" s="5" t="s">
        <v>16476</v>
      </c>
      <c r="B12951" s="5" t="s">
        <v>11</v>
      </c>
      <c r="C12951" s="5" t="s">
        <v>205</v>
      </c>
      <c r="D12951" s="5" t="s">
        <v>206</v>
      </c>
      <c r="E12951" s="10">
        <v>1</v>
      </c>
      <c r="F12951" s="10">
        <v>1</v>
      </c>
      <c r="G12951" s="5" t="s">
        <v>13568</v>
      </c>
      <c r="H12951" s="5" t="s">
        <v>13569</v>
      </c>
      <c r="I12951" s="5" t="s">
        <v>13570</v>
      </c>
      <c r="J12951" s="5" t="s">
        <v>16490</v>
      </c>
    </row>
    <row r="12952" ht="15" customHeight="1" spans="1:10">
      <c r="A12952" s="5" t="s">
        <v>16476</v>
      </c>
      <c r="B12952" s="5" t="s">
        <v>11</v>
      </c>
      <c r="C12952" s="5" t="s">
        <v>491</v>
      </c>
      <c r="D12952" s="5" t="s">
        <v>492</v>
      </c>
      <c r="E12952" s="10">
        <v>4</v>
      </c>
      <c r="F12952" s="10">
        <v>1</v>
      </c>
      <c r="G12952" s="5" t="s">
        <v>16457</v>
      </c>
      <c r="H12952" s="5" t="e">
        <v>#N/A</v>
      </c>
      <c r="I12952" s="5" t="e">
        <v>#N/A</v>
      </c>
      <c r="J12952" s="5" t="s">
        <v>16491</v>
      </c>
    </row>
    <row r="12953" ht="15" customHeight="1" spans="1:10">
      <c r="A12953" s="5" t="s">
        <v>16476</v>
      </c>
      <c r="B12953" s="5" t="s">
        <v>11</v>
      </c>
      <c r="C12953" s="5" t="s">
        <v>871</v>
      </c>
      <c r="D12953" s="5" t="s">
        <v>872</v>
      </c>
      <c r="E12953" s="10">
        <v>4</v>
      </c>
      <c r="F12953" s="10">
        <v>1</v>
      </c>
      <c r="G12953" s="5" t="s">
        <v>16462</v>
      </c>
      <c r="H12953" s="5" t="e">
        <v>#N/A</v>
      </c>
      <c r="I12953" s="5" t="e">
        <v>#N/A</v>
      </c>
      <c r="J12953" s="5" t="s">
        <v>16492</v>
      </c>
    </row>
    <row r="12954" ht="15" customHeight="1" spans="1:10">
      <c r="A12954" s="5"/>
      <c r="B12954" s="5"/>
      <c r="C12954" s="5" t="s">
        <v>871</v>
      </c>
      <c r="D12954" s="5" t="s">
        <v>872</v>
      </c>
      <c r="E12954" s="10">
        <v>4</v>
      </c>
      <c r="F12954" s="10">
        <v>1</v>
      </c>
      <c r="G12954" s="5" t="s">
        <v>16462</v>
      </c>
      <c r="H12954" s="5" t="e">
        <v>#N/A</v>
      </c>
      <c r="I12954" s="5" t="e">
        <v>#N/A</v>
      </c>
      <c r="J12954" s="5" t="s">
        <v>16493</v>
      </c>
    </row>
    <row r="12955" ht="15" customHeight="1" spans="1:10">
      <c r="A12955" s="5" t="s">
        <v>16476</v>
      </c>
      <c r="B12955" s="5" t="s">
        <v>11</v>
      </c>
      <c r="C12955" s="5" t="s">
        <v>63</v>
      </c>
      <c r="D12955" s="5" t="s">
        <v>64</v>
      </c>
      <c r="E12955" s="10">
        <v>2</v>
      </c>
      <c r="F12955" s="10">
        <v>1</v>
      </c>
      <c r="G12955" s="5" t="s">
        <v>16494</v>
      </c>
      <c r="H12955" s="5" t="e">
        <v>#N/A</v>
      </c>
      <c r="I12955" s="5" t="e">
        <v>#N/A</v>
      </c>
      <c r="J12955" s="5" t="s">
        <v>16495</v>
      </c>
    </row>
    <row r="12956" ht="15" customHeight="1" spans="1:10">
      <c r="A12956" s="5"/>
      <c r="B12956" s="5"/>
      <c r="C12956" s="5" t="s">
        <v>63</v>
      </c>
      <c r="D12956" s="5" t="s">
        <v>64</v>
      </c>
      <c r="E12956" s="10">
        <v>2</v>
      </c>
      <c r="F12956" s="10">
        <v>1</v>
      </c>
      <c r="G12956" s="5" t="s">
        <v>16494</v>
      </c>
      <c r="H12956" s="5" t="e">
        <v>#N/A</v>
      </c>
      <c r="I12956" s="5" t="e">
        <v>#N/A</v>
      </c>
      <c r="J12956" s="5" t="s">
        <v>16496</v>
      </c>
    </row>
    <row r="12957" ht="15" customHeight="1" spans="1:10">
      <c r="A12957" s="5" t="s">
        <v>16497</v>
      </c>
      <c r="B12957" s="5" t="s">
        <v>11</v>
      </c>
      <c r="C12957" s="5" t="s">
        <v>23</v>
      </c>
      <c r="D12957" s="5" t="s">
        <v>24</v>
      </c>
      <c r="E12957" s="10">
        <v>1</v>
      </c>
      <c r="F12957" s="10">
        <v>1</v>
      </c>
      <c r="G12957" s="5" t="s">
        <v>15186</v>
      </c>
      <c r="H12957" s="5" t="s">
        <v>15187</v>
      </c>
      <c r="I12957" s="5" t="s">
        <v>15188</v>
      </c>
      <c r="J12957" s="5" t="s">
        <v>16498</v>
      </c>
    </row>
    <row r="12958" ht="15" customHeight="1" spans="1:10">
      <c r="A12958" s="5" t="s">
        <v>16497</v>
      </c>
      <c r="B12958" s="5" t="s">
        <v>11</v>
      </c>
      <c r="C12958" s="5" t="s">
        <v>14266</v>
      </c>
      <c r="D12958" s="5" t="s">
        <v>14267</v>
      </c>
      <c r="E12958" s="10">
        <v>4</v>
      </c>
      <c r="F12958" s="10">
        <v>1</v>
      </c>
      <c r="G12958" s="5" t="s">
        <v>16477</v>
      </c>
      <c r="H12958" s="5" t="s">
        <v>16478</v>
      </c>
      <c r="I12958" s="5" t="s">
        <v>16479</v>
      </c>
      <c r="J12958" s="5" t="s">
        <v>16499</v>
      </c>
    </row>
    <row r="12959" ht="15" customHeight="1" spans="1:10">
      <c r="A12959" s="5"/>
      <c r="B12959" s="5"/>
      <c r="C12959" s="5" t="s">
        <v>14266</v>
      </c>
      <c r="D12959" s="5" t="s">
        <v>14267</v>
      </c>
      <c r="E12959" s="10">
        <v>4</v>
      </c>
      <c r="F12959" s="10">
        <v>1</v>
      </c>
      <c r="G12959" s="5" t="s">
        <v>16477</v>
      </c>
      <c r="H12959" s="5" t="s">
        <v>16478</v>
      </c>
      <c r="I12959" s="5" t="s">
        <v>16479</v>
      </c>
      <c r="J12959" s="5" t="s">
        <v>16500</v>
      </c>
    </row>
    <row r="12960" ht="15" customHeight="1" spans="1:10">
      <c r="A12960" s="5"/>
      <c r="B12960" s="5"/>
      <c r="C12960" s="5" t="s">
        <v>14266</v>
      </c>
      <c r="D12960" s="5" t="s">
        <v>14267</v>
      </c>
      <c r="E12960" s="10">
        <v>4</v>
      </c>
      <c r="F12960" s="10">
        <v>1</v>
      </c>
      <c r="G12960" s="5" t="s">
        <v>16477</v>
      </c>
      <c r="H12960" s="5" t="s">
        <v>16478</v>
      </c>
      <c r="I12960" s="5" t="s">
        <v>16479</v>
      </c>
      <c r="J12960" s="5" t="s">
        <v>16501</v>
      </c>
    </row>
    <row r="12961" ht="15" customHeight="1" spans="1:10">
      <c r="A12961" s="5" t="s">
        <v>16497</v>
      </c>
      <c r="B12961" s="5" t="s">
        <v>11</v>
      </c>
      <c r="C12961" s="5" t="s">
        <v>14266</v>
      </c>
      <c r="D12961" s="5" t="s">
        <v>14267</v>
      </c>
      <c r="E12961" s="10">
        <v>4</v>
      </c>
      <c r="F12961" s="10">
        <v>1</v>
      </c>
      <c r="G12961" s="5" t="s">
        <v>14280</v>
      </c>
      <c r="H12961" s="5" t="s">
        <v>14281</v>
      </c>
      <c r="I12961" s="5" t="s">
        <v>14282</v>
      </c>
      <c r="J12961" s="5" t="s">
        <v>16502</v>
      </c>
    </row>
    <row r="12962" ht="15" customHeight="1" spans="1:10">
      <c r="A12962" s="5" t="s">
        <v>16497</v>
      </c>
      <c r="B12962" s="5" t="s">
        <v>11</v>
      </c>
      <c r="C12962" s="5" t="s">
        <v>23</v>
      </c>
      <c r="D12962" s="5" t="s">
        <v>24</v>
      </c>
      <c r="E12962" s="10">
        <v>1</v>
      </c>
      <c r="F12962" s="10">
        <v>1</v>
      </c>
      <c r="G12962" s="5" t="s">
        <v>15186</v>
      </c>
      <c r="H12962" s="5" t="s">
        <v>15187</v>
      </c>
      <c r="I12962" s="5" t="s">
        <v>15188</v>
      </c>
      <c r="J12962" s="5" t="s">
        <v>16503</v>
      </c>
    </row>
    <row r="12963" ht="15" customHeight="1" spans="1:10">
      <c r="A12963" s="5" t="s">
        <v>16497</v>
      </c>
      <c r="B12963" s="5" t="s">
        <v>11</v>
      </c>
      <c r="C12963" s="5" t="s">
        <v>902</v>
      </c>
      <c r="D12963" s="5" t="s">
        <v>903</v>
      </c>
      <c r="E12963" s="10">
        <v>1</v>
      </c>
      <c r="F12963" s="10">
        <v>1</v>
      </c>
      <c r="G12963" s="5" t="s">
        <v>12438</v>
      </c>
      <c r="H12963" s="5" t="s">
        <v>12439</v>
      </c>
      <c r="I12963" s="5" t="s">
        <v>12440</v>
      </c>
      <c r="J12963" s="5" t="s">
        <v>16504</v>
      </c>
    </row>
    <row r="12964" ht="15" customHeight="1" spans="1:10">
      <c r="A12964" s="5" t="s">
        <v>16497</v>
      </c>
      <c r="B12964" s="5" t="s">
        <v>11</v>
      </c>
      <c r="C12964" s="5" t="s">
        <v>902</v>
      </c>
      <c r="D12964" s="5" t="s">
        <v>903</v>
      </c>
      <c r="E12964" s="10">
        <v>3</v>
      </c>
      <c r="F12964" s="10">
        <v>1</v>
      </c>
      <c r="G12964" s="5" t="s">
        <v>16505</v>
      </c>
      <c r="H12964" s="5" t="e">
        <v>#N/A</v>
      </c>
      <c r="I12964" s="5" t="e">
        <v>#N/A</v>
      </c>
      <c r="J12964" s="5" t="s">
        <v>16506</v>
      </c>
    </row>
    <row r="12965" ht="15" customHeight="1" spans="1:10">
      <c r="A12965" s="5"/>
      <c r="B12965" s="5"/>
      <c r="C12965" s="5" t="s">
        <v>902</v>
      </c>
      <c r="D12965" s="5" t="s">
        <v>903</v>
      </c>
      <c r="E12965" s="10">
        <v>3</v>
      </c>
      <c r="F12965" s="10">
        <v>1</v>
      </c>
      <c r="G12965" s="5" t="s">
        <v>16505</v>
      </c>
      <c r="H12965" s="5" t="e">
        <v>#N/A</v>
      </c>
      <c r="I12965" s="5" t="e">
        <v>#N/A</v>
      </c>
      <c r="J12965" s="5" t="s">
        <v>16507</v>
      </c>
    </row>
    <row r="12966" ht="15" customHeight="1" spans="1:10">
      <c r="A12966" s="5"/>
      <c r="B12966" s="5"/>
      <c r="C12966" s="5" t="s">
        <v>902</v>
      </c>
      <c r="D12966" s="5" t="s">
        <v>903</v>
      </c>
      <c r="E12966" s="10">
        <v>3</v>
      </c>
      <c r="F12966" s="10">
        <v>1</v>
      </c>
      <c r="G12966" s="5" t="s">
        <v>16505</v>
      </c>
      <c r="H12966" s="5" t="e">
        <v>#N/A</v>
      </c>
      <c r="I12966" s="5" t="e">
        <v>#N/A</v>
      </c>
      <c r="J12966" s="5" t="s">
        <v>16508</v>
      </c>
    </row>
    <row r="12967" ht="15" customHeight="1" spans="1:10">
      <c r="A12967" s="5" t="s">
        <v>16497</v>
      </c>
      <c r="B12967" s="5" t="s">
        <v>11</v>
      </c>
      <c r="C12967" s="5" t="s">
        <v>902</v>
      </c>
      <c r="D12967" s="5" t="s">
        <v>903</v>
      </c>
      <c r="E12967" s="10">
        <v>1</v>
      </c>
      <c r="F12967" s="10">
        <v>1</v>
      </c>
      <c r="G12967" s="5" t="s">
        <v>12438</v>
      </c>
      <c r="H12967" s="5" t="s">
        <v>12439</v>
      </c>
      <c r="I12967" s="5" t="s">
        <v>12440</v>
      </c>
      <c r="J12967" s="5" t="s">
        <v>16509</v>
      </c>
    </row>
    <row r="12968" ht="15" customHeight="1" spans="1:10">
      <c r="A12968" s="5" t="s">
        <v>16497</v>
      </c>
      <c r="B12968" s="5" t="s">
        <v>11</v>
      </c>
      <c r="C12968" s="5" t="s">
        <v>902</v>
      </c>
      <c r="D12968" s="5" t="s">
        <v>903</v>
      </c>
      <c r="E12968" s="10">
        <v>2</v>
      </c>
      <c r="F12968" s="10">
        <v>1</v>
      </c>
      <c r="G12968" s="5" t="s">
        <v>16505</v>
      </c>
      <c r="H12968" s="5" t="e">
        <v>#N/A</v>
      </c>
      <c r="I12968" s="5" t="e">
        <v>#N/A</v>
      </c>
      <c r="J12968" s="5" t="s">
        <v>16510</v>
      </c>
    </row>
    <row r="12969" ht="15" customHeight="1" spans="1:10">
      <c r="A12969" s="5"/>
      <c r="B12969" s="5"/>
      <c r="C12969" s="5" t="s">
        <v>902</v>
      </c>
      <c r="D12969" s="5" t="s">
        <v>903</v>
      </c>
      <c r="E12969" s="10">
        <v>2</v>
      </c>
      <c r="F12969" s="10">
        <v>1</v>
      </c>
      <c r="G12969" s="5" t="s">
        <v>16505</v>
      </c>
      <c r="H12969" s="5" t="e">
        <v>#N/A</v>
      </c>
      <c r="I12969" s="5" t="e">
        <v>#N/A</v>
      </c>
      <c r="J12969" s="5" t="s">
        <v>16511</v>
      </c>
    </row>
    <row r="12970" ht="15" customHeight="1" spans="1:10">
      <c r="A12970" s="5" t="s">
        <v>16497</v>
      </c>
      <c r="B12970" s="5" t="s">
        <v>11</v>
      </c>
      <c r="C12970" s="5" t="s">
        <v>118</v>
      </c>
      <c r="D12970" s="5" t="s">
        <v>119</v>
      </c>
      <c r="E12970" s="10">
        <v>3</v>
      </c>
      <c r="F12970" s="10">
        <v>1</v>
      </c>
      <c r="G12970" s="5" t="s">
        <v>14768</v>
      </c>
      <c r="H12970" s="5" t="s">
        <v>14769</v>
      </c>
      <c r="I12970" s="5" t="s">
        <v>14770</v>
      </c>
      <c r="J12970" s="5" t="s">
        <v>16512</v>
      </c>
    </row>
    <row r="12971" ht="15" customHeight="1" spans="1:10">
      <c r="A12971" s="5"/>
      <c r="B12971" s="5"/>
      <c r="C12971" s="5" t="s">
        <v>118</v>
      </c>
      <c r="D12971" s="5" t="s">
        <v>119</v>
      </c>
      <c r="E12971" s="10">
        <v>3</v>
      </c>
      <c r="F12971" s="10">
        <v>1</v>
      </c>
      <c r="G12971" s="5" t="s">
        <v>14768</v>
      </c>
      <c r="H12971" s="5" t="s">
        <v>14769</v>
      </c>
      <c r="I12971" s="5" t="s">
        <v>14770</v>
      </c>
      <c r="J12971" s="5" t="s">
        <v>16513</v>
      </c>
    </row>
    <row r="12972" ht="15" customHeight="1" spans="1:10">
      <c r="A12972" s="5"/>
      <c r="B12972" s="5"/>
      <c r="C12972" s="5" t="s">
        <v>118</v>
      </c>
      <c r="D12972" s="5" t="s">
        <v>119</v>
      </c>
      <c r="E12972" s="10">
        <v>3</v>
      </c>
      <c r="F12972" s="10">
        <v>1</v>
      </c>
      <c r="G12972" s="5" t="s">
        <v>14768</v>
      </c>
      <c r="H12972" s="5" t="s">
        <v>14769</v>
      </c>
      <c r="I12972" s="5" t="s">
        <v>14770</v>
      </c>
      <c r="J12972" s="5" t="s">
        <v>16514</v>
      </c>
    </row>
    <row r="12973" ht="15" customHeight="1" spans="1:10">
      <c r="A12973" s="5" t="s">
        <v>16497</v>
      </c>
      <c r="B12973" s="5" t="s">
        <v>11</v>
      </c>
      <c r="C12973" s="5" t="s">
        <v>205</v>
      </c>
      <c r="D12973" s="5" t="s">
        <v>206</v>
      </c>
      <c r="E12973" s="10">
        <v>1</v>
      </c>
      <c r="F12973" s="10">
        <v>1</v>
      </c>
      <c r="G12973" s="5" t="s">
        <v>7223</v>
      </c>
      <c r="H12973" s="5" t="s">
        <v>7224</v>
      </c>
      <c r="I12973" s="5" t="s">
        <v>7225</v>
      </c>
      <c r="J12973" s="5" t="s">
        <v>16515</v>
      </c>
    </row>
    <row r="12974" ht="15" customHeight="1" spans="1:10">
      <c r="A12974" s="5" t="s">
        <v>16497</v>
      </c>
      <c r="B12974" s="5" t="s">
        <v>11</v>
      </c>
      <c r="C12974" s="5" t="s">
        <v>205</v>
      </c>
      <c r="D12974" s="5" t="s">
        <v>206</v>
      </c>
      <c r="E12974" s="10">
        <v>2</v>
      </c>
      <c r="F12974" s="10">
        <v>1</v>
      </c>
      <c r="G12974" s="5" t="s">
        <v>13568</v>
      </c>
      <c r="H12974" s="5" t="s">
        <v>13569</v>
      </c>
      <c r="I12974" s="5" t="s">
        <v>13570</v>
      </c>
      <c r="J12974" s="5" t="s">
        <v>16516</v>
      </c>
    </row>
    <row r="12975" ht="15" customHeight="1" spans="1:10">
      <c r="A12975" s="5" t="s">
        <v>16517</v>
      </c>
      <c r="B12975" s="5" t="s">
        <v>11</v>
      </c>
      <c r="C12975" s="5" t="s">
        <v>14266</v>
      </c>
      <c r="D12975" s="5" t="s">
        <v>14267</v>
      </c>
      <c r="E12975" s="10">
        <v>4</v>
      </c>
      <c r="F12975" s="10">
        <v>1</v>
      </c>
      <c r="G12975" s="5" t="s">
        <v>14268</v>
      </c>
      <c r="H12975" s="5" t="s">
        <v>14269</v>
      </c>
      <c r="I12975" s="5" t="s">
        <v>14270</v>
      </c>
      <c r="J12975" s="5" t="s">
        <v>16518</v>
      </c>
    </row>
    <row r="12976" ht="15" customHeight="1" spans="1:10">
      <c r="A12976" s="5"/>
      <c r="B12976" s="5"/>
      <c r="C12976" s="5" t="s">
        <v>14266</v>
      </c>
      <c r="D12976" s="5" t="s">
        <v>14267</v>
      </c>
      <c r="E12976" s="10">
        <v>4</v>
      </c>
      <c r="F12976" s="10">
        <v>1</v>
      </c>
      <c r="G12976" s="5" t="s">
        <v>14268</v>
      </c>
      <c r="H12976" s="5" t="s">
        <v>14269</v>
      </c>
      <c r="I12976" s="5" t="s">
        <v>14270</v>
      </c>
      <c r="J12976" s="5" t="s">
        <v>16519</v>
      </c>
    </row>
    <row r="12977" ht="15" customHeight="1" spans="1:10">
      <c r="A12977" s="5" t="s">
        <v>16517</v>
      </c>
      <c r="B12977" s="5" t="s">
        <v>11</v>
      </c>
      <c r="C12977" s="5" t="s">
        <v>902</v>
      </c>
      <c r="D12977" s="5" t="s">
        <v>903</v>
      </c>
      <c r="E12977" s="10">
        <v>4</v>
      </c>
      <c r="F12977" s="10">
        <v>1</v>
      </c>
      <c r="G12977" s="5" t="s">
        <v>16505</v>
      </c>
      <c r="H12977" s="5" t="e">
        <v>#N/A</v>
      </c>
      <c r="I12977" s="5" t="e">
        <v>#N/A</v>
      </c>
      <c r="J12977" s="5" t="s">
        <v>16520</v>
      </c>
    </row>
    <row r="12978" ht="15" customHeight="1" spans="1:10">
      <c r="A12978" s="5" t="s">
        <v>16517</v>
      </c>
      <c r="B12978" s="5" t="s">
        <v>11</v>
      </c>
      <c r="C12978" s="5" t="s">
        <v>11575</v>
      </c>
      <c r="D12978" s="5" t="s">
        <v>11576</v>
      </c>
      <c r="E12978" s="10">
        <v>1</v>
      </c>
      <c r="F12978" s="10">
        <v>1</v>
      </c>
      <c r="G12978" s="5" t="s">
        <v>14499</v>
      </c>
      <c r="H12978" s="5" t="e">
        <v>#N/A</v>
      </c>
      <c r="I12978" s="5" t="e">
        <v>#N/A</v>
      </c>
      <c r="J12978" s="5" t="s">
        <v>16521</v>
      </c>
    </row>
    <row r="12979" ht="15" customHeight="1" spans="1:10">
      <c r="A12979" s="5" t="s">
        <v>16522</v>
      </c>
      <c r="B12979" s="5" t="s">
        <v>11</v>
      </c>
      <c r="C12979" s="5" t="s">
        <v>11575</v>
      </c>
      <c r="D12979" s="5" t="s">
        <v>11576</v>
      </c>
      <c r="E12979" s="10">
        <v>2</v>
      </c>
      <c r="F12979" s="10">
        <v>1</v>
      </c>
      <c r="G12979" s="5" t="s">
        <v>12153</v>
      </c>
      <c r="H12979" s="5" t="e">
        <v>#N/A</v>
      </c>
      <c r="I12979" s="5" t="e">
        <v>#N/A</v>
      </c>
      <c r="J12979" s="5" t="s">
        <v>16523</v>
      </c>
    </row>
    <row r="12980" ht="15" customHeight="1" spans="1:10">
      <c r="A12980" s="5" t="s">
        <v>16522</v>
      </c>
      <c r="B12980" s="5" t="s">
        <v>11</v>
      </c>
      <c r="C12980" s="5" t="s">
        <v>11575</v>
      </c>
      <c r="D12980" s="5" t="s">
        <v>11576</v>
      </c>
      <c r="E12980" s="10">
        <v>3</v>
      </c>
      <c r="F12980" s="10">
        <v>1</v>
      </c>
      <c r="G12980" s="5" t="s">
        <v>12123</v>
      </c>
      <c r="H12980" s="5" t="s">
        <v>12124</v>
      </c>
      <c r="I12980" s="5" t="s">
        <v>12125</v>
      </c>
      <c r="J12980" s="5" t="s">
        <v>16524</v>
      </c>
    </row>
    <row r="12981" ht="15" customHeight="1" spans="1:10">
      <c r="A12981" s="5"/>
      <c r="B12981" s="5"/>
      <c r="C12981" s="5" t="s">
        <v>11575</v>
      </c>
      <c r="D12981" s="5" t="s">
        <v>11576</v>
      </c>
      <c r="E12981" s="10">
        <v>3</v>
      </c>
      <c r="F12981" s="10">
        <v>1</v>
      </c>
      <c r="G12981" s="5" t="s">
        <v>12123</v>
      </c>
      <c r="H12981" s="5" t="s">
        <v>12124</v>
      </c>
      <c r="I12981" s="5" t="s">
        <v>12125</v>
      </c>
      <c r="J12981" s="5" t="s">
        <v>16525</v>
      </c>
    </row>
    <row r="12982" ht="15" customHeight="1" spans="1:10">
      <c r="A12982" s="5"/>
      <c r="B12982" s="5"/>
      <c r="C12982" s="5" t="s">
        <v>11575</v>
      </c>
      <c r="D12982" s="5" t="s">
        <v>11576</v>
      </c>
      <c r="E12982" s="10">
        <v>3</v>
      </c>
      <c r="F12982" s="10">
        <v>1</v>
      </c>
      <c r="G12982" s="5" t="s">
        <v>12123</v>
      </c>
      <c r="H12982" s="5" t="s">
        <v>12124</v>
      </c>
      <c r="I12982" s="5" t="s">
        <v>12125</v>
      </c>
      <c r="J12982" s="5" t="s">
        <v>16526</v>
      </c>
    </row>
    <row r="12983" ht="15" customHeight="1" spans="1:10">
      <c r="A12983" s="5" t="s">
        <v>16522</v>
      </c>
      <c r="B12983" s="5" t="s">
        <v>11</v>
      </c>
      <c r="C12983" s="5" t="s">
        <v>11575</v>
      </c>
      <c r="D12983" s="5" t="s">
        <v>11576</v>
      </c>
      <c r="E12983" s="10">
        <v>3</v>
      </c>
      <c r="F12983" s="10">
        <v>1</v>
      </c>
      <c r="G12983" s="5" t="s">
        <v>12118</v>
      </c>
      <c r="H12983" s="5" t="s">
        <v>12119</v>
      </c>
      <c r="I12983" s="5" t="s">
        <v>12120</v>
      </c>
      <c r="J12983" s="5" t="s">
        <v>16527</v>
      </c>
    </row>
    <row r="12984" ht="15" customHeight="1" spans="1:10">
      <c r="A12984" s="5"/>
      <c r="B12984" s="5"/>
      <c r="C12984" s="5" t="s">
        <v>11575</v>
      </c>
      <c r="D12984" s="5" t="s">
        <v>11576</v>
      </c>
      <c r="E12984" s="10">
        <v>3</v>
      </c>
      <c r="F12984" s="10">
        <v>1</v>
      </c>
      <c r="G12984" s="5" t="s">
        <v>12118</v>
      </c>
      <c r="H12984" s="5" t="s">
        <v>12119</v>
      </c>
      <c r="I12984" s="5" t="s">
        <v>12120</v>
      </c>
      <c r="J12984" s="5" t="s">
        <v>16528</v>
      </c>
    </row>
    <row r="12985" ht="15" customHeight="1" spans="1:10">
      <c r="A12985" s="5" t="s">
        <v>16517</v>
      </c>
      <c r="B12985" s="5" t="s">
        <v>11</v>
      </c>
      <c r="C12985" s="5" t="s">
        <v>559</v>
      </c>
      <c r="D12985" s="5" t="s">
        <v>560</v>
      </c>
      <c r="E12985" s="10">
        <v>21</v>
      </c>
      <c r="F12985" s="10">
        <v>1</v>
      </c>
      <c r="G12985" s="5" t="s">
        <v>15660</v>
      </c>
      <c r="H12985" s="5" t="s">
        <v>15661</v>
      </c>
      <c r="I12985" s="5" t="s">
        <v>15662</v>
      </c>
      <c r="J12985" s="5" t="s">
        <v>16529</v>
      </c>
    </row>
    <row r="12986" ht="15" customHeight="1" spans="1:10">
      <c r="A12986" s="5"/>
      <c r="B12986" s="5"/>
      <c r="C12986" s="5" t="s">
        <v>559</v>
      </c>
      <c r="D12986" s="5" t="s">
        <v>560</v>
      </c>
      <c r="E12986" s="10">
        <v>21</v>
      </c>
      <c r="F12986" s="10">
        <v>1</v>
      </c>
      <c r="G12986" s="5" t="s">
        <v>15660</v>
      </c>
      <c r="H12986" s="5" t="s">
        <v>15661</v>
      </c>
      <c r="I12986" s="5" t="s">
        <v>15662</v>
      </c>
      <c r="J12986" s="5" t="s">
        <v>16530</v>
      </c>
    </row>
    <row r="12987" ht="15" customHeight="1" spans="1:10">
      <c r="A12987" s="5"/>
      <c r="B12987" s="5"/>
      <c r="C12987" s="5" t="s">
        <v>559</v>
      </c>
      <c r="D12987" s="5" t="s">
        <v>560</v>
      </c>
      <c r="E12987" s="10">
        <v>21</v>
      </c>
      <c r="F12987" s="10">
        <v>1</v>
      </c>
      <c r="G12987" s="5" t="s">
        <v>15660</v>
      </c>
      <c r="H12987" s="5" t="s">
        <v>15661</v>
      </c>
      <c r="I12987" s="5" t="s">
        <v>15662</v>
      </c>
      <c r="J12987" s="5" t="s">
        <v>16531</v>
      </c>
    </row>
    <row r="12988" ht="15" customHeight="1" spans="1:10">
      <c r="A12988" s="5"/>
      <c r="B12988" s="5"/>
      <c r="C12988" s="5" t="s">
        <v>559</v>
      </c>
      <c r="D12988" s="5" t="s">
        <v>560</v>
      </c>
      <c r="E12988" s="10">
        <v>21</v>
      </c>
      <c r="F12988" s="10">
        <v>1</v>
      </c>
      <c r="G12988" s="5" t="s">
        <v>15660</v>
      </c>
      <c r="H12988" s="5" t="s">
        <v>15661</v>
      </c>
      <c r="I12988" s="5" t="s">
        <v>15662</v>
      </c>
      <c r="J12988" s="5" t="s">
        <v>16532</v>
      </c>
    </row>
    <row r="12989" ht="15" customHeight="1" spans="1:10">
      <c r="A12989" s="5"/>
      <c r="B12989" s="5"/>
      <c r="C12989" s="5" t="s">
        <v>559</v>
      </c>
      <c r="D12989" s="5" t="s">
        <v>560</v>
      </c>
      <c r="E12989" s="10">
        <v>21</v>
      </c>
      <c r="F12989" s="10">
        <v>1</v>
      </c>
      <c r="G12989" s="5" t="s">
        <v>15660</v>
      </c>
      <c r="H12989" s="5" t="s">
        <v>15661</v>
      </c>
      <c r="I12989" s="5" t="s">
        <v>15662</v>
      </c>
      <c r="J12989" s="5" t="s">
        <v>16533</v>
      </c>
    </row>
    <row r="12990" ht="15" customHeight="1" spans="1:10">
      <c r="A12990" s="5"/>
      <c r="B12990" s="5"/>
      <c r="C12990" s="5" t="s">
        <v>559</v>
      </c>
      <c r="D12990" s="5" t="s">
        <v>560</v>
      </c>
      <c r="E12990" s="10">
        <v>21</v>
      </c>
      <c r="F12990" s="10">
        <v>1</v>
      </c>
      <c r="G12990" s="5" t="s">
        <v>15660</v>
      </c>
      <c r="H12990" s="5" t="s">
        <v>15661</v>
      </c>
      <c r="I12990" s="5" t="s">
        <v>15662</v>
      </c>
      <c r="J12990" s="5" t="s">
        <v>16534</v>
      </c>
    </row>
    <row r="12991" ht="15" customHeight="1" spans="1:10">
      <c r="A12991" s="5"/>
      <c r="B12991" s="5"/>
      <c r="C12991" s="5" t="s">
        <v>559</v>
      </c>
      <c r="D12991" s="5" t="s">
        <v>560</v>
      </c>
      <c r="E12991" s="10">
        <v>21</v>
      </c>
      <c r="F12991" s="10">
        <v>1</v>
      </c>
      <c r="G12991" s="5" t="s">
        <v>15660</v>
      </c>
      <c r="H12991" s="5" t="s">
        <v>15661</v>
      </c>
      <c r="I12991" s="5" t="s">
        <v>15662</v>
      </c>
      <c r="J12991" s="5" t="s">
        <v>16535</v>
      </c>
    </row>
    <row r="12992" ht="15" customHeight="1" spans="1:10">
      <c r="A12992" s="5"/>
      <c r="B12992" s="5"/>
      <c r="C12992" s="5" t="s">
        <v>559</v>
      </c>
      <c r="D12992" s="5" t="s">
        <v>560</v>
      </c>
      <c r="E12992" s="10">
        <v>21</v>
      </c>
      <c r="F12992" s="10">
        <v>1</v>
      </c>
      <c r="G12992" s="5" t="s">
        <v>15660</v>
      </c>
      <c r="H12992" s="5" t="s">
        <v>15661</v>
      </c>
      <c r="I12992" s="5" t="s">
        <v>15662</v>
      </c>
      <c r="J12992" s="5" t="s">
        <v>16536</v>
      </c>
    </row>
    <row r="12993" ht="15" customHeight="1" spans="1:10">
      <c r="A12993" s="5"/>
      <c r="B12993" s="5"/>
      <c r="C12993" s="5" t="s">
        <v>559</v>
      </c>
      <c r="D12993" s="5" t="s">
        <v>560</v>
      </c>
      <c r="E12993" s="10">
        <v>21</v>
      </c>
      <c r="F12993" s="10">
        <v>1</v>
      </c>
      <c r="G12993" s="5" t="s">
        <v>15660</v>
      </c>
      <c r="H12993" s="5" t="s">
        <v>15661</v>
      </c>
      <c r="I12993" s="5" t="s">
        <v>15662</v>
      </c>
      <c r="J12993" s="5" t="s">
        <v>16537</v>
      </c>
    </row>
    <row r="12994" ht="15" customHeight="1" spans="1:10">
      <c r="A12994" s="5"/>
      <c r="B12994" s="5"/>
      <c r="C12994" s="5" t="s">
        <v>559</v>
      </c>
      <c r="D12994" s="5" t="s">
        <v>560</v>
      </c>
      <c r="E12994" s="10">
        <v>21</v>
      </c>
      <c r="F12994" s="10">
        <v>1</v>
      </c>
      <c r="G12994" s="5" t="s">
        <v>15660</v>
      </c>
      <c r="H12994" s="5" t="s">
        <v>15661</v>
      </c>
      <c r="I12994" s="5" t="s">
        <v>15662</v>
      </c>
      <c r="J12994" s="5" t="s">
        <v>16538</v>
      </c>
    </row>
    <row r="12995" ht="15" customHeight="1" spans="1:10">
      <c r="A12995" s="5"/>
      <c r="B12995" s="5"/>
      <c r="C12995" s="5" t="s">
        <v>559</v>
      </c>
      <c r="D12995" s="5" t="s">
        <v>560</v>
      </c>
      <c r="E12995" s="10">
        <v>21</v>
      </c>
      <c r="F12995" s="10">
        <v>1</v>
      </c>
      <c r="G12995" s="5" t="s">
        <v>15660</v>
      </c>
      <c r="H12995" s="5" t="s">
        <v>15661</v>
      </c>
      <c r="I12995" s="5" t="s">
        <v>15662</v>
      </c>
      <c r="J12995" s="5" t="s">
        <v>16539</v>
      </c>
    </row>
    <row r="12996" ht="15" customHeight="1" spans="1:10">
      <c r="A12996" s="5"/>
      <c r="B12996" s="5"/>
      <c r="C12996" s="5" t="s">
        <v>559</v>
      </c>
      <c r="D12996" s="5" t="s">
        <v>560</v>
      </c>
      <c r="E12996" s="10">
        <v>21</v>
      </c>
      <c r="F12996" s="10">
        <v>1</v>
      </c>
      <c r="G12996" s="5" t="s">
        <v>15660</v>
      </c>
      <c r="H12996" s="5" t="s">
        <v>15661</v>
      </c>
      <c r="I12996" s="5" t="s">
        <v>15662</v>
      </c>
      <c r="J12996" s="5" t="s">
        <v>16540</v>
      </c>
    </row>
    <row r="12997" ht="15" customHeight="1" spans="1:10">
      <c r="A12997" s="5"/>
      <c r="B12997" s="5"/>
      <c r="C12997" s="5" t="s">
        <v>559</v>
      </c>
      <c r="D12997" s="5" t="s">
        <v>560</v>
      </c>
      <c r="E12997" s="10">
        <v>21</v>
      </c>
      <c r="F12997" s="10">
        <v>1</v>
      </c>
      <c r="G12997" s="5" t="s">
        <v>15660</v>
      </c>
      <c r="H12997" s="5" t="s">
        <v>15661</v>
      </c>
      <c r="I12997" s="5" t="s">
        <v>15662</v>
      </c>
      <c r="J12997" s="5" t="s">
        <v>16541</v>
      </c>
    </row>
    <row r="12998" ht="15" customHeight="1" spans="1:10">
      <c r="A12998" s="5"/>
      <c r="B12998" s="5"/>
      <c r="C12998" s="5" t="s">
        <v>559</v>
      </c>
      <c r="D12998" s="5" t="s">
        <v>560</v>
      </c>
      <c r="E12998" s="10">
        <v>21</v>
      </c>
      <c r="F12998" s="10">
        <v>1</v>
      </c>
      <c r="G12998" s="5" t="s">
        <v>15660</v>
      </c>
      <c r="H12998" s="5" t="s">
        <v>15661</v>
      </c>
      <c r="I12998" s="5" t="s">
        <v>15662</v>
      </c>
      <c r="J12998" s="5" t="s">
        <v>16542</v>
      </c>
    </row>
    <row r="12999" ht="15" customHeight="1" spans="1:10">
      <c r="A12999" s="5"/>
      <c r="B12999" s="5"/>
      <c r="C12999" s="5" t="s">
        <v>559</v>
      </c>
      <c r="D12999" s="5" t="s">
        <v>560</v>
      </c>
      <c r="E12999" s="10">
        <v>21</v>
      </c>
      <c r="F12999" s="10">
        <v>1</v>
      </c>
      <c r="G12999" s="5" t="s">
        <v>15660</v>
      </c>
      <c r="H12999" s="5" t="s">
        <v>15661</v>
      </c>
      <c r="I12999" s="5" t="s">
        <v>15662</v>
      </c>
      <c r="J12999" s="5" t="s">
        <v>16543</v>
      </c>
    </row>
    <row r="13000" ht="15" customHeight="1" spans="1:10">
      <c r="A13000" s="5"/>
      <c r="B13000" s="5"/>
      <c r="C13000" s="5" t="s">
        <v>559</v>
      </c>
      <c r="D13000" s="5" t="s">
        <v>560</v>
      </c>
      <c r="E13000" s="10">
        <v>21</v>
      </c>
      <c r="F13000" s="10">
        <v>1</v>
      </c>
      <c r="G13000" s="5" t="s">
        <v>15660</v>
      </c>
      <c r="H13000" s="5" t="s">
        <v>15661</v>
      </c>
      <c r="I13000" s="5" t="s">
        <v>15662</v>
      </c>
      <c r="J13000" s="5" t="s">
        <v>16544</v>
      </c>
    </row>
    <row r="13001" ht="15" customHeight="1" spans="1:10">
      <c r="A13001" s="5"/>
      <c r="B13001" s="5"/>
      <c r="C13001" s="5" t="s">
        <v>559</v>
      </c>
      <c r="D13001" s="5" t="s">
        <v>560</v>
      </c>
      <c r="E13001" s="10">
        <v>21</v>
      </c>
      <c r="F13001" s="10">
        <v>1</v>
      </c>
      <c r="G13001" s="5" t="s">
        <v>15660</v>
      </c>
      <c r="H13001" s="5" t="s">
        <v>15661</v>
      </c>
      <c r="I13001" s="5" t="s">
        <v>15662</v>
      </c>
      <c r="J13001" s="5" t="s">
        <v>16545</v>
      </c>
    </row>
    <row r="13002" ht="15" customHeight="1" spans="1:10">
      <c r="A13002" s="5"/>
      <c r="B13002" s="5"/>
      <c r="C13002" s="5" t="s">
        <v>559</v>
      </c>
      <c r="D13002" s="5" t="s">
        <v>560</v>
      </c>
      <c r="E13002" s="10">
        <v>21</v>
      </c>
      <c r="F13002" s="10">
        <v>1</v>
      </c>
      <c r="G13002" s="5" t="s">
        <v>15660</v>
      </c>
      <c r="H13002" s="5" t="s">
        <v>15661</v>
      </c>
      <c r="I13002" s="5" t="s">
        <v>15662</v>
      </c>
      <c r="J13002" s="5" t="s">
        <v>16546</v>
      </c>
    </row>
    <row r="13003" ht="15" customHeight="1" spans="1:10">
      <c r="A13003" s="5"/>
      <c r="B13003" s="5"/>
      <c r="C13003" s="5" t="s">
        <v>559</v>
      </c>
      <c r="D13003" s="5" t="s">
        <v>560</v>
      </c>
      <c r="E13003" s="10">
        <v>21</v>
      </c>
      <c r="F13003" s="10">
        <v>1</v>
      </c>
      <c r="G13003" s="5" t="s">
        <v>15660</v>
      </c>
      <c r="H13003" s="5" t="s">
        <v>15661</v>
      </c>
      <c r="I13003" s="5" t="s">
        <v>15662</v>
      </c>
      <c r="J13003" s="5" t="s">
        <v>16547</v>
      </c>
    </row>
    <row r="13004" ht="15" customHeight="1" spans="1:10">
      <c r="A13004" s="5"/>
      <c r="B13004" s="5"/>
      <c r="C13004" s="5" t="s">
        <v>559</v>
      </c>
      <c r="D13004" s="5" t="s">
        <v>560</v>
      </c>
      <c r="E13004" s="10">
        <v>21</v>
      </c>
      <c r="F13004" s="10">
        <v>1</v>
      </c>
      <c r="G13004" s="5" t="s">
        <v>15660</v>
      </c>
      <c r="H13004" s="5" t="s">
        <v>15661</v>
      </c>
      <c r="I13004" s="5" t="s">
        <v>15662</v>
      </c>
      <c r="J13004" s="5" t="s">
        <v>16548</v>
      </c>
    </row>
    <row r="13005" ht="15" customHeight="1" spans="1:10">
      <c r="A13005" s="5"/>
      <c r="B13005" s="5"/>
      <c r="C13005" s="5" t="s">
        <v>559</v>
      </c>
      <c r="D13005" s="5" t="s">
        <v>560</v>
      </c>
      <c r="E13005" s="10">
        <v>21</v>
      </c>
      <c r="F13005" s="10">
        <v>1</v>
      </c>
      <c r="G13005" s="5" t="s">
        <v>15660</v>
      </c>
      <c r="H13005" s="5" t="s">
        <v>15661</v>
      </c>
      <c r="I13005" s="5" t="s">
        <v>15662</v>
      </c>
      <c r="J13005" s="5" t="s">
        <v>16549</v>
      </c>
    </row>
    <row r="13006" ht="15" customHeight="1" spans="1:10">
      <c r="A13006" s="5" t="s">
        <v>16550</v>
      </c>
      <c r="B13006" s="5" t="s">
        <v>11</v>
      </c>
      <c r="C13006" s="5" t="s">
        <v>902</v>
      </c>
      <c r="D13006" s="5" t="s">
        <v>903</v>
      </c>
      <c r="E13006" s="10">
        <v>5</v>
      </c>
      <c r="F13006" s="10">
        <v>1</v>
      </c>
      <c r="G13006" s="5" t="s">
        <v>12438</v>
      </c>
      <c r="H13006" s="5" t="s">
        <v>12439</v>
      </c>
      <c r="I13006" s="5" t="s">
        <v>12440</v>
      </c>
      <c r="J13006" s="5" t="s">
        <v>16551</v>
      </c>
    </row>
    <row r="13007" ht="15" customHeight="1" spans="1:10">
      <c r="A13007" s="5"/>
      <c r="B13007" s="5"/>
      <c r="C13007" s="5" t="s">
        <v>902</v>
      </c>
      <c r="D13007" s="5" t="s">
        <v>903</v>
      </c>
      <c r="E13007" s="10">
        <v>5</v>
      </c>
      <c r="F13007" s="10">
        <v>1</v>
      </c>
      <c r="G13007" s="5" t="s">
        <v>12438</v>
      </c>
      <c r="H13007" s="5" t="s">
        <v>12439</v>
      </c>
      <c r="I13007" s="5" t="s">
        <v>12440</v>
      </c>
      <c r="J13007" s="5" t="s">
        <v>16552</v>
      </c>
    </row>
    <row r="13008" ht="15" customHeight="1" spans="1:10">
      <c r="A13008" s="5"/>
      <c r="B13008" s="5"/>
      <c r="C13008" s="5" t="s">
        <v>902</v>
      </c>
      <c r="D13008" s="5" t="s">
        <v>903</v>
      </c>
      <c r="E13008" s="10">
        <v>5</v>
      </c>
      <c r="F13008" s="10">
        <v>1</v>
      </c>
      <c r="G13008" s="5" t="s">
        <v>12438</v>
      </c>
      <c r="H13008" s="5" t="s">
        <v>12439</v>
      </c>
      <c r="I13008" s="5" t="s">
        <v>12440</v>
      </c>
      <c r="J13008" s="5" t="s">
        <v>16553</v>
      </c>
    </row>
    <row r="13009" ht="15" customHeight="1" spans="1:10">
      <c r="A13009" s="5"/>
      <c r="B13009" s="5"/>
      <c r="C13009" s="5" t="s">
        <v>902</v>
      </c>
      <c r="D13009" s="5" t="s">
        <v>903</v>
      </c>
      <c r="E13009" s="10">
        <v>5</v>
      </c>
      <c r="F13009" s="10">
        <v>1</v>
      </c>
      <c r="G13009" s="5" t="s">
        <v>12438</v>
      </c>
      <c r="H13009" s="5" t="s">
        <v>12439</v>
      </c>
      <c r="I13009" s="5" t="s">
        <v>12440</v>
      </c>
      <c r="J13009" s="5" t="s">
        <v>16554</v>
      </c>
    </row>
    <row r="13010" ht="15" customHeight="1" spans="1:10">
      <c r="A13010" s="5" t="s">
        <v>16550</v>
      </c>
      <c r="B13010" s="5" t="s">
        <v>11</v>
      </c>
      <c r="C13010" s="5" t="s">
        <v>902</v>
      </c>
      <c r="D13010" s="5" t="s">
        <v>903</v>
      </c>
      <c r="E13010" s="10">
        <v>3</v>
      </c>
      <c r="F13010" s="10">
        <v>1</v>
      </c>
      <c r="G13010" s="5" t="s">
        <v>16505</v>
      </c>
      <c r="H13010" s="5" t="e">
        <v>#N/A</v>
      </c>
      <c r="I13010" s="5" t="e">
        <v>#N/A</v>
      </c>
      <c r="J13010" s="5" t="s">
        <v>16555</v>
      </c>
    </row>
    <row r="13011" ht="15" customHeight="1" spans="1:10">
      <c r="A13011" s="5" t="s">
        <v>16550</v>
      </c>
      <c r="B13011" s="5" t="s">
        <v>11</v>
      </c>
      <c r="C13011" s="5" t="s">
        <v>902</v>
      </c>
      <c r="D13011" s="5" t="s">
        <v>903</v>
      </c>
      <c r="E13011" s="10">
        <v>2</v>
      </c>
      <c r="F13011" s="10">
        <v>1</v>
      </c>
      <c r="G13011" s="5" t="s">
        <v>12438</v>
      </c>
      <c r="H13011" s="5" t="s">
        <v>12439</v>
      </c>
      <c r="I13011" s="5" t="s">
        <v>12440</v>
      </c>
      <c r="J13011" s="5" t="s">
        <v>16556</v>
      </c>
    </row>
    <row r="13012" ht="15" customHeight="1" spans="1:10">
      <c r="A13012" s="5" t="s">
        <v>16550</v>
      </c>
      <c r="B13012" s="5" t="s">
        <v>11</v>
      </c>
      <c r="C13012" s="5" t="s">
        <v>902</v>
      </c>
      <c r="D13012" s="5" t="s">
        <v>903</v>
      </c>
      <c r="E13012" s="10">
        <v>5</v>
      </c>
      <c r="F13012" s="10">
        <v>1</v>
      </c>
      <c r="G13012" s="5" t="s">
        <v>16505</v>
      </c>
      <c r="H13012" s="5" t="e">
        <v>#N/A</v>
      </c>
      <c r="I13012" s="5" t="e">
        <v>#N/A</v>
      </c>
      <c r="J13012" s="5" t="s">
        <v>16557</v>
      </c>
    </row>
    <row r="13013" ht="15" customHeight="1" spans="1:10">
      <c r="A13013" s="5" t="s">
        <v>16550</v>
      </c>
      <c r="B13013" s="5" t="s">
        <v>11</v>
      </c>
      <c r="C13013" s="5" t="s">
        <v>11575</v>
      </c>
      <c r="D13013" s="5" t="s">
        <v>11576</v>
      </c>
      <c r="E13013" s="10">
        <v>2</v>
      </c>
      <c r="F13013" s="10">
        <v>1</v>
      </c>
      <c r="G13013" s="5" t="s">
        <v>14499</v>
      </c>
      <c r="H13013" s="5" t="e">
        <v>#N/A</v>
      </c>
      <c r="I13013" s="5" t="e">
        <v>#N/A</v>
      </c>
      <c r="J13013" s="5" t="s">
        <v>16558</v>
      </c>
    </row>
    <row r="13014" ht="15" customHeight="1" spans="1:10">
      <c r="A13014" s="5" t="s">
        <v>16550</v>
      </c>
      <c r="B13014" s="5" t="s">
        <v>11</v>
      </c>
      <c r="C13014" s="5" t="s">
        <v>11575</v>
      </c>
      <c r="D13014" s="5" t="s">
        <v>11576</v>
      </c>
      <c r="E13014" s="10">
        <v>4</v>
      </c>
      <c r="F13014" s="10">
        <v>1</v>
      </c>
      <c r="G13014" s="5" t="s">
        <v>12123</v>
      </c>
      <c r="H13014" s="5" t="s">
        <v>12124</v>
      </c>
      <c r="I13014" s="5" t="s">
        <v>12125</v>
      </c>
      <c r="J13014" s="5" t="s">
        <v>16559</v>
      </c>
    </row>
    <row r="13015" ht="15" customHeight="1" spans="1:10">
      <c r="A13015" s="5" t="s">
        <v>16550</v>
      </c>
      <c r="B13015" s="5" t="s">
        <v>11</v>
      </c>
      <c r="C13015" s="5" t="s">
        <v>11575</v>
      </c>
      <c r="D13015" s="5" t="s">
        <v>11576</v>
      </c>
      <c r="E13015" s="10">
        <v>4</v>
      </c>
      <c r="F13015" s="10">
        <v>1</v>
      </c>
      <c r="G13015" s="5" t="s">
        <v>12118</v>
      </c>
      <c r="H13015" s="5" t="s">
        <v>12119</v>
      </c>
      <c r="I13015" s="5" t="s">
        <v>12120</v>
      </c>
      <c r="J13015" s="5" t="s">
        <v>16560</v>
      </c>
    </row>
    <row r="13016" ht="15" customHeight="1" spans="1:10">
      <c r="A13016" s="5" t="s">
        <v>16561</v>
      </c>
      <c r="B13016" s="5" t="s">
        <v>11</v>
      </c>
      <c r="C13016" s="5" t="s">
        <v>942</v>
      </c>
      <c r="D13016" s="5" t="s">
        <v>943</v>
      </c>
      <c r="E13016" s="10">
        <v>1</v>
      </c>
      <c r="F13016" s="10">
        <v>1</v>
      </c>
      <c r="G13016" s="5" t="s">
        <v>16562</v>
      </c>
      <c r="H13016" s="5" t="s">
        <v>16563</v>
      </c>
      <c r="I13016" s="5" t="s">
        <v>16564</v>
      </c>
      <c r="J13016" s="5" t="s">
        <v>16565</v>
      </c>
    </row>
    <row r="13017" ht="15" customHeight="1" spans="1:10">
      <c r="A13017" s="5" t="s">
        <v>16561</v>
      </c>
      <c r="B13017" s="5" t="s">
        <v>11</v>
      </c>
      <c r="C13017" s="5" t="s">
        <v>205</v>
      </c>
      <c r="D13017" s="5" t="s">
        <v>206</v>
      </c>
      <c r="E13017" s="10">
        <v>3</v>
      </c>
      <c r="F13017" s="10">
        <v>1</v>
      </c>
      <c r="G13017" s="5" t="s">
        <v>7223</v>
      </c>
      <c r="H13017" s="5" t="s">
        <v>7224</v>
      </c>
      <c r="I13017" s="5" t="s">
        <v>7225</v>
      </c>
      <c r="J13017" s="5" t="s">
        <v>16566</v>
      </c>
    </row>
    <row r="13018" ht="15" customHeight="1" spans="1:10">
      <c r="A13018" s="5"/>
      <c r="B13018" s="5"/>
      <c r="C13018" s="5" t="s">
        <v>205</v>
      </c>
      <c r="D13018" s="5" t="s">
        <v>206</v>
      </c>
      <c r="E13018" s="10">
        <v>3</v>
      </c>
      <c r="F13018" s="10">
        <v>1</v>
      </c>
      <c r="G13018" s="5" t="s">
        <v>7223</v>
      </c>
      <c r="H13018" s="5" t="s">
        <v>7224</v>
      </c>
      <c r="I13018" s="5" t="s">
        <v>7225</v>
      </c>
      <c r="J13018" s="5" t="s">
        <v>16567</v>
      </c>
    </row>
    <row r="13019" ht="15" customHeight="1" spans="1:10">
      <c r="A13019" s="5" t="s">
        <v>16561</v>
      </c>
      <c r="B13019" s="5" t="s">
        <v>11</v>
      </c>
      <c r="C13019" s="5" t="s">
        <v>205</v>
      </c>
      <c r="D13019" s="5" t="s">
        <v>206</v>
      </c>
      <c r="E13019" s="10">
        <v>9</v>
      </c>
      <c r="F13019" s="10">
        <v>1</v>
      </c>
      <c r="G13019" s="5" t="s">
        <v>13568</v>
      </c>
      <c r="H13019" s="5" t="s">
        <v>13569</v>
      </c>
      <c r="I13019" s="5" t="s">
        <v>13570</v>
      </c>
      <c r="J13019" s="5" t="s">
        <v>16568</v>
      </c>
    </row>
    <row r="13020" ht="15" customHeight="1" spans="1:10">
      <c r="A13020" s="5"/>
      <c r="B13020" s="5"/>
      <c r="C13020" s="5" t="s">
        <v>205</v>
      </c>
      <c r="D13020" s="5" t="s">
        <v>206</v>
      </c>
      <c r="E13020" s="10">
        <v>9</v>
      </c>
      <c r="F13020" s="10">
        <v>1</v>
      </c>
      <c r="G13020" s="5" t="s">
        <v>13568</v>
      </c>
      <c r="H13020" s="5" t="s">
        <v>13569</v>
      </c>
      <c r="I13020" s="5" t="s">
        <v>13570</v>
      </c>
      <c r="J13020" s="5" t="s">
        <v>16569</v>
      </c>
    </row>
    <row r="13021" ht="15" customHeight="1" spans="1:10">
      <c r="A13021" s="5"/>
      <c r="B13021" s="5"/>
      <c r="C13021" s="5" t="s">
        <v>205</v>
      </c>
      <c r="D13021" s="5" t="s">
        <v>206</v>
      </c>
      <c r="E13021" s="10">
        <v>9</v>
      </c>
      <c r="F13021" s="10">
        <v>1</v>
      </c>
      <c r="G13021" s="5" t="s">
        <v>13568</v>
      </c>
      <c r="H13021" s="5" t="s">
        <v>13569</v>
      </c>
      <c r="I13021" s="5" t="s">
        <v>13570</v>
      </c>
      <c r="J13021" s="5" t="s">
        <v>16570</v>
      </c>
    </row>
    <row r="13022" ht="15" customHeight="1" spans="1:10">
      <c r="A13022" s="5"/>
      <c r="B13022" s="5"/>
      <c r="C13022" s="5" t="s">
        <v>205</v>
      </c>
      <c r="D13022" s="5" t="s">
        <v>206</v>
      </c>
      <c r="E13022" s="10">
        <v>9</v>
      </c>
      <c r="F13022" s="10">
        <v>1</v>
      </c>
      <c r="G13022" s="5" t="s">
        <v>13568</v>
      </c>
      <c r="H13022" s="5" t="s">
        <v>13569</v>
      </c>
      <c r="I13022" s="5" t="s">
        <v>13570</v>
      </c>
      <c r="J13022" s="5" t="s">
        <v>16571</v>
      </c>
    </row>
    <row r="13023" ht="15" customHeight="1" spans="1:10">
      <c r="A13023" s="5"/>
      <c r="B13023" s="5"/>
      <c r="C13023" s="5" t="s">
        <v>205</v>
      </c>
      <c r="D13023" s="5" t="s">
        <v>206</v>
      </c>
      <c r="E13023" s="10">
        <v>9</v>
      </c>
      <c r="F13023" s="10">
        <v>1</v>
      </c>
      <c r="G13023" s="5" t="s">
        <v>13568</v>
      </c>
      <c r="H13023" s="5" t="s">
        <v>13569</v>
      </c>
      <c r="I13023" s="5" t="s">
        <v>13570</v>
      </c>
      <c r="J13023" s="5" t="s">
        <v>16572</v>
      </c>
    </row>
    <row r="13024" ht="15" customHeight="1" spans="1:10">
      <c r="A13024" s="5"/>
      <c r="B13024" s="5"/>
      <c r="C13024" s="5" t="s">
        <v>205</v>
      </c>
      <c r="D13024" s="5" t="s">
        <v>206</v>
      </c>
      <c r="E13024" s="10">
        <v>9</v>
      </c>
      <c r="F13024" s="10">
        <v>1</v>
      </c>
      <c r="G13024" s="5" t="s">
        <v>13568</v>
      </c>
      <c r="H13024" s="5" t="s">
        <v>13569</v>
      </c>
      <c r="I13024" s="5" t="s">
        <v>13570</v>
      </c>
      <c r="J13024" s="5" t="s">
        <v>16573</v>
      </c>
    </row>
    <row r="13025" ht="15" customHeight="1" spans="1:10">
      <c r="A13025" s="5"/>
      <c r="B13025" s="5"/>
      <c r="C13025" s="5" t="s">
        <v>205</v>
      </c>
      <c r="D13025" s="5" t="s">
        <v>206</v>
      </c>
      <c r="E13025" s="10">
        <v>9</v>
      </c>
      <c r="F13025" s="10">
        <v>1</v>
      </c>
      <c r="G13025" s="5" t="s">
        <v>13568</v>
      </c>
      <c r="H13025" s="5" t="s">
        <v>13569</v>
      </c>
      <c r="I13025" s="5" t="s">
        <v>13570</v>
      </c>
      <c r="J13025" s="5" t="s">
        <v>16574</v>
      </c>
    </row>
    <row r="13026" ht="15" customHeight="1" spans="1:10">
      <c r="A13026" s="5" t="s">
        <v>16561</v>
      </c>
      <c r="B13026" s="5" t="s">
        <v>11</v>
      </c>
      <c r="C13026" s="5" t="s">
        <v>23</v>
      </c>
      <c r="D13026" s="5" t="s">
        <v>24</v>
      </c>
      <c r="E13026" s="10">
        <v>2</v>
      </c>
      <c r="F13026" s="10">
        <v>1</v>
      </c>
      <c r="G13026" s="5" t="s">
        <v>15186</v>
      </c>
      <c r="H13026" s="5" t="s">
        <v>15187</v>
      </c>
      <c r="I13026" s="5" t="s">
        <v>15188</v>
      </c>
      <c r="J13026" s="5" t="s">
        <v>16575</v>
      </c>
    </row>
    <row r="13027" ht="15" customHeight="1" spans="1:10">
      <c r="A13027" s="5" t="s">
        <v>16561</v>
      </c>
      <c r="B13027" s="5" t="s">
        <v>11</v>
      </c>
      <c r="C13027" s="5" t="s">
        <v>902</v>
      </c>
      <c r="D13027" s="5" t="s">
        <v>903</v>
      </c>
      <c r="E13027" s="10">
        <v>3</v>
      </c>
      <c r="F13027" s="10">
        <v>1</v>
      </c>
      <c r="G13027" s="5" t="s">
        <v>12438</v>
      </c>
      <c r="H13027" s="5" t="s">
        <v>12439</v>
      </c>
      <c r="I13027" s="5" t="s">
        <v>12440</v>
      </c>
      <c r="J13027" s="5" t="s">
        <v>16576</v>
      </c>
    </row>
    <row r="13028" ht="15" customHeight="1" spans="1:10">
      <c r="A13028" s="5" t="s">
        <v>16561</v>
      </c>
      <c r="B13028" s="5" t="s">
        <v>11</v>
      </c>
      <c r="C13028" s="5" t="s">
        <v>902</v>
      </c>
      <c r="D13028" s="5" t="s">
        <v>903</v>
      </c>
      <c r="E13028" s="10">
        <v>6</v>
      </c>
      <c r="F13028" s="10">
        <v>1</v>
      </c>
      <c r="G13028" s="5" t="s">
        <v>16505</v>
      </c>
      <c r="H13028" s="5" t="e">
        <v>#N/A</v>
      </c>
      <c r="I13028" s="5" t="e">
        <v>#N/A</v>
      </c>
      <c r="J13028" s="5" t="s">
        <v>16577</v>
      </c>
    </row>
    <row r="13029" ht="15" customHeight="1" spans="1:10">
      <c r="A13029" s="5" t="s">
        <v>16550</v>
      </c>
      <c r="B13029" s="5" t="s">
        <v>62</v>
      </c>
      <c r="C13029" s="5" t="s">
        <v>16578</v>
      </c>
      <c r="D13029" s="5" t="s">
        <v>16579</v>
      </c>
      <c r="E13029" s="10">
        <v>1</v>
      </c>
      <c r="F13029" s="10">
        <v>1</v>
      </c>
      <c r="G13029" s="5" t="s">
        <v>16580</v>
      </c>
      <c r="H13029" s="5" t="e">
        <v>#N/A</v>
      </c>
      <c r="I13029" s="5" t="e">
        <v>#N/A</v>
      </c>
      <c r="J13029" s="5"/>
    </row>
    <row r="13030" ht="15" customHeight="1" spans="1:10">
      <c r="A13030" s="5" t="s">
        <v>16522</v>
      </c>
      <c r="B13030" s="5" t="s">
        <v>11</v>
      </c>
      <c r="C13030" s="5" t="s">
        <v>3192</v>
      </c>
      <c r="D13030" s="5" t="s">
        <v>3193</v>
      </c>
      <c r="E13030" s="10">
        <v>1</v>
      </c>
      <c r="F13030" s="10">
        <v>1</v>
      </c>
      <c r="G13030" s="5" t="s">
        <v>16581</v>
      </c>
      <c r="H13030" s="5" t="e">
        <v>#N/A</v>
      </c>
      <c r="I13030" s="5" t="e">
        <v>#N/A</v>
      </c>
      <c r="J13030" s="5" t="s">
        <v>16582</v>
      </c>
    </row>
    <row r="13031" ht="15" customHeight="1" spans="1:10">
      <c r="A13031" s="5" t="s">
        <v>16522</v>
      </c>
      <c r="B13031" s="5" t="s">
        <v>11</v>
      </c>
      <c r="C13031" s="5" t="s">
        <v>2586</v>
      </c>
      <c r="D13031" s="5" t="s">
        <v>2587</v>
      </c>
      <c r="E13031" s="10">
        <v>1</v>
      </c>
      <c r="F13031" s="10">
        <v>1</v>
      </c>
      <c r="G13031" s="5" t="s">
        <v>14708</v>
      </c>
      <c r="H13031" s="5" t="e">
        <v>#N/A</v>
      </c>
      <c r="I13031" s="5" t="e">
        <v>#N/A</v>
      </c>
      <c r="J13031" s="5" t="s">
        <v>16583</v>
      </c>
    </row>
    <row r="13032" ht="15" customHeight="1" spans="1:10">
      <c r="A13032" s="5" t="s">
        <v>16522</v>
      </c>
      <c r="B13032" s="5" t="s">
        <v>11</v>
      </c>
      <c r="C13032" s="5" t="s">
        <v>2586</v>
      </c>
      <c r="D13032" s="5" t="s">
        <v>2587</v>
      </c>
      <c r="E13032" s="10">
        <v>1</v>
      </c>
      <c r="F13032" s="10">
        <v>1</v>
      </c>
      <c r="G13032" s="5" t="s">
        <v>16584</v>
      </c>
      <c r="H13032" s="5" t="e">
        <v>#N/A</v>
      </c>
      <c r="I13032" s="5" t="e">
        <v>#N/A</v>
      </c>
      <c r="J13032" s="5" t="s">
        <v>16585</v>
      </c>
    </row>
    <row r="13033" ht="15" customHeight="1" spans="1:10">
      <c r="A13033" s="5" t="s">
        <v>16522</v>
      </c>
      <c r="B13033" s="5" t="s">
        <v>11</v>
      </c>
      <c r="C13033" s="5" t="s">
        <v>2003</v>
      </c>
      <c r="D13033" s="5" t="s">
        <v>2004</v>
      </c>
      <c r="E13033" s="10">
        <v>1</v>
      </c>
      <c r="F13033" s="10">
        <v>1</v>
      </c>
      <c r="G13033" s="5" t="s">
        <v>12642</v>
      </c>
      <c r="H13033" s="5" t="s">
        <v>12643</v>
      </c>
      <c r="I13033" s="5" t="s">
        <v>12644</v>
      </c>
      <c r="J13033" s="5" t="s">
        <v>16586</v>
      </c>
    </row>
    <row r="13034" ht="15" customHeight="1" spans="1:10">
      <c r="A13034" s="5" t="s">
        <v>16522</v>
      </c>
      <c r="B13034" s="5" t="s">
        <v>11</v>
      </c>
      <c r="C13034" s="5" t="s">
        <v>942</v>
      </c>
      <c r="D13034" s="5" t="s">
        <v>943</v>
      </c>
      <c r="E13034" s="10">
        <v>5</v>
      </c>
      <c r="F13034" s="10">
        <v>1</v>
      </c>
      <c r="G13034" s="5" t="s">
        <v>16562</v>
      </c>
      <c r="H13034" s="5" t="s">
        <v>16563</v>
      </c>
      <c r="I13034" s="5" t="s">
        <v>16564</v>
      </c>
      <c r="J13034" s="5" t="s">
        <v>16587</v>
      </c>
    </row>
    <row r="13035" ht="15" customHeight="1" spans="1:10">
      <c r="A13035" s="5"/>
      <c r="B13035" s="5"/>
      <c r="C13035" s="5" t="s">
        <v>942</v>
      </c>
      <c r="D13035" s="5" t="s">
        <v>943</v>
      </c>
      <c r="E13035" s="10">
        <v>5</v>
      </c>
      <c r="F13035" s="10">
        <v>1</v>
      </c>
      <c r="G13035" s="5" t="s">
        <v>16562</v>
      </c>
      <c r="H13035" s="5" t="s">
        <v>16563</v>
      </c>
      <c r="I13035" s="5" t="s">
        <v>16564</v>
      </c>
      <c r="J13035" s="5" t="s">
        <v>16588</v>
      </c>
    </row>
    <row r="13036" ht="15" customHeight="1" spans="1:10">
      <c r="A13036" s="5"/>
      <c r="B13036" s="5"/>
      <c r="C13036" s="5" t="s">
        <v>942</v>
      </c>
      <c r="D13036" s="5" t="s">
        <v>943</v>
      </c>
      <c r="E13036" s="10">
        <v>5</v>
      </c>
      <c r="F13036" s="10">
        <v>1</v>
      </c>
      <c r="G13036" s="5" t="s">
        <v>16562</v>
      </c>
      <c r="H13036" s="5" t="s">
        <v>16563</v>
      </c>
      <c r="I13036" s="5" t="s">
        <v>16564</v>
      </c>
      <c r="J13036" s="5" t="s">
        <v>16589</v>
      </c>
    </row>
    <row r="13037" ht="15" customHeight="1" spans="1:10">
      <c r="A13037" s="5"/>
      <c r="B13037" s="5"/>
      <c r="C13037" s="5" t="s">
        <v>942</v>
      </c>
      <c r="D13037" s="5" t="s">
        <v>943</v>
      </c>
      <c r="E13037" s="10">
        <v>5</v>
      </c>
      <c r="F13037" s="10">
        <v>1</v>
      </c>
      <c r="G13037" s="5" t="s">
        <v>16562</v>
      </c>
      <c r="H13037" s="5" t="s">
        <v>16563</v>
      </c>
      <c r="I13037" s="5" t="s">
        <v>16564</v>
      </c>
      <c r="J13037" s="5" t="s">
        <v>16590</v>
      </c>
    </row>
    <row r="13038" ht="15" customHeight="1" spans="1:10">
      <c r="A13038" s="5" t="s">
        <v>16522</v>
      </c>
      <c r="B13038" s="5" t="s">
        <v>11</v>
      </c>
      <c r="C13038" s="5" t="s">
        <v>902</v>
      </c>
      <c r="D13038" s="5" t="s">
        <v>903</v>
      </c>
      <c r="E13038" s="10">
        <v>6</v>
      </c>
      <c r="F13038" s="10">
        <v>1</v>
      </c>
      <c r="G13038" s="5" t="s">
        <v>12438</v>
      </c>
      <c r="H13038" s="5" t="s">
        <v>12439</v>
      </c>
      <c r="I13038" s="5" t="s">
        <v>12440</v>
      </c>
      <c r="J13038" s="5" t="s">
        <v>16591</v>
      </c>
    </row>
    <row r="13039" ht="15" customHeight="1" spans="1:10">
      <c r="A13039" s="5"/>
      <c r="B13039" s="5"/>
      <c r="C13039" s="5" t="s">
        <v>902</v>
      </c>
      <c r="D13039" s="5" t="s">
        <v>903</v>
      </c>
      <c r="E13039" s="10">
        <v>6</v>
      </c>
      <c r="F13039" s="10">
        <v>1</v>
      </c>
      <c r="G13039" s="5" t="s">
        <v>12438</v>
      </c>
      <c r="H13039" s="5" t="s">
        <v>12439</v>
      </c>
      <c r="I13039" s="5" t="s">
        <v>12440</v>
      </c>
      <c r="J13039" s="5" t="s">
        <v>16592</v>
      </c>
    </row>
    <row r="13040" ht="15" customHeight="1" spans="1:10">
      <c r="A13040" s="5"/>
      <c r="B13040" s="5"/>
      <c r="C13040" s="5" t="s">
        <v>902</v>
      </c>
      <c r="D13040" s="5" t="s">
        <v>903</v>
      </c>
      <c r="E13040" s="10">
        <v>6</v>
      </c>
      <c r="F13040" s="10">
        <v>1</v>
      </c>
      <c r="G13040" s="5" t="s">
        <v>12438</v>
      </c>
      <c r="H13040" s="5" t="s">
        <v>12439</v>
      </c>
      <c r="I13040" s="5" t="s">
        <v>12440</v>
      </c>
      <c r="J13040" s="5" t="s">
        <v>16593</v>
      </c>
    </row>
    <row r="13041" ht="15" customHeight="1" spans="1:10">
      <c r="A13041" s="5" t="s">
        <v>16522</v>
      </c>
      <c r="B13041" s="5" t="s">
        <v>11</v>
      </c>
      <c r="C13041" s="5" t="s">
        <v>902</v>
      </c>
      <c r="D13041" s="5" t="s">
        <v>903</v>
      </c>
      <c r="E13041" s="10">
        <v>7</v>
      </c>
      <c r="F13041" s="10">
        <v>1</v>
      </c>
      <c r="G13041" s="5" t="s">
        <v>16505</v>
      </c>
      <c r="H13041" s="5" t="e">
        <v>#N/A</v>
      </c>
      <c r="I13041" s="5" t="e">
        <v>#N/A</v>
      </c>
      <c r="J13041" s="5" t="s">
        <v>16594</v>
      </c>
    </row>
    <row r="13042" ht="15" customHeight="1" spans="1:10">
      <c r="A13042" s="5" t="s">
        <v>16522</v>
      </c>
      <c r="B13042" s="5" t="s">
        <v>11</v>
      </c>
      <c r="C13042" s="5" t="s">
        <v>23</v>
      </c>
      <c r="D13042" s="5" t="s">
        <v>24</v>
      </c>
      <c r="E13042" s="10">
        <v>4</v>
      </c>
      <c r="F13042" s="10">
        <v>1</v>
      </c>
      <c r="G13042" s="5" t="s">
        <v>15186</v>
      </c>
      <c r="H13042" s="5" t="s">
        <v>15187</v>
      </c>
      <c r="I13042" s="5" t="s">
        <v>15188</v>
      </c>
      <c r="J13042" s="5" t="s">
        <v>16595</v>
      </c>
    </row>
    <row r="13043" ht="15" customHeight="1" spans="1:10">
      <c r="A13043" s="5"/>
      <c r="B13043" s="5"/>
      <c r="C13043" s="5" t="s">
        <v>23</v>
      </c>
      <c r="D13043" s="5" t="s">
        <v>24</v>
      </c>
      <c r="E13043" s="10">
        <v>4</v>
      </c>
      <c r="F13043" s="10">
        <v>1</v>
      </c>
      <c r="G13043" s="5" t="s">
        <v>15186</v>
      </c>
      <c r="H13043" s="5" t="s">
        <v>15187</v>
      </c>
      <c r="I13043" s="5" t="s">
        <v>15188</v>
      </c>
      <c r="J13043" s="5" t="s">
        <v>16596</v>
      </c>
    </row>
    <row r="13044" ht="15" customHeight="1" spans="1:10">
      <c r="A13044" s="5" t="s">
        <v>16522</v>
      </c>
      <c r="B13044" s="5" t="s">
        <v>11</v>
      </c>
      <c r="C13044" s="5" t="s">
        <v>902</v>
      </c>
      <c r="D13044" s="5" t="s">
        <v>903</v>
      </c>
      <c r="E13044" s="10">
        <v>6</v>
      </c>
      <c r="F13044" s="10">
        <v>1</v>
      </c>
      <c r="G13044" s="5" t="s">
        <v>12438</v>
      </c>
      <c r="H13044" s="5" t="s">
        <v>12439</v>
      </c>
      <c r="I13044" s="5" t="s">
        <v>12440</v>
      </c>
      <c r="J13044" s="5" t="s">
        <v>16597</v>
      </c>
    </row>
    <row r="13045" ht="15" customHeight="1" spans="1:10">
      <c r="A13045" s="5" t="s">
        <v>16522</v>
      </c>
      <c r="B13045" s="5" t="s">
        <v>11</v>
      </c>
      <c r="C13045" s="5" t="s">
        <v>902</v>
      </c>
      <c r="D13045" s="5" t="s">
        <v>903</v>
      </c>
      <c r="E13045" s="10">
        <v>5</v>
      </c>
      <c r="F13045" s="10">
        <v>1</v>
      </c>
      <c r="G13045" s="5" t="s">
        <v>16505</v>
      </c>
      <c r="H13045" s="5" t="e">
        <v>#N/A</v>
      </c>
      <c r="I13045" s="5" t="e">
        <v>#N/A</v>
      </c>
      <c r="J13045" s="5" t="s">
        <v>16598</v>
      </c>
    </row>
    <row r="13046" ht="15" customHeight="1" spans="1:10">
      <c r="A13046" s="5"/>
      <c r="B13046" s="5"/>
      <c r="C13046" s="5" t="s">
        <v>902</v>
      </c>
      <c r="D13046" s="5" t="s">
        <v>903</v>
      </c>
      <c r="E13046" s="10">
        <v>5</v>
      </c>
      <c r="F13046" s="10">
        <v>1</v>
      </c>
      <c r="G13046" s="5" t="s">
        <v>16505</v>
      </c>
      <c r="H13046" s="5" t="e">
        <v>#N/A</v>
      </c>
      <c r="I13046" s="5" t="e">
        <v>#N/A</v>
      </c>
      <c r="J13046" s="5" t="s">
        <v>16599</v>
      </c>
    </row>
    <row r="13047" ht="15" customHeight="1" spans="1:10">
      <c r="A13047" s="5" t="s">
        <v>16522</v>
      </c>
      <c r="B13047" s="5" t="s">
        <v>11</v>
      </c>
      <c r="C13047" s="5" t="s">
        <v>902</v>
      </c>
      <c r="D13047" s="5" t="s">
        <v>903</v>
      </c>
      <c r="E13047" s="10">
        <v>7</v>
      </c>
      <c r="F13047" s="10">
        <v>1</v>
      </c>
      <c r="G13047" s="5" t="s">
        <v>16505</v>
      </c>
      <c r="H13047" s="5" t="e">
        <v>#N/A</v>
      </c>
      <c r="I13047" s="5" t="e">
        <v>#N/A</v>
      </c>
      <c r="J13047" s="5" t="s">
        <v>16600</v>
      </c>
    </row>
    <row r="13048" ht="15" customHeight="1" spans="1:10">
      <c r="A13048" s="5"/>
      <c r="B13048" s="5"/>
      <c r="C13048" s="5" t="s">
        <v>902</v>
      </c>
      <c r="D13048" s="5" t="s">
        <v>903</v>
      </c>
      <c r="E13048" s="10">
        <v>7</v>
      </c>
      <c r="F13048" s="10">
        <v>1</v>
      </c>
      <c r="G13048" s="5" t="s">
        <v>16505</v>
      </c>
      <c r="H13048" s="5" t="e">
        <v>#N/A</v>
      </c>
      <c r="I13048" s="5" t="e">
        <v>#N/A</v>
      </c>
      <c r="J13048" s="5" t="s">
        <v>16601</v>
      </c>
    </row>
    <row r="13049" ht="15" customHeight="1" spans="1:10">
      <c r="A13049" s="5" t="s">
        <v>16602</v>
      </c>
      <c r="B13049" s="5" t="s">
        <v>11</v>
      </c>
      <c r="C13049" s="5" t="s">
        <v>5382</v>
      </c>
      <c r="D13049" s="5" t="s">
        <v>5383</v>
      </c>
      <c r="E13049" s="10">
        <v>1</v>
      </c>
      <c r="F13049" s="10">
        <v>1</v>
      </c>
      <c r="G13049" s="5" t="s">
        <v>15586</v>
      </c>
      <c r="H13049" s="5" t="s">
        <v>15587</v>
      </c>
      <c r="I13049" s="5" t="s">
        <v>15588</v>
      </c>
      <c r="J13049" s="5" t="s">
        <v>16603</v>
      </c>
    </row>
    <row r="13050" ht="15" customHeight="1" spans="1:10">
      <c r="A13050" s="5" t="s">
        <v>16602</v>
      </c>
      <c r="B13050" s="5" t="s">
        <v>11</v>
      </c>
      <c r="C13050" s="5" t="s">
        <v>9091</v>
      </c>
      <c r="D13050" s="5" t="s">
        <v>9092</v>
      </c>
      <c r="E13050" s="10">
        <v>1</v>
      </c>
      <c r="F13050" s="10">
        <v>1</v>
      </c>
      <c r="G13050" s="5" t="s">
        <v>16604</v>
      </c>
      <c r="H13050" s="5" t="e">
        <v>#N/A</v>
      </c>
      <c r="I13050" s="5" t="e">
        <v>#N/A</v>
      </c>
      <c r="J13050" s="5" t="s">
        <v>16605</v>
      </c>
    </row>
    <row r="13051" ht="15" customHeight="1" spans="1:10">
      <c r="A13051" s="5" t="s">
        <v>16602</v>
      </c>
      <c r="B13051" s="5" t="s">
        <v>11</v>
      </c>
      <c r="C13051" s="5" t="s">
        <v>3192</v>
      </c>
      <c r="D13051" s="5" t="s">
        <v>3193</v>
      </c>
      <c r="E13051" s="10">
        <v>2</v>
      </c>
      <c r="F13051" s="10">
        <v>1</v>
      </c>
      <c r="G13051" s="5" t="s">
        <v>16066</v>
      </c>
      <c r="H13051" s="5" t="s">
        <v>16128</v>
      </c>
      <c r="I13051" s="5" t="s">
        <v>16129</v>
      </c>
      <c r="J13051" s="5" t="s">
        <v>16606</v>
      </c>
    </row>
    <row r="13052" ht="15" customHeight="1" spans="1:10">
      <c r="A13052" s="5"/>
      <c r="B13052" s="5"/>
      <c r="C13052" s="5" t="s">
        <v>3192</v>
      </c>
      <c r="D13052" s="5" t="s">
        <v>3193</v>
      </c>
      <c r="E13052" s="10">
        <v>2</v>
      </c>
      <c r="F13052" s="10">
        <v>1</v>
      </c>
      <c r="G13052" s="5" t="s">
        <v>16066</v>
      </c>
      <c r="H13052" s="5" t="s">
        <v>16128</v>
      </c>
      <c r="I13052" s="5" t="s">
        <v>16129</v>
      </c>
      <c r="J13052" s="5" t="s">
        <v>16607</v>
      </c>
    </row>
    <row r="13053" ht="15" customHeight="1" spans="1:10">
      <c r="A13053" s="5" t="s">
        <v>16602</v>
      </c>
      <c r="B13053" s="5" t="s">
        <v>11</v>
      </c>
      <c r="C13053" s="5" t="s">
        <v>255</v>
      </c>
      <c r="D13053" s="5" t="s">
        <v>256</v>
      </c>
      <c r="E13053" s="10">
        <v>1</v>
      </c>
      <c r="F13053" s="10">
        <v>1</v>
      </c>
      <c r="G13053" s="5" t="s">
        <v>16608</v>
      </c>
      <c r="H13053" s="5" t="e">
        <v>#N/A</v>
      </c>
      <c r="I13053" s="5" t="e">
        <v>#N/A</v>
      </c>
      <c r="J13053" s="5" t="s">
        <v>16609</v>
      </c>
    </row>
    <row r="13054" ht="15" customHeight="1" spans="1:10">
      <c r="A13054" s="5" t="s">
        <v>16602</v>
      </c>
      <c r="B13054" s="5" t="s">
        <v>11</v>
      </c>
      <c r="C13054" s="5" t="s">
        <v>942</v>
      </c>
      <c r="D13054" s="5" t="s">
        <v>943</v>
      </c>
      <c r="E13054" s="10">
        <v>2</v>
      </c>
      <c r="F13054" s="10">
        <v>1</v>
      </c>
      <c r="G13054" s="5" t="s">
        <v>16610</v>
      </c>
      <c r="H13054" s="5" t="s">
        <v>16611</v>
      </c>
      <c r="I13054" s="5" t="s">
        <v>16612</v>
      </c>
      <c r="J13054" s="5" t="s">
        <v>16613</v>
      </c>
    </row>
    <row r="13055" ht="15" customHeight="1" spans="1:10">
      <c r="A13055" s="5"/>
      <c r="B13055" s="5"/>
      <c r="C13055" s="5" t="s">
        <v>942</v>
      </c>
      <c r="D13055" s="5" t="s">
        <v>943</v>
      </c>
      <c r="E13055" s="10">
        <v>2</v>
      </c>
      <c r="F13055" s="10">
        <v>1</v>
      </c>
      <c r="G13055" s="5" t="s">
        <v>16610</v>
      </c>
      <c r="H13055" s="5" t="s">
        <v>16611</v>
      </c>
      <c r="I13055" s="5" t="s">
        <v>16612</v>
      </c>
      <c r="J13055" s="5" t="s">
        <v>16614</v>
      </c>
    </row>
    <row r="13056" ht="15" customHeight="1" spans="1:10">
      <c r="A13056" s="5" t="s">
        <v>16602</v>
      </c>
      <c r="B13056" s="5" t="s">
        <v>11</v>
      </c>
      <c r="C13056" s="5" t="s">
        <v>942</v>
      </c>
      <c r="D13056" s="5" t="s">
        <v>943</v>
      </c>
      <c r="E13056" s="10">
        <v>7</v>
      </c>
      <c r="F13056" s="10">
        <v>1</v>
      </c>
      <c r="G13056" s="5" t="s">
        <v>16562</v>
      </c>
      <c r="H13056" s="5" t="s">
        <v>16563</v>
      </c>
      <c r="I13056" s="5" t="s">
        <v>16564</v>
      </c>
      <c r="J13056" s="5" t="s">
        <v>16615</v>
      </c>
    </row>
    <row r="13057" ht="15" customHeight="1" spans="1:10">
      <c r="A13057" s="5"/>
      <c r="B13057" s="5"/>
      <c r="C13057" s="5" t="s">
        <v>942</v>
      </c>
      <c r="D13057" s="5" t="s">
        <v>943</v>
      </c>
      <c r="E13057" s="10">
        <v>7</v>
      </c>
      <c r="F13057" s="10">
        <v>1</v>
      </c>
      <c r="G13057" s="5" t="s">
        <v>16562</v>
      </c>
      <c r="H13057" s="5" t="s">
        <v>16563</v>
      </c>
      <c r="I13057" s="5" t="s">
        <v>16564</v>
      </c>
      <c r="J13057" s="5" t="s">
        <v>16616</v>
      </c>
    </row>
    <row r="13058" ht="15" customHeight="1" spans="1:10">
      <c r="A13058" s="5" t="s">
        <v>16602</v>
      </c>
      <c r="B13058" s="5" t="s">
        <v>11</v>
      </c>
      <c r="C13058" s="5" t="s">
        <v>2003</v>
      </c>
      <c r="D13058" s="5" t="s">
        <v>2004</v>
      </c>
      <c r="E13058" s="10">
        <v>4</v>
      </c>
      <c r="F13058" s="10">
        <v>1</v>
      </c>
      <c r="G13058" s="5" t="s">
        <v>10737</v>
      </c>
      <c r="H13058" s="5" t="s">
        <v>10738</v>
      </c>
      <c r="I13058" s="5" t="s">
        <v>10739</v>
      </c>
      <c r="J13058" s="5" t="s">
        <v>16617</v>
      </c>
    </row>
    <row r="13059" ht="15" customHeight="1" spans="1:10">
      <c r="A13059" s="5"/>
      <c r="B13059" s="5"/>
      <c r="C13059" s="5" t="s">
        <v>2003</v>
      </c>
      <c r="D13059" s="5" t="s">
        <v>2004</v>
      </c>
      <c r="E13059" s="10">
        <v>4</v>
      </c>
      <c r="F13059" s="10">
        <v>1</v>
      </c>
      <c r="G13059" s="5" t="s">
        <v>10737</v>
      </c>
      <c r="H13059" s="5" t="s">
        <v>10738</v>
      </c>
      <c r="I13059" s="5" t="s">
        <v>10739</v>
      </c>
      <c r="J13059" s="5" t="s">
        <v>16618</v>
      </c>
    </row>
    <row r="13060" ht="15" customHeight="1" spans="1:10">
      <c r="A13060" s="5"/>
      <c r="B13060" s="5"/>
      <c r="C13060" s="5" t="s">
        <v>2003</v>
      </c>
      <c r="D13060" s="5" t="s">
        <v>2004</v>
      </c>
      <c r="E13060" s="10">
        <v>4</v>
      </c>
      <c r="F13060" s="10">
        <v>1</v>
      </c>
      <c r="G13060" s="5" t="s">
        <v>10737</v>
      </c>
      <c r="H13060" s="5" t="s">
        <v>10738</v>
      </c>
      <c r="I13060" s="5" t="s">
        <v>10739</v>
      </c>
      <c r="J13060" s="5" t="s">
        <v>16619</v>
      </c>
    </row>
    <row r="13061" ht="15" customHeight="1" spans="1:10">
      <c r="A13061" s="5"/>
      <c r="B13061" s="5"/>
      <c r="C13061" s="5" t="s">
        <v>2003</v>
      </c>
      <c r="D13061" s="5" t="s">
        <v>2004</v>
      </c>
      <c r="E13061" s="10">
        <v>4</v>
      </c>
      <c r="F13061" s="10">
        <v>1</v>
      </c>
      <c r="G13061" s="5" t="s">
        <v>10737</v>
      </c>
      <c r="H13061" s="5" t="s">
        <v>10738</v>
      </c>
      <c r="I13061" s="5" t="s">
        <v>10739</v>
      </c>
      <c r="J13061" s="5" t="s">
        <v>16620</v>
      </c>
    </row>
    <row r="13062" ht="15" customHeight="1" spans="1:10">
      <c r="A13062" s="5" t="s">
        <v>16602</v>
      </c>
      <c r="B13062" s="5" t="s">
        <v>11</v>
      </c>
      <c r="C13062" s="5" t="s">
        <v>23</v>
      </c>
      <c r="D13062" s="5" t="s">
        <v>24</v>
      </c>
      <c r="E13062" s="10">
        <v>4</v>
      </c>
      <c r="F13062" s="10">
        <v>1</v>
      </c>
      <c r="G13062" s="5" t="s">
        <v>13685</v>
      </c>
      <c r="H13062" s="5" t="s">
        <v>13686</v>
      </c>
      <c r="I13062" s="5" t="s">
        <v>13687</v>
      </c>
      <c r="J13062" s="5" t="s">
        <v>16621</v>
      </c>
    </row>
    <row r="13063" ht="15" customHeight="1" spans="1:10">
      <c r="A13063" s="5"/>
      <c r="B13063" s="5"/>
      <c r="C13063" s="5" t="s">
        <v>23</v>
      </c>
      <c r="D13063" s="5" t="s">
        <v>24</v>
      </c>
      <c r="E13063" s="10">
        <v>4</v>
      </c>
      <c r="F13063" s="10">
        <v>1</v>
      </c>
      <c r="G13063" s="5" t="s">
        <v>13685</v>
      </c>
      <c r="H13063" s="5" t="s">
        <v>13686</v>
      </c>
      <c r="I13063" s="5" t="s">
        <v>13687</v>
      </c>
      <c r="J13063" s="5" t="s">
        <v>16622</v>
      </c>
    </row>
    <row r="13064" ht="15" customHeight="1" spans="1:10">
      <c r="A13064" s="5"/>
      <c r="B13064" s="5"/>
      <c r="C13064" s="5" t="s">
        <v>23</v>
      </c>
      <c r="D13064" s="5" t="s">
        <v>24</v>
      </c>
      <c r="E13064" s="10">
        <v>4</v>
      </c>
      <c r="F13064" s="10">
        <v>1</v>
      </c>
      <c r="G13064" s="5" t="s">
        <v>13685</v>
      </c>
      <c r="H13064" s="5" t="s">
        <v>13686</v>
      </c>
      <c r="I13064" s="5" t="s">
        <v>13687</v>
      </c>
      <c r="J13064" s="5" t="s">
        <v>16623</v>
      </c>
    </row>
    <row r="13065" ht="15" customHeight="1" spans="1:10">
      <c r="A13065" s="5"/>
      <c r="B13065" s="5"/>
      <c r="C13065" s="5" t="s">
        <v>23</v>
      </c>
      <c r="D13065" s="5" t="s">
        <v>24</v>
      </c>
      <c r="E13065" s="10">
        <v>4</v>
      </c>
      <c r="F13065" s="10">
        <v>1</v>
      </c>
      <c r="G13065" s="5" t="s">
        <v>13685</v>
      </c>
      <c r="H13065" s="5" t="s">
        <v>13686</v>
      </c>
      <c r="I13065" s="5" t="s">
        <v>13687</v>
      </c>
      <c r="J13065" s="5" t="s">
        <v>16624</v>
      </c>
    </row>
    <row r="13066" ht="15" customHeight="1" spans="1:10">
      <c r="A13066" s="5" t="s">
        <v>16602</v>
      </c>
      <c r="B13066" s="5" t="s">
        <v>11</v>
      </c>
      <c r="C13066" s="5" t="s">
        <v>23</v>
      </c>
      <c r="D13066" s="5" t="s">
        <v>24</v>
      </c>
      <c r="E13066" s="10">
        <v>3</v>
      </c>
      <c r="F13066" s="10">
        <v>1</v>
      </c>
      <c r="G13066" s="5" t="s">
        <v>15186</v>
      </c>
      <c r="H13066" s="5" t="s">
        <v>15187</v>
      </c>
      <c r="I13066" s="5" t="s">
        <v>15188</v>
      </c>
      <c r="J13066" s="5" t="s">
        <v>16625</v>
      </c>
    </row>
    <row r="13067" ht="15" customHeight="1" spans="1:10">
      <c r="A13067" s="5"/>
      <c r="B13067" s="5"/>
      <c r="C13067" s="5" t="s">
        <v>23</v>
      </c>
      <c r="D13067" s="5" t="s">
        <v>24</v>
      </c>
      <c r="E13067" s="10">
        <v>3</v>
      </c>
      <c r="F13067" s="10">
        <v>1</v>
      </c>
      <c r="G13067" s="5" t="s">
        <v>15186</v>
      </c>
      <c r="H13067" s="5" t="s">
        <v>15187</v>
      </c>
      <c r="I13067" s="5" t="s">
        <v>15188</v>
      </c>
      <c r="J13067" s="5" t="s">
        <v>16626</v>
      </c>
    </row>
    <row r="13068" ht="15" customHeight="1" spans="1:10">
      <c r="A13068" s="5" t="s">
        <v>16627</v>
      </c>
      <c r="B13068" s="5" t="s">
        <v>11</v>
      </c>
      <c r="C13068" s="5" t="s">
        <v>9091</v>
      </c>
      <c r="D13068" s="5" t="s">
        <v>9092</v>
      </c>
      <c r="E13068" s="10">
        <v>2</v>
      </c>
      <c r="F13068" s="10">
        <v>1</v>
      </c>
      <c r="G13068" s="5" t="s">
        <v>16604</v>
      </c>
      <c r="H13068" s="5" t="e">
        <v>#N/A</v>
      </c>
      <c r="I13068" s="5" t="e">
        <v>#N/A</v>
      </c>
      <c r="J13068" s="5" t="s">
        <v>16628</v>
      </c>
    </row>
    <row r="13069" ht="15" customHeight="1" spans="1:10">
      <c r="A13069" s="5" t="s">
        <v>16627</v>
      </c>
      <c r="B13069" s="5" t="s">
        <v>11</v>
      </c>
      <c r="C13069" s="5" t="s">
        <v>3192</v>
      </c>
      <c r="D13069" s="5" t="s">
        <v>3193</v>
      </c>
      <c r="E13069" s="10">
        <v>4</v>
      </c>
      <c r="F13069" s="10">
        <v>1</v>
      </c>
      <c r="G13069" s="5" t="s">
        <v>16066</v>
      </c>
      <c r="H13069" s="5" t="s">
        <v>16128</v>
      </c>
      <c r="I13069" s="5" t="s">
        <v>16129</v>
      </c>
      <c r="J13069" s="5" t="s">
        <v>16629</v>
      </c>
    </row>
    <row r="13070" ht="15" customHeight="1" spans="1:10">
      <c r="A13070" s="5"/>
      <c r="B13070" s="5"/>
      <c r="C13070" s="5" t="s">
        <v>3192</v>
      </c>
      <c r="D13070" s="5" t="s">
        <v>3193</v>
      </c>
      <c r="E13070" s="10">
        <v>4</v>
      </c>
      <c r="F13070" s="10">
        <v>1</v>
      </c>
      <c r="G13070" s="5" t="s">
        <v>16066</v>
      </c>
      <c r="H13070" s="5" t="s">
        <v>16128</v>
      </c>
      <c r="I13070" s="5" t="s">
        <v>16129</v>
      </c>
      <c r="J13070" s="5" t="s">
        <v>16630</v>
      </c>
    </row>
    <row r="13071" ht="15" customHeight="1" spans="1:10">
      <c r="A13071" s="5" t="s">
        <v>16627</v>
      </c>
      <c r="B13071" s="5" t="s">
        <v>11</v>
      </c>
      <c r="C13071" s="5" t="s">
        <v>2003</v>
      </c>
      <c r="D13071" s="5" t="s">
        <v>2004</v>
      </c>
      <c r="E13071" s="10">
        <v>1</v>
      </c>
      <c r="F13071" s="10">
        <v>1</v>
      </c>
      <c r="G13071" s="5" t="s">
        <v>16631</v>
      </c>
      <c r="H13071" s="5" t="e">
        <v>#N/A</v>
      </c>
      <c r="I13071" s="5" t="e">
        <v>#N/A</v>
      </c>
      <c r="J13071" s="5" t="s">
        <v>16632</v>
      </c>
    </row>
    <row r="13072" ht="15" customHeight="1" spans="1:10">
      <c r="A13072" s="5" t="s">
        <v>16627</v>
      </c>
      <c r="B13072" s="5" t="s">
        <v>11</v>
      </c>
      <c r="C13072" s="5" t="s">
        <v>581</v>
      </c>
      <c r="D13072" s="5" t="s">
        <v>582</v>
      </c>
      <c r="E13072" s="10">
        <v>6</v>
      </c>
      <c r="F13072" s="10">
        <v>1</v>
      </c>
      <c r="G13072" s="5" t="s">
        <v>15464</v>
      </c>
      <c r="H13072" s="5" t="s">
        <v>15465</v>
      </c>
      <c r="I13072" s="5" t="s">
        <v>15466</v>
      </c>
      <c r="J13072" s="5" t="s">
        <v>16633</v>
      </c>
    </row>
    <row r="13073" ht="15" customHeight="1" spans="1:10">
      <c r="A13073" s="5"/>
      <c r="B13073" s="5"/>
      <c r="C13073" s="5" t="s">
        <v>581</v>
      </c>
      <c r="D13073" s="5" t="s">
        <v>582</v>
      </c>
      <c r="E13073" s="10">
        <v>6</v>
      </c>
      <c r="F13073" s="10">
        <v>1</v>
      </c>
      <c r="G13073" s="5" t="s">
        <v>15464</v>
      </c>
      <c r="H13073" s="5" t="s">
        <v>15465</v>
      </c>
      <c r="I13073" s="5" t="s">
        <v>15466</v>
      </c>
      <c r="J13073" s="5" t="s">
        <v>16634</v>
      </c>
    </row>
    <row r="13074" ht="15" customHeight="1" spans="1:10">
      <c r="A13074" s="5"/>
      <c r="B13074" s="5"/>
      <c r="C13074" s="5" t="s">
        <v>581</v>
      </c>
      <c r="D13074" s="5" t="s">
        <v>582</v>
      </c>
      <c r="E13074" s="10">
        <v>6</v>
      </c>
      <c r="F13074" s="10">
        <v>1</v>
      </c>
      <c r="G13074" s="5" t="s">
        <v>15464</v>
      </c>
      <c r="H13074" s="5" t="s">
        <v>15465</v>
      </c>
      <c r="I13074" s="5" t="s">
        <v>15466</v>
      </c>
      <c r="J13074" s="5" t="s">
        <v>16635</v>
      </c>
    </row>
    <row r="13075" ht="15" customHeight="1" spans="1:10">
      <c r="A13075" s="5"/>
      <c r="B13075" s="5"/>
      <c r="C13075" s="5" t="s">
        <v>581</v>
      </c>
      <c r="D13075" s="5" t="s">
        <v>582</v>
      </c>
      <c r="E13075" s="10">
        <v>6</v>
      </c>
      <c r="F13075" s="10">
        <v>1</v>
      </c>
      <c r="G13075" s="5" t="s">
        <v>15464</v>
      </c>
      <c r="H13075" s="5" t="s">
        <v>15465</v>
      </c>
      <c r="I13075" s="5" t="s">
        <v>15466</v>
      </c>
      <c r="J13075" s="5" t="s">
        <v>16636</v>
      </c>
    </row>
    <row r="13076" ht="15" customHeight="1" spans="1:10">
      <c r="A13076" s="5"/>
      <c r="B13076" s="5"/>
      <c r="C13076" s="5" t="s">
        <v>581</v>
      </c>
      <c r="D13076" s="5" t="s">
        <v>582</v>
      </c>
      <c r="E13076" s="10">
        <v>6</v>
      </c>
      <c r="F13076" s="10">
        <v>1</v>
      </c>
      <c r="G13076" s="5" t="s">
        <v>15464</v>
      </c>
      <c r="H13076" s="5" t="s">
        <v>15465</v>
      </c>
      <c r="I13076" s="5" t="s">
        <v>15466</v>
      </c>
      <c r="J13076" s="5" t="s">
        <v>16637</v>
      </c>
    </row>
    <row r="13077" ht="15" customHeight="1" spans="1:10">
      <c r="A13077" s="5"/>
      <c r="B13077" s="5"/>
      <c r="C13077" s="5" t="s">
        <v>581</v>
      </c>
      <c r="D13077" s="5" t="s">
        <v>582</v>
      </c>
      <c r="E13077" s="10">
        <v>6</v>
      </c>
      <c r="F13077" s="10">
        <v>1</v>
      </c>
      <c r="G13077" s="5" t="s">
        <v>15464</v>
      </c>
      <c r="H13077" s="5" t="s">
        <v>15465</v>
      </c>
      <c r="I13077" s="5" t="s">
        <v>15466</v>
      </c>
      <c r="J13077" s="5" t="s">
        <v>16638</v>
      </c>
    </row>
    <row r="13078" ht="15" customHeight="1" spans="1:10">
      <c r="A13078" s="5" t="s">
        <v>16627</v>
      </c>
      <c r="B13078" s="5" t="s">
        <v>11</v>
      </c>
      <c r="C13078" s="5" t="s">
        <v>23</v>
      </c>
      <c r="D13078" s="5" t="s">
        <v>24</v>
      </c>
      <c r="E13078" s="10">
        <v>6</v>
      </c>
      <c r="F13078" s="10">
        <v>1</v>
      </c>
      <c r="G13078" s="5" t="s">
        <v>15186</v>
      </c>
      <c r="H13078" s="5" t="s">
        <v>15187</v>
      </c>
      <c r="I13078" s="5" t="s">
        <v>15188</v>
      </c>
      <c r="J13078" s="5" t="s">
        <v>16639</v>
      </c>
    </row>
    <row r="13079" ht="15" customHeight="1" spans="1:10">
      <c r="A13079" s="5"/>
      <c r="B13079" s="5"/>
      <c r="C13079" s="5" t="s">
        <v>23</v>
      </c>
      <c r="D13079" s="5" t="s">
        <v>24</v>
      </c>
      <c r="E13079" s="10">
        <v>6</v>
      </c>
      <c r="F13079" s="10">
        <v>1</v>
      </c>
      <c r="G13079" s="5" t="s">
        <v>15186</v>
      </c>
      <c r="H13079" s="5" t="s">
        <v>15187</v>
      </c>
      <c r="I13079" s="5" t="s">
        <v>15188</v>
      </c>
      <c r="J13079" s="5" t="s">
        <v>16640</v>
      </c>
    </row>
    <row r="13080" ht="15" customHeight="1" spans="1:10">
      <c r="A13080" s="5"/>
      <c r="B13080" s="5"/>
      <c r="C13080" s="5" t="s">
        <v>23</v>
      </c>
      <c r="D13080" s="5" t="s">
        <v>24</v>
      </c>
      <c r="E13080" s="10">
        <v>6</v>
      </c>
      <c r="F13080" s="10">
        <v>1</v>
      </c>
      <c r="G13080" s="5" t="s">
        <v>15186</v>
      </c>
      <c r="H13080" s="5" t="s">
        <v>15187</v>
      </c>
      <c r="I13080" s="5" t="s">
        <v>15188</v>
      </c>
      <c r="J13080" s="5" t="s">
        <v>16641</v>
      </c>
    </row>
    <row r="13081" ht="15" customHeight="1" spans="1:10">
      <c r="A13081" s="5" t="s">
        <v>16627</v>
      </c>
      <c r="B13081" s="5" t="s">
        <v>11</v>
      </c>
      <c r="C13081" s="5" t="s">
        <v>942</v>
      </c>
      <c r="D13081" s="5" t="s">
        <v>943</v>
      </c>
      <c r="E13081" s="10">
        <v>10</v>
      </c>
      <c r="F13081" s="10">
        <v>1</v>
      </c>
      <c r="G13081" s="5" t="s">
        <v>16562</v>
      </c>
      <c r="H13081" s="5" t="s">
        <v>16563</v>
      </c>
      <c r="I13081" s="5" t="s">
        <v>16564</v>
      </c>
      <c r="J13081" s="5" t="s">
        <v>16642</v>
      </c>
    </row>
    <row r="13082" ht="15" customHeight="1" spans="1:10">
      <c r="A13082" s="5"/>
      <c r="B13082" s="5"/>
      <c r="C13082" s="5" t="s">
        <v>942</v>
      </c>
      <c r="D13082" s="5" t="s">
        <v>943</v>
      </c>
      <c r="E13082" s="10">
        <v>10</v>
      </c>
      <c r="F13082" s="10">
        <v>1</v>
      </c>
      <c r="G13082" s="5" t="s">
        <v>16562</v>
      </c>
      <c r="H13082" s="5" t="s">
        <v>16563</v>
      </c>
      <c r="I13082" s="5" t="s">
        <v>16564</v>
      </c>
      <c r="J13082" s="5" t="s">
        <v>16643</v>
      </c>
    </row>
    <row r="13083" ht="15" customHeight="1" spans="1:10">
      <c r="A13083" s="5"/>
      <c r="B13083" s="5"/>
      <c r="C13083" s="5" t="s">
        <v>942</v>
      </c>
      <c r="D13083" s="5" t="s">
        <v>943</v>
      </c>
      <c r="E13083" s="10">
        <v>10</v>
      </c>
      <c r="F13083" s="10">
        <v>1</v>
      </c>
      <c r="G13083" s="5" t="s">
        <v>16562</v>
      </c>
      <c r="H13083" s="5" t="s">
        <v>16563</v>
      </c>
      <c r="I13083" s="5" t="s">
        <v>16564</v>
      </c>
      <c r="J13083" s="5" t="s">
        <v>16644</v>
      </c>
    </row>
    <row r="13084" ht="15" customHeight="1" spans="1:10">
      <c r="A13084" s="5" t="s">
        <v>16627</v>
      </c>
      <c r="B13084" s="5" t="s">
        <v>11</v>
      </c>
      <c r="C13084" s="5" t="s">
        <v>205</v>
      </c>
      <c r="D13084" s="5" t="s">
        <v>206</v>
      </c>
      <c r="E13084" s="10">
        <v>1</v>
      </c>
      <c r="F13084" s="10">
        <v>1</v>
      </c>
      <c r="G13084" s="5" t="s">
        <v>13568</v>
      </c>
      <c r="H13084" s="5" t="s">
        <v>13569</v>
      </c>
      <c r="I13084" s="5" t="s">
        <v>13570</v>
      </c>
      <c r="J13084" s="5" t="s">
        <v>16645</v>
      </c>
    </row>
    <row r="13085" ht="15" customHeight="1" spans="1:10">
      <c r="A13085" s="5" t="s">
        <v>16627</v>
      </c>
      <c r="B13085" s="5" t="s">
        <v>11</v>
      </c>
      <c r="C13085" s="5" t="s">
        <v>300</v>
      </c>
      <c r="D13085" s="5" t="s">
        <v>301</v>
      </c>
      <c r="E13085" s="10">
        <v>2</v>
      </c>
      <c r="F13085" s="10">
        <v>1</v>
      </c>
      <c r="G13085" s="5" t="s">
        <v>13437</v>
      </c>
      <c r="H13085" s="5" t="s">
        <v>13438</v>
      </c>
      <c r="I13085" s="5" t="s">
        <v>13439</v>
      </c>
      <c r="J13085" s="5" t="s">
        <v>16646</v>
      </c>
    </row>
    <row r="13086" ht="15" customHeight="1" spans="1:10">
      <c r="A13086" s="5"/>
      <c r="B13086" s="5"/>
      <c r="C13086" s="5" t="s">
        <v>300</v>
      </c>
      <c r="D13086" s="5" t="s">
        <v>301</v>
      </c>
      <c r="E13086" s="10">
        <v>2</v>
      </c>
      <c r="F13086" s="10">
        <v>1</v>
      </c>
      <c r="G13086" s="5" t="s">
        <v>13437</v>
      </c>
      <c r="H13086" s="5" t="s">
        <v>13438</v>
      </c>
      <c r="I13086" s="5" t="s">
        <v>13439</v>
      </c>
      <c r="J13086" s="5" t="s">
        <v>16647</v>
      </c>
    </row>
    <row r="13087" ht="15" customHeight="1" spans="1:10">
      <c r="A13087" s="5" t="s">
        <v>16627</v>
      </c>
      <c r="B13087" s="5" t="s">
        <v>11</v>
      </c>
      <c r="C13087" s="5" t="s">
        <v>255</v>
      </c>
      <c r="D13087" s="5" t="s">
        <v>256</v>
      </c>
      <c r="E13087" s="10">
        <v>2</v>
      </c>
      <c r="F13087" s="10">
        <v>1</v>
      </c>
      <c r="G13087" s="5" t="s">
        <v>16608</v>
      </c>
      <c r="H13087" s="5" t="e">
        <v>#N/A</v>
      </c>
      <c r="I13087" s="5" t="e">
        <v>#N/A</v>
      </c>
      <c r="J13087" s="5" t="s">
        <v>16648</v>
      </c>
    </row>
    <row r="13088" ht="15" customHeight="1" spans="1:10">
      <c r="A13088" s="5" t="s">
        <v>16627</v>
      </c>
      <c r="B13088" s="5" t="s">
        <v>11</v>
      </c>
      <c r="C13088" s="5" t="s">
        <v>205</v>
      </c>
      <c r="D13088" s="5" t="s">
        <v>206</v>
      </c>
      <c r="E13088" s="10">
        <v>19</v>
      </c>
      <c r="F13088" s="10">
        <v>1</v>
      </c>
      <c r="G13088" s="5" t="s">
        <v>16211</v>
      </c>
      <c r="H13088" s="5" t="e">
        <v>#N/A</v>
      </c>
      <c r="I13088" s="5" t="e">
        <v>#N/A</v>
      </c>
      <c r="J13088" s="5" t="s">
        <v>16649</v>
      </c>
    </row>
    <row r="13089" ht="15" customHeight="1" spans="1:10">
      <c r="A13089" s="5"/>
      <c r="B13089" s="5"/>
      <c r="C13089" s="5" t="s">
        <v>205</v>
      </c>
      <c r="D13089" s="5" t="s">
        <v>206</v>
      </c>
      <c r="E13089" s="10">
        <v>19</v>
      </c>
      <c r="F13089" s="10">
        <v>1</v>
      </c>
      <c r="G13089" s="5" t="s">
        <v>16211</v>
      </c>
      <c r="H13089" s="5" t="e">
        <v>#N/A</v>
      </c>
      <c r="I13089" s="5" t="e">
        <v>#N/A</v>
      </c>
      <c r="J13089" s="5" t="s">
        <v>16650</v>
      </c>
    </row>
    <row r="13090" ht="15" customHeight="1" spans="1:10">
      <c r="A13090" s="5"/>
      <c r="B13090" s="5"/>
      <c r="C13090" s="5" t="s">
        <v>205</v>
      </c>
      <c r="D13090" s="5" t="s">
        <v>206</v>
      </c>
      <c r="E13090" s="10">
        <v>19</v>
      </c>
      <c r="F13090" s="10">
        <v>1</v>
      </c>
      <c r="G13090" s="5" t="s">
        <v>16211</v>
      </c>
      <c r="H13090" s="5" t="e">
        <v>#N/A</v>
      </c>
      <c r="I13090" s="5" t="e">
        <v>#N/A</v>
      </c>
      <c r="J13090" s="5" t="s">
        <v>16651</v>
      </c>
    </row>
    <row r="13091" ht="15" customHeight="1" spans="1:10">
      <c r="A13091" s="5"/>
      <c r="B13091" s="5"/>
      <c r="C13091" s="5" t="s">
        <v>205</v>
      </c>
      <c r="D13091" s="5" t="s">
        <v>206</v>
      </c>
      <c r="E13091" s="10">
        <v>19</v>
      </c>
      <c r="F13091" s="10">
        <v>1</v>
      </c>
      <c r="G13091" s="5" t="s">
        <v>16211</v>
      </c>
      <c r="H13091" s="5" t="e">
        <v>#N/A</v>
      </c>
      <c r="I13091" s="5" t="e">
        <v>#N/A</v>
      </c>
      <c r="J13091" s="5" t="s">
        <v>16652</v>
      </c>
    </row>
    <row r="13092" ht="15" customHeight="1" spans="1:10">
      <c r="A13092" s="5"/>
      <c r="B13092" s="5"/>
      <c r="C13092" s="5" t="s">
        <v>205</v>
      </c>
      <c r="D13092" s="5" t="s">
        <v>206</v>
      </c>
      <c r="E13092" s="10">
        <v>19</v>
      </c>
      <c r="F13092" s="10">
        <v>1</v>
      </c>
      <c r="G13092" s="5" t="s">
        <v>16211</v>
      </c>
      <c r="H13092" s="5" t="e">
        <v>#N/A</v>
      </c>
      <c r="I13092" s="5" t="e">
        <v>#N/A</v>
      </c>
      <c r="J13092" s="5" t="s">
        <v>16653</v>
      </c>
    </row>
    <row r="13093" ht="15" customHeight="1" spans="1:10">
      <c r="A13093" s="5"/>
      <c r="B13093" s="5"/>
      <c r="C13093" s="5" t="s">
        <v>205</v>
      </c>
      <c r="D13093" s="5" t="s">
        <v>206</v>
      </c>
      <c r="E13093" s="10">
        <v>19</v>
      </c>
      <c r="F13093" s="10">
        <v>1</v>
      </c>
      <c r="G13093" s="5" t="s">
        <v>16211</v>
      </c>
      <c r="H13093" s="5" t="e">
        <v>#N/A</v>
      </c>
      <c r="I13093" s="5" t="e">
        <v>#N/A</v>
      </c>
      <c r="J13093" s="5" t="s">
        <v>16654</v>
      </c>
    </row>
    <row r="13094" ht="15" customHeight="1" spans="1:10">
      <c r="A13094" s="5"/>
      <c r="B13094" s="5"/>
      <c r="C13094" s="5" t="s">
        <v>205</v>
      </c>
      <c r="D13094" s="5" t="s">
        <v>206</v>
      </c>
      <c r="E13094" s="10">
        <v>19</v>
      </c>
      <c r="F13094" s="10">
        <v>1</v>
      </c>
      <c r="G13094" s="5" t="s">
        <v>16211</v>
      </c>
      <c r="H13094" s="5" t="e">
        <v>#N/A</v>
      </c>
      <c r="I13094" s="5" t="e">
        <v>#N/A</v>
      </c>
      <c r="J13094" s="5" t="s">
        <v>16655</v>
      </c>
    </row>
    <row r="13095" ht="15" customHeight="1" spans="1:10">
      <c r="A13095" s="5"/>
      <c r="B13095" s="5"/>
      <c r="C13095" s="5" t="s">
        <v>205</v>
      </c>
      <c r="D13095" s="5" t="s">
        <v>206</v>
      </c>
      <c r="E13095" s="10">
        <v>19</v>
      </c>
      <c r="F13095" s="10">
        <v>1</v>
      </c>
      <c r="G13095" s="5" t="s">
        <v>16211</v>
      </c>
      <c r="H13095" s="5" t="e">
        <v>#N/A</v>
      </c>
      <c r="I13095" s="5" t="e">
        <v>#N/A</v>
      </c>
      <c r="J13095" s="5" t="s">
        <v>16656</v>
      </c>
    </row>
    <row r="13096" ht="15" customHeight="1" spans="1:10">
      <c r="A13096" s="5"/>
      <c r="B13096" s="5"/>
      <c r="C13096" s="5" t="s">
        <v>205</v>
      </c>
      <c r="D13096" s="5" t="s">
        <v>206</v>
      </c>
      <c r="E13096" s="10">
        <v>19</v>
      </c>
      <c r="F13096" s="10">
        <v>1</v>
      </c>
      <c r="G13096" s="5" t="s">
        <v>16211</v>
      </c>
      <c r="H13096" s="5" t="e">
        <v>#N/A</v>
      </c>
      <c r="I13096" s="5" t="e">
        <v>#N/A</v>
      </c>
      <c r="J13096" s="5" t="s">
        <v>16657</v>
      </c>
    </row>
    <row r="13097" ht="15" customHeight="1" spans="1:10">
      <c r="A13097" s="5"/>
      <c r="B13097" s="5"/>
      <c r="C13097" s="5" t="s">
        <v>205</v>
      </c>
      <c r="D13097" s="5" t="s">
        <v>206</v>
      </c>
      <c r="E13097" s="10">
        <v>19</v>
      </c>
      <c r="F13097" s="10">
        <v>1</v>
      </c>
      <c r="G13097" s="5" t="s">
        <v>16211</v>
      </c>
      <c r="H13097" s="5" t="e">
        <v>#N/A</v>
      </c>
      <c r="I13097" s="5" t="e">
        <v>#N/A</v>
      </c>
      <c r="J13097" s="5" t="s">
        <v>16658</v>
      </c>
    </row>
    <row r="13098" ht="15" customHeight="1" spans="1:10">
      <c r="A13098" s="5"/>
      <c r="B13098" s="5"/>
      <c r="C13098" s="5" t="s">
        <v>205</v>
      </c>
      <c r="D13098" s="5" t="s">
        <v>206</v>
      </c>
      <c r="E13098" s="10">
        <v>19</v>
      </c>
      <c r="F13098" s="10">
        <v>1</v>
      </c>
      <c r="G13098" s="5" t="s">
        <v>16211</v>
      </c>
      <c r="H13098" s="5" t="e">
        <v>#N/A</v>
      </c>
      <c r="I13098" s="5" t="e">
        <v>#N/A</v>
      </c>
      <c r="J13098" s="5" t="s">
        <v>16659</v>
      </c>
    </row>
    <row r="13099" ht="15" customHeight="1" spans="1:10">
      <c r="A13099" s="5"/>
      <c r="B13099" s="5"/>
      <c r="C13099" s="5" t="s">
        <v>205</v>
      </c>
      <c r="D13099" s="5" t="s">
        <v>206</v>
      </c>
      <c r="E13099" s="10">
        <v>19</v>
      </c>
      <c r="F13099" s="10">
        <v>1</v>
      </c>
      <c r="G13099" s="5" t="s">
        <v>16211</v>
      </c>
      <c r="H13099" s="5" t="e">
        <v>#N/A</v>
      </c>
      <c r="I13099" s="5" t="e">
        <v>#N/A</v>
      </c>
      <c r="J13099" s="5" t="s">
        <v>16660</v>
      </c>
    </row>
    <row r="13100" ht="15" customHeight="1" spans="1:10">
      <c r="A13100" s="5"/>
      <c r="B13100" s="5"/>
      <c r="C13100" s="5" t="s">
        <v>205</v>
      </c>
      <c r="D13100" s="5" t="s">
        <v>206</v>
      </c>
      <c r="E13100" s="10">
        <v>19</v>
      </c>
      <c r="F13100" s="10">
        <v>1</v>
      </c>
      <c r="G13100" s="5" t="s">
        <v>16211</v>
      </c>
      <c r="H13100" s="5" t="e">
        <v>#N/A</v>
      </c>
      <c r="I13100" s="5" t="e">
        <v>#N/A</v>
      </c>
      <c r="J13100" s="5" t="s">
        <v>16661</v>
      </c>
    </row>
    <row r="13101" ht="15" customHeight="1" spans="1:10">
      <c r="A13101" s="5"/>
      <c r="B13101" s="5"/>
      <c r="C13101" s="5" t="s">
        <v>205</v>
      </c>
      <c r="D13101" s="5" t="s">
        <v>206</v>
      </c>
      <c r="E13101" s="10">
        <v>19</v>
      </c>
      <c r="F13101" s="10">
        <v>1</v>
      </c>
      <c r="G13101" s="5" t="s">
        <v>16211</v>
      </c>
      <c r="H13101" s="5" t="e">
        <v>#N/A</v>
      </c>
      <c r="I13101" s="5" t="e">
        <v>#N/A</v>
      </c>
      <c r="J13101" s="5" t="s">
        <v>16662</v>
      </c>
    </row>
    <row r="13102" ht="15" customHeight="1" spans="1:10">
      <c r="A13102" s="5"/>
      <c r="B13102" s="5"/>
      <c r="C13102" s="5" t="s">
        <v>205</v>
      </c>
      <c r="D13102" s="5" t="s">
        <v>206</v>
      </c>
      <c r="E13102" s="10">
        <v>19</v>
      </c>
      <c r="F13102" s="10">
        <v>1</v>
      </c>
      <c r="G13102" s="5" t="s">
        <v>16211</v>
      </c>
      <c r="H13102" s="5" t="e">
        <v>#N/A</v>
      </c>
      <c r="I13102" s="5" t="e">
        <v>#N/A</v>
      </c>
      <c r="J13102" s="5" t="s">
        <v>16663</v>
      </c>
    </row>
    <row r="13103" ht="15" customHeight="1" spans="1:10">
      <c r="A13103" s="5"/>
      <c r="B13103" s="5"/>
      <c r="C13103" s="5" t="s">
        <v>205</v>
      </c>
      <c r="D13103" s="5" t="s">
        <v>206</v>
      </c>
      <c r="E13103" s="10">
        <v>19</v>
      </c>
      <c r="F13103" s="10">
        <v>1</v>
      </c>
      <c r="G13103" s="5" t="s">
        <v>16211</v>
      </c>
      <c r="H13103" s="5" t="e">
        <v>#N/A</v>
      </c>
      <c r="I13103" s="5" t="e">
        <v>#N/A</v>
      </c>
      <c r="J13103" s="5" t="s">
        <v>16664</v>
      </c>
    </row>
    <row r="13104" ht="15" customHeight="1" spans="1:10">
      <c r="A13104" s="5"/>
      <c r="B13104" s="5"/>
      <c r="C13104" s="5" t="s">
        <v>205</v>
      </c>
      <c r="D13104" s="5" t="s">
        <v>206</v>
      </c>
      <c r="E13104" s="10">
        <v>19</v>
      </c>
      <c r="F13104" s="10">
        <v>1</v>
      </c>
      <c r="G13104" s="5" t="s">
        <v>16211</v>
      </c>
      <c r="H13104" s="5" t="e">
        <v>#N/A</v>
      </c>
      <c r="I13104" s="5" t="e">
        <v>#N/A</v>
      </c>
      <c r="J13104" s="5" t="s">
        <v>16665</v>
      </c>
    </row>
    <row r="13105" ht="15" customHeight="1" spans="1:10">
      <c r="A13105" s="5"/>
      <c r="B13105" s="5"/>
      <c r="C13105" s="5" t="s">
        <v>205</v>
      </c>
      <c r="D13105" s="5" t="s">
        <v>206</v>
      </c>
      <c r="E13105" s="10">
        <v>19</v>
      </c>
      <c r="F13105" s="10">
        <v>1</v>
      </c>
      <c r="G13105" s="5" t="s">
        <v>16211</v>
      </c>
      <c r="H13105" s="5" t="e">
        <v>#N/A</v>
      </c>
      <c r="I13105" s="5" t="e">
        <v>#N/A</v>
      </c>
      <c r="J13105" s="5" t="s">
        <v>16666</v>
      </c>
    </row>
    <row r="13106" ht="15" customHeight="1" spans="1:10">
      <c r="A13106" s="5"/>
      <c r="B13106" s="5"/>
      <c r="C13106" s="5" t="s">
        <v>205</v>
      </c>
      <c r="D13106" s="5" t="s">
        <v>206</v>
      </c>
      <c r="E13106" s="10">
        <v>19</v>
      </c>
      <c r="F13106" s="10">
        <v>1</v>
      </c>
      <c r="G13106" s="5" t="s">
        <v>16211</v>
      </c>
      <c r="H13106" s="5" t="e">
        <v>#N/A</v>
      </c>
      <c r="I13106" s="5" t="e">
        <v>#N/A</v>
      </c>
      <c r="J13106" s="5" t="s">
        <v>16667</v>
      </c>
    </row>
    <row r="13107" ht="15" customHeight="1" spans="1:10">
      <c r="A13107" s="5" t="s">
        <v>16668</v>
      </c>
      <c r="B13107" s="5" t="s">
        <v>11</v>
      </c>
      <c r="C13107" s="5" t="s">
        <v>942</v>
      </c>
      <c r="D13107" s="5" t="s">
        <v>943</v>
      </c>
      <c r="E13107" s="10">
        <v>5</v>
      </c>
      <c r="F13107" s="10">
        <v>1</v>
      </c>
      <c r="G13107" s="5" t="s">
        <v>16610</v>
      </c>
      <c r="H13107" s="5" t="s">
        <v>16611</v>
      </c>
      <c r="I13107" s="5" t="s">
        <v>16612</v>
      </c>
      <c r="J13107" s="5" t="s">
        <v>16669</v>
      </c>
    </row>
    <row r="13108" ht="15" customHeight="1" spans="1:10">
      <c r="A13108" s="5"/>
      <c r="B13108" s="5"/>
      <c r="C13108" s="5" t="s">
        <v>942</v>
      </c>
      <c r="D13108" s="5" t="s">
        <v>943</v>
      </c>
      <c r="E13108" s="10">
        <v>5</v>
      </c>
      <c r="F13108" s="10">
        <v>1</v>
      </c>
      <c r="G13108" s="5" t="s">
        <v>16610</v>
      </c>
      <c r="H13108" s="5" t="s">
        <v>16611</v>
      </c>
      <c r="I13108" s="5" t="s">
        <v>16612</v>
      </c>
      <c r="J13108" s="5" t="s">
        <v>16670</v>
      </c>
    </row>
    <row r="13109" ht="15" customHeight="1" spans="1:10">
      <c r="A13109" s="5"/>
      <c r="B13109" s="5"/>
      <c r="C13109" s="5" t="s">
        <v>942</v>
      </c>
      <c r="D13109" s="5" t="s">
        <v>943</v>
      </c>
      <c r="E13109" s="10">
        <v>5</v>
      </c>
      <c r="F13109" s="10">
        <v>1</v>
      </c>
      <c r="G13109" s="5" t="s">
        <v>16610</v>
      </c>
      <c r="H13109" s="5" t="s">
        <v>16611</v>
      </c>
      <c r="I13109" s="5" t="s">
        <v>16612</v>
      </c>
      <c r="J13109" s="5" t="s">
        <v>16671</v>
      </c>
    </row>
    <row r="13110" ht="15" customHeight="1" spans="1:10">
      <c r="A13110" s="5" t="s">
        <v>16672</v>
      </c>
      <c r="B13110" s="5" t="s">
        <v>11</v>
      </c>
      <c r="C13110" s="5" t="s">
        <v>2003</v>
      </c>
      <c r="D13110" s="5" t="s">
        <v>2004</v>
      </c>
      <c r="E13110" s="10">
        <v>1</v>
      </c>
      <c r="F13110" s="10">
        <v>1</v>
      </c>
      <c r="G13110" s="5" t="s">
        <v>14176</v>
      </c>
      <c r="H13110" s="5" t="s">
        <v>14177</v>
      </c>
      <c r="I13110" s="5" t="s">
        <v>14178</v>
      </c>
      <c r="J13110" s="5" t="s">
        <v>16673</v>
      </c>
    </row>
    <row r="13111" ht="15" customHeight="1" spans="1:10">
      <c r="A13111" s="5" t="s">
        <v>16672</v>
      </c>
      <c r="B13111" s="5" t="s">
        <v>11</v>
      </c>
      <c r="C13111" s="5" t="s">
        <v>581</v>
      </c>
      <c r="D13111" s="5" t="s">
        <v>582</v>
      </c>
      <c r="E13111" s="10">
        <v>7</v>
      </c>
      <c r="F13111" s="10">
        <v>1</v>
      </c>
      <c r="G13111" s="5" t="s">
        <v>15464</v>
      </c>
      <c r="H13111" s="5" t="s">
        <v>15465</v>
      </c>
      <c r="I13111" s="5" t="s">
        <v>15466</v>
      </c>
      <c r="J13111" s="5" t="s">
        <v>16674</v>
      </c>
    </row>
    <row r="13112" ht="15" customHeight="1" spans="1:10">
      <c r="A13112" s="5" t="s">
        <v>16672</v>
      </c>
      <c r="B13112" s="5" t="s">
        <v>11</v>
      </c>
      <c r="C13112" s="5" t="s">
        <v>255</v>
      </c>
      <c r="D13112" s="5" t="s">
        <v>256</v>
      </c>
      <c r="E13112" s="10">
        <v>2</v>
      </c>
      <c r="F13112" s="10">
        <v>1</v>
      </c>
      <c r="G13112" s="5" t="s">
        <v>16608</v>
      </c>
      <c r="H13112" s="5" t="e">
        <v>#N/A</v>
      </c>
      <c r="I13112" s="5" t="e">
        <v>#N/A</v>
      </c>
      <c r="J13112" s="5" t="s">
        <v>16675</v>
      </c>
    </row>
    <row r="13113" ht="15" customHeight="1" spans="1:10">
      <c r="A13113" s="5"/>
      <c r="B13113" s="5"/>
      <c r="C13113" s="5" t="s">
        <v>255</v>
      </c>
      <c r="D13113" s="5" t="s">
        <v>256</v>
      </c>
      <c r="E13113" s="10">
        <v>2</v>
      </c>
      <c r="F13113" s="10">
        <v>1</v>
      </c>
      <c r="G13113" s="5" t="s">
        <v>16608</v>
      </c>
      <c r="H13113" s="5" t="e">
        <v>#N/A</v>
      </c>
      <c r="I13113" s="5" t="e">
        <v>#N/A</v>
      </c>
      <c r="J13113" s="5" t="s">
        <v>16676</v>
      </c>
    </row>
    <row r="13114" ht="15" customHeight="1" spans="1:10">
      <c r="A13114" s="5" t="s">
        <v>16672</v>
      </c>
      <c r="B13114" s="5" t="s">
        <v>11</v>
      </c>
      <c r="C13114" s="5" t="s">
        <v>300</v>
      </c>
      <c r="D13114" s="5" t="s">
        <v>301</v>
      </c>
      <c r="E13114" s="10">
        <v>4</v>
      </c>
      <c r="F13114" s="10">
        <v>1</v>
      </c>
      <c r="G13114" s="5" t="s">
        <v>13395</v>
      </c>
      <c r="H13114" s="5" t="s">
        <v>13396</v>
      </c>
      <c r="I13114" s="5" t="s">
        <v>13397</v>
      </c>
      <c r="J13114" s="5" t="s">
        <v>16677</v>
      </c>
    </row>
    <row r="13115" ht="15" customHeight="1" spans="1:10">
      <c r="A13115" s="5"/>
      <c r="B13115" s="5"/>
      <c r="C13115" s="5" t="s">
        <v>300</v>
      </c>
      <c r="D13115" s="5" t="s">
        <v>301</v>
      </c>
      <c r="E13115" s="10">
        <v>4</v>
      </c>
      <c r="F13115" s="10">
        <v>1</v>
      </c>
      <c r="G13115" s="5" t="s">
        <v>13395</v>
      </c>
      <c r="H13115" s="5" t="s">
        <v>13396</v>
      </c>
      <c r="I13115" s="5" t="s">
        <v>13397</v>
      </c>
      <c r="J13115" s="5" t="s">
        <v>16678</v>
      </c>
    </row>
    <row r="13116" ht="15" customHeight="1" spans="1:10">
      <c r="A13116" s="5"/>
      <c r="B13116" s="5"/>
      <c r="C13116" s="5" t="s">
        <v>300</v>
      </c>
      <c r="D13116" s="5" t="s">
        <v>301</v>
      </c>
      <c r="E13116" s="10">
        <v>4</v>
      </c>
      <c r="F13116" s="10">
        <v>1</v>
      </c>
      <c r="G13116" s="5" t="s">
        <v>13395</v>
      </c>
      <c r="H13116" s="5" t="s">
        <v>13396</v>
      </c>
      <c r="I13116" s="5" t="s">
        <v>13397</v>
      </c>
      <c r="J13116" s="5" t="s">
        <v>16679</v>
      </c>
    </row>
    <row r="13117" ht="15" customHeight="1" spans="1:10">
      <c r="A13117" s="5"/>
      <c r="B13117" s="5"/>
      <c r="C13117" s="5" t="s">
        <v>300</v>
      </c>
      <c r="D13117" s="5" t="s">
        <v>301</v>
      </c>
      <c r="E13117" s="10">
        <v>4</v>
      </c>
      <c r="F13117" s="10">
        <v>1</v>
      </c>
      <c r="G13117" s="5" t="s">
        <v>13395</v>
      </c>
      <c r="H13117" s="5" t="s">
        <v>13396</v>
      </c>
      <c r="I13117" s="5" t="s">
        <v>13397</v>
      </c>
      <c r="J13117" s="5" t="s">
        <v>16680</v>
      </c>
    </row>
    <row r="13118" ht="15" customHeight="1" spans="1:10">
      <c r="A13118" s="5" t="s">
        <v>16672</v>
      </c>
      <c r="B13118" s="5" t="s">
        <v>11</v>
      </c>
      <c r="C13118" s="5" t="s">
        <v>205</v>
      </c>
      <c r="D13118" s="5" t="s">
        <v>206</v>
      </c>
      <c r="E13118" s="10">
        <v>3</v>
      </c>
      <c r="F13118" s="10">
        <v>1</v>
      </c>
      <c r="G13118" s="5" t="s">
        <v>13568</v>
      </c>
      <c r="H13118" s="5" t="s">
        <v>13569</v>
      </c>
      <c r="I13118" s="5" t="s">
        <v>13570</v>
      </c>
      <c r="J13118" s="5" t="s">
        <v>16681</v>
      </c>
    </row>
    <row r="13119" ht="15" customHeight="1" spans="1:10">
      <c r="A13119" s="5"/>
      <c r="B13119" s="5"/>
      <c r="C13119" s="5" t="s">
        <v>205</v>
      </c>
      <c r="D13119" s="5" t="s">
        <v>206</v>
      </c>
      <c r="E13119" s="10">
        <v>3</v>
      </c>
      <c r="F13119" s="10">
        <v>1</v>
      </c>
      <c r="G13119" s="5" t="s">
        <v>13568</v>
      </c>
      <c r="H13119" s="5" t="s">
        <v>13569</v>
      </c>
      <c r="I13119" s="5" t="s">
        <v>13570</v>
      </c>
      <c r="J13119" s="5" t="s">
        <v>16682</v>
      </c>
    </row>
    <row r="13120" ht="15" customHeight="1" spans="1:10">
      <c r="A13120" s="5" t="s">
        <v>16683</v>
      </c>
      <c r="B13120" s="5" t="s">
        <v>11</v>
      </c>
      <c r="C13120" s="5" t="s">
        <v>300</v>
      </c>
      <c r="D13120" s="5" t="s">
        <v>301</v>
      </c>
      <c r="E13120" s="10">
        <v>3</v>
      </c>
      <c r="F13120" s="10">
        <v>1</v>
      </c>
      <c r="G13120" s="5" t="s">
        <v>13437</v>
      </c>
      <c r="H13120" s="5" t="s">
        <v>13438</v>
      </c>
      <c r="I13120" s="5" t="s">
        <v>13439</v>
      </c>
      <c r="J13120" s="5" t="s">
        <v>16684</v>
      </c>
    </row>
    <row r="13121" ht="15" customHeight="1" spans="1:10">
      <c r="A13121" s="5" t="s">
        <v>16683</v>
      </c>
      <c r="B13121" s="5" t="s">
        <v>11</v>
      </c>
      <c r="C13121" s="5" t="s">
        <v>205</v>
      </c>
      <c r="D13121" s="5" t="s">
        <v>206</v>
      </c>
      <c r="E13121" s="10">
        <v>8</v>
      </c>
      <c r="F13121" s="10">
        <v>1</v>
      </c>
      <c r="G13121" s="5" t="s">
        <v>13568</v>
      </c>
      <c r="H13121" s="5" t="s">
        <v>13569</v>
      </c>
      <c r="I13121" s="5" t="s">
        <v>13570</v>
      </c>
      <c r="J13121" s="5" t="s">
        <v>16685</v>
      </c>
    </row>
    <row r="13122" ht="15" customHeight="1" spans="1:10">
      <c r="A13122" s="5"/>
      <c r="B13122" s="5"/>
      <c r="C13122" s="5" t="s">
        <v>205</v>
      </c>
      <c r="D13122" s="5" t="s">
        <v>206</v>
      </c>
      <c r="E13122" s="10">
        <v>8</v>
      </c>
      <c r="F13122" s="10">
        <v>1</v>
      </c>
      <c r="G13122" s="5" t="s">
        <v>13568</v>
      </c>
      <c r="H13122" s="5" t="s">
        <v>13569</v>
      </c>
      <c r="I13122" s="5" t="s">
        <v>13570</v>
      </c>
      <c r="J13122" s="5" t="s">
        <v>16686</v>
      </c>
    </row>
    <row r="13123" ht="15" customHeight="1" spans="1:10">
      <c r="A13123" s="5"/>
      <c r="B13123" s="5"/>
      <c r="C13123" s="5" t="s">
        <v>205</v>
      </c>
      <c r="D13123" s="5" t="s">
        <v>206</v>
      </c>
      <c r="E13123" s="10">
        <v>8</v>
      </c>
      <c r="F13123" s="10">
        <v>1</v>
      </c>
      <c r="G13123" s="5" t="s">
        <v>13568</v>
      </c>
      <c r="H13123" s="5" t="s">
        <v>13569</v>
      </c>
      <c r="I13123" s="5" t="s">
        <v>13570</v>
      </c>
      <c r="J13123" s="5" t="s">
        <v>16687</v>
      </c>
    </row>
    <row r="13124" ht="15" customHeight="1" spans="1:10">
      <c r="A13124" s="5"/>
      <c r="B13124" s="5"/>
      <c r="C13124" s="5" t="s">
        <v>205</v>
      </c>
      <c r="D13124" s="5" t="s">
        <v>206</v>
      </c>
      <c r="E13124" s="10">
        <v>8</v>
      </c>
      <c r="F13124" s="10">
        <v>1</v>
      </c>
      <c r="G13124" s="5" t="s">
        <v>13568</v>
      </c>
      <c r="H13124" s="5" t="s">
        <v>13569</v>
      </c>
      <c r="I13124" s="5" t="s">
        <v>13570</v>
      </c>
      <c r="J13124" s="5" t="s">
        <v>16688</v>
      </c>
    </row>
    <row r="13125" ht="15" customHeight="1" spans="1:10">
      <c r="A13125" s="5"/>
      <c r="B13125" s="5"/>
      <c r="C13125" s="5" t="s">
        <v>205</v>
      </c>
      <c r="D13125" s="5" t="s">
        <v>206</v>
      </c>
      <c r="E13125" s="10">
        <v>8</v>
      </c>
      <c r="F13125" s="10">
        <v>1</v>
      </c>
      <c r="G13125" s="5" t="s">
        <v>13568</v>
      </c>
      <c r="H13125" s="5" t="s">
        <v>13569</v>
      </c>
      <c r="I13125" s="5" t="s">
        <v>13570</v>
      </c>
      <c r="J13125" s="5" t="s">
        <v>16689</v>
      </c>
    </row>
    <row r="13126" ht="15" customHeight="1" spans="1:10">
      <c r="A13126" s="5" t="s">
        <v>16683</v>
      </c>
      <c r="B13126" s="5" t="s">
        <v>11</v>
      </c>
      <c r="C13126" s="5" t="s">
        <v>300</v>
      </c>
      <c r="D13126" s="5" t="s">
        <v>301</v>
      </c>
      <c r="E13126" s="10">
        <v>7</v>
      </c>
      <c r="F13126" s="10">
        <v>1</v>
      </c>
      <c r="G13126" s="5" t="s">
        <v>13395</v>
      </c>
      <c r="H13126" s="5" t="s">
        <v>13396</v>
      </c>
      <c r="I13126" s="5" t="s">
        <v>13397</v>
      </c>
      <c r="J13126" s="5" t="s">
        <v>16690</v>
      </c>
    </row>
    <row r="13127" ht="15" customHeight="1" spans="1:10">
      <c r="A13127" s="5"/>
      <c r="B13127" s="5"/>
      <c r="C13127" s="5" t="s">
        <v>300</v>
      </c>
      <c r="D13127" s="5" t="s">
        <v>301</v>
      </c>
      <c r="E13127" s="10">
        <v>7</v>
      </c>
      <c r="F13127" s="10">
        <v>1</v>
      </c>
      <c r="G13127" s="5" t="s">
        <v>13395</v>
      </c>
      <c r="H13127" s="5" t="s">
        <v>13396</v>
      </c>
      <c r="I13127" s="5" t="s">
        <v>13397</v>
      </c>
      <c r="J13127" s="5" t="s">
        <v>16691</v>
      </c>
    </row>
    <row r="13128" ht="15" customHeight="1" spans="1:10">
      <c r="A13128" s="5"/>
      <c r="B13128" s="5"/>
      <c r="C13128" s="5" t="s">
        <v>300</v>
      </c>
      <c r="D13128" s="5" t="s">
        <v>301</v>
      </c>
      <c r="E13128" s="10">
        <v>7</v>
      </c>
      <c r="F13128" s="10">
        <v>1</v>
      </c>
      <c r="G13128" s="5" t="s">
        <v>13395</v>
      </c>
      <c r="H13128" s="5" t="s">
        <v>13396</v>
      </c>
      <c r="I13128" s="5" t="s">
        <v>13397</v>
      </c>
      <c r="J13128" s="5" t="s">
        <v>16692</v>
      </c>
    </row>
    <row r="13129" ht="15" customHeight="1" spans="1:10">
      <c r="A13129" s="5" t="s">
        <v>16683</v>
      </c>
      <c r="B13129" s="5" t="s">
        <v>11</v>
      </c>
      <c r="C13129" s="5" t="s">
        <v>942</v>
      </c>
      <c r="D13129" s="5" t="s">
        <v>943</v>
      </c>
      <c r="E13129" s="10">
        <v>1</v>
      </c>
      <c r="F13129" s="10">
        <v>1</v>
      </c>
      <c r="G13129" s="5" t="s">
        <v>16693</v>
      </c>
      <c r="H13129" s="5" t="e">
        <v>#N/A</v>
      </c>
      <c r="I13129" s="5" t="e">
        <v>#N/A</v>
      </c>
      <c r="J13129" s="5" t="s">
        <v>16694</v>
      </c>
    </row>
    <row r="13130" ht="15" customHeight="1" spans="1:10">
      <c r="A13130" s="5" t="s">
        <v>16683</v>
      </c>
      <c r="B13130" s="5" t="s">
        <v>11</v>
      </c>
      <c r="C13130" s="5" t="s">
        <v>255</v>
      </c>
      <c r="D13130" s="5" t="s">
        <v>256</v>
      </c>
      <c r="E13130" s="10">
        <v>4</v>
      </c>
      <c r="F13130" s="10">
        <v>1</v>
      </c>
      <c r="G13130" s="5" t="s">
        <v>16608</v>
      </c>
      <c r="H13130" s="5" t="e">
        <v>#N/A</v>
      </c>
      <c r="I13130" s="5" t="e">
        <v>#N/A</v>
      </c>
      <c r="J13130" s="5" t="s">
        <v>16695</v>
      </c>
    </row>
    <row r="13131" ht="15" customHeight="1" spans="1:10">
      <c r="A13131" s="5"/>
      <c r="B13131" s="5"/>
      <c r="C13131" s="5" t="s">
        <v>255</v>
      </c>
      <c r="D13131" s="5" t="s">
        <v>256</v>
      </c>
      <c r="E13131" s="10">
        <v>4</v>
      </c>
      <c r="F13131" s="10">
        <v>1</v>
      </c>
      <c r="G13131" s="5" t="s">
        <v>16608</v>
      </c>
      <c r="H13131" s="5" t="e">
        <v>#N/A</v>
      </c>
      <c r="I13131" s="5" t="e">
        <v>#N/A</v>
      </c>
      <c r="J13131" s="5" t="s">
        <v>16696</v>
      </c>
    </row>
    <row r="13132" ht="15" customHeight="1" spans="1:10">
      <c r="A13132" s="5" t="s">
        <v>16683</v>
      </c>
      <c r="B13132" s="5" t="s">
        <v>11</v>
      </c>
      <c r="C13132" s="5" t="s">
        <v>942</v>
      </c>
      <c r="D13132" s="5" t="s">
        <v>943</v>
      </c>
      <c r="E13132" s="10">
        <v>7</v>
      </c>
      <c r="F13132" s="10">
        <v>1</v>
      </c>
      <c r="G13132" s="5" t="s">
        <v>16610</v>
      </c>
      <c r="H13132" s="5" t="s">
        <v>16611</v>
      </c>
      <c r="I13132" s="5" t="s">
        <v>16612</v>
      </c>
      <c r="J13132" s="5" t="s">
        <v>16697</v>
      </c>
    </row>
    <row r="13133" ht="15" customHeight="1" spans="1:10">
      <c r="A13133" s="5"/>
      <c r="B13133" s="5"/>
      <c r="C13133" s="5" t="s">
        <v>942</v>
      </c>
      <c r="D13133" s="5" t="s">
        <v>943</v>
      </c>
      <c r="E13133" s="10">
        <v>7</v>
      </c>
      <c r="F13133" s="10">
        <v>1</v>
      </c>
      <c r="G13133" s="5" t="s">
        <v>16610</v>
      </c>
      <c r="H13133" s="5" t="s">
        <v>16611</v>
      </c>
      <c r="I13133" s="5" t="s">
        <v>16612</v>
      </c>
      <c r="J13133" s="5" t="s">
        <v>16698</v>
      </c>
    </row>
    <row r="13134" ht="15" customHeight="1" spans="1:10">
      <c r="A13134" s="5" t="s">
        <v>16683</v>
      </c>
      <c r="B13134" s="5" t="s">
        <v>11</v>
      </c>
      <c r="C13134" s="5" t="s">
        <v>942</v>
      </c>
      <c r="D13134" s="5" t="s">
        <v>943</v>
      </c>
      <c r="E13134" s="10">
        <v>1</v>
      </c>
      <c r="F13134" s="10">
        <v>1</v>
      </c>
      <c r="G13134" s="5" t="s">
        <v>16699</v>
      </c>
      <c r="H13134" s="5" t="e">
        <v>#N/A</v>
      </c>
      <c r="I13134" s="5" t="e">
        <v>#N/A</v>
      </c>
      <c r="J13134" s="5" t="s">
        <v>16700</v>
      </c>
    </row>
    <row r="13135" ht="15" customHeight="1" spans="1:10">
      <c r="A13135" s="5" t="s">
        <v>16701</v>
      </c>
      <c r="B13135" s="5" t="s">
        <v>11</v>
      </c>
      <c r="C13135" s="5" t="s">
        <v>942</v>
      </c>
      <c r="D13135" s="5" t="s">
        <v>943</v>
      </c>
      <c r="E13135" s="10">
        <v>3</v>
      </c>
      <c r="F13135" s="10">
        <v>1</v>
      </c>
      <c r="G13135" s="5" t="s">
        <v>16699</v>
      </c>
      <c r="H13135" s="5" t="e">
        <v>#N/A</v>
      </c>
      <c r="I13135" s="5" t="e">
        <v>#N/A</v>
      </c>
      <c r="J13135" s="5" t="s">
        <v>16702</v>
      </c>
    </row>
    <row r="13136" ht="15" customHeight="1" spans="1:10">
      <c r="A13136" s="5"/>
      <c r="B13136" s="5"/>
      <c r="C13136" s="5" t="s">
        <v>942</v>
      </c>
      <c r="D13136" s="5" t="s">
        <v>943</v>
      </c>
      <c r="E13136" s="10">
        <v>3</v>
      </c>
      <c r="F13136" s="10">
        <v>1</v>
      </c>
      <c r="G13136" s="5" t="s">
        <v>16699</v>
      </c>
      <c r="H13136" s="5" t="e">
        <v>#N/A</v>
      </c>
      <c r="I13136" s="5" t="e">
        <v>#N/A</v>
      </c>
      <c r="J13136" s="5" t="s">
        <v>16703</v>
      </c>
    </row>
    <row r="13137" ht="15" customHeight="1" spans="1:10">
      <c r="A13137" s="5" t="s">
        <v>16701</v>
      </c>
      <c r="B13137" s="5" t="s">
        <v>11</v>
      </c>
      <c r="C13137" s="5" t="s">
        <v>942</v>
      </c>
      <c r="D13137" s="5" t="s">
        <v>943</v>
      </c>
      <c r="E13137" s="10">
        <v>1</v>
      </c>
      <c r="F13137" s="10">
        <v>1</v>
      </c>
      <c r="G13137" s="5" t="s">
        <v>16693</v>
      </c>
      <c r="H13137" s="5" t="e">
        <v>#N/A</v>
      </c>
      <c r="I13137" s="5" t="e">
        <v>#N/A</v>
      </c>
      <c r="J13137" s="5" t="s">
        <v>16704</v>
      </c>
    </row>
    <row r="13138" ht="15" customHeight="1" spans="1:10">
      <c r="A13138" s="5" t="s">
        <v>16701</v>
      </c>
      <c r="B13138" s="5" t="s">
        <v>11</v>
      </c>
      <c r="C13138" s="5" t="s">
        <v>255</v>
      </c>
      <c r="D13138" s="5" t="s">
        <v>256</v>
      </c>
      <c r="E13138" s="10">
        <v>6</v>
      </c>
      <c r="F13138" s="10">
        <v>1</v>
      </c>
      <c r="G13138" s="5" t="s">
        <v>16608</v>
      </c>
      <c r="H13138" s="5" t="e">
        <v>#N/A</v>
      </c>
      <c r="I13138" s="5" t="e">
        <v>#N/A</v>
      </c>
      <c r="J13138" s="5" t="s">
        <v>16705</v>
      </c>
    </row>
    <row r="13139" ht="15" customHeight="1" spans="1:10">
      <c r="A13139" s="5"/>
      <c r="B13139" s="5"/>
      <c r="C13139" s="5" t="s">
        <v>255</v>
      </c>
      <c r="D13139" s="5" t="s">
        <v>256</v>
      </c>
      <c r="E13139" s="10">
        <v>6</v>
      </c>
      <c r="F13139" s="10">
        <v>1</v>
      </c>
      <c r="G13139" s="5" t="s">
        <v>16608</v>
      </c>
      <c r="H13139" s="5" t="e">
        <v>#N/A</v>
      </c>
      <c r="I13139" s="5" t="e">
        <v>#N/A</v>
      </c>
      <c r="J13139" s="5" t="s">
        <v>16706</v>
      </c>
    </row>
    <row r="13140" ht="15" customHeight="1" spans="1:10">
      <c r="A13140" s="5" t="s">
        <v>16701</v>
      </c>
      <c r="B13140" s="5" t="s">
        <v>11</v>
      </c>
      <c r="C13140" s="5" t="s">
        <v>581</v>
      </c>
      <c r="D13140" s="5" t="s">
        <v>582</v>
      </c>
      <c r="E13140" s="10">
        <v>1</v>
      </c>
      <c r="F13140" s="10">
        <v>1</v>
      </c>
      <c r="G13140" s="5" t="s">
        <v>16707</v>
      </c>
      <c r="H13140" s="5" t="s">
        <v>16708</v>
      </c>
      <c r="I13140" s="5" t="s">
        <v>16709</v>
      </c>
      <c r="J13140" s="5" t="s">
        <v>16710</v>
      </c>
    </row>
    <row r="13141" ht="15" customHeight="1" spans="1:10">
      <c r="A13141" s="5" t="s">
        <v>16701</v>
      </c>
      <c r="B13141" s="5" t="s">
        <v>11</v>
      </c>
      <c r="C13141" s="5" t="s">
        <v>205</v>
      </c>
      <c r="D13141" s="5" t="s">
        <v>206</v>
      </c>
      <c r="E13141" s="10">
        <v>12</v>
      </c>
      <c r="F13141" s="10">
        <v>1</v>
      </c>
      <c r="G13141" s="5" t="s">
        <v>13568</v>
      </c>
      <c r="H13141" s="5" t="s">
        <v>13569</v>
      </c>
      <c r="I13141" s="5" t="s">
        <v>13570</v>
      </c>
      <c r="J13141" s="5" t="s">
        <v>16711</v>
      </c>
    </row>
    <row r="13142" ht="15" customHeight="1" spans="1:10">
      <c r="A13142" s="5"/>
      <c r="B13142" s="5"/>
      <c r="C13142" s="5" t="s">
        <v>205</v>
      </c>
      <c r="D13142" s="5" t="s">
        <v>206</v>
      </c>
      <c r="E13142" s="10">
        <v>12</v>
      </c>
      <c r="F13142" s="10">
        <v>1</v>
      </c>
      <c r="G13142" s="5" t="s">
        <v>13568</v>
      </c>
      <c r="H13142" s="5" t="s">
        <v>13569</v>
      </c>
      <c r="I13142" s="5" t="s">
        <v>13570</v>
      </c>
      <c r="J13142" s="5" t="s">
        <v>16712</v>
      </c>
    </row>
    <row r="13143" ht="15" customHeight="1" spans="1:10">
      <c r="A13143" s="5"/>
      <c r="B13143" s="5"/>
      <c r="C13143" s="5" t="s">
        <v>205</v>
      </c>
      <c r="D13143" s="5" t="s">
        <v>206</v>
      </c>
      <c r="E13143" s="10">
        <v>12</v>
      </c>
      <c r="F13143" s="10">
        <v>1</v>
      </c>
      <c r="G13143" s="5" t="s">
        <v>13568</v>
      </c>
      <c r="H13143" s="5" t="s">
        <v>13569</v>
      </c>
      <c r="I13143" s="5" t="s">
        <v>13570</v>
      </c>
      <c r="J13143" s="5" t="s">
        <v>16713</v>
      </c>
    </row>
    <row r="13144" ht="15" customHeight="1" spans="1:10">
      <c r="A13144" s="5"/>
      <c r="B13144" s="5"/>
      <c r="C13144" s="5" t="s">
        <v>205</v>
      </c>
      <c r="D13144" s="5" t="s">
        <v>206</v>
      </c>
      <c r="E13144" s="10">
        <v>12</v>
      </c>
      <c r="F13144" s="10">
        <v>1</v>
      </c>
      <c r="G13144" s="5" t="s">
        <v>13568</v>
      </c>
      <c r="H13144" s="5" t="s">
        <v>13569</v>
      </c>
      <c r="I13144" s="5" t="s">
        <v>13570</v>
      </c>
      <c r="J13144" s="5" t="s">
        <v>16714</v>
      </c>
    </row>
    <row r="13145" ht="15" customHeight="1" spans="1:10">
      <c r="A13145" s="5" t="s">
        <v>16701</v>
      </c>
      <c r="B13145" s="5" t="s">
        <v>11</v>
      </c>
      <c r="C13145" s="5" t="s">
        <v>255</v>
      </c>
      <c r="D13145" s="5" t="s">
        <v>256</v>
      </c>
      <c r="E13145" s="10">
        <v>5</v>
      </c>
      <c r="F13145" s="10">
        <v>1</v>
      </c>
      <c r="G13145" s="5" t="s">
        <v>16608</v>
      </c>
      <c r="H13145" s="5" t="e">
        <v>#N/A</v>
      </c>
      <c r="I13145" s="5" t="e">
        <v>#N/A</v>
      </c>
      <c r="J13145" s="5" t="s">
        <v>16715</v>
      </c>
    </row>
    <row r="13146" ht="15" customHeight="1" spans="1:10">
      <c r="A13146" s="5"/>
      <c r="B13146" s="5"/>
      <c r="C13146" s="5" t="s">
        <v>255</v>
      </c>
      <c r="D13146" s="5" t="s">
        <v>256</v>
      </c>
      <c r="E13146" s="10">
        <v>5</v>
      </c>
      <c r="F13146" s="10">
        <v>1</v>
      </c>
      <c r="G13146" s="5" t="s">
        <v>16608</v>
      </c>
      <c r="H13146" s="5" t="e">
        <v>#N/A</v>
      </c>
      <c r="I13146" s="5" t="e">
        <v>#N/A</v>
      </c>
      <c r="J13146" s="5" t="s">
        <v>16716</v>
      </c>
    </row>
    <row r="13147" ht="15" customHeight="1" spans="1:10">
      <c r="A13147" s="5"/>
      <c r="B13147" s="5"/>
      <c r="C13147" s="5" t="s">
        <v>255</v>
      </c>
      <c r="D13147" s="5" t="s">
        <v>256</v>
      </c>
      <c r="E13147" s="10">
        <v>5</v>
      </c>
      <c r="F13147" s="10">
        <v>1</v>
      </c>
      <c r="G13147" s="5" t="s">
        <v>16608</v>
      </c>
      <c r="H13147" s="5" t="e">
        <v>#N/A</v>
      </c>
      <c r="I13147" s="5" t="e">
        <v>#N/A</v>
      </c>
      <c r="J13147" s="5" t="s">
        <v>16717</v>
      </c>
    </row>
    <row r="13148" ht="15" customHeight="1" spans="1:10">
      <c r="A13148" s="5" t="s">
        <v>16701</v>
      </c>
      <c r="B13148" s="5" t="s">
        <v>11</v>
      </c>
      <c r="C13148" s="5" t="s">
        <v>2003</v>
      </c>
      <c r="D13148" s="5" t="s">
        <v>2004</v>
      </c>
      <c r="E13148" s="10">
        <v>2</v>
      </c>
      <c r="F13148" s="10">
        <v>1</v>
      </c>
      <c r="G13148" s="5" t="s">
        <v>12642</v>
      </c>
      <c r="H13148" s="5" t="s">
        <v>12643</v>
      </c>
      <c r="I13148" s="5" t="s">
        <v>12644</v>
      </c>
      <c r="J13148" s="5" t="s">
        <v>16718</v>
      </c>
    </row>
    <row r="13149" ht="15" customHeight="1" spans="1:10">
      <c r="A13149" s="5" t="s">
        <v>16701</v>
      </c>
      <c r="B13149" s="5" t="s">
        <v>11</v>
      </c>
      <c r="C13149" s="5" t="s">
        <v>2003</v>
      </c>
      <c r="D13149" s="5" t="s">
        <v>2004</v>
      </c>
      <c r="E13149" s="10">
        <v>2</v>
      </c>
      <c r="F13149" s="10">
        <v>1</v>
      </c>
      <c r="G13149" s="5" t="s">
        <v>14176</v>
      </c>
      <c r="H13149" s="5" t="s">
        <v>14177</v>
      </c>
      <c r="I13149" s="5" t="s">
        <v>14178</v>
      </c>
      <c r="J13149" s="5" t="s">
        <v>16719</v>
      </c>
    </row>
    <row r="13150" ht="15" customHeight="1" spans="1:10">
      <c r="A13150" s="5" t="s">
        <v>16701</v>
      </c>
      <c r="B13150" s="5" t="s">
        <v>11</v>
      </c>
      <c r="C13150" s="5" t="s">
        <v>559</v>
      </c>
      <c r="D13150" s="5" t="s">
        <v>560</v>
      </c>
      <c r="E13150" s="10">
        <v>21</v>
      </c>
      <c r="F13150" s="10">
        <v>1</v>
      </c>
      <c r="G13150" s="5" t="s">
        <v>15660</v>
      </c>
      <c r="H13150" s="5" t="s">
        <v>15661</v>
      </c>
      <c r="I13150" s="5" t="s">
        <v>15662</v>
      </c>
      <c r="J13150" s="5" t="s">
        <v>16720</v>
      </c>
    </row>
    <row r="13151" ht="15" customHeight="1" spans="1:10">
      <c r="A13151" s="5"/>
      <c r="B13151" s="5"/>
      <c r="C13151" s="5" t="s">
        <v>559</v>
      </c>
      <c r="D13151" s="5" t="s">
        <v>560</v>
      </c>
      <c r="E13151" s="10">
        <v>21</v>
      </c>
      <c r="F13151" s="10">
        <v>1</v>
      </c>
      <c r="G13151" s="5" t="s">
        <v>15660</v>
      </c>
      <c r="H13151" s="5" t="s">
        <v>15661</v>
      </c>
      <c r="I13151" s="5" t="s">
        <v>15662</v>
      </c>
      <c r="J13151" s="5" t="s">
        <v>16721</v>
      </c>
    </row>
    <row r="13152" ht="15" customHeight="1" spans="1:10">
      <c r="A13152" s="5"/>
      <c r="B13152" s="5"/>
      <c r="C13152" s="5" t="s">
        <v>559</v>
      </c>
      <c r="D13152" s="5" t="s">
        <v>560</v>
      </c>
      <c r="E13152" s="10">
        <v>21</v>
      </c>
      <c r="F13152" s="10">
        <v>1</v>
      </c>
      <c r="G13152" s="5" t="s">
        <v>15660</v>
      </c>
      <c r="H13152" s="5" t="s">
        <v>15661</v>
      </c>
      <c r="I13152" s="5" t="s">
        <v>15662</v>
      </c>
      <c r="J13152" s="5" t="s">
        <v>16722</v>
      </c>
    </row>
    <row r="13153" ht="15" customHeight="1" spans="1:10">
      <c r="A13153" s="5"/>
      <c r="B13153" s="5"/>
      <c r="C13153" s="5" t="s">
        <v>559</v>
      </c>
      <c r="D13153" s="5" t="s">
        <v>560</v>
      </c>
      <c r="E13153" s="10">
        <v>21</v>
      </c>
      <c r="F13153" s="10">
        <v>1</v>
      </c>
      <c r="G13153" s="5" t="s">
        <v>15660</v>
      </c>
      <c r="H13153" s="5" t="s">
        <v>15661</v>
      </c>
      <c r="I13153" s="5" t="s">
        <v>15662</v>
      </c>
      <c r="J13153" s="5" t="s">
        <v>16723</v>
      </c>
    </row>
    <row r="13154" ht="15" customHeight="1" spans="1:10">
      <c r="A13154" s="5"/>
      <c r="B13154" s="5"/>
      <c r="C13154" s="5" t="s">
        <v>559</v>
      </c>
      <c r="D13154" s="5" t="s">
        <v>560</v>
      </c>
      <c r="E13154" s="10">
        <v>21</v>
      </c>
      <c r="F13154" s="10">
        <v>1</v>
      </c>
      <c r="G13154" s="5" t="s">
        <v>15660</v>
      </c>
      <c r="H13154" s="5" t="s">
        <v>15661</v>
      </c>
      <c r="I13154" s="5" t="s">
        <v>15662</v>
      </c>
      <c r="J13154" s="5" t="s">
        <v>16724</v>
      </c>
    </row>
    <row r="13155" ht="15" customHeight="1" spans="1:10">
      <c r="A13155" s="5"/>
      <c r="B13155" s="5"/>
      <c r="C13155" s="5" t="s">
        <v>559</v>
      </c>
      <c r="D13155" s="5" t="s">
        <v>560</v>
      </c>
      <c r="E13155" s="10">
        <v>21</v>
      </c>
      <c r="F13155" s="10">
        <v>1</v>
      </c>
      <c r="G13155" s="5" t="s">
        <v>15660</v>
      </c>
      <c r="H13155" s="5" t="s">
        <v>15661</v>
      </c>
      <c r="I13155" s="5" t="s">
        <v>15662</v>
      </c>
      <c r="J13155" s="5" t="s">
        <v>16725</v>
      </c>
    </row>
    <row r="13156" ht="15" customHeight="1" spans="1:10">
      <c r="A13156" s="5"/>
      <c r="B13156" s="5"/>
      <c r="C13156" s="5" t="s">
        <v>559</v>
      </c>
      <c r="D13156" s="5" t="s">
        <v>560</v>
      </c>
      <c r="E13156" s="10">
        <v>21</v>
      </c>
      <c r="F13156" s="10">
        <v>1</v>
      </c>
      <c r="G13156" s="5" t="s">
        <v>15660</v>
      </c>
      <c r="H13156" s="5" t="s">
        <v>15661</v>
      </c>
      <c r="I13156" s="5" t="s">
        <v>15662</v>
      </c>
      <c r="J13156" s="5" t="s">
        <v>16726</v>
      </c>
    </row>
    <row r="13157" ht="15" customHeight="1" spans="1:10">
      <c r="A13157" s="5"/>
      <c r="B13157" s="5"/>
      <c r="C13157" s="5" t="s">
        <v>559</v>
      </c>
      <c r="D13157" s="5" t="s">
        <v>560</v>
      </c>
      <c r="E13157" s="10">
        <v>21</v>
      </c>
      <c r="F13157" s="10">
        <v>1</v>
      </c>
      <c r="G13157" s="5" t="s">
        <v>15660</v>
      </c>
      <c r="H13157" s="5" t="s">
        <v>15661</v>
      </c>
      <c r="I13157" s="5" t="s">
        <v>15662</v>
      </c>
      <c r="J13157" s="5" t="s">
        <v>16727</v>
      </c>
    </row>
    <row r="13158" ht="15" customHeight="1" spans="1:10">
      <c r="A13158" s="5"/>
      <c r="B13158" s="5"/>
      <c r="C13158" s="5" t="s">
        <v>559</v>
      </c>
      <c r="D13158" s="5" t="s">
        <v>560</v>
      </c>
      <c r="E13158" s="10">
        <v>21</v>
      </c>
      <c r="F13158" s="10">
        <v>1</v>
      </c>
      <c r="G13158" s="5" t="s">
        <v>15660</v>
      </c>
      <c r="H13158" s="5" t="s">
        <v>15661</v>
      </c>
      <c r="I13158" s="5" t="s">
        <v>15662</v>
      </c>
      <c r="J13158" s="5" t="s">
        <v>16728</v>
      </c>
    </row>
    <row r="13159" ht="15" customHeight="1" spans="1:10">
      <c r="A13159" s="5"/>
      <c r="B13159" s="5"/>
      <c r="C13159" s="5" t="s">
        <v>559</v>
      </c>
      <c r="D13159" s="5" t="s">
        <v>560</v>
      </c>
      <c r="E13159" s="10">
        <v>21</v>
      </c>
      <c r="F13159" s="10">
        <v>1</v>
      </c>
      <c r="G13159" s="5" t="s">
        <v>15660</v>
      </c>
      <c r="H13159" s="5" t="s">
        <v>15661</v>
      </c>
      <c r="I13159" s="5" t="s">
        <v>15662</v>
      </c>
      <c r="J13159" s="5" t="s">
        <v>16729</v>
      </c>
    </row>
    <row r="13160" ht="15" customHeight="1" spans="1:10">
      <c r="A13160" s="5"/>
      <c r="B13160" s="5"/>
      <c r="C13160" s="5" t="s">
        <v>559</v>
      </c>
      <c r="D13160" s="5" t="s">
        <v>560</v>
      </c>
      <c r="E13160" s="10">
        <v>21</v>
      </c>
      <c r="F13160" s="10">
        <v>1</v>
      </c>
      <c r="G13160" s="5" t="s">
        <v>15660</v>
      </c>
      <c r="H13160" s="5" t="s">
        <v>15661</v>
      </c>
      <c r="I13160" s="5" t="s">
        <v>15662</v>
      </c>
      <c r="J13160" s="5" t="s">
        <v>16730</v>
      </c>
    </row>
    <row r="13161" ht="15" customHeight="1" spans="1:10">
      <c r="A13161" s="5"/>
      <c r="B13161" s="5"/>
      <c r="C13161" s="5" t="s">
        <v>559</v>
      </c>
      <c r="D13161" s="5" t="s">
        <v>560</v>
      </c>
      <c r="E13161" s="10">
        <v>21</v>
      </c>
      <c r="F13161" s="10">
        <v>1</v>
      </c>
      <c r="G13161" s="5" t="s">
        <v>15660</v>
      </c>
      <c r="H13161" s="5" t="s">
        <v>15661</v>
      </c>
      <c r="I13161" s="5" t="s">
        <v>15662</v>
      </c>
      <c r="J13161" s="5" t="s">
        <v>16731</v>
      </c>
    </row>
    <row r="13162" ht="15" customHeight="1" spans="1:10">
      <c r="A13162" s="5"/>
      <c r="B13162" s="5"/>
      <c r="C13162" s="5" t="s">
        <v>559</v>
      </c>
      <c r="D13162" s="5" t="s">
        <v>560</v>
      </c>
      <c r="E13162" s="10">
        <v>21</v>
      </c>
      <c r="F13162" s="10">
        <v>1</v>
      </c>
      <c r="G13162" s="5" t="s">
        <v>15660</v>
      </c>
      <c r="H13162" s="5" t="s">
        <v>15661</v>
      </c>
      <c r="I13162" s="5" t="s">
        <v>15662</v>
      </c>
      <c r="J13162" s="5" t="s">
        <v>16732</v>
      </c>
    </row>
    <row r="13163" ht="15" customHeight="1" spans="1:10">
      <c r="A13163" s="5"/>
      <c r="B13163" s="5"/>
      <c r="C13163" s="5" t="s">
        <v>559</v>
      </c>
      <c r="D13163" s="5" t="s">
        <v>560</v>
      </c>
      <c r="E13163" s="10">
        <v>21</v>
      </c>
      <c r="F13163" s="10">
        <v>1</v>
      </c>
      <c r="G13163" s="5" t="s">
        <v>15660</v>
      </c>
      <c r="H13163" s="5" t="s">
        <v>15661</v>
      </c>
      <c r="I13163" s="5" t="s">
        <v>15662</v>
      </c>
      <c r="J13163" s="5" t="s">
        <v>16733</v>
      </c>
    </row>
    <row r="13164" ht="15" customHeight="1" spans="1:10">
      <c r="A13164" s="5"/>
      <c r="B13164" s="5"/>
      <c r="C13164" s="5" t="s">
        <v>559</v>
      </c>
      <c r="D13164" s="5" t="s">
        <v>560</v>
      </c>
      <c r="E13164" s="10">
        <v>21</v>
      </c>
      <c r="F13164" s="10">
        <v>1</v>
      </c>
      <c r="G13164" s="5" t="s">
        <v>15660</v>
      </c>
      <c r="H13164" s="5" t="s">
        <v>15661</v>
      </c>
      <c r="I13164" s="5" t="s">
        <v>15662</v>
      </c>
      <c r="J13164" s="5" t="s">
        <v>16734</v>
      </c>
    </row>
    <row r="13165" ht="15" customHeight="1" spans="1:10">
      <c r="A13165" s="5"/>
      <c r="B13165" s="5"/>
      <c r="C13165" s="5" t="s">
        <v>559</v>
      </c>
      <c r="D13165" s="5" t="s">
        <v>560</v>
      </c>
      <c r="E13165" s="10">
        <v>21</v>
      </c>
      <c r="F13165" s="10">
        <v>1</v>
      </c>
      <c r="G13165" s="5" t="s">
        <v>15660</v>
      </c>
      <c r="H13165" s="5" t="s">
        <v>15661</v>
      </c>
      <c r="I13165" s="5" t="s">
        <v>15662</v>
      </c>
      <c r="J13165" s="5" t="s">
        <v>16735</v>
      </c>
    </row>
    <row r="13166" ht="15" customHeight="1" spans="1:10">
      <c r="A13166" s="5"/>
      <c r="B13166" s="5"/>
      <c r="C13166" s="5" t="s">
        <v>559</v>
      </c>
      <c r="D13166" s="5" t="s">
        <v>560</v>
      </c>
      <c r="E13166" s="10">
        <v>21</v>
      </c>
      <c r="F13166" s="10">
        <v>1</v>
      </c>
      <c r="G13166" s="5" t="s">
        <v>15660</v>
      </c>
      <c r="H13166" s="5" t="s">
        <v>15661</v>
      </c>
      <c r="I13166" s="5" t="s">
        <v>15662</v>
      </c>
      <c r="J13166" s="5" t="s">
        <v>16736</v>
      </c>
    </row>
    <row r="13167" ht="15" customHeight="1" spans="1:10">
      <c r="A13167" s="5"/>
      <c r="B13167" s="5"/>
      <c r="C13167" s="5" t="s">
        <v>559</v>
      </c>
      <c r="D13167" s="5" t="s">
        <v>560</v>
      </c>
      <c r="E13167" s="10">
        <v>21</v>
      </c>
      <c r="F13167" s="10">
        <v>1</v>
      </c>
      <c r="G13167" s="5" t="s">
        <v>15660</v>
      </c>
      <c r="H13167" s="5" t="s">
        <v>15661</v>
      </c>
      <c r="I13167" s="5" t="s">
        <v>15662</v>
      </c>
      <c r="J13167" s="5" t="s">
        <v>16737</v>
      </c>
    </row>
    <row r="13168" ht="15" customHeight="1" spans="1:10">
      <c r="A13168" s="5"/>
      <c r="B13168" s="5"/>
      <c r="C13168" s="5" t="s">
        <v>559</v>
      </c>
      <c r="D13168" s="5" t="s">
        <v>560</v>
      </c>
      <c r="E13168" s="10">
        <v>21</v>
      </c>
      <c r="F13168" s="10">
        <v>1</v>
      </c>
      <c r="G13168" s="5" t="s">
        <v>15660</v>
      </c>
      <c r="H13168" s="5" t="s">
        <v>15661</v>
      </c>
      <c r="I13168" s="5" t="s">
        <v>15662</v>
      </c>
      <c r="J13168" s="5" t="s">
        <v>16738</v>
      </c>
    </row>
    <row r="13169" ht="15" customHeight="1" spans="1:10">
      <c r="A13169" s="5"/>
      <c r="B13169" s="5"/>
      <c r="C13169" s="5" t="s">
        <v>559</v>
      </c>
      <c r="D13169" s="5" t="s">
        <v>560</v>
      </c>
      <c r="E13169" s="10">
        <v>21</v>
      </c>
      <c r="F13169" s="10">
        <v>1</v>
      </c>
      <c r="G13169" s="5" t="s">
        <v>15660</v>
      </c>
      <c r="H13169" s="5" t="s">
        <v>15661</v>
      </c>
      <c r="I13169" s="5" t="s">
        <v>15662</v>
      </c>
      <c r="J13169" s="5" t="s">
        <v>16739</v>
      </c>
    </row>
    <row r="13170" ht="15" customHeight="1" spans="1:10">
      <c r="A13170" s="5"/>
      <c r="B13170" s="5"/>
      <c r="C13170" s="5" t="s">
        <v>559</v>
      </c>
      <c r="D13170" s="5" t="s">
        <v>560</v>
      </c>
      <c r="E13170" s="10">
        <v>21</v>
      </c>
      <c r="F13170" s="10">
        <v>1</v>
      </c>
      <c r="G13170" s="5" t="s">
        <v>15660</v>
      </c>
      <c r="H13170" s="5" t="s">
        <v>15661</v>
      </c>
      <c r="I13170" s="5" t="s">
        <v>15662</v>
      </c>
      <c r="J13170" s="5" t="s">
        <v>16740</v>
      </c>
    </row>
    <row r="13171" ht="15" customHeight="1" spans="1:10">
      <c r="A13171" s="5" t="s">
        <v>16672</v>
      </c>
      <c r="B13171" s="5" t="s">
        <v>11</v>
      </c>
      <c r="C13171" s="5" t="s">
        <v>23</v>
      </c>
      <c r="D13171" s="5" t="s">
        <v>24</v>
      </c>
      <c r="E13171" s="10">
        <v>5</v>
      </c>
      <c r="F13171" s="10">
        <v>1</v>
      </c>
      <c r="G13171" s="5" t="s">
        <v>10179</v>
      </c>
      <c r="H13171" s="5" t="s">
        <v>10180</v>
      </c>
      <c r="I13171" s="5" t="s">
        <v>10181</v>
      </c>
      <c r="J13171" s="5" t="s">
        <v>16741</v>
      </c>
    </row>
    <row r="13172" ht="15" customHeight="1" spans="1:10">
      <c r="A13172" s="5"/>
      <c r="B13172" s="5"/>
      <c r="C13172" s="5" t="s">
        <v>23</v>
      </c>
      <c r="D13172" s="5" t="s">
        <v>24</v>
      </c>
      <c r="E13172" s="10">
        <v>5</v>
      </c>
      <c r="F13172" s="10">
        <v>1</v>
      </c>
      <c r="G13172" s="5" t="s">
        <v>10179</v>
      </c>
      <c r="H13172" s="5" t="s">
        <v>10180</v>
      </c>
      <c r="I13172" s="5" t="s">
        <v>10181</v>
      </c>
      <c r="J13172" s="5" t="s">
        <v>16742</v>
      </c>
    </row>
    <row r="13173" ht="15" customHeight="1" spans="1:10">
      <c r="A13173" s="5"/>
      <c r="B13173" s="5"/>
      <c r="C13173" s="5" t="s">
        <v>23</v>
      </c>
      <c r="D13173" s="5" t="s">
        <v>24</v>
      </c>
      <c r="E13173" s="10">
        <v>5</v>
      </c>
      <c r="F13173" s="10">
        <v>1</v>
      </c>
      <c r="G13173" s="5" t="s">
        <v>10179</v>
      </c>
      <c r="H13173" s="5" t="s">
        <v>10180</v>
      </c>
      <c r="I13173" s="5" t="s">
        <v>10181</v>
      </c>
      <c r="J13173" s="5" t="s">
        <v>16743</v>
      </c>
    </row>
    <row r="13174" ht="15" customHeight="1" spans="1:10">
      <c r="A13174" s="5"/>
      <c r="B13174" s="5"/>
      <c r="C13174" s="5" t="s">
        <v>23</v>
      </c>
      <c r="D13174" s="5" t="s">
        <v>24</v>
      </c>
      <c r="E13174" s="10">
        <v>5</v>
      </c>
      <c r="F13174" s="10">
        <v>1</v>
      </c>
      <c r="G13174" s="5" t="s">
        <v>10179</v>
      </c>
      <c r="H13174" s="5" t="s">
        <v>10180</v>
      </c>
      <c r="I13174" s="5" t="s">
        <v>10181</v>
      </c>
      <c r="J13174" s="5" t="s">
        <v>16744</v>
      </c>
    </row>
    <row r="13175" ht="15" customHeight="1" spans="1:10">
      <c r="A13175" s="5"/>
      <c r="B13175" s="5"/>
      <c r="C13175" s="5" t="s">
        <v>23</v>
      </c>
      <c r="D13175" s="5" t="s">
        <v>24</v>
      </c>
      <c r="E13175" s="10">
        <v>5</v>
      </c>
      <c r="F13175" s="10">
        <v>1</v>
      </c>
      <c r="G13175" s="5" t="s">
        <v>10179</v>
      </c>
      <c r="H13175" s="5" t="s">
        <v>10180</v>
      </c>
      <c r="I13175" s="5" t="s">
        <v>10181</v>
      </c>
      <c r="J13175" s="5" t="s">
        <v>16745</v>
      </c>
    </row>
    <row r="13176" ht="15" customHeight="1" spans="1:10">
      <c r="A13176" s="5" t="s">
        <v>16746</v>
      </c>
      <c r="B13176" s="5" t="s">
        <v>11</v>
      </c>
      <c r="C13176" s="5" t="s">
        <v>942</v>
      </c>
      <c r="D13176" s="5" t="s">
        <v>943</v>
      </c>
      <c r="E13176" s="10">
        <v>6</v>
      </c>
      <c r="F13176" s="10">
        <v>1</v>
      </c>
      <c r="G13176" s="5" t="s">
        <v>16699</v>
      </c>
      <c r="H13176" s="5" t="e">
        <v>#N/A</v>
      </c>
      <c r="I13176" s="5" t="e">
        <v>#N/A</v>
      </c>
      <c r="J13176" s="5" t="s">
        <v>16747</v>
      </c>
    </row>
    <row r="13177" ht="15" customHeight="1" spans="1:10">
      <c r="A13177" s="5"/>
      <c r="B13177" s="5"/>
      <c r="C13177" s="5" t="s">
        <v>942</v>
      </c>
      <c r="D13177" s="5" t="s">
        <v>943</v>
      </c>
      <c r="E13177" s="10">
        <v>6</v>
      </c>
      <c r="F13177" s="10">
        <v>1</v>
      </c>
      <c r="G13177" s="5" t="s">
        <v>16699</v>
      </c>
      <c r="H13177" s="5" t="e">
        <v>#N/A</v>
      </c>
      <c r="I13177" s="5" t="e">
        <v>#N/A</v>
      </c>
      <c r="J13177" s="5" t="s">
        <v>16748</v>
      </c>
    </row>
    <row r="13178" ht="15" customHeight="1" spans="1:10">
      <c r="A13178" s="5"/>
      <c r="B13178" s="5"/>
      <c r="C13178" s="5" t="s">
        <v>942</v>
      </c>
      <c r="D13178" s="5" t="s">
        <v>943</v>
      </c>
      <c r="E13178" s="10">
        <v>6</v>
      </c>
      <c r="F13178" s="10">
        <v>1</v>
      </c>
      <c r="G13178" s="5" t="s">
        <v>16699</v>
      </c>
      <c r="H13178" s="5" t="e">
        <v>#N/A</v>
      </c>
      <c r="I13178" s="5" t="e">
        <v>#N/A</v>
      </c>
      <c r="J13178" s="5" t="s">
        <v>16749</v>
      </c>
    </row>
    <row r="13179" ht="15" customHeight="1" spans="1:10">
      <c r="A13179" s="5" t="s">
        <v>16746</v>
      </c>
      <c r="B13179" s="5" t="s">
        <v>11</v>
      </c>
      <c r="C13179" s="5" t="s">
        <v>12</v>
      </c>
      <c r="D13179" s="5" t="s">
        <v>13</v>
      </c>
      <c r="E13179" s="10">
        <v>4</v>
      </c>
      <c r="F13179" s="10">
        <v>1</v>
      </c>
      <c r="G13179" s="5" t="s">
        <v>15890</v>
      </c>
      <c r="H13179" s="5" t="s">
        <v>15891</v>
      </c>
      <c r="I13179" s="5" t="s">
        <v>15892</v>
      </c>
      <c r="J13179" s="5" t="s">
        <v>16750</v>
      </c>
    </row>
    <row r="13180" ht="15" customHeight="1" spans="1:10">
      <c r="A13180" s="5"/>
      <c r="B13180" s="5"/>
      <c r="C13180" s="5" t="s">
        <v>12</v>
      </c>
      <c r="D13180" s="5" t="s">
        <v>13</v>
      </c>
      <c r="E13180" s="10">
        <v>4</v>
      </c>
      <c r="F13180" s="10">
        <v>1</v>
      </c>
      <c r="G13180" s="5" t="s">
        <v>15890</v>
      </c>
      <c r="H13180" s="5" t="s">
        <v>15891</v>
      </c>
      <c r="I13180" s="5" t="s">
        <v>15892</v>
      </c>
      <c r="J13180" s="5" t="s">
        <v>16751</v>
      </c>
    </row>
    <row r="13181" ht="15" customHeight="1" spans="1:10">
      <c r="A13181" s="5"/>
      <c r="B13181" s="5"/>
      <c r="C13181" s="5" t="s">
        <v>12</v>
      </c>
      <c r="D13181" s="5" t="s">
        <v>13</v>
      </c>
      <c r="E13181" s="10">
        <v>4</v>
      </c>
      <c r="F13181" s="10">
        <v>1</v>
      </c>
      <c r="G13181" s="5" t="s">
        <v>15890</v>
      </c>
      <c r="H13181" s="5" t="s">
        <v>15891</v>
      </c>
      <c r="I13181" s="5" t="s">
        <v>15892</v>
      </c>
      <c r="J13181" s="5" t="s">
        <v>16752</v>
      </c>
    </row>
    <row r="13182" ht="15" customHeight="1" spans="1:10">
      <c r="A13182" s="5"/>
      <c r="B13182" s="5"/>
      <c r="C13182" s="5" t="s">
        <v>12</v>
      </c>
      <c r="D13182" s="5" t="s">
        <v>13</v>
      </c>
      <c r="E13182" s="10">
        <v>4</v>
      </c>
      <c r="F13182" s="10">
        <v>1</v>
      </c>
      <c r="G13182" s="5" t="s">
        <v>15890</v>
      </c>
      <c r="H13182" s="5" t="s">
        <v>15891</v>
      </c>
      <c r="I13182" s="5" t="s">
        <v>15892</v>
      </c>
      <c r="J13182" s="5" t="s">
        <v>16753</v>
      </c>
    </row>
    <row r="13183" ht="15" customHeight="1" spans="1:10">
      <c r="A13183" s="5" t="s">
        <v>16746</v>
      </c>
      <c r="B13183" s="5" t="s">
        <v>11</v>
      </c>
      <c r="C13183" s="5" t="s">
        <v>942</v>
      </c>
      <c r="D13183" s="5" t="s">
        <v>943</v>
      </c>
      <c r="E13183" s="10">
        <v>4</v>
      </c>
      <c r="F13183" s="10">
        <v>1</v>
      </c>
      <c r="G13183" s="5" t="s">
        <v>16693</v>
      </c>
      <c r="H13183" s="5" t="e">
        <v>#N/A</v>
      </c>
      <c r="I13183" s="5" t="e">
        <v>#N/A</v>
      </c>
      <c r="J13183" s="5" t="s">
        <v>16754</v>
      </c>
    </row>
    <row r="13184" ht="15" customHeight="1" spans="1:10">
      <c r="A13184" s="5"/>
      <c r="B13184" s="5"/>
      <c r="C13184" s="5" t="s">
        <v>942</v>
      </c>
      <c r="D13184" s="5" t="s">
        <v>943</v>
      </c>
      <c r="E13184" s="10">
        <v>4</v>
      </c>
      <c r="F13184" s="10">
        <v>1</v>
      </c>
      <c r="G13184" s="5" t="s">
        <v>16693</v>
      </c>
      <c r="H13184" s="5" t="e">
        <v>#N/A</v>
      </c>
      <c r="I13184" s="5" t="e">
        <v>#N/A</v>
      </c>
      <c r="J13184" s="5" t="s">
        <v>16755</v>
      </c>
    </row>
    <row r="13185" ht="15" customHeight="1" spans="1:10">
      <c r="A13185" s="5"/>
      <c r="B13185" s="5"/>
      <c r="C13185" s="5" t="s">
        <v>942</v>
      </c>
      <c r="D13185" s="5" t="s">
        <v>943</v>
      </c>
      <c r="E13185" s="10">
        <v>4</v>
      </c>
      <c r="F13185" s="10">
        <v>1</v>
      </c>
      <c r="G13185" s="5" t="s">
        <v>16693</v>
      </c>
      <c r="H13185" s="5" t="e">
        <v>#N/A</v>
      </c>
      <c r="I13185" s="5" t="e">
        <v>#N/A</v>
      </c>
      <c r="J13185" s="5" t="s">
        <v>16756</v>
      </c>
    </row>
    <row r="13186" ht="15" customHeight="1" spans="1:10">
      <c r="A13186" s="5" t="s">
        <v>16746</v>
      </c>
      <c r="B13186" s="5" t="s">
        <v>11</v>
      </c>
      <c r="C13186" s="5" t="s">
        <v>942</v>
      </c>
      <c r="D13186" s="5" t="s">
        <v>943</v>
      </c>
      <c r="E13186" s="10">
        <v>2</v>
      </c>
      <c r="F13186" s="10">
        <v>1</v>
      </c>
      <c r="G13186" s="5" t="s">
        <v>16693</v>
      </c>
      <c r="H13186" s="5" t="e">
        <v>#N/A</v>
      </c>
      <c r="I13186" s="5" t="e">
        <v>#N/A</v>
      </c>
      <c r="J13186" s="5" t="s">
        <v>16757</v>
      </c>
    </row>
    <row r="13187" ht="15" customHeight="1" spans="1:10">
      <c r="A13187" s="5" t="s">
        <v>16746</v>
      </c>
      <c r="B13187" s="5" t="s">
        <v>11</v>
      </c>
      <c r="C13187" s="5" t="s">
        <v>255</v>
      </c>
      <c r="D13187" s="5" t="s">
        <v>256</v>
      </c>
      <c r="E13187" s="10">
        <v>6</v>
      </c>
      <c r="F13187" s="10">
        <v>1</v>
      </c>
      <c r="G13187" s="5" t="s">
        <v>16608</v>
      </c>
      <c r="H13187" s="5" t="e">
        <v>#N/A</v>
      </c>
      <c r="I13187" s="5" t="e">
        <v>#N/A</v>
      </c>
      <c r="J13187" s="5" t="s">
        <v>16758</v>
      </c>
    </row>
    <row r="13188" ht="15" customHeight="1" spans="1:10">
      <c r="A13188" s="5" t="s">
        <v>16746</v>
      </c>
      <c r="B13188" s="5" t="s">
        <v>11</v>
      </c>
      <c r="C13188" s="5" t="s">
        <v>942</v>
      </c>
      <c r="D13188" s="5" t="s">
        <v>943</v>
      </c>
      <c r="E13188" s="10">
        <v>9</v>
      </c>
      <c r="F13188" s="10">
        <v>1</v>
      </c>
      <c r="G13188" s="5" t="s">
        <v>16610</v>
      </c>
      <c r="H13188" s="5" t="s">
        <v>16611</v>
      </c>
      <c r="I13188" s="5" t="s">
        <v>16612</v>
      </c>
      <c r="J13188" s="5" t="s">
        <v>16759</v>
      </c>
    </row>
    <row r="13189" ht="15" customHeight="1" spans="1:10">
      <c r="A13189" s="5"/>
      <c r="B13189" s="5"/>
      <c r="C13189" s="5" t="s">
        <v>942</v>
      </c>
      <c r="D13189" s="5" t="s">
        <v>943</v>
      </c>
      <c r="E13189" s="10">
        <v>9</v>
      </c>
      <c r="F13189" s="10">
        <v>1</v>
      </c>
      <c r="G13189" s="5" t="s">
        <v>16610</v>
      </c>
      <c r="H13189" s="5" t="s">
        <v>16611</v>
      </c>
      <c r="I13189" s="5" t="s">
        <v>16612</v>
      </c>
      <c r="J13189" s="5" t="s">
        <v>16760</v>
      </c>
    </row>
    <row r="13190" ht="15" customHeight="1" spans="1:10">
      <c r="A13190" s="5" t="s">
        <v>16746</v>
      </c>
      <c r="B13190" s="5" t="s">
        <v>11</v>
      </c>
      <c r="C13190" s="5" t="s">
        <v>2003</v>
      </c>
      <c r="D13190" s="5" t="s">
        <v>2004</v>
      </c>
      <c r="E13190" s="10">
        <v>1</v>
      </c>
      <c r="F13190" s="10">
        <v>1</v>
      </c>
      <c r="G13190" s="5" t="s">
        <v>16761</v>
      </c>
      <c r="H13190" s="5" t="e">
        <v>#N/A</v>
      </c>
      <c r="I13190" s="5" t="e">
        <v>#N/A</v>
      </c>
      <c r="J13190" s="5" t="s">
        <v>16762</v>
      </c>
    </row>
    <row r="13191" ht="15" customHeight="1" spans="1:10">
      <c r="A13191" s="5" t="s">
        <v>16746</v>
      </c>
      <c r="B13191" s="5" t="s">
        <v>62</v>
      </c>
      <c r="C13191" s="5" t="s">
        <v>1288</v>
      </c>
      <c r="D13191" s="5" t="s">
        <v>1289</v>
      </c>
      <c r="E13191" s="10">
        <v>1</v>
      </c>
      <c r="F13191" s="10">
        <v>1</v>
      </c>
      <c r="G13191" s="5" t="s">
        <v>16763</v>
      </c>
      <c r="H13191" s="5" t="e">
        <v>#N/A</v>
      </c>
      <c r="I13191" s="5" t="e">
        <v>#N/A</v>
      </c>
      <c r="J13191" s="5" t="s">
        <v>16764</v>
      </c>
    </row>
    <row r="13192" ht="15" customHeight="1" spans="1:10">
      <c r="A13192" s="5" t="s">
        <v>16746</v>
      </c>
      <c r="B13192" s="5" t="s">
        <v>11</v>
      </c>
      <c r="C13192" s="5" t="s">
        <v>16765</v>
      </c>
      <c r="D13192" s="5" t="s">
        <v>16766</v>
      </c>
      <c r="E13192" s="10">
        <v>1</v>
      </c>
      <c r="F13192" s="10">
        <v>1</v>
      </c>
      <c r="G13192" s="5" t="s">
        <v>16767</v>
      </c>
      <c r="H13192" s="5" t="s">
        <v>16768</v>
      </c>
      <c r="I13192" s="5">
        <v>0</v>
      </c>
      <c r="J13192" s="5" t="s">
        <v>16769</v>
      </c>
    </row>
    <row r="13193" ht="15" customHeight="1" spans="1:10">
      <c r="A13193" s="5" t="s">
        <v>16770</v>
      </c>
      <c r="B13193" s="5" t="s">
        <v>11</v>
      </c>
      <c r="C13193" s="5" t="s">
        <v>1046</v>
      </c>
      <c r="D13193" s="5" t="s">
        <v>1047</v>
      </c>
      <c r="E13193" s="10">
        <v>1</v>
      </c>
      <c r="F13193" s="10">
        <v>1</v>
      </c>
      <c r="G13193" s="5" t="s">
        <v>15723</v>
      </c>
      <c r="H13193" s="5" t="s">
        <v>15724</v>
      </c>
      <c r="I13193" s="5" t="s">
        <v>15725</v>
      </c>
      <c r="J13193" s="5" t="s">
        <v>16771</v>
      </c>
    </row>
    <row r="13194" ht="15" customHeight="1" spans="1:10">
      <c r="A13194" s="5" t="s">
        <v>16770</v>
      </c>
      <c r="B13194" s="5" t="s">
        <v>11</v>
      </c>
      <c r="C13194" s="5" t="s">
        <v>1054</v>
      </c>
      <c r="D13194" s="5" t="s">
        <v>1055</v>
      </c>
      <c r="E13194" s="10">
        <v>1</v>
      </c>
      <c r="F13194" s="10">
        <v>1</v>
      </c>
      <c r="G13194" s="5" t="s">
        <v>16772</v>
      </c>
      <c r="H13194" s="5" t="s">
        <v>16773</v>
      </c>
      <c r="I13194" s="5" t="s">
        <v>16774</v>
      </c>
      <c r="J13194" s="5" t="s">
        <v>16775</v>
      </c>
    </row>
    <row r="13195" ht="15" customHeight="1" spans="1:10">
      <c r="A13195" s="5" t="s">
        <v>16770</v>
      </c>
      <c r="B13195" s="5" t="s">
        <v>11</v>
      </c>
      <c r="C13195" s="5" t="s">
        <v>581</v>
      </c>
      <c r="D13195" s="5" t="s">
        <v>582</v>
      </c>
      <c r="E13195" s="10">
        <v>1</v>
      </c>
      <c r="F13195" s="10">
        <v>1</v>
      </c>
      <c r="G13195" s="5" t="s">
        <v>16776</v>
      </c>
      <c r="H13195" s="5" t="e">
        <v>#N/A</v>
      </c>
      <c r="I13195" s="5" t="e">
        <v>#N/A</v>
      </c>
      <c r="J13195" s="5" t="s">
        <v>16777</v>
      </c>
    </row>
    <row r="13196" ht="15" customHeight="1" spans="1:10">
      <c r="A13196" s="5" t="s">
        <v>16770</v>
      </c>
      <c r="B13196" s="5" t="s">
        <v>11</v>
      </c>
      <c r="C13196" s="5" t="s">
        <v>942</v>
      </c>
      <c r="D13196" s="5" t="s">
        <v>943</v>
      </c>
      <c r="E13196" s="10">
        <v>5</v>
      </c>
      <c r="F13196" s="10">
        <v>1</v>
      </c>
      <c r="G13196" s="5" t="s">
        <v>16693</v>
      </c>
      <c r="H13196" s="5" t="e">
        <v>#N/A</v>
      </c>
      <c r="I13196" s="5" t="e">
        <v>#N/A</v>
      </c>
      <c r="J13196" s="5" t="s">
        <v>16778</v>
      </c>
    </row>
    <row r="13197" ht="15" customHeight="1" spans="1:10">
      <c r="A13197" s="5" t="s">
        <v>16770</v>
      </c>
      <c r="B13197" s="5" t="s">
        <v>11</v>
      </c>
      <c r="C13197" s="5" t="s">
        <v>942</v>
      </c>
      <c r="D13197" s="5" t="s">
        <v>943</v>
      </c>
      <c r="E13197" s="10">
        <v>6</v>
      </c>
      <c r="F13197" s="10">
        <v>1</v>
      </c>
      <c r="G13197" s="5" t="s">
        <v>16693</v>
      </c>
      <c r="H13197" s="5" t="e">
        <v>#N/A</v>
      </c>
      <c r="I13197" s="5" t="e">
        <v>#N/A</v>
      </c>
      <c r="J13197" s="5" t="s">
        <v>16779</v>
      </c>
    </row>
    <row r="13198" ht="15" customHeight="1" spans="1:10">
      <c r="A13198" s="5"/>
      <c r="B13198" s="5"/>
      <c r="C13198" s="5" t="s">
        <v>942</v>
      </c>
      <c r="D13198" s="5" t="s">
        <v>943</v>
      </c>
      <c r="E13198" s="10">
        <v>6</v>
      </c>
      <c r="F13198" s="10">
        <v>1</v>
      </c>
      <c r="G13198" s="5" t="s">
        <v>16693</v>
      </c>
      <c r="H13198" s="5" t="e">
        <v>#N/A</v>
      </c>
      <c r="I13198" s="5" t="e">
        <v>#N/A</v>
      </c>
      <c r="J13198" s="5" t="s">
        <v>16780</v>
      </c>
    </row>
    <row r="13199" ht="15" customHeight="1" spans="1:10">
      <c r="A13199" s="5"/>
      <c r="B13199" s="5"/>
      <c r="C13199" s="5" t="s">
        <v>942</v>
      </c>
      <c r="D13199" s="5" t="s">
        <v>943</v>
      </c>
      <c r="E13199" s="10">
        <v>6</v>
      </c>
      <c r="F13199" s="10">
        <v>1</v>
      </c>
      <c r="G13199" s="5" t="s">
        <v>16693</v>
      </c>
      <c r="H13199" s="5" t="e">
        <v>#N/A</v>
      </c>
      <c r="I13199" s="5" t="e">
        <v>#N/A</v>
      </c>
      <c r="J13199" s="5" t="s">
        <v>16781</v>
      </c>
    </row>
    <row r="13200" ht="15" customHeight="1" spans="1:10">
      <c r="A13200" s="5"/>
      <c r="B13200" s="5"/>
      <c r="C13200" s="5" t="s">
        <v>942</v>
      </c>
      <c r="D13200" s="5" t="s">
        <v>943</v>
      </c>
      <c r="E13200" s="10">
        <v>6</v>
      </c>
      <c r="F13200" s="10">
        <v>1</v>
      </c>
      <c r="G13200" s="5" t="s">
        <v>16693</v>
      </c>
      <c r="H13200" s="5" t="e">
        <v>#N/A</v>
      </c>
      <c r="I13200" s="5" t="e">
        <v>#N/A</v>
      </c>
      <c r="J13200" s="5" t="s">
        <v>16782</v>
      </c>
    </row>
    <row r="13201" ht="15" customHeight="1" spans="1:10">
      <c r="A13201" s="5" t="s">
        <v>16770</v>
      </c>
      <c r="B13201" s="5" t="s">
        <v>11</v>
      </c>
      <c r="C13201" s="5" t="s">
        <v>942</v>
      </c>
      <c r="D13201" s="5" t="s">
        <v>943</v>
      </c>
      <c r="E13201" s="10">
        <v>8</v>
      </c>
      <c r="F13201" s="10">
        <v>1</v>
      </c>
      <c r="G13201" s="5" t="s">
        <v>16699</v>
      </c>
      <c r="H13201" s="5" t="e">
        <v>#N/A</v>
      </c>
      <c r="I13201" s="5" t="e">
        <v>#N/A</v>
      </c>
      <c r="J13201" s="5" t="s">
        <v>16783</v>
      </c>
    </row>
    <row r="13202" ht="15" customHeight="1" spans="1:10">
      <c r="A13202" s="5"/>
      <c r="B13202" s="5"/>
      <c r="C13202" s="5" t="s">
        <v>942</v>
      </c>
      <c r="D13202" s="5" t="s">
        <v>943</v>
      </c>
      <c r="E13202" s="10">
        <v>8</v>
      </c>
      <c r="F13202" s="10">
        <v>1</v>
      </c>
      <c r="G13202" s="5" t="s">
        <v>16699</v>
      </c>
      <c r="H13202" s="5" t="e">
        <v>#N/A</v>
      </c>
      <c r="I13202" s="5" t="e">
        <v>#N/A</v>
      </c>
      <c r="J13202" s="5" t="s">
        <v>16784</v>
      </c>
    </row>
    <row r="13203" ht="15" customHeight="1" spans="1:10">
      <c r="A13203" s="5" t="s">
        <v>16770</v>
      </c>
      <c r="B13203" s="5" t="s">
        <v>11</v>
      </c>
      <c r="C13203" s="5" t="s">
        <v>12</v>
      </c>
      <c r="D13203" s="5" t="s">
        <v>13</v>
      </c>
      <c r="E13203" s="10">
        <v>6</v>
      </c>
      <c r="F13203" s="10">
        <v>1</v>
      </c>
      <c r="G13203" s="5" t="s">
        <v>15890</v>
      </c>
      <c r="H13203" s="5" t="s">
        <v>15891</v>
      </c>
      <c r="I13203" s="5" t="s">
        <v>15892</v>
      </c>
      <c r="J13203" s="5" t="s">
        <v>16785</v>
      </c>
    </row>
    <row r="13204" ht="15" customHeight="1" spans="1:10">
      <c r="A13204" s="5"/>
      <c r="B13204" s="5"/>
      <c r="C13204" s="5" t="s">
        <v>12</v>
      </c>
      <c r="D13204" s="5" t="s">
        <v>13</v>
      </c>
      <c r="E13204" s="10">
        <v>6</v>
      </c>
      <c r="F13204" s="10">
        <v>1</v>
      </c>
      <c r="G13204" s="5" t="s">
        <v>15890</v>
      </c>
      <c r="H13204" s="5" t="s">
        <v>15891</v>
      </c>
      <c r="I13204" s="5" t="s">
        <v>15892</v>
      </c>
      <c r="J13204" s="5" t="s">
        <v>16786</v>
      </c>
    </row>
    <row r="13205" ht="15" customHeight="1" spans="1:10">
      <c r="A13205" s="5" t="s">
        <v>16770</v>
      </c>
      <c r="B13205" s="5" t="s">
        <v>62</v>
      </c>
      <c r="C13205" s="5" t="s">
        <v>961</v>
      </c>
      <c r="D13205" s="5" t="s">
        <v>962</v>
      </c>
      <c r="E13205" s="10">
        <v>1</v>
      </c>
      <c r="F13205" s="10">
        <v>1</v>
      </c>
      <c r="G13205" s="5" t="s">
        <v>16787</v>
      </c>
      <c r="H13205" s="5" t="e">
        <v>#N/A</v>
      </c>
      <c r="I13205" s="5" t="e">
        <v>#N/A</v>
      </c>
      <c r="J13205" s="5" t="s">
        <v>16788</v>
      </c>
    </row>
    <row r="13206" ht="15" customHeight="1" spans="1:10">
      <c r="A13206" s="5" t="s">
        <v>16770</v>
      </c>
      <c r="B13206" s="5" t="s">
        <v>62</v>
      </c>
      <c r="C13206" s="5" t="s">
        <v>961</v>
      </c>
      <c r="D13206" s="5" t="s">
        <v>962</v>
      </c>
      <c r="E13206" s="10">
        <v>1</v>
      </c>
      <c r="F13206" s="10">
        <v>1</v>
      </c>
      <c r="G13206" s="5" t="s">
        <v>16789</v>
      </c>
      <c r="H13206" s="5" t="e">
        <v>#N/A</v>
      </c>
      <c r="I13206" s="5" t="e">
        <v>#N/A</v>
      </c>
      <c r="J13206" s="5" t="s">
        <v>16790</v>
      </c>
    </row>
    <row r="13207" ht="15" customHeight="1" spans="1:10">
      <c r="A13207" s="5" t="s">
        <v>16791</v>
      </c>
      <c r="B13207" s="5" t="s">
        <v>11</v>
      </c>
      <c r="C13207" s="5" t="s">
        <v>902</v>
      </c>
      <c r="D13207" s="5" t="s">
        <v>903</v>
      </c>
      <c r="E13207" s="10">
        <v>1</v>
      </c>
      <c r="F13207" s="10">
        <v>1</v>
      </c>
      <c r="G13207" s="5" t="s">
        <v>16792</v>
      </c>
      <c r="H13207" s="5" t="e">
        <v>#N/A</v>
      </c>
      <c r="I13207" s="5" t="e">
        <v>#N/A</v>
      </c>
      <c r="J13207" s="5" t="s">
        <v>16793</v>
      </c>
    </row>
    <row r="13208" ht="15" customHeight="1" spans="1:10">
      <c r="A13208" s="5" t="s">
        <v>16791</v>
      </c>
      <c r="B13208" s="5" t="s">
        <v>11</v>
      </c>
      <c r="C13208" s="5" t="s">
        <v>942</v>
      </c>
      <c r="D13208" s="5" t="s">
        <v>943</v>
      </c>
      <c r="E13208" s="10">
        <v>7</v>
      </c>
      <c r="F13208" s="10">
        <v>1</v>
      </c>
      <c r="G13208" s="5" t="s">
        <v>16693</v>
      </c>
      <c r="H13208" s="5" t="e">
        <v>#N/A</v>
      </c>
      <c r="I13208" s="5" t="e">
        <v>#N/A</v>
      </c>
      <c r="J13208" s="5" t="s">
        <v>16794</v>
      </c>
    </row>
    <row r="13209" ht="15" customHeight="1" spans="1:10">
      <c r="A13209" s="5" t="s">
        <v>16791</v>
      </c>
      <c r="B13209" s="5" t="s">
        <v>11</v>
      </c>
      <c r="C13209" s="5" t="s">
        <v>1046</v>
      </c>
      <c r="D13209" s="5" t="s">
        <v>1047</v>
      </c>
      <c r="E13209" s="10">
        <v>1</v>
      </c>
      <c r="F13209" s="10">
        <v>1</v>
      </c>
      <c r="G13209" s="5" t="s">
        <v>16070</v>
      </c>
      <c r="H13209" s="5" t="s">
        <v>16071</v>
      </c>
      <c r="I13209" s="5" t="s">
        <v>16072</v>
      </c>
      <c r="J13209" s="5" t="s">
        <v>16795</v>
      </c>
    </row>
    <row r="13210" ht="15" customHeight="1" spans="1:10">
      <c r="A13210" s="5" t="s">
        <v>16791</v>
      </c>
      <c r="B13210" s="5" t="s">
        <v>11</v>
      </c>
      <c r="C13210" s="5" t="s">
        <v>5382</v>
      </c>
      <c r="D13210" s="5" t="s">
        <v>5383</v>
      </c>
      <c r="E13210" s="10">
        <v>2</v>
      </c>
      <c r="F13210" s="10">
        <v>1</v>
      </c>
      <c r="G13210" s="5" t="s">
        <v>15586</v>
      </c>
      <c r="H13210" s="5" t="s">
        <v>15587</v>
      </c>
      <c r="I13210" s="5" t="s">
        <v>15588</v>
      </c>
      <c r="J13210" s="5" t="s">
        <v>16796</v>
      </c>
    </row>
    <row r="13211" ht="15" customHeight="1" spans="1:10">
      <c r="A13211" s="5" t="s">
        <v>16791</v>
      </c>
      <c r="B13211" s="5" t="s">
        <v>11</v>
      </c>
      <c r="C13211" s="5" t="s">
        <v>12</v>
      </c>
      <c r="D13211" s="5" t="s">
        <v>13</v>
      </c>
      <c r="E13211" s="10">
        <v>9</v>
      </c>
      <c r="F13211" s="10">
        <v>1</v>
      </c>
      <c r="G13211" s="5" t="s">
        <v>15890</v>
      </c>
      <c r="H13211" s="5" t="s">
        <v>15891</v>
      </c>
      <c r="I13211" s="5" t="s">
        <v>15892</v>
      </c>
      <c r="J13211" s="5" t="s">
        <v>16797</v>
      </c>
    </row>
    <row r="13212" ht="15" customHeight="1" spans="1:10">
      <c r="A13212" s="5"/>
      <c r="B13212" s="5"/>
      <c r="C13212" s="5" t="s">
        <v>12</v>
      </c>
      <c r="D13212" s="5" t="s">
        <v>13</v>
      </c>
      <c r="E13212" s="10">
        <v>9</v>
      </c>
      <c r="F13212" s="10">
        <v>1</v>
      </c>
      <c r="G13212" s="5" t="s">
        <v>15890</v>
      </c>
      <c r="H13212" s="5" t="s">
        <v>15891</v>
      </c>
      <c r="I13212" s="5" t="s">
        <v>15892</v>
      </c>
      <c r="J13212" s="5" t="s">
        <v>16798</v>
      </c>
    </row>
    <row r="13213" ht="15" customHeight="1" spans="1:10">
      <c r="A13213" s="5"/>
      <c r="B13213" s="5"/>
      <c r="C13213" s="5" t="s">
        <v>12</v>
      </c>
      <c r="D13213" s="5" t="s">
        <v>13</v>
      </c>
      <c r="E13213" s="10">
        <v>9</v>
      </c>
      <c r="F13213" s="10">
        <v>1</v>
      </c>
      <c r="G13213" s="5" t="s">
        <v>15890</v>
      </c>
      <c r="H13213" s="5" t="s">
        <v>15891</v>
      </c>
      <c r="I13213" s="5" t="s">
        <v>15892</v>
      </c>
      <c r="J13213" s="5" t="s">
        <v>16799</v>
      </c>
    </row>
    <row r="13214" ht="15" customHeight="1" spans="1:10">
      <c r="A13214" s="5" t="s">
        <v>16791</v>
      </c>
      <c r="B13214" s="5" t="s">
        <v>11</v>
      </c>
      <c r="C13214" s="5" t="s">
        <v>942</v>
      </c>
      <c r="D13214" s="5" t="s">
        <v>943</v>
      </c>
      <c r="E13214" s="10">
        <v>7</v>
      </c>
      <c r="F13214" s="10">
        <v>1</v>
      </c>
      <c r="G13214" s="5" t="s">
        <v>16693</v>
      </c>
      <c r="H13214" s="5" t="e">
        <v>#N/A</v>
      </c>
      <c r="I13214" s="5" t="e">
        <v>#N/A</v>
      </c>
      <c r="J13214" s="5" t="s">
        <v>16800</v>
      </c>
    </row>
    <row r="13215" ht="15" customHeight="1" spans="1:10">
      <c r="A13215" s="5"/>
      <c r="B13215" s="5"/>
      <c r="C13215" s="5" t="s">
        <v>942</v>
      </c>
      <c r="D13215" s="5" t="s">
        <v>943</v>
      </c>
      <c r="E13215" s="10">
        <v>7</v>
      </c>
      <c r="F13215" s="10">
        <v>1</v>
      </c>
      <c r="G13215" s="5" t="s">
        <v>16693</v>
      </c>
      <c r="H13215" s="5" t="e">
        <v>#N/A</v>
      </c>
      <c r="I13215" s="5" t="e">
        <v>#N/A</v>
      </c>
      <c r="J13215" s="5" t="s">
        <v>16801</v>
      </c>
    </row>
    <row r="13216" ht="15" customHeight="1" spans="1:10">
      <c r="A13216" s="5" t="s">
        <v>16791</v>
      </c>
      <c r="B13216" s="5" t="s">
        <v>11</v>
      </c>
      <c r="C13216" s="5" t="s">
        <v>358</v>
      </c>
      <c r="D13216" s="5" t="s">
        <v>359</v>
      </c>
      <c r="E13216" s="10">
        <v>1</v>
      </c>
      <c r="F13216" s="10">
        <v>1</v>
      </c>
      <c r="G13216" s="5" t="s">
        <v>16802</v>
      </c>
      <c r="H13216" s="5" t="s">
        <v>16803</v>
      </c>
      <c r="I13216" s="5" t="s">
        <v>16804</v>
      </c>
      <c r="J13216" s="5" t="s">
        <v>16805</v>
      </c>
    </row>
    <row r="13217" ht="15" customHeight="1" spans="1:10">
      <c r="A13217" s="5" t="s">
        <v>16791</v>
      </c>
      <c r="B13217" s="5" t="s">
        <v>11</v>
      </c>
      <c r="C13217" s="5" t="s">
        <v>942</v>
      </c>
      <c r="D13217" s="5" t="s">
        <v>943</v>
      </c>
      <c r="E13217" s="10">
        <v>9</v>
      </c>
      <c r="F13217" s="10">
        <v>1</v>
      </c>
      <c r="G13217" s="5" t="s">
        <v>16699</v>
      </c>
      <c r="H13217" s="5" t="e">
        <v>#N/A</v>
      </c>
      <c r="I13217" s="5" t="e">
        <v>#N/A</v>
      </c>
      <c r="J13217" s="5" t="s">
        <v>16806</v>
      </c>
    </row>
    <row r="13218" ht="15" customHeight="1" spans="1:10">
      <c r="A13218" s="5" t="s">
        <v>16807</v>
      </c>
      <c r="B13218" s="5" t="s">
        <v>11</v>
      </c>
      <c r="C13218" s="5" t="s">
        <v>942</v>
      </c>
      <c r="D13218" s="5" t="s">
        <v>943</v>
      </c>
      <c r="E13218" s="10">
        <v>10</v>
      </c>
      <c r="F13218" s="10">
        <v>1</v>
      </c>
      <c r="G13218" s="5" t="s">
        <v>16699</v>
      </c>
      <c r="H13218" s="5" t="e">
        <v>#N/A</v>
      </c>
      <c r="I13218" s="5" t="e">
        <v>#N/A</v>
      </c>
      <c r="J13218" s="5" t="s">
        <v>16808</v>
      </c>
    </row>
    <row r="13219" ht="15" customHeight="1" spans="1:10">
      <c r="A13219" s="5" t="s">
        <v>16807</v>
      </c>
      <c r="B13219" s="5" t="s">
        <v>11</v>
      </c>
      <c r="C13219" s="5" t="s">
        <v>149</v>
      </c>
      <c r="D13219" s="5" t="s">
        <v>150</v>
      </c>
      <c r="E13219" s="10">
        <v>1</v>
      </c>
      <c r="F13219" s="10">
        <v>1</v>
      </c>
      <c r="G13219" s="5" t="s">
        <v>11537</v>
      </c>
      <c r="H13219" s="5" t="s">
        <v>11538</v>
      </c>
      <c r="I13219" s="5" t="s">
        <v>11539</v>
      </c>
      <c r="J13219" s="5" t="s">
        <v>16809</v>
      </c>
    </row>
    <row r="13220" ht="15" customHeight="1" spans="1:10">
      <c r="A13220" s="5" t="s">
        <v>16807</v>
      </c>
      <c r="B13220" s="5" t="s">
        <v>11</v>
      </c>
      <c r="C13220" s="5" t="s">
        <v>205</v>
      </c>
      <c r="D13220" s="5" t="s">
        <v>206</v>
      </c>
      <c r="E13220" s="10">
        <v>19</v>
      </c>
      <c r="F13220" s="10">
        <v>1</v>
      </c>
      <c r="G13220" s="5" t="s">
        <v>16211</v>
      </c>
      <c r="H13220" s="5" t="e">
        <v>#N/A</v>
      </c>
      <c r="I13220" s="5" t="e">
        <v>#N/A</v>
      </c>
      <c r="J13220" s="5" t="s">
        <v>16810</v>
      </c>
    </row>
    <row r="13221" ht="15" customHeight="1" spans="1:10">
      <c r="A13221" s="5"/>
      <c r="B13221" s="5"/>
      <c r="C13221" s="5" t="s">
        <v>205</v>
      </c>
      <c r="D13221" s="5" t="s">
        <v>206</v>
      </c>
      <c r="E13221" s="10">
        <v>19</v>
      </c>
      <c r="F13221" s="10">
        <v>1</v>
      </c>
      <c r="G13221" s="5" t="s">
        <v>16211</v>
      </c>
      <c r="H13221" s="5" t="e">
        <v>#N/A</v>
      </c>
      <c r="I13221" s="5" t="e">
        <v>#N/A</v>
      </c>
      <c r="J13221" s="5" t="s">
        <v>16811</v>
      </c>
    </row>
    <row r="13222" ht="15" customHeight="1" spans="1:10">
      <c r="A13222" s="5"/>
      <c r="B13222" s="5"/>
      <c r="C13222" s="5" t="s">
        <v>205</v>
      </c>
      <c r="D13222" s="5" t="s">
        <v>206</v>
      </c>
      <c r="E13222" s="10">
        <v>19</v>
      </c>
      <c r="F13222" s="10">
        <v>1</v>
      </c>
      <c r="G13222" s="5" t="s">
        <v>16211</v>
      </c>
      <c r="H13222" s="5" t="e">
        <v>#N/A</v>
      </c>
      <c r="I13222" s="5" t="e">
        <v>#N/A</v>
      </c>
      <c r="J13222" s="5" t="s">
        <v>16812</v>
      </c>
    </row>
    <row r="13223" ht="15" customHeight="1" spans="1:10">
      <c r="A13223" s="5"/>
      <c r="B13223" s="5"/>
      <c r="C13223" s="5" t="s">
        <v>205</v>
      </c>
      <c r="D13223" s="5" t="s">
        <v>206</v>
      </c>
      <c r="E13223" s="10">
        <v>19</v>
      </c>
      <c r="F13223" s="10">
        <v>1</v>
      </c>
      <c r="G13223" s="5" t="s">
        <v>16211</v>
      </c>
      <c r="H13223" s="5" t="e">
        <v>#N/A</v>
      </c>
      <c r="I13223" s="5" t="e">
        <v>#N/A</v>
      </c>
      <c r="J13223" s="5" t="s">
        <v>16813</v>
      </c>
    </row>
    <row r="13224" ht="15" customHeight="1" spans="1:10">
      <c r="A13224" s="5"/>
      <c r="B13224" s="5"/>
      <c r="C13224" s="5" t="s">
        <v>205</v>
      </c>
      <c r="D13224" s="5" t="s">
        <v>206</v>
      </c>
      <c r="E13224" s="10">
        <v>19</v>
      </c>
      <c r="F13224" s="10">
        <v>1</v>
      </c>
      <c r="G13224" s="5" t="s">
        <v>16211</v>
      </c>
      <c r="H13224" s="5" t="e">
        <v>#N/A</v>
      </c>
      <c r="I13224" s="5" t="e">
        <v>#N/A</v>
      </c>
      <c r="J13224" s="5" t="s">
        <v>16814</v>
      </c>
    </row>
    <row r="13225" ht="15" customHeight="1" spans="1:10">
      <c r="A13225" s="5"/>
      <c r="B13225" s="5"/>
      <c r="C13225" s="5" t="s">
        <v>205</v>
      </c>
      <c r="D13225" s="5" t="s">
        <v>206</v>
      </c>
      <c r="E13225" s="10">
        <v>19</v>
      </c>
      <c r="F13225" s="10">
        <v>1</v>
      </c>
      <c r="G13225" s="5" t="s">
        <v>16211</v>
      </c>
      <c r="H13225" s="5" t="e">
        <v>#N/A</v>
      </c>
      <c r="I13225" s="5" t="e">
        <v>#N/A</v>
      </c>
      <c r="J13225" s="5" t="s">
        <v>16815</v>
      </c>
    </row>
    <row r="13226" ht="15" customHeight="1" spans="1:10">
      <c r="A13226" s="5"/>
      <c r="B13226" s="5"/>
      <c r="C13226" s="5" t="s">
        <v>205</v>
      </c>
      <c r="D13226" s="5" t="s">
        <v>206</v>
      </c>
      <c r="E13226" s="10">
        <v>19</v>
      </c>
      <c r="F13226" s="10">
        <v>1</v>
      </c>
      <c r="G13226" s="5" t="s">
        <v>16211</v>
      </c>
      <c r="H13226" s="5" t="e">
        <v>#N/A</v>
      </c>
      <c r="I13226" s="5" t="e">
        <v>#N/A</v>
      </c>
      <c r="J13226" s="5" t="s">
        <v>16816</v>
      </c>
    </row>
    <row r="13227" ht="15" customHeight="1" spans="1:10">
      <c r="A13227" s="5"/>
      <c r="B13227" s="5"/>
      <c r="C13227" s="5" t="s">
        <v>205</v>
      </c>
      <c r="D13227" s="5" t="s">
        <v>206</v>
      </c>
      <c r="E13227" s="10">
        <v>19</v>
      </c>
      <c r="F13227" s="10">
        <v>1</v>
      </c>
      <c r="G13227" s="5" t="s">
        <v>16211</v>
      </c>
      <c r="H13227" s="5" t="e">
        <v>#N/A</v>
      </c>
      <c r="I13227" s="5" t="e">
        <v>#N/A</v>
      </c>
      <c r="J13227" s="5" t="s">
        <v>16817</v>
      </c>
    </row>
    <row r="13228" ht="15" customHeight="1" spans="1:10">
      <c r="A13228" s="5"/>
      <c r="B13228" s="5"/>
      <c r="C13228" s="5" t="s">
        <v>205</v>
      </c>
      <c r="D13228" s="5" t="s">
        <v>206</v>
      </c>
      <c r="E13228" s="10">
        <v>19</v>
      </c>
      <c r="F13228" s="10">
        <v>1</v>
      </c>
      <c r="G13228" s="5" t="s">
        <v>16211</v>
      </c>
      <c r="H13228" s="5" t="e">
        <v>#N/A</v>
      </c>
      <c r="I13228" s="5" t="e">
        <v>#N/A</v>
      </c>
      <c r="J13228" s="5" t="s">
        <v>16818</v>
      </c>
    </row>
    <row r="13229" ht="15" customHeight="1" spans="1:10">
      <c r="A13229" s="5"/>
      <c r="B13229" s="5"/>
      <c r="C13229" s="5" t="s">
        <v>205</v>
      </c>
      <c r="D13229" s="5" t="s">
        <v>206</v>
      </c>
      <c r="E13229" s="10">
        <v>19</v>
      </c>
      <c r="F13229" s="10">
        <v>1</v>
      </c>
      <c r="G13229" s="5" t="s">
        <v>16211</v>
      </c>
      <c r="H13229" s="5" t="e">
        <v>#N/A</v>
      </c>
      <c r="I13229" s="5" t="e">
        <v>#N/A</v>
      </c>
      <c r="J13229" s="5" t="s">
        <v>16819</v>
      </c>
    </row>
    <row r="13230" ht="15" customHeight="1" spans="1:10">
      <c r="A13230" s="5"/>
      <c r="B13230" s="5"/>
      <c r="C13230" s="5" t="s">
        <v>205</v>
      </c>
      <c r="D13230" s="5" t="s">
        <v>206</v>
      </c>
      <c r="E13230" s="10">
        <v>19</v>
      </c>
      <c r="F13230" s="10">
        <v>1</v>
      </c>
      <c r="G13230" s="5" t="s">
        <v>16211</v>
      </c>
      <c r="H13230" s="5" t="e">
        <v>#N/A</v>
      </c>
      <c r="I13230" s="5" t="e">
        <v>#N/A</v>
      </c>
      <c r="J13230" s="5" t="s">
        <v>16820</v>
      </c>
    </row>
    <row r="13231" ht="15" customHeight="1" spans="1:10">
      <c r="A13231" s="5"/>
      <c r="B13231" s="5"/>
      <c r="C13231" s="5" t="s">
        <v>205</v>
      </c>
      <c r="D13231" s="5" t="s">
        <v>206</v>
      </c>
      <c r="E13231" s="10">
        <v>19</v>
      </c>
      <c r="F13231" s="10">
        <v>1</v>
      </c>
      <c r="G13231" s="5" t="s">
        <v>16211</v>
      </c>
      <c r="H13231" s="5" t="e">
        <v>#N/A</v>
      </c>
      <c r="I13231" s="5" t="e">
        <v>#N/A</v>
      </c>
      <c r="J13231" s="5" t="s">
        <v>16821</v>
      </c>
    </row>
    <row r="13232" ht="15" customHeight="1" spans="1:10">
      <c r="A13232" s="5"/>
      <c r="B13232" s="5"/>
      <c r="C13232" s="5" t="s">
        <v>205</v>
      </c>
      <c r="D13232" s="5" t="s">
        <v>206</v>
      </c>
      <c r="E13232" s="10">
        <v>19</v>
      </c>
      <c r="F13232" s="10">
        <v>1</v>
      </c>
      <c r="G13232" s="5" t="s">
        <v>16211</v>
      </c>
      <c r="H13232" s="5" t="e">
        <v>#N/A</v>
      </c>
      <c r="I13232" s="5" t="e">
        <v>#N/A</v>
      </c>
      <c r="J13232" s="5" t="s">
        <v>16822</v>
      </c>
    </row>
    <row r="13233" ht="15" customHeight="1" spans="1:10">
      <c r="A13233" s="5"/>
      <c r="B13233" s="5"/>
      <c r="C13233" s="5" t="s">
        <v>205</v>
      </c>
      <c r="D13233" s="5" t="s">
        <v>206</v>
      </c>
      <c r="E13233" s="10">
        <v>19</v>
      </c>
      <c r="F13233" s="10">
        <v>1</v>
      </c>
      <c r="G13233" s="5" t="s">
        <v>16211</v>
      </c>
      <c r="H13233" s="5" t="e">
        <v>#N/A</v>
      </c>
      <c r="I13233" s="5" t="e">
        <v>#N/A</v>
      </c>
      <c r="J13233" s="5" t="s">
        <v>16823</v>
      </c>
    </row>
    <row r="13234" ht="15" customHeight="1" spans="1:10">
      <c r="A13234" s="5"/>
      <c r="B13234" s="5"/>
      <c r="C13234" s="5" t="s">
        <v>205</v>
      </c>
      <c r="D13234" s="5" t="s">
        <v>206</v>
      </c>
      <c r="E13234" s="10">
        <v>19</v>
      </c>
      <c r="F13234" s="10">
        <v>1</v>
      </c>
      <c r="G13234" s="5" t="s">
        <v>16211</v>
      </c>
      <c r="H13234" s="5" t="e">
        <v>#N/A</v>
      </c>
      <c r="I13234" s="5" t="e">
        <v>#N/A</v>
      </c>
      <c r="J13234" s="5" t="s">
        <v>16824</v>
      </c>
    </row>
    <row r="13235" ht="15" customHeight="1" spans="1:10">
      <c r="A13235" s="5"/>
      <c r="B13235" s="5"/>
      <c r="C13235" s="5" t="s">
        <v>205</v>
      </c>
      <c r="D13235" s="5" t="s">
        <v>206</v>
      </c>
      <c r="E13235" s="10">
        <v>19</v>
      </c>
      <c r="F13235" s="10">
        <v>1</v>
      </c>
      <c r="G13235" s="5" t="s">
        <v>16211</v>
      </c>
      <c r="H13235" s="5" t="e">
        <v>#N/A</v>
      </c>
      <c r="I13235" s="5" t="e">
        <v>#N/A</v>
      </c>
      <c r="J13235" s="5" t="s">
        <v>16825</v>
      </c>
    </row>
    <row r="13236" ht="15" customHeight="1" spans="1:10">
      <c r="A13236" s="5"/>
      <c r="B13236" s="5"/>
      <c r="C13236" s="5" t="s">
        <v>205</v>
      </c>
      <c r="D13236" s="5" t="s">
        <v>206</v>
      </c>
      <c r="E13236" s="10">
        <v>19</v>
      </c>
      <c r="F13236" s="10">
        <v>1</v>
      </c>
      <c r="G13236" s="5" t="s">
        <v>16211</v>
      </c>
      <c r="H13236" s="5" t="e">
        <v>#N/A</v>
      </c>
      <c r="I13236" s="5" t="e">
        <v>#N/A</v>
      </c>
      <c r="J13236" s="5" t="s">
        <v>16826</v>
      </c>
    </row>
    <row r="13237" ht="15" customHeight="1" spans="1:10">
      <c r="A13237" s="5"/>
      <c r="B13237" s="5"/>
      <c r="C13237" s="5" t="s">
        <v>205</v>
      </c>
      <c r="D13237" s="5" t="s">
        <v>206</v>
      </c>
      <c r="E13237" s="10">
        <v>19</v>
      </c>
      <c r="F13237" s="10">
        <v>1</v>
      </c>
      <c r="G13237" s="5" t="s">
        <v>16211</v>
      </c>
      <c r="H13237" s="5" t="e">
        <v>#N/A</v>
      </c>
      <c r="I13237" s="5" t="e">
        <v>#N/A</v>
      </c>
      <c r="J13237" s="5" t="s">
        <v>16827</v>
      </c>
    </row>
    <row r="13238" ht="15" customHeight="1" spans="1:10">
      <c r="A13238" s="5"/>
      <c r="B13238" s="5"/>
      <c r="C13238" s="5" t="s">
        <v>205</v>
      </c>
      <c r="D13238" s="5" t="s">
        <v>206</v>
      </c>
      <c r="E13238" s="10">
        <v>19</v>
      </c>
      <c r="F13238" s="10">
        <v>1</v>
      </c>
      <c r="G13238" s="5" t="s">
        <v>16211</v>
      </c>
      <c r="H13238" s="5" t="e">
        <v>#N/A</v>
      </c>
      <c r="I13238" s="5" t="e">
        <v>#N/A</v>
      </c>
      <c r="J13238" s="5" t="s">
        <v>16828</v>
      </c>
    </row>
    <row r="13239" ht="15" customHeight="1" spans="1:10">
      <c r="A13239" s="5" t="s">
        <v>16807</v>
      </c>
      <c r="B13239" s="5" t="s">
        <v>11</v>
      </c>
      <c r="C13239" s="5" t="s">
        <v>12</v>
      </c>
      <c r="D13239" s="5" t="s">
        <v>13</v>
      </c>
      <c r="E13239" s="10">
        <v>11</v>
      </c>
      <c r="F13239" s="10">
        <v>1</v>
      </c>
      <c r="G13239" s="5" t="s">
        <v>15890</v>
      </c>
      <c r="H13239" s="5" t="s">
        <v>15891</v>
      </c>
      <c r="I13239" s="5" t="s">
        <v>15892</v>
      </c>
      <c r="J13239" s="5" t="s">
        <v>16829</v>
      </c>
    </row>
    <row r="13240" ht="15" customHeight="1" spans="1:10">
      <c r="A13240" s="5"/>
      <c r="B13240" s="5"/>
      <c r="C13240" s="5" t="s">
        <v>12</v>
      </c>
      <c r="D13240" s="5" t="s">
        <v>13</v>
      </c>
      <c r="E13240" s="10">
        <v>11</v>
      </c>
      <c r="F13240" s="10">
        <v>1</v>
      </c>
      <c r="G13240" s="5" t="s">
        <v>15890</v>
      </c>
      <c r="H13240" s="5" t="s">
        <v>15891</v>
      </c>
      <c r="I13240" s="5" t="s">
        <v>15892</v>
      </c>
      <c r="J13240" s="5" t="s">
        <v>16830</v>
      </c>
    </row>
    <row r="13241" ht="15" customHeight="1" spans="1:10">
      <c r="A13241" s="5" t="s">
        <v>16831</v>
      </c>
      <c r="B13241" s="5" t="s">
        <v>11</v>
      </c>
      <c r="C13241" s="5" t="s">
        <v>5382</v>
      </c>
      <c r="D13241" s="5" t="s">
        <v>5383</v>
      </c>
      <c r="E13241" s="10">
        <v>7</v>
      </c>
      <c r="F13241" s="10">
        <v>1</v>
      </c>
      <c r="G13241" s="5" t="s">
        <v>15586</v>
      </c>
      <c r="H13241" s="5" t="s">
        <v>15587</v>
      </c>
      <c r="I13241" s="5" t="s">
        <v>15588</v>
      </c>
      <c r="J13241" s="5" t="s">
        <v>16832</v>
      </c>
    </row>
    <row r="13242" ht="15" customHeight="1" spans="1:10">
      <c r="A13242" s="5"/>
      <c r="B13242" s="5"/>
      <c r="C13242" s="5" t="s">
        <v>5382</v>
      </c>
      <c r="D13242" s="5" t="s">
        <v>5383</v>
      </c>
      <c r="E13242" s="10">
        <v>7</v>
      </c>
      <c r="F13242" s="10">
        <v>1</v>
      </c>
      <c r="G13242" s="5" t="s">
        <v>15586</v>
      </c>
      <c r="H13242" s="5" t="s">
        <v>15587</v>
      </c>
      <c r="I13242" s="5" t="s">
        <v>15588</v>
      </c>
      <c r="J13242" s="5" t="s">
        <v>16833</v>
      </c>
    </row>
    <row r="13243" ht="15" customHeight="1" spans="1:10">
      <c r="A13243" s="5"/>
      <c r="B13243" s="5"/>
      <c r="C13243" s="5" t="s">
        <v>5382</v>
      </c>
      <c r="D13243" s="5" t="s">
        <v>5383</v>
      </c>
      <c r="E13243" s="10">
        <v>7</v>
      </c>
      <c r="F13243" s="10">
        <v>1</v>
      </c>
      <c r="G13243" s="5" t="s">
        <v>15586</v>
      </c>
      <c r="H13243" s="5" t="s">
        <v>15587</v>
      </c>
      <c r="I13243" s="5" t="s">
        <v>15588</v>
      </c>
      <c r="J13243" s="5" t="s">
        <v>16834</v>
      </c>
    </row>
    <row r="13244" ht="15" customHeight="1" spans="1:10">
      <c r="A13244" s="5"/>
      <c r="B13244" s="5"/>
      <c r="C13244" s="5" t="s">
        <v>5382</v>
      </c>
      <c r="D13244" s="5" t="s">
        <v>5383</v>
      </c>
      <c r="E13244" s="10">
        <v>7</v>
      </c>
      <c r="F13244" s="10">
        <v>1</v>
      </c>
      <c r="G13244" s="5" t="s">
        <v>15586</v>
      </c>
      <c r="H13244" s="5" t="s">
        <v>15587</v>
      </c>
      <c r="I13244" s="5" t="s">
        <v>15588</v>
      </c>
      <c r="J13244" s="5" t="s">
        <v>16835</v>
      </c>
    </row>
    <row r="13245" ht="15" customHeight="1" spans="1:10">
      <c r="A13245" s="5"/>
      <c r="B13245" s="5"/>
      <c r="C13245" s="5" t="s">
        <v>5382</v>
      </c>
      <c r="D13245" s="5" t="s">
        <v>5383</v>
      </c>
      <c r="E13245" s="10">
        <v>7</v>
      </c>
      <c r="F13245" s="10">
        <v>1</v>
      </c>
      <c r="G13245" s="5" t="s">
        <v>15586</v>
      </c>
      <c r="H13245" s="5" t="s">
        <v>15587</v>
      </c>
      <c r="I13245" s="5" t="s">
        <v>15588</v>
      </c>
      <c r="J13245" s="5" t="s">
        <v>16836</v>
      </c>
    </row>
    <row r="13246" ht="15" customHeight="1" spans="1:10">
      <c r="A13246" s="5" t="s">
        <v>16831</v>
      </c>
      <c r="B13246" s="5" t="s">
        <v>11</v>
      </c>
      <c r="C13246" s="5" t="s">
        <v>12</v>
      </c>
      <c r="D13246" s="5" t="s">
        <v>13</v>
      </c>
      <c r="E13246" s="10">
        <v>12</v>
      </c>
      <c r="F13246" s="10">
        <v>1</v>
      </c>
      <c r="G13246" s="5" t="s">
        <v>15890</v>
      </c>
      <c r="H13246" s="5" t="s">
        <v>15891</v>
      </c>
      <c r="I13246" s="5" t="s">
        <v>15892</v>
      </c>
      <c r="J13246" s="5" t="s">
        <v>16837</v>
      </c>
    </row>
    <row r="13247" ht="15" customHeight="1" spans="1:10">
      <c r="A13247" s="5" t="s">
        <v>16831</v>
      </c>
      <c r="B13247" s="5" t="s">
        <v>11</v>
      </c>
      <c r="C13247" s="5" t="s">
        <v>902</v>
      </c>
      <c r="D13247" s="5" t="s">
        <v>903</v>
      </c>
      <c r="E13247" s="10">
        <v>2</v>
      </c>
      <c r="F13247" s="10">
        <v>1</v>
      </c>
      <c r="G13247" s="5" t="s">
        <v>16792</v>
      </c>
      <c r="H13247" s="5" t="e">
        <v>#N/A</v>
      </c>
      <c r="I13247" s="5" t="e">
        <v>#N/A</v>
      </c>
      <c r="J13247" s="5" t="s">
        <v>16838</v>
      </c>
    </row>
    <row r="13248" ht="15" customHeight="1" spans="1:10">
      <c r="A13248" s="5" t="s">
        <v>16831</v>
      </c>
      <c r="B13248" s="5" t="s">
        <v>11</v>
      </c>
      <c r="C13248" s="5" t="s">
        <v>902</v>
      </c>
      <c r="D13248" s="5" t="s">
        <v>903</v>
      </c>
      <c r="E13248" s="10">
        <v>4</v>
      </c>
      <c r="F13248" s="10">
        <v>1</v>
      </c>
      <c r="G13248" s="5" t="s">
        <v>16792</v>
      </c>
      <c r="H13248" s="5" t="e">
        <v>#N/A</v>
      </c>
      <c r="I13248" s="5" t="e">
        <v>#N/A</v>
      </c>
      <c r="J13248" s="5" t="s">
        <v>16839</v>
      </c>
    </row>
    <row r="13249" ht="15" customHeight="1" spans="1:10">
      <c r="A13249" s="5"/>
      <c r="B13249" s="5"/>
      <c r="C13249" s="5" t="s">
        <v>902</v>
      </c>
      <c r="D13249" s="5" t="s">
        <v>903</v>
      </c>
      <c r="E13249" s="10">
        <v>4</v>
      </c>
      <c r="F13249" s="10">
        <v>1</v>
      </c>
      <c r="G13249" s="5" t="s">
        <v>16792</v>
      </c>
      <c r="H13249" s="5" t="e">
        <v>#N/A</v>
      </c>
      <c r="I13249" s="5" t="e">
        <v>#N/A</v>
      </c>
      <c r="J13249" s="5" t="s">
        <v>16840</v>
      </c>
    </row>
    <row r="13250" ht="15" customHeight="1" spans="1:10">
      <c r="A13250" s="5"/>
      <c r="B13250" s="5"/>
      <c r="C13250" s="5" t="s">
        <v>902</v>
      </c>
      <c r="D13250" s="5" t="s">
        <v>903</v>
      </c>
      <c r="E13250" s="10">
        <v>4</v>
      </c>
      <c r="F13250" s="10">
        <v>1</v>
      </c>
      <c r="G13250" s="5" t="s">
        <v>16792</v>
      </c>
      <c r="H13250" s="5" t="e">
        <v>#N/A</v>
      </c>
      <c r="I13250" s="5" t="e">
        <v>#N/A</v>
      </c>
      <c r="J13250" s="5" t="s">
        <v>16841</v>
      </c>
    </row>
    <row r="13251" ht="15" customHeight="1" spans="1:10">
      <c r="A13251" s="5"/>
      <c r="B13251" s="5"/>
      <c r="C13251" s="5" t="s">
        <v>902</v>
      </c>
      <c r="D13251" s="5" t="s">
        <v>903</v>
      </c>
      <c r="E13251" s="10">
        <v>4</v>
      </c>
      <c r="F13251" s="10">
        <v>1</v>
      </c>
      <c r="G13251" s="5" t="s">
        <v>16792</v>
      </c>
      <c r="H13251" s="5" t="e">
        <v>#N/A</v>
      </c>
      <c r="I13251" s="5" t="e">
        <v>#N/A</v>
      </c>
      <c r="J13251" s="5" t="s">
        <v>16842</v>
      </c>
    </row>
    <row r="13252" ht="15" customHeight="1" spans="1:10">
      <c r="A13252" s="5" t="s">
        <v>16831</v>
      </c>
      <c r="B13252" s="5" t="s">
        <v>11</v>
      </c>
      <c r="C13252" s="5" t="s">
        <v>1046</v>
      </c>
      <c r="D13252" s="5" t="s">
        <v>1047</v>
      </c>
      <c r="E13252" s="10">
        <v>1</v>
      </c>
      <c r="F13252" s="10">
        <v>1</v>
      </c>
      <c r="G13252" s="5" t="s">
        <v>16843</v>
      </c>
      <c r="H13252" s="5" t="e">
        <v>#N/A</v>
      </c>
      <c r="I13252" s="5" t="e">
        <v>#N/A</v>
      </c>
      <c r="J13252" s="5" t="s">
        <v>16844</v>
      </c>
    </row>
    <row r="13253" ht="15" customHeight="1" spans="1:10">
      <c r="A13253" s="5" t="s">
        <v>16845</v>
      </c>
      <c r="B13253" s="5" t="s">
        <v>11</v>
      </c>
      <c r="C13253" s="5" t="s">
        <v>5382</v>
      </c>
      <c r="D13253" s="5" t="s">
        <v>5383</v>
      </c>
      <c r="E13253" s="10">
        <v>12</v>
      </c>
      <c r="F13253" s="10">
        <v>1</v>
      </c>
      <c r="G13253" s="5" t="s">
        <v>15586</v>
      </c>
      <c r="H13253" s="5" t="s">
        <v>15587</v>
      </c>
      <c r="I13253" s="5" t="s">
        <v>15588</v>
      </c>
      <c r="J13253" s="5" t="s">
        <v>16846</v>
      </c>
    </row>
    <row r="13254" ht="15" customHeight="1" spans="1:10">
      <c r="A13254" s="5"/>
      <c r="B13254" s="5"/>
      <c r="C13254" s="5" t="s">
        <v>5382</v>
      </c>
      <c r="D13254" s="5" t="s">
        <v>5383</v>
      </c>
      <c r="E13254" s="10">
        <v>12</v>
      </c>
      <c r="F13254" s="10">
        <v>1</v>
      </c>
      <c r="G13254" s="5" t="s">
        <v>15586</v>
      </c>
      <c r="H13254" s="5" t="s">
        <v>15587</v>
      </c>
      <c r="I13254" s="5" t="s">
        <v>15588</v>
      </c>
      <c r="J13254" s="5" t="s">
        <v>16847</v>
      </c>
    </row>
    <row r="13255" ht="15" customHeight="1" spans="1:10">
      <c r="A13255" s="5"/>
      <c r="B13255" s="5"/>
      <c r="C13255" s="5" t="s">
        <v>5382</v>
      </c>
      <c r="D13255" s="5" t="s">
        <v>5383</v>
      </c>
      <c r="E13255" s="10">
        <v>12</v>
      </c>
      <c r="F13255" s="10">
        <v>1</v>
      </c>
      <c r="G13255" s="5" t="s">
        <v>15586</v>
      </c>
      <c r="H13255" s="5" t="s">
        <v>15587</v>
      </c>
      <c r="I13255" s="5" t="s">
        <v>15588</v>
      </c>
      <c r="J13255" s="5" t="s">
        <v>16848</v>
      </c>
    </row>
    <row r="13256" ht="15" customHeight="1" spans="1:10">
      <c r="A13256" s="5"/>
      <c r="B13256" s="5"/>
      <c r="C13256" s="5" t="s">
        <v>5382</v>
      </c>
      <c r="D13256" s="5" t="s">
        <v>5383</v>
      </c>
      <c r="E13256" s="10">
        <v>12</v>
      </c>
      <c r="F13256" s="10">
        <v>1</v>
      </c>
      <c r="G13256" s="5" t="s">
        <v>15586</v>
      </c>
      <c r="H13256" s="5" t="s">
        <v>15587</v>
      </c>
      <c r="I13256" s="5" t="s">
        <v>15588</v>
      </c>
      <c r="J13256" s="5" t="s">
        <v>16849</v>
      </c>
    </row>
    <row r="13257" ht="15" customHeight="1" spans="1:10">
      <c r="A13257" s="5"/>
      <c r="B13257" s="5"/>
      <c r="C13257" s="5" t="s">
        <v>5382</v>
      </c>
      <c r="D13257" s="5" t="s">
        <v>5383</v>
      </c>
      <c r="E13257" s="10">
        <v>12</v>
      </c>
      <c r="F13257" s="10">
        <v>1</v>
      </c>
      <c r="G13257" s="5" t="s">
        <v>15586</v>
      </c>
      <c r="H13257" s="5" t="s">
        <v>15587</v>
      </c>
      <c r="I13257" s="5" t="s">
        <v>15588</v>
      </c>
      <c r="J13257" s="5" t="s">
        <v>16850</v>
      </c>
    </row>
    <row r="13258" ht="15" customHeight="1" spans="1:10">
      <c r="A13258" s="5" t="s">
        <v>16845</v>
      </c>
      <c r="B13258" s="5" t="s">
        <v>11</v>
      </c>
      <c r="C13258" s="5" t="s">
        <v>149</v>
      </c>
      <c r="D13258" s="5" t="s">
        <v>150</v>
      </c>
      <c r="E13258" s="10">
        <v>3</v>
      </c>
      <c r="F13258" s="10">
        <v>1</v>
      </c>
      <c r="G13258" s="5" t="s">
        <v>11537</v>
      </c>
      <c r="H13258" s="5" t="s">
        <v>11538</v>
      </c>
      <c r="I13258" s="5" t="s">
        <v>11539</v>
      </c>
      <c r="J13258" s="5" t="s">
        <v>16851</v>
      </c>
    </row>
    <row r="13259" ht="15" customHeight="1" spans="1:10">
      <c r="A13259" s="5"/>
      <c r="B13259" s="5"/>
      <c r="C13259" s="5" t="s">
        <v>149</v>
      </c>
      <c r="D13259" s="5" t="s">
        <v>150</v>
      </c>
      <c r="E13259" s="10">
        <v>3</v>
      </c>
      <c r="F13259" s="10">
        <v>1</v>
      </c>
      <c r="G13259" s="5" t="s">
        <v>11537</v>
      </c>
      <c r="H13259" s="5" t="s">
        <v>11538</v>
      </c>
      <c r="I13259" s="5" t="s">
        <v>11539</v>
      </c>
      <c r="J13259" s="5" t="s">
        <v>16852</v>
      </c>
    </row>
    <row r="13260" ht="15" customHeight="1" spans="1:10">
      <c r="A13260" s="5" t="s">
        <v>16845</v>
      </c>
      <c r="B13260" s="5" t="s">
        <v>11</v>
      </c>
      <c r="C13260" s="5" t="s">
        <v>559</v>
      </c>
      <c r="D13260" s="5" t="s">
        <v>560</v>
      </c>
      <c r="E13260" s="10">
        <v>21</v>
      </c>
      <c r="F13260" s="10">
        <v>1</v>
      </c>
      <c r="G13260" s="5" t="s">
        <v>15660</v>
      </c>
      <c r="H13260" s="5" t="s">
        <v>15661</v>
      </c>
      <c r="I13260" s="5" t="s">
        <v>15662</v>
      </c>
      <c r="J13260" s="5" t="s">
        <v>16853</v>
      </c>
    </row>
    <row r="13261" ht="15" customHeight="1" spans="1:10">
      <c r="A13261" s="5"/>
      <c r="B13261" s="5"/>
      <c r="C13261" s="5" t="s">
        <v>559</v>
      </c>
      <c r="D13261" s="5" t="s">
        <v>560</v>
      </c>
      <c r="E13261" s="10">
        <v>21</v>
      </c>
      <c r="F13261" s="10">
        <v>1</v>
      </c>
      <c r="G13261" s="5" t="s">
        <v>15660</v>
      </c>
      <c r="H13261" s="5" t="s">
        <v>15661</v>
      </c>
      <c r="I13261" s="5" t="s">
        <v>15662</v>
      </c>
      <c r="J13261" s="5" t="s">
        <v>16854</v>
      </c>
    </row>
    <row r="13262" ht="15" customHeight="1" spans="1:10">
      <c r="A13262" s="5"/>
      <c r="B13262" s="5"/>
      <c r="C13262" s="5" t="s">
        <v>559</v>
      </c>
      <c r="D13262" s="5" t="s">
        <v>560</v>
      </c>
      <c r="E13262" s="10">
        <v>21</v>
      </c>
      <c r="F13262" s="10">
        <v>1</v>
      </c>
      <c r="G13262" s="5" t="s">
        <v>15660</v>
      </c>
      <c r="H13262" s="5" t="s">
        <v>15661</v>
      </c>
      <c r="I13262" s="5" t="s">
        <v>15662</v>
      </c>
      <c r="J13262" s="5" t="s">
        <v>16855</v>
      </c>
    </row>
    <row r="13263" ht="15" customHeight="1" spans="1:10">
      <c r="A13263" s="5"/>
      <c r="B13263" s="5"/>
      <c r="C13263" s="5" t="s">
        <v>559</v>
      </c>
      <c r="D13263" s="5" t="s">
        <v>560</v>
      </c>
      <c r="E13263" s="10">
        <v>21</v>
      </c>
      <c r="F13263" s="10">
        <v>1</v>
      </c>
      <c r="G13263" s="5" t="s">
        <v>15660</v>
      </c>
      <c r="H13263" s="5" t="s">
        <v>15661</v>
      </c>
      <c r="I13263" s="5" t="s">
        <v>15662</v>
      </c>
      <c r="J13263" s="5" t="s">
        <v>16856</v>
      </c>
    </row>
    <row r="13264" ht="15" customHeight="1" spans="1:10">
      <c r="A13264" s="5"/>
      <c r="B13264" s="5"/>
      <c r="C13264" s="5" t="s">
        <v>559</v>
      </c>
      <c r="D13264" s="5" t="s">
        <v>560</v>
      </c>
      <c r="E13264" s="10">
        <v>21</v>
      </c>
      <c r="F13264" s="10">
        <v>1</v>
      </c>
      <c r="G13264" s="5" t="s">
        <v>15660</v>
      </c>
      <c r="H13264" s="5" t="s">
        <v>15661</v>
      </c>
      <c r="I13264" s="5" t="s">
        <v>15662</v>
      </c>
      <c r="J13264" s="5" t="s">
        <v>16857</v>
      </c>
    </row>
    <row r="13265" ht="15" customHeight="1" spans="1:10">
      <c r="A13265" s="5"/>
      <c r="B13265" s="5"/>
      <c r="C13265" s="5" t="s">
        <v>559</v>
      </c>
      <c r="D13265" s="5" t="s">
        <v>560</v>
      </c>
      <c r="E13265" s="10">
        <v>21</v>
      </c>
      <c r="F13265" s="10">
        <v>1</v>
      </c>
      <c r="G13265" s="5" t="s">
        <v>15660</v>
      </c>
      <c r="H13265" s="5" t="s">
        <v>15661</v>
      </c>
      <c r="I13265" s="5" t="s">
        <v>15662</v>
      </c>
      <c r="J13265" s="5" t="s">
        <v>16858</v>
      </c>
    </row>
    <row r="13266" ht="15" customHeight="1" spans="1:10">
      <c r="A13266" s="5"/>
      <c r="B13266" s="5"/>
      <c r="C13266" s="5" t="s">
        <v>559</v>
      </c>
      <c r="D13266" s="5" t="s">
        <v>560</v>
      </c>
      <c r="E13266" s="10">
        <v>21</v>
      </c>
      <c r="F13266" s="10">
        <v>1</v>
      </c>
      <c r="G13266" s="5" t="s">
        <v>15660</v>
      </c>
      <c r="H13266" s="5" t="s">
        <v>15661</v>
      </c>
      <c r="I13266" s="5" t="s">
        <v>15662</v>
      </c>
      <c r="J13266" s="5" t="s">
        <v>16859</v>
      </c>
    </row>
    <row r="13267" ht="15" customHeight="1" spans="1:10">
      <c r="A13267" s="5"/>
      <c r="B13267" s="5"/>
      <c r="C13267" s="5" t="s">
        <v>559</v>
      </c>
      <c r="D13267" s="5" t="s">
        <v>560</v>
      </c>
      <c r="E13267" s="10">
        <v>21</v>
      </c>
      <c r="F13267" s="10">
        <v>1</v>
      </c>
      <c r="G13267" s="5" t="s">
        <v>15660</v>
      </c>
      <c r="H13267" s="5" t="s">
        <v>15661</v>
      </c>
      <c r="I13267" s="5" t="s">
        <v>15662</v>
      </c>
      <c r="J13267" s="5" t="s">
        <v>16860</v>
      </c>
    </row>
    <row r="13268" ht="15" customHeight="1" spans="1:10">
      <c r="A13268" s="5"/>
      <c r="B13268" s="5"/>
      <c r="C13268" s="5" t="s">
        <v>559</v>
      </c>
      <c r="D13268" s="5" t="s">
        <v>560</v>
      </c>
      <c r="E13268" s="10">
        <v>21</v>
      </c>
      <c r="F13268" s="10">
        <v>1</v>
      </c>
      <c r="G13268" s="5" t="s">
        <v>15660</v>
      </c>
      <c r="H13268" s="5" t="s">
        <v>15661</v>
      </c>
      <c r="I13268" s="5" t="s">
        <v>15662</v>
      </c>
      <c r="J13268" s="5" t="s">
        <v>16861</v>
      </c>
    </row>
    <row r="13269" ht="15" customHeight="1" spans="1:10">
      <c r="A13269" s="5"/>
      <c r="B13269" s="5"/>
      <c r="C13269" s="5" t="s">
        <v>559</v>
      </c>
      <c r="D13269" s="5" t="s">
        <v>560</v>
      </c>
      <c r="E13269" s="10">
        <v>21</v>
      </c>
      <c r="F13269" s="10">
        <v>1</v>
      </c>
      <c r="G13269" s="5" t="s">
        <v>15660</v>
      </c>
      <c r="H13269" s="5" t="s">
        <v>15661</v>
      </c>
      <c r="I13269" s="5" t="s">
        <v>15662</v>
      </c>
      <c r="J13269" s="5" t="s">
        <v>16862</v>
      </c>
    </row>
    <row r="13270" ht="15" customHeight="1" spans="1:10">
      <c r="A13270" s="5"/>
      <c r="B13270" s="5"/>
      <c r="C13270" s="5" t="s">
        <v>559</v>
      </c>
      <c r="D13270" s="5" t="s">
        <v>560</v>
      </c>
      <c r="E13270" s="10">
        <v>21</v>
      </c>
      <c r="F13270" s="10">
        <v>1</v>
      </c>
      <c r="G13270" s="5" t="s">
        <v>15660</v>
      </c>
      <c r="H13270" s="5" t="s">
        <v>15661</v>
      </c>
      <c r="I13270" s="5" t="s">
        <v>15662</v>
      </c>
      <c r="J13270" s="5" t="s">
        <v>16863</v>
      </c>
    </row>
    <row r="13271" ht="15" customHeight="1" spans="1:10">
      <c r="A13271" s="5"/>
      <c r="B13271" s="5"/>
      <c r="C13271" s="5" t="s">
        <v>559</v>
      </c>
      <c r="D13271" s="5" t="s">
        <v>560</v>
      </c>
      <c r="E13271" s="10">
        <v>21</v>
      </c>
      <c r="F13271" s="10">
        <v>1</v>
      </c>
      <c r="G13271" s="5" t="s">
        <v>15660</v>
      </c>
      <c r="H13271" s="5" t="s">
        <v>15661</v>
      </c>
      <c r="I13271" s="5" t="s">
        <v>15662</v>
      </c>
      <c r="J13271" s="5" t="s">
        <v>16864</v>
      </c>
    </row>
    <row r="13272" ht="15" customHeight="1" spans="1:10">
      <c r="A13272" s="5"/>
      <c r="B13272" s="5"/>
      <c r="C13272" s="5" t="s">
        <v>559</v>
      </c>
      <c r="D13272" s="5" t="s">
        <v>560</v>
      </c>
      <c r="E13272" s="10">
        <v>21</v>
      </c>
      <c r="F13272" s="10">
        <v>1</v>
      </c>
      <c r="G13272" s="5" t="s">
        <v>15660</v>
      </c>
      <c r="H13272" s="5" t="s">
        <v>15661</v>
      </c>
      <c r="I13272" s="5" t="s">
        <v>15662</v>
      </c>
      <c r="J13272" s="5" t="s">
        <v>16865</v>
      </c>
    </row>
    <row r="13273" ht="15" customHeight="1" spans="1:10">
      <c r="A13273" s="5"/>
      <c r="B13273" s="5"/>
      <c r="C13273" s="5" t="s">
        <v>559</v>
      </c>
      <c r="D13273" s="5" t="s">
        <v>560</v>
      </c>
      <c r="E13273" s="10">
        <v>21</v>
      </c>
      <c r="F13273" s="10">
        <v>1</v>
      </c>
      <c r="G13273" s="5" t="s">
        <v>15660</v>
      </c>
      <c r="H13273" s="5" t="s">
        <v>15661</v>
      </c>
      <c r="I13273" s="5" t="s">
        <v>15662</v>
      </c>
      <c r="J13273" s="5" t="s">
        <v>16866</v>
      </c>
    </row>
    <row r="13274" ht="15" customHeight="1" spans="1:10">
      <c r="A13274" s="5"/>
      <c r="B13274" s="5"/>
      <c r="C13274" s="5" t="s">
        <v>559</v>
      </c>
      <c r="D13274" s="5" t="s">
        <v>560</v>
      </c>
      <c r="E13274" s="10">
        <v>21</v>
      </c>
      <c r="F13274" s="10">
        <v>1</v>
      </c>
      <c r="G13274" s="5" t="s">
        <v>15660</v>
      </c>
      <c r="H13274" s="5" t="s">
        <v>15661</v>
      </c>
      <c r="I13274" s="5" t="s">
        <v>15662</v>
      </c>
      <c r="J13274" s="5" t="s">
        <v>16867</v>
      </c>
    </row>
    <row r="13275" ht="15" customHeight="1" spans="1:10">
      <c r="A13275" s="5"/>
      <c r="B13275" s="5"/>
      <c r="C13275" s="5" t="s">
        <v>559</v>
      </c>
      <c r="D13275" s="5" t="s">
        <v>560</v>
      </c>
      <c r="E13275" s="10">
        <v>21</v>
      </c>
      <c r="F13275" s="10">
        <v>1</v>
      </c>
      <c r="G13275" s="5" t="s">
        <v>15660</v>
      </c>
      <c r="H13275" s="5" t="s">
        <v>15661</v>
      </c>
      <c r="I13275" s="5" t="s">
        <v>15662</v>
      </c>
      <c r="J13275" s="5" t="s">
        <v>16868</v>
      </c>
    </row>
    <row r="13276" ht="15" customHeight="1" spans="1:10">
      <c r="A13276" s="5"/>
      <c r="B13276" s="5"/>
      <c r="C13276" s="5" t="s">
        <v>559</v>
      </c>
      <c r="D13276" s="5" t="s">
        <v>560</v>
      </c>
      <c r="E13276" s="10">
        <v>21</v>
      </c>
      <c r="F13276" s="10">
        <v>1</v>
      </c>
      <c r="G13276" s="5" t="s">
        <v>15660</v>
      </c>
      <c r="H13276" s="5" t="s">
        <v>15661</v>
      </c>
      <c r="I13276" s="5" t="s">
        <v>15662</v>
      </c>
      <c r="J13276" s="5" t="s">
        <v>16869</v>
      </c>
    </row>
    <row r="13277" ht="15" customHeight="1" spans="1:10">
      <c r="A13277" s="5"/>
      <c r="B13277" s="5"/>
      <c r="C13277" s="5" t="s">
        <v>559</v>
      </c>
      <c r="D13277" s="5" t="s">
        <v>560</v>
      </c>
      <c r="E13277" s="10">
        <v>21</v>
      </c>
      <c r="F13277" s="10">
        <v>1</v>
      </c>
      <c r="G13277" s="5" t="s">
        <v>15660</v>
      </c>
      <c r="H13277" s="5" t="s">
        <v>15661</v>
      </c>
      <c r="I13277" s="5" t="s">
        <v>15662</v>
      </c>
      <c r="J13277" s="5" t="s">
        <v>16870</v>
      </c>
    </row>
    <row r="13278" ht="15" customHeight="1" spans="1:10">
      <c r="A13278" s="5"/>
      <c r="B13278" s="5"/>
      <c r="C13278" s="5" t="s">
        <v>559</v>
      </c>
      <c r="D13278" s="5" t="s">
        <v>560</v>
      </c>
      <c r="E13278" s="10">
        <v>21</v>
      </c>
      <c r="F13278" s="10">
        <v>1</v>
      </c>
      <c r="G13278" s="5" t="s">
        <v>15660</v>
      </c>
      <c r="H13278" s="5" t="s">
        <v>15661</v>
      </c>
      <c r="I13278" s="5" t="s">
        <v>15662</v>
      </c>
      <c r="J13278" s="5" t="s">
        <v>16871</v>
      </c>
    </row>
    <row r="13279" ht="15" customHeight="1" spans="1:10">
      <c r="A13279" s="5"/>
      <c r="B13279" s="5"/>
      <c r="C13279" s="5" t="s">
        <v>559</v>
      </c>
      <c r="D13279" s="5" t="s">
        <v>560</v>
      </c>
      <c r="E13279" s="10">
        <v>21</v>
      </c>
      <c r="F13279" s="10">
        <v>1</v>
      </c>
      <c r="G13279" s="5" t="s">
        <v>15660</v>
      </c>
      <c r="H13279" s="5" t="s">
        <v>15661</v>
      </c>
      <c r="I13279" s="5" t="s">
        <v>15662</v>
      </c>
      <c r="J13279" s="5" t="s">
        <v>16872</v>
      </c>
    </row>
    <row r="13280" ht="15" customHeight="1" spans="1:10">
      <c r="A13280" s="5"/>
      <c r="B13280" s="5"/>
      <c r="C13280" s="5" t="s">
        <v>559</v>
      </c>
      <c r="D13280" s="5" t="s">
        <v>560</v>
      </c>
      <c r="E13280" s="10">
        <v>21</v>
      </c>
      <c r="F13280" s="10">
        <v>1</v>
      </c>
      <c r="G13280" s="5" t="s">
        <v>15660</v>
      </c>
      <c r="H13280" s="5" t="s">
        <v>15661</v>
      </c>
      <c r="I13280" s="5" t="s">
        <v>15662</v>
      </c>
      <c r="J13280" s="5" t="s">
        <v>16873</v>
      </c>
    </row>
    <row r="13281" ht="15" customHeight="1" spans="1:10">
      <c r="A13281" s="5" t="s">
        <v>16845</v>
      </c>
      <c r="B13281" s="5" t="s">
        <v>11</v>
      </c>
      <c r="C13281" s="5" t="s">
        <v>1054</v>
      </c>
      <c r="D13281" s="5" t="s">
        <v>1055</v>
      </c>
      <c r="E13281" s="10">
        <v>1</v>
      </c>
      <c r="F13281" s="10">
        <v>1</v>
      </c>
      <c r="G13281" s="5" t="s">
        <v>16874</v>
      </c>
      <c r="H13281" s="5" t="e">
        <v>#N/A</v>
      </c>
      <c r="I13281" s="5" t="e">
        <v>#N/A</v>
      </c>
      <c r="J13281" s="5" t="s">
        <v>16875</v>
      </c>
    </row>
    <row r="13282" ht="15" customHeight="1" spans="1:10">
      <c r="A13282" s="5" t="s">
        <v>16845</v>
      </c>
      <c r="B13282" s="5" t="s">
        <v>11</v>
      </c>
      <c r="C13282" s="5" t="s">
        <v>1046</v>
      </c>
      <c r="D13282" s="5" t="s">
        <v>1047</v>
      </c>
      <c r="E13282" s="10">
        <v>2</v>
      </c>
      <c r="F13282" s="10">
        <v>1</v>
      </c>
      <c r="G13282" s="5" t="s">
        <v>16070</v>
      </c>
      <c r="H13282" s="5" t="s">
        <v>16071</v>
      </c>
      <c r="I13282" s="5" t="s">
        <v>16072</v>
      </c>
      <c r="J13282" s="5" t="s">
        <v>16876</v>
      </c>
    </row>
    <row r="13283" ht="15" customHeight="1" spans="1:10">
      <c r="A13283" s="5" t="s">
        <v>16845</v>
      </c>
      <c r="B13283" s="5" t="s">
        <v>11</v>
      </c>
      <c r="C13283" s="5" t="s">
        <v>12</v>
      </c>
      <c r="D13283" s="5" t="s">
        <v>13</v>
      </c>
      <c r="E13283" s="10">
        <v>1</v>
      </c>
      <c r="F13283" s="10">
        <v>1</v>
      </c>
      <c r="G13283" s="5" t="s">
        <v>15915</v>
      </c>
      <c r="H13283" s="5" t="s">
        <v>15916</v>
      </c>
      <c r="I13283" s="5" t="s">
        <v>15917</v>
      </c>
      <c r="J13283" s="5" t="s">
        <v>16877</v>
      </c>
    </row>
    <row r="13284" ht="15" customHeight="1" spans="1:10">
      <c r="A13284" s="5" t="s">
        <v>16845</v>
      </c>
      <c r="B13284" s="5" t="s">
        <v>11</v>
      </c>
      <c r="C13284" s="5" t="s">
        <v>902</v>
      </c>
      <c r="D13284" s="5" t="s">
        <v>903</v>
      </c>
      <c r="E13284" s="10">
        <v>3</v>
      </c>
      <c r="F13284" s="10">
        <v>1</v>
      </c>
      <c r="G13284" s="5" t="s">
        <v>16792</v>
      </c>
      <c r="H13284" s="5" t="e">
        <v>#N/A</v>
      </c>
      <c r="I13284" s="5" t="e">
        <v>#N/A</v>
      </c>
      <c r="J13284" s="5" t="s">
        <v>16878</v>
      </c>
    </row>
    <row r="13285" ht="15" customHeight="1" spans="1:10">
      <c r="A13285" s="5" t="s">
        <v>16845</v>
      </c>
      <c r="B13285" s="5" t="s">
        <v>11</v>
      </c>
      <c r="C13285" s="5" t="s">
        <v>1054</v>
      </c>
      <c r="D13285" s="5" t="s">
        <v>1055</v>
      </c>
      <c r="E13285" s="10">
        <v>1</v>
      </c>
      <c r="F13285" s="10">
        <v>1</v>
      </c>
      <c r="G13285" s="5" t="s">
        <v>16874</v>
      </c>
      <c r="H13285" s="5" t="e">
        <v>#N/A</v>
      </c>
      <c r="I13285" s="5" t="e">
        <v>#N/A</v>
      </c>
      <c r="J13285" s="5" t="s">
        <v>16879</v>
      </c>
    </row>
    <row r="13286" ht="15" customHeight="1" spans="1:10">
      <c r="A13286" s="5" t="s">
        <v>16880</v>
      </c>
      <c r="B13286" s="5" t="s">
        <v>11</v>
      </c>
      <c r="C13286" s="5" t="s">
        <v>149</v>
      </c>
      <c r="D13286" s="5" t="s">
        <v>150</v>
      </c>
      <c r="E13286" s="10">
        <v>5</v>
      </c>
      <c r="F13286" s="10">
        <v>1</v>
      </c>
      <c r="G13286" s="5" t="s">
        <v>11537</v>
      </c>
      <c r="H13286" s="5" t="s">
        <v>11538</v>
      </c>
      <c r="I13286" s="5" t="s">
        <v>11539</v>
      </c>
      <c r="J13286" s="5" t="s">
        <v>16881</v>
      </c>
    </row>
    <row r="13287" ht="15" customHeight="1" spans="1:10">
      <c r="A13287" s="5"/>
      <c r="B13287" s="5"/>
      <c r="C13287" s="5" t="s">
        <v>149</v>
      </c>
      <c r="D13287" s="5" t="s">
        <v>150</v>
      </c>
      <c r="E13287" s="10">
        <v>5</v>
      </c>
      <c r="F13287" s="10">
        <v>1</v>
      </c>
      <c r="G13287" s="5" t="s">
        <v>11537</v>
      </c>
      <c r="H13287" s="5" t="s">
        <v>11538</v>
      </c>
      <c r="I13287" s="5" t="s">
        <v>11539</v>
      </c>
      <c r="J13287" s="5" t="s">
        <v>16882</v>
      </c>
    </row>
    <row r="13288" ht="15" customHeight="1" spans="1:10">
      <c r="A13288" s="5" t="s">
        <v>16880</v>
      </c>
      <c r="B13288" s="5" t="s">
        <v>11</v>
      </c>
      <c r="C13288" s="5" t="s">
        <v>1046</v>
      </c>
      <c r="D13288" s="5" t="s">
        <v>1047</v>
      </c>
      <c r="E13288" s="10">
        <v>1</v>
      </c>
      <c r="F13288" s="10">
        <v>1</v>
      </c>
      <c r="G13288" s="5" t="s">
        <v>16883</v>
      </c>
      <c r="H13288" s="5" t="e">
        <v>#N/A</v>
      </c>
      <c r="I13288" s="5" t="e">
        <v>#N/A</v>
      </c>
      <c r="J13288" s="5" t="s">
        <v>16884</v>
      </c>
    </row>
    <row r="13289" ht="15" customHeight="1" spans="1:10">
      <c r="A13289" s="5" t="s">
        <v>16880</v>
      </c>
      <c r="B13289" s="5" t="s">
        <v>11</v>
      </c>
      <c r="C13289" s="5" t="s">
        <v>1046</v>
      </c>
      <c r="D13289" s="5" t="s">
        <v>1047</v>
      </c>
      <c r="E13289" s="10">
        <v>1</v>
      </c>
      <c r="F13289" s="10">
        <v>1</v>
      </c>
      <c r="G13289" s="5" t="s">
        <v>16843</v>
      </c>
      <c r="H13289" s="5" t="e">
        <v>#N/A</v>
      </c>
      <c r="I13289" s="5" t="e">
        <v>#N/A</v>
      </c>
      <c r="J13289" s="5" t="s">
        <v>16885</v>
      </c>
    </row>
    <row r="13290" ht="15" customHeight="1" spans="1:10">
      <c r="A13290" s="5" t="s">
        <v>16880</v>
      </c>
      <c r="B13290" s="5" t="s">
        <v>11</v>
      </c>
      <c r="C13290" s="5" t="s">
        <v>1054</v>
      </c>
      <c r="D13290" s="5" t="s">
        <v>1055</v>
      </c>
      <c r="E13290" s="10">
        <v>3</v>
      </c>
      <c r="F13290" s="10">
        <v>1</v>
      </c>
      <c r="G13290" s="5" t="s">
        <v>16874</v>
      </c>
      <c r="H13290" s="5" t="e">
        <v>#N/A</v>
      </c>
      <c r="I13290" s="5" t="e">
        <v>#N/A</v>
      </c>
      <c r="J13290" s="5" t="s">
        <v>16886</v>
      </c>
    </row>
    <row r="13291" ht="15" customHeight="1" spans="1:10">
      <c r="A13291" s="5"/>
      <c r="B13291" s="5"/>
      <c r="C13291" s="5" t="s">
        <v>1054</v>
      </c>
      <c r="D13291" s="5" t="s">
        <v>1055</v>
      </c>
      <c r="E13291" s="10">
        <v>3</v>
      </c>
      <c r="F13291" s="10">
        <v>1</v>
      </c>
      <c r="G13291" s="5" t="s">
        <v>16874</v>
      </c>
      <c r="H13291" s="5" t="e">
        <v>#N/A</v>
      </c>
      <c r="I13291" s="5" t="e">
        <v>#N/A</v>
      </c>
      <c r="J13291" s="5" t="s">
        <v>16887</v>
      </c>
    </row>
    <row r="13292" ht="15" customHeight="1" spans="1:10">
      <c r="A13292" s="5" t="s">
        <v>16880</v>
      </c>
      <c r="B13292" s="5" t="s">
        <v>11</v>
      </c>
      <c r="C13292" s="5" t="s">
        <v>1046</v>
      </c>
      <c r="D13292" s="5" t="s">
        <v>1047</v>
      </c>
      <c r="E13292" s="10">
        <v>4</v>
      </c>
      <c r="F13292" s="10">
        <v>1</v>
      </c>
      <c r="G13292" s="5" t="s">
        <v>16843</v>
      </c>
      <c r="H13292" s="5" t="e">
        <v>#N/A</v>
      </c>
      <c r="I13292" s="5" t="e">
        <v>#N/A</v>
      </c>
      <c r="J13292" s="5" t="s">
        <v>16888</v>
      </c>
    </row>
    <row r="13293" ht="15" customHeight="1" spans="1:10">
      <c r="A13293" s="5"/>
      <c r="B13293" s="5"/>
      <c r="C13293" s="5" t="s">
        <v>1046</v>
      </c>
      <c r="D13293" s="5" t="s">
        <v>1047</v>
      </c>
      <c r="E13293" s="10">
        <v>4</v>
      </c>
      <c r="F13293" s="10">
        <v>1</v>
      </c>
      <c r="G13293" s="5" t="s">
        <v>16843</v>
      </c>
      <c r="H13293" s="5" t="e">
        <v>#N/A</v>
      </c>
      <c r="I13293" s="5" t="e">
        <v>#N/A</v>
      </c>
      <c r="J13293" s="5" t="s">
        <v>16889</v>
      </c>
    </row>
    <row r="13294" ht="15" customHeight="1" spans="1:10">
      <c r="A13294" s="5"/>
      <c r="B13294" s="5"/>
      <c r="C13294" s="5" t="s">
        <v>1046</v>
      </c>
      <c r="D13294" s="5" t="s">
        <v>1047</v>
      </c>
      <c r="E13294" s="10">
        <v>4</v>
      </c>
      <c r="F13294" s="10">
        <v>1</v>
      </c>
      <c r="G13294" s="5" t="s">
        <v>16843</v>
      </c>
      <c r="H13294" s="5" t="e">
        <v>#N/A</v>
      </c>
      <c r="I13294" s="5" t="e">
        <v>#N/A</v>
      </c>
      <c r="J13294" s="5" t="s">
        <v>16890</v>
      </c>
    </row>
    <row r="13295" ht="15" customHeight="1" spans="1:10">
      <c r="A13295" s="5" t="s">
        <v>16891</v>
      </c>
      <c r="B13295" s="5" t="s">
        <v>11</v>
      </c>
      <c r="C13295" s="5" t="s">
        <v>521</v>
      </c>
      <c r="D13295" s="5" t="s">
        <v>522</v>
      </c>
      <c r="E13295" s="10">
        <v>1</v>
      </c>
      <c r="F13295" s="10">
        <v>1</v>
      </c>
      <c r="G13295" s="5" t="s">
        <v>16892</v>
      </c>
      <c r="H13295" s="5" t="s">
        <v>16893</v>
      </c>
      <c r="I13295" s="5" t="s">
        <v>16894</v>
      </c>
      <c r="J13295" s="5" t="s">
        <v>16895</v>
      </c>
    </row>
    <row r="13296" ht="15" customHeight="1" spans="1:10">
      <c r="A13296" s="5" t="s">
        <v>16891</v>
      </c>
      <c r="B13296" s="5" t="s">
        <v>11</v>
      </c>
      <c r="C13296" s="5" t="s">
        <v>1054</v>
      </c>
      <c r="D13296" s="5" t="s">
        <v>1055</v>
      </c>
      <c r="E13296" s="10">
        <v>6</v>
      </c>
      <c r="F13296" s="10">
        <v>1</v>
      </c>
      <c r="G13296" s="5" t="s">
        <v>16874</v>
      </c>
      <c r="H13296" s="5" t="e">
        <v>#N/A</v>
      </c>
      <c r="I13296" s="5" t="e">
        <v>#N/A</v>
      </c>
      <c r="J13296" s="5" t="s">
        <v>16896</v>
      </c>
    </row>
    <row r="13297" ht="15" customHeight="1" spans="1:10">
      <c r="A13297" s="5"/>
      <c r="B13297" s="5"/>
      <c r="C13297" s="5" t="s">
        <v>1054</v>
      </c>
      <c r="D13297" s="5" t="s">
        <v>1055</v>
      </c>
      <c r="E13297" s="10">
        <v>6</v>
      </c>
      <c r="F13297" s="10">
        <v>1</v>
      </c>
      <c r="G13297" s="5" t="s">
        <v>16874</v>
      </c>
      <c r="H13297" s="5" t="e">
        <v>#N/A</v>
      </c>
      <c r="I13297" s="5" t="e">
        <v>#N/A</v>
      </c>
      <c r="J13297" s="5" t="s">
        <v>16897</v>
      </c>
    </row>
    <row r="13298" ht="15" customHeight="1" spans="1:10">
      <c r="A13298" s="5"/>
      <c r="B13298" s="5"/>
      <c r="C13298" s="5" t="s">
        <v>1054</v>
      </c>
      <c r="D13298" s="5" t="s">
        <v>1055</v>
      </c>
      <c r="E13298" s="10">
        <v>6</v>
      </c>
      <c r="F13298" s="10">
        <v>1</v>
      </c>
      <c r="G13298" s="5" t="s">
        <v>16874</v>
      </c>
      <c r="H13298" s="5" t="e">
        <v>#N/A</v>
      </c>
      <c r="I13298" s="5" t="e">
        <v>#N/A</v>
      </c>
      <c r="J13298" s="5" t="s">
        <v>16898</v>
      </c>
    </row>
    <row r="13299" ht="15" customHeight="1" spans="1:10">
      <c r="A13299" s="5" t="s">
        <v>16891</v>
      </c>
      <c r="B13299" s="5" t="s">
        <v>11</v>
      </c>
      <c r="C13299" s="5" t="s">
        <v>1046</v>
      </c>
      <c r="D13299" s="5" t="s">
        <v>1047</v>
      </c>
      <c r="E13299" s="10">
        <v>6</v>
      </c>
      <c r="F13299" s="10">
        <v>1</v>
      </c>
      <c r="G13299" s="5" t="s">
        <v>16843</v>
      </c>
      <c r="H13299" s="5" t="e">
        <v>#N/A</v>
      </c>
      <c r="I13299" s="5" t="e">
        <v>#N/A</v>
      </c>
      <c r="J13299" s="5" t="s">
        <v>16899</v>
      </c>
    </row>
    <row r="13300" ht="15" customHeight="1" spans="1:10">
      <c r="A13300" s="5"/>
      <c r="B13300" s="5"/>
      <c r="C13300" s="5" t="s">
        <v>1046</v>
      </c>
      <c r="D13300" s="5" t="s">
        <v>1047</v>
      </c>
      <c r="E13300" s="10">
        <v>6</v>
      </c>
      <c r="F13300" s="10">
        <v>1</v>
      </c>
      <c r="G13300" s="5" t="s">
        <v>16843</v>
      </c>
      <c r="H13300" s="5" t="e">
        <v>#N/A</v>
      </c>
      <c r="I13300" s="5" t="e">
        <v>#N/A</v>
      </c>
      <c r="J13300" s="5" t="s">
        <v>16900</v>
      </c>
    </row>
    <row r="13301" ht="15" customHeight="1" spans="1:10">
      <c r="A13301" s="5" t="s">
        <v>16891</v>
      </c>
      <c r="B13301" s="5" t="s">
        <v>11</v>
      </c>
      <c r="C13301" s="5" t="s">
        <v>1054</v>
      </c>
      <c r="D13301" s="5" t="s">
        <v>1055</v>
      </c>
      <c r="E13301" s="10">
        <v>2</v>
      </c>
      <c r="F13301" s="10">
        <v>1</v>
      </c>
      <c r="G13301" s="5" t="s">
        <v>16874</v>
      </c>
      <c r="H13301" s="5" t="e">
        <v>#N/A</v>
      </c>
      <c r="I13301" s="5" t="e">
        <v>#N/A</v>
      </c>
      <c r="J13301" s="5" t="s">
        <v>16901</v>
      </c>
    </row>
    <row r="13302" ht="15" customHeight="1" spans="1:10">
      <c r="A13302" s="5" t="s">
        <v>16891</v>
      </c>
      <c r="B13302" s="5" t="s">
        <v>11</v>
      </c>
      <c r="C13302" s="5" t="s">
        <v>942</v>
      </c>
      <c r="D13302" s="5" t="s">
        <v>943</v>
      </c>
      <c r="E13302" s="10">
        <v>1</v>
      </c>
      <c r="F13302" s="10">
        <v>1</v>
      </c>
      <c r="G13302" s="5" t="s">
        <v>16699</v>
      </c>
      <c r="H13302" s="5" t="e">
        <v>#N/A</v>
      </c>
      <c r="I13302" s="5" t="e">
        <v>#N/A</v>
      </c>
      <c r="J13302" s="5" t="s">
        <v>16902</v>
      </c>
    </row>
    <row r="13303" ht="15" customHeight="1" spans="1:10">
      <c r="A13303" s="5" t="s">
        <v>16891</v>
      </c>
      <c r="B13303" s="5" t="s">
        <v>11</v>
      </c>
      <c r="C13303" s="5" t="s">
        <v>902</v>
      </c>
      <c r="D13303" s="5" t="s">
        <v>903</v>
      </c>
      <c r="E13303" s="10">
        <v>3</v>
      </c>
      <c r="F13303" s="10">
        <v>1</v>
      </c>
      <c r="G13303" s="5" t="s">
        <v>15649</v>
      </c>
      <c r="H13303" s="5" t="s">
        <v>15650</v>
      </c>
      <c r="I13303" s="5" t="s">
        <v>15651</v>
      </c>
      <c r="J13303" s="5" t="s">
        <v>16903</v>
      </c>
    </row>
    <row r="13304" ht="15" customHeight="1" spans="1:10">
      <c r="A13304" s="5"/>
      <c r="B13304" s="5"/>
      <c r="C13304" s="5" t="s">
        <v>902</v>
      </c>
      <c r="D13304" s="5" t="s">
        <v>903</v>
      </c>
      <c r="E13304" s="10">
        <v>3</v>
      </c>
      <c r="F13304" s="10">
        <v>1</v>
      </c>
      <c r="G13304" s="5" t="s">
        <v>15649</v>
      </c>
      <c r="H13304" s="5" t="s">
        <v>15650</v>
      </c>
      <c r="I13304" s="5" t="s">
        <v>15651</v>
      </c>
      <c r="J13304" s="5" t="s">
        <v>16904</v>
      </c>
    </row>
    <row r="13305" ht="15" customHeight="1" spans="1:10">
      <c r="A13305" s="5"/>
      <c r="B13305" s="5"/>
      <c r="C13305" s="5" t="s">
        <v>902</v>
      </c>
      <c r="D13305" s="5" t="s">
        <v>903</v>
      </c>
      <c r="E13305" s="10">
        <v>3</v>
      </c>
      <c r="F13305" s="10">
        <v>1</v>
      </c>
      <c r="G13305" s="5" t="s">
        <v>15649</v>
      </c>
      <c r="H13305" s="5" t="s">
        <v>15650</v>
      </c>
      <c r="I13305" s="5" t="s">
        <v>15651</v>
      </c>
      <c r="J13305" s="5" t="s">
        <v>16905</v>
      </c>
    </row>
    <row r="13306" ht="15" customHeight="1" spans="1:10">
      <c r="A13306" s="5" t="s">
        <v>16891</v>
      </c>
      <c r="B13306" s="5" t="s">
        <v>11</v>
      </c>
      <c r="C13306" s="5" t="s">
        <v>902</v>
      </c>
      <c r="D13306" s="5" t="s">
        <v>903</v>
      </c>
      <c r="E13306" s="10">
        <v>3</v>
      </c>
      <c r="F13306" s="10">
        <v>1</v>
      </c>
      <c r="G13306" s="5" t="s">
        <v>15649</v>
      </c>
      <c r="H13306" s="5" t="s">
        <v>15650</v>
      </c>
      <c r="I13306" s="5" t="s">
        <v>15651</v>
      </c>
      <c r="J13306" s="5" t="s">
        <v>16906</v>
      </c>
    </row>
    <row r="13307" ht="15" customHeight="1" spans="1:10">
      <c r="A13307" s="5"/>
      <c r="B13307" s="5"/>
      <c r="C13307" s="5" t="s">
        <v>902</v>
      </c>
      <c r="D13307" s="5" t="s">
        <v>903</v>
      </c>
      <c r="E13307" s="10">
        <v>3</v>
      </c>
      <c r="F13307" s="10">
        <v>1</v>
      </c>
      <c r="G13307" s="5" t="s">
        <v>15649</v>
      </c>
      <c r="H13307" s="5" t="s">
        <v>15650</v>
      </c>
      <c r="I13307" s="5" t="s">
        <v>15651</v>
      </c>
      <c r="J13307" s="5" t="s">
        <v>16907</v>
      </c>
    </row>
    <row r="13308" ht="15" customHeight="1" spans="1:10">
      <c r="A13308" s="5"/>
      <c r="B13308" s="5"/>
      <c r="C13308" s="5" t="s">
        <v>902</v>
      </c>
      <c r="D13308" s="5" t="s">
        <v>903</v>
      </c>
      <c r="E13308" s="10">
        <v>3</v>
      </c>
      <c r="F13308" s="10">
        <v>1</v>
      </c>
      <c r="G13308" s="5" t="s">
        <v>15649</v>
      </c>
      <c r="H13308" s="5" t="s">
        <v>15650</v>
      </c>
      <c r="I13308" s="5" t="s">
        <v>15651</v>
      </c>
      <c r="J13308" s="5" t="s">
        <v>16908</v>
      </c>
    </row>
    <row r="13309" ht="15" customHeight="1" spans="1:10">
      <c r="A13309" s="5" t="s">
        <v>16891</v>
      </c>
      <c r="B13309" s="5" t="s">
        <v>11</v>
      </c>
      <c r="C13309" s="5" t="s">
        <v>205</v>
      </c>
      <c r="D13309" s="5" t="s">
        <v>206</v>
      </c>
      <c r="E13309" s="10">
        <v>1</v>
      </c>
      <c r="F13309" s="10">
        <v>1</v>
      </c>
      <c r="G13309" s="5" t="s">
        <v>16909</v>
      </c>
      <c r="H13309" s="5" t="e">
        <v>#N/A</v>
      </c>
      <c r="I13309" s="5" t="e">
        <v>#N/A</v>
      </c>
      <c r="J13309" s="5" t="s">
        <v>16910</v>
      </c>
    </row>
    <row r="13310" ht="15" customHeight="1" spans="1:10">
      <c r="A13310" s="5" t="s">
        <v>16911</v>
      </c>
      <c r="B13310" s="5" t="s">
        <v>11</v>
      </c>
      <c r="C13310" s="5" t="s">
        <v>521</v>
      </c>
      <c r="D13310" s="5" t="s">
        <v>522</v>
      </c>
      <c r="E13310" s="10">
        <v>6</v>
      </c>
      <c r="F13310" s="10">
        <v>1</v>
      </c>
      <c r="G13310" s="5" t="s">
        <v>16892</v>
      </c>
      <c r="H13310" s="5" t="s">
        <v>16893</v>
      </c>
      <c r="I13310" s="5" t="s">
        <v>16894</v>
      </c>
      <c r="J13310" s="5" t="s">
        <v>16912</v>
      </c>
    </row>
    <row r="13311" ht="15" customHeight="1" spans="1:10">
      <c r="A13311" s="5"/>
      <c r="B13311" s="5"/>
      <c r="C13311" s="5" t="s">
        <v>521</v>
      </c>
      <c r="D13311" s="5" t="s">
        <v>522</v>
      </c>
      <c r="E13311" s="10">
        <v>6</v>
      </c>
      <c r="F13311" s="10">
        <v>1</v>
      </c>
      <c r="G13311" s="5" t="s">
        <v>16892</v>
      </c>
      <c r="H13311" s="5" t="s">
        <v>16893</v>
      </c>
      <c r="I13311" s="5" t="s">
        <v>16894</v>
      </c>
      <c r="J13311" s="5" t="s">
        <v>16913</v>
      </c>
    </row>
    <row r="13312" ht="15" customHeight="1" spans="1:10">
      <c r="A13312" s="5"/>
      <c r="B13312" s="5"/>
      <c r="C13312" s="5" t="s">
        <v>521</v>
      </c>
      <c r="D13312" s="5" t="s">
        <v>522</v>
      </c>
      <c r="E13312" s="10">
        <v>6</v>
      </c>
      <c r="F13312" s="10">
        <v>1</v>
      </c>
      <c r="G13312" s="5" t="s">
        <v>16892</v>
      </c>
      <c r="H13312" s="5" t="s">
        <v>16893</v>
      </c>
      <c r="I13312" s="5" t="s">
        <v>16894</v>
      </c>
      <c r="J13312" s="5" t="s">
        <v>16914</v>
      </c>
    </row>
    <row r="13313" ht="15" customHeight="1" spans="1:10">
      <c r="A13313" s="5"/>
      <c r="B13313" s="5"/>
      <c r="C13313" s="5" t="s">
        <v>521</v>
      </c>
      <c r="D13313" s="5" t="s">
        <v>522</v>
      </c>
      <c r="E13313" s="10">
        <v>6</v>
      </c>
      <c r="F13313" s="10">
        <v>1</v>
      </c>
      <c r="G13313" s="5" t="s">
        <v>16892</v>
      </c>
      <c r="H13313" s="5" t="s">
        <v>16893</v>
      </c>
      <c r="I13313" s="5" t="s">
        <v>16894</v>
      </c>
      <c r="J13313" s="5" t="s">
        <v>16915</v>
      </c>
    </row>
    <row r="13314" ht="15" customHeight="1" spans="1:10">
      <c r="A13314" s="5"/>
      <c r="B13314" s="5"/>
      <c r="C13314" s="5" t="s">
        <v>521</v>
      </c>
      <c r="D13314" s="5" t="s">
        <v>522</v>
      </c>
      <c r="E13314" s="10">
        <v>6</v>
      </c>
      <c r="F13314" s="10">
        <v>1</v>
      </c>
      <c r="G13314" s="5" t="s">
        <v>16892</v>
      </c>
      <c r="H13314" s="5" t="s">
        <v>16893</v>
      </c>
      <c r="I13314" s="5" t="s">
        <v>16894</v>
      </c>
      <c r="J13314" s="5" t="s">
        <v>16916</v>
      </c>
    </row>
    <row r="13315" ht="15" customHeight="1" spans="1:10">
      <c r="A13315" s="5" t="s">
        <v>16911</v>
      </c>
      <c r="B13315" s="5" t="s">
        <v>11</v>
      </c>
      <c r="C13315" s="5" t="s">
        <v>249</v>
      </c>
      <c r="D13315" s="5" t="s">
        <v>250</v>
      </c>
      <c r="E13315" s="10">
        <v>1</v>
      </c>
      <c r="F13315" s="10">
        <v>1</v>
      </c>
      <c r="G13315" s="5" t="s">
        <v>16917</v>
      </c>
      <c r="H13315" s="5" t="e">
        <v>#N/A</v>
      </c>
      <c r="I13315" s="5" t="e">
        <v>#N/A</v>
      </c>
      <c r="J13315" s="5" t="s">
        <v>16918</v>
      </c>
    </row>
    <row r="13316" ht="15" customHeight="1" spans="1:10">
      <c r="A13316" s="5" t="s">
        <v>16911</v>
      </c>
      <c r="B13316" s="5" t="s">
        <v>11</v>
      </c>
      <c r="C13316" s="5" t="s">
        <v>942</v>
      </c>
      <c r="D13316" s="5" t="s">
        <v>943</v>
      </c>
      <c r="E13316" s="10">
        <v>4</v>
      </c>
      <c r="F13316" s="10">
        <v>1</v>
      </c>
      <c r="G13316" s="5" t="s">
        <v>16699</v>
      </c>
      <c r="H13316" s="5" t="e">
        <v>#N/A</v>
      </c>
      <c r="I13316" s="5" t="e">
        <v>#N/A</v>
      </c>
      <c r="J13316" s="5" t="s">
        <v>16919</v>
      </c>
    </row>
    <row r="13317" ht="15" customHeight="1" spans="1:10">
      <c r="A13317" s="5"/>
      <c r="B13317" s="5"/>
      <c r="C13317" s="5" t="s">
        <v>942</v>
      </c>
      <c r="D13317" s="5" t="s">
        <v>943</v>
      </c>
      <c r="E13317" s="10">
        <v>4</v>
      </c>
      <c r="F13317" s="10">
        <v>1</v>
      </c>
      <c r="G13317" s="5" t="s">
        <v>16699</v>
      </c>
      <c r="H13317" s="5" t="e">
        <v>#N/A</v>
      </c>
      <c r="I13317" s="5" t="e">
        <v>#N/A</v>
      </c>
      <c r="J13317" s="5" t="s">
        <v>16920</v>
      </c>
    </row>
    <row r="13318" ht="15" customHeight="1" spans="1:10">
      <c r="A13318" s="5"/>
      <c r="B13318" s="5"/>
      <c r="C13318" s="5" t="s">
        <v>942</v>
      </c>
      <c r="D13318" s="5" t="s">
        <v>943</v>
      </c>
      <c r="E13318" s="10">
        <v>4</v>
      </c>
      <c r="F13318" s="10">
        <v>1</v>
      </c>
      <c r="G13318" s="5" t="s">
        <v>16699</v>
      </c>
      <c r="H13318" s="5" t="e">
        <v>#N/A</v>
      </c>
      <c r="I13318" s="5" t="e">
        <v>#N/A</v>
      </c>
      <c r="J13318" s="5" t="s">
        <v>16921</v>
      </c>
    </row>
    <row r="13319" ht="15" customHeight="1" spans="1:10">
      <c r="A13319" s="5" t="s">
        <v>16911</v>
      </c>
      <c r="B13319" s="5" t="s">
        <v>11</v>
      </c>
      <c r="C13319" s="5" t="s">
        <v>902</v>
      </c>
      <c r="D13319" s="5" t="s">
        <v>903</v>
      </c>
      <c r="E13319" s="10">
        <v>2</v>
      </c>
      <c r="F13319" s="10">
        <v>1</v>
      </c>
      <c r="G13319" s="5" t="s">
        <v>15608</v>
      </c>
      <c r="H13319" s="5" t="s">
        <v>15609</v>
      </c>
      <c r="I13319" s="5" t="s">
        <v>15610</v>
      </c>
      <c r="J13319" s="5" t="s">
        <v>16922</v>
      </c>
    </row>
    <row r="13320" ht="15" customHeight="1" spans="1:10">
      <c r="A13320" s="5"/>
      <c r="B13320" s="5"/>
      <c r="C13320" s="5" t="s">
        <v>902</v>
      </c>
      <c r="D13320" s="5" t="s">
        <v>903</v>
      </c>
      <c r="E13320" s="10">
        <v>2</v>
      </c>
      <c r="F13320" s="10">
        <v>1</v>
      </c>
      <c r="G13320" s="5" t="s">
        <v>15608</v>
      </c>
      <c r="H13320" s="5" t="s">
        <v>15609</v>
      </c>
      <c r="I13320" s="5" t="s">
        <v>15610</v>
      </c>
      <c r="J13320" s="5" t="s">
        <v>16923</v>
      </c>
    </row>
    <row r="13321" ht="15" customHeight="1" spans="1:10">
      <c r="A13321" s="5" t="s">
        <v>16911</v>
      </c>
      <c r="B13321" s="5" t="s">
        <v>11</v>
      </c>
      <c r="C13321" s="5" t="s">
        <v>902</v>
      </c>
      <c r="D13321" s="5" t="s">
        <v>903</v>
      </c>
      <c r="E13321" s="10">
        <v>1</v>
      </c>
      <c r="F13321" s="10">
        <v>1</v>
      </c>
      <c r="G13321" s="5" t="s">
        <v>15608</v>
      </c>
      <c r="H13321" s="5" t="s">
        <v>15609</v>
      </c>
      <c r="I13321" s="5" t="s">
        <v>15610</v>
      </c>
      <c r="J13321" s="5" t="s">
        <v>16924</v>
      </c>
    </row>
    <row r="13322" ht="15" customHeight="1" spans="1:10">
      <c r="A13322" s="5" t="s">
        <v>16925</v>
      </c>
      <c r="B13322" s="5" t="s">
        <v>11</v>
      </c>
      <c r="C13322" s="5" t="s">
        <v>902</v>
      </c>
      <c r="D13322" s="5" t="s">
        <v>903</v>
      </c>
      <c r="E13322" s="10">
        <v>4</v>
      </c>
      <c r="F13322" s="10">
        <v>1</v>
      </c>
      <c r="G13322" s="5" t="s">
        <v>16792</v>
      </c>
      <c r="H13322" s="5" t="e">
        <v>#N/A</v>
      </c>
      <c r="I13322" s="5" t="e">
        <v>#N/A</v>
      </c>
      <c r="J13322" s="5" t="s">
        <v>16926</v>
      </c>
    </row>
    <row r="13323" ht="15" customHeight="1" spans="1:10">
      <c r="A13323" s="5" t="s">
        <v>16925</v>
      </c>
      <c r="B13323" s="5" t="s">
        <v>11</v>
      </c>
      <c r="C13323" s="5" t="s">
        <v>942</v>
      </c>
      <c r="D13323" s="5" t="s">
        <v>943</v>
      </c>
      <c r="E13323" s="10">
        <v>9</v>
      </c>
      <c r="F13323" s="10">
        <v>1</v>
      </c>
      <c r="G13323" s="5" t="s">
        <v>16699</v>
      </c>
      <c r="H13323" s="5" t="e">
        <v>#N/A</v>
      </c>
      <c r="I13323" s="5" t="e">
        <v>#N/A</v>
      </c>
      <c r="J13323" s="5" t="s">
        <v>16927</v>
      </c>
    </row>
    <row r="13324" ht="15" customHeight="1" spans="1:10">
      <c r="A13324" s="5"/>
      <c r="B13324" s="5"/>
      <c r="C13324" s="5" t="s">
        <v>942</v>
      </c>
      <c r="D13324" s="5" t="s">
        <v>943</v>
      </c>
      <c r="E13324" s="10">
        <v>9</v>
      </c>
      <c r="F13324" s="10">
        <v>1</v>
      </c>
      <c r="G13324" s="5" t="s">
        <v>16699</v>
      </c>
      <c r="H13324" s="5" t="e">
        <v>#N/A</v>
      </c>
      <c r="I13324" s="5" t="e">
        <v>#N/A</v>
      </c>
      <c r="J13324" s="5" t="s">
        <v>16928</v>
      </c>
    </row>
    <row r="13325" ht="15" customHeight="1" spans="1:10">
      <c r="A13325" s="5"/>
      <c r="B13325" s="5"/>
      <c r="C13325" s="5" t="s">
        <v>942</v>
      </c>
      <c r="D13325" s="5" t="s">
        <v>943</v>
      </c>
      <c r="E13325" s="10">
        <v>9</v>
      </c>
      <c r="F13325" s="10">
        <v>1</v>
      </c>
      <c r="G13325" s="5" t="s">
        <v>16699</v>
      </c>
      <c r="H13325" s="5" t="e">
        <v>#N/A</v>
      </c>
      <c r="I13325" s="5" t="e">
        <v>#N/A</v>
      </c>
      <c r="J13325" s="5" t="s">
        <v>16929</v>
      </c>
    </row>
    <row r="13326" ht="15" customHeight="1" spans="1:10">
      <c r="A13326" s="5"/>
      <c r="B13326" s="5"/>
      <c r="C13326" s="5" t="s">
        <v>942</v>
      </c>
      <c r="D13326" s="5" t="s">
        <v>943</v>
      </c>
      <c r="E13326" s="10">
        <v>9</v>
      </c>
      <c r="F13326" s="10">
        <v>1</v>
      </c>
      <c r="G13326" s="5" t="s">
        <v>16699</v>
      </c>
      <c r="H13326" s="5" t="e">
        <v>#N/A</v>
      </c>
      <c r="I13326" s="5" t="e">
        <v>#N/A</v>
      </c>
      <c r="J13326" s="5" t="s">
        <v>16930</v>
      </c>
    </row>
    <row r="13327" ht="15" customHeight="1" spans="1:10">
      <c r="A13327" s="5"/>
      <c r="B13327" s="5"/>
      <c r="C13327" s="5" t="s">
        <v>942</v>
      </c>
      <c r="D13327" s="5" t="s">
        <v>943</v>
      </c>
      <c r="E13327" s="10">
        <v>9</v>
      </c>
      <c r="F13327" s="10">
        <v>1</v>
      </c>
      <c r="G13327" s="5" t="s">
        <v>16699</v>
      </c>
      <c r="H13327" s="5" t="e">
        <v>#N/A</v>
      </c>
      <c r="I13327" s="5" t="e">
        <v>#N/A</v>
      </c>
      <c r="J13327" s="5" t="s">
        <v>16931</v>
      </c>
    </row>
    <row r="13328" ht="15" customHeight="1" spans="1:10">
      <c r="A13328" s="5" t="s">
        <v>16925</v>
      </c>
      <c r="B13328" s="5" t="s">
        <v>11</v>
      </c>
      <c r="C13328" s="5" t="s">
        <v>521</v>
      </c>
      <c r="D13328" s="5" t="s">
        <v>522</v>
      </c>
      <c r="E13328" s="10">
        <v>7</v>
      </c>
      <c r="F13328" s="10">
        <v>1</v>
      </c>
      <c r="G13328" s="5" t="s">
        <v>16892</v>
      </c>
      <c r="H13328" s="5" t="s">
        <v>16893</v>
      </c>
      <c r="I13328" s="5" t="s">
        <v>16894</v>
      </c>
      <c r="J13328" s="5" t="s">
        <v>16932</v>
      </c>
    </row>
    <row r="13329" ht="15" customHeight="1" spans="1:10">
      <c r="A13329" s="5" t="s">
        <v>16925</v>
      </c>
      <c r="B13329" s="5" t="s">
        <v>11</v>
      </c>
      <c r="C13329" s="5" t="s">
        <v>12</v>
      </c>
      <c r="D13329" s="5" t="s">
        <v>13</v>
      </c>
      <c r="E13329" s="10">
        <v>1</v>
      </c>
      <c r="F13329" s="10">
        <v>1</v>
      </c>
      <c r="G13329" s="5" t="s">
        <v>13387</v>
      </c>
      <c r="H13329" s="5" t="s">
        <v>13388</v>
      </c>
      <c r="I13329" s="5" t="s">
        <v>13389</v>
      </c>
      <c r="J13329" s="5" t="s">
        <v>16933</v>
      </c>
    </row>
    <row r="13330" ht="15" customHeight="1" spans="1:10">
      <c r="A13330" s="5" t="s">
        <v>16925</v>
      </c>
      <c r="B13330" s="5" t="s">
        <v>11</v>
      </c>
      <c r="C13330" s="5" t="s">
        <v>902</v>
      </c>
      <c r="D13330" s="5" t="s">
        <v>903</v>
      </c>
      <c r="E13330" s="10">
        <v>2</v>
      </c>
      <c r="F13330" s="10">
        <v>1</v>
      </c>
      <c r="G13330" s="5" t="s">
        <v>15608</v>
      </c>
      <c r="H13330" s="5" t="s">
        <v>15609</v>
      </c>
      <c r="I13330" s="5" t="s">
        <v>15610</v>
      </c>
      <c r="J13330" s="5" t="s">
        <v>16934</v>
      </c>
    </row>
    <row r="13331" ht="15" customHeight="1" spans="1:10">
      <c r="A13331" s="5" t="s">
        <v>16925</v>
      </c>
      <c r="B13331" s="5" t="s">
        <v>11</v>
      </c>
      <c r="C13331" s="5" t="s">
        <v>902</v>
      </c>
      <c r="D13331" s="5" t="s">
        <v>903</v>
      </c>
      <c r="E13331" s="10">
        <v>4</v>
      </c>
      <c r="F13331" s="10">
        <v>1</v>
      </c>
      <c r="G13331" s="5" t="s">
        <v>15649</v>
      </c>
      <c r="H13331" s="5" t="s">
        <v>15650</v>
      </c>
      <c r="I13331" s="5" t="s">
        <v>15651</v>
      </c>
      <c r="J13331" s="5" t="s">
        <v>16935</v>
      </c>
    </row>
    <row r="13332" ht="15" customHeight="1" spans="1:10">
      <c r="A13332" s="5" t="s">
        <v>16925</v>
      </c>
      <c r="B13332" s="5" t="s">
        <v>11</v>
      </c>
      <c r="C13332" s="5" t="s">
        <v>491</v>
      </c>
      <c r="D13332" s="5" t="s">
        <v>492</v>
      </c>
      <c r="E13332" s="10">
        <v>1</v>
      </c>
      <c r="F13332" s="10">
        <v>1</v>
      </c>
      <c r="G13332" s="5" t="s">
        <v>8991</v>
      </c>
      <c r="H13332" s="5" t="s">
        <v>8992</v>
      </c>
      <c r="I13332" s="5" t="s">
        <v>8993</v>
      </c>
      <c r="J13332" s="5" t="s">
        <v>16936</v>
      </c>
    </row>
    <row r="13333" ht="15" customHeight="1" spans="1:10">
      <c r="A13333" s="5" t="s">
        <v>16925</v>
      </c>
      <c r="B13333" s="5" t="s">
        <v>11</v>
      </c>
      <c r="C13333" s="5" t="s">
        <v>902</v>
      </c>
      <c r="D13333" s="5" t="s">
        <v>903</v>
      </c>
      <c r="E13333" s="10">
        <v>5</v>
      </c>
      <c r="F13333" s="10">
        <v>1</v>
      </c>
      <c r="G13333" s="5" t="s">
        <v>15608</v>
      </c>
      <c r="H13333" s="5" t="s">
        <v>15609</v>
      </c>
      <c r="I13333" s="5" t="s">
        <v>15610</v>
      </c>
      <c r="J13333" s="5" t="s">
        <v>16937</v>
      </c>
    </row>
    <row r="13334" ht="15" customHeight="1" spans="1:10">
      <c r="A13334" s="5"/>
      <c r="B13334" s="5"/>
      <c r="C13334" s="5" t="s">
        <v>902</v>
      </c>
      <c r="D13334" s="5" t="s">
        <v>903</v>
      </c>
      <c r="E13334" s="10">
        <v>5</v>
      </c>
      <c r="F13334" s="10">
        <v>1</v>
      </c>
      <c r="G13334" s="5" t="s">
        <v>15608</v>
      </c>
      <c r="H13334" s="5" t="s">
        <v>15609</v>
      </c>
      <c r="I13334" s="5" t="s">
        <v>15610</v>
      </c>
      <c r="J13334" s="5" t="s">
        <v>16938</v>
      </c>
    </row>
    <row r="13335" ht="15" customHeight="1" spans="1:10">
      <c r="A13335" s="5"/>
      <c r="B13335" s="5"/>
      <c r="C13335" s="5" t="s">
        <v>902</v>
      </c>
      <c r="D13335" s="5" t="s">
        <v>903</v>
      </c>
      <c r="E13335" s="10">
        <v>5</v>
      </c>
      <c r="F13335" s="10">
        <v>1</v>
      </c>
      <c r="G13335" s="5" t="s">
        <v>15608</v>
      </c>
      <c r="H13335" s="5" t="s">
        <v>15609</v>
      </c>
      <c r="I13335" s="5" t="s">
        <v>15610</v>
      </c>
      <c r="J13335" s="5" t="s">
        <v>16939</v>
      </c>
    </row>
    <row r="13336" ht="15" customHeight="1" spans="1:10">
      <c r="A13336" s="5" t="s">
        <v>16925</v>
      </c>
      <c r="B13336" s="5" t="s">
        <v>62</v>
      </c>
      <c r="C13336" s="5" t="s">
        <v>11477</v>
      </c>
      <c r="D13336" s="5" t="s">
        <v>11478</v>
      </c>
      <c r="E13336" s="10">
        <v>1</v>
      </c>
      <c r="F13336" s="10">
        <v>1</v>
      </c>
      <c r="G13336" s="5" t="s">
        <v>16940</v>
      </c>
      <c r="H13336" s="5" t="e">
        <v>#N/A</v>
      </c>
      <c r="I13336" s="5" t="e">
        <v>#N/A</v>
      </c>
      <c r="J13336" s="5" t="s">
        <v>16941</v>
      </c>
    </row>
    <row r="13337" ht="15" customHeight="1" spans="1:10">
      <c r="A13337" s="5" t="s">
        <v>16942</v>
      </c>
      <c r="B13337" s="5" t="s">
        <v>11</v>
      </c>
      <c r="C13337" s="5" t="s">
        <v>902</v>
      </c>
      <c r="D13337" s="5" t="s">
        <v>903</v>
      </c>
      <c r="E13337" s="10">
        <v>4</v>
      </c>
      <c r="F13337" s="10">
        <v>1</v>
      </c>
      <c r="G13337" s="5" t="s">
        <v>15649</v>
      </c>
      <c r="H13337" s="5" t="s">
        <v>15650</v>
      </c>
      <c r="I13337" s="5" t="s">
        <v>15651</v>
      </c>
      <c r="J13337" s="5" t="s">
        <v>16943</v>
      </c>
    </row>
    <row r="13338" ht="15" customHeight="1" spans="1:10">
      <c r="A13338" s="5" t="s">
        <v>16942</v>
      </c>
      <c r="B13338" s="5" t="s">
        <v>11</v>
      </c>
      <c r="C13338" s="5" t="s">
        <v>902</v>
      </c>
      <c r="D13338" s="5" t="s">
        <v>903</v>
      </c>
      <c r="E13338" s="10">
        <v>6</v>
      </c>
      <c r="F13338" s="10">
        <v>1</v>
      </c>
      <c r="G13338" s="5" t="s">
        <v>15649</v>
      </c>
      <c r="H13338" s="5" t="s">
        <v>15650</v>
      </c>
      <c r="I13338" s="5" t="s">
        <v>15651</v>
      </c>
      <c r="J13338" s="5" t="s">
        <v>16944</v>
      </c>
    </row>
    <row r="13339" ht="15" customHeight="1" spans="1:10">
      <c r="A13339" s="5"/>
      <c r="B13339" s="5"/>
      <c r="C13339" s="5" t="s">
        <v>902</v>
      </c>
      <c r="D13339" s="5" t="s">
        <v>903</v>
      </c>
      <c r="E13339" s="10">
        <v>6</v>
      </c>
      <c r="F13339" s="10">
        <v>1</v>
      </c>
      <c r="G13339" s="5" t="s">
        <v>15649</v>
      </c>
      <c r="H13339" s="5" t="s">
        <v>15650</v>
      </c>
      <c r="I13339" s="5" t="s">
        <v>15651</v>
      </c>
      <c r="J13339" s="5" t="s">
        <v>16945</v>
      </c>
    </row>
    <row r="13340" ht="15" customHeight="1" spans="1:10">
      <c r="A13340" s="5" t="s">
        <v>16942</v>
      </c>
      <c r="B13340" s="5" t="s">
        <v>11</v>
      </c>
      <c r="C13340" s="5" t="s">
        <v>12</v>
      </c>
      <c r="D13340" s="5" t="s">
        <v>13</v>
      </c>
      <c r="E13340" s="10">
        <v>3</v>
      </c>
      <c r="F13340" s="10">
        <v>1</v>
      </c>
      <c r="G13340" s="5" t="s">
        <v>13387</v>
      </c>
      <c r="H13340" s="5" t="s">
        <v>13388</v>
      </c>
      <c r="I13340" s="5" t="s">
        <v>13389</v>
      </c>
      <c r="J13340" s="5" t="s">
        <v>16946</v>
      </c>
    </row>
    <row r="13341" ht="15" customHeight="1" spans="1:10">
      <c r="A13341" s="5"/>
      <c r="B13341" s="5"/>
      <c r="C13341" s="5" t="s">
        <v>12</v>
      </c>
      <c r="D13341" s="5" t="s">
        <v>13</v>
      </c>
      <c r="E13341" s="10">
        <v>3</v>
      </c>
      <c r="F13341" s="10">
        <v>1</v>
      </c>
      <c r="G13341" s="5" t="s">
        <v>13387</v>
      </c>
      <c r="H13341" s="5" t="s">
        <v>13388</v>
      </c>
      <c r="I13341" s="5" t="s">
        <v>13389</v>
      </c>
      <c r="J13341" s="5" t="s">
        <v>16947</v>
      </c>
    </row>
    <row r="13342" ht="15" customHeight="1" spans="1:10">
      <c r="A13342" s="5" t="s">
        <v>16948</v>
      </c>
      <c r="B13342" s="5" t="s">
        <v>11</v>
      </c>
      <c r="C13342" s="5" t="s">
        <v>12</v>
      </c>
      <c r="D13342" s="5" t="s">
        <v>13</v>
      </c>
      <c r="E13342" s="10">
        <v>5</v>
      </c>
      <c r="F13342" s="10">
        <v>1</v>
      </c>
      <c r="G13342" s="5" t="s">
        <v>13387</v>
      </c>
      <c r="H13342" s="5" t="s">
        <v>13388</v>
      </c>
      <c r="I13342" s="5" t="s">
        <v>13389</v>
      </c>
      <c r="J13342" s="5" t="s">
        <v>16949</v>
      </c>
    </row>
    <row r="13343" ht="15" customHeight="1" spans="1:10">
      <c r="A13343" s="5"/>
      <c r="B13343" s="5"/>
      <c r="C13343" s="5" t="s">
        <v>12</v>
      </c>
      <c r="D13343" s="5" t="s">
        <v>13</v>
      </c>
      <c r="E13343" s="10">
        <v>5</v>
      </c>
      <c r="F13343" s="10">
        <v>1</v>
      </c>
      <c r="G13343" s="5" t="s">
        <v>13387</v>
      </c>
      <c r="H13343" s="5" t="s">
        <v>13388</v>
      </c>
      <c r="I13343" s="5" t="s">
        <v>13389</v>
      </c>
      <c r="J13343" s="5" t="s">
        <v>16950</v>
      </c>
    </row>
    <row r="13344" ht="15" customHeight="1" spans="1:10">
      <c r="A13344" s="5" t="s">
        <v>16948</v>
      </c>
      <c r="B13344" s="5" t="s">
        <v>11</v>
      </c>
      <c r="C13344" s="5" t="s">
        <v>902</v>
      </c>
      <c r="D13344" s="5" t="s">
        <v>903</v>
      </c>
      <c r="E13344" s="10">
        <v>6</v>
      </c>
      <c r="F13344" s="10">
        <v>1</v>
      </c>
      <c r="G13344" s="5" t="s">
        <v>15608</v>
      </c>
      <c r="H13344" s="5" t="s">
        <v>15609</v>
      </c>
      <c r="I13344" s="5" t="s">
        <v>15610</v>
      </c>
      <c r="J13344" s="5" t="s">
        <v>16951</v>
      </c>
    </row>
    <row r="13345" ht="15" customHeight="1" spans="1:10">
      <c r="A13345" s="5"/>
      <c r="B13345" s="5"/>
      <c r="C13345" s="5" t="s">
        <v>902</v>
      </c>
      <c r="D13345" s="5" t="s">
        <v>903</v>
      </c>
      <c r="E13345" s="10">
        <v>6</v>
      </c>
      <c r="F13345" s="10">
        <v>1</v>
      </c>
      <c r="G13345" s="5" t="s">
        <v>15608</v>
      </c>
      <c r="H13345" s="5" t="s">
        <v>15609</v>
      </c>
      <c r="I13345" s="5" t="s">
        <v>15610</v>
      </c>
      <c r="J13345" s="5" t="s">
        <v>16952</v>
      </c>
    </row>
    <row r="13346" ht="15" customHeight="1" spans="1:10">
      <c r="A13346" s="5"/>
      <c r="B13346" s="5"/>
      <c r="C13346" s="5" t="s">
        <v>902</v>
      </c>
      <c r="D13346" s="5" t="s">
        <v>903</v>
      </c>
      <c r="E13346" s="10">
        <v>6</v>
      </c>
      <c r="F13346" s="10">
        <v>1</v>
      </c>
      <c r="G13346" s="5" t="s">
        <v>15608</v>
      </c>
      <c r="H13346" s="5" t="s">
        <v>15609</v>
      </c>
      <c r="I13346" s="5" t="s">
        <v>15610</v>
      </c>
      <c r="J13346" s="5" t="s">
        <v>16953</v>
      </c>
    </row>
    <row r="13347" ht="15" customHeight="1" spans="1:10">
      <c r="A13347" s="5"/>
      <c r="B13347" s="5"/>
      <c r="C13347" s="5" t="s">
        <v>902</v>
      </c>
      <c r="D13347" s="5" t="s">
        <v>903</v>
      </c>
      <c r="E13347" s="10">
        <v>6</v>
      </c>
      <c r="F13347" s="10">
        <v>1</v>
      </c>
      <c r="G13347" s="5" t="s">
        <v>15608</v>
      </c>
      <c r="H13347" s="5" t="s">
        <v>15609</v>
      </c>
      <c r="I13347" s="5" t="s">
        <v>15610</v>
      </c>
      <c r="J13347" s="5" t="s">
        <v>16954</v>
      </c>
    </row>
    <row r="13348" ht="15" customHeight="1" spans="1:10">
      <c r="A13348" s="5" t="s">
        <v>16948</v>
      </c>
      <c r="B13348" s="5" t="s">
        <v>11</v>
      </c>
      <c r="C13348" s="5" t="s">
        <v>902</v>
      </c>
      <c r="D13348" s="5" t="s">
        <v>903</v>
      </c>
      <c r="E13348" s="10">
        <v>7</v>
      </c>
      <c r="F13348" s="10">
        <v>1</v>
      </c>
      <c r="G13348" s="5" t="s">
        <v>15649</v>
      </c>
      <c r="H13348" s="5" t="s">
        <v>15650</v>
      </c>
      <c r="I13348" s="5" t="s">
        <v>15651</v>
      </c>
      <c r="J13348" s="5" t="s">
        <v>16955</v>
      </c>
    </row>
    <row r="13349" ht="15" customHeight="1" spans="1:10">
      <c r="A13349" s="5" t="s">
        <v>16948</v>
      </c>
      <c r="B13349" s="5" t="s">
        <v>11</v>
      </c>
      <c r="C13349" s="5" t="s">
        <v>43</v>
      </c>
      <c r="D13349" s="5" t="s">
        <v>44</v>
      </c>
      <c r="E13349" s="10">
        <v>1</v>
      </c>
      <c r="F13349" s="10">
        <v>1</v>
      </c>
      <c r="G13349" s="5" t="s">
        <v>16956</v>
      </c>
      <c r="H13349" s="5" t="e">
        <v>#N/A</v>
      </c>
      <c r="I13349" s="5" t="e">
        <v>#N/A</v>
      </c>
      <c r="J13349" s="5" t="s">
        <v>16957</v>
      </c>
    </row>
    <row r="13350" ht="15" customHeight="1" spans="1:10">
      <c r="A13350" s="5" t="s">
        <v>16948</v>
      </c>
      <c r="B13350" s="5" t="s">
        <v>11</v>
      </c>
      <c r="C13350" s="5" t="s">
        <v>3182</v>
      </c>
      <c r="D13350" s="5" t="s">
        <v>3183</v>
      </c>
      <c r="E13350" s="10">
        <v>1</v>
      </c>
      <c r="F13350" s="10">
        <v>1</v>
      </c>
      <c r="G13350" s="5" t="s">
        <v>16958</v>
      </c>
      <c r="H13350" s="5" t="s">
        <v>16959</v>
      </c>
      <c r="I13350" s="5" t="s">
        <v>16960</v>
      </c>
      <c r="J13350" s="5" t="s">
        <v>16961</v>
      </c>
    </row>
    <row r="13351" ht="15" customHeight="1" spans="1:10">
      <c r="A13351" s="5" t="s">
        <v>16948</v>
      </c>
      <c r="B13351" s="5" t="s">
        <v>11</v>
      </c>
      <c r="C13351" s="5" t="s">
        <v>10329</v>
      </c>
      <c r="D13351" s="5" t="s">
        <v>10330</v>
      </c>
      <c r="E13351" s="10">
        <v>2</v>
      </c>
      <c r="F13351" s="10">
        <v>1</v>
      </c>
      <c r="G13351" s="5" t="s">
        <v>16962</v>
      </c>
      <c r="H13351" s="5" t="e">
        <v>#N/A</v>
      </c>
      <c r="I13351" s="5" t="e">
        <v>#N/A</v>
      </c>
      <c r="J13351" s="5" t="s">
        <v>16963</v>
      </c>
    </row>
    <row r="13352" ht="15" customHeight="1" spans="1:10">
      <c r="A13352" s="5"/>
      <c r="B13352" s="5"/>
      <c r="C13352" s="5" t="s">
        <v>10329</v>
      </c>
      <c r="D13352" s="5" t="s">
        <v>10330</v>
      </c>
      <c r="E13352" s="10">
        <v>2</v>
      </c>
      <c r="F13352" s="10">
        <v>1</v>
      </c>
      <c r="G13352" s="5" t="s">
        <v>16962</v>
      </c>
      <c r="H13352" s="5" t="e">
        <v>#N/A</v>
      </c>
      <c r="I13352" s="5" t="e">
        <v>#N/A</v>
      </c>
      <c r="J13352" s="5" t="s">
        <v>16964</v>
      </c>
    </row>
    <row r="13353" ht="15" customHeight="1" spans="1:10">
      <c r="A13353" s="5" t="s">
        <v>16948</v>
      </c>
      <c r="B13353" s="5" t="s">
        <v>11</v>
      </c>
      <c r="C13353" s="5" t="s">
        <v>902</v>
      </c>
      <c r="D13353" s="5" t="s">
        <v>903</v>
      </c>
      <c r="E13353" s="10">
        <v>6</v>
      </c>
      <c r="F13353" s="10">
        <v>1</v>
      </c>
      <c r="G13353" s="5" t="s">
        <v>15608</v>
      </c>
      <c r="H13353" s="5" t="s">
        <v>15609</v>
      </c>
      <c r="I13353" s="5" t="s">
        <v>15610</v>
      </c>
      <c r="J13353" s="5" t="s">
        <v>16965</v>
      </c>
    </row>
    <row r="13354" ht="15" customHeight="1" spans="1:10">
      <c r="A13354" s="5" t="s">
        <v>16966</v>
      </c>
      <c r="B13354" s="5" t="s">
        <v>11</v>
      </c>
      <c r="C13354" s="5" t="s">
        <v>902</v>
      </c>
      <c r="D13354" s="5" t="s">
        <v>903</v>
      </c>
      <c r="E13354" s="10">
        <v>7</v>
      </c>
      <c r="F13354" s="10">
        <v>1</v>
      </c>
      <c r="G13354" s="5" t="s">
        <v>15649</v>
      </c>
      <c r="H13354" s="5" t="s">
        <v>15650</v>
      </c>
      <c r="I13354" s="5" t="s">
        <v>15651</v>
      </c>
      <c r="J13354" s="5" t="s">
        <v>16967</v>
      </c>
    </row>
    <row r="13355" ht="15" customHeight="1" spans="1:10">
      <c r="A13355" s="5"/>
      <c r="B13355" s="5"/>
      <c r="C13355" s="5" t="s">
        <v>902</v>
      </c>
      <c r="D13355" s="5" t="s">
        <v>903</v>
      </c>
      <c r="E13355" s="10">
        <v>7</v>
      </c>
      <c r="F13355" s="10">
        <v>1</v>
      </c>
      <c r="G13355" s="5" t="s">
        <v>15649</v>
      </c>
      <c r="H13355" s="5" t="s">
        <v>15650</v>
      </c>
      <c r="I13355" s="5" t="s">
        <v>15651</v>
      </c>
      <c r="J13355" s="5" t="s">
        <v>16968</v>
      </c>
    </row>
    <row r="13356" ht="15" customHeight="1" spans="1:10">
      <c r="A13356" s="5"/>
      <c r="B13356" s="5"/>
      <c r="C13356" s="5" t="s">
        <v>902</v>
      </c>
      <c r="D13356" s="5" t="s">
        <v>903</v>
      </c>
      <c r="E13356" s="10">
        <v>7</v>
      </c>
      <c r="F13356" s="10">
        <v>1</v>
      </c>
      <c r="G13356" s="5" t="s">
        <v>15649</v>
      </c>
      <c r="H13356" s="5" t="s">
        <v>15650</v>
      </c>
      <c r="I13356" s="5" t="s">
        <v>15651</v>
      </c>
      <c r="J13356" s="5" t="s">
        <v>16969</v>
      </c>
    </row>
    <row r="13357" ht="15" customHeight="1" spans="1:10">
      <c r="A13357" s="5" t="s">
        <v>16966</v>
      </c>
      <c r="B13357" s="5" t="s">
        <v>11</v>
      </c>
      <c r="C13357" s="5" t="s">
        <v>3182</v>
      </c>
      <c r="D13357" s="5" t="s">
        <v>3183</v>
      </c>
      <c r="E13357" s="10">
        <v>2</v>
      </c>
      <c r="F13357" s="10">
        <v>1</v>
      </c>
      <c r="G13357" s="5" t="s">
        <v>16958</v>
      </c>
      <c r="H13357" s="5" t="s">
        <v>16959</v>
      </c>
      <c r="I13357" s="5" t="s">
        <v>16960</v>
      </c>
      <c r="J13357" s="5" t="s">
        <v>16970</v>
      </c>
    </row>
    <row r="13358" ht="15" customHeight="1" spans="1:10">
      <c r="A13358" s="5" t="s">
        <v>16966</v>
      </c>
      <c r="B13358" s="5" t="s">
        <v>11</v>
      </c>
      <c r="C13358" s="5" t="s">
        <v>10329</v>
      </c>
      <c r="D13358" s="5" t="s">
        <v>10330</v>
      </c>
      <c r="E13358" s="10">
        <v>3</v>
      </c>
      <c r="F13358" s="10">
        <v>1</v>
      </c>
      <c r="G13358" s="5" t="s">
        <v>16962</v>
      </c>
      <c r="H13358" s="5" t="e">
        <v>#N/A</v>
      </c>
      <c r="I13358" s="5" t="e">
        <v>#N/A</v>
      </c>
      <c r="J13358" s="5" t="s">
        <v>16971</v>
      </c>
    </row>
    <row r="13359" ht="15" customHeight="1" spans="1:10">
      <c r="A13359" s="5" t="s">
        <v>16966</v>
      </c>
      <c r="B13359" s="5" t="s">
        <v>11</v>
      </c>
      <c r="C13359" s="5" t="s">
        <v>12</v>
      </c>
      <c r="D13359" s="5" t="s">
        <v>13</v>
      </c>
      <c r="E13359" s="10">
        <v>16</v>
      </c>
      <c r="F13359" s="10">
        <v>1</v>
      </c>
      <c r="G13359" s="5" t="s">
        <v>13387</v>
      </c>
      <c r="H13359" s="5" t="s">
        <v>13388</v>
      </c>
      <c r="I13359" s="5" t="s">
        <v>13389</v>
      </c>
      <c r="J13359" s="5" t="s">
        <v>16972</v>
      </c>
    </row>
    <row r="13360" ht="15" customHeight="1" spans="1:10">
      <c r="A13360" s="5"/>
      <c r="B13360" s="5"/>
      <c r="C13360" s="5" t="s">
        <v>12</v>
      </c>
      <c r="D13360" s="5" t="s">
        <v>13</v>
      </c>
      <c r="E13360" s="10">
        <v>16</v>
      </c>
      <c r="F13360" s="10">
        <v>1</v>
      </c>
      <c r="G13360" s="5" t="s">
        <v>13387</v>
      </c>
      <c r="H13360" s="5" t="s">
        <v>13388</v>
      </c>
      <c r="I13360" s="5" t="s">
        <v>13389</v>
      </c>
      <c r="J13360" s="5" t="s">
        <v>16973</v>
      </c>
    </row>
    <row r="13361" ht="15" customHeight="1" spans="1:10">
      <c r="A13361" s="5"/>
      <c r="B13361" s="5"/>
      <c r="C13361" s="5" t="s">
        <v>12</v>
      </c>
      <c r="D13361" s="5" t="s">
        <v>13</v>
      </c>
      <c r="E13361" s="10">
        <v>16</v>
      </c>
      <c r="F13361" s="10">
        <v>1</v>
      </c>
      <c r="G13361" s="5" t="s">
        <v>13387</v>
      </c>
      <c r="H13361" s="5" t="s">
        <v>13388</v>
      </c>
      <c r="I13361" s="5" t="s">
        <v>13389</v>
      </c>
      <c r="J13361" s="5" t="s">
        <v>16974</v>
      </c>
    </row>
    <row r="13362" ht="15" customHeight="1" spans="1:10">
      <c r="A13362" s="5"/>
      <c r="B13362" s="5"/>
      <c r="C13362" s="5" t="s">
        <v>12</v>
      </c>
      <c r="D13362" s="5" t="s">
        <v>13</v>
      </c>
      <c r="E13362" s="10">
        <v>16</v>
      </c>
      <c r="F13362" s="10">
        <v>1</v>
      </c>
      <c r="G13362" s="5" t="s">
        <v>13387</v>
      </c>
      <c r="H13362" s="5" t="s">
        <v>13388</v>
      </c>
      <c r="I13362" s="5" t="s">
        <v>13389</v>
      </c>
      <c r="J13362" s="5" t="s">
        <v>16975</v>
      </c>
    </row>
    <row r="13363" ht="15" customHeight="1" spans="1:10">
      <c r="A13363" s="5"/>
      <c r="B13363" s="5"/>
      <c r="C13363" s="5" t="s">
        <v>12</v>
      </c>
      <c r="D13363" s="5" t="s">
        <v>13</v>
      </c>
      <c r="E13363" s="10">
        <v>16</v>
      </c>
      <c r="F13363" s="10">
        <v>1</v>
      </c>
      <c r="G13363" s="5" t="s">
        <v>13387</v>
      </c>
      <c r="H13363" s="5" t="s">
        <v>13388</v>
      </c>
      <c r="I13363" s="5" t="s">
        <v>13389</v>
      </c>
      <c r="J13363" s="5" t="s">
        <v>16976</v>
      </c>
    </row>
    <row r="13364" ht="15" customHeight="1" spans="1:10">
      <c r="A13364" s="5"/>
      <c r="B13364" s="5"/>
      <c r="C13364" s="5" t="s">
        <v>12</v>
      </c>
      <c r="D13364" s="5" t="s">
        <v>13</v>
      </c>
      <c r="E13364" s="10">
        <v>16</v>
      </c>
      <c r="F13364" s="10">
        <v>1</v>
      </c>
      <c r="G13364" s="5" t="s">
        <v>13387</v>
      </c>
      <c r="H13364" s="5" t="s">
        <v>13388</v>
      </c>
      <c r="I13364" s="5" t="s">
        <v>13389</v>
      </c>
      <c r="J13364" s="5" t="s">
        <v>16977</v>
      </c>
    </row>
    <row r="13365" ht="15" customHeight="1" spans="1:10">
      <c r="A13365" s="5"/>
      <c r="B13365" s="5"/>
      <c r="C13365" s="5" t="s">
        <v>12</v>
      </c>
      <c r="D13365" s="5" t="s">
        <v>13</v>
      </c>
      <c r="E13365" s="10">
        <v>16</v>
      </c>
      <c r="F13365" s="10">
        <v>1</v>
      </c>
      <c r="G13365" s="5" t="s">
        <v>13387</v>
      </c>
      <c r="H13365" s="5" t="s">
        <v>13388</v>
      </c>
      <c r="I13365" s="5" t="s">
        <v>13389</v>
      </c>
      <c r="J13365" s="5" t="s">
        <v>16978</v>
      </c>
    </row>
    <row r="13366" ht="15" customHeight="1" spans="1:10">
      <c r="A13366" s="5"/>
      <c r="B13366" s="5"/>
      <c r="C13366" s="5" t="s">
        <v>12</v>
      </c>
      <c r="D13366" s="5" t="s">
        <v>13</v>
      </c>
      <c r="E13366" s="10">
        <v>16</v>
      </c>
      <c r="F13366" s="10">
        <v>1</v>
      </c>
      <c r="G13366" s="5" t="s">
        <v>13387</v>
      </c>
      <c r="H13366" s="5" t="s">
        <v>13388</v>
      </c>
      <c r="I13366" s="5" t="s">
        <v>13389</v>
      </c>
      <c r="J13366" s="5" t="s">
        <v>16979</v>
      </c>
    </row>
    <row r="13367" ht="15" customHeight="1" spans="1:10">
      <c r="A13367" s="5"/>
      <c r="B13367" s="5"/>
      <c r="C13367" s="5" t="s">
        <v>12</v>
      </c>
      <c r="D13367" s="5" t="s">
        <v>13</v>
      </c>
      <c r="E13367" s="10">
        <v>16</v>
      </c>
      <c r="F13367" s="10">
        <v>1</v>
      </c>
      <c r="G13367" s="5" t="s">
        <v>13387</v>
      </c>
      <c r="H13367" s="5" t="s">
        <v>13388</v>
      </c>
      <c r="I13367" s="5" t="s">
        <v>13389</v>
      </c>
      <c r="J13367" s="5" t="s">
        <v>16980</v>
      </c>
    </row>
    <row r="13368" ht="15" customHeight="1" spans="1:10">
      <c r="A13368" s="5"/>
      <c r="B13368" s="5"/>
      <c r="C13368" s="5" t="s">
        <v>12</v>
      </c>
      <c r="D13368" s="5" t="s">
        <v>13</v>
      </c>
      <c r="E13368" s="10">
        <v>16</v>
      </c>
      <c r="F13368" s="10">
        <v>1</v>
      </c>
      <c r="G13368" s="5" t="s">
        <v>13387</v>
      </c>
      <c r="H13368" s="5" t="s">
        <v>13388</v>
      </c>
      <c r="I13368" s="5" t="s">
        <v>13389</v>
      </c>
      <c r="J13368" s="5" t="s">
        <v>16981</v>
      </c>
    </row>
    <row r="13369" ht="15" customHeight="1" spans="1:10">
      <c r="A13369" s="5"/>
      <c r="B13369" s="5"/>
      <c r="C13369" s="5" t="s">
        <v>12</v>
      </c>
      <c r="D13369" s="5" t="s">
        <v>13</v>
      </c>
      <c r="E13369" s="10">
        <v>16</v>
      </c>
      <c r="F13369" s="10">
        <v>1</v>
      </c>
      <c r="G13369" s="5" t="s">
        <v>13387</v>
      </c>
      <c r="H13369" s="5" t="s">
        <v>13388</v>
      </c>
      <c r="I13369" s="5" t="s">
        <v>13389</v>
      </c>
      <c r="J13369" s="5" t="s">
        <v>16982</v>
      </c>
    </row>
    <row r="13370" ht="15" customHeight="1" spans="1:10">
      <c r="A13370" s="5" t="s">
        <v>16966</v>
      </c>
      <c r="B13370" s="5" t="s">
        <v>11</v>
      </c>
      <c r="C13370" s="5" t="s">
        <v>12</v>
      </c>
      <c r="D13370" s="5" t="s">
        <v>13</v>
      </c>
      <c r="E13370" s="10">
        <v>5</v>
      </c>
      <c r="F13370" s="10">
        <v>1</v>
      </c>
      <c r="G13370" s="5" t="s">
        <v>13387</v>
      </c>
      <c r="H13370" s="5" t="s">
        <v>13388</v>
      </c>
      <c r="I13370" s="5" t="s">
        <v>13389</v>
      </c>
      <c r="J13370" s="5" t="s">
        <v>16983</v>
      </c>
    </row>
    <row r="13371" ht="15" customHeight="1" spans="1:10">
      <c r="A13371" s="5"/>
      <c r="B13371" s="5"/>
      <c r="C13371" s="5" t="s">
        <v>12</v>
      </c>
      <c r="D13371" s="5" t="s">
        <v>13</v>
      </c>
      <c r="E13371" s="10">
        <v>5</v>
      </c>
      <c r="F13371" s="10">
        <v>1</v>
      </c>
      <c r="G13371" s="5" t="s">
        <v>13387</v>
      </c>
      <c r="H13371" s="5" t="s">
        <v>13388</v>
      </c>
      <c r="I13371" s="5" t="s">
        <v>13389</v>
      </c>
      <c r="J13371" s="5" t="s">
        <v>16984</v>
      </c>
    </row>
    <row r="13372" ht="15" customHeight="1" spans="1:10">
      <c r="A13372" s="5"/>
      <c r="B13372" s="5"/>
      <c r="C13372" s="5" t="s">
        <v>12</v>
      </c>
      <c r="D13372" s="5" t="s">
        <v>13</v>
      </c>
      <c r="E13372" s="10">
        <v>5</v>
      </c>
      <c r="F13372" s="10">
        <v>1</v>
      </c>
      <c r="G13372" s="5" t="s">
        <v>13387</v>
      </c>
      <c r="H13372" s="5" t="s">
        <v>13388</v>
      </c>
      <c r="I13372" s="5" t="s">
        <v>13389</v>
      </c>
      <c r="J13372" s="5" t="s">
        <v>16985</v>
      </c>
    </row>
    <row r="13373" ht="15" customHeight="1" spans="1:10">
      <c r="A13373" s="5"/>
      <c r="B13373" s="5"/>
      <c r="C13373" s="5" t="s">
        <v>12</v>
      </c>
      <c r="D13373" s="5" t="s">
        <v>13</v>
      </c>
      <c r="E13373" s="10">
        <v>5</v>
      </c>
      <c r="F13373" s="10">
        <v>1</v>
      </c>
      <c r="G13373" s="5" t="s">
        <v>13387</v>
      </c>
      <c r="H13373" s="5" t="s">
        <v>13388</v>
      </c>
      <c r="I13373" s="5" t="s">
        <v>13389</v>
      </c>
      <c r="J13373" s="5" t="s">
        <v>16986</v>
      </c>
    </row>
    <row r="13374" ht="15" customHeight="1" spans="1:10">
      <c r="A13374" s="5"/>
      <c r="B13374" s="5"/>
      <c r="C13374" s="5" t="s">
        <v>12</v>
      </c>
      <c r="D13374" s="5" t="s">
        <v>13</v>
      </c>
      <c r="E13374" s="10">
        <v>5</v>
      </c>
      <c r="F13374" s="10">
        <v>1</v>
      </c>
      <c r="G13374" s="5" t="s">
        <v>13387</v>
      </c>
      <c r="H13374" s="5" t="s">
        <v>13388</v>
      </c>
      <c r="I13374" s="5" t="s">
        <v>13389</v>
      </c>
      <c r="J13374" s="5" t="s">
        <v>16987</v>
      </c>
    </row>
    <row r="13375" ht="15" customHeight="1" spans="1:10">
      <c r="A13375" s="5" t="s">
        <v>16988</v>
      </c>
      <c r="B13375" s="5" t="s">
        <v>11</v>
      </c>
      <c r="C13375" s="5" t="s">
        <v>2021</v>
      </c>
      <c r="D13375" s="5" t="s">
        <v>2022</v>
      </c>
      <c r="E13375" s="10">
        <v>1</v>
      </c>
      <c r="F13375" s="10">
        <v>1</v>
      </c>
      <c r="G13375" s="5" t="s">
        <v>11308</v>
      </c>
      <c r="H13375" s="5" t="s">
        <v>11309</v>
      </c>
      <c r="I13375" s="5" t="s">
        <v>11310</v>
      </c>
      <c r="J13375" s="5" t="s">
        <v>16989</v>
      </c>
    </row>
    <row r="13376" ht="15" customHeight="1" spans="1:10">
      <c r="A13376" s="5" t="s">
        <v>16988</v>
      </c>
      <c r="B13376" s="5" t="s">
        <v>11</v>
      </c>
      <c r="C13376" s="5" t="s">
        <v>2021</v>
      </c>
      <c r="D13376" s="5" t="s">
        <v>2022</v>
      </c>
      <c r="E13376" s="10">
        <v>1</v>
      </c>
      <c r="F13376" s="10">
        <v>1</v>
      </c>
      <c r="G13376" s="5" t="s">
        <v>11304</v>
      </c>
      <c r="H13376" s="5" t="s">
        <v>11305</v>
      </c>
      <c r="I13376" s="5" t="s">
        <v>11306</v>
      </c>
      <c r="J13376" s="5" t="s">
        <v>16990</v>
      </c>
    </row>
    <row r="13377" ht="15" customHeight="1" spans="1:10">
      <c r="A13377" s="5" t="s">
        <v>16988</v>
      </c>
      <c r="B13377" s="5" t="s">
        <v>11</v>
      </c>
      <c r="C13377" s="5" t="s">
        <v>2021</v>
      </c>
      <c r="D13377" s="5" t="s">
        <v>2022</v>
      </c>
      <c r="E13377" s="10">
        <v>1</v>
      </c>
      <c r="F13377" s="10">
        <v>1</v>
      </c>
      <c r="G13377" s="5" t="s">
        <v>13368</v>
      </c>
      <c r="H13377" s="5" t="s">
        <v>13369</v>
      </c>
      <c r="I13377" s="5" t="s">
        <v>13370</v>
      </c>
      <c r="J13377" s="5" t="s">
        <v>16991</v>
      </c>
    </row>
    <row r="13378" ht="15" customHeight="1" spans="1:10">
      <c r="A13378" s="5" t="s">
        <v>16988</v>
      </c>
      <c r="B13378" s="5" t="s">
        <v>11</v>
      </c>
      <c r="C13378" s="5" t="s">
        <v>10329</v>
      </c>
      <c r="D13378" s="5" t="s">
        <v>10330</v>
      </c>
      <c r="E13378" s="10">
        <v>6</v>
      </c>
      <c r="F13378" s="10">
        <v>1</v>
      </c>
      <c r="G13378" s="5" t="s">
        <v>16962</v>
      </c>
      <c r="H13378" s="5" t="e">
        <v>#N/A</v>
      </c>
      <c r="I13378" s="5" t="e">
        <v>#N/A</v>
      </c>
      <c r="J13378" s="5" t="s">
        <v>16992</v>
      </c>
    </row>
    <row r="13379" ht="15" customHeight="1" spans="1:10">
      <c r="A13379" s="5"/>
      <c r="B13379" s="5"/>
      <c r="C13379" s="5" t="s">
        <v>10329</v>
      </c>
      <c r="D13379" s="5" t="s">
        <v>10330</v>
      </c>
      <c r="E13379" s="10">
        <v>6</v>
      </c>
      <c r="F13379" s="10">
        <v>1</v>
      </c>
      <c r="G13379" s="5" t="s">
        <v>16962</v>
      </c>
      <c r="H13379" s="5" t="e">
        <v>#N/A</v>
      </c>
      <c r="I13379" s="5" t="e">
        <v>#N/A</v>
      </c>
      <c r="J13379" s="5" t="s">
        <v>16993</v>
      </c>
    </row>
    <row r="13380" ht="15" customHeight="1" spans="1:10">
      <c r="A13380" s="5"/>
      <c r="B13380" s="5"/>
      <c r="C13380" s="5" t="s">
        <v>10329</v>
      </c>
      <c r="D13380" s="5" t="s">
        <v>10330</v>
      </c>
      <c r="E13380" s="10">
        <v>6</v>
      </c>
      <c r="F13380" s="10">
        <v>1</v>
      </c>
      <c r="G13380" s="5" t="s">
        <v>16962</v>
      </c>
      <c r="H13380" s="5" t="e">
        <v>#N/A</v>
      </c>
      <c r="I13380" s="5" t="e">
        <v>#N/A</v>
      </c>
      <c r="J13380" s="5" t="s">
        <v>16994</v>
      </c>
    </row>
    <row r="13381" ht="15" customHeight="1" spans="1:10">
      <c r="A13381" s="5" t="s">
        <v>16988</v>
      </c>
      <c r="B13381" s="5" t="s">
        <v>11</v>
      </c>
      <c r="C13381" s="5" t="s">
        <v>12</v>
      </c>
      <c r="D13381" s="5" t="s">
        <v>13</v>
      </c>
      <c r="E13381" s="10">
        <v>21</v>
      </c>
      <c r="F13381" s="10">
        <v>1</v>
      </c>
      <c r="G13381" s="5" t="s">
        <v>13387</v>
      </c>
      <c r="H13381" s="5" t="s">
        <v>13388</v>
      </c>
      <c r="I13381" s="5" t="s">
        <v>13389</v>
      </c>
      <c r="J13381" s="5" t="s">
        <v>16995</v>
      </c>
    </row>
    <row r="13382" ht="15" customHeight="1" spans="1:10">
      <c r="A13382" s="5"/>
      <c r="B13382" s="5"/>
      <c r="C13382" s="5" t="s">
        <v>12</v>
      </c>
      <c r="D13382" s="5" t="s">
        <v>13</v>
      </c>
      <c r="E13382" s="10">
        <v>21</v>
      </c>
      <c r="F13382" s="10">
        <v>1</v>
      </c>
      <c r="G13382" s="5" t="s">
        <v>13387</v>
      </c>
      <c r="H13382" s="5" t="s">
        <v>13388</v>
      </c>
      <c r="I13382" s="5" t="s">
        <v>13389</v>
      </c>
      <c r="J13382" s="5" t="s">
        <v>16996</v>
      </c>
    </row>
    <row r="13383" ht="15" customHeight="1" spans="1:10">
      <c r="A13383" s="5"/>
      <c r="B13383" s="5"/>
      <c r="C13383" s="5" t="s">
        <v>12</v>
      </c>
      <c r="D13383" s="5" t="s">
        <v>13</v>
      </c>
      <c r="E13383" s="10">
        <v>21</v>
      </c>
      <c r="F13383" s="10">
        <v>1</v>
      </c>
      <c r="G13383" s="5" t="s">
        <v>13387</v>
      </c>
      <c r="H13383" s="5" t="s">
        <v>13388</v>
      </c>
      <c r="I13383" s="5" t="s">
        <v>13389</v>
      </c>
      <c r="J13383" s="5" t="s">
        <v>16997</v>
      </c>
    </row>
    <row r="13384" ht="15" customHeight="1" spans="1:10">
      <c r="A13384" s="5"/>
      <c r="B13384" s="5"/>
      <c r="C13384" s="5" t="s">
        <v>12</v>
      </c>
      <c r="D13384" s="5" t="s">
        <v>13</v>
      </c>
      <c r="E13384" s="10">
        <v>21</v>
      </c>
      <c r="F13384" s="10">
        <v>1</v>
      </c>
      <c r="G13384" s="5" t="s">
        <v>13387</v>
      </c>
      <c r="H13384" s="5" t="s">
        <v>13388</v>
      </c>
      <c r="I13384" s="5" t="s">
        <v>13389</v>
      </c>
      <c r="J13384" s="5" t="s">
        <v>16998</v>
      </c>
    </row>
    <row r="13385" ht="15" customHeight="1" spans="1:10">
      <c r="A13385" s="5"/>
      <c r="B13385" s="5"/>
      <c r="C13385" s="5" t="s">
        <v>12</v>
      </c>
      <c r="D13385" s="5" t="s">
        <v>13</v>
      </c>
      <c r="E13385" s="10">
        <v>21</v>
      </c>
      <c r="F13385" s="10">
        <v>1</v>
      </c>
      <c r="G13385" s="5" t="s">
        <v>13387</v>
      </c>
      <c r="H13385" s="5" t="s">
        <v>13388</v>
      </c>
      <c r="I13385" s="5" t="s">
        <v>13389</v>
      </c>
      <c r="J13385" s="5" t="s">
        <v>16999</v>
      </c>
    </row>
    <row r="13386" ht="15" customHeight="1" spans="1:10">
      <c r="A13386" s="5" t="s">
        <v>16988</v>
      </c>
      <c r="B13386" s="5" t="s">
        <v>11</v>
      </c>
      <c r="C13386" s="5" t="s">
        <v>12</v>
      </c>
      <c r="D13386" s="5" t="s">
        <v>13</v>
      </c>
      <c r="E13386" s="10">
        <v>10</v>
      </c>
      <c r="F13386" s="10">
        <v>1</v>
      </c>
      <c r="G13386" s="5" t="s">
        <v>13387</v>
      </c>
      <c r="H13386" s="5" t="s">
        <v>13388</v>
      </c>
      <c r="I13386" s="5" t="s">
        <v>13389</v>
      </c>
      <c r="J13386" s="5" t="s">
        <v>17000</v>
      </c>
    </row>
    <row r="13387" ht="15" customHeight="1" spans="1:10">
      <c r="A13387" s="5"/>
      <c r="B13387" s="5"/>
      <c r="C13387" s="5" t="s">
        <v>12</v>
      </c>
      <c r="D13387" s="5" t="s">
        <v>13</v>
      </c>
      <c r="E13387" s="10">
        <v>10</v>
      </c>
      <c r="F13387" s="10">
        <v>1</v>
      </c>
      <c r="G13387" s="5" t="s">
        <v>13387</v>
      </c>
      <c r="H13387" s="5" t="s">
        <v>13388</v>
      </c>
      <c r="I13387" s="5" t="s">
        <v>13389</v>
      </c>
      <c r="J13387" s="5" t="s">
        <v>17001</v>
      </c>
    </row>
    <row r="13388" ht="15" customHeight="1" spans="1:10">
      <c r="A13388" s="5"/>
      <c r="B13388" s="5"/>
      <c r="C13388" s="5" t="s">
        <v>12</v>
      </c>
      <c r="D13388" s="5" t="s">
        <v>13</v>
      </c>
      <c r="E13388" s="10">
        <v>10</v>
      </c>
      <c r="F13388" s="10">
        <v>1</v>
      </c>
      <c r="G13388" s="5" t="s">
        <v>13387</v>
      </c>
      <c r="H13388" s="5" t="s">
        <v>13388</v>
      </c>
      <c r="I13388" s="5" t="s">
        <v>13389</v>
      </c>
      <c r="J13388" s="5" t="s">
        <v>17002</v>
      </c>
    </row>
    <row r="13389" ht="15" customHeight="1" spans="1:10">
      <c r="A13389" s="5"/>
      <c r="B13389" s="5"/>
      <c r="C13389" s="5" t="s">
        <v>12</v>
      </c>
      <c r="D13389" s="5" t="s">
        <v>13</v>
      </c>
      <c r="E13389" s="10">
        <v>10</v>
      </c>
      <c r="F13389" s="10">
        <v>1</v>
      </c>
      <c r="G13389" s="5" t="s">
        <v>13387</v>
      </c>
      <c r="H13389" s="5" t="s">
        <v>13388</v>
      </c>
      <c r="I13389" s="5" t="s">
        <v>13389</v>
      </c>
      <c r="J13389" s="5" t="s">
        <v>17003</v>
      </c>
    </row>
    <row r="13390" ht="15" customHeight="1" spans="1:10">
      <c r="A13390" s="5"/>
      <c r="B13390" s="5"/>
      <c r="C13390" s="5" t="s">
        <v>12</v>
      </c>
      <c r="D13390" s="5" t="s">
        <v>13</v>
      </c>
      <c r="E13390" s="10">
        <v>10</v>
      </c>
      <c r="F13390" s="10">
        <v>1</v>
      </c>
      <c r="G13390" s="5" t="s">
        <v>13387</v>
      </c>
      <c r="H13390" s="5" t="s">
        <v>13388</v>
      </c>
      <c r="I13390" s="5" t="s">
        <v>13389</v>
      </c>
      <c r="J13390" s="5" t="s">
        <v>17004</v>
      </c>
    </row>
    <row r="13391" ht="15" customHeight="1" spans="1:10">
      <c r="A13391" s="5" t="s">
        <v>16988</v>
      </c>
      <c r="B13391" s="5" t="s">
        <v>11</v>
      </c>
      <c r="C13391" s="5" t="s">
        <v>14266</v>
      </c>
      <c r="D13391" s="5" t="s">
        <v>14267</v>
      </c>
      <c r="E13391" s="10">
        <v>1</v>
      </c>
      <c r="F13391" s="10">
        <v>1</v>
      </c>
      <c r="G13391" s="5" t="s">
        <v>14268</v>
      </c>
      <c r="H13391" s="5" t="s">
        <v>14269</v>
      </c>
      <c r="I13391" s="5" t="s">
        <v>14270</v>
      </c>
      <c r="J13391" s="5" t="s">
        <v>17005</v>
      </c>
    </row>
    <row r="13392" ht="15" customHeight="1" spans="1:10">
      <c r="A13392" s="5" t="s">
        <v>16988</v>
      </c>
      <c r="B13392" s="5" t="s">
        <v>62</v>
      </c>
      <c r="C13392" s="5" t="s">
        <v>778</v>
      </c>
      <c r="D13392" s="5" t="s">
        <v>779</v>
      </c>
      <c r="E13392" s="10">
        <v>1</v>
      </c>
      <c r="F13392" s="10">
        <v>1</v>
      </c>
      <c r="G13392" s="5" t="s">
        <v>17006</v>
      </c>
      <c r="H13392" s="5" t="e">
        <v>#N/A</v>
      </c>
      <c r="I13392" s="5" t="e">
        <v>#N/A</v>
      </c>
      <c r="J13392" s="5" t="s">
        <v>17007</v>
      </c>
    </row>
    <row r="13393" ht="15" customHeight="1" spans="1:10">
      <c r="A13393" s="5" t="s">
        <v>17008</v>
      </c>
      <c r="B13393" s="5" t="s">
        <v>11</v>
      </c>
      <c r="C13393" s="5" t="s">
        <v>586</v>
      </c>
      <c r="D13393" s="5" t="s">
        <v>587</v>
      </c>
      <c r="E13393" s="10">
        <v>1</v>
      </c>
      <c r="F13393" s="10">
        <v>1</v>
      </c>
      <c r="G13393" s="5" t="s">
        <v>13482</v>
      </c>
      <c r="H13393" s="5" t="s">
        <v>13483</v>
      </c>
      <c r="I13393" s="5" t="s">
        <v>13484</v>
      </c>
      <c r="J13393" s="5" t="s">
        <v>17009</v>
      </c>
    </row>
    <row r="13394" ht="15" customHeight="1" spans="1:10">
      <c r="A13394" s="5" t="s">
        <v>17008</v>
      </c>
      <c r="B13394" s="5" t="s">
        <v>11</v>
      </c>
      <c r="C13394" s="5" t="s">
        <v>586</v>
      </c>
      <c r="D13394" s="5" t="s">
        <v>587</v>
      </c>
      <c r="E13394" s="10">
        <v>1</v>
      </c>
      <c r="F13394" s="10">
        <v>1</v>
      </c>
      <c r="G13394" s="5" t="s">
        <v>13477</v>
      </c>
      <c r="H13394" s="5" t="s">
        <v>13478</v>
      </c>
      <c r="I13394" s="5" t="s">
        <v>13479</v>
      </c>
      <c r="J13394" s="5" t="s">
        <v>17010</v>
      </c>
    </row>
    <row r="13395" ht="15" customHeight="1" spans="1:10">
      <c r="A13395" s="5" t="s">
        <v>17008</v>
      </c>
      <c r="B13395" s="5" t="s">
        <v>11</v>
      </c>
      <c r="C13395" s="5" t="s">
        <v>586</v>
      </c>
      <c r="D13395" s="5" t="s">
        <v>587</v>
      </c>
      <c r="E13395" s="10">
        <v>1</v>
      </c>
      <c r="F13395" s="10">
        <v>1</v>
      </c>
      <c r="G13395" s="5" t="s">
        <v>17011</v>
      </c>
      <c r="H13395" s="5" t="e">
        <v>#N/A</v>
      </c>
      <c r="I13395" s="5" t="e">
        <v>#N/A</v>
      </c>
      <c r="J13395" s="5" t="s">
        <v>17012</v>
      </c>
    </row>
    <row r="13396" ht="15" customHeight="1" spans="1:10">
      <c r="A13396" s="5" t="s">
        <v>17008</v>
      </c>
      <c r="B13396" s="5" t="s">
        <v>11</v>
      </c>
      <c r="C13396" s="5" t="s">
        <v>12</v>
      </c>
      <c r="D13396" s="5" t="s">
        <v>13</v>
      </c>
      <c r="E13396" s="10">
        <v>21</v>
      </c>
      <c r="F13396" s="10">
        <v>1</v>
      </c>
      <c r="G13396" s="5" t="s">
        <v>13387</v>
      </c>
      <c r="H13396" s="5" t="s">
        <v>13388</v>
      </c>
      <c r="I13396" s="5" t="s">
        <v>13389</v>
      </c>
      <c r="J13396" s="5" t="s">
        <v>17013</v>
      </c>
    </row>
    <row r="13397" ht="15" customHeight="1" spans="1:10">
      <c r="A13397" s="5"/>
      <c r="B13397" s="5"/>
      <c r="C13397" s="5" t="s">
        <v>12</v>
      </c>
      <c r="D13397" s="5" t="s">
        <v>13</v>
      </c>
      <c r="E13397" s="10">
        <v>21</v>
      </c>
      <c r="F13397" s="10">
        <v>1</v>
      </c>
      <c r="G13397" s="5" t="s">
        <v>13387</v>
      </c>
      <c r="H13397" s="5" t="s">
        <v>13388</v>
      </c>
      <c r="I13397" s="5" t="s">
        <v>13389</v>
      </c>
      <c r="J13397" s="5" t="s">
        <v>17014</v>
      </c>
    </row>
    <row r="13398" ht="15" customHeight="1" spans="1:10">
      <c r="A13398" s="5"/>
      <c r="B13398" s="5"/>
      <c r="C13398" s="5" t="s">
        <v>12</v>
      </c>
      <c r="D13398" s="5" t="s">
        <v>13</v>
      </c>
      <c r="E13398" s="10">
        <v>21</v>
      </c>
      <c r="F13398" s="10">
        <v>1</v>
      </c>
      <c r="G13398" s="5" t="s">
        <v>13387</v>
      </c>
      <c r="H13398" s="5" t="s">
        <v>13388</v>
      </c>
      <c r="I13398" s="5" t="s">
        <v>13389</v>
      </c>
      <c r="J13398" s="5" t="s">
        <v>17015</v>
      </c>
    </row>
    <row r="13399" ht="15" customHeight="1" spans="1:10">
      <c r="A13399" s="5"/>
      <c r="B13399" s="5"/>
      <c r="C13399" s="5" t="s">
        <v>12</v>
      </c>
      <c r="D13399" s="5" t="s">
        <v>13</v>
      </c>
      <c r="E13399" s="10">
        <v>21</v>
      </c>
      <c r="F13399" s="10">
        <v>1</v>
      </c>
      <c r="G13399" s="5" t="s">
        <v>13387</v>
      </c>
      <c r="H13399" s="5" t="s">
        <v>13388</v>
      </c>
      <c r="I13399" s="5" t="s">
        <v>13389</v>
      </c>
      <c r="J13399" s="5" t="s">
        <v>17016</v>
      </c>
    </row>
    <row r="13400" ht="15" customHeight="1" spans="1:10">
      <c r="A13400" s="5"/>
      <c r="B13400" s="5"/>
      <c r="C13400" s="5" t="s">
        <v>12</v>
      </c>
      <c r="D13400" s="5" t="s">
        <v>13</v>
      </c>
      <c r="E13400" s="10">
        <v>21</v>
      </c>
      <c r="F13400" s="10">
        <v>1</v>
      </c>
      <c r="G13400" s="5" t="s">
        <v>13387</v>
      </c>
      <c r="H13400" s="5" t="s">
        <v>13388</v>
      </c>
      <c r="I13400" s="5" t="s">
        <v>13389</v>
      </c>
      <c r="J13400" s="5" t="s">
        <v>17017</v>
      </c>
    </row>
    <row r="13401" ht="15" customHeight="1" spans="1:10">
      <c r="A13401" s="5"/>
      <c r="B13401" s="5"/>
      <c r="C13401" s="5" t="s">
        <v>12</v>
      </c>
      <c r="D13401" s="5" t="s">
        <v>13</v>
      </c>
      <c r="E13401" s="10">
        <v>21</v>
      </c>
      <c r="F13401" s="10">
        <v>1</v>
      </c>
      <c r="G13401" s="5" t="s">
        <v>13387</v>
      </c>
      <c r="H13401" s="5" t="s">
        <v>13388</v>
      </c>
      <c r="I13401" s="5" t="s">
        <v>13389</v>
      </c>
      <c r="J13401" s="5" t="s">
        <v>17018</v>
      </c>
    </row>
    <row r="13402" ht="15" customHeight="1" spans="1:10">
      <c r="A13402" s="5"/>
      <c r="B13402" s="5"/>
      <c r="C13402" s="5" t="s">
        <v>12</v>
      </c>
      <c r="D13402" s="5" t="s">
        <v>13</v>
      </c>
      <c r="E13402" s="10">
        <v>21</v>
      </c>
      <c r="F13402" s="10">
        <v>1</v>
      </c>
      <c r="G13402" s="5" t="s">
        <v>13387</v>
      </c>
      <c r="H13402" s="5" t="s">
        <v>13388</v>
      </c>
      <c r="I13402" s="5" t="s">
        <v>13389</v>
      </c>
      <c r="J13402" s="5" t="s">
        <v>17019</v>
      </c>
    </row>
    <row r="13403" ht="15" customHeight="1" spans="1:10">
      <c r="A13403" s="5"/>
      <c r="B13403" s="5"/>
      <c r="C13403" s="5" t="s">
        <v>12</v>
      </c>
      <c r="D13403" s="5" t="s">
        <v>13</v>
      </c>
      <c r="E13403" s="10">
        <v>21</v>
      </c>
      <c r="F13403" s="10">
        <v>1</v>
      </c>
      <c r="G13403" s="5" t="s">
        <v>13387</v>
      </c>
      <c r="H13403" s="5" t="s">
        <v>13388</v>
      </c>
      <c r="I13403" s="5" t="s">
        <v>13389</v>
      </c>
      <c r="J13403" s="5" t="s">
        <v>17020</v>
      </c>
    </row>
    <row r="13404" ht="15" customHeight="1" spans="1:10">
      <c r="A13404" s="5"/>
      <c r="B13404" s="5"/>
      <c r="C13404" s="5" t="s">
        <v>12</v>
      </c>
      <c r="D13404" s="5" t="s">
        <v>13</v>
      </c>
      <c r="E13404" s="10">
        <v>21</v>
      </c>
      <c r="F13404" s="10">
        <v>1</v>
      </c>
      <c r="G13404" s="5" t="s">
        <v>13387</v>
      </c>
      <c r="H13404" s="5" t="s">
        <v>13388</v>
      </c>
      <c r="I13404" s="5" t="s">
        <v>13389</v>
      </c>
      <c r="J13404" s="5" t="s">
        <v>17021</v>
      </c>
    </row>
    <row r="13405" ht="15" customHeight="1" spans="1:10">
      <c r="A13405" s="5"/>
      <c r="B13405" s="5"/>
      <c r="C13405" s="5" t="s">
        <v>12</v>
      </c>
      <c r="D13405" s="5" t="s">
        <v>13</v>
      </c>
      <c r="E13405" s="10">
        <v>21</v>
      </c>
      <c r="F13405" s="10">
        <v>1</v>
      </c>
      <c r="G13405" s="5" t="s">
        <v>13387</v>
      </c>
      <c r="H13405" s="5" t="s">
        <v>13388</v>
      </c>
      <c r="I13405" s="5" t="s">
        <v>13389</v>
      </c>
      <c r="J13405" s="5" t="s">
        <v>17022</v>
      </c>
    </row>
    <row r="13406" ht="15" customHeight="1" spans="1:10">
      <c r="A13406" s="5"/>
      <c r="B13406" s="5"/>
      <c r="C13406" s="5" t="s">
        <v>12</v>
      </c>
      <c r="D13406" s="5" t="s">
        <v>13</v>
      </c>
      <c r="E13406" s="10">
        <v>21</v>
      </c>
      <c r="F13406" s="10">
        <v>1</v>
      </c>
      <c r="G13406" s="5" t="s">
        <v>13387</v>
      </c>
      <c r="H13406" s="5" t="s">
        <v>13388</v>
      </c>
      <c r="I13406" s="5" t="s">
        <v>13389</v>
      </c>
      <c r="J13406" s="5" t="s">
        <v>17023</v>
      </c>
    </row>
    <row r="13407" ht="15" customHeight="1" spans="1:10">
      <c r="A13407" s="5" t="s">
        <v>17008</v>
      </c>
      <c r="B13407" s="5" t="s">
        <v>11</v>
      </c>
      <c r="C13407" s="5" t="s">
        <v>942</v>
      </c>
      <c r="D13407" s="5" t="s">
        <v>943</v>
      </c>
      <c r="E13407" s="10">
        <v>1</v>
      </c>
      <c r="F13407" s="10">
        <v>1</v>
      </c>
      <c r="G13407" s="5" t="s">
        <v>17024</v>
      </c>
      <c r="H13407" s="5" t="e">
        <v>#N/A</v>
      </c>
      <c r="I13407" s="5" t="e">
        <v>#N/A</v>
      </c>
      <c r="J13407" s="5" t="s">
        <v>17025</v>
      </c>
    </row>
    <row r="13408" ht="15" customHeight="1" spans="1:10">
      <c r="A13408" s="5" t="s">
        <v>17008</v>
      </c>
      <c r="B13408" s="5" t="s">
        <v>11</v>
      </c>
      <c r="C13408" s="5" t="s">
        <v>159</v>
      </c>
      <c r="D13408" s="5" t="s">
        <v>160</v>
      </c>
      <c r="E13408" s="10">
        <v>1</v>
      </c>
      <c r="F13408" s="10">
        <v>1</v>
      </c>
      <c r="G13408" s="5" t="s">
        <v>15409</v>
      </c>
      <c r="H13408" s="5" t="e">
        <v>#N/A</v>
      </c>
      <c r="I13408" s="5" t="e">
        <v>#N/A</v>
      </c>
      <c r="J13408" s="5" t="s">
        <v>17026</v>
      </c>
    </row>
    <row r="13409" ht="15" customHeight="1" spans="1:10">
      <c r="A13409" s="5" t="s">
        <v>17008</v>
      </c>
      <c r="B13409" s="5" t="s">
        <v>11</v>
      </c>
      <c r="C13409" s="5" t="s">
        <v>10329</v>
      </c>
      <c r="D13409" s="5" t="s">
        <v>10330</v>
      </c>
      <c r="E13409" s="10">
        <v>8</v>
      </c>
      <c r="F13409" s="10">
        <v>1</v>
      </c>
      <c r="G13409" s="5" t="s">
        <v>16962</v>
      </c>
      <c r="H13409" s="5" t="e">
        <v>#N/A</v>
      </c>
      <c r="I13409" s="5" t="e">
        <v>#N/A</v>
      </c>
      <c r="J13409" s="5" t="s">
        <v>17027</v>
      </c>
    </row>
    <row r="13410" ht="15" customHeight="1" spans="1:10">
      <c r="A13410" s="5"/>
      <c r="B13410" s="5"/>
      <c r="C13410" s="5" t="s">
        <v>10329</v>
      </c>
      <c r="D13410" s="5" t="s">
        <v>10330</v>
      </c>
      <c r="E13410" s="10">
        <v>8</v>
      </c>
      <c r="F13410" s="10">
        <v>1</v>
      </c>
      <c r="G13410" s="5" t="s">
        <v>16962</v>
      </c>
      <c r="H13410" s="5" t="e">
        <v>#N/A</v>
      </c>
      <c r="I13410" s="5" t="e">
        <v>#N/A</v>
      </c>
      <c r="J13410" s="5" t="s">
        <v>17028</v>
      </c>
    </row>
    <row r="13411" ht="15" customHeight="1" spans="1:10">
      <c r="A13411" s="5" t="s">
        <v>17029</v>
      </c>
      <c r="B13411" s="5" t="s">
        <v>11</v>
      </c>
      <c r="C13411" s="5" t="s">
        <v>942</v>
      </c>
      <c r="D13411" s="5" t="s">
        <v>943</v>
      </c>
      <c r="E13411" s="10">
        <v>1</v>
      </c>
      <c r="F13411" s="10">
        <v>1</v>
      </c>
      <c r="G13411" s="5" t="s">
        <v>17030</v>
      </c>
      <c r="H13411" s="5" t="e">
        <v>#N/A</v>
      </c>
      <c r="I13411" s="5" t="e">
        <v>#N/A</v>
      </c>
      <c r="J13411" s="5" t="s">
        <v>17031</v>
      </c>
    </row>
    <row r="13412" ht="15" customHeight="1" spans="1:10">
      <c r="A13412" s="5" t="s">
        <v>17029</v>
      </c>
      <c r="B13412" s="5" t="s">
        <v>11</v>
      </c>
      <c r="C13412" s="5" t="s">
        <v>942</v>
      </c>
      <c r="D13412" s="5" t="s">
        <v>943</v>
      </c>
      <c r="E13412" s="10">
        <v>1</v>
      </c>
      <c r="F13412" s="10">
        <v>1</v>
      </c>
      <c r="G13412" s="5" t="s">
        <v>17032</v>
      </c>
      <c r="H13412" s="5" t="e">
        <v>#N/A</v>
      </c>
      <c r="I13412" s="5" t="e">
        <v>#N/A</v>
      </c>
      <c r="J13412" s="5" t="s">
        <v>17033</v>
      </c>
    </row>
    <row r="13413" ht="15" customHeight="1" spans="1:10">
      <c r="A13413" s="5" t="s">
        <v>17029</v>
      </c>
      <c r="B13413" s="5" t="s">
        <v>11</v>
      </c>
      <c r="C13413" s="5" t="s">
        <v>149</v>
      </c>
      <c r="D13413" s="5" t="s">
        <v>150</v>
      </c>
      <c r="E13413" s="10">
        <v>1</v>
      </c>
      <c r="F13413" s="10">
        <v>1</v>
      </c>
      <c r="G13413" s="5" t="s">
        <v>10565</v>
      </c>
      <c r="H13413" s="5" t="s">
        <v>10566</v>
      </c>
      <c r="I13413" s="5" t="s">
        <v>10567</v>
      </c>
      <c r="J13413" s="5" t="s">
        <v>17034</v>
      </c>
    </row>
    <row r="13414" ht="15" customHeight="1" spans="1:10">
      <c r="A13414" s="5" t="s">
        <v>17029</v>
      </c>
      <c r="B13414" s="5" t="s">
        <v>11</v>
      </c>
      <c r="C13414" s="5" t="s">
        <v>521</v>
      </c>
      <c r="D13414" s="5" t="s">
        <v>522</v>
      </c>
      <c r="E13414" s="10">
        <v>11</v>
      </c>
      <c r="F13414" s="10">
        <v>1</v>
      </c>
      <c r="G13414" s="5" t="s">
        <v>16892</v>
      </c>
      <c r="H13414" s="5" t="s">
        <v>16893</v>
      </c>
      <c r="I13414" s="5" t="s">
        <v>16894</v>
      </c>
      <c r="J13414" s="5" t="s">
        <v>17035</v>
      </c>
    </row>
    <row r="13415" ht="15" customHeight="1" spans="1:10">
      <c r="A13415" s="5"/>
      <c r="B13415" s="5"/>
      <c r="C13415" s="5" t="s">
        <v>521</v>
      </c>
      <c r="D13415" s="5" t="s">
        <v>522</v>
      </c>
      <c r="E13415" s="10">
        <v>11</v>
      </c>
      <c r="F13415" s="10">
        <v>1</v>
      </c>
      <c r="G13415" s="5" t="s">
        <v>16892</v>
      </c>
      <c r="H13415" s="5" t="s">
        <v>16893</v>
      </c>
      <c r="I13415" s="5" t="s">
        <v>16894</v>
      </c>
      <c r="J13415" s="5" t="s">
        <v>17036</v>
      </c>
    </row>
    <row r="13416" ht="15" customHeight="1" spans="1:10">
      <c r="A13416" s="5"/>
      <c r="B13416" s="5"/>
      <c r="C13416" s="5" t="s">
        <v>521</v>
      </c>
      <c r="D13416" s="5" t="s">
        <v>522</v>
      </c>
      <c r="E13416" s="10">
        <v>11</v>
      </c>
      <c r="F13416" s="10">
        <v>1</v>
      </c>
      <c r="G13416" s="5" t="s">
        <v>16892</v>
      </c>
      <c r="H13416" s="5" t="s">
        <v>16893</v>
      </c>
      <c r="I13416" s="5" t="s">
        <v>16894</v>
      </c>
      <c r="J13416" s="5" t="s">
        <v>17037</v>
      </c>
    </row>
    <row r="13417" ht="15" customHeight="1" spans="1:10">
      <c r="A13417" s="5"/>
      <c r="B13417" s="5"/>
      <c r="C13417" s="5" t="s">
        <v>521</v>
      </c>
      <c r="D13417" s="5" t="s">
        <v>522</v>
      </c>
      <c r="E13417" s="10">
        <v>11</v>
      </c>
      <c r="F13417" s="10">
        <v>1</v>
      </c>
      <c r="G13417" s="5" t="s">
        <v>16892</v>
      </c>
      <c r="H13417" s="5" t="s">
        <v>16893</v>
      </c>
      <c r="I13417" s="5" t="s">
        <v>16894</v>
      </c>
      <c r="J13417" s="5" t="s">
        <v>17038</v>
      </c>
    </row>
    <row r="13418" ht="15" customHeight="1" spans="1:10">
      <c r="A13418" s="5" t="s">
        <v>17029</v>
      </c>
      <c r="B13418" s="5" t="s">
        <v>11</v>
      </c>
      <c r="C13418" s="5" t="s">
        <v>3182</v>
      </c>
      <c r="D13418" s="5" t="s">
        <v>3183</v>
      </c>
      <c r="E13418" s="10">
        <v>2</v>
      </c>
      <c r="F13418" s="10">
        <v>1</v>
      </c>
      <c r="G13418" s="5" t="s">
        <v>17039</v>
      </c>
      <c r="H13418" s="5" t="e">
        <v>#N/A</v>
      </c>
      <c r="I13418" s="5" t="e">
        <v>#N/A</v>
      </c>
      <c r="J13418" s="5" t="s">
        <v>17040</v>
      </c>
    </row>
    <row r="13419" ht="15" customHeight="1" spans="1:10">
      <c r="A13419" s="5"/>
      <c r="B13419" s="5"/>
      <c r="C13419" s="5" t="s">
        <v>3182</v>
      </c>
      <c r="D13419" s="5" t="s">
        <v>3183</v>
      </c>
      <c r="E13419" s="10">
        <v>2</v>
      </c>
      <c r="F13419" s="10">
        <v>1</v>
      </c>
      <c r="G13419" s="5" t="s">
        <v>17039</v>
      </c>
      <c r="H13419" s="5" t="e">
        <v>#N/A</v>
      </c>
      <c r="I13419" s="5" t="e">
        <v>#N/A</v>
      </c>
      <c r="J13419" s="5" t="s">
        <v>17041</v>
      </c>
    </row>
    <row r="13420" ht="15" customHeight="1" spans="1:10">
      <c r="A13420" s="5" t="s">
        <v>17008</v>
      </c>
      <c r="B13420" s="5" t="s">
        <v>62</v>
      </c>
      <c r="C13420" s="5" t="s">
        <v>778</v>
      </c>
      <c r="D13420" s="5" t="s">
        <v>779</v>
      </c>
      <c r="E13420" s="10">
        <v>2</v>
      </c>
      <c r="F13420" s="10">
        <v>1</v>
      </c>
      <c r="G13420" s="5" t="s">
        <v>17006</v>
      </c>
      <c r="H13420" s="5" t="e">
        <v>#N/A</v>
      </c>
      <c r="I13420" s="5" t="e">
        <v>#N/A</v>
      </c>
      <c r="J13420" s="5" t="s">
        <v>17042</v>
      </c>
    </row>
    <row r="13421" ht="15" customHeight="1" spans="1:10">
      <c r="A13421" s="5" t="s">
        <v>17043</v>
      </c>
      <c r="B13421" s="5" t="s">
        <v>11</v>
      </c>
      <c r="C13421" s="5" t="s">
        <v>521</v>
      </c>
      <c r="D13421" s="5" t="s">
        <v>522</v>
      </c>
      <c r="E13421" s="10">
        <v>12</v>
      </c>
      <c r="F13421" s="10">
        <v>1</v>
      </c>
      <c r="G13421" s="5" t="s">
        <v>16892</v>
      </c>
      <c r="H13421" s="5" t="s">
        <v>16893</v>
      </c>
      <c r="I13421" s="5" t="s">
        <v>16894</v>
      </c>
      <c r="J13421" s="5" t="s">
        <v>17044</v>
      </c>
    </row>
    <row r="13422" ht="15" customHeight="1" spans="1:10">
      <c r="A13422" s="5"/>
      <c r="B13422" s="5"/>
      <c r="C13422" s="5"/>
      <c r="D13422" s="5"/>
      <c r="E13422" s="11">
        <v>111744</v>
      </c>
      <c r="F13422" s="11">
        <v>14378</v>
      </c>
      <c r="G13422" s="5"/>
      <c r="H13422" s="5"/>
      <c r="I13422" s="5"/>
      <c r="J13422" s="5"/>
    </row>
  </sheetData>
  <autoFilter xmlns:etc="http://www.wps.cn/officeDocument/2017/etCustomData" ref="H1:H1342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opLeftCell="A7374" workbookViewId="0">
      <selection activeCell="D9" sqref="D9"/>
    </sheetView>
  </sheetViews>
  <sheetFormatPr defaultColWidth="8.88888888888889" defaultRowHeight="14.4" outlineLevelCol="4"/>
  <cols>
    <col min="1" max="1" width="46.7777777777778" style="1" customWidth="1"/>
    <col min="2" max="2" width="19.0648148148148" customWidth="1"/>
    <col min="3" max="3" width="35.4444444444444" customWidth="1"/>
    <col min="4" max="4" width="80.2222222222222" customWidth="1"/>
    <col min="5" max="5" width="76" customWidth="1"/>
  </cols>
  <sheetData>
    <row r="1" spans="1:5">
      <c r="A1" s="2" t="s">
        <v>17045</v>
      </c>
      <c r="B1" s="2" t="s">
        <v>2</v>
      </c>
      <c r="C1" s="3" t="s">
        <v>6</v>
      </c>
      <c r="D1" s="2" t="s">
        <v>8</v>
      </c>
      <c r="E1" s="2" t="s">
        <v>7</v>
      </c>
    </row>
    <row r="2" spans="1:5">
      <c r="A2" s="4" t="str" cm="1">
        <f t="array" ref="A2:A13421">CONCATENATE(Sheet1!C2:C13421,Sheet1!G2:G13421)</f>
        <v>32.DiabloA41LH3B8B0HSOJAAPF000F</v>
      </c>
      <c r="B2" s="5" t="s">
        <v>12</v>
      </c>
      <c r="C2" s="6" t="s">
        <v>14</v>
      </c>
      <c r="D2" s="7" t="str">
        <f>VLOOKUP(A2,[1]Sheet1!$A:$E,5,FALSE)</f>
        <v>进口云彩白/开孔/标准孔+6+,标准孔+6+/25眉毛水喷+6水喷+1瀑布 &amp;气喷改水喷,单110V/60Hz美插（配漏保转换器）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</c>
      <c r="E2" t="str">
        <f>VLOOKUP(A2,[1]Sheet1!$A:$E,4,FALSE)</f>
        <v>Iris 铁托盘 仓库-棕</v>
      </c>
    </row>
    <row r="3" spans="1:5">
      <c r="A3" s="4" t="str">
        <v>32.SaturnaA21AB3H4A0H0DCAAXQH00E</v>
      </c>
      <c r="B3" s="5" t="s">
        <v>17</v>
      </c>
      <c r="C3" s="6" t="s">
        <v>19</v>
      </c>
      <c r="D3" s="7" t="str">
        <f>VLOOKUP(A3,[1]Sheet1!$A:$E,5,FALSE)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3" t="str">
        <f>VLOOKUP(A3,[1]Sheet1!$A:$E,4,FALSE)</f>
        <v>蔡-进口云彩白-无蓝牙</v>
      </c>
    </row>
    <row r="4" spans="1:5">
      <c r="A4" s="4" t="str">
        <v>32.TorinaA31BA1H1HAC0DCAAXPO0FA</v>
      </c>
      <c r="B4" s="5" t="s">
        <v>23</v>
      </c>
      <c r="C4" s="6" t="s">
        <v>25</v>
      </c>
      <c r="D4" s="7" t="str">
        <f>VLOOKUP(A4,[1]Sheet1!$A:$E,5,FALSE)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4" t="str">
        <f>VLOOKUP(A4,[1]Sheet1!$A:$E,4,FALSE)</f>
        <v>龚 奥地利 torina 云彩白 黑橡木裙/转角/台阶 3kw 四面保温 +臭氧 LX 热泵接口 </v>
      </c>
    </row>
    <row r="5" spans="1:5">
      <c r="A5" s="4" t="str">
        <v>32.TorinaA31BA1H1HAC0DCAAXPO0FA</v>
      </c>
      <c r="B5" s="5" t="s">
        <v>23</v>
      </c>
      <c r="C5" s="6" t="s">
        <v>25</v>
      </c>
      <c r="D5" s="7" t="str">
        <f>VLOOKUP(A5,[1]Sheet1!$A:$E,5,FALSE)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5" t="str">
        <f>VLOOKUP(A5,[1]Sheet1!$A:$E,4,FALSE)</f>
        <v>龚 奥地利 torina 云彩白 黑橡木裙/转角/台阶 3kw 四面保温 +臭氧 LX 热泵接口 </v>
      </c>
    </row>
    <row r="6" spans="1:5">
      <c r="A6" s="4" t="str">
        <v>32.TorinaA31BA1H1HAC0DCAAXPO0FA</v>
      </c>
      <c r="B6" s="5" t="s">
        <v>23</v>
      </c>
      <c r="C6" s="6" t="s">
        <v>25</v>
      </c>
      <c r="D6" s="7" t="str">
        <f>VLOOKUP(A6,[1]Sheet1!$A:$E,5,FALSE)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6" t="str">
        <f>VLOOKUP(A6,[1]Sheet1!$A:$E,4,FALSE)</f>
        <v>龚 奥地利 torina 云彩白 黑橡木裙/转角/台阶 3kw 四面保温 +臭氧 LX 热泵接口 </v>
      </c>
    </row>
    <row r="7" spans="1:5">
      <c r="A7" s="4" t="str">
        <v>32.TorinaA31BA1H1HAC0DCAAXPO0FA</v>
      </c>
      <c r="B7" s="5" t="s">
        <v>23</v>
      </c>
      <c r="C7" s="6" t="s">
        <v>25</v>
      </c>
      <c r="D7" s="7" t="str">
        <f>VLOOKUP(A7,[1]Sheet1!$A:$E,5,FALSE)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7" t="str">
        <f>VLOOKUP(A7,[1]Sheet1!$A:$E,4,FALSE)</f>
        <v>龚 奥地利 torina 云彩白 黑橡木裙/转角/台阶 3kw 四面保温 +臭氧 LX 热泵接口 </v>
      </c>
    </row>
    <row r="8" spans="1:5">
      <c r="A8" s="4" t="str">
        <v>32.TorinaA31BA1H1HAC0DCAAXPO0FA</v>
      </c>
      <c r="B8" s="5" t="s">
        <v>23</v>
      </c>
      <c r="C8" s="6" t="s">
        <v>25</v>
      </c>
      <c r="D8" s="7" t="str">
        <f>VLOOKUP(A8,[1]Sheet1!$A:$E,5,FALSE)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8" t="str">
        <f>VLOOKUP(A8,[1]Sheet1!$A:$E,4,FALSE)</f>
        <v>龚 奥地利 torina 云彩白 黑橡木裙/转角/台阶 3kw 四面保温 +臭氧 LX 热泵接口 </v>
      </c>
    </row>
    <row r="9" spans="1:5">
      <c r="A9" s="4" t="str">
        <v>32.TorinaA31BA1H1HAC0DCAAXPO0FA</v>
      </c>
      <c r="B9" s="5" t="s">
        <v>23</v>
      </c>
      <c r="C9" s="6" t="s">
        <v>25</v>
      </c>
      <c r="D9" s="7" t="str">
        <f>VLOOKUP(A9,[1]Sheet1!$A:$E,5,FALSE)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9" t="str">
        <f>VLOOKUP(A9,[1]Sheet1!$A:$E,4,FALSE)</f>
        <v>龚 奥地利 torina 云彩白 黑橡木裙/转角/台阶 3kw 四面保温 +臭氧 LX 热泵接口 </v>
      </c>
    </row>
    <row r="10" spans="1:5">
      <c r="A10" s="4" t="str">
        <v>32.TorinaA31BA1H1HAC0DCAAXPO0FA</v>
      </c>
      <c r="B10" s="5" t="s">
        <v>23</v>
      </c>
      <c r="C10" s="6" t="s">
        <v>25</v>
      </c>
      <c r="D10" s="7" t="str">
        <f>VLOOKUP(A10,[1]Sheet1!$A:$E,5,FALSE)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" t="str">
        <f>VLOOKUP(A10,[1]Sheet1!$A:$E,4,FALSE)</f>
        <v>龚 奥地利 torina 云彩白 黑橡木裙/转角/台阶 3kw 四面保温 +臭氧 LX 热泵接口 </v>
      </c>
    </row>
    <row r="11" spans="1:5">
      <c r="A11" s="4" t="str">
        <v>32.TorinaA31BA1H1HAC0DCAAXPO0FA</v>
      </c>
      <c r="B11" s="5" t="s">
        <v>23</v>
      </c>
      <c r="C11" s="6" t="s">
        <v>25</v>
      </c>
      <c r="D11" s="7" t="str">
        <f>VLOOKUP(A11,[1]Sheet1!$A:$E,5,FALSE)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" t="str">
        <f>VLOOKUP(A11,[1]Sheet1!$A:$E,4,FALSE)</f>
        <v>龚 奥地利 torina 云彩白 黑橡木裙/转角/台阶 3kw 四面保温 +臭氧 LX 热泵接口 </v>
      </c>
    </row>
    <row r="12" spans="1:5">
      <c r="A12" s="4" t="str">
        <v>32.TorinaA31BA1H1HAC0DCAAXPO0FA</v>
      </c>
      <c r="B12" s="5" t="s">
        <v>23</v>
      </c>
      <c r="C12" s="6" t="s">
        <v>25</v>
      </c>
      <c r="D12" s="7" t="str">
        <f>VLOOKUP(A12,[1]Sheet1!$A:$E,5,FALSE)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2" t="str">
        <f>VLOOKUP(A12,[1]Sheet1!$A:$E,4,FALSE)</f>
        <v>龚 奥地利 torina 云彩白 黑橡木裙/转角/台阶 3kw 四面保温 +臭氧 LX 热泵接口 </v>
      </c>
    </row>
    <row r="13" spans="1:5">
      <c r="A13" s="4" t="str">
        <v>32.SpartaA21AB3L7A0Q9DCAAXQH00E</v>
      </c>
      <c r="B13" s="5" t="s">
        <v>37</v>
      </c>
      <c r="C13" s="6" t="s">
        <v>39</v>
      </c>
      <c r="D13" s="7" t="str">
        <f>VLOOKUP(A13,[1]Sheet1!$A:$E,5,FALSE)</f>
        <v>进口云彩白/开孔/标准孔,标准孔/43眉毛水喷+1强力直喷+3小喷泉,双110V/60Hz,YE-5+K1000+4KW(美标/配2-3个泵选用),2个双速3HP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13" t="str">
        <f>VLOOKUP(A13,[1]Sheet1!$A:$E,4,FALSE)</f>
        <v>蔡-无臭氧带UV</v>
      </c>
    </row>
    <row r="14" spans="1:5">
      <c r="A14" s="4" t="str">
        <v>32.Arum-CA21BA1J1TACADCAAXQO0FA</v>
      </c>
      <c r="B14" s="5" t="s">
        <v>43</v>
      </c>
      <c r="C14" s="6" t="s">
        <v>45</v>
      </c>
      <c r="D14" s="7" t="str">
        <f>VLOOKUP(A14,[1]Sheet1!$A:$E,5,FALSE)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4" t="str">
        <f>VLOOKUP(A14,[1]Sheet1!$A:$E,4,FALSE)</f>
        <v>龚雪梅 奥地利 Arum-C 云彩白 3KW LX循环 热泵接口 黑橡木裙边/铝转角/台阶</v>
      </c>
    </row>
    <row r="15" spans="1:5">
      <c r="A15" s="4" t="str">
        <v>32.Arum-CA21BA1J1TACADCAAXQO0FA</v>
      </c>
      <c r="B15" s="5" t="s">
        <v>43</v>
      </c>
      <c r="C15" s="6" t="s">
        <v>45</v>
      </c>
      <c r="D15" s="7" t="str">
        <f>VLOOKUP(A15,[1]Sheet1!$A:$E,5,FALSE)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5" t="str">
        <f>VLOOKUP(A15,[1]Sheet1!$A:$E,4,FALSE)</f>
        <v>龚雪梅 奥地利 Arum-C 云彩白 3KW LX循环 热泵接口 黑橡木裙边/铝转角/台阶</v>
      </c>
    </row>
    <row r="16" spans="1:5">
      <c r="A16" s="4" t="str">
        <v>32.Arum-CA21BA1J1TACADCAAXQO0FA</v>
      </c>
      <c r="B16" s="5" t="s">
        <v>43</v>
      </c>
      <c r="C16" s="6" t="s">
        <v>45</v>
      </c>
      <c r="D16" s="7" t="str">
        <f>VLOOKUP(A16,[1]Sheet1!$A:$E,5,FALSE)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6" t="str">
        <f>VLOOKUP(A16,[1]Sheet1!$A:$E,4,FALSE)</f>
        <v>龚雪梅 奥地利 Arum-C 云彩白 3KW LX循环 热泵接口 黑橡木裙边/铝转角/台阶</v>
      </c>
    </row>
    <row r="17" spans="1:5">
      <c r="A17" s="4" t="str">
        <v>32.Oceana IIA21AB3E7F0Q9DCAAXQH00A</v>
      </c>
      <c r="B17" s="5" t="s">
        <v>51</v>
      </c>
      <c r="C17" s="6" t="s">
        <v>53</v>
      </c>
      <c r="D17" s="7" t="str">
        <f>VLOOKUP(A17,[1]Sheet1!$A:$E,5,FALSE)</f>
        <v>进口云彩白/开孔/标准孔,标准孔/59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17" t="str">
        <f>VLOOKUP(A17,[1]Sheet1!$A:$E,4,FALSE)</f>
        <v>蔡-变频泵</v>
      </c>
    </row>
    <row r="18" spans="1:5">
      <c r="A18" s="4" t="str">
        <v>32.Calypso IIA21AB3E7F0Q9DCAAXQH00A</v>
      </c>
      <c r="B18" s="5" t="s">
        <v>57</v>
      </c>
      <c r="C18" s="6" t="s">
        <v>53</v>
      </c>
      <c r="D18" s="7" t="str">
        <f>VLOOKUP(A18,[1]Sheet1!$A:$E,5,FALSE)</f>
        <v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18" t="str">
        <f>VLOOKUP(A18,[1]Sheet1!$A:$E,4,FALSE)</f>
        <v>蔡-变频泵</v>
      </c>
    </row>
    <row r="19" spans="1:5">
      <c r="A19" s="4" t="str">
        <v>32.Calypso IIA21AB3E7F0Q9DCAAXQH00A</v>
      </c>
      <c r="B19" s="5" t="s">
        <v>57</v>
      </c>
      <c r="C19" s="6" t="s">
        <v>53</v>
      </c>
      <c r="D19" s="7" t="str">
        <f>VLOOKUP(A19,[1]Sheet1!$A:$E,5,FALSE)</f>
        <v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19" t="str">
        <f>VLOOKUP(A19,[1]Sheet1!$A:$E,4,FALSE)</f>
        <v>蔡-变频泵</v>
      </c>
    </row>
    <row r="20" spans="1:5">
      <c r="A20" s="4" t="str">
        <v>32.Iris-CA21BA1H1PAC0DCAAXQO0FA</v>
      </c>
      <c r="B20" s="5" t="s">
        <v>63</v>
      </c>
      <c r="C20" s="6" t="s">
        <v>65</v>
      </c>
      <c r="D20" s="7" t="str">
        <f>VLOOKUP(A20,[1]Sheet1!$A:$E,5,FALSE)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0" t="str">
        <f>VLOOKUP(A20,[1]Sheet1!$A:$E,4,FALSE)</f>
        <v>龚雪梅 奥地利 Iris-C 云彩白 黑橡木裙/铝转角/台阶 +臭氧 热泵接口 3KW 循环LX</v>
      </c>
    </row>
    <row r="21" spans="1:5">
      <c r="A21" s="4" t="str">
        <v>32.Iris-CA21BA1H1PAC0DCAAXQO0FA</v>
      </c>
      <c r="B21" s="5" t="s">
        <v>63</v>
      </c>
      <c r="C21" s="6" t="s">
        <v>65</v>
      </c>
      <c r="D21" s="7" t="str">
        <f>VLOOKUP(A21,[1]Sheet1!$A:$E,5,FALSE)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1" t="str">
        <f>VLOOKUP(A21,[1]Sheet1!$A:$E,4,FALSE)</f>
        <v>龚雪梅 奥地利 Iris-C 云彩白 黑橡木裙/铝转角/台阶 +臭氧 热泵接口 3KW 循环LX</v>
      </c>
    </row>
    <row r="22" spans="1:5">
      <c r="A22" s="4" t="str">
        <v>32.Iris-CA21BA1H1PAC0DCAAXQO0FA</v>
      </c>
      <c r="B22" s="5" t="s">
        <v>63</v>
      </c>
      <c r="C22" s="6" t="s">
        <v>65</v>
      </c>
      <c r="D22" s="7" t="str">
        <f>VLOOKUP(A22,[1]Sheet1!$A:$E,5,FALSE)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2" t="str">
        <f>VLOOKUP(A22,[1]Sheet1!$A:$E,4,FALSE)</f>
        <v>龚雪梅 奥地利 Iris-C 云彩白 黑橡木裙/铝转角/台阶 +臭氧 热泵接口 3KW 循环LX</v>
      </c>
    </row>
    <row r="23" spans="1:5">
      <c r="A23" s="4" t="str">
        <v>32.Iris-CA21BA1H1PAC0DCAAXQO0FA</v>
      </c>
      <c r="B23" s="5" t="s">
        <v>63</v>
      </c>
      <c r="C23" s="6" t="s">
        <v>65</v>
      </c>
      <c r="D23" s="7" t="str">
        <f>VLOOKUP(A23,[1]Sheet1!$A:$E,5,FALSE)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3" t="str">
        <f>VLOOKUP(A23,[1]Sheet1!$A:$E,4,FALSE)</f>
        <v>龚雪梅 奥地利 Iris-C 云彩白 黑橡木裙/铝转角/台阶 +臭氧 热泵接口 3KW 循环LX</v>
      </c>
    </row>
    <row r="24" spans="1:5">
      <c r="A24" s="4" t="str">
        <v>32.Iris-CA21BA1H1PAC0DCAAXQO0FA</v>
      </c>
      <c r="B24" s="5" t="s">
        <v>63</v>
      </c>
      <c r="C24" s="6" t="s">
        <v>65</v>
      </c>
      <c r="D24" s="7" t="str">
        <f>VLOOKUP(A24,[1]Sheet1!$A:$E,5,FALSE)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4" t="str">
        <f>VLOOKUP(A24,[1]Sheet1!$A:$E,4,FALSE)</f>
        <v>龚雪梅 奥地利 Iris-C 云彩白 黑橡木裙/铝转角/台阶 +臭氧 热泵接口 3KW 循环LX</v>
      </c>
    </row>
    <row r="25" spans="1:5">
      <c r="A25" s="4" t="str">
        <v>32.Iris-CA21BA1H1PAC0DCAAXQO0FA</v>
      </c>
      <c r="B25" s="5" t="s">
        <v>63</v>
      </c>
      <c r="C25" s="6" t="s">
        <v>65</v>
      </c>
      <c r="D25" s="7" t="str">
        <f>VLOOKUP(A25,[1]Sheet1!$A:$E,5,FALSE)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5" t="str">
        <f>VLOOKUP(A25,[1]Sheet1!$A:$E,4,FALSE)</f>
        <v>龚雪梅 奥地利 Iris-C 云彩白 黑橡木裙/铝转角/台阶 +臭氧 热泵接口 3KW 循环LX</v>
      </c>
    </row>
    <row r="26" spans="1:5">
      <c r="A26" s="4" t="str">
        <v>32.Iris-CA21BA1H1PAC0DCAAXQO0FA</v>
      </c>
      <c r="B26" s="5" t="s">
        <v>63</v>
      </c>
      <c r="C26" s="6" t="s">
        <v>65</v>
      </c>
      <c r="D26" s="7" t="str">
        <f>VLOOKUP(A26,[1]Sheet1!$A:$E,5,FALSE)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6" t="str">
        <f>VLOOKUP(A26,[1]Sheet1!$A:$E,4,FALSE)</f>
        <v>龚雪梅 奥地利 Iris-C 云彩白 黑橡木裙/铝转角/台阶 +臭氧 热泵接口 3KW 循环LX</v>
      </c>
    </row>
    <row r="27" spans="1:5">
      <c r="A27" s="4" t="str">
        <v>32.Iris-CA21BA1H1PAC0DCAAXQO0FA</v>
      </c>
      <c r="B27" s="5" t="s">
        <v>63</v>
      </c>
      <c r="C27" s="6" t="s">
        <v>65</v>
      </c>
      <c r="D27" s="7" t="str">
        <f>VLOOKUP(A27,[1]Sheet1!$A:$E,5,FALSE)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7" t="str">
        <f>VLOOKUP(A27,[1]Sheet1!$A:$E,4,FALSE)</f>
        <v>龚雪梅 奥地利 Iris-C 云彩白 黑橡木裙/铝转角/台阶 +臭氧 热泵接口 3KW 循环LX</v>
      </c>
    </row>
    <row r="28" spans="1:5">
      <c r="A28" s="4" t="str">
        <v>32.Iris-CA21BA1H1PAC0DCAAXQO0FA</v>
      </c>
      <c r="B28" s="5" t="s">
        <v>63</v>
      </c>
      <c r="C28" s="6" t="s">
        <v>65</v>
      </c>
      <c r="D28" s="7" t="str">
        <f>VLOOKUP(A28,[1]Sheet1!$A:$E,5,FALSE)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" t="str">
        <f>VLOOKUP(A28,[1]Sheet1!$A:$E,4,FALSE)</f>
        <v>龚雪梅 奥地利 Iris-C 云彩白 黑橡木裙/铝转角/台阶 +臭氧 热泵接口 3KW 循环LX</v>
      </c>
    </row>
    <row r="29" spans="1:5">
      <c r="A29" s="4" t="str">
        <v>32.Iris-CA21BA1H1PAC0DCAAXQO0FA</v>
      </c>
      <c r="B29" s="5" t="s">
        <v>63</v>
      </c>
      <c r="C29" s="6" t="s">
        <v>65</v>
      </c>
      <c r="D29" s="7" t="str">
        <f>VLOOKUP(A29,[1]Sheet1!$A:$E,5,FALSE)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9" t="str">
        <f>VLOOKUP(A29,[1]Sheet1!$A:$E,4,FALSE)</f>
        <v>龚雪梅 奥地利 Iris-C 云彩白 黑橡木裙/铝转角/台阶 +臭氧 热泵接口 3KW 循环LX</v>
      </c>
    </row>
    <row r="30" spans="1:5">
      <c r="A30" s="4" t="str">
        <v>32.Iris-CA21BA1H1PAC0DCAAXQO0FA</v>
      </c>
      <c r="B30" s="5" t="s">
        <v>63</v>
      </c>
      <c r="C30" s="6" t="s">
        <v>65</v>
      </c>
      <c r="D30" s="7" t="str">
        <f>VLOOKUP(A30,[1]Sheet1!$A:$E,5,FALSE)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30" t="str">
        <f>VLOOKUP(A30,[1]Sheet1!$A:$E,4,FALSE)</f>
        <v>龚雪梅 奥地利 Iris-C 云彩白 黑橡木裙/铝转角/台阶 +臭氧 热泵接口 3KW 循环LX</v>
      </c>
    </row>
    <row r="31" spans="1:5">
      <c r="A31" s="4" t="str">
        <v>32.Iris-CA21BA1H1PAC0DCAAXQO0FA</v>
      </c>
      <c r="B31" s="5" t="s">
        <v>63</v>
      </c>
      <c r="C31" s="6" t="s">
        <v>65</v>
      </c>
      <c r="D31" s="7" t="str">
        <f>VLOOKUP(A31,[1]Sheet1!$A:$E,5,FALSE)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31" t="str">
        <f>VLOOKUP(A31,[1]Sheet1!$A:$E,4,FALSE)</f>
        <v>龚雪梅 奥地利 Iris-C 云彩白 黑橡木裙/铝转角/台阶 +臭氧 热泵接口 3KW 循环LX</v>
      </c>
    </row>
    <row r="32" spans="1:5">
      <c r="A32" s="4" t="str">
        <v>32.Iris-CA21BA1H1PAC0DCAAXQO0FA</v>
      </c>
      <c r="B32" s="5" t="s">
        <v>63</v>
      </c>
      <c r="C32" s="6" t="s">
        <v>65</v>
      </c>
      <c r="D32" s="7" t="str">
        <f>VLOOKUP(A32,[1]Sheet1!$A:$E,5,FALSE)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32" t="str">
        <f>VLOOKUP(A32,[1]Sheet1!$A:$E,4,FALSE)</f>
        <v>龚雪梅 奥地利 Iris-C 云彩白 黑橡木裙/铝转角/台阶 +臭氧 热泵接口 3KW 循环LX</v>
      </c>
    </row>
    <row r="33" spans="1:5">
      <c r="A33" s="4" t="str">
        <v>32.Iris-CA21BA1H1PAC0DCAAXQO0FA</v>
      </c>
      <c r="B33" s="5" t="s">
        <v>63</v>
      </c>
      <c r="C33" s="6" t="s">
        <v>65</v>
      </c>
      <c r="D33" s="7" t="str">
        <f>VLOOKUP(A33,[1]Sheet1!$A:$E,5,FALSE)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33" t="str">
        <f>VLOOKUP(A33,[1]Sheet1!$A:$E,4,FALSE)</f>
        <v>龚雪梅 奥地利 Iris-C 云彩白 黑橡木裙/铝转角/台阶 +臭氧 热泵接口 3KW 循环LX</v>
      </c>
    </row>
    <row r="34" spans="1:5">
      <c r="A34" s="4" t="str">
        <v>32.Iris-CA21BA1H1PAC0DCAAXQO0FA</v>
      </c>
      <c r="B34" s="5" t="s">
        <v>63</v>
      </c>
      <c r="C34" s="6" t="s">
        <v>65</v>
      </c>
      <c r="D34" s="7" t="str">
        <f>VLOOKUP(A34,[1]Sheet1!$A:$E,5,FALSE)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34" t="str">
        <f>VLOOKUP(A34,[1]Sheet1!$A:$E,4,FALSE)</f>
        <v>龚雪梅 奥地利 Iris-C 云彩白 黑橡木裙/铝转角/台阶 +臭氧 热泵接口 3KW 循环LX</v>
      </c>
    </row>
    <row r="35" spans="1:5">
      <c r="A35" s="4" t="str">
        <v>32.TorinaA31BA1H1HAC0DCAAXPO0FA</v>
      </c>
      <c r="B35" s="5" t="s">
        <v>23</v>
      </c>
      <c r="C35" s="6" t="s">
        <v>25</v>
      </c>
      <c r="D35" s="7" t="str">
        <f>VLOOKUP(A35,[1]Sheet1!$A:$E,5,FALSE)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5" t="str">
        <f>VLOOKUP(A35,[1]Sheet1!$A:$E,4,FALSE)</f>
        <v>龚 奥地利 torina 云彩白 黑橡木裙/转角/台阶 3kw 四面保温 +臭氧 LX 热泵接口 </v>
      </c>
    </row>
    <row r="36" spans="1:5">
      <c r="A36" s="4" t="str">
        <v>32.TorinaA31BA1H1HAC0DCAAXPO0FA</v>
      </c>
      <c r="B36" s="5" t="s">
        <v>23</v>
      </c>
      <c r="C36" s="6" t="s">
        <v>25</v>
      </c>
      <c r="D36" s="7" t="str">
        <f>VLOOKUP(A36,[1]Sheet1!$A:$E,5,FALSE)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" t="str">
        <f>VLOOKUP(A36,[1]Sheet1!$A:$E,4,FALSE)</f>
        <v>龚 奥地利 torina 云彩白 黑橡木裙/转角/台阶 3kw 四面保温 +臭氧 LX 热泵接口 </v>
      </c>
    </row>
    <row r="37" spans="1:5">
      <c r="A37" s="4" t="str">
        <v>32.TorinaA31BA1H1HAC0DCAAXPO0FA</v>
      </c>
      <c r="B37" s="5" t="s">
        <v>23</v>
      </c>
      <c r="C37" s="6" t="s">
        <v>25</v>
      </c>
      <c r="D37" s="7" t="str">
        <f>VLOOKUP(A37,[1]Sheet1!$A:$E,5,FALSE)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7" t="str">
        <f>VLOOKUP(A37,[1]Sheet1!$A:$E,4,FALSE)</f>
        <v>龚 奥地利 torina 云彩白 黑橡木裙/转角/台阶 3kw 四面保温 +臭氧 LX 热泵接口 </v>
      </c>
    </row>
    <row r="38" spans="1:5">
      <c r="A38" s="4" t="str">
        <v>32.TorinaA31BA1H1HAC0DCAAXPO0FA</v>
      </c>
      <c r="B38" s="5" t="s">
        <v>23</v>
      </c>
      <c r="C38" s="6" t="s">
        <v>25</v>
      </c>
      <c r="D38" s="7" t="str">
        <f>VLOOKUP(A38,[1]Sheet1!$A:$E,5,FALSE)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8" t="str">
        <f>VLOOKUP(A38,[1]Sheet1!$A:$E,4,FALSE)</f>
        <v>龚 奥地利 torina 云彩白 黑橡木裙/转角/台阶 3kw 四面保温 +臭氧 LX 热泵接口 </v>
      </c>
    </row>
    <row r="39" spans="1:5">
      <c r="A39" s="4" t="str">
        <v>32.TorinaA31BA1H1HAC0DCAAXPO0FA</v>
      </c>
      <c r="B39" s="5" t="s">
        <v>23</v>
      </c>
      <c r="C39" s="6" t="s">
        <v>25</v>
      </c>
      <c r="D39" s="7" t="str">
        <f>VLOOKUP(A39,[1]Sheet1!$A:$E,5,FALSE)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9" t="str">
        <f>VLOOKUP(A39,[1]Sheet1!$A:$E,4,FALSE)</f>
        <v>龚 奥地利 torina 云彩白 黑橡木裙/转角/台阶 3kw 四面保温 +臭氧 LX 热泵接口 </v>
      </c>
    </row>
    <row r="40" spans="1:5">
      <c r="A40" s="4" t="str">
        <v>32.SaturnaA21AB3H780H0DCAAXQH00E</v>
      </c>
      <c r="B40" s="5" t="s">
        <v>17</v>
      </c>
      <c r="C40" s="6" t="s">
        <v>89</v>
      </c>
      <c r="D40" s="7" t="str">
        <f>VLOOKUP(A40,[1]Sheet1!$A:$E,5,FALSE)</f>
        <v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0" t="str">
        <f>VLOOKUP(A40,[1]Sheet1!$A:$E,4,FALSE)</f>
        <v>蔡-进口云彩白-无蓝牙带循环泵</v>
      </c>
    </row>
    <row r="41" spans="1:5">
      <c r="A41" s="4" t="str">
        <v>32.SaturnaA21AB3H4A0H0DCAAXQH00E</v>
      </c>
      <c r="B41" s="5" t="s">
        <v>17</v>
      </c>
      <c r="C41" s="6" t="s">
        <v>19</v>
      </c>
      <c r="D41" s="7" t="str">
        <f>VLOOKUP(A41,[1]Sheet1!$A:$E,5,FALSE)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1" t="str">
        <f>VLOOKUP(A41,[1]Sheet1!$A:$E,4,FALSE)</f>
        <v>蔡-进口云彩白-无蓝牙</v>
      </c>
    </row>
    <row r="42" spans="1:5">
      <c r="A42" s="4" t="str">
        <v>32.Calypso IIA21AB3E7F0Q9DCAAXQH00A</v>
      </c>
      <c r="B42" s="5" t="s">
        <v>57</v>
      </c>
      <c r="C42" s="6" t="s">
        <v>53</v>
      </c>
      <c r="D42" s="7" t="str">
        <f>VLOOKUP(A42,[1]Sheet1!$A:$E,5,FALSE)</f>
        <v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2" t="str">
        <f>VLOOKUP(A42,[1]Sheet1!$A:$E,4,FALSE)</f>
        <v>蔡-变频泵</v>
      </c>
    </row>
    <row r="43" spans="1:5">
      <c r="A43" s="4" t="str">
        <v>32.Calypso IIA21AB3E7F0Q9DCAAXQH00A</v>
      </c>
      <c r="B43" s="5" t="s">
        <v>57</v>
      </c>
      <c r="C43" s="6" t="s">
        <v>53</v>
      </c>
      <c r="D43" s="7" t="str">
        <f>VLOOKUP(A43,[1]Sheet1!$A:$E,5,FALSE)</f>
        <v>进口云彩白/开孔/标准孔,标准孔/55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3" t="str">
        <f>VLOOKUP(A43,[1]Sheet1!$A:$E,4,FALSE)</f>
        <v>蔡-变频泵</v>
      </c>
    </row>
    <row r="44" spans="1:5">
      <c r="A44" s="4" t="str">
        <v>32.Milano AA21AE1A1H0A0NAAAXP00FA</v>
      </c>
      <c r="B44" s="5" t="s">
        <v>96</v>
      </c>
      <c r="C44" s="6" t="s">
        <v>98</v>
      </c>
      <c r="D44" s="7" t="str">
        <f>VLOOKUP(A44,[1]Sheet1!$A:$E,5,FALSE)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44" t="str">
        <f>VLOOKUP(A44,[1]Sheet1!$A:$E,4,FALSE)</f>
        <v>龚雪梅 奥地利 Milano A 缸侧保温 加臭氧 黑橡木裙+转角 热泵接口</v>
      </c>
    </row>
    <row r="45" spans="1:5">
      <c r="A45" s="4" t="str">
        <v>32.SolaraA21AB3H780H0DCAAXQH00E</v>
      </c>
      <c r="B45" s="5" t="s">
        <v>102</v>
      </c>
      <c r="C45" s="6" t="s">
        <v>89</v>
      </c>
      <c r="D45" s="7" t="str">
        <f>VLOOKUP(A45,[1]Sheet1!$A:$E,5,FALSE)</f>
        <v>进口云彩白/开孔/标准孔,标准孔/30眉毛水喷+3小喷泉,双110V/60HZ,YE-5+K506+4KW(美标/配2-3个泵选用),1个循环LX+1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5" t="str">
        <f>VLOOKUP(A45,[1]Sheet1!$A:$E,4,FALSE)</f>
        <v>蔡-进口云彩白-无蓝牙带LX循环</v>
      </c>
    </row>
    <row r="46" spans="1:5">
      <c r="A46" s="4" t="str">
        <v>32.SaturnaA21AB3H4A0H0DCAAXQH00E</v>
      </c>
      <c r="B46" s="5" t="s">
        <v>17</v>
      </c>
      <c r="C46" s="6" t="s">
        <v>19</v>
      </c>
      <c r="D46" s="7" t="str">
        <f>VLOOKUP(A46,[1]Sheet1!$A:$E,5,FALSE)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46" t="str">
        <f>VLOOKUP(A46,[1]Sheet1!$A:$E,4,FALSE)</f>
        <v>蔡-进口云彩白-无蓝牙</v>
      </c>
    </row>
    <row r="47" spans="1:5">
      <c r="A47" s="4" t="str">
        <v>32.Arum-CA21BA1J1TACADCAAXQO0FA</v>
      </c>
      <c r="B47" s="5" t="s">
        <v>43</v>
      </c>
      <c r="C47" s="6" t="s">
        <v>45</v>
      </c>
      <c r="D47" s="7" t="str">
        <f>VLOOKUP(A47,[1]Sheet1!$A:$E,5,FALSE)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47" t="str">
        <f>VLOOKUP(A47,[1]Sheet1!$A:$E,4,FALSE)</f>
        <v>龚雪梅 奥地利 Arum-C 云彩白 3KW LX循环 热泵接口 黑橡木裙边/铝转角/台阶</v>
      </c>
    </row>
    <row r="48" spans="1:5">
      <c r="A48" s="4" t="str">
        <v>32.Iris-CB21BA1H1PAC0DCAAXQO0FA</v>
      </c>
      <c r="B48" s="5" t="s">
        <v>63</v>
      </c>
      <c r="C48" s="6" t="s">
        <v>108</v>
      </c>
      <c r="D48" s="7" t="str">
        <f>VLOOKUP(A48,[1]Sheet1!$A:$E,5,FALSE)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48" t="str">
        <f>VLOOKUP(A48,[1]Sheet1!$A:$E,4,FALSE)</f>
        <v>龚雪梅 奥地利 Iris-C 云彩黑 黑橡木裙/铝转角/台阶 +臭氧 热泵接口 3KW 循环LX</v>
      </c>
    </row>
    <row r="49" spans="1:5">
      <c r="A49" s="4" t="str">
        <v>32.Iris-CA21BA1H1PAC0DCAAXQO0FA</v>
      </c>
      <c r="B49" s="5" t="s">
        <v>63</v>
      </c>
      <c r="C49" s="6" t="s">
        <v>65</v>
      </c>
      <c r="D49" s="7" t="str">
        <f>VLOOKUP(A49,[1]Sheet1!$A:$E,5,FALSE)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49" t="str">
        <f>VLOOKUP(A49,[1]Sheet1!$A:$E,4,FALSE)</f>
        <v>龚雪梅 奥地利 Iris-C 云彩白 黑橡木裙/铝转角/台阶 +臭氧 热泵接口 3KW 循环LX</v>
      </c>
    </row>
    <row r="50" spans="1:5">
      <c r="A50" s="4" t="str">
        <v>32.Iris-CA21BA1H1PAC0DCAAXQO0FA</v>
      </c>
      <c r="B50" s="5" t="s">
        <v>63</v>
      </c>
      <c r="C50" s="6" t="s">
        <v>65</v>
      </c>
      <c r="D50" s="7" t="str">
        <f>VLOOKUP(A50,[1]Sheet1!$A:$E,5,FALSE)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" t="str">
        <f>VLOOKUP(A50,[1]Sheet1!$A:$E,4,FALSE)</f>
        <v>龚雪梅 奥地利 Iris-C 云彩白 黑橡木裙/铝转角/台阶 +臭氧 热泵接口 3KW 循环LX</v>
      </c>
    </row>
    <row r="51" spans="1:5">
      <c r="A51" s="4" t="str">
        <v>32.Iris-CA21BA1H1PAC0DCAAXQO0FA</v>
      </c>
      <c r="B51" s="5" t="s">
        <v>63</v>
      </c>
      <c r="C51" s="6" t="s">
        <v>65</v>
      </c>
      <c r="D51" s="7" t="str">
        <f>VLOOKUP(A51,[1]Sheet1!$A:$E,5,FALSE)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1" t="str">
        <f>VLOOKUP(A51,[1]Sheet1!$A:$E,4,FALSE)</f>
        <v>龚雪梅 奥地利 Iris-C 云彩白 黑橡木裙/铝转角/台阶 +臭氧 热泵接口 3KW 循环LX</v>
      </c>
    </row>
    <row r="52" spans="1:5">
      <c r="A52" s="4" t="str">
        <v>32.Iris-CA21BA1H1PAC0DCAAXQO0FA</v>
      </c>
      <c r="B52" s="5" t="s">
        <v>63</v>
      </c>
      <c r="C52" s="6" t="s">
        <v>65</v>
      </c>
      <c r="D52" s="7" t="str">
        <f>VLOOKUP(A52,[1]Sheet1!$A:$E,5,FALSE)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" t="str">
        <f>VLOOKUP(A52,[1]Sheet1!$A:$E,4,FALSE)</f>
        <v>龚雪梅 奥地利 Iris-C 云彩白 黑橡木裙/铝转角/台阶 +臭氧 热泵接口 3KW 循环LX</v>
      </c>
    </row>
    <row r="53" spans="1:5">
      <c r="A53" s="4" t="str">
        <v>32.Iris-CA21BA1H1PAC0DCAAXQO0FA</v>
      </c>
      <c r="B53" s="5" t="s">
        <v>63</v>
      </c>
      <c r="C53" s="6" t="s">
        <v>65</v>
      </c>
      <c r="D53" s="7" t="str">
        <f>VLOOKUP(A53,[1]Sheet1!$A:$E,5,FALSE)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3" t="str">
        <f>VLOOKUP(A53,[1]Sheet1!$A:$E,4,FALSE)</f>
        <v>龚雪梅 奥地利 Iris-C 云彩白 黑橡木裙/铝转角/台阶 +臭氧 热泵接口 3KW 循环LX</v>
      </c>
    </row>
    <row r="54" spans="1:5">
      <c r="A54" s="4" t="str">
        <v>32.Iris-CA21BA1H1PAC0DCAAXQO0FA</v>
      </c>
      <c r="B54" s="5" t="s">
        <v>63</v>
      </c>
      <c r="C54" s="6" t="s">
        <v>65</v>
      </c>
      <c r="D54" s="7" t="str">
        <f>VLOOKUP(A54,[1]Sheet1!$A:$E,5,FALSE)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4" t="str">
        <f>VLOOKUP(A54,[1]Sheet1!$A:$E,4,FALSE)</f>
        <v>龚雪梅 奥地利 Iris-C 云彩白 黑橡木裙/铝转角/台阶 +臭氧 热泵接口 3KW 循环LX</v>
      </c>
    </row>
    <row r="55" spans="1:5">
      <c r="A55" s="4" t="str">
        <v>32.Iris-CA21BA1H1PAC0DCAAXQO0FA</v>
      </c>
      <c r="B55" s="5" t="s">
        <v>63</v>
      </c>
      <c r="C55" s="6" t="s">
        <v>65</v>
      </c>
      <c r="D55" s="7" t="str">
        <f>VLOOKUP(A55,[1]Sheet1!$A:$E,5,FALSE)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" t="str">
        <f>VLOOKUP(A55,[1]Sheet1!$A:$E,4,FALSE)</f>
        <v>龚雪梅 奥地利 Iris-C 云彩白 黑橡木裙/铝转角/台阶 +臭氧 热泵接口 3KW 循环LX</v>
      </c>
    </row>
    <row r="56" spans="1:5">
      <c r="A56" s="4" t="str">
        <v>32.TekapoK51BA1G2ZIB0PF0AJPO00Z</v>
      </c>
      <c r="B56" s="5" t="s">
        <v>118</v>
      </c>
      <c r="C56" s="6" t="s">
        <v>120</v>
      </c>
      <c r="D56" s="7" t="str">
        <f>VLOOKUP(A56,[1]Sheet1!$A:$E,5,FALSE)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56" t="str">
        <f>VLOOKUP(A56,[1]Sheet1!$A:$E,4,FALSE)</f>
        <v>Demi西班牙 Tekapo国产云彩白 UV 单底镀锌支架+单面黑橡木钢板裙边黑橡木PS转角 黑橡木PS台阶 拼接托盘平放 25418</v>
      </c>
    </row>
    <row r="57" spans="1:5">
      <c r="A57" s="4" t="str">
        <v>32.TekapoK51BA1G2ZIB0PF0AJPO00Z</v>
      </c>
      <c r="B57" s="5" t="s">
        <v>118</v>
      </c>
      <c r="C57" s="6" t="s">
        <v>120</v>
      </c>
      <c r="D57" s="7" t="str">
        <f>VLOOKUP(A57,[1]Sheet1!$A:$E,5,FALSE)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57" t="str">
        <f>VLOOKUP(A57,[1]Sheet1!$A:$E,4,FALSE)</f>
        <v>Demi西班牙 Tekapo国产云彩白 UV 单底镀锌支架+单面黑橡木钢板裙边黑橡木PS转角 黑橡木PS台阶 拼接托盘平放 25418</v>
      </c>
    </row>
    <row r="58" spans="1:5">
      <c r="A58" s="4" t="str">
        <v>32.TekapoK51BA1G2ZIB0PF0AJPO00Z</v>
      </c>
      <c r="B58" s="5" t="s">
        <v>118</v>
      </c>
      <c r="C58" s="6" t="s">
        <v>120</v>
      </c>
      <c r="D58" s="7" t="str">
        <f>VLOOKUP(A58,[1]Sheet1!$A:$E,5,FALSE)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58" t="str">
        <f>VLOOKUP(A58,[1]Sheet1!$A:$E,4,FALSE)</f>
        <v>Demi西班牙 Tekapo国产云彩白 UV 单底镀锌支架+单面黑橡木钢板裙边黑橡木PS转角 黑橡木PS台阶 拼接托盘平放 25418</v>
      </c>
    </row>
    <row r="59" spans="1:5">
      <c r="A59" s="4" t="str">
        <v>32.TekapoK51BA1G2ZIB0PF0AJPO00Z</v>
      </c>
      <c r="B59" s="5" t="s">
        <v>118</v>
      </c>
      <c r="C59" s="6" t="s">
        <v>120</v>
      </c>
      <c r="D59" s="7" t="str">
        <f>VLOOKUP(A59,[1]Sheet1!$A:$E,5,FALSE)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59" t="str">
        <f>VLOOKUP(A59,[1]Sheet1!$A:$E,4,FALSE)</f>
        <v>Demi西班牙 Tekapo国产云彩白 UV 单底镀锌支架+单面黑橡木钢板裙边黑橡木PS转角 黑橡木PS台阶 拼接托盘平放 25418</v>
      </c>
    </row>
    <row r="60" spans="1:5">
      <c r="A60" s="4" t="str">
        <v>32.DiabloA31AC1D2G0A0NAAAXP00LD</v>
      </c>
      <c r="B60" s="5" t="s">
        <v>12</v>
      </c>
      <c r="C60" s="6" t="s">
        <v>127</v>
      </c>
      <c r="D60" s="7" t="str">
        <f>VLOOKUP(A60,[1]Sheet1!$A:$E,5,FALSE)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60" t="str">
        <f>VLOOKUP(A60,[1]Sheet1!$A:$E,4,FALSE)</f>
        <v>龚雪梅 Aspel Diablo 云彩白 黑橡木裙边+转角 平放</v>
      </c>
    </row>
    <row r="61" spans="1:5">
      <c r="A61" s="4" t="str">
        <v>32.DiabloA31AC1D2G0A0NAAAXP00LD</v>
      </c>
      <c r="B61" s="5" t="s">
        <v>12</v>
      </c>
      <c r="C61" s="6" t="s">
        <v>127</v>
      </c>
      <c r="D61" s="7" t="str">
        <f>VLOOKUP(A61,[1]Sheet1!$A:$E,5,FALSE)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61" t="str">
        <f>VLOOKUP(A61,[1]Sheet1!$A:$E,4,FALSE)</f>
        <v>龚雪梅 Aspel Diablo 云彩白 黑橡木裙边+转角 平放</v>
      </c>
    </row>
    <row r="62" spans="1:5">
      <c r="A62" s="4" t="str">
        <v>32.DiabloA31AC1D2G0A0NAAAXP00LD</v>
      </c>
      <c r="B62" s="5" t="s">
        <v>12</v>
      </c>
      <c r="C62" s="6" t="s">
        <v>127</v>
      </c>
      <c r="D62" s="7" t="str">
        <f>VLOOKUP(A62,[1]Sheet1!$A:$E,5,FALSE)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62" t="str">
        <f>VLOOKUP(A62,[1]Sheet1!$A:$E,4,FALSE)</f>
        <v>龚雪梅 Aspel Diablo 云彩白 黑橡木裙边+转角 平放</v>
      </c>
    </row>
    <row r="63" spans="1:5">
      <c r="A63" s="4" t="str">
        <v>32.DiabloA31AC1D2G0A0NAAAXP00LD</v>
      </c>
      <c r="B63" s="5" t="s">
        <v>12</v>
      </c>
      <c r="C63" s="6" t="s">
        <v>127</v>
      </c>
      <c r="D63" s="7" t="str">
        <f>VLOOKUP(A63,[1]Sheet1!$A:$E,5,FALSE)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63" t="str">
        <f>VLOOKUP(A63,[1]Sheet1!$A:$E,4,FALSE)</f>
        <v>龚雪梅 Aspel Diablo 云彩白 黑橡木裙边+转角 平放</v>
      </c>
    </row>
    <row r="64" spans="1:5">
      <c r="A64" s="4" t="str">
        <v>32.DiabloA31AC1D2G0A0NAAAXP00LD</v>
      </c>
      <c r="B64" s="5" t="s">
        <v>12</v>
      </c>
      <c r="C64" s="6" t="s">
        <v>127</v>
      </c>
      <c r="D64" s="7" t="str">
        <f>VLOOKUP(A64,[1]Sheet1!$A:$E,5,FALSE)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64" t="str">
        <f>VLOOKUP(A64,[1]Sheet1!$A:$E,4,FALSE)</f>
        <v>龚雪梅 Aspel Diablo 云彩白 黑橡木裙边+转角 平放</v>
      </c>
    </row>
    <row r="65" spans="1:5">
      <c r="A65" s="4" t="str">
        <v>32.TorinaB31BA1H1HAC0DCAAXPO0FA</v>
      </c>
      <c r="B65" s="5" t="s">
        <v>23</v>
      </c>
      <c r="C65" s="6" t="s">
        <v>136</v>
      </c>
      <c r="D65" s="7" t="str">
        <f>VLOOKUP(A65,[1]Sheet1!$A:$E,5,FALSE)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65" t="str">
        <f>VLOOKUP(A65,[1]Sheet1!$A:$E,4,FALSE)</f>
        <v>龚 奥地利 torina 云彩黑 黑橡木裙/转角/台阶 3kw 四面保温 +臭氧 LX 热泵接口 </v>
      </c>
    </row>
    <row r="66" spans="1:5">
      <c r="A66" s="4" t="str">
        <v>32.Arum-CA21BA1J1TACADCAAXQO0FA</v>
      </c>
      <c r="B66" s="5" t="s">
        <v>43</v>
      </c>
      <c r="C66" s="6" t="s">
        <v>45</v>
      </c>
      <c r="D66" s="7" t="str">
        <f>VLOOKUP(A66,[1]Sheet1!$A:$E,5,FALSE)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66" t="str">
        <f>VLOOKUP(A66,[1]Sheet1!$A:$E,4,FALSE)</f>
        <v>龚雪梅 奥地利 Arum-C 云彩白 3KW LX循环 热泵接口 黑橡木裙边/铝转角/台阶</v>
      </c>
    </row>
    <row r="67" spans="1:5">
      <c r="A67" s="4" t="str">
        <v>32.SolaraA21AB3H4A0H0DCAAXQH00E</v>
      </c>
      <c r="B67" s="5" t="s">
        <v>102</v>
      </c>
      <c r="C67" s="6" t="s">
        <v>19</v>
      </c>
      <c r="D67" s="7" t="str">
        <f>VLOOKUP(A67,[1]Sheet1!$A:$E,5,FALSE)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67" t="str">
        <f>VLOOKUP(A67,[1]Sheet1!$A:$E,4,FALSE)</f>
        <v>蔡-进口云彩白-带臭氧</v>
      </c>
    </row>
    <row r="68" spans="1:5">
      <c r="A68" s="4" t="str">
        <v>32.SaturnaA21AB3H4A0H0DCAAXQH00E</v>
      </c>
      <c r="B68" s="5" t="s">
        <v>17</v>
      </c>
      <c r="C68" s="6" t="s">
        <v>19</v>
      </c>
      <c r="D68" s="7" t="str">
        <f>VLOOKUP(A68,[1]Sheet1!$A:$E,5,FALSE)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68" t="str">
        <f>VLOOKUP(A68,[1]Sheet1!$A:$E,4,FALSE)</f>
        <v>蔡-进口云彩白-无蓝牙</v>
      </c>
    </row>
    <row r="69" spans="1:5">
      <c r="A69" s="4" t="str">
        <v>32.SolaraA21AB3H4A0H0DCAAXQH00E</v>
      </c>
      <c r="B69" s="5" t="s">
        <v>102</v>
      </c>
      <c r="C69" s="6" t="s">
        <v>19</v>
      </c>
      <c r="D69" s="7" t="str">
        <f>VLOOKUP(A69,[1]Sheet1!$A:$E,5,FALSE)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69" t="str">
        <f>VLOOKUP(A69,[1]Sheet1!$A:$E,4,FALSE)</f>
        <v>蔡-进口云彩白-带臭氧</v>
      </c>
    </row>
    <row r="70" spans="1:5">
      <c r="A70" s="4" t="str">
        <v>32.Arum-CA21BA1J1TACADCAAXQO0FA</v>
      </c>
      <c r="B70" s="5" t="s">
        <v>43</v>
      </c>
      <c r="C70" s="6" t="s">
        <v>45</v>
      </c>
      <c r="D70" s="7" t="str">
        <f>VLOOKUP(A70,[1]Sheet1!$A:$E,5,FALSE)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70" t="str">
        <f>VLOOKUP(A70,[1]Sheet1!$A:$E,4,FALSE)</f>
        <v>龚雪梅 奥地利 Arum-C 云彩白 3KW LX循环 热泵接口 黑橡木裙边/铝转角/台阶</v>
      </c>
    </row>
    <row r="71" spans="1:5">
      <c r="A71" s="4" t="str">
        <v>32.SolaraA21AB3H4A0H0DCAAXQH00E</v>
      </c>
      <c r="B71" s="5" t="s">
        <v>102</v>
      </c>
      <c r="C71" s="6" t="s">
        <v>19</v>
      </c>
      <c r="D71" s="7" t="str">
        <f>VLOOKUP(A71,[1]Sheet1!$A:$E,5,FALSE)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1" t="str">
        <f>VLOOKUP(A71,[1]Sheet1!$A:$E,4,FALSE)</f>
        <v>蔡-进口云彩白-带臭氧</v>
      </c>
    </row>
    <row r="72" spans="1:5">
      <c r="A72" s="4" t="str">
        <v>32.Arum-CA21BA1J1TACADCAAXQO0FA</v>
      </c>
      <c r="B72" s="5" t="s">
        <v>43</v>
      </c>
      <c r="C72" s="6" t="s">
        <v>45</v>
      </c>
      <c r="D72" s="7" t="str">
        <f>VLOOKUP(A72,[1]Sheet1!$A:$E,5,FALSE)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72" t="str">
        <f>VLOOKUP(A72,[1]Sheet1!$A:$E,4,FALSE)</f>
        <v>龚雪梅 奥地利 Arum-C 云彩白 3KW LX循环 热泵接口 黑橡木裙边/铝转角/台阶</v>
      </c>
    </row>
    <row r="73" spans="1:5">
      <c r="A73" s="4" t="str">
        <v>32.SolaraA21AB3H4A0H0DCAAXQH00E</v>
      </c>
      <c r="B73" s="5" t="s">
        <v>102</v>
      </c>
      <c r="C73" s="6" t="s">
        <v>19</v>
      </c>
      <c r="D73" s="7" t="str">
        <f>VLOOKUP(A73,[1]Sheet1!$A:$E,5,FALSE)</f>
        <v>进口云彩白/开孔/标准孔,标准孔/30眉毛水喷+3小喷泉,双110V/60HZ,YE-5+K506+4KW(美标/配2-3个泵选用),1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3" t="str">
        <f>VLOOKUP(A73,[1]Sheet1!$A:$E,4,FALSE)</f>
        <v>蔡-进口云彩白-带臭氧</v>
      </c>
    </row>
    <row r="74" spans="1:5">
      <c r="A74" s="4" t="str">
        <v>32.BO-01A21AA1L1T0AACCAAXP00FA</v>
      </c>
      <c r="B74" s="5" t="s">
        <v>149</v>
      </c>
      <c r="C74" s="6" t="s">
        <v>151</v>
      </c>
      <c r="D74" s="7" t="str">
        <f>VLOOKUP(A74,[1]Sheet1!$A:$E,5,FALSE)</f>
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</c>
      <c r="E74" t="str">
        <f>VLOOKUP(A74,[1]Sheet1!$A:$E,4,FALSE)</f>
        <v>龚雪梅 Aspel BO-01 云彩白+黑橡木裙边转角 立放 </v>
      </c>
    </row>
    <row r="75" spans="1:5">
      <c r="A75" s="4" t="str">
        <v>32.SpartaA21AB3L7A0Q9DCAAXQH00E</v>
      </c>
      <c r="B75" s="5" t="s">
        <v>37</v>
      </c>
      <c r="C75" s="6" t="s">
        <v>39</v>
      </c>
      <c r="D75" s="7" t="str">
        <f>VLOOKUP(A75,[1]Sheet1!$A:$E,5,FALSE)</f>
        <v>进口云彩白/开孔/标准孔,标准孔/43眉毛水喷+1强力直喷+3小喷泉,双110V/60Hz,YE-5+K1000+4KW(美标/配2-3个泵选用),2个双速3HP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5" t="str">
        <f>VLOOKUP(A75,[1]Sheet1!$A:$E,4,FALSE)</f>
        <v>蔡-无臭氧带UV</v>
      </c>
    </row>
    <row r="76" spans="1:5">
      <c r="A76" s="4" t="str">
        <v>32.SpartaA21AB3E7F0Q9DCAAXQH00E</v>
      </c>
      <c r="B76" s="5" t="s">
        <v>37</v>
      </c>
      <c r="C76" s="6" t="s">
        <v>156</v>
      </c>
      <c r="D76" s="7" t="str">
        <f>VLOOKUP(A76,[1]Sheet1!$A:$E,5,FALSE)</f>
        <v>进口云彩白/开孔/标准孔,标准孔/43眉毛水喷+1强力直喷+3小喷泉,双110V/60Hz,YE-5-V3FLX+K1000+4KW(美标),2个变频泵gecko（美标）,无风泵,臭氧管路（无臭氧）+UV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6" t="str">
        <f>VLOOKUP(A76,[1]Sheet1!$A:$E,4,FALSE)</f>
        <v>蔡-变频泵</v>
      </c>
    </row>
    <row r="77" spans="1:5">
      <c r="A77" s="4" t="str">
        <v>32.AtlantisA21AB3L7A0Q9DCAAXQH00E</v>
      </c>
      <c r="B77" s="5" t="s">
        <v>159</v>
      </c>
      <c r="C77" s="6" t="s">
        <v>39</v>
      </c>
      <c r="D77" s="7" t="str">
        <f>VLOOKUP(A77,[1]Sheet1!$A:$E,5,FALSE)</f>
        <v>进口云彩白/开孔/标准孔,标准孔/49眉毛水喷+1强力直喷+3小喷泉,双110V/60Hz,YE-5+K1000+4KW(美标/配2-3个泵选用),2个双速3HPgecko（美标）,无风泵,臭氧管路（无臭氧）+UV（美标）,罗浮豪配蓝牙+低音炮（欧标/美标通用）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</c>
      <c r="E77" t="str">
        <f>VLOOKUP(A77,[1]Sheet1!$A:$E,4,FALSE)</f>
        <v>蔡-无臭氧带UV</v>
      </c>
    </row>
    <row r="78" spans="1:5">
      <c r="A78" s="4" t="str">
        <v>32.AtlantisA21AB3L7A0Q9DCAAXQH00E</v>
      </c>
      <c r="B78" s="5" t="s">
        <v>159</v>
      </c>
      <c r="C78" s="6" t="s">
        <v>39</v>
      </c>
      <c r="D78" s="7" t="str">
        <f>VLOOKUP(A78,[1]Sheet1!$A:$E,5,FALSE)</f>
        <v>进口云彩白/开孔/标准孔,标准孔/49眉毛水喷+1强力直喷+3小喷泉,双110V/60Hz,YE-5+K1000+4KW(美标/配2-3个泵选用),2个双速3HPgecko（美标）,无风泵,臭氧管路（无臭氧）+UV（美标）,罗浮豪配蓝牙+低音炮（欧标/美标通用）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</c>
      <c r="E78" t="str">
        <f>VLOOKUP(A78,[1]Sheet1!$A:$E,4,FALSE)</f>
        <v>蔡-无臭氧带UV</v>
      </c>
    </row>
    <row r="79" spans="1:5">
      <c r="A79" s="4" t="str">
        <v>32.Milano AA21AE1A1H0A0NAAAXP00FA</v>
      </c>
      <c r="B79" s="5" t="s">
        <v>96</v>
      </c>
      <c r="C79" s="6" t="s">
        <v>98</v>
      </c>
      <c r="D79" s="7" t="str">
        <f>VLOOKUP(A79,[1]Sheet1!$A:$E,5,FALSE)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79" t="str">
        <f>VLOOKUP(A79,[1]Sheet1!$A:$E,4,FALSE)</f>
        <v>龚雪梅 奥地利 Milano A 缸侧保温 加臭氧 黑橡木裙+转角 热泵接口</v>
      </c>
    </row>
    <row r="80" spans="1:5">
      <c r="A80" s="4" t="str">
        <v>32.Milano AA21AE1A1H0A0NAAAXP00FA</v>
      </c>
      <c r="B80" s="5" t="s">
        <v>96</v>
      </c>
      <c r="C80" s="6" t="s">
        <v>98</v>
      </c>
      <c r="D80" s="7" t="str">
        <f>VLOOKUP(A80,[1]Sheet1!$A:$E,5,FALSE)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80" t="str">
        <f>VLOOKUP(A80,[1]Sheet1!$A:$E,4,FALSE)</f>
        <v>龚雪梅 奥地利 Milano A 缸侧保温 加臭氧 黑橡木裙+转角 热泵接口</v>
      </c>
    </row>
    <row r="81" spans="1:5">
      <c r="A81" s="4" t="str">
        <v>32.Milano AA21AE1A1H0A0NAAAXP00FA</v>
      </c>
      <c r="B81" s="5" t="s">
        <v>96</v>
      </c>
      <c r="C81" s="6" t="s">
        <v>98</v>
      </c>
      <c r="D81" s="7" t="str">
        <f>VLOOKUP(A81,[1]Sheet1!$A:$E,5,FALSE)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81" t="str">
        <f>VLOOKUP(A81,[1]Sheet1!$A:$E,4,FALSE)</f>
        <v>龚雪梅 奥地利 Milano A 缸侧保温 加臭氧 黑橡木裙+转角 热泵接口</v>
      </c>
    </row>
    <row r="82" spans="1:5">
      <c r="A82" s="4" t="str">
        <v>32.Milano AA21AE1A1H0A0NAAAXP00FA</v>
      </c>
      <c r="B82" s="5" t="s">
        <v>96</v>
      </c>
      <c r="C82" s="6" t="s">
        <v>98</v>
      </c>
      <c r="D82" s="7" t="str">
        <f>VLOOKUP(A82,[1]Sheet1!$A:$E,5,FALSE)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82" t="str">
        <f>VLOOKUP(A82,[1]Sheet1!$A:$E,4,FALSE)</f>
        <v>龚雪梅 奥地利 Milano A 缸侧保温 加臭氧 黑橡木裙+转角 热泵接口</v>
      </c>
    </row>
    <row r="83" spans="1:5">
      <c r="A83" s="4" t="str">
        <v>32.DiabloA31AC1D2G0A0NAAAXP00LD</v>
      </c>
      <c r="B83" s="5" t="s">
        <v>12</v>
      </c>
      <c r="C83" s="6" t="s">
        <v>127</v>
      </c>
      <c r="D83" s="7" t="str">
        <f>VLOOKUP(A83,[1]Sheet1!$A:$E,5,FALSE)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83" t="str">
        <f>VLOOKUP(A83,[1]Sheet1!$A:$E,4,FALSE)</f>
        <v>龚雪梅 Aspel Diablo 云彩白 黑橡木裙边+转角 平放</v>
      </c>
    </row>
    <row r="84" spans="1:5">
      <c r="A84" s="4" t="str">
        <v>32.TekapoK51BA1G2ZIB0PF0AJPO00A</v>
      </c>
      <c r="B84" s="5" t="s">
        <v>118</v>
      </c>
      <c r="C84" s="6" t="s">
        <v>169</v>
      </c>
      <c r="D84" s="7" t="str">
        <f>VLOOKUP(A84,[1]Sheet1!$A:$E,5,FALSE)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84" t="str">
        <f>VLOOKUP(A84,[1]Sheet1!$A:$E,4,FALSE)</f>
        <v>Demi西班牙 Tekapo国产云彩白 UV 单底镀锌支架+单面黑橡木钢板裙边黑橡木PS转角 黑橡木PS台阶 铁托盘立放 25418</v>
      </c>
    </row>
    <row r="85" spans="1:5">
      <c r="A85" s="4" t="str">
        <v>32.TekapoB51BA1G2ZIB0PF0AJPO00A</v>
      </c>
      <c r="B85" s="5" t="s">
        <v>118</v>
      </c>
      <c r="C85" s="6" t="s">
        <v>173</v>
      </c>
      <c r="D85" s="7" t="str">
        <f>VLOOKUP(A85,[1]Sheet1!$A:$E,5,FALSE)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85" t="str">
        <f>VLOOKUP(A85,[1]Sheet1!$A:$E,4,FALSE)</f>
        <v>Demi西班牙 Tekapo进口云彩黑 UV 单底镀锌支架+单面黑橡木钢板裙边黑橡木PS转角 黑橡木PS台阶 铁托盘立放 25418</v>
      </c>
    </row>
    <row r="86" spans="1:5">
      <c r="A86" s="4" t="str">
        <v>32.TekapoK51BA1G2ZIB0PF0AJPO00Z</v>
      </c>
      <c r="B86" s="5" t="s">
        <v>118</v>
      </c>
      <c r="C86" s="6" t="s">
        <v>120</v>
      </c>
      <c r="D86" s="7" t="str">
        <f>VLOOKUP(A86,[1]Sheet1!$A:$E,5,FALSE)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86" t="str">
        <f>VLOOKUP(A86,[1]Sheet1!$A:$E,4,FALSE)</f>
        <v>Demi西班牙 Tekapo国产云彩白 UV 单底镀锌支架+单面黑橡木钢板裙边黑橡木PS转角 黑橡木PS台阶 拼接托盘平放 25418</v>
      </c>
    </row>
    <row r="87" spans="1:5">
      <c r="A87" s="4" t="str">
        <v>32.TekapoK51BA1G2ZIB0PF0AJPO00Z</v>
      </c>
      <c r="B87" s="5" t="s">
        <v>118</v>
      </c>
      <c r="C87" s="6" t="s">
        <v>120</v>
      </c>
      <c r="D87" s="7" t="str">
        <f>VLOOKUP(A87,[1]Sheet1!$A:$E,5,FALSE)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87" t="str">
        <f>VLOOKUP(A87,[1]Sheet1!$A:$E,4,FALSE)</f>
        <v>Demi西班牙 Tekapo国产云彩白 UV 单底镀锌支架+单面黑橡木钢板裙边黑橡木PS转角 黑橡木PS台阶 拼接托盘平放 25418</v>
      </c>
    </row>
    <row r="88" spans="1:5">
      <c r="A88" s="4" t="str">
        <v>32.Iris-CA21BA1H1PAC0DCAAXQO0FA</v>
      </c>
      <c r="B88" s="5" t="s">
        <v>63</v>
      </c>
      <c r="C88" s="6" t="s">
        <v>65</v>
      </c>
      <c r="D88" s="7" t="str">
        <f>VLOOKUP(A88,[1]Sheet1!$A:$E,5,FALSE)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8" t="str">
        <f>VLOOKUP(A88,[1]Sheet1!$A:$E,4,FALSE)</f>
        <v>龚雪梅 奥地利 Iris-C 云彩白 黑橡木裙/铝转角/台阶 +臭氧 热泵接口 3KW 循环LX</v>
      </c>
    </row>
    <row r="89" spans="1:5">
      <c r="A89" s="4" t="str">
        <v>32.TekapoK51BA1G2ZIB0PF0AJPO00Z</v>
      </c>
      <c r="B89" s="5" t="s">
        <v>118</v>
      </c>
      <c r="C89" s="6" t="s">
        <v>120</v>
      </c>
      <c r="D89" s="7" t="str">
        <f>VLOOKUP(A89,[1]Sheet1!$A:$E,5,FALSE)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89" t="str">
        <f>VLOOKUP(A89,[1]Sheet1!$A:$E,4,FALSE)</f>
        <v>Demi西班牙 Tekapo国产云彩白 UV 单底镀锌支架+单面黑橡木钢板裙边黑橡木PS转角 黑橡木PS台阶 拼接托盘平放 25418</v>
      </c>
    </row>
    <row r="90" spans="1:5">
      <c r="A90" s="4" t="str">
        <v>32.TekapoK51BA1G2ZIB0PF0AJPO00Z</v>
      </c>
      <c r="B90" s="5" t="s">
        <v>118</v>
      </c>
      <c r="C90" s="6" t="s">
        <v>120</v>
      </c>
      <c r="D90" s="7" t="str">
        <f>VLOOKUP(A90,[1]Sheet1!$A:$E,5,FALSE)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0" t="str">
        <f>VLOOKUP(A90,[1]Sheet1!$A:$E,4,FALSE)</f>
        <v>Demi西班牙 Tekapo国产云彩白 UV 单底镀锌支架+单面黑橡木钢板裙边黑橡木PS转角 黑橡木PS台阶 拼接托盘平放 25418</v>
      </c>
    </row>
    <row r="91" spans="1:5">
      <c r="A91" s="4" t="str">
        <v>32.TekapoK51BA1G2ZIB0PF0AJPO00Z</v>
      </c>
      <c r="B91" s="5" t="s">
        <v>118</v>
      </c>
      <c r="C91" s="6" t="s">
        <v>120</v>
      </c>
      <c r="D91" s="7" t="str">
        <f>VLOOKUP(A91,[1]Sheet1!$A:$E,5,FALSE)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1" t="str">
        <f>VLOOKUP(A91,[1]Sheet1!$A:$E,4,FALSE)</f>
        <v>Demi西班牙 Tekapo国产云彩白 UV 单底镀锌支架+单面黑橡木钢板裙边黑橡木PS转角 黑橡木PS台阶 拼接托盘平放 25418</v>
      </c>
    </row>
    <row r="92" spans="1:5">
      <c r="A92" s="4" t="str">
        <v>32.TekapoK51BA1G2ZIB0PF0AJPO00A</v>
      </c>
      <c r="B92" s="5" t="s">
        <v>118</v>
      </c>
      <c r="C92" s="6" t="s">
        <v>169</v>
      </c>
      <c r="D92" s="7" t="str">
        <f>VLOOKUP(A92,[1]Sheet1!$A:$E,5,FALSE)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92" t="str">
        <f>VLOOKUP(A92,[1]Sheet1!$A:$E,4,FALSE)</f>
        <v>Demi西班牙 Tekapo国产云彩白 UV 单底镀锌支架+单面黑橡木钢板裙边黑橡木PS转角 黑橡木PS台阶 铁托盘立放 25418</v>
      </c>
    </row>
    <row r="93" spans="1:5">
      <c r="A93" s="4" t="str">
        <v>32.TekapoB51BA1G2ZIB0PF0AJPO00Z</v>
      </c>
      <c r="B93" s="5" t="s">
        <v>118</v>
      </c>
      <c r="C93" s="6" t="s">
        <v>184</v>
      </c>
      <c r="D93" s="7" t="str">
        <f>VLOOKUP(A93,[1]Sheet1!$A:$E,5,FALSE)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3" t="str">
        <f>VLOOKUP(A93,[1]Sheet1!$A:$E,4,FALSE)</f>
        <v>Demi西班牙 Tekapo进口云彩黑 UV 单底镀锌支架+单面黑橡木钢板裙边黑橡木PS转角 黑橡木PS台阶 拼接托盘平放 25418</v>
      </c>
    </row>
    <row r="94" spans="1:5">
      <c r="A94" s="4" t="str">
        <v>32.TekapoB51BA1G2ZIB0PF0AJPO00Z</v>
      </c>
      <c r="B94" s="5" t="s">
        <v>118</v>
      </c>
      <c r="C94" s="6" t="s">
        <v>184</v>
      </c>
      <c r="D94" s="7" t="str">
        <f>VLOOKUP(A94,[1]Sheet1!$A:$E,5,FALSE)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4" t="str">
        <f>VLOOKUP(A94,[1]Sheet1!$A:$E,4,FALSE)</f>
        <v>Demi西班牙 Tekapo进口云彩黑 UV 单底镀锌支架+单面黑橡木钢板裙边黑橡木PS转角 黑橡木PS台阶 拼接托盘平放 25418</v>
      </c>
    </row>
    <row r="95" spans="1:5">
      <c r="A95" s="4" t="str">
        <v>32.TekapoK51BA1G2ZIB0PF0AJPO00Z</v>
      </c>
      <c r="B95" s="5" t="s">
        <v>118</v>
      </c>
      <c r="C95" s="6" t="s">
        <v>120</v>
      </c>
      <c r="D95" s="7" t="str">
        <f>VLOOKUP(A95,[1]Sheet1!$A:$E,5,FALSE)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5" t="str">
        <f>VLOOKUP(A95,[1]Sheet1!$A:$E,4,FALSE)</f>
        <v>Demi西班牙 Tekapo国产云彩白 UV 单底镀锌支架+单面黑橡木钢板裙边黑橡木PS转角 黑橡木PS台阶 拼接托盘平放 25418</v>
      </c>
    </row>
    <row r="96" spans="1:5">
      <c r="A96" s="4" t="str">
        <v>32.Arum-CA21BA1J1TACADCAAXQO0FA</v>
      </c>
      <c r="B96" s="5" t="s">
        <v>43</v>
      </c>
      <c r="C96" s="6" t="s">
        <v>45</v>
      </c>
      <c r="D96" s="7" t="str">
        <f>VLOOKUP(A96,[1]Sheet1!$A:$E,5,FALSE)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96" t="str">
        <f>VLOOKUP(A96,[1]Sheet1!$A:$E,4,FALSE)</f>
        <v>龚雪梅 奥地利 Arum-C 云彩白 3KW LX循环 热泵接口 黑橡木裙边/铝转角/台阶</v>
      </c>
    </row>
    <row r="97" spans="1:5">
      <c r="A97" s="4" t="str">
        <v>32.Arum-CA21BA1J1TACADCAAXQO0FA</v>
      </c>
      <c r="B97" s="5" t="s">
        <v>43</v>
      </c>
      <c r="C97" s="6" t="s">
        <v>45</v>
      </c>
      <c r="D97" s="7" t="str">
        <f>VLOOKUP(A97,[1]Sheet1!$A:$E,5,FALSE)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97" t="str">
        <f>VLOOKUP(A97,[1]Sheet1!$A:$E,4,FALSE)</f>
        <v>龚雪梅 奥地利 Arum-C 云彩白 3KW LX循环 热泵接口 黑橡木裙边/铝转角/台阶</v>
      </c>
    </row>
    <row r="98" spans="1:5">
      <c r="A98" s="4" t="str">
        <v>32.Queen-23A21JA6Z0000LCCAAOP000I</v>
      </c>
      <c r="B98" s="5" t="s">
        <v>193</v>
      </c>
      <c r="C98" s="6" t="s">
        <v>195</v>
      </c>
      <c r="D98" s="7" t="str">
        <f>VLOOKUP(A98,[1]Sheet1!$A:$E,5,FALSE)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98" t="str">
        <f>VLOOKUP(A98,[1]Sheet1!$A:$E,4,FALSE)</f>
        <v>龚雪梅 Queen-23 云彩白+双面/黑橡木裙转角+罗浮豪配 木托</v>
      </c>
    </row>
    <row r="99" spans="1:5">
      <c r="A99" s="4" t="str">
        <v>32.TekapoK51BA1G2ZIB0PF0AJPO00Z</v>
      </c>
      <c r="B99" s="5" t="s">
        <v>118</v>
      </c>
      <c r="C99" s="6" t="s">
        <v>120</v>
      </c>
      <c r="D99" s="7" t="str">
        <f>VLOOKUP(A99,[1]Sheet1!$A:$E,5,FALSE)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99" t="str">
        <f>VLOOKUP(A99,[1]Sheet1!$A:$E,4,FALSE)</f>
        <v>Demi西班牙 Tekapo国产云彩白 UV 单底镀锌支架+单面黑橡木钢板裙边黑橡木PS转角 黑橡木PS台阶 拼接托盘平放 25418</v>
      </c>
    </row>
    <row r="100" spans="1:5">
      <c r="A100" s="4" t="str">
        <v>32.TekapoB51BA1G2ZIB0PF0AJPO00Z</v>
      </c>
      <c r="B100" s="5" t="s">
        <v>118</v>
      </c>
      <c r="C100" s="6" t="s">
        <v>184</v>
      </c>
      <c r="D100" s="7" t="str">
        <f>VLOOKUP(A100,[1]Sheet1!$A:$E,5,FALSE)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0" t="str">
        <f>VLOOKUP(A100,[1]Sheet1!$A:$E,4,FALSE)</f>
        <v>Demi西班牙 Tekapo进口云彩黑 UV 单底镀锌支架+单面黑橡木钢板裙边黑橡木PS转角 黑橡木PS台阶 拼接托盘平放 25418</v>
      </c>
    </row>
    <row r="101" spans="1:5">
      <c r="A101" s="4" t="str">
        <v>32.TekapoK51BA1G2ZIB0PF0AJPO00Z</v>
      </c>
      <c r="B101" s="5" t="s">
        <v>118</v>
      </c>
      <c r="C101" s="6" t="s">
        <v>120</v>
      </c>
      <c r="D101" s="7" t="str">
        <f>VLOOKUP(A101,[1]Sheet1!$A:$E,5,FALSE)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1" t="str">
        <f>VLOOKUP(A101,[1]Sheet1!$A:$E,4,FALSE)</f>
        <v>Demi西班牙 Tekapo国产云彩白 UV 单底镀锌支架+单面黑橡木钢板裙边黑橡木PS转角 黑橡木PS台阶 拼接托盘平放 25418</v>
      </c>
    </row>
    <row r="102" spans="1:5">
      <c r="A102" s="4" t="str">
        <v>32.TekapoK51BA1G2ZIB0PF0AJPO00Z</v>
      </c>
      <c r="B102" s="5" t="s">
        <v>118</v>
      </c>
      <c r="C102" s="6" t="s">
        <v>120</v>
      </c>
      <c r="D102" s="7" t="str">
        <f>VLOOKUP(A102,[1]Sheet1!$A:$E,5,FALSE)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2" t="str">
        <f>VLOOKUP(A102,[1]Sheet1!$A:$E,4,FALSE)</f>
        <v>Demi西班牙 Tekapo国产云彩白 UV 单底镀锌支架+单面黑橡木钢板裙边黑橡木PS转角 黑橡木PS台阶 拼接托盘平放 25418</v>
      </c>
    </row>
    <row r="103" spans="1:5">
      <c r="A103" s="4" t="str">
        <v>32.TekapoK51BA1G2ZIB0PF0AJPO00Z</v>
      </c>
      <c r="B103" s="5" t="s">
        <v>118</v>
      </c>
      <c r="C103" s="6" t="s">
        <v>120</v>
      </c>
      <c r="D103" s="7" t="str">
        <f>VLOOKUP(A103,[1]Sheet1!$A:$E,5,FALSE)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3" t="str">
        <f>VLOOKUP(A103,[1]Sheet1!$A:$E,4,FALSE)</f>
        <v>Demi西班牙 Tekapo国产云彩白 UV 单底镀锌支架+单面黑橡木钢板裙边黑橡木PS转角 黑橡木PS台阶 拼接托盘平放 25418</v>
      </c>
    </row>
    <row r="104" spans="1:5">
      <c r="A104" s="4" t="str">
        <v>32.TekapoK51BA1G2ZIB0PF0AJPO00Z</v>
      </c>
      <c r="B104" s="5" t="s">
        <v>118</v>
      </c>
      <c r="C104" s="6" t="s">
        <v>120</v>
      </c>
      <c r="D104" s="7" t="str">
        <f>VLOOKUP(A104,[1]Sheet1!$A:$E,5,FALSE)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4" t="str">
        <f>VLOOKUP(A104,[1]Sheet1!$A:$E,4,FALSE)</f>
        <v>Demi西班牙 Tekapo国产云彩白 UV 单底镀锌支架+单面黑橡木钢板裙边黑橡木PS转角 黑橡木PS台阶 拼接托盘平放 25418</v>
      </c>
    </row>
    <row r="105" spans="1:5">
      <c r="A105" s="4" t="str">
        <v>32.BO-01A21AA1L1T0AACCAAXP00FA</v>
      </c>
      <c r="B105" s="5" t="s">
        <v>149</v>
      </c>
      <c r="C105" s="6" t="s">
        <v>151</v>
      </c>
      <c r="D105" s="7" t="str">
        <f>VLOOKUP(A105,[1]Sheet1!$A:$E,5,FALSE)</f>
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</c>
      <c r="E105" t="str">
        <f>VLOOKUP(A105,[1]Sheet1!$A:$E,4,FALSE)</f>
        <v>龚雪梅 Aspel BO-01 云彩白+黑橡木裙边转角 立放 </v>
      </c>
    </row>
    <row r="106" spans="1:5">
      <c r="A106" s="4" t="str">
        <v>32.Iris-DK51HA1G2HIB0NK0AYPO00Z</v>
      </c>
      <c r="B106" s="5" t="s">
        <v>205</v>
      </c>
      <c r="C106" s="6" t="s">
        <v>207</v>
      </c>
      <c r="D106" s="7" t="str">
        <f>VLOOKUP(A106,[1]Sheet1!$A:$E,5,FALSE)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06" t="str">
        <f>VLOOKUP(A106,[1]Sheet1!$A:$E,4,FALSE)</f>
        <v>Demi西班牙 Iris-D国产云彩白 UV 单底镀锌支架+单面黑橡木钢板裙边黑橡木PS转角 黑橡木PS台阶 拼接托盘平放 25417</v>
      </c>
    </row>
    <row r="107" spans="1:5">
      <c r="A107" s="4" t="str">
        <v>32.Arum-CA21BA1J1TACADCAAXQO0FA</v>
      </c>
      <c r="B107" s="5" t="s">
        <v>43</v>
      </c>
      <c r="C107" s="6" t="s">
        <v>45</v>
      </c>
      <c r="D107" s="7" t="str">
        <f>VLOOKUP(A107,[1]Sheet1!$A:$E,5,FALSE)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7" t="str">
        <f>VLOOKUP(A107,[1]Sheet1!$A:$E,4,FALSE)</f>
        <v>龚雪梅 奥地利 Arum-C 云彩白 3KW LX循环 热泵接口 黑橡木裙边/铝转角/台阶</v>
      </c>
    </row>
    <row r="108" spans="1:5">
      <c r="A108" s="4" t="str">
        <v>32.Iris-DK51HA1G2HIB0NK0AYPO00Z</v>
      </c>
      <c r="B108" s="5" t="s">
        <v>205</v>
      </c>
      <c r="C108" s="6" t="s">
        <v>207</v>
      </c>
      <c r="D108" s="7" t="str">
        <f>VLOOKUP(A108,[1]Sheet1!$A:$E,5,FALSE)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08" t="str">
        <f>VLOOKUP(A108,[1]Sheet1!$A:$E,4,FALSE)</f>
        <v>Demi西班牙 Iris-D国产云彩白 UV 单底镀锌支架+单面黑橡木钢板裙边黑橡木PS转角 黑橡木PS台阶 拼接托盘平放 25417</v>
      </c>
    </row>
    <row r="109" spans="1:5">
      <c r="A109" s="4" t="str">
        <v>32.Iris-DK51HA1G2HIB0NK0AYPO00Z</v>
      </c>
      <c r="B109" s="5" t="s">
        <v>205</v>
      </c>
      <c r="C109" s="6" t="s">
        <v>207</v>
      </c>
      <c r="D109" s="7" t="str">
        <f>VLOOKUP(A109,[1]Sheet1!$A:$E,5,FALSE)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09" t="str">
        <f>VLOOKUP(A109,[1]Sheet1!$A:$E,4,FALSE)</f>
        <v>Demi西班牙 Iris-D国产云彩白 UV 单底镀锌支架+单面黑橡木钢板裙边黑橡木PS转角 黑橡木PS台阶 拼接托盘平放 25417</v>
      </c>
    </row>
    <row r="110" spans="1:5">
      <c r="A110" s="4" t="str">
        <v>32.Iris-DK51HA1G2HIB0NK0AYPO00Z</v>
      </c>
      <c r="B110" s="5" t="s">
        <v>205</v>
      </c>
      <c r="C110" s="6" t="s">
        <v>207</v>
      </c>
      <c r="D110" s="7" t="str">
        <f>VLOOKUP(A110,[1]Sheet1!$A:$E,5,FALSE)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0" t="str">
        <f>VLOOKUP(A110,[1]Sheet1!$A:$E,4,FALSE)</f>
        <v>Demi西班牙 Iris-D国产云彩白 UV 单底镀锌支架+单面黑橡木钢板裙边黑橡木PS转角 黑橡木PS台阶 拼接托盘平放 25417</v>
      </c>
    </row>
    <row r="111" spans="1:5">
      <c r="A111" s="4" t="str">
        <v>32.Iris-DK51HA1G2HIB0NK0AYPO00Z</v>
      </c>
      <c r="B111" s="5" t="s">
        <v>205</v>
      </c>
      <c r="C111" s="6" t="s">
        <v>207</v>
      </c>
      <c r="D111" s="7" t="str">
        <f>VLOOKUP(A111,[1]Sheet1!$A:$E,5,FALSE)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1" t="str">
        <f>VLOOKUP(A111,[1]Sheet1!$A:$E,4,FALSE)</f>
        <v>Demi西班牙 Iris-D国产云彩白 UV 单底镀锌支架+单面黑橡木钢板裙边黑橡木PS转角 黑橡木PS台阶 拼接托盘平放 25417</v>
      </c>
    </row>
    <row r="112" spans="1:5">
      <c r="A112" s="4" t="str">
        <v>32.Milano AA21AE1A1H0A0NAAAXP00FA</v>
      </c>
      <c r="B112" s="5" t="s">
        <v>96</v>
      </c>
      <c r="C112" s="6" t="s">
        <v>98</v>
      </c>
      <c r="D112" s="7" t="str">
        <f>VLOOKUP(A112,[1]Sheet1!$A:$E,5,FALSE)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2" t="str">
        <f>VLOOKUP(A112,[1]Sheet1!$A:$E,4,FALSE)</f>
        <v>龚雪梅 奥地利 Milano A 缸侧保温 加臭氧 黑橡木裙+转角 热泵接口</v>
      </c>
    </row>
    <row r="113" spans="1:5">
      <c r="A113" s="4" t="str">
        <v>32.Milano AA21AE1A1H0A0NAAAXP00FA</v>
      </c>
      <c r="B113" s="5" t="s">
        <v>96</v>
      </c>
      <c r="C113" s="6" t="s">
        <v>98</v>
      </c>
      <c r="D113" s="7" t="str">
        <f>VLOOKUP(A113,[1]Sheet1!$A:$E,5,FALSE)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3" t="str">
        <f>VLOOKUP(A113,[1]Sheet1!$A:$E,4,FALSE)</f>
        <v>龚雪梅 奥地利 Milano A 缸侧保温 加臭氧 黑橡木裙+转角 热泵接口</v>
      </c>
    </row>
    <row r="114" spans="1:5">
      <c r="A114" s="4" t="str">
        <v>32.Milano AA21AE1A1H0A0NAAAXP00FA</v>
      </c>
      <c r="B114" s="5" t="s">
        <v>96</v>
      </c>
      <c r="C114" s="6" t="s">
        <v>98</v>
      </c>
      <c r="D114" s="7" t="str">
        <f>VLOOKUP(A114,[1]Sheet1!$A:$E,5,FALSE)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4" t="str">
        <f>VLOOKUP(A114,[1]Sheet1!$A:$E,4,FALSE)</f>
        <v>龚雪梅 奥地利 Milano A 缸侧保温 加臭氧 黑橡木裙+转角 热泵接口</v>
      </c>
    </row>
    <row r="115" spans="1:5">
      <c r="A115" s="4" t="str">
        <v>32.Milano AA21AE1A1H0A0NAAAXP00FA</v>
      </c>
      <c r="B115" s="5" t="s">
        <v>96</v>
      </c>
      <c r="C115" s="6" t="s">
        <v>98</v>
      </c>
      <c r="D115" s="7" t="str">
        <f>VLOOKUP(A115,[1]Sheet1!$A:$E,5,FALSE)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5" t="str">
        <f>VLOOKUP(A115,[1]Sheet1!$A:$E,4,FALSE)</f>
        <v>龚雪梅 奥地利 Milano A 缸侧保温 加臭氧 黑橡木裙+转角 热泵接口</v>
      </c>
    </row>
    <row r="116" spans="1:5">
      <c r="A116" s="4" t="str">
        <v>32.Milano AA21AE1A1H0A0NAAAXP00FA</v>
      </c>
      <c r="B116" s="5" t="s">
        <v>96</v>
      </c>
      <c r="C116" s="6" t="s">
        <v>98</v>
      </c>
      <c r="D116" s="7" t="str">
        <f>VLOOKUP(A116,[1]Sheet1!$A:$E,5,FALSE)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6" t="str">
        <f>VLOOKUP(A116,[1]Sheet1!$A:$E,4,FALSE)</f>
        <v>龚雪梅 奥地利 Milano A 缸侧保温 加臭氧 黑橡木裙+转角 热泵接口</v>
      </c>
    </row>
    <row r="117" spans="1:5">
      <c r="A117" s="4" t="str">
        <v>32.Milano AA21AE1A1H0A0NAAAXP00FA</v>
      </c>
      <c r="B117" s="5" t="s">
        <v>96</v>
      </c>
      <c r="C117" s="6" t="s">
        <v>98</v>
      </c>
      <c r="D117" s="7" t="str">
        <f>VLOOKUP(A117,[1]Sheet1!$A:$E,5,FALSE)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7" t="str">
        <f>VLOOKUP(A117,[1]Sheet1!$A:$E,4,FALSE)</f>
        <v>龚雪梅 奥地利 Milano A 缸侧保温 加臭氧 黑橡木裙+转角 热泵接口</v>
      </c>
    </row>
    <row r="118" spans="1:5">
      <c r="A118" s="4" t="str">
        <v>32.Milano AA21AE1A1H0A0NAAAXP00FA</v>
      </c>
      <c r="B118" s="5" t="s">
        <v>96</v>
      </c>
      <c r="C118" s="6" t="s">
        <v>98</v>
      </c>
      <c r="D118" s="7" t="str">
        <f>VLOOKUP(A118,[1]Sheet1!$A:$E,5,FALSE)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8" t="str">
        <f>VLOOKUP(A118,[1]Sheet1!$A:$E,4,FALSE)</f>
        <v>龚雪梅 奥地利 Milano A 缸侧保温 加臭氧 黑橡木裙+转角 热泵接口</v>
      </c>
    </row>
    <row r="119" spans="1:5">
      <c r="A119" s="4" t="str">
        <v>32.Milano AA21AE1A1H0A0NAAAXP00FA</v>
      </c>
      <c r="B119" s="5" t="s">
        <v>96</v>
      </c>
      <c r="C119" s="6" t="s">
        <v>98</v>
      </c>
      <c r="D119" s="7" t="str">
        <f>VLOOKUP(A119,[1]Sheet1!$A:$E,5,FALSE)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119" t="str">
        <f>VLOOKUP(A119,[1]Sheet1!$A:$E,4,FALSE)</f>
        <v>龚雪梅 奥地利 Milano A 缸侧保温 加臭氧 黑橡木裙+转角 热泵接口</v>
      </c>
    </row>
    <row r="120" spans="1:5">
      <c r="A120" s="4" t="str">
        <v>32.TekapoK51BA1G2ZIB0PF0AJPO00Z</v>
      </c>
      <c r="B120" s="5" t="s">
        <v>118</v>
      </c>
      <c r="C120" s="6" t="s">
        <v>120</v>
      </c>
      <c r="D120" s="7" t="str">
        <f>VLOOKUP(A120,[1]Sheet1!$A:$E,5,FALSE)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0" t="str">
        <f>VLOOKUP(A120,[1]Sheet1!$A:$E,4,FALSE)</f>
        <v>Demi西班牙 Tekapo国产云彩白 UV 单底镀锌支架+单面黑橡木钢板裙边黑橡木PS转角 黑橡木PS台阶 拼接托盘平放 25418</v>
      </c>
    </row>
    <row r="121" spans="1:5">
      <c r="A121" s="4" t="str">
        <v>32.TekapoK51BA1G2ZIB0PF0AJPO00Z</v>
      </c>
      <c r="B121" s="5" t="s">
        <v>118</v>
      </c>
      <c r="C121" s="6" t="s">
        <v>120</v>
      </c>
      <c r="D121" s="7" t="str">
        <f>VLOOKUP(A121,[1]Sheet1!$A:$E,5,FALSE)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1" t="str">
        <f>VLOOKUP(A121,[1]Sheet1!$A:$E,4,FALSE)</f>
        <v>Demi西班牙 Tekapo国产云彩白 UV 单底镀锌支架+单面黑橡木钢板裙边黑橡木PS转角 黑橡木PS台阶 拼接托盘平放 25418</v>
      </c>
    </row>
    <row r="122" spans="1:5">
      <c r="A122" s="4" t="str">
        <v>32.TekapoK51BA1G2ZIB0PF0AJPO00Z</v>
      </c>
      <c r="B122" s="5" t="s">
        <v>118</v>
      </c>
      <c r="C122" s="6" t="s">
        <v>120</v>
      </c>
      <c r="D122" s="7" t="str">
        <f>VLOOKUP(A122,[1]Sheet1!$A:$E,5,FALSE)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2" t="str">
        <f>VLOOKUP(A122,[1]Sheet1!$A:$E,4,FALSE)</f>
        <v>Demi西班牙 Tekapo国产云彩白 UV 单底镀锌支架+单面黑橡木钢板裙边黑橡木PS转角 黑橡木PS台阶 拼接托盘平放 25418</v>
      </c>
    </row>
    <row r="123" spans="1:5">
      <c r="A123" s="4" t="str">
        <v>32.TekapoK51BA1G2ZIB0PF0AJPO00Z</v>
      </c>
      <c r="B123" s="5" t="s">
        <v>118</v>
      </c>
      <c r="C123" s="6" t="s">
        <v>120</v>
      </c>
      <c r="D123" s="7" t="str">
        <f>VLOOKUP(A123,[1]Sheet1!$A:$E,5,FALSE)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3" t="str">
        <f>VLOOKUP(A123,[1]Sheet1!$A:$E,4,FALSE)</f>
        <v>Demi西班牙 Tekapo国产云彩白 UV 单底镀锌支架+单面黑橡木钢板裙边黑橡木PS转角 黑橡木PS台阶 拼接托盘平放 25418</v>
      </c>
    </row>
    <row r="124" spans="1:5">
      <c r="A124" s="4" t="str">
        <v>32.TekapoK51BA1G2ZIB0PF0AJPO00Z</v>
      </c>
      <c r="B124" s="5" t="s">
        <v>118</v>
      </c>
      <c r="C124" s="6" t="s">
        <v>120</v>
      </c>
      <c r="D124" s="7" t="str">
        <f>VLOOKUP(A124,[1]Sheet1!$A:$E,5,FALSE)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4" t="str">
        <f>VLOOKUP(A124,[1]Sheet1!$A:$E,4,FALSE)</f>
        <v>Demi西班牙 Tekapo国产云彩白 UV 单底镀锌支架+单面黑橡木钢板裙边黑橡木PS转角 黑橡木PS台阶 拼接托盘平放 25418</v>
      </c>
    </row>
    <row r="125" spans="1:5">
      <c r="A125" s="4" t="str">
        <v>32.TekapoK51BA1G2ZIB0PF0AJPO00Z</v>
      </c>
      <c r="B125" s="5" t="s">
        <v>118</v>
      </c>
      <c r="C125" s="6" t="s">
        <v>120</v>
      </c>
      <c r="D125" s="7" t="str">
        <f>VLOOKUP(A125,[1]Sheet1!$A:$E,5,FALSE)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5" t="str">
        <f>VLOOKUP(A125,[1]Sheet1!$A:$E,4,FALSE)</f>
        <v>Demi西班牙 Tekapo国产云彩白 UV 单底镀锌支架+单面黑橡木钢板裙边黑橡木PS转角 黑橡木PS台阶 拼接托盘平放 25418</v>
      </c>
    </row>
    <row r="126" spans="1:5">
      <c r="A126" s="4" t="str">
        <v>32.TekapoK51BA1G2ZIB0PF0AJPO00Z</v>
      </c>
      <c r="B126" s="5" t="s">
        <v>118</v>
      </c>
      <c r="C126" s="6" t="s">
        <v>120</v>
      </c>
      <c r="D126" s="7" t="str">
        <f>VLOOKUP(A126,[1]Sheet1!$A:$E,5,FALSE)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26" t="str">
        <f>VLOOKUP(A126,[1]Sheet1!$A:$E,4,FALSE)</f>
        <v>Demi西班牙 Tekapo国产云彩白 UV 单底镀锌支架+单面黑橡木钢板裙边黑橡木PS转角 黑橡木PS台阶 拼接托盘平放 25418</v>
      </c>
    </row>
    <row r="127" spans="1:5">
      <c r="A127" s="4" t="str">
        <v>32.Iris-CA21BA1H1PAC0DCAAXQO0FA</v>
      </c>
      <c r="B127" s="5" t="s">
        <v>63</v>
      </c>
      <c r="C127" s="6" t="s">
        <v>65</v>
      </c>
      <c r="D127" s="7" t="str">
        <f>VLOOKUP(A127,[1]Sheet1!$A:$E,5,FALSE)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27" t="str">
        <f>VLOOKUP(A127,[1]Sheet1!$A:$E,4,FALSE)</f>
        <v>龚雪梅 奥地利 Iris-C 云彩白 黑橡木裙/铝转角/台阶 +臭氧 热泵接口 3KW 循环LX</v>
      </c>
    </row>
    <row r="128" spans="1:5">
      <c r="A128" s="4" t="str">
        <v>32.Iris-CA21BA1H1PAC0DCAAXQO0FA</v>
      </c>
      <c r="B128" s="5" t="s">
        <v>63</v>
      </c>
      <c r="C128" s="6" t="s">
        <v>65</v>
      </c>
      <c r="D128" s="7" t="str">
        <f>VLOOKUP(A128,[1]Sheet1!$A:$E,5,FALSE)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28" t="str">
        <f>VLOOKUP(A128,[1]Sheet1!$A:$E,4,FALSE)</f>
        <v>龚雪梅 奥地利 Iris-C 云彩白 黑橡木裙/铝转角/台阶 +臭氧 热泵接口 3KW 循环LX</v>
      </c>
    </row>
    <row r="129" spans="1:5">
      <c r="A129" s="4" t="str">
        <v>32.Iris-CA21BA1H1PAC0DCAAXQO0FA</v>
      </c>
      <c r="B129" s="5" t="s">
        <v>63</v>
      </c>
      <c r="C129" s="6" t="s">
        <v>65</v>
      </c>
      <c r="D129" s="7" t="str">
        <f>VLOOKUP(A129,[1]Sheet1!$A:$E,5,FALSE)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29" t="str">
        <f>VLOOKUP(A129,[1]Sheet1!$A:$E,4,FALSE)</f>
        <v>龚雪梅 奥地利 Iris-C 云彩白 黑橡木裙/铝转角/台阶 +臭氧 热泵接口 3KW 循环LX</v>
      </c>
    </row>
    <row r="130" spans="1:5">
      <c r="A130" s="4" t="str">
        <v>32.Iris-CA21BA1H1PAC0DCAAXQO0FA</v>
      </c>
      <c r="B130" s="5" t="s">
        <v>63</v>
      </c>
      <c r="C130" s="6" t="s">
        <v>65</v>
      </c>
      <c r="D130" s="7" t="str">
        <f>VLOOKUP(A130,[1]Sheet1!$A:$E,5,FALSE)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30" t="str">
        <f>VLOOKUP(A130,[1]Sheet1!$A:$E,4,FALSE)</f>
        <v>龚雪梅 奥地利 Iris-C 云彩白 黑橡木裙/铝转角/台阶 +臭氧 热泵接口 3KW 循环LX</v>
      </c>
    </row>
    <row r="131" spans="1:5">
      <c r="A131" s="4" t="str">
        <v>32.TekapoB51BA1G2ZIB0PF0AJPO00Z</v>
      </c>
      <c r="B131" s="5" t="s">
        <v>118</v>
      </c>
      <c r="C131" s="6" t="s">
        <v>184</v>
      </c>
      <c r="D131" s="7" t="str">
        <f>VLOOKUP(A131,[1]Sheet1!$A:$E,5,FALSE)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1" t="str">
        <f>VLOOKUP(A131,[1]Sheet1!$A:$E,4,FALSE)</f>
        <v>Demi西班牙 Tekapo进口云彩黑 UV 单底镀锌支架+单面黑橡木钢板裙边黑橡木PS转角 黑橡木PS台阶 拼接托盘平放 25418</v>
      </c>
    </row>
    <row r="132" spans="1:5">
      <c r="A132" s="4" t="str">
        <v>32.TekapoK51BA1G2ZIB0PF0AJPO00Z</v>
      </c>
      <c r="B132" s="5" t="s">
        <v>118</v>
      </c>
      <c r="C132" s="6" t="s">
        <v>120</v>
      </c>
      <c r="D132" s="7" t="str">
        <f>VLOOKUP(A132,[1]Sheet1!$A:$E,5,FALSE)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2" t="str">
        <f>VLOOKUP(A132,[1]Sheet1!$A:$E,4,FALSE)</f>
        <v>Demi西班牙 Tekapo国产云彩白 UV 单底镀锌支架+单面黑橡木钢板裙边黑橡木PS转角 黑橡木PS台阶 拼接托盘平放 25418</v>
      </c>
    </row>
    <row r="133" spans="1:5">
      <c r="A133" s="4" t="str">
        <v>32.TekapoB51BA1G2ZIB0PF0AJPO00Z</v>
      </c>
      <c r="B133" s="5" t="s">
        <v>118</v>
      </c>
      <c r="C133" s="6" t="s">
        <v>184</v>
      </c>
      <c r="D133" s="7" t="str">
        <f>VLOOKUP(A133,[1]Sheet1!$A:$E,5,FALSE)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3" t="str">
        <f>VLOOKUP(A133,[1]Sheet1!$A:$E,4,FALSE)</f>
        <v>Demi西班牙 Tekapo进口云彩黑 UV 单底镀锌支架+单面黑橡木钢板裙边黑橡木PS转角 黑橡木PS台阶 拼接托盘平放 25418</v>
      </c>
    </row>
    <row r="134" spans="1:5">
      <c r="A134" s="4" t="str">
        <v>32.TekapoB51BA1G2ZIB0PF0AJPO00Z</v>
      </c>
      <c r="B134" s="5" t="s">
        <v>118</v>
      </c>
      <c r="C134" s="6" t="s">
        <v>184</v>
      </c>
      <c r="D134" s="7" t="str">
        <f>VLOOKUP(A134,[1]Sheet1!$A:$E,5,FALSE)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4" t="str">
        <f>VLOOKUP(A134,[1]Sheet1!$A:$E,4,FALSE)</f>
        <v>Demi西班牙 Tekapo进口云彩黑 UV 单底镀锌支架+单面黑橡木钢板裙边黑橡木PS转角 黑橡木PS台阶 拼接托盘平放 25418</v>
      </c>
    </row>
    <row r="135" spans="1:5">
      <c r="A135" s="4" t="str">
        <v>32.TekapoK51BA1G2ZIB0PF0AJPO00Z</v>
      </c>
      <c r="B135" s="5" t="s">
        <v>118</v>
      </c>
      <c r="C135" s="6" t="s">
        <v>120</v>
      </c>
      <c r="D135" s="7" t="str">
        <f>VLOOKUP(A135,[1]Sheet1!$A:$E,5,FALSE)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5" t="str">
        <f>VLOOKUP(A135,[1]Sheet1!$A:$E,4,FALSE)</f>
        <v>Demi西班牙 Tekapo国产云彩白 UV 单底镀锌支架+单面黑橡木钢板裙边黑橡木PS转角 黑橡木PS台阶 拼接托盘平放 25418</v>
      </c>
    </row>
    <row r="136" spans="1:5">
      <c r="A136" s="4" t="str">
        <v>32.TekapoK51BA1G2ZIB0PF0AJPO00Z</v>
      </c>
      <c r="B136" s="5" t="s">
        <v>118</v>
      </c>
      <c r="C136" s="6" t="s">
        <v>120</v>
      </c>
      <c r="D136" s="7" t="str">
        <f>VLOOKUP(A136,[1]Sheet1!$A:$E,5,FALSE)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6" t="str">
        <f>VLOOKUP(A136,[1]Sheet1!$A:$E,4,FALSE)</f>
        <v>Demi西班牙 Tekapo国产云彩白 UV 单底镀锌支架+单面黑橡木钢板裙边黑橡木PS转角 黑橡木PS台阶 拼接托盘平放 25418</v>
      </c>
    </row>
    <row r="137" spans="1:5">
      <c r="A137" s="4" t="str">
        <v>32.TekapoB51BA1G2ZIB0PF0AJPO00Z</v>
      </c>
      <c r="B137" s="5" t="s">
        <v>118</v>
      </c>
      <c r="C137" s="6" t="s">
        <v>184</v>
      </c>
      <c r="D137" s="7" t="str">
        <f>VLOOKUP(A137,[1]Sheet1!$A:$E,5,FALSE)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7" t="str">
        <f>VLOOKUP(A137,[1]Sheet1!$A:$E,4,FALSE)</f>
        <v>Demi西班牙 Tekapo进口云彩黑 UV 单底镀锌支架+单面黑橡木钢板裙边黑橡木PS转角 黑橡木PS台阶 拼接托盘平放 25418</v>
      </c>
    </row>
    <row r="138" spans="1:5">
      <c r="A138" s="4" t="str">
        <v>32.TekapoB51BA1G2ZIB0PF0AJPO00Z</v>
      </c>
      <c r="B138" s="5" t="s">
        <v>118</v>
      </c>
      <c r="C138" s="6" t="s">
        <v>184</v>
      </c>
      <c r="D138" s="7" t="str">
        <f>VLOOKUP(A138,[1]Sheet1!$A:$E,5,FALSE)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38" t="str">
        <f>VLOOKUP(A138,[1]Sheet1!$A:$E,4,FALSE)</f>
        <v>Demi西班牙 Tekapo进口云彩黑 UV 单底镀锌支架+单面黑橡木钢板裙边黑橡木PS转角 黑橡木PS台阶 拼接托盘平放 25418</v>
      </c>
    </row>
    <row r="139" spans="1:5">
      <c r="A139" s="4" t="str">
        <v>32.SuperiorA31IB3L3W0HSDCAALA00FA</v>
      </c>
      <c r="B139" s="5" t="s">
        <v>244</v>
      </c>
      <c r="C139" s="6" t="s">
        <v>246</v>
      </c>
      <c r="D139" s="7" t="str">
        <f>VLOOKUP(A139,[1]Sheet1!$A:$E,5,FALSE)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39" t="str">
        <f>VLOOKUP(A139,[1]Sheet1!$A:$E,4,FALSE)</f>
        <v>美国仓库</v>
      </c>
    </row>
    <row r="140" spans="1:5">
      <c r="A140" s="4" t="str">
        <v>32.SuperiorA31IB3L3W0HSDCAALA00FA</v>
      </c>
      <c r="B140" s="5" t="s">
        <v>244</v>
      </c>
      <c r="C140" s="6" t="s">
        <v>246</v>
      </c>
      <c r="D140" s="7" t="str">
        <f>VLOOKUP(A140,[1]Sheet1!$A:$E,5,FALSE)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40" t="str">
        <f>VLOOKUP(A140,[1]Sheet1!$A:$E,4,FALSE)</f>
        <v>美国仓库</v>
      </c>
    </row>
    <row r="141" spans="1:5">
      <c r="A141" s="4" t="str">
        <v>32.SuperiorA31IB3L3W0HSDCAALA00FA</v>
      </c>
      <c r="B141" s="5" t="s">
        <v>244</v>
      </c>
      <c r="C141" s="6" t="s">
        <v>246</v>
      </c>
      <c r="D141" s="7" t="str">
        <f>VLOOKUP(A141,[1]Sheet1!$A:$E,5,FALSE)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41" t="str">
        <f>VLOOKUP(A141,[1]Sheet1!$A:$E,4,FALSE)</f>
        <v>美国仓库</v>
      </c>
    </row>
    <row r="142" spans="1:5">
      <c r="A142" s="4" t="str">
        <v>32.SuperiorA31IB3L3W0HSDCAALA00FA</v>
      </c>
      <c r="B142" s="5" t="s">
        <v>244</v>
      </c>
      <c r="C142" s="6" t="s">
        <v>246</v>
      </c>
      <c r="D142" s="7" t="str">
        <f>VLOOKUP(A142,[1]Sheet1!$A:$E,5,FALSE)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42" t="str">
        <f>VLOOKUP(A142,[1]Sheet1!$A:$E,4,FALSE)</f>
        <v>美国仓库</v>
      </c>
    </row>
    <row r="143" spans="1:5">
      <c r="A143" s="4" t="str">
        <v>32.CalypsoA21AA1G2L0A0NAAAXP00LA</v>
      </c>
      <c r="B143" s="5" t="s">
        <v>249</v>
      </c>
      <c r="C143" s="6" t="s">
        <v>251</v>
      </c>
      <c r="D143" s="7" t="str">
        <f>VLOOKUP(A143,[1]Sheet1!$A:$E,5,FALSE)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43" t="str">
        <f>VLOOKUP(A143,[1]Sheet1!$A:$E,4,FALSE)</f>
        <v>龚雪梅 Aspel Calypso 云彩白+黑橡木裙边转角 立放 </v>
      </c>
    </row>
    <row r="144" spans="1:5">
      <c r="A144" s="4" t="str">
        <v>32.Capri IIK21AE1A2G0B1NCAAXP00LD</v>
      </c>
      <c r="B144" s="5" t="s">
        <v>255</v>
      </c>
      <c r="C144" s="6" t="s">
        <v>257</v>
      </c>
      <c r="D144" s="7" t="str">
        <f>VLOOKUP(A144,[1]Sheet1!$A:$E,5,FALSE)</f>
        <v>国产云彩白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黑橡木PS转角R50,无台阶,无缸盖,带热泵预装管路（裙边上预留接口/配双速泵用）,木托盘包装（平放）</v>
      </c>
      <c r="E144" t="str">
        <f>VLOOKUP(A144,[1]Sheet1!$A:$E,4,FALSE)</f>
        <v>25秋季广交会配置 国产云彩白 无台阶</v>
      </c>
    </row>
    <row r="145" spans="1:5">
      <c r="A145" s="4" t="str">
        <v>32.Iris-DB51HA1G2HIB0NK0AYPO00Z</v>
      </c>
      <c r="B145" s="5" t="s">
        <v>205</v>
      </c>
      <c r="C145" s="6" t="s">
        <v>261</v>
      </c>
      <c r="D145" s="7" t="str">
        <f>VLOOKUP(A145,[1]Sheet1!$A:$E,5,FALSE)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45" t="str">
        <f>VLOOKUP(A145,[1]Sheet1!$A:$E,4,FALSE)</f>
        <v>Demi西班牙 Iris-D进口云彩黑 UV 单底镀锌支架+单面黑橡木钢板裙边黑橡木PS转角 黑橡木PS台阶 拼接托盘平放 25417</v>
      </c>
    </row>
    <row r="146" spans="1:5">
      <c r="A146" s="4" t="str">
        <v>32.Iris-DB51HA1G2HIB0NK0AYPO00Z</v>
      </c>
      <c r="B146" s="5" t="s">
        <v>205</v>
      </c>
      <c r="C146" s="6" t="s">
        <v>261</v>
      </c>
      <c r="D146" s="7" t="str">
        <f>VLOOKUP(A146,[1]Sheet1!$A:$E,5,FALSE)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46" t="str">
        <f>VLOOKUP(A146,[1]Sheet1!$A:$E,4,FALSE)</f>
        <v>Demi西班牙 Iris-D进口云彩黑 UV 单底镀锌支架+单面黑橡木钢板裙边黑橡木PS转角 黑橡木PS台阶 拼接托盘平放 25417</v>
      </c>
    </row>
    <row r="147" spans="1:5">
      <c r="A147" s="4" t="str">
        <v>32.Iris-DK51HA1G2HIB0NK0AYPO00Z</v>
      </c>
      <c r="B147" s="5" t="s">
        <v>205</v>
      </c>
      <c r="C147" s="6" t="s">
        <v>207</v>
      </c>
      <c r="D147" s="7" t="str">
        <f>VLOOKUP(A147,[1]Sheet1!$A:$E,5,FALSE)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47" t="str">
        <f>VLOOKUP(A147,[1]Sheet1!$A:$E,4,FALSE)</f>
        <v>Demi西班牙 Iris-D国产云彩白 UV 单底镀锌支架+单面黑橡木钢板裙边黑橡木PS转角 黑橡木PS台阶 拼接托盘平放 25417</v>
      </c>
    </row>
    <row r="148" spans="1:5">
      <c r="A148" s="4" t="str">
        <v>32.Iris-DK51HA1G2HIB0NK0AYPO00Z</v>
      </c>
      <c r="B148" s="5" t="s">
        <v>205</v>
      </c>
      <c r="C148" s="6" t="s">
        <v>207</v>
      </c>
      <c r="D148" s="7" t="str">
        <f>VLOOKUP(A148,[1]Sheet1!$A:$E,5,FALSE)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48" t="str">
        <f>VLOOKUP(A148,[1]Sheet1!$A:$E,4,FALSE)</f>
        <v>Demi西班牙 Iris-D国产云彩白 UV 单底镀锌支架+单面黑橡木钢板裙边黑橡木PS转角 黑橡木PS台阶 拼接托盘平放 25417</v>
      </c>
    </row>
    <row r="149" spans="1:5">
      <c r="A149" s="4" t="str">
        <v>32.Iris-DK51HA1G2HIB0NK0AYPO00Z</v>
      </c>
      <c r="B149" s="5" t="s">
        <v>205</v>
      </c>
      <c r="C149" s="6" t="s">
        <v>207</v>
      </c>
      <c r="D149" s="7" t="str">
        <f>VLOOKUP(A149,[1]Sheet1!$A:$E,5,FALSE)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49" t="str">
        <f>VLOOKUP(A149,[1]Sheet1!$A:$E,4,FALSE)</f>
        <v>Demi西班牙 Iris-D国产云彩白 UV 单底镀锌支架+单面黑橡木钢板裙边黑橡木PS转角 黑橡木PS台阶 拼接托盘平放 25417</v>
      </c>
    </row>
    <row r="150" spans="1:5">
      <c r="A150" s="4" t="str">
        <v>32.Iris-DK51HA1G2HIB0NK0AYPO00Z</v>
      </c>
      <c r="B150" s="5" t="s">
        <v>205</v>
      </c>
      <c r="C150" s="6" t="s">
        <v>207</v>
      </c>
      <c r="D150" s="7" t="str">
        <f>VLOOKUP(A150,[1]Sheet1!$A:$E,5,FALSE)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50" t="str">
        <f>VLOOKUP(A150,[1]Sheet1!$A:$E,4,FALSE)</f>
        <v>Demi西班牙 Iris-D国产云彩白 UV 单底镀锌支架+单面黑橡木钢板裙边黑橡木PS转角 黑橡木PS台阶 拼接托盘平放 25417</v>
      </c>
    </row>
    <row r="151" spans="1:5">
      <c r="A151" s="4" t="str">
        <v>32.Iris-DK51HA1G2HIB0NK0AYPO00Z</v>
      </c>
      <c r="B151" s="5" t="s">
        <v>205</v>
      </c>
      <c r="C151" s="6" t="s">
        <v>207</v>
      </c>
      <c r="D151" s="7" t="str">
        <f>VLOOKUP(A151,[1]Sheet1!$A:$E,5,FALSE)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51" t="str">
        <f>VLOOKUP(A151,[1]Sheet1!$A:$E,4,FALSE)</f>
        <v>Demi西班牙 Iris-D国产云彩白 UV 单底镀锌支架+单面黑橡木钢板裙边黑橡木PS转角 黑橡木PS台阶 拼接托盘平放 25417</v>
      </c>
    </row>
    <row r="152" spans="1:5">
      <c r="A152" s="4" t="str">
        <v>32.Tahoe AB21AC1D2G0A0NAAAXP00LD</v>
      </c>
      <c r="B152" s="5" t="s">
        <v>271</v>
      </c>
      <c r="C152" s="6" t="s">
        <v>273</v>
      </c>
      <c r="D152" s="7" t="e">
        <f>VLOOKUP(A152,[1]Sheet1!$A:$E,5,FALSE)</f>
        <v>#N/A</v>
      </c>
      <c r="E152" t="e">
        <f>VLOOKUP(A152,[1]Sheet1!$A:$E,4,FALSE)</f>
        <v>#N/A</v>
      </c>
    </row>
    <row r="153" spans="1:5">
      <c r="A153" s="4" t="str">
        <v>32.Arum-CA21BA1J1TACADCAAXQO0FA</v>
      </c>
      <c r="B153" s="5" t="s">
        <v>43</v>
      </c>
      <c r="C153" s="6" t="s">
        <v>45</v>
      </c>
      <c r="D153" s="7" t="str">
        <f>VLOOKUP(A153,[1]Sheet1!$A:$E,5,FALSE)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53" t="str">
        <f>VLOOKUP(A153,[1]Sheet1!$A:$E,4,FALSE)</f>
        <v>龚雪梅 奥地利 Arum-C 云彩白 3KW LX循环 热泵接口 黑橡木裙边/铝转角/台阶</v>
      </c>
    </row>
    <row r="154" spans="1:5">
      <c r="A154" s="4" t="str">
        <v>32.Arum-CA21BA1J1TACADCAAXQO0FA</v>
      </c>
      <c r="B154" s="5" t="s">
        <v>43</v>
      </c>
      <c r="C154" s="6" t="s">
        <v>45</v>
      </c>
      <c r="D154" s="7" t="str">
        <f>VLOOKUP(A154,[1]Sheet1!$A:$E,5,FALSE)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54" t="str">
        <f>VLOOKUP(A154,[1]Sheet1!$A:$E,4,FALSE)</f>
        <v>龚雪梅 奥地利 Arum-C 云彩白 3KW LX循环 热泵接口 黑橡木裙边/铝转角/台阶</v>
      </c>
    </row>
    <row r="155" spans="1:5">
      <c r="A155" s="4" t="str">
        <v>32.Arum-CA21BA1J1TACADCAAXQO0FA</v>
      </c>
      <c r="B155" s="5" t="s">
        <v>43</v>
      </c>
      <c r="C155" s="6" t="s">
        <v>45</v>
      </c>
      <c r="D155" s="7" t="str">
        <f>VLOOKUP(A155,[1]Sheet1!$A:$E,5,FALSE)</f>
        <v>进口云彩白/开孔/标准孔,标准孔/112眉毛水喷+10气喷+1瀑布+2全开水幕,220-240V/50Hz,YE-5+K806+3KW,1个循环LX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55" t="str">
        <f>VLOOKUP(A155,[1]Sheet1!$A:$E,4,FALSE)</f>
        <v>龚雪梅 奥地利 Arum-C 云彩白 3KW LX循环 热泵接口 黑橡木裙边/铝转角/台阶</v>
      </c>
    </row>
    <row r="156" spans="1:5">
      <c r="A156" s="4" t="str">
        <v>32.TorinaB31BA1H1HAC0DCAAXPO0FA</v>
      </c>
      <c r="B156" s="5" t="s">
        <v>23</v>
      </c>
      <c r="C156" s="6" t="s">
        <v>136</v>
      </c>
      <c r="D156" s="7" t="str">
        <f>VLOOKUP(A156,[1]Sheet1!$A:$E,5,FALSE)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56" t="str">
        <f>VLOOKUP(A156,[1]Sheet1!$A:$E,4,FALSE)</f>
        <v>龚 奥地利 torina 云彩黑 黑橡木裙/转角/台阶 3kw 四面保温 +臭氧 LX 热泵接口 </v>
      </c>
    </row>
    <row r="157" spans="1:5">
      <c r="A157" s="4" t="str">
        <v>31.KotorSM2211AC1N1B0B0FCA0XD0G0HA</v>
      </c>
      <c r="B157" s="5" t="s">
        <v>280</v>
      </c>
      <c r="C157" s="6" t="s">
        <v>282</v>
      </c>
      <c r="D157" s="7" t="e">
        <f>VLOOKUP(A157,[1]Sheet1!$A:$E,5,FALSE)</f>
        <v>#N/A</v>
      </c>
      <c r="E157" t="e">
        <f>VLOOKUP(A157,[1]Sheet1!$A:$E,4,FALSE)</f>
        <v>#N/A</v>
      </c>
    </row>
    <row r="158" spans="1:5">
      <c r="A158" s="4" t="str">
        <v>32.Iris-CB21BA1H1PAC0DCAAXQO0FA</v>
      </c>
      <c r="B158" s="5" t="s">
        <v>63</v>
      </c>
      <c r="C158" s="6" t="s">
        <v>108</v>
      </c>
      <c r="D158" s="7" t="str">
        <f>VLOOKUP(A158,[1]Sheet1!$A:$E,5,FALSE)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8" t="str">
        <f>VLOOKUP(A158,[1]Sheet1!$A:$E,4,FALSE)</f>
        <v>龚雪梅 奥地利 Iris-C 云彩黑 黑橡木裙/铝转角/台阶 +臭氧 热泵接口 3KW 循环LX</v>
      </c>
    </row>
    <row r="159" spans="1:5">
      <c r="A159" s="4" t="str">
        <v>32.Iris-CB21BA1H1PAC0DCAAXQO0FA</v>
      </c>
      <c r="B159" s="5" t="s">
        <v>63</v>
      </c>
      <c r="C159" s="6" t="s">
        <v>108</v>
      </c>
      <c r="D159" s="7" t="str">
        <f>VLOOKUP(A159,[1]Sheet1!$A:$E,5,FALSE)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9" t="str">
        <f>VLOOKUP(A159,[1]Sheet1!$A:$E,4,FALSE)</f>
        <v>龚雪梅 奥地利 Iris-C 云彩黑 黑橡木裙/铝转角/台阶 +臭氧 热泵接口 3KW 循环LX</v>
      </c>
    </row>
    <row r="160" spans="1:5">
      <c r="A160" s="4" t="str">
        <v>32.Iris-CB21BA1H1PAC0DCAAXQO0FA</v>
      </c>
      <c r="B160" s="5" t="s">
        <v>63</v>
      </c>
      <c r="C160" s="6" t="s">
        <v>108</v>
      </c>
      <c r="D160" s="7" t="str">
        <f>VLOOKUP(A160,[1]Sheet1!$A:$E,5,FALSE)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" t="str">
        <f>VLOOKUP(A160,[1]Sheet1!$A:$E,4,FALSE)</f>
        <v>龚雪梅 奥地利 Iris-C 云彩黑 黑橡木裙/铝转角/台阶 +臭氧 热泵接口 3KW 循环LX</v>
      </c>
    </row>
    <row r="161" spans="1:5">
      <c r="A161" s="4" t="str">
        <v>32.Iris-CA21BA1H1PAC0DCAAXQO0FA</v>
      </c>
      <c r="B161" s="5" t="s">
        <v>63</v>
      </c>
      <c r="C161" s="6" t="s">
        <v>65</v>
      </c>
      <c r="D161" s="7" t="str">
        <f>VLOOKUP(A161,[1]Sheet1!$A:$E,5,FALSE)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1" t="str">
        <f>VLOOKUP(A161,[1]Sheet1!$A:$E,4,FALSE)</f>
        <v>龚雪梅 奥地利 Iris-C 云彩白 黑橡木裙/铝转角/台阶 +臭氧 热泵接口 3KW 循环LX</v>
      </c>
    </row>
    <row r="162" spans="1:5">
      <c r="A162" s="4" t="str">
        <v>32.Iris-CA21BA1H1PAC0DCAAXQO0FA</v>
      </c>
      <c r="B162" s="5" t="s">
        <v>63</v>
      </c>
      <c r="C162" s="6" t="s">
        <v>65</v>
      </c>
      <c r="D162" s="7" t="str">
        <f>VLOOKUP(A162,[1]Sheet1!$A:$E,5,FALSE)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2" t="str">
        <f>VLOOKUP(A162,[1]Sheet1!$A:$E,4,FALSE)</f>
        <v>龚雪梅 奥地利 Iris-C 云彩白 黑橡木裙/铝转角/台阶 +臭氧 热泵接口 3KW 循环LX</v>
      </c>
    </row>
    <row r="163" spans="1:5">
      <c r="A163" s="4" t="str">
        <v>32.Iris-CA21BA1H1PAC0DCAAXQO0FA</v>
      </c>
      <c r="B163" s="5" t="s">
        <v>63</v>
      </c>
      <c r="C163" s="6" t="s">
        <v>65</v>
      </c>
      <c r="D163" s="7" t="str">
        <f>VLOOKUP(A163,[1]Sheet1!$A:$E,5,FALSE)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3" t="str">
        <f>VLOOKUP(A163,[1]Sheet1!$A:$E,4,FALSE)</f>
        <v>龚雪梅 奥地利 Iris-C 云彩白 黑橡木裙/铝转角/台阶 +臭氧 热泵接口 3KW 循环LX</v>
      </c>
    </row>
    <row r="164" spans="1:5">
      <c r="A164" s="4" t="str">
        <v>32.Iris-CA21BA1H1PAC0DCAAXQO0FA</v>
      </c>
      <c r="B164" s="5" t="s">
        <v>63</v>
      </c>
      <c r="C164" s="6" t="s">
        <v>65</v>
      </c>
      <c r="D164" s="7" t="str">
        <f>VLOOKUP(A164,[1]Sheet1!$A:$E,5,FALSE)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4" t="str">
        <f>VLOOKUP(A164,[1]Sheet1!$A:$E,4,FALSE)</f>
        <v>龚雪梅 奥地利 Iris-C 云彩白 黑橡木裙/铝转角/台阶 +臭氧 热泵接口 3KW 循环LX</v>
      </c>
    </row>
    <row r="165" spans="1:5">
      <c r="A165" s="4" t="str">
        <v>32.Iris-CA21BA1H1PAC0DCAAXQO0FA</v>
      </c>
      <c r="B165" s="5" t="s">
        <v>63</v>
      </c>
      <c r="C165" s="6" t="s">
        <v>65</v>
      </c>
      <c r="D165" s="7" t="str">
        <f>VLOOKUP(A165,[1]Sheet1!$A:$E,5,FALSE)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5" t="str">
        <f>VLOOKUP(A165,[1]Sheet1!$A:$E,4,FALSE)</f>
        <v>龚雪梅 奥地利 Iris-C 云彩白 黑橡木裙/铝转角/台阶 +臭氧 热泵接口 3KW 循环LX</v>
      </c>
    </row>
    <row r="166" spans="1:5">
      <c r="A166" s="4" t="str">
        <v>32.SuperiorA31IB3L3W0HSDCAALA00FA</v>
      </c>
      <c r="B166" s="5" t="s">
        <v>244</v>
      </c>
      <c r="C166" s="6" t="s">
        <v>246</v>
      </c>
      <c r="D166" s="7" t="str">
        <f>VLOOKUP(A166,[1]Sheet1!$A:$E,5,FALSE)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66" t="str">
        <f>VLOOKUP(A166,[1]Sheet1!$A:$E,4,FALSE)</f>
        <v>美国仓库</v>
      </c>
    </row>
    <row r="167" spans="1:5">
      <c r="A167" s="4" t="str">
        <v>32.SuperiorA31IB3L3W0HSDCAALA00FA</v>
      </c>
      <c r="B167" s="5" t="s">
        <v>244</v>
      </c>
      <c r="C167" s="6" t="s">
        <v>246</v>
      </c>
      <c r="D167" s="7" t="str">
        <f>VLOOKUP(A167,[1]Sheet1!$A:$E,5,FALSE)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67" t="str">
        <f>VLOOKUP(A167,[1]Sheet1!$A:$E,4,FALSE)</f>
        <v>美国仓库</v>
      </c>
    </row>
    <row r="168" spans="1:5">
      <c r="A168" s="4" t="str">
        <v>32.SuperiorA31IB3L3W0HSDCAALA00FA</v>
      </c>
      <c r="B168" s="5" t="s">
        <v>244</v>
      </c>
      <c r="C168" s="6" t="s">
        <v>246</v>
      </c>
      <c r="D168" s="7" t="str">
        <f>VLOOKUP(A168,[1]Sheet1!$A:$E,5,FALSE)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68" t="str">
        <f>VLOOKUP(A168,[1]Sheet1!$A:$E,4,FALSE)</f>
        <v>美国仓库</v>
      </c>
    </row>
    <row r="169" spans="1:5">
      <c r="A169" s="4" t="str">
        <v>32.SuperiorA31IB3L3W0HSDCAALA00FA</v>
      </c>
      <c r="B169" s="5" t="s">
        <v>244</v>
      </c>
      <c r="C169" s="6" t="s">
        <v>246</v>
      </c>
      <c r="D169" s="7" t="str">
        <f>VLOOKUP(A169,[1]Sheet1!$A:$E,5,FALSE)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69" t="str">
        <f>VLOOKUP(A169,[1]Sheet1!$A:$E,4,FALSE)</f>
        <v>美国仓库</v>
      </c>
    </row>
    <row r="170" spans="1:5">
      <c r="A170" s="4" t="str">
        <v>32.Arum-CK21BA1L1TDBJDCAAXDO0FA</v>
      </c>
      <c r="B170" s="5" t="s">
        <v>43</v>
      </c>
      <c r="C170" s="6" t="s">
        <v>293</v>
      </c>
      <c r="D170" s="7" t="str">
        <f>VLOOKUP(A170,[1]Sheet1!$A:$E,5,FALSE)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170" t="str">
        <f>VLOOKUP(A170,[1]Sheet1!$A:$E,4,FALSE)</f>
        <v>Cindy RALF 国产云彩白配置同荷兰仓+黑橡木裙边+PS黑橡木台阶+WiFi 20250820</v>
      </c>
    </row>
    <row r="171" spans="1:5">
      <c r="A171" s="4" t="str">
        <v>32.CalypsoA21AA1G2L0A0NAAAXP00LA</v>
      </c>
      <c r="B171" s="5" t="s">
        <v>249</v>
      </c>
      <c r="C171" s="6" t="s">
        <v>251</v>
      </c>
      <c r="D171" s="7" t="str">
        <f>VLOOKUP(A171,[1]Sheet1!$A:$E,5,FALSE)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71" t="str">
        <f>VLOOKUP(A171,[1]Sheet1!$A:$E,4,FALSE)</f>
        <v>龚雪梅 Aspel Calypso 云彩白+黑橡木裙边转角 立放 </v>
      </c>
    </row>
    <row r="172" spans="1:5">
      <c r="A172" s="4" t="str">
        <v>32.CalypsoA21AA1G2L0A0NAAAXP00LA</v>
      </c>
      <c r="B172" s="5" t="s">
        <v>249</v>
      </c>
      <c r="C172" s="6" t="s">
        <v>251</v>
      </c>
      <c r="D172" s="7" t="str">
        <f>VLOOKUP(A172,[1]Sheet1!$A:$E,5,FALSE)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72" t="str">
        <f>VLOOKUP(A172,[1]Sheet1!$A:$E,4,FALSE)</f>
        <v>龚雪梅 Aspel Calypso 云彩白+黑橡木裙边转角 立放 </v>
      </c>
    </row>
    <row r="173" spans="1:5">
      <c r="A173" s="4" t="str">
        <v>32.TorinaB31BA1H1HAC0DCAAXPO0FA</v>
      </c>
      <c r="B173" s="5" t="s">
        <v>23</v>
      </c>
      <c r="C173" s="6" t="s">
        <v>136</v>
      </c>
      <c r="D173" s="7" t="str">
        <f>VLOOKUP(A173,[1]Sheet1!$A:$E,5,FALSE)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3" t="str">
        <f>VLOOKUP(A173,[1]Sheet1!$A:$E,4,FALSE)</f>
        <v>龚 奥地利 torina 云彩黑 黑橡木裙/转角/台阶 3kw 四面保温 +臭氧 LX 热泵接口 </v>
      </c>
    </row>
    <row r="174" spans="1:5">
      <c r="A174" s="4" t="str">
        <v>32.Arum-DB31HA1K2ZIB0CK0AYPO00A</v>
      </c>
      <c r="B174" s="5" t="s">
        <v>300</v>
      </c>
      <c r="C174" s="6" t="s">
        <v>302</v>
      </c>
      <c r="D174" s="7" t="str">
        <f>VLOOKUP(A174,[1]Sheet1!$A:$E,5,FALSE)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174" t="str">
        <f>VLOOKUP(A174,[1]Sheet1!$A:$E,4,FALSE)</f>
        <v>Demi西班牙 Arum-D进口云彩黑 UV 单底镀锌支架+单面黑橡木钢板裙边黑橡木PS转角 黑橡木PS台阶 无多媒体 YE5-3.6KW 新过滤器 25417</v>
      </c>
    </row>
    <row r="175" spans="1:5">
      <c r="A175" s="4" t="str">
        <v>32.TorinaB31BA1H1HAC0DCAAXPO0FA</v>
      </c>
      <c r="B175" s="5" t="s">
        <v>23</v>
      </c>
      <c r="C175" s="6" t="s">
        <v>136</v>
      </c>
      <c r="D175" s="7" t="str">
        <f>VLOOKUP(A175,[1]Sheet1!$A:$E,5,FALSE)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5" t="str">
        <f>VLOOKUP(A175,[1]Sheet1!$A:$E,4,FALSE)</f>
        <v>龚 奥地利 torina 云彩黑 黑橡木裙/转角/台阶 3kw 四面保温 +臭氧 LX 热泵接口 </v>
      </c>
    </row>
    <row r="176" spans="1:5">
      <c r="A176" s="4" t="str">
        <v>32.TorinaB31BA1H1HAC0DCAAXPO0FA</v>
      </c>
      <c r="B176" s="5" t="s">
        <v>23</v>
      </c>
      <c r="C176" s="6" t="s">
        <v>136</v>
      </c>
      <c r="D176" s="7" t="str">
        <f>VLOOKUP(A176,[1]Sheet1!$A:$E,5,FALSE)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6" t="str">
        <f>VLOOKUP(A176,[1]Sheet1!$A:$E,4,FALSE)</f>
        <v>龚 奥地利 torina 云彩黑 黑橡木裙/转角/台阶 3kw 四面保温 +臭氧 LX 热泵接口 </v>
      </c>
    </row>
    <row r="177" spans="1:5">
      <c r="A177" s="4" t="str">
        <v>32.TorinaB31BA1H1HAC0DCAAXPO0FA</v>
      </c>
      <c r="B177" s="5" t="s">
        <v>23</v>
      </c>
      <c r="C177" s="6" t="s">
        <v>136</v>
      </c>
      <c r="D177" s="7" t="str">
        <f>VLOOKUP(A177,[1]Sheet1!$A:$E,5,FALSE)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7" t="str">
        <f>VLOOKUP(A177,[1]Sheet1!$A:$E,4,FALSE)</f>
        <v>龚 奥地利 torina 云彩黑 黑橡木裙/转角/台阶 3kw 四面保温 +臭氧 LX 热泵接口 </v>
      </c>
    </row>
    <row r="178" spans="1:5">
      <c r="A178" s="4" t="str">
        <v>32.TorinaB31BA1H1HAC0DCAAXPO0FA</v>
      </c>
      <c r="B178" s="5" t="s">
        <v>23</v>
      </c>
      <c r="C178" s="6" t="s">
        <v>136</v>
      </c>
      <c r="D178" s="7" t="str">
        <f>VLOOKUP(A178,[1]Sheet1!$A:$E,5,FALSE)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8" t="str">
        <f>VLOOKUP(A178,[1]Sheet1!$A:$E,4,FALSE)</f>
        <v>龚 奥地利 torina 云彩黑 黑橡木裙/转角/台阶 3kw 四面保温 +臭氧 LX 热泵接口 </v>
      </c>
    </row>
    <row r="179" spans="1:5">
      <c r="A179" s="4" t="str">
        <v>32.TorinaB31BA1H1HAC0DCAAXPO0FA</v>
      </c>
      <c r="B179" s="5" t="s">
        <v>23</v>
      </c>
      <c r="C179" s="6" t="s">
        <v>136</v>
      </c>
      <c r="D179" s="7" t="str">
        <f>VLOOKUP(A179,[1]Sheet1!$A:$E,5,FALSE)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79" t="str">
        <f>VLOOKUP(A179,[1]Sheet1!$A:$E,4,FALSE)</f>
        <v>龚 奥地利 torina 云彩黑 黑橡木裙/转角/台阶 3kw 四面保温 +臭氧 LX 热泵接口 </v>
      </c>
    </row>
    <row r="180" spans="1:5">
      <c r="A180" s="4" t="str">
        <v>32.TorinaB31BA1H1HAC0DCAAXPO0FA</v>
      </c>
      <c r="B180" s="5" t="s">
        <v>23</v>
      </c>
      <c r="C180" s="6" t="s">
        <v>136</v>
      </c>
      <c r="D180" s="7" t="str">
        <f>VLOOKUP(A180,[1]Sheet1!$A:$E,5,FALSE)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80" t="str">
        <f>VLOOKUP(A180,[1]Sheet1!$A:$E,4,FALSE)</f>
        <v>龚 奥地利 torina 云彩黑 黑橡木裙/转角/台阶 3kw 四面保温 +臭氧 LX 热泵接口 </v>
      </c>
    </row>
    <row r="181" spans="1:5">
      <c r="A181" s="4" t="str">
        <v>32.TorinaB31BA1H1HAC0DCAAXPO0FA</v>
      </c>
      <c r="B181" s="5" t="s">
        <v>23</v>
      </c>
      <c r="C181" s="6" t="s">
        <v>136</v>
      </c>
      <c r="D181" s="7" t="str">
        <f>VLOOKUP(A181,[1]Sheet1!$A:$E,5,FALSE)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81" t="str">
        <f>VLOOKUP(A181,[1]Sheet1!$A:$E,4,FALSE)</f>
        <v>龚 奥地利 torina 云彩黑 黑橡木裙/转角/台阶 3kw 四面保温 +臭氧 LX 热泵接口 </v>
      </c>
    </row>
    <row r="182" spans="1:5">
      <c r="A182" s="4" t="str">
        <v>32.TorinaB31BA1H1HAC0DCAAXPO0FA</v>
      </c>
      <c r="B182" s="5" t="s">
        <v>23</v>
      </c>
      <c r="C182" s="6" t="s">
        <v>136</v>
      </c>
      <c r="D182" s="7" t="str">
        <f>VLOOKUP(A182,[1]Sheet1!$A:$E,5,FALSE)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82" t="str">
        <f>VLOOKUP(A182,[1]Sheet1!$A:$E,4,FALSE)</f>
        <v>龚 奥地利 torina 云彩黑 黑橡木裙/转角/台阶 3kw 四面保温 +臭氧 LX 热泵接口 </v>
      </c>
    </row>
    <row r="183" spans="1:5">
      <c r="A183" s="4" t="str">
        <v>32.Arum-CB21BA1L1TDBJDCAAXDO0FA</v>
      </c>
      <c r="B183" s="5" t="s">
        <v>43</v>
      </c>
      <c r="C183" s="6" t="s">
        <v>314</v>
      </c>
      <c r="D183" s="7" t="str">
        <f>VLOOKUP(A183,[1]Sheet1!$A:$E,5,FALSE)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183" t="str">
        <f>VLOOKUP(A183,[1]Sheet1!$A:$E,4,FALSE)</f>
        <v>Cindy RALF 进口云彩黑配置同荷兰仓+黑橡木裙边+PS黑橡木台阶+WiFi 20250820</v>
      </c>
    </row>
    <row r="184" spans="1:5">
      <c r="A184" s="4" t="str">
        <v>32.Arum-CB21BA1L1TDBJDCAAXDO0FA</v>
      </c>
      <c r="B184" s="5" t="s">
        <v>43</v>
      </c>
      <c r="C184" s="6" t="s">
        <v>314</v>
      </c>
      <c r="D184" s="7" t="str">
        <f>VLOOKUP(A184,[1]Sheet1!$A:$E,5,FALSE)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184" t="str">
        <f>VLOOKUP(A184,[1]Sheet1!$A:$E,4,FALSE)</f>
        <v>Cindy RALF 进口云彩黑配置同荷兰仓+黑橡木裙边+PS黑橡木台阶+WiFi 20250820</v>
      </c>
    </row>
    <row r="185" spans="1:5">
      <c r="A185" s="4" t="str">
        <v>32.Iris-CA21BA1H1PAC0DCAAXQO0FA</v>
      </c>
      <c r="B185" s="5" t="s">
        <v>63</v>
      </c>
      <c r="C185" s="6" t="s">
        <v>65</v>
      </c>
      <c r="D185" s="7" t="str">
        <f>VLOOKUP(A185,[1]Sheet1!$A:$E,5,FALSE)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85" t="str">
        <f>VLOOKUP(A185,[1]Sheet1!$A:$E,4,FALSE)</f>
        <v>龚雪梅 奥地利 Iris-C 云彩白 黑橡木裙/铝转角/台阶 +臭氧 热泵接口 3KW 循环LX</v>
      </c>
    </row>
    <row r="186" spans="1:5">
      <c r="A186" s="4" t="str">
        <v>32.Iris-CA21BA1H1PAC0DCAAXQO0FA</v>
      </c>
      <c r="B186" s="5" t="s">
        <v>63</v>
      </c>
      <c r="C186" s="6" t="s">
        <v>65</v>
      </c>
      <c r="D186" s="7" t="str">
        <f>VLOOKUP(A186,[1]Sheet1!$A:$E,5,FALSE)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86" t="str">
        <f>VLOOKUP(A186,[1]Sheet1!$A:$E,4,FALSE)</f>
        <v>龚雪梅 奥地利 Iris-C 云彩白 黑橡木裙/铝转角/台阶 +臭氧 热泵接口 3KW 循环LX</v>
      </c>
    </row>
    <row r="187" spans="1:5">
      <c r="A187" s="4" t="str">
        <v>32.Iris-CA21BA1H1PAC0DCAAXQO0FA</v>
      </c>
      <c r="B187" s="5" t="s">
        <v>63</v>
      </c>
      <c r="C187" s="6" t="s">
        <v>65</v>
      </c>
      <c r="D187" s="7" t="str">
        <f>VLOOKUP(A187,[1]Sheet1!$A:$E,5,FALSE)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87" t="str">
        <f>VLOOKUP(A187,[1]Sheet1!$A:$E,4,FALSE)</f>
        <v>龚雪梅 奥地利 Iris-C 云彩白 黑橡木裙/铝转角/台阶 +臭氧 热泵接口 3KW 循环LX</v>
      </c>
    </row>
    <row r="188" spans="1:5">
      <c r="A188" s="4" t="str">
        <v>32.Iris-CA21BA1H1PAC0DCAAXQO0FA</v>
      </c>
      <c r="B188" s="5" t="s">
        <v>63</v>
      </c>
      <c r="C188" s="6" t="s">
        <v>65</v>
      </c>
      <c r="D188" s="7" t="str">
        <f>VLOOKUP(A188,[1]Sheet1!$A:$E,5,FALSE)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88" t="str">
        <f>VLOOKUP(A188,[1]Sheet1!$A:$E,4,FALSE)</f>
        <v>龚雪梅 奥地利 Iris-C 云彩白 黑橡木裙/铝转角/台阶 +臭氧 热泵接口 3KW 循环LX</v>
      </c>
    </row>
    <row r="189" spans="1:5">
      <c r="A189" s="4" t="str">
        <v>32.Iris-CB21BA1H1PAC0DCAAXQO0FA</v>
      </c>
      <c r="B189" s="5" t="s">
        <v>63</v>
      </c>
      <c r="C189" s="6" t="s">
        <v>108</v>
      </c>
      <c r="D189" s="7" t="str">
        <f>VLOOKUP(A189,[1]Sheet1!$A:$E,5,FALSE)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89" t="str">
        <f>VLOOKUP(A189,[1]Sheet1!$A:$E,4,FALSE)</f>
        <v>龚雪梅 奥地利 Iris-C 云彩黑 黑橡木裙/铝转角/台阶 +臭氧 热泵接口 3KW 循环LX</v>
      </c>
    </row>
    <row r="190" spans="1:5">
      <c r="A190" s="4" t="str">
        <v>32.Iris-CB21BA1H1PAC0DCAAXQO0FA</v>
      </c>
      <c r="B190" s="5" t="s">
        <v>63</v>
      </c>
      <c r="C190" s="6" t="s">
        <v>108</v>
      </c>
      <c r="D190" s="7" t="str">
        <f>VLOOKUP(A190,[1]Sheet1!$A:$E,5,FALSE)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0" t="str">
        <f>VLOOKUP(A190,[1]Sheet1!$A:$E,4,FALSE)</f>
        <v>龚雪梅 奥地利 Iris-C 云彩黑 黑橡木裙/铝转角/台阶 +臭氧 热泵接口 3KW 循环LX</v>
      </c>
    </row>
    <row r="191" spans="1:5">
      <c r="A191" s="4" t="str">
        <v>32.Iris-CB21BA1H1PAC0DCAAXQO0FA</v>
      </c>
      <c r="B191" s="5" t="s">
        <v>63</v>
      </c>
      <c r="C191" s="6" t="s">
        <v>108</v>
      </c>
      <c r="D191" s="7" t="str">
        <f>VLOOKUP(A191,[1]Sheet1!$A:$E,5,FALSE)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1" t="str">
        <f>VLOOKUP(A191,[1]Sheet1!$A:$E,4,FALSE)</f>
        <v>龚雪梅 奥地利 Iris-C 云彩黑 黑橡木裙/铝转角/台阶 +臭氧 热泵接口 3KW 循环LX</v>
      </c>
    </row>
    <row r="192" spans="1:5">
      <c r="A192" s="4" t="str">
        <v>32.Iris-CA21BA1H1PAC0DCAAXQO0FA</v>
      </c>
      <c r="B192" s="5" t="s">
        <v>63</v>
      </c>
      <c r="C192" s="6" t="s">
        <v>65</v>
      </c>
      <c r="D192" s="7" t="str">
        <f>VLOOKUP(A192,[1]Sheet1!$A:$E,5,FALSE)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2" t="str">
        <f>VLOOKUP(A192,[1]Sheet1!$A:$E,4,FALSE)</f>
        <v>龚雪梅 奥地利 Iris-C 云彩白 黑橡木裙/铝转角/台阶 +臭氧 热泵接口 3KW 循环LX</v>
      </c>
    </row>
    <row r="193" spans="1:5">
      <c r="A193" s="4" t="str">
        <v>32.Iris-CA21BA1H1PAC0DCAAXQO0FA</v>
      </c>
      <c r="B193" s="5" t="s">
        <v>63</v>
      </c>
      <c r="C193" s="6" t="s">
        <v>65</v>
      </c>
      <c r="D193" s="7" t="str">
        <f>VLOOKUP(A193,[1]Sheet1!$A:$E,5,FALSE)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3" t="str">
        <f>VLOOKUP(A193,[1]Sheet1!$A:$E,4,FALSE)</f>
        <v>龚雪梅 奥地利 Iris-C 云彩白 黑橡木裙/铝转角/台阶 +臭氧 热泵接口 3KW 循环LX</v>
      </c>
    </row>
    <row r="194" spans="1:5">
      <c r="A194" s="4" t="str">
        <v>32.Iris-CA21BA1H1PAC0DCAAXQO0FA</v>
      </c>
      <c r="B194" s="5" t="s">
        <v>63</v>
      </c>
      <c r="C194" s="6" t="s">
        <v>65</v>
      </c>
      <c r="D194" s="7" t="str">
        <f>VLOOKUP(A194,[1]Sheet1!$A:$E,5,FALSE)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4" t="str">
        <f>VLOOKUP(A194,[1]Sheet1!$A:$E,4,FALSE)</f>
        <v>龚雪梅 奥地利 Iris-C 云彩白 黑橡木裙/铝转角/台阶 +臭氧 热泵接口 3KW 循环LX</v>
      </c>
    </row>
    <row r="195" spans="1:5">
      <c r="A195" s="4" t="str">
        <v>32.Iris-CA21BA1H1PAC0DCAAXQO0FA</v>
      </c>
      <c r="B195" s="5" t="s">
        <v>63</v>
      </c>
      <c r="C195" s="6" t="s">
        <v>65</v>
      </c>
      <c r="D195" s="7" t="str">
        <f>VLOOKUP(A195,[1]Sheet1!$A:$E,5,FALSE)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5" t="str">
        <f>VLOOKUP(A195,[1]Sheet1!$A:$E,4,FALSE)</f>
        <v>龚雪梅 奥地利 Iris-C 云彩白 黑橡木裙/铝转角/台阶 +臭氧 热泵接口 3KW 循环LX</v>
      </c>
    </row>
    <row r="196" spans="1:5">
      <c r="A196" s="4" t="str">
        <v>32.Iris-CA21BA1H1PAC0DCAAXQO0FA</v>
      </c>
      <c r="B196" s="5" t="s">
        <v>63</v>
      </c>
      <c r="C196" s="6" t="s">
        <v>65</v>
      </c>
      <c r="D196" s="7" t="str">
        <f>VLOOKUP(A196,[1]Sheet1!$A:$E,5,FALSE)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96" t="str">
        <f>VLOOKUP(A196,[1]Sheet1!$A:$E,4,FALSE)</f>
        <v>龚雪梅 奥地利 Iris-C 云彩白 黑橡木裙/铝转角/台阶 +臭氧 热泵接口 3KW 循环LX</v>
      </c>
    </row>
    <row r="197" spans="1:5">
      <c r="A197" s="4" t="str">
        <v>32.SuperiorA31IB3L3W0HSDCAALA00FA</v>
      </c>
      <c r="B197" s="5" t="s">
        <v>244</v>
      </c>
      <c r="C197" s="6" t="s">
        <v>246</v>
      </c>
      <c r="D197" s="7" t="str">
        <f>VLOOKUP(A197,[1]Sheet1!$A:$E,5,FALSE)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97" t="str">
        <f>VLOOKUP(A197,[1]Sheet1!$A:$E,4,FALSE)</f>
        <v>美国仓库</v>
      </c>
    </row>
    <row r="198" spans="1:5">
      <c r="A198" s="4" t="str">
        <v>32.SuperiorA31IB3L3W0HSDCAALA00FA</v>
      </c>
      <c r="B198" s="5" t="s">
        <v>244</v>
      </c>
      <c r="C198" s="6" t="s">
        <v>246</v>
      </c>
      <c r="D198" s="7" t="str">
        <f>VLOOKUP(A198,[1]Sheet1!$A:$E,5,FALSE)</f>
        <v>进口云彩白/开孔/标准孔+10,标准孔+10/64眉毛水喷带灯+10水喷+1瀑布  &amp;气喷改无气,双110V/60Hz,YE-5+K1000+4KW(美标),1个循环Gecko+2个单速3HPLX+1个单速1HP（美标）,无风泵,臭氧（美标）,普兰简配蓝牙+共振喇叭（美标）,水底灯+阀带灯+缸边灯+4个灯杯座+转角灯,全三明治底支架,四面保温板,户外缸单层发泡,灰色聚氨酯裙边,灰色生态转角,无台阶,无缸盖,带热泵预装管路（裙边上预留接口）,常规包装</v>
      </c>
      <c r="E198" t="str">
        <f>VLOOKUP(A198,[1]Sheet1!$A:$E,4,FALSE)</f>
        <v>美国仓库</v>
      </c>
    </row>
    <row r="199" spans="1:5">
      <c r="A199" s="4" t="str">
        <v>32.TorinaK31BA2A2HAB0AC00XP000A</v>
      </c>
      <c r="B199" s="5" t="s">
        <v>23</v>
      </c>
      <c r="C199" s="6" t="s">
        <v>332</v>
      </c>
      <c r="D199" s="7" t="str">
        <f>VLOOKUP(A199,[1]Sheet1!$A:$E,5,FALSE)</f>
        <v>国产云彩白/开孔/标准孔+18,标准孔+18/33眉毛水喷+18气喷+1瀑布,220-240V/50Hz,BP6013 G1+TP600+3KW,1个双速3HPLX,1个0.9HP风泵,UV,无多媒体,水底灯,玻璃纤维/全三明治底支架,无缸侧保温,无缸体保温,单面色/黑橡木网纹铝板聚氨酯裙边,黑橡木PS转角,无台阶,无缸盖,无外接加热管路,铁托盘包装（立放）</v>
      </c>
      <c r="E199" t="str">
        <f>VLOOKUP(A199,[1]Sheet1!$A:$E,4,FALSE)</f>
        <v>蔡+国产白 意大利</v>
      </c>
    </row>
    <row r="200" spans="1:5">
      <c r="A200" s="4" t="str">
        <v>32.Arum-DK31HA1K2ZIB0CK0AYPO00A</v>
      </c>
      <c r="B200" s="5" t="s">
        <v>300</v>
      </c>
      <c r="C200" s="6" t="s">
        <v>336</v>
      </c>
      <c r="D200" s="7" t="str">
        <f>VLOOKUP(A200,[1]Sheet1!$A:$E,5,FALSE)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00" t="str">
        <f>VLOOKUP(A200,[1]Sheet1!$A:$E,4,FALSE)</f>
        <v>Demi西班牙 Arum-D国产云彩白 UV 单底镀锌支架+单面黑橡木钢板裙边黑橡木PS转角 黑橡木PS台阶 无多媒体 YE5-3.6KW 新过滤器 25417</v>
      </c>
    </row>
    <row r="201" spans="1:5">
      <c r="A201" s="4" t="str">
        <v>32.Arum-DK31HA1K2ZIB0CK0AYPO00A</v>
      </c>
      <c r="B201" s="5" t="s">
        <v>300</v>
      </c>
      <c r="C201" s="6" t="s">
        <v>336</v>
      </c>
      <c r="D201" s="7" t="str">
        <f>VLOOKUP(A201,[1]Sheet1!$A:$E,5,FALSE)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01" t="str">
        <f>VLOOKUP(A201,[1]Sheet1!$A:$E,4,FALSE)</f>
        <v>Demi西班牙 Arum-D国产云彩白 UV 单底镀锌支架+单面黑橡木钢板裙边黑橡木PS转角 黑橡木PS台阶 无多媒体 YE5-3.6KW 新过滤器 25417</v>
      </c>
    </row>
    <row r="202" spans="1:5">
      <c r="A202" s="4" t="str">
        <v>32.Arum-DK31HA1K2ZIB0CK0AYPO00A</v>
      </c>
      <c r="B202" s="5" t="s">
        <v>300</v>
      </c>
      <c r="C202" s="6" t="s">
        <v>336</v>
      </c>
      <c r="D202" s="7" t="str">
        <f>VLOOKUP(A202,[1]Sheet1!$A:$E,5,FALSE)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02" t="str">
        <f>VLOOKUP(A202,[1]Sheet1!$A:$E,4,FALSE)</f>
        <v>Demi西班牙 Arum-D国产云彩白 UV 单底镀锌支架+单面黑橡木钢板裙边黑橡木PS转角 黑橡木PS台阶 无多媒体 YE5-3.6KW 新过滤器 25417</v>
      </c>
    </row>
    <row r="203" spans="1:5">
      <c r="A203" s="4" t="str">
        <v>32.TorinaB31BA1H1HAC0DCAAXPO0FA</v>
      </c>
      <c r="B203" s="5" t="s">
        <v>23</v>
      </c>
      <c r="C203" s="6" t="s">
        <v>136</v>
      </c>
      <c r="D203" s="7" t="str">
        <f>VLOOKUP(A203,[1]Sheet1!$A:$E,5,FALSE)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203" t="str">
        <f>VLOOKUP(A203,[1]Sheet1!$A:$E,4,FALSE)</f>
        <v>龚 奥地利 torina 云彩黑 黑橡木裙/转角/台阶 3kw 四面保温 +臭氧 LX 热泵接口 </v>
      </c>
    </row>
    <row r="204" spans="1:5">
      <c r="A204" s="4" t="str">
        <v>32.Arum-DB31HA1K2ZIB0CK0AYPO00A</v>
      </c>
      <c r="B204" s="5" t="s">
        <v>300</v>
      </c>
      <c r="C204" s="6" t="s">
        <v>302</v>
      </c>
      <c r="D204" s="7" t="str">
        <f>VLOOKUP(A204,[1]Sheet1!$A:$E,5,FALSE)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04" t="str">
        <f>VLOOKUP(A204,[1]Sheet1!$A:$E,4,FALSE)</f>
        <v>Demi西班牙 Arum-D进口云彩黑 UV 单底镀锌支架+单面黑橡木钢板裙边黑橡木PS转角 黑橡木PS台阶 无多媒体 YE5-3.6KW 新过滤器 25417</v>
      </c>
    </row>
    <row r="205" spans="1:5">
      <c r="A205" s="4" t="str">
        <v>32.TorinaB31BA1H1HAC0DCAAXPO0FA</v>
      </c>
      <c r="B205" s="5" t="s">
        <v>23</v>
      </c>
      <c r="C205" s="6" t="s">
        <v>136</v>
      </c>
      <c r="D205" s="7" t="str">
        <f>VLOOKUP(A205,[1]Sheet1!$A:$E,5,FALSE)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205" t="str">
        <f>VLOOKUP(A205,[1]Sheet1!$A:$E,4,FALSE)</f>
        <v>龚 奥地利 torina 云彩黑 黑橡木裙/转角/台阶 3kw 四面保温 +臭氧 LX 热泵接口 </v>
      </c>
    </row>
    <row r="206" spans="1:5">
      <c r="A206" s="4" t="str">
        <v>31.Como4511SA1J1TABACA0AXQ00D0A</v>
      </c>
      <c r="B206" s="5" t="s">
        <v>345</v>
      </c>
      <c r="C206" s="6" t="s">
        <v>347</v>
      </c>
      <c r="D206" s="7" t="str">
        <f>VLOOKUP(A206,[1]Sheet1!$A:$E,5,FALSE)</f>
        <v>进口云彩白+镀锌铁支架,眉毛39个水喷+8个气喷+3个河喷+河喷两侧座位处带20个水喷+1个瀑布,220-240V/50HZ,YE-5+K806+3KW,1个循环泵LX+3个2寸接口3HP单速泵LX,1个0.9HP风泵,UV,GECKO蓝牙+低音炮+4个共振喇叭,水底灯+阀带灯+缸边灯,单底,无缸侧保温,单层发泡,单面色/黑橡木网纹铝板聚氨酯裙边,黑橡木铝转角,无玻璃窗,无台阶,灰色厚度100-150缸盖,无外接加热管路,常规包装</v>
      </c>
      <c r="E206" t="str">
        <f>VLOOKUP(A206,[1]Sheet1!$A:$E,4,FALSE)</f>
        <v>龚雪梅 法国 Stephane</v>
      </c>
    </row>
    <row r="207" spans="1:5">
      <c r="A207" s="4" t="str">
        <v>32.Iris-CA21BA1H1PAC0DCAAXQO0FA</v>
      </c>
      <c r="B207" s="5" t="s">
        <v>63</v>
      </c>
      <c r="C207" s="6" t="s">
        <v>65</v>
      </c>
      <c r="D207" s="7" t="str">
        <f>VLOOKUP(A207,[1]Sheet1!$A:$E,5,FALSE)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07" t="str">
        <f>VLOOKUP(A207,[1]Sheet1!$A:$E,4,FALSE)</f>
        <v>龚雪梅 奥地利 Iris-C 云彩白 黑橡木裙/铝转角/台阶 +臭氧 热泵接口 3KW 循环LX</v>
      </c>
    </row>
    <row r="208" spans="1:5">
      <c r="A208" s="4" t="str">
        <v>32.Iris-CA21BA1H1PAC0DCAAXQO0FA</v>
      </c>
      <c r="B208" s="5" t="s">
        <v>63</v>
      </c>
      <c r="C208" s="6" t="s">
        <v>65</v>
      </c>
      <c r="D208" s="7" t="str">
        <f>VLOOKUP(A208,[1]Sheet1!$A:$E,5,FALSE)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08" t="str">
        <f>VLOOKUP(A208,[1]Sheet1!$A:$E,4,FALSE)</f>
        <v>龚雪梅 奥地利 Iris-C 云彩白 黑橡木裙/铝转角/台阶 +臭氧 热泵接口 3KW 循环LX</v>
      </c>
    </row>
    <row r="209" spans="1:5">
      <c r="A209" s="4" t="str">
        <v>32.Iris-CB21BA1H1PAC0DCAAXQO0FA</v>
      </c>
      <c r="B209" s="5" t="s">
        <v>63</v>
      </c>
      <c r="C209" s="6" t="s">
        <v>108</v>
      </c>
      <c r="D209" s="7" t="str">
        <f>VLOOKUP(A209,[1]Sheet1!$A:$E,5,FALSE)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09" t="str">
        <f>VLOOKUP(A209,[1]Sheet1!$A:$E,4,FALSE)</f>
        <v>龚雪梅 奥地利 Iris-C 云彩黑 黑橡木裙/铝转角/台阶 +臭氧 热泵接口 3KW 循环LX</v>
      </c>
    </row>
    <row r="210" spans="1:5">
      <c r="A210" s="4" t="str">
        <v>32.Iris-CA21BA1H1PAC0DCAAXQO0FA</v>
      </c>
      <c r="B210" s="5" t="s">
        <v>63</v>
      </c>
      <c r="C210" s="6" t="s">
        <v>65</v>
      </c>
      <c r="D210" s="7" t="str">
        <f>VLOOKUP(A210,[1]Sheet1!$A:$E,5,FALSE)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10" t="str">
        <f>VLOOKUP(A210,[1]Sheet1!$A:$E,4,FALSE)</f>
        <v>龚雪梅 奥地利 Iris-C 云彩白 黑橡木裙/铝转角/台阶 +臭氧 热泵接口 3KW 循环LX</v>
      </c>
    </row>
    <row r="211" spans="1:5">
      <c r="A211" s="4" t="str">
        <v>32.Iris-CA21BA1H1PAC0DCAAXQO0FA</v>
      </c>
      <c r="B211" s="5" t="s">
        <v>63</v>
      </c>
      <c r="C211" s="6" t="s">
        <v>65</v>
      </c>
      <c r="D211" s="7" t="str">
        <f>VLOOKUP(A211,[1]Sheet1!$A:$E,5,FALSE)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11" t="str">
        <f>VLOOKUP(A211,[1]Sheet1!$A:$E,4,FALSE)</f>
        <v>龚雪梅 奥地利 Iris-C 云彩白 黑橡木裙/铝转角/台阶 +臭氧 热泵接口 3KW 循环LX</v>
      </c>
    </row>
    <row r="212" spans="1:5">
      <c r="A212" s="4" t="str">
        <v>32.Iris-CA21BA1H1PAC0DCAAXQO0FA</v>
      </c>
      <c r="B212" s="5" t="s">
        <v>63</v>
      </c>
      <c r="C212" s="6" t="s">
        <v>65</v>
      </c>
      <c r="D212" s="7" t="str">
        <f>VLOOKUP(A212,[1]Sheet1!$A:$E,5,FALSE)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12" t="str">
        <f>VLOOKUP(A212,[1]Sheet1!$A:$E,4,FALSE)</f>
        <v>龚雪梅 奥地利 Iris-C 云彩白 黑橡木裙/铝转角/台阶 +臭氧 热泵接口 3KW 循环LX</v>
      </c>
    </row>
    <row r="213" spans="1:5">
      <c r="A213" s="4" t="str">
        <v>32.NewRomaM22EF1K1W0E0HBCCXQO00I</v>
      </c>
      <c r="B213" s="5" t="s">
        <v>358</v>
      </c>
      <c r="C213" s="6" t="s">
        <v>360</v>
      </c>
      <c r="D213" s="7" t="str">
        <f>VLOOKUP(A213,[1]Sheet1!$A:$E,5,FALSE)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213" t="str">
        <f>VLOOKUP(A213,[1]Sheet1!$A:$E,4,FALSE)</f>
        <v>Nroma(瑞典-法国）国产全白 黑橡木</v>
      </c>
    </row>
    <row r="214" spans="1:5">
      <c r="A214" s="4" t="str">
        <v>32.NewRomaM22EF1K1W0E0HBCCXQO00I</v>
      </c>
      <c r="B214" s="5" t="s">
        <v>358</v>
      </c>
      <c r="C214" s="6" t="s">
        <v>360</v>
      </c>
      <c r="D214" s="7" t="str">
        <f>VLOOKUP(A214,[1]Sheet1!$A:$E,5,FALSE)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214" t="str">
        <f>VLOOKUP(A214,[1]Sheet1!$A:$E,4,FALSE)</f>
        <v>Nroma(瑞典-法国）国产全白 黑橡木</v>
      </c>
    </row>
    <row r="215" spans="1:5">
      <c r="A215" s="4" t="str">
        <v>32.SpartaA21AB3L7A0H0DCAAXQH00E</v>
      </c>
      <c r="B215" s="5" t="s">
        <v>37</v>
      </c>
      <c r="C215" s="6" t="s">
        <v>364</v>
      </c>
      <c r="D215" s="7" t="str">
        <f>VLOOKUP(A215,[1]Sheet1!$A:$E,5,FALSE)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15" t="str">
        <f>VLOOKUP(A215,[1]Sheet1!$A:$E,4,FALSE)</f>
        <v>蔡-进口云彩白-带臭氧</v>
      </c>
    </row>
    <row r="216" spans="1:5">
      <c r="A216" s="4" t="str">
        <v>32.SpartaA21AB3L710H0DCAAXQH00E</v>
      </c>
      <c r="B216" s="5" t="s">
        <v>37</v>
      </c>
      <c r="C216" s="6" t="s">
        <v>367</v>
      </c>
      <c r="D216" s="7" t="str">
        <f>VLOOKUP(A216,[1]Sheet1!$A:$E,5,FALSE)</f>
        <v>进口云彩白/开孔/标准孔,标准孔/43眉毛水喷+1强力直喷+3小喷泉,双110V/60Hz,YE-5+K1000+4KW(美标/配2-3个泵选用),1个循环LX+2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16" t="str">
        <f>VLOOKUP(A216,[1]Sheet1!$A:$E,4,FALSE)</f>
        <v>蔡-进口云彩白-无蓝牙-LX循环</v>
      </c>
    </row>
    <row r="217" spans="1:5">
      <c r="A217" s="4" t="str">
        <v>32.Calypso IIA21AB3L7A0H0DCAAXQH00A</v>
      </c>
      <c r="B217" s="5" t="s">
        <v>57</v>
      </c>
      <c r="C217" s="6" t="s">
        <v>371</v>
      </c>
      <c r="D217" s="7" t="str">
        <f>VLOOKUP(A217,[1]Sheet1!$A:$E,5,FALSE)</f>
        <v>进口云彩白/开孔/标准孔,标准孔/55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17" t="str">
        <f>VLOOKUP(A217,[1]Sheet1!$A:$E,4,FALSE)</f>
        <v>蔡-进口云彩白-无蓝牙</v>
      </c>
    </row>
    <row r="218" spans="1:5">
      <c r="A218" s="4" t="str">
        <v>32.Arum-CK21BA1L1TDBJDCAAXDO0FA</v>
      </c>
      <c r="B218" s="5" t="s">
        <v>43</v>
      </c>
      <c r="C218" s="6" t="s">
        <v>293</v>
      </c>
      <c r="D218" s="7" t="str">
        <f>VLOOKUP(A218,[1]Sheet1!$A:$E,5,FALSE)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18" t="str">
        <f>VLOOKUP(A218,[1]Sheet1!$A:$E,4,FALSE)</f>
        <v>Cindy RALF 国产云彩白配置同荷兰仓+黑橡木裙边+PS黑橡木台阶+WiFi 20250820</v>
      </c>
    </row>
    <row r="219" spans="1:5">
      <c r="A219" s="4" t="str">
        <v>32.Arum-DK31HA1K2ZIB0CK0AYPO00A</v>
      </c>
      <c r="B219" s="5" t="s">
        <v>300</v>
      </c>
      <c r="C219" s="6" t="s">
        <v>336</v>
      </c>
      <c r="D219" s="7" t="str">
        <f>VLOOKUP(A219,[1]Sheet1!$A:$E,5,FALSE)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19" t="str">
        <f>VLOOKUP(A219,[1]Sheet1!$A:$E,4,FALSE)</f>
        <v>Demi西班牙 Arum-D国产云彩白 UV 单底镀锌支架+单面黑橡木钢板裙边黑橡木PS转角 黑橡木PS台阶 无多媒体 YE5-3.6KW 新过滤器 25417</v>
      </c>
    </row>
    <row r="220" spans="1:5">
      <c r="A220" s="4" t="str">
        <v>32.Arum-DK31HA1K2ZIB0CK0AYPO00A</v>
      </c>
      <c r="B220" s="5" t="s">
        <v>300</v>
      </c>
      <c r="C220" s="6" t="s">
        <v>336</v>
      </c>
      <c r="D220" s="7" t="str">
        <f>VLOOKUP(A220,[1]Sheet1!$A:$E,5,FALSE)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0" t="str">
        <f>VLOOKUP(A220,[1]Sheet1!$A:$E,4,FALSE)</f>
        <v>Demi西班牙 Arum-D国产云彩白 UV 单底镀锌支架+单面黑橡木钢板裙边黑橡木PS转角 黑橡木PS台阶 无多媒体 YE5-3.6KW 新过滤器 25417</v>
      </c>
    </row>
    <row r="221" spans="1:5">
      <c r="A221" s="4" t="str">
        <v>32.Arum-DK31HA1K2ZIB0CK0AYPO00A</v>
      </c>
      <c r="B221" s="5" t="s">
        <v>300</v>
      </c>
      <c r="C221" s="6" t="s">
        <v>336</v>
      </c>
      <c r="D221" s="7" t="str">
        <f>VLOOKUP(A221,[1]Sheet1!$A:$E,5,FALSE)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1" t="str">
        <f>VLOOKUP(A221,[1]Sheet1!$A:$E,4,FALSE)</f>
        <v>Demi西班牙 Arum-D国产云彩白 UV 单底镀锌支架+单面黑橡木钢板裙边黑橡木PS转角 黑橡木PS台阶 无多媒体 YE5-3.6KW 新过滤器 25417</v>
      </c>
    </row>
    <row r="222" spans="1:5">
      <c r="A222" s="4" t="str">
        <v>32.Arum-DK31HA1K2ZIB0CK0AYPO00A</v>
      </c>
      <c r="B222" s="5" t="s">
        <v>300</v>
      </c>
      <c r="C222" s="6" t="s">
        <v>336</v>
      </c>
      <c r="D222" s="7" t="str">
        <f>VLOOKUP(A222,[1]Sheet1!$A:$E,5,FALSE)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2" t="str">
        <f>VLOOKUP(A222,[1]Sheet1!$A:$E,4,FALSE)</f>
        <v>Demi西班牙 Arum-D国产云彩白 UV 单底镀锌支架+单面黑橡木钢板裙边黑橡木PS转角 黑橡木PS台阶 无多媒体 YE5-3.6KW 新过滤器 25417</v>
      </c>
    </row>
    <row r="223" spans="1:5">
      <c r="A223" s="4" t="str">
        <v>32.Arum-DK31HA1K2ZIB0CK0AYPO00A</v>
      </c>
      <c r="B223" s="5" t="s">
        <v>300</v>
      </c>
      <c r="C223" s="6" t="s">
        <v>336</v>
      </c>
      <c r="D223" s="7" t="str">
        <f>VLOOKUP(A223,[1]Sheet1!$A:$E,5,FALSE)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3" t="str">
        <f>VLOOKUP(A223,[1]Sheet1!$A:$E,4,FALSE)</f>
        <v>Demi西班牙 Arum-D国产云彩白 UV 单底镀锌支架+单面黑橡木钢板裙边黑橡木PS转角 黑橡木PS台阶 无多媒体 YE5-3.6KW 新过滤器 25417</v>
      </c>
    </row>
    <row r="224" spans="1:5">
      <c r="A224" s="4" t="str">
        <v>32.SpartaA21AB3L710H0DCAAXQH00E</v>
      </c>
      <c r="B224" s="5" t="s">
        <v>37</v>
      </c>
      <c r="C224" s="6" t="s">
        <v>367</v>
      </c>
      <c r="D224" s="7" t="str">
        <f>VLOOKUP(A224,[1]Sheet1!$A:$E,5,FALSE)</f>
        <v>进口云彩白/开孔/标准孔,标准孔/43眉毛水喷+1强力直喷+3小喷泉,双110V/60Hz,YE-5+K1000+4KW(美标/配2-3个泵选用),1个循环LX+2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24" t="str">
        <f>VLOOKUP(A224,[1]Sheet1!$A:$E,4,FALSE)</f>
        <v>蔡-进口云彩白-无蓝牙-LX循环</v>
      </c>
    </row>
    <row r="225" spans="1:5">
      <c r="A225" s="4" t="str">
        <v>32.Arum-DB31HA1K2ZIB0CK0AYPO00A</v>
      </c>
      <c r="B225" s="5" t="s">
        <v>300</v>
      </c>
      <c r="C225" s="6" t="s">
        <v>302</v>
      </c>
      <c r="D225" s="7" t="str">
        <f>VLOOKUP(A225,[1]Sheet1!$A:$E,5,FALSE)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5" t="str">
        <f>VLOOKUP(A225,[1]Sheet1!$A:$E,4,FALSE)</f>
        <v>Demi西班牙 Arum-D进口云彩黑 UV 单底镀锌支架+单面黑橡木钢板裙边黑橡木PS转角 黑橡木PS台阶 无多媒体 YE5-3.6KW 新过滤器 25417</v>
      </c>
    </row>
    <row r="226" spans="1:5">
      <c r="A226" s="4" t="str">
        <v>32.Arum-DK31HA1K2ZIB0CK0AYPO00A</v>
      </c>
      <c r="B226" s="5" t="s">
        <v>300</v>
      </c>
      <c r="C226" s="6" t="s">
        <v>336</v>
      </c>
      <c r="D226" s="7" t="str">
        <f>VLOOKUP(A226,[1]Sheet1!$A:$E,5,FALSE)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6" t="str">
        <f>VLOOKUP(A226,[1]Sheet1!$A:$E,4,FALSE)</f>
        <v>Demi西班牙 Arum-D国产云彩白 UV 单底镀锌支架+单面黑橡木钢板裙边黑橡木PS转角 黑橡木PS台阶 无多媒体 YE5-3.6KW 新过滤器 25417</v>
      </c>
    </row>
    <row r="227" spans="1:5">
      <c r="A227" s="4" t="str">
        <v>32.Arum-DK31HA1K2ZIB0CK0AYPO00A</v>
      </c>
      <c r="B227" s="5" t="s">
        <v>300</v>
      </c>
      <c r="C227" s="6" t="s">
        <v>336</v>
      </c>
      <c r="D227" s="7" t="str">
        <f>VLOOKUP(A227,[1]Sheet1!$A:$E,5,FALSE)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227" t="str">
        <f>VLOOKUP(A227,[1]Sheet1!$A:$E,4,FALSE)</f>
        <v>Demi西班牙 Arum-D国产云彩白 UV 单底镀锌支架+单面黑橡木钢板裙边黑橡木PS转角 黑橡木PS台阶 无多媒体 YE5-3.6KW 新过滤器 25417</v>
      </c>
    </row>
    <row r="228" spans="1:5">
      <c r="A228" s="4" t="str">
        <v>32.SpartaA21AB3L7A0H0DCAAXQH00E</v>
      </c>
      <c r="B228" s="5" t="s">
        <v>37</v>
      </c>
      <c r="C228" s="6" t="s">
        <v>364</v>
      </c>
      <c r="D228" s="7" t="str">
        <f>VLOOKUP(A228,[1]Sheet1!$A:$E,5,FALSE)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28" t="str">
        <f>VLOOKUP(A228,[1]Sheet1!$A:$E,4,FALSE)</f>
        <v>蔡-进口云彩白-带臭氧</v>
      </c>
    </row>
    <row r="229" spans="1:5">
      <c r="A229" s="4" t="str">
        <v>32.SpartaA21AB3L7A0H0DCAAXQH00E</v>
      </c>
      <c r="B229" s="5" t="s">
        <v>37</v>
      </c>
      <c r="C229" s="6" t="s">
        <v>364</v>
      </c>
      <c r="D229" s="7" t="str">
        <f>VLOOKUP(A229,[1]Sheet1!$A:$E,5,FALSE)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29" t="str">
        <f>VLOOKUP(A229,[1]Sheet1!$A:$E,4,FALSE)</f>
        <v>蔡-进口云彩白-带臭氧</v>
      </c>
    </row>
    <row r="230" spans="1:5">
      <c r="A230" s="4" t="str">
        <v>32.AtlantisA21AB3L7A0H0DCAAXQH00E</v>
      </c>
      <c r="B230" s="5" t="s">
        <v>159</v>
      </c>
      <c r="C230" s="6" t="s">
        <v>364</v>
      </c>
      <c r="D230" s="7" t="str">
        <f>VLOOKUP(A230,[1]Sheet1!$A:$E,5,FALSE)</f>
        <v>进口云彩白/开孔/标准孔,标准孔/49眉毛水喷+1强力直喷+3小喷泉,双110V/60Hz,YE-5+K1000+4KW(美标/配2-3个泵选用),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</c>
      <c r="E230" t="str">
        <f>VLOOKUP(A230,[1]Sheet1!$A:$E,4,FALSE)</f>
        <v>蔡-进口云彩白-无蓝牙</v>
      </c>
    </row>
    <row r="231" spans="1:5">
      <c r="A231" s="4" t="str">
        <v>32.Arum-CK21BA1L1TDBJDCAAXDO0FA</v>
      </c>
      <c r="B231" s="5" t="s">
        <v>43</v>
      </c>
      <c r="C231" s="6" t="s">
        <v>293</v>
      </c>
      <c r="D231" s="7" t="str">
        <f>VLOOKUP(A231,[1]Sheet1!$A:$E,5,FALSE)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31" t="str">
        <f>VLOOKUP(A231,[1]Sheet1!$A:$E,4,FALSE)</f>
        <v>Cindy RALF 国产云彩白配置同荷兰仓+黑橡木裙边+PS黑橡木台阶+WiFi 20250820</v>
      </c>
    </row>
    <row r="232" spans="1:5">
      <c r="A232" s="4" t="str">
        <v>32.Arum-CK21BA1L1TDBJDCAAXDO0FA</v>
      </c>
      <c r="B232" s="5" t="s">
        <v>43</v>
      </c>
      <c r="C232" s="6" t="s">
        <v>293</v>
      </c>
      <c r="D232" s="7" t="str">
        <f>VLOOKUP(A232,[1]Sheet1!$A:$E,5,FALSE)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32" t="str">
        <f>VLOOKUP(A232,[1]Sheet1!$A:$E,4,FALSE)</f>
        <v>Cindy RALF 国产云彩白配置同荷兰仓+黑橡木裙边+PS黑橡木台阶+WiFi 20250820</v>
      </c>
    </row>
    <row r="233" spans="1:5">
      <c r="A233" s="4" t="str">
        <v>32.Arum-CK21BA1L1TDBJDCAAXDO0FA</v>
      </c>
      <c r="B233" s="5" t="s">
        <v>43</v>
      </c>
      <c r="C233" s="6" t="s">
        <v>293</v>
      </c>
      <c r="D233" s="7" t="str">
        <f>VLOOKUP(A233,[1]Sheet1!$A:$E,5,FALSE)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33" t="str">
        <f>VLOOKUP(A233,[1]Sheet1!$A:$E,4,FALSE)</f>
        <v>Cindy RALF 国产云彩白配置同荷兰仓+黑橡木裙边+PS黑橡木台阶+WiFi 20250820</v>
      </c>
    </row>
    <row r="234" spans="1:5">
      <c r="A234" s="4" t="str">
        <v>32.SpartaA21AB3L7A0H0DCAAXQH00E</v>
      </c>
      <c r="B234" s="5" t="s">
        <v>37</v>
      </c>
      <c r="C234" s="6" t="s">
        <v>364</v>
      </c>
      <c r="D234" s="7" t="str">
        <f>VLOOKUP(A234,[1]Sheet1!$A:$E,5,FALSE)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34" t="str">
        <f>VLOOKUP(A234,[1]Sheet1!$A:$E,4,FALSE)</f>
        <v>蔡-进口云彩白-带臭氧</v>
      </c>
    </row>
    <row r="235" spans="1:5">
      <c r="A235" s="4" t="str">
        <v>32.SpartaA21AB3L7A0H0DCAAXQH00E</v>
      </c>
      <c r="B235" s="5" t="s">
        <v>37</v>
      </c>
      <c r="C235" s="6" t="s">
        <v>364</v>
      </c>
      <c r="D235" s="7" t="str">
        <f>VLOOKUP(A235,[1]Sheet1!$A:$E,5,FALSE)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35" t="str">
        <f>VLOOKUP(A235,[1]Sheet1!$A:$E,4,FALSE)</f>
        <v>蔡-进口云彩白-带臭氧</v>
      </c>
    </row>
    <row r="236" spans="1:5">
      <c r="A236" s="4" t="str">
        <v>32.Oceana IIA21AB3L7A0H0DCAAXQH00A</v>
      </c>
      <c r="B236" s="5" t="s">
        <v>51</v>
      </c>
      <c r="C236" s="6" t="s">
        <v>371</v>
      </c>
      <c r="D236" s="7" t="str">
        <f>VLOOKUP(A236,[1]Sheet1!$A:$E,5,FALSE)</f>
        <v>进口云彩白/开孔/标准孔,标准孔/59眉毛水喷+1强力直喷+3小喷泉,双110V/60Hz,YE-5+K1000+4KW(美标/配2-3个泵选用),2个双速3HPgecko（美标）,无风泵,臭氧（美标）,无多媒体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236" t="str">
        <f>VLOOKUP(A236,[1]Sheet1!$A:$E,4,FALSE)</f>
        <v>蔡-进口云彩白-无蓝牙</v>
      </c>
    </row>
    <row r="237" spans="1:5">
      <c r="A237" s="4" t="str">
        <v>32.AtlantisA21AB3L7A0H0DCAAXQH00E</v>
      </c>
      <c r="B237" s="5" t="s">
        <v>159</v>
      </c>
      <c r="C237" s="6" t="s">
        <v>364</v>
      </c>
      <c r="D237" s="7" t="str">
        <f>VLOOKUP(A237,[1]Sheet1!$A:$E,5,FALSE)</f>
        <v>进口云彩白/开孔/标准孔,标准孔/49眉毛水喷+1强力直喷+3小喷泉,双110V/60Hz,YE-5+K1000+4KW(美标/配2-3个泵选用),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</c>
      <c r="E237" t="str">
        <f>VLOOKUP(A237,[1]Sheet1!$A:$E,4,FALSE)</f>
        <v>蔡-进口云彩白-无蓝牙</v>
      </c>
    </row>
    <row r="238" spans="1:5">
      <c r="A238" s="4" t="str">
        <v>32.AtlantisA21AB3L710H0DCAAXQH00E</v>
      </c>
      <c r="B238" s="5" t="s">
        <v>159</v>
      </c>
      <c r="C238" s="6" t="s">
        <v>367</v>
      </c>
      <c r="D238" s="7" t="str">
        <f>VLOOKUP(A238,[1]Sheet1!$A:$E,5,FALSE)</f>
        <v>进口云彩白/开孔/标准孔,标准孔/49眉毛水喷+1强力直喷+3小喷泉,双110V/60Hz,YE-5+K1000+4KW(美标/配2-3个泵选用),1个循环LX+2个双速3HPGecko（美标）,无风泵,臭氧（美标）,无多媒体,水底灯+阀带灯+缸边灯+5个灯杯座+转角灯,玻璃纤维/全三明治底支架,四面保温板,户外缸单层发泡,单面色/黑橡木网纹铝板聚氨酯裙边,黑橡木铝转角,ABS/黑色二级台阶,无缸盖,无外接加热管路,铁托盘包装（立放）</v>
      </c>
      <c r="E238" t="str">
        <f>VLOOKUP(A238,[1]Sheet1!$A:$E,4,FALSE)</f>
        <v>蔡-进口云彩白-无蓝牙-LX循环</v>
      </c>
    </row>
    <row r="239" spans="1:5">
      <c r="A239" s="4" t="str">
        <v>32.Capri IIK31CE2G2G0B0AK0AYPO00D</v>
      </c>
      <c r="B239" s="5" t="s">
        <v>255</v>
      </c>
      <c r="C239" s="6" t="s">
        <v>399</v>
      </c>
      <c r="D239" s="7" t="str">
        <f>VLOOKUP(A239,[1]Sheet1!$A:$E,5,FALSE)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239" t="str">
        <f>VLOOKUP(A239,[1]Sheet1!$A:$E,4,FALSE)</f>
        <v>蔡+国产云彩白+UV+钢板+TP500 250827</v>
      </c>
    </row>
    <row r="240" spans="1:5">
      <c r="A240" s="4" t="str">
        <v>32.Capri IIK31CE2G2G0B0AK0APLM00D</v>
      </c>
      <c r="B240" s="5" t="s">
        <v>255</v>
      </c>
      <c r="C240" s="6" t="s">
        <v>403</v>
      </c>
      <c r="D240" s="7" t="str">
        <f>VLOOKUP(A240,[1]Sheet1!$A:$E,5,FALSE)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40" t="str">
        <f>VLOOKUP(A240,[1]Sheet1!$A:$E,4,FALSE)</f>
        <v>蔡+国产云彩白+棕+UV+TP500+PS转角</v>
      </c>
    </row>
    <row r="241" spans="1:5">
      <c r="A241" s="4" t="str">
        <v>32.Capri IIK31CE2G2G0B0AK0APLM00D</v>
      </c>
      <c r="B241" s="5" t="s">
        <v>255</v>
      </c>
      <c r="C241" s="6" t="s">
        <v>403</v>
      </c>
      <c r="D241" s="7" t="str">
        <f>VLOOKUP(A241,[1]Sheet1!$A:$E,5,FALSE)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41" t="str">
        <f>VLOOKUP(A241,[1]Sheet1!$A:$E,4,FALSE)</f>
        <v>蔡+国产云彩白+棕+UV+TP500+PS转角</v>
      </c>
    </row>
    <row r="242" spans="1:5">
      <c r="A242" s="4" t="str">
        <v>32.Capri IIK31CE2G2G0B0AK0APLM00D</v>
      </c>
      <c r="B242" s="5" t="s">
        <v>255</v>
      </c>
      <c r="C242" s="6" t="s">
        <v>403</v>
      </c>
      <c r="D242" s="7" t="str">
        <f>VLOOKUP(A242,[1]Sheet1!$A:$E,5,FALSE)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42" t="str">
        <f>VLOOKUP(A242,[1]Sheet1!$A:$E,4,FALSE)</f>
        <v>蔡+国产云彩白+棕+UV+TP500+PS转角</v>
      </c>
    </row>
    <row r="243" spans="1:5">
      <c r="A243" s="4" t="str">
        <v>32.VeronaK21AC1A2G0A0NH0AXJ000D</v>
      </c>
      <c r="B243" s="5" t="s">
        <v>410</v>
      </c>
      <c r="C243" s="6" t="s">
        <v>412</v>
      </c>
      <c r="D243" s="7" t="str">
        <f>VLOOKUP(A243,[1]Sheet1!$A:$E,5,FALSE)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3" t="str">
        <f>VLOOKUP(A243,[1]Sheet1!$A:$E,4,FALSE)</f>
        <v>龚雪梅 h2o verona 单面黑橡木 产品高800</v>
      </c>
    </row>
    <row r="244" spans="1:5">
      <c r="A244" s="4" t="str">
        <v>32.VeronaK21AC1A2G0A0NH0AXJ000D</v>
      </c>
      <c r="B244" s="5" t="s">
        <v>410</v>
      </c>
      <c r="C244" s="6" t="s">
        <v>412</v>
      </c>
      <c r="D244" s="7" t="str">
        <f>VLOOKUP(A244,[1]Sheet1!$A:$E,5,FALSE)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4" t="str">
        <f>VLOOKUP(A244,[1]Sheet1!$A:$E,4,FALSE)</f>
        <v>龚雪梅 h2o verona 单面黑橡木 产品高800</v>
      </c>
    </row>
    <row r="245" spans="1:5">
      <c r="A245" s="4" t="str">
        <v>32.VeronaK21AC1A2G0A0NH0AXJ000D</v>
      </c>
      <c r="B245" s="5" t="s">
        <v>410</v>
      </c>
      <c r="C245" s="6" t="s">
        <v>412</v>
      </c>
      <c r="D245" s="7" t="str">
        <f>VLOOKUP(A245,[1]Sheet1!$A:$E,5,FALSE)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5" t="str">
        <f>VLOOKUP(A245,[1]Sheet1!$A:$E,4,FALSE)</f>
        <v>龚雪梅 h2o verona 单面黑橡木 产品高800</v>
      </c>
    </row>
    <row r="246" spans="1:5">
      <c r="A246" s="4" t="str">
        <v>32.VeronaK21AC1A2G0A0NH0AXJ000D</v>
      </c>
      <c r="B246" s="5" t="s">
        <v>410</v>
      </c>
      <c r="C246" s="6" t="s">
        <v>412</v>
      </c>
      <c r="D246" s="7" t="str">
        <f>VLOOKUP(A246,[1]Sheet1!$A:$E,5,FALSE)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6" t="str">
        <f>VLOOKUP(A246,[1]Sheet1!$A:$E,4,FALSE)</f>
        <v>龚雪梅 h2o verona 单面黑橡木 产品高800</v>
      </c>
    </row>
    <row r="247" spans="1:5">
      <c r="A247" s="4" t="str">
        <v>32.VeronaK21AC1A2G0A0NH0AXJ000D</v>
      </c>
      <c r="B247" s="5" t="s">
        <v>410</v>
      </c>
      <c r="C247" s="6" t="s">
        <v>412</v>
      </c>
      <c r="D247" s="7" t="str">
        <f>VLOOKUP(A247,[1]Sheet1!$A:$E,5,FALSE)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7" t="str">
        <f>VLOOKUP(A247,[1]Sheet1!$A:$E,4,FALSE)</f>
        <v>龚雪梅 h2o verona 单面黑橡木 产品高800</v>
      </c>
    </row>
    <row r="248" spans="1:5">
      <c r="A248" s="4" t="str">
        <v>32.VeronaK21AC1A2G0A0NH0AXJ000D</v>
      </c>
      <c r="B248" s="5" t="s">
        <v>410</v>
      </c>
      <c r="C248" s="6" t="s">
        <v>412</v>
      </c>
      <c r="D248" s="7" t="str">
        <f>VLOOKUP(A248,[1]Sheet1!$A:$E,5,FALSE)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8" t="str">
        <f>VLOOKUP(A248,[1]Sheet1!$A:$E,4,FALSE)</f>
        <v>龚雪梅 h2o verona 单面黑橡木 产品高800</v>
      </c>
    </row>
    <row r="249" spans="1:5">
      <c r="A249" s="4" t="str">
        <v>32.VeronaK21AC1A2G0A0NH0AXJ000D</v>
      </c>
      <c r="B249" s="5" t="s">
        <v>410</v>
      </c>
      <c r="C249" s="6" t="s">
        <v>412</v>
      </c>
      <c r="D249" s="7" t="str">
        <f>VLOOKUP(A249,[1]Sheet1!$A:$E,5,FALSE)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49" t="str">
        <f>VLOOKUP(A249,[1]Sheet1!$A:$E,4,FALSE)</f>
        <v>龚雪梅 h2o verona 单面黑橡木 产品高800</v>
      </c>
    </row>
    <row r="250" spans="1:5">
      <c r="A250" s="4" t="str">
        <v>32.VeronaK21AC1A2G0A0NH0AXJ000D</v>
      </c>
      <c r="B250" s="5" t="s">
        <v>410</v>
      </c>
      <c r="C250" s="6" t="s">
        <v>412</v>
      </c>
      <c r="D250" s="7" t="str">
        <f>VLOOKUP(A250,[1]Sheet1!$A:$E,5,FALSE)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0" t="str">
        <f>VLOOKUP(A250,[1]Sheet1!$A:$E,4,FALSE)</f>
        <v>龚雪梅 h2o verona 单面黑橡木 产品高800</v>
      </c>
    </row>
    <row r="251" spans="1:5">
      <c r="A251" s="4" t="str">
        <v>32.VeronaK21AC1A2G0A0NH0AXJ000D</v>
      </c>
      <c r="B251" s="5" t="s">
        <v>410</v>
      </c>
      <c r="C251" s="6" t="s">
        <v>412</v>
      </c>
      <c r="D251" s="7" t="str">
        <f>VLOOKUP(A251,[1]Sheet1!$A:$E,5,FALSE)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1" t="str">
        <f>VLOOKUP(A251,[1]Sheet1!$A:$E,4,FALSE)</f>
        <v>龚雪梅 h2o verona 单面黑橡木 产品高800</v>
      </c>
    </row>
    <row r="252" spans="1:5">
      <c r="A252" s="4" t="str">
        <v>32.VeronaK21AC1A2G0A0NH0AXJ000D</v>
      </c>
      <c r="B252" s="5" t="s">
        <v>410</v>
      </c>
      <c r="C252" s="6" t="s">
        <v>412</v>
      </c>
      <c r="D252" s="7" t="str">
        <f>VLOOKUP(A252,[1]Sheet1!$A:$E,5,FALSE)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2" t="str">
        <f>VLOOKUP(A252,[1]Sheet1!$A:$E,4,FALSE)</f>
        <v>龚雪梅 h2o verona 单面黑橡木 产品高800</v>
      </c>
    </row>
    <row r="253" spans="1:5">
      <c r="A253" s="4" t="str">
        <v>32.VeronaK21AC1A2G0A0NH0AXJ000D</v>
      </c>
      <c r="B253" s="5" t="s">
        <v>410</v>
      </c>
      <c r="C253" s="6" t="s">
        <v>412</v>
      </c>
      <c r="D253" s="7" t="str">
        <f>VLOOKUP(A253,[1]Sheet1!$A:$E,5,FALSE)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3" t="str">
        <f>VLOOKUP(A253,[1]Sheet1!$A:$E,4,FALSE)</f>
        <v>龚雪梅 h2o verona 单面黑橡木 产品高800</v>
      </c>
    </row>
    <row r="254" spans="1:5">
      <c r="A254" s="4" t="str">
        <v>32.VeronaK21AC1A2G0A0NH0AXJ000D</v>
      </c>
      <c r="B254" s="5" t="s">
        <v>410</v>
      </c>
      <c r="C254" s="6" t="s">
        <v>412</v>
      </c>
      <c r="D254" s="7" t="str">
        <f>VLOOKUP(A254,[1]Sheet1!$A:$E,5,FALSE)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4" t="str">
        <f>VLOOKUP(A254,[1]Sheet1!$A:$E,4,FALSE)</f>
        <v>龚雪梅 h2o verona 单面黑橡木 产品高800</v>
      </c>
    </row>
    <row r="255" spans="1:5">
      <c r="A255" s="4" t="str">
        <v>32.VeronaK21AC1A2G0A0NH0AXJ000D</v>
      </c>
      <c r="B255" s="5" t="s">
        <v>410</v>
      </c>
      <c r="C255" s="6" t="s">
        <v>412</v>
      </c>
      <c r="D255" s="7" t="str">
        <f>VLOOKUP(A255,[1]Sheet1!$A:$E,5,FALSE)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5" t="str">
        <f>VLOOKUP(A255,[1]Sheet1!$A:$E,4,FALSE)</f>
        <v>龚雪梅 h2o verona 单面黑橡木 产品高800</v>
      </c>
    </row>
    <row r="256" spans="1:5">
      <c r="A256" s="4" t="str">
        <v>32.VeronaK21AC1A2G0A0NH0AXJ000D</v>
      </c>
      <c r="B256" s="5" t="s">
        <v>410</v>
      </c>
      <c r="C256" s="6" t="s">
        <v>412</v>
      </c>
      <c r="D256" s="7" t="str">
        <f>VLOOKUP(A256,[1]Sheet1!$A:$E,5,FALSE)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6" t="str">
        <f>VLOOKUP(A256,[1]Sheet1!$A:$E,4,FALSE)</f>
        <v>龚雪梅 h2o verona 单面黑橡木 产品高800</v>
      </c>
    </row>
    <row r="257" spans="1:5">
      <c r="A257" s="4" t="str">
        <v>32.VeronaK21AC1A2G0A0NH0AXJ000D</v>
      </c>
      <c r="B257" s="5" t="s">
        <v>410</v>
      </c>
      <c r="C257" s="6" t="s">
        <v>412</v>
      </c>
      <c r="D257" s="7" t="str">
        <f>VLOOKUP(A257,[1]Sheet1!$A:$E,5,FALSE)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7" t="str">
        <f>VLOOKUP(A257,[1]Sheet1!$A:$E,4,FALSE)</f>
        <v>龚雪梅 h2o verona 单面黑橡木 产品高800</v>
      </c>
    </row>
    <row r="258" spans="1:5">
      <c r="A258" s="4" t="str">
        <v>32.VeronaK21AC1A2G0A0NH0AXJ000D</v>
      </c>
      <c r="B258" s="5" t="s">
        <v>410</v>
      </c>
      <c r="C258" s="6" t="s">
        <v>412</v>
      </c>
      <c r="D258" s="7" t="str">
        <f>VLOOKUP(A258,[1]Sheet1!$A:$E,5,FALSE)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8" t="str">
        <f>VLOOKUP(A258,[1]Sheet1!$A:$E,4,FALSE)</f>
        <v>龚雪梅 h2o verona 单面黑橡木 产品高800</v>
      </c>
    </row>
    <row r="259" spans="1:5">
      <c r="A259" s="4" t="str">
        <v>32.VeronaK21AC1A2G0A0NH0AXJ000D</v>
      </c>
      <c r="B259" s="5" t="s">
        <v>410</v>
      </c>
      <c r="C259" s="6" t="s">
        <v>412</v>
      </c>
      <c r="D259" s="7" t="str">
        <f>VLOOKUP(A259,[1]Sheet1!$A:$E,5,FALSE)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59" t="str">
        <f>VLOOKUP(A259,[1]Sheet1!$A:$E,4,FALSE)</f>
        <v>龚雪梅 h2o verona 单面黑橡木 产品高800</v>
      </c>
    </row>
    <row r="260" spans="1:5">
      <c r="A260" s="4" t="str">
        <v>32.VeronaK21AC1A2G0A0NH0AXJ000D</v>
      </c>
      <c r="B260" s="5" t="s">
        <v>410</v>
      </c>
      <c r="C260" s="6" t="s">
        <v>412</v>
      </c>
      <c r="D260" s="7" t="str">
        <f>VLOOKUP(A260,[1]Sheet1!$A:$E,5,FALSE)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0" t="str">
        <f>VLOOKUP(A260,[1]Sheet1!$A:$E,4,FALSE)</f>
        <v>龚雪梅 h2o verona 单面黑橡木 产品高800</v>
      </c>
    </row>
    <row r="261" spans="1:5">
      <c r="A261" s="4" t="str">
        <v>32.VeronaK21AC1A2G0A0NH0AXJ000D</v>
      </c>
      <c r="B261" s="5" t="s">
        <v>410</v>
      </c>
      <c r="C261" s="6" t="s">
        <v>412</v>
      </c>
      <c r="D261" s="7" t="str">
        <f>VLOOKUP(A261,[1]Sheet1!$A:$E,5,FALSE)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1" t="str">
        <f>VLOOKUP(A261,[1]Sheet1!$A:$E,4,FALSE)</f>
        <v>龚雪梅 h2o verona 单面黑橡木 产品高800</v>
      </c>
    </row>
    <row r="262" spans="1:5">
      <c r="A262" s="4" t="str">
        <v>32.VeronaK21AC1A2G0A0NH0AXJ000D</v>
      </c>
      <c r="B262" s="5" t="s">
        <v>410</v>
      </c>
      <c r="C262" s="6" t="s">
        <v>412</v>
      </c>
      <c r="D262" s="7" t="str">
        <f>VLOOKUP(A262,[1]Sheet1!$A:$E,5,FALSE)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2" t="str">
        <f>VLOOKUP(A262,[1]Sheet1!$A:$E,4,FALSE)</f>
        <v>龚雪梅 h2o verona 单面黑橡木 产品高800</v>
      </c>
    </row>
    <row r="263" spans="1:5">
      <c r="A263" s="4" t="str">
        <v>32.VeronaK21AC1A2G0A0NH0AXJ000D</v>
      </c>
      <c r="B263" s="5" t="s">
        <v>410</v>
      </c>
      <c r="C263" s="6" t="s">
        <v>412</v>
      </c>
      <c r="D263" s="7" t="str">
        <f>VLOOKUP(A263,[1]Sheet1!$A:$E,5,FALSE)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3" t="str">
        <f>VLOOKUP(A263,[1]Sheet1!$A:$E,4,FALSE)</f>
        <v>龚雪梅 h2o verona 单面黑橡木 产品高800</v>
      </c>
    </row>
    <row r="264" spans="1:5">
      <c r="A264" s="4" t="str">
        <v>32.VeronaK21AC1A2G0A0NH0AXJ000D</v>
      </c>
      <c r="B264" s="5" t="s">
        <v>410</v>
      </c>
      <c r="C264" s="6" t="s">
        <v>412</v>
      </c>
      <c r="D264" s="7" t="str">
        <f>VLOOKUP(A264,[1]Sheet1!$A:$E,5,FALSE)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4" t="str">
        <f>VLOOKUP(A264,[1]Sheet1!$A:$E,4,FALSE)</f>
        <v>龚雪梅 h2o verona 单面黑橡木 产品高800</v>
      </c>
    </row>
    <row r="265" spans="1:5">
      <c r="A265" s="4" t="str">
        <v>32.VeronaK21AC1A2G0A0NH0AXJ000D</v>
      </c>
      <c r="B265" s="5" t="s">
        <v>410</v>
      </c>
      <c r="C265" s="6" t="s">
        <v>412</v>
      </c>
      <c r="D265" s="7" t="str">
        <f>VLOOKUP(A265,[1]Sheet1!$A:$E,5,FALSE)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5" t="str">
        <f>VLOOKUP(A265,[1]Sheet1!$A:$E,4,FALSE)</f>
        <v>龚雪梅 h2o verona 单面黑橡木 产品高800</v>
      </c>
    </row>
    <row r="266" spans="1:5">
      <c r="A266" s="4" t="str">
        <v>32.VeronaK21AC1A2G0A0NH0AXJ000D</v>
      </c>
      <c r="B266" s="5" t="s">
        <v>410</v>
      </c>
      <c r="C266" s="6" t="s">
        <v>412</v>
      </c>
      <c r="D266" s="7" t="str">
        <f>VLOOKUP(A266,[1]Sheet1!$A:$E,5,FALSE)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6" t="str">
        <f>VLOOKUP(A266,[1]Sheet1!$A:$E,4,FALSE)</f>
        <v>龚雪梅 h2o verona 单面黑橡木 产品高800</v>
      </c>
    </row>
    <row r="267" spans="1:5">
      <c r="A267" s="4" t="str">
        <v>32.VeronaK21AC1A2G0A0NH0AXJ000D</v>
      </c>
      <c r="B267" s="5" t="s">
        <v>410</v>
      </c>
      <c r="C267" s="6" t="s">
        <v>412</v>
      </c>
      <c r="D267" s="7" t="str">
        <f>VLOOKUP(A267,[1]Sheet1!$A:$E,5,FALSE)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7" t="str">
        <f>VLOOKUP(A267,[1]Sheet1!$A:$E,4,FALSE)</f>
        <v>龚雪梅 h2o verona 单面黑橡木 产品高800</v>
      </c>
    </row>
    <row r="268" spans="1:5">
      <c r="A268" s="4" t="str">
        <v>32.VeronaK21AC1A2G0A0NH0AXJ000D</v>
      </c>
      <c r="B268" s="5" t="s">
        <v>410</v>
      </c>
      <c r="C268" s="6" t="s">
        <v>412</v>
      </c>
      <c r="D268" s="7" t="str">
        <f>VLOOKUP(A268,[1]Sheet1!$A:$E,5,FALSE)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8" t="str">
        <f>VLOOKUP(A268,[1]Sheet1!$A:$E,4,FALSE)</f>
        <v>龚雪梅 h2o verona 单面黑橡木 产品高800</v>
      </c>
    </row>
    <row r="269" spans="1:5">
      <c r="A269" s="4" t="str">
        <v>32.VeronaK21AC1A2G0A0NH0AXJ000D</v>
      </c>
      <c r="B269" s="5" t="s">
        <v>410</v>
      </c>
      <c r="C269" s="6" t="s">
        <v>412</v>
      </c>
      <c r="D269" s="7" t="str">
        <f>VLOOKUP(A269,[1]Sheet1!$A:$E,5,FALSE)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69" t="str">
        <f>VLOOKUP(A269,[1]Sheet1!$A:$E,4,FALSE)</f>
        <v>龚雪梅 h2o verona 单面黑橡木 产品高800</v>
      </c>
    </row>
    <row r="270" spans="1:5">
      <c r="A270" s="4" t="str">
        <v>32.VeronaK21AC1A2G0A0NH0AXJ000D</v>
      </c>
      <c r="B270" s="5" t="s">
        <v>410</v>
      </c>
      <c r="C270" s="6" t="s">
        <v>412</v>
      </c>
      <c r="D270" s="7" t="str">
        <f>VLOOKUP(A270,[1]Sheet1!$A:$E,5,FALSE)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0" t="str">
        <f>VLOOKUP(A270,[1]Sheet1!$A:$E,4,FALSE)</f>
        <v>龚雪梅 h2o verona 单面黑橡木 产品高800</v>
      </c>
    </row>
    <row r="271" spans="1:5">
      <c r="A271" s="4" t="str">
        <v>32.VeronaK21AC1A2G0A0NH0AXJ000D</v>
      </c>
      <c r="B271" s="5" t="s">
        <v>410</v>
      </c>
      <c r="C271" s="6" t="s">
        <v>412</v>
      </c>
      <c r="D271" s="7" t="str">
        <f>VLOOKUP(A271,[1]Sheet1!$A:$E,5,FALSE)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1" t="str">
        <f>VLOOKUP(A271,[1]Sheet1!$A:$E,4,FALSE)</f>
        <v>龚雪梅 h2o verona 单面黑橡木 产品高800</v>
      </c>
    </row>
    <row r="272" spans="1:5">
      <c r="A272" s="4" t="str">
        <v>32.VeronaK21AC1A2G0A0NH0AXJ000D</v>
      </c>
      <c r="B272" s="5" t="s">
        <v>410</v>
      </c>
      <c r="C272" s="6" t="s">
        <v>412</v>
      </c>
      <c r="D272" s="7" t="str">
        <f>VLOOKUP(A272,[1]Sheet1!$A:$E,5,FALSE)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2" t="str">
        <f>VLOOKUP(A272,[1]Sheet1!$A:$E,4,FALSE)</f>
        <v>龚雪梅 h2o verona 单面黑橡木 产品高800</v>
      </c>
    </row>
    <row r="273" spans="1:5">
      <c r="A273" s="4" t="str">
        <v>32.VeronaK21AC1A2G0A0NH0AXJ000D</v>
      </c>
      <c r="B273" s="5" t="s">
        <v>410</v>
      </c>
      <c r="C273" s="6" t="s">
        <v>412</v>
      </c>
      <c r="D273" s="7" t="str">
        <f>VLOOKUP(A273,[1]Sheet1!$A:$E,5,FALSE)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3" t="str">
        <f>VLOOKUP(A273,[1]Sheet1!$A:$E,4,FALSE)</f>
        <v>龚雪梅 h2o verona 单面黑橡木 产品高800</v>
      </c>
    </row>
    <row r="274" spans="1:5">
      <c r="A274" s="4" t="str">
        <v>32.VeronaK21AC1A2G0A0NH0AXJ000D</v>
      </c>
      <c r="B274" s="5" t="s">
        <v>410</v>
      </c>
      <c r="C274" s="6" t="s">
        <v>412</v>
      </c>
      <c r="D274" s="7" t="str">
        <f>VLOOKUP(A274,[1]Sheet1!$A:$E,5,FALSE)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4" t="str">
        <f>VLOOKUP(A274,[1]Sheet1!$A:$E,4,FALSE)</f>
        <v>龚雪梅 h2o verona 单面黑橡木 产品高800</v>
      </c>
    </row>
    <row r="275" spans="1:5">
      <c r="A275" s="4" t="str">
        <v>32.VeronaK21AC1A2G0A0NH0AXJ000D</v>
      </c>
      <c r="B275" s="5" t="s">
        <v>410</v>
      </c>
      <c r="C275" s="6" t="s">
        <v>412</v>
      </c>
      <c r="D275" s="7" t="str">
        <f>VLOOKUP(A275,[1]Sheet1!$A:$E,5,FALSE)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5" t="str">
        <f>VLOOKUP(A275,[1]Sheet1!$A:$E,4,FALSE)</f>
        <v>龚雪梅 h2o verona 单面黑橡木 产品高800</v>
      </c>
    </row>
    <row r="276" spans="1:5">
      <c r="A276" s="4" t="str">
        <v>32.VeronaK21AC1A2G0A0NH0AXJ000D</v>
      </c>
      <c r="B276" s="5" t="s">
        <v>410</v>
      </c>
      <c r="C276" s="6" t="s">
        <v>412</v>
      </c>
      <c r="D276" s="7" t="str">
        <f>VLOOKUP(A276,[1]Sheet1!$A:$E,5,FALSE)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6" t="str">
        <f>VLOOKUP(A276,[1]Sheet1!$A:$E,4,FALSE)</f>
        <v>龚雪梅 h2o verona 单面黑橡木 产品高800</v>
      </c>
    </row>
    <row r="277" spans="1:5">
      <c r="A277" s="4" t="str">
        <v>32.VeronaK21AC1A2G0A0NH0AXJ000D</v>
      </c>
      <c r="B277" s="5" t="s">
        <v>410</v>
      </c>
      <c r="C277" s="6" t="s">
        <v>412</v>
      </c>
      <c r="D277" s="7" t="str">
        <f>VLOOKUP(A277,[1]Sheet1!$A:$E,5,FALSE)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7" t="str">
        <f>VLOOKUP(A277,[1]Sheet1!$A:$E,4,FALSE)</f>
        <v>龚雪梅 h2o verona 单面黑橡木 产品高800</v>
      </c>
    </row>
    <row r="278" spans="1:5">
      <c r="A278" s="4" t="str">
        <v>32.VeronaK21AC1A2G0A0NH0AXJ000D</v>
      </c>
      <c r="B278" s="5" t="s">
        <v>410</v>
      </c>
      <c r="C278" s="6" t="s">
        <v>412</v>
      </c>
      <c r="D278" s="7" t="str">
        <f>VLOOKUP(A278,[1]Sheet1!$A:$E,5,FALSE)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278" t="str">
        <f>VLOOKUP(A278,[1]Sheet1!$A:$E,4,FALSE)</f>
        <v>龚雪梅 h2o verona 单面黑橡木 产品高800</v>
      </c>
    </row>
    <row r="279" spans="1:5">
      <c r="A279" s="4" t="str">
        <v>32.Iris-CB21BA1H1PAC0DCAAXQO0FA</v>
      </c>
      <c r="B279" s="5" t="s">
        <v>63</v>
      </c>
      <c r="C279" s="6" t="s">
        <v>108</v>
      </c>
      <c r="D279" s="7" t="str">
        <f>VLOOKUP(A279,[1]Sheet1!$A:$E,5,FALSE)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79" t="str">
        <f>VLOOKUP(A279,[1]Sheet1!$A:$E,4,FALSE)</f>
        <v>龚雪梅 奥地利 Iris-C 云彩黑 黑橡木裙/铝转角/台阶 +臭氧 热泵接口 3KW 循环LX</v>
      </c>
    </row>
    <row r="280" spans="1:5">
      <c r="A280" s="4" t="str">
        <v>32.Iris-CB21BA1H1PAC0DCAAXQO0FA</v>
      </c>
      <c r="B280" s="5" t="s">
        <v>63</v>
      </c>
      <c r="C280" s="6" t="s">
        <v>108</v>
      </c>
      <c r="D280" s="7" t="str">
        <f>VLOOKUP(A280,[1]Sheet1!$A:$E,5,FALSE)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0" t="str">
        <f>VLOOKUP(A280,[1]Sheet1!$A:$E,4,FALSE)</f>
        <v>龚雪梅 奥地利 Iris-C 云彩黑 黑橡木裙/铝转角/台阶 +臭氧 热泵接口 3KW 循环LX</v>
      </c>
    </row>
    <row r="281" spans="1:5">
      <c r="A281" s="4" t="str">
        <v>32.Iris-CB21BA1H1PAC0DCAAXQO0FA</v>
      </c>
      <c r="B281" s="5" t="s">
        <v>63</v>
      </c>
      <c r="C281" s="6" t="s">
        <v>108</v>
      </c>
      <c r="D281" s="7" t="str">
        <f>VLOOKUP(A281,[1]Sheet1!$A:$E,5,FALSE)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1" t="str">
        <f>VLOOKUP(A281,[1]Sheet1!$A:$E,4,FALSE)</f>
        <v>龚雪梅 奥地利 Iris-C 云彩黑 黑橡木裙/铝转角/台阶 +臭氧 热泵接口 3KW 循环LX</v>
      </c>
    </row>
    <row r="282" spans="1:5">
      <c r="A282" s="4" t="str">
        <v>32.Iris-CB21BA1H1PAC0DCAAXQO0FA</v>
      </c>
      <c r="B282" s="5" t="s">
        <v>63</v>
      </c>
      <c r="C282" s="6" t="s">
        <v>108</v>
      </c>
      <c r="D282" s="7" t="str">
        <f>VLOOKUP(A282,[1]Sheet1!$A:$E,5,FALSE)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2" t="str">
        <f>VLOOKUP(A282,[1]Sheet1!$A:$E,4,FALSE)</f>
        <v>龚雪梅 奥地利 Iris-C 云彩黑 黑橡木裙/铝转角/台阶 +臭氧 热泵接口 3KW 循环LX</v>
      </c>
    </row>
    <row r="283" spans="1:5">
      <c r="A283" s="4" t="str">
        <v>32.Iris-CB21BA1H1PAC0DCAAXQO0FA</v>
      </c>
      <c r="B283" s="5" t="s">
        <v>63</v>
      </c>
      <c r="C283" s="6" t="s">
        <v>108</v>
      </c>
      <c r="D283" s="7" t="str">
        <f>VLOOKUP(A283,[1]Sheet1!$A:$E,5,FALSE)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3" t="str">
        <f>VLOOKUP(A283,[1]Sheet1!$A:$E,4,FALSE)</f>
        <v>龚雪梅 奥地利 Iris-C 云彩黑 黑橡木裙/铝转角/台阶 +臭氧 热泵接口 3KW 循环LX</v>
      </c>
    </row>
    <row r="284" spans="1:5">
      <c r="A284" s="4" t="str">
        <v>32.Iris-CB21BA1H1PAC0DCAAXQO0FA</v>
      </c>
      <c r="B284" s="5" t="s">
        <v>63</v>
      </c>
      <c r="C284" s="6" t="s">
        <v>108</v>
      </c>
      <c r="D284" s="7" t="str">
        <f>VLOOKUP(A284,[1]Sheet1!$A:$E,5,FALSE)</f>
        <v>进口云彩黑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4" t="str">
        <f>VLOOKUP(A284,[1]Sheet1!$A:$E,4,FALSE)</f>
        <v>龚雪梅 奥地利 Iris-C 云彩黑 黑橡木裙/铝转角/台阶 +臭氧 热泵接口 3KW 循环LX</v>
      </c>
    </row>
    <row r="285" spans="1:5">
      <c r="A285" s="4" t="str">
        <v>32.Iris-CA21BA1H1PAC0DCAAXQO0FA</v>
      </c>
      <c r="B285" s="5" t="s">
        <v>63</v>
      </c>
      <c r="C285" s="6" t="s">
        <v>65</v>
      </c>
      <c r="D285" s="7" t="str">
        <f>VLOOKUP(A285,[1]Sheet1!$A:$E,5,FALSE)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5" t="str">
        <f>VLOOKUP(A285,[1]Sheet1!$A:$E,4,FALSE)</f>
        <v>龚雪梅 奥地利 Iris-C 云彩白 黑橡木裙/铝转角/台阶 +臭氧 热泵接口 3KW 循环LX</v>
      </c>
    </row>
    <row r="286" spans="1:5">
      <c r="A286" s="4" t="str">
        <v>32.Iris-CA21BA1H1PAC0DCAAXQO0FA</v>
      </c>
      <c r="B286" s="5" t="s">
        <v>63</v>
      </c>
      <c r="C286" s="6" t="s">
        <v>65</v>
      </c>
      <c r="D286" s="7" t="str">
        <f>VLOOKUP(A286,[1]Sheet1!$A:$E,5,FALSE)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6" t="str">
        <f>VLOOKUP(A286,[1]Sheet1!$A:$E,4,FALSE)</f>
        <v>龚雪梅 奥地利 Iris-C 云彩白 黑橡木裙/铝转角/台阶 +臭氧 热泵接口 3KW 循环LX</v>
      </c>
    </row>
    <row r="287" spans="1:5">
      <c r="A287" s="4" t="str">
        <v>32.Iris-CA21BA1H1PAC0DCAAXQO0FA</v>
      </c>
      <c r="B287" s="5" t="s">
        <v>63</v>
      </c>
      <c r="C287" s="6" t="s">
        <v>65</v>
      </c>
      <c r="D287" s="7" t="str">
        <f>VLOOKUP(A287,[1]Sheet1!$A:$E,5,FALSE)</f>
        <v>进口云彩白/开孔/标准孔,标准孔/23眉毛水喷+54眉毛水喷+10气喷+1瀑布+1全开水幕,220-240V/50Hz,YE-5+K506+3KW,1个循环LX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287" t="str">
        <f>VLOOKUP(A287,[1]Sheet1!$A:$E,4,FALSE)</f>
        <v>龚雪梅 奥地利 Iris-C 云彩白 黑橡木裙/铝转角/台阶 +臭氧 热泵接口 3KW 循环LX</v>
      </c>
    </row>
    <row r="288" spans="1:5">
      <c r="A288" s="4" t="str">
        <v>32.NewMilanoM22JF1I1V0E1HBCCDDL00I</v>
      </c>
      <c r="B288" s="5" t="s">
        <v>461</v>
      </c>
      <c r="C288" s="6" t="s">
        <v>463</v>
      </c>
      <c r="D288" s="7" t="str">
        <f>VLOOKUP(A288,[1]Sheet1!$A:$E,5,FALSE)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88" t="str">
        <f>VLOOKUP(A288,[1]Sheet1!$A:$E,4,FALSE)</f>
        <v>李俊敏 NM-改无标 木托盘</v>
      </c>
    </row>
    <row r="289" spans="1:5">
      <c r="A289" s="4" t="str">
        <v>32.Capri IIK31CE2G2G0B0AK0APLM00D</v>
      </c>
      <c r="B289" s="5" t="s">
        <v>255</v>
      </c>
      <c r="C289" s="6" t="s">
        <v>403</v>
      </c>
      <c r="D289" s="7" t="str">
        <f>VLOOKUP(A289,[1]Sheet1!$A:$E,5,FALSE)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89" t="str">
        <f>VLOOKUP(A289,[1]Sheet1!$A:$E,4,FALSE)</f>
        <v>蔡+国产云彩白+棕+UV+TP500+PS转角</v>
      </c>
    </row>
    <row r="290" spans="1:5">
      <c r="A290" s="4" t="str">
        <v>32.Capri IIK31CE2G2G0B0AK0AYPO00D</v>
      </c>
      <c r="B290" s="5" t="s">
        <v>255</v>
      </c>
      <c r="C290" s="6" t="s">
        <v>399</v>
      </c>
      <c r="D290" s="7" t="str">
        <f>VLOOKUP(A290,[1]Sheet1!$A:$E,5,FALSE)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290" t="str">
        <f>VLOOKUP(A290,[1]Sheet1!$A:$E,4,FALSE)</f>
        <v>蔡+国产云彩白+UV+钢板+TP500 250827</v>
      </c>
    </row>
    <row r="291" spans="1:5">
      <c r="A291" s="4" t="str">
        <v>32.TorinaA31BA1H1HAC0DCAAXPO0FA</v>
      </c>
      <c r="B291" s="5" t="s">
        <v>23</v>
      </c>
      <c r="C291" s="6" t="s">
        <v>25</v>
      </c>
      <c r="D291" s="7" t="str">
        <f>VLOOKUP(A291,[1]Sheet1!$A:$E,5,FALSE)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291" t="str">
        <f>VLOOKUP(A291,[1]Sheet1!$A:$E,4,FALSE)</f>
        <v>龚 奥地利 torina 云彩白 黑橡木裙/转角/台阶 3kw 四面保温 +臭氧 LX 热泵接口 </v>
      </c>
    </row>
    <row r="292" spans="1:5">
      <c r="A292" s="4" t="str">
        <v>32.Arum-CB21BA1L1TDBJDCAAXDO0FA</v>
      </c>
      <c r="B292" s="5" t="s">
        <v>43</v>
      </c>
      <c r="C292" s="6" t="s">
        <v>314</v>
      </c>
      <c r="D292" s="7" t="str">
        <f>VLOOKUP(A292,[1]Sheet1!$A:$E,5,FALSE)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2" t="str">
        <f>VLOOKUP(A292,[1]Sheet1!$A:$E,4,FALSE)</f>
        <v>Cindy RALF 进口云彩黑配置同荷兰仓+黑橡木裙边+PS黑橡木台阶+WiFi 20250820</v>
      </c>
    </row>
    <row r="293" spans="1:5">
      <c r="A293" s="4" t="str">
        <v>32.Arum-CK21BA1L1TDBJDCAAXDO0FA</v>
      </c>
      <c r="B293" s="5" t="s">
        <v>43</v>
      </c>
      <c r="C293" s="6" t="s">
        <v>293</v>
      </c>
      <c r="D293" s="7" t="str">
        <f>VLOOKUP(A293,[1]Sheet1!$A:$E,5,FALSE)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3" t="str">
        <f>VLOOKUP(A293,[1]Sheet1!$A:$E,4,FALSE)</f>
        <v>Cindy RALF 国产云彩白配置同荷兰仓+黑橡木裙边+PS黑橡木台阶+WiFi 20250820</v>
      </c>
    </row>
    <row r="294" spans="1:5">
      <c r="A294" s="4" t="str">
        <v>32.Arum-CK21BA1L1TDBJDCAAXDO0FA</v>
      </c>
      <c r="B294" s="5" t="s">
        <v>43</v>
      </c>
      <c r="C294" s="6" t="s">
        <v>293</v>
      </c>
      <c r="D294" s="7" t="str">
        <f>VLOOKUP(A294,[1]Sheet1!$A:$E,5,FALSE)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4" t="str">
        <f>VLOOKUP(A294,[1]Sheet1!$A:$E,4,FALSE)</f>
        <v>Cindy RALF 国产云彩白配置同荷兰仓+黑橡木裙边+PS黑橡木台阶+WiFi 20250820</v>
      </c>
    </row>
    <row r="295" spans="1:5">
      <c r="A295" s="4" t="str">
        <v>32.Arum-CK21BA1L1TDBJDCAAXDO0FA</v>
      </c>
      <c r="B295" s="5" t="s">
        <v>43</v>
      </c>
      <c r="C295" s="6" t="s">
        <v>293</v>
      </c>
      <c r="D295" s="7" t="str">
        <f>VLOOKUP(A295,[1]Sheet1!$A:$E,5,FALSE)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5" t="str">
        <f>VLOOKUP(A295,[1]Sheet1!$A:$E,4,FALSE)</f>
        <v>Cindy RALF 国产云彩白配置同荷兰仓+黑橡木裙边+PS黑橡木台阶+WiFi 20250820</v>
      </c>
    </row>
    <row r="296" spans="1:5">
      <c r="A296" s="4" t="str">
        <v>32.Arum-CK21BA1L1TDBJDCAAXDO0FA</v>
      </c>
      <c r="B296" s="5" t="s">
        <v>43</v>
      </c>
      <c r="C296" s="6" t="s">
        <v>293</v>
      </c>
      <c r="D296" s="7" t="str">
        <f>VLOOKUP(A296,[1]Sheet1!$A:$E,5,FALSE)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6" t="str">
        <f>VLOOKUP(A296,[1]Sheet1!$A:$E,4,FALSE)</f>
        <v>Cindy RALF 国产云彩白配置同荷兰仓+黑橡木裙边+PS黑橡木台阶+WiFi 20250820</v>
      </c>
    </row>
    <row r="297" spans="1:5">
      <c r="A297" s="4" t="str">
        <v>32.Arum-CK21BA1L1TDBJDCAAXDO0FA</v>
      </c>
      <c r="B297" s="5" t="s">
        <v>43</v>
      </c>
      <c r="C297" s="6" t="s">
        <v>293</v>
      </c>
      <c r="D297" s="7" t="str">
        <f>VLOOKUP(A297,[1]Sheet1!$A:$E,5,FALSE)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S/黑橡木色二级台阶,无缸盖,带热泵预装管路（裙边上预留接口）,铁托盘包装（立放）</v>
      </c>
      <c r="E297" t="str">
        <f>VLOOKUP(A297,[1]Sheet1!$A:$E,4,FALSE)</f>
        <v>Cindy RALF 国产云彩白配置同荷兰仓+黑橡木裙边+PS黑橡木台阶+WiFi 20250820</v>
      </c>
    </row>
    <row r="298" spans="1:5">
      <c r="A298" s="4" t="str">
        <v>32.Capri IIK31CE2G2G0B0AK0APLM00D</v>
      </c>
      <c r="B298" s="5" t="s">
        <v>255</v>
      </c>
      <c r="C298" s="6" t="s">
        <v>403</v>
      </c>
      <c r="D298" s="7" t="str">
        <f>VLOOKUP(A298,[1]Sheet1!$A:$E,5,FALSE)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98" t="str">
        <f>VLOOKUP(A298,[1]Sheet1!$A:$E,4,FALSE)</f>
        <v>蔡+国产云彩白+棕+UV+TP500+PS转角</v>
      </c>
    </row>
    <row r="299" spans="1:5">
      <c r="A299" s="4" t="str">
        <v>32.Capri IIK31CE2G2G0B0AK0APLM00D</v>
      </c>
      <c r="B299" s="5" t="s">
        <v>255</v>
      </c>
      <c r="C299" s="6" t="s">
        <v>403</v>
      </c>
      <c r="D299" s="7" t="str">
        <f>VLOOKUP(A299,[1]Sheet1!$A:$E,5,FALSE)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299" t="str">
        <f>VLOOKUP(A299,[1]Sheet1!$A:$E,4,FALSE)</f>
        <v>蔡+国产云彩白+棕+UV+TP500+PS转角</v>
      </c>
    </row>
    <row r="300" spans="1:5">
      <c r="A300" s="4" t="str">
        <v>32.Capri IIK31CE2G2G0B0AK0APLM00D</v>
      </c>
      <c r="B300" s="5" t="s">
        <v>255</v>
      </c>
      <c r="C300" s="6" t="s">
        <v>403</v>
      </c>
      <c r="D300" s="7" t="str">
        <f>VLOOKUP(A300,[1]Sheet1!$A:$E,5,FALSE)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300" t="str">
        <f>VLOOKUP(A300,[1]Sheet1!$A:$E,4,FALSE)</f>
        <v>蔡+国产云彩白+棕+UV+TP500+PS转角</v>
      </c>
    </row>
    <row r="301" spans="1:5">
      <c r="A301" s="4" t="str">
        <v>32.Capri IIK31CE2G2G0B0AK0APLM00D</v>
      </c>
      <c r="B301" s="5" t="s">
        <v>255</v>
      </c>
      <c r="C301" s="6" t="s">
        <v>403</v>
      </c>
      <c r="D301" s="7" t="str">
        <f>VLOOKUP(A301,[1]Sheet1!$A:$E,5,FALSE)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301" t="str">
        <f>VLOOKUP(A301,[1]Sheet1!$A:$E,4,FALSE)</f>
        <v>蔡+国产云彩白+棕+UV+TP500+PS转角</v>
      </c>
    </row>
    <row r="302" spans="1:5">
      <c r="A302" s="4" t="str">
        <v>32.Capri IIK31CE2G2G0B0AK0APLM00D</v>
      </c>
      <c r="B302" s="5" t="s">
        <v>255</v>
      </c>
      <c r="C302" s="6" t="s">
        <v>403</v>
      </c>
      <c r="D302" s="7" t="str">
        <f>VLOOKUP(A302,[1]Sheet1!$A:$E,5,FALSE)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302" t="str">
        <f>VLOOKUP(A302,[1]Sheet1!$A:$E,4,FALSE)</f>
        <v>蔡+国产云彩白+棕+UV+TP500+PS转角</v>
      </c>
    </row>
    <row r="303" spans="1:5">
      <c r="A303" s="4" t="str">
        <v>32.Capri IIK31CE2G2G0B0AK0APLM00D</v>
      </c>
      <c r="B303" s="5" t="s">
        <v>255</v>
      </c>
      <c r="C303" s="6" t="s">
        <v>403</v>
      </c>
      <c r="D303" s="7" t="str">
        <f>VLOOKUP(A303,[1]Sheet1!$A:$E,5,FALSE)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PS转角R50,PP/青棕色二级台阶,无缸盖,无外接加热管路,木托盘包装（平放）</v>
      </c>
      <c r="E303" t="str">
        <f>VLOOKUP(A303,[1]Sheet1!$A:$E,4,FALSE)</f>
        <v>蔡+国产云彩白+棕+UV+TP500+PS转角</v>
      </c>
    </row>
    <row r="304" spans="1:5">
      <c r="A304" s="4" t="str">
        <v>32.Capri IIK31CE2G2G0B0AK0AYPO00D</v>
      </c>
      <c r="B304" s="5" t="s">
        <v>255</v>
      </c>
      <c r="C304" s="6" t="s">
        <v>399</v>
      </c>
      <c r="D304" s="7" t="str">
        <f>VLOOKUP(A304,[1]Sheet1!$A:$E,5,FALSE)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4" t="str">
        <f>VLOOKUP(A304,[1]Sheet1!$A:$E,4,FALSE)</f>
        <v>蔡+国产云彩白+UV+钢板+TP500 250827</v>
      </c>
    </row>
    <row r="305" spans="1:5">
      <c r="A305" s="4" t="str">
        <v>32.Capri IIK31CE2G2G0B0AK0AYPO00D</v>
      </c>
      <c r="B305" s="5" t="s">
        <v>255</v>
      </c>
      <c r="C305" s="6" t="s">
        <v>399</v>
      </c>
      <c r="D305" s="7" t="str">
        <f>VLOOKUP(A305,[1]Sheet1!$A:$E,5,FALSE)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5" t="str">
        <f>VLOOKUP(A305,[1]Sheet1!$A:$E,4,FALSE)</f>
        <v>蔡+国产云彩白+UV+钢板+TP500 250827</v>
      </c>
    </row>
    <row r="306" spans="1:5">
      <c r="A306" s="4" t="str">
        <v>32.Capri IIK31CE2G2G0B0AK0AYPO00D</v>
      </c>
      <c r="B306" s="5" t="s">
        <v>255</v>
      </c>
      <c r="C306" s="6" t="s">
        <v>399</v>
      </c>
      <c r="D306" s="7" t="str">
        <f>VLOOKUP(A306,[1]Sheet1!$A:$E,5,FALSE)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6" t="str">
        <f>VLOOKUP(A306,[1]Sheet1!$A:$E,4,FALSE)</f>
        <v>蔡+国产云彩白+UV+钢板+TP500 250827</v>
      </c>
    </row>
    <row r="307" spans="1:5">
      <c r="A307" s="4" t="str">
        <v>32.Capri IIK31CE2G2G0B0AK0AYPO00D</v>
      </c>
      <c r="B307" s="5" t="s">
        <v>255</v>
      </c>
      <c r="C307" s="6" t="s">
        <v>399</v>
      </c>
      <c r="D307" s="7" t="str">
        <f>VLOOKUP(A307,[1]Sheet1!$A:$E,5,FALSE)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7" t="str">
        <f>VLOOKUP(A307,[1]Sheet1!$A:$E,4,FALSE)</f>
        <v>蔡+国产云彩白+UV+钢板+TP500 250827</v>
      </c>
    </row>
    <row r="308" spans="1:5">
      <c r="A308" s="4" t="str">
        <v>32.Capri IIK31CE2G2G0B0AK0AYPO00D</v>
      </c>
      <c r="B308" s="5" t="s">
        <v>255</v>
      </c>
      <c r="C308" s="6" t="s">
        <v>399</v>
      </c>
      <c r="D308" s="7" t="str">
        <f>VLOOKUP(A308,[1]Sheet1!$A:$E,5,FALSE)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8" t="str">
        <f>VLOOKUP(A308,[1]Sheet1!$A:$E,4,FALSE)</f>
        <v>蔡+国产云彩白+UV+钢板+TP500 250827</v>
      </c>
    </row>
    <row r="309" spans="1:5">
      <c r="A309" s="4" t="str">
        <v>32.Capri IIK31CE2G2G0B0AK0AYPO00D</v>
      </c>
      <c r="B309" s="5" t="s">
        <v>255</v>
      </c>
      <c r="C309" s="6" t="s">
        <v>399</v>
      </c>
      <c r="D309" s="7" t="str">
        <f>VLOOKUP(A309,[1]Sheet1!$A:$E,5,FALSE)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09" t="str">
        <f>VLOOKUP(A309,[1]Sheet1!$A:$E,4,FALSE)</f>
        <v>蔡+国产云彩白+UV+钢板+TP500 250827</v>
      </c>
    </row>
    <row r="310" spans="1:5">
      <c r="A310" s="4" t="str">
        <v>32.Capri IIK31CE2G2G0B0AK0AYPO00D</v>
      </c>
      <c r="B310" s="5" t="s">
        <v>255</v>
      </c>
      <c r="C310" s="6" t="s">
        <v>399</v>
      </c>
      <c r="D310" s="7" t="str">
        <f>VLOOKUP(A310,[1]Sheet1!$A:$E,5,FALSE)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10" t="str">
        <f>VLOOKUP(A310,[1]Sheet1!$A:$E,4,FALSE)</f>
        <v>蔡+国产云彩白+UV+钢板+TP500 250827</v>
      </c>
    </row>
    <row r="311" spans="1:5">
      <c r="A311" s="4" t="str">
        <v>32.Capri IIK31CE2G2G0B0AK0AYPO00D</v>
      </c>
      <c r="B311" s="5" t="s">
        <v>255</v>
      </c>
      <c r="C311" s="6" t="s">
        <v>399</v>
      </c>
      <c r="D311" s="7" t="str">
        <f>VLOOKUP(A311,[1]Sheet1!$A:$E,5,FALSE)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11" t="str">
        <f>VLOOKUP(A311,[1]Sheet1!$A:$E,4,FALSE)</f>
        <v>蔡+国产云彩白+UV+钢板+TP500 250827</v>
      </c>
    </row>
    <row r="312" spans="1:5">
      <c r="A312" s="4" t="str">
        <v>32.Capri IIK31CE2G2G0B0AK0AYPO00D</v>
      </c>
      <c r="B312" s="5" t="s">
        <v>255</v>
      </c>
      <c r="C312" s="6" t="s">
        <v>399</v>
      </c>
      <c r="D312" s="7" t="str">
        <f>VLOOKUP(A312,[1]Sheet1!$A:$E,5,FALSE)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312" t="str">
        <f>VLOOKUP(A312,[1]Sheet1!$A:$E,4,FALSE)</f>
        <v>蔡+国产云彩白+UV+钢板+TP500 250827</v>
      </c>
    </row>
    <row r="313" spans="1:5">
      <c r="A313" s="4" t="str">
        <v>32.AlpineK21QB3N4H0H0NPAAXQ000I</v>
      </c>
      <c r="B313" s="5" t="s">
        <v>491</v>
      </c>
      <c r="C313" s="6" t="s">
        <v>493</v>
      </c>
      <c r="D313" s="7" t="str">
        <f>VLOOKUP(A313,[1]Sheet1!$A:$E,5,FALSE)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</c>
      <c r="E313" t="str">
        <f>VLOOKUP(A313,[1]Sheet1!$A:$E,4,FALSE)</f>
        <v>杨 mark Alpine 国产云彩白 臭氧 阀带缸边 黑橡木裙边/转角 木托</v>
      </c>
    </row>
    <row r="314" spans="1:5">
      <c r="A314" s="4" t="str">
        <v>32.AlpineK21QB3N4H0H0NPAAXQ000I</v>
      </c>
      <c r="B314" s="5" t="s">
        <v>491</v>
      </c>
      <c r="C314" s="6" t="s">
        <v>493</v>
      </c>
      <c r="D314" s="7" t="str">
        <f>VLOOKUP(A314,[1]Sheet1!$A:$E,5,FALSE)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</c>
      <c r="E314" t="str">
        <f>VLOOKUP(A314,[1]Sheet1!$A:$E,4,FALSE)</f>
        <v>杨 mark Alpine 国产云彩白 臭氧 阀带缸边 黑橡木裙边/转角 木托</v>
      </c>
    </row>
    <row r="315" spans="1:5">
      <c r="A315" s="4" t="str">
        <v>32.TorinaA31BA1H1HAC0DCAAXPO0FA</v>
      </c>
      <c r="B315" s="5" t="s">
        <v>23</v>
      </c>
      <c r="C315" s="6" t="s">
        <v>25</v>
      </c>
      <c r="D315" s="7" t="str">
        <f>VLOOKUP(A315,[1]Sheet1!$A:$E,5,FALSE)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15" t="str">
        <f>VLOOKUP(A315,[1]Sheet1!$A:$E,4,FALSE)</f>
        <v>龚 奥地利 torina 云彩白 黑橡木裙/转角/台阶 3kw 四面保温 +臭氧 LX 热泵接口 </v>
      </c>
    </row>
    <row r="316" spans="1:5">
      <c r="A316" s="4" t="str">
        <v>32.TorinaA31BA1H1HAC0DCAAXPO0FA</v>
      </c>
      <c r="B316" s="5" t="s">
        <v>23</v>
      </c>
      <c r="C316" s="6" t="s">
        <v>25</v>
      </c>
      <c r="D316" s="7" t="str">
        <f>VLOOKUP(A316,[1]Sheet1!$A:$E,5,FALSE)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16" t="str">
        <f>VLOOKUP(A316,[1]Sheet1!$A:$E,4,FALSE)</f>
        <v>龚 奥地利 torina 云彩白 黑橡木裙/转角/台阶 3kw 四面保温 +臭氧 LX 热泵接口 </v>
      </c>
    </row>
    <row r="317" spans="1:5">
      <c r="A317" s="4" t="str">
        <v>32.TorinaB31BA1H1HAC0DCAAXPO0FA</v>
      </c>
      <c r="B317" s="5" t="s">
        <v>23</v>
      </c>
      <c r="C317" s="6" t="s">
        <v>136</v>
      </c>
      <c r="D317" s="7" t="str">
        <f>VLOOKUP(A317,[1]Sheet1!$A:$E,5,FALSE)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17" t="str">
        <f>VLOOKUP(A317,[1]Sheet1!$A:$E,4,FALSE)</f>
        <v>龚 奥地利 torina 云彩黑 黑橡木裙/转角/台阶 3kw 四面保温 +臭氧 LX 热泵接口 </v>
      </c>
    </row>
    <row r="318" spans="1:5">
      <c r="A318" s="4" t="str">
        <v>32.TorinaB31BA1H1HAC0DCAAXPO0FA</v>
      </c>
      <c r="B318" s="5" t="s">
        <v>23</v>
      </c>
      <c r="C318" s="6" t="s">
        <v>136</v>
      </c>
      <c r="D318" s="7" t="str">
        <f>VLOOKUP(A318,[1]Sheet1!$A:$E,5,FALSE)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18" t="str">
        <f>VLOOKUP(A318,[1]Sheet1!$A:$E,4,FALSE)</f>
        <v>龚 奥地利 torina 云彩黑 黑橡木裙/转角/台阶 3kw 四面保温 +臭氧 LX 热泵接口 </v>
      </c>
    </row>
    <row r="319" spans="1:5">
      <c r="A319" s="4" t="str">
        <v>32.TorinaB31BA1H1HAC0DCAAXPO0FA</v>
      </c>
      <c r="B319" s="5" t="s">
        <v>23</v>
      </c>
      <c r="C319" s="6" t="s">
        <v>136</v>
      </c>
      <c r="D319" s="7" t="str">
        <f>VLOOKUP(A319,[1]Sheet1!$A:$E,5,FALSE)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19" t="str">
        <f>VLOOKUP(A319,[1]Sheet1!$A:$E,4,FALSE)</f>
        <v>龚 奥地利 torina 云彩黑 黑橡木裙/转角/台阶 3kw 四面保温 +臭氧 LX 热泵接口 </v>
      </c>
    </row>
    <row r="320" spans="1:5">
      <c r="A320" s="4" t="str">
        <v>32.TorinaB31BA1H1HAC0DCAAXPO0FA</v>
      </c>
      <c r="B320" s="5" t="s">
        <v>23</v>
      </c>
      <c r="C320" s="6" t="s">
        <v>136</v>
      </c>
      <c r="D320" s="7" t="str">
        <f>VLOOKUP(A320,[1]Sheet1!$A:$E,5,FALSE)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20" t="str">
        <f>VLOOKUP(A320,[1]Sheet1!$A:$E,4,FALSE)</f>
        <v>龚 奥地利 torina 云彩黑 黑橡木裙/转角/台阶 3kw 四面保温 +臭氧 LX 热泵接口 </v>
      </c>
    </row>
    <row r="321" spans="1:5">
      <c r="A321" s="4" t="str">
        <v>32.TorinaB31BA1H1HAC0DCAAXPO0FA</v>
      </c>
      <c r="B321" s="5" t="s">
        <v>23</v>
      </c>
      <c r="C321" s="6" t="s">
        <v>136</v>
      </c>
      <c r="D321" s="7" t="str">
        <f>VLOOKUP(A321,[1]Sheet1!$A:$E,5,FALSE)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21" t="str">
        <f>VLOOKUP(A321,[1]Sheet1!$A:$E,4,FALSE)</f>
        <v>龚 奥地利 torina 云彩黑 黑橡木裙/转角/台阶 3kw 四面保温 +臭氧 LX 热泵接口 </v>
      </c>
    </row>
    <row r="322" spans="1:5">
      <c r="A322" s="4" t="str">
        <v>32.NewMilanoM22JF1I1V0E1HBCCDDL00I</v>
      </c>
      <c r="B322" s="5" t="s">
        <v>461</v>
      </c>
      <c r="C322" s="6" t="s">
        <v>463</v>
      </c>
      <c r="D322" s="7" t="str">
        <f>VLOOKUP(A322,[1]Sheet1!$A:$E,5,FALSE)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322" t="str">
        <f>VLOOKUP(A322,[1]Sheet1!$A:$E,4,FALSE)</f>
        <v>李俊敏 NM-改无标 木托盘</v>
      </c>
    </row>
    <row r="323" spans="1:5">
      <c r="A323" s="4" t="str">
        <v>32.NewRomaM22EF1K1W0E0HBCCXQO00I</v>
      </c>
      <c r="B323" s="5" t="s">
        <v>358</v>
      </c>
      <c r="C323" s="6" t="s">
        <v>360</v>
      </c>
      <c r="D323" s="7" t="str">
        <f>VLOOKUP(A323,[1]Sheet1!$A:$E,5,FALSE)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323" t="str">
        <f>VLOOKUP(A323,[1]Sheet1!$A:$E,4,FALSE)</f>
        <v>Nroma(瑞典-法国）国产全白 黑橡木</v>
      </c>
    </row>
    <row r="324" spans="1:5">
      <c r="A324" s="4" t="str">
        <v>32.NewRomaB22EF1K1W0E0HBCCDDA00A</v>
      </c>
      <c r="B324" s="5" t="s">
        <v>358</v>
      </c>
      <c r="C324" s="6" t="s">
        <v>506</v>
      </c>
      <c r="D324" s="7" t="str">
        <f>VLOOKUP(A324,[1]Sheet1!$A:$E,5,FALSE)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324" t="str">
        <f>VLOOKUP(A324,[1]Sheet1!$A:$E,4,FALSE)</f>
        <v>new roma-瑞典-黑</v>
      </c>
    </row>
    <row r="325" spans="1:5">
      <c r="A325" s="4" t="str">
        <v>32.Iris-DA21AA5E1H0C0DA0APF002I</v>
      </c>
      <c r="B325" s="5" t="s">
        <v>205</v>
      </c>
      <c r="C325" s="6" t="s">
        <v>509</v>
      </c>
      <c r="D325" s="7" t="str">
        <f>VLOOKUP(A325,[1]Sheet1!$A:$E,5,FALSE)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25" t="str">
        <f>VLOOKUP(A325,[1]Sheet1!$A:$E,4,FALSE)</f>
        <v>内贸百草原9.9-2</v>
      </c>
    </row>
    <row r="326" spans="1:5">
      <c r="A326" s="4" t="str">
        <v>32.Iris-DA21AA5E1H0C0DA0APF002I</v>
      </c>
      <c r="B326" s="5" t="s">
        <v>205</v>
      </c>
      <c r="C326" s="6" t="s">
        <v>509</v>
      </c>
      <c r="D326" s="7" t="str">
        <f>VLOOKUP(A326,[1]Sheet1!$A:$E,5,FALSE)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26" t="str">
        <f>VLOOKUP(A326,[1]Sheet1!$A:$E,4,FALSE)</f>
        <v>内贸百草原9.9-2</v>
      </c>
    </row>
    <row r="327" spans="1:5">
      <c r="A327" s="4" t="str">
        <v>32.TorinaA31BA1H1HAC0DCAAXPO0FA</v>
      </c>
      <c r="B327" s="5" t="s">
        <v>23</v>
      </c>
      <c r="C327" s="6" t="s">
        <v>25</v>
      </c>
      <c r="D327" s="7" t="str">
        <f>VLOOKUP(A327,[1]Sheet1!$A:$E,5,FALSE)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27" t="str">
        <f>VLOOKUP(A327,[1]Sheet1!$A:$E,4,FALSE)</f>
        <v>龚 奥地利 torina 云彩白 黑橡木裙/转角/台阶 3kw 四面保温 +臭氧 LX 热泵接口 </v>
      </c>
    </row>
    <row r="328" spans="1:5">
      <c r="A328" s="4" t="str">
        <v>32.TorinaB31BA1H1HAC0DCAAXPO0FA</v>
      </c>
      <c r="B328" s="5" t="s">
        <v>23</v>
      </c>
      <c r="C328" s="6" t="s">
        <v>136</v>
      </c>
      <c r="D328" s="7" t="str">
        <f>VLOOKUP(A328,[1]Sheet1!$A:$E,5,FALSE)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28" t="str">
        <f>VLOOKUP(A328,[1]Sheet1!$A:$E,4,FALSE)</f>
        <v>龚 奥地利 torina 云彩黑 黑橡木裙/转角/台阶 3kw 四面保温 +臭氧 LX 热泵接口 </v>
      </c>
    </row>
    <row r="329" spans="1:5">
      <c r="A329" s="4" t="str">
        <v>32.TorinaB31BA1H1HAC0DCAAXPO0FA</v>
      </c>
      <c r="B329" s="5" t="s">
        <v>23</v>
      </c>
      <c r="C329" s="6" t="s">
        <v>136</v>
      </c>
      <c r="D329" s="7" t="str">
        <f>VLOOKUP(A329,[1]Sheet1!$A:$E,5,FALSE)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29" t="str">
        <f>VLOOKUP(A329,[1]Sheet1!$A:$E,4,FALSE)</f>
        <v>龚 奥地利 torina 云彩黑 黑橡木裙/转角/台阶 3kw 四面保温 +臭氧 LX 热泵接口 </v>
      </c>
    </row>
    <row r="330" spans="1:5">
      <c r="A330" s="4" t="str">
        <v>32.TorinaB31BA1H1HAC0DCAAXPO0FA</v>
      </c>
      <c r="B330" s="5" t="s">
        <v>23</v>
      </c>
      <c r="C330" s="6" t="s">
        <v>136</v>
      </c>
      <c r="D330" s="7" t="str">
        <f>VLOOKUP(A330,[1]Sheet1!$A:$E,5,FALSE)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30" t="str">
        <f>VLOOKUP(A330,[1]Sheet1!$A:$E,4,FALSE)</f>
        <v>龚 奥地利 torina 云彩黑 黑橡木裙/转角/台阶 3kw 四面保温 +臭氧 LX 热泵接口 </v>
      </c>
    </row>
    <row r="331" spans="1:5">
      <c r="A331" s="4" t="str">
        <v>32.TorinaA31BA1H1HAC0DCAAXPO0FA</v>
      </c>
      <c r="B331" s="5" t="s">
        <v>23</v>
      </c>
      <c r="C331" s="6" t="s">
        <v>25</v>
      </c>
      <c r="D331" s="7" t="str">
        <f>VLOOKUP(A331,[1]Sheet1!$A:$E,5,FALSE)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31" t="str">
        <f>VLOOKUP(A331,[1]Sheet1!$A:$E,4,FALSE)</f>
        <v>龚 奥地利 torina 云彩白 黑橡木裙/转角/台阶 3kw 四面保温 +臭氧 LX 热泵接口 </v>
      </c>
    </row>
    <row r="332" spans="1:5">
      <c r="A332" s="4" t="str">
        <v>32.TorinaA31BA1H1HAC0DCAAXPO0FA</v>
      </c>
      <c r="B332" s="5" t="s">
        <v>23</v>
      </c>
      <c r="C332" s="6" t="s">
        <v>25</v>
      </c>
      <c r="D332" s="7" t="str">
        <f>VLOOKUP(A332,[1]Sheet1!$A:$E,5,FALSE)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32" t="str">
        <f>VLOOKUP(A332,[1]Sheet1!$A:$E,4,FALSE)</f>
        <v>龚 奥地利 torina 云彩白 黑橡木裙/转角/台阶 3kw 四面保温 +臭氧 LX 热泵接口 </v>
      </c>
    </row>
    <row r="333" spans="1:5">
      <c r="A333" s="4" t="str">
        <v>32.DenaliB21FB3L3P0HSDCAAND00FA</v>
      </c>
      <c r="B333" s="5" t="s">
        <v>521</v>
      </c>
      <c r="C333" s="6" t="s">
        <v>523</v>
      </c>
      <c r="D333" s="7" t="str">
        <f>VLOOKUP(A333,[1]Sheet1!$A:$E,5,FALSE)</f>
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333" t="str">
        <f>VLOOKUP(A333,[1]Sheet1!$A:$E,4,FALSE)</f>
        <v>备货-黑LX</v>
      </c>
    </row>
    <row r="334" spans="1:5">
      <c r="A334" s="4" t="str">
        <v>32.Iris-DA21AA5E1H0C0DA0APF002I</v>
      </c>
      <c r="B334" s="5" t="s">
        <v>205</v>
      </c>
      <c r="C334" s="6" t="s">
        <v>509</v>
      </c>
      <c r="D334" s="7" t="str">
        <f>VLOOKUP(A334,[1]Sheet1!$A:$E,5,FALSE)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34" t="str">
        <f>VLOOKUP(A334,[1]Sheet1!$A:$E,4,FALSE)</f>
        <v>内贸百草原9.9-2</v>
      </c>
    </row>
    <row r="335" spans="1:5">
      <c r="A335" s="4" t="str">
        <v>32.NewMilanoM22JF1I1V0E1HBCCDDL00I</v>
      </c>
      <c r="B335" s="5" t="s">
        <v>461</v>
      </c>
      <c r="C335" s="6" t="s">
        <v>463</v>
      </c>
      <c r="D335" s="7" t="str">
        <f>VLOOKUP(A335,[1]Sheet1!$A:$E,5,FALSE)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335" t="str">
        <f>VLOOKUP(A335,[1]Sheet1!$A:$E,4,FALSE)</f>
        <v>李俊敏 NM-改无标 木托盘</v>
      </c>
    </row>
    <row r="336" spans="1:5">
      <c r="A336" s="4" t="str">
        <v>32.NewRomaM22EF1K1W0E0HBCCXQO00I</v>
      </c>
      <c r="B336" s="5" t="s">
        <v>358</v>
      </c>
      <c r="C336" s="6" t="s">
        <v>360</v>
      </c>
      <c r="D336" s="7" t="str">
        <f>VLOOKUP(A336,[1]Sheet1!$A:$E,5,FALSE)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336" t="str">
        <f>VLOOKUP(A336,[1]Sheet1!$A:$E,4,FALSE)</f>
        <v>Nroma(瑞典-法国）国产全白 黑橡木</v>
      </c>
    </row>
    <row r="337" spans="1:5">
      <c r="A337" s="4" t="str">
        <v>32.NewRomaB22EF1K1W0E0HBCCDDA00A</v>
      </c>
      <c r="B337" s="5" t="s">
        <v>358</v>
      </c>
      <c r="C337" s="6" t="s">
        <v>506</v>
      </c>
      <c r="D337" s="7" t="str">
        <f>VLOOKUP(A337,[1]Sheet1!$A:$E,5,FALSE)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337" t="str">
        <f>VLOOKUP(A337,[1]Sheet1!$A:$E,4,FALSE)</f>
        <v>new roma-瑞典-黑</v>
      </c>
    </row>
    <row r="338" spans="1:5">
      <c r="A338" s="4" t="str">
        <v>32.NewRomaM22EF1K1W0E0HBCCXQO00I</v>
      </c>
      <c r="B338" s="5" t="s">
        <v>358</v>
      </c>
      <c r="C338" s="6" t="s">
        <v>360</v>
      </c>
      <c r="D338" s="7" t="str">
        <f>VLOOKUP(A338,[1]Sheet1!$A:$E,5,FALSE)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338" t="str">
        <f>VLOOKUP(A338,[1]Sheet1!$A:$E,4,FALSE)</f>
        <v>Nroma(瑞典-法国）国产全白 黑橡木</v>
      </c>
    </row>
    <row r="339" spans="1:5">
      <c r="A339" s="4" t="str">
        <v>32.Iris-DA21AA5E1H0C0DA0APF002I</v>
      </c>
      <c r="B339" s="5" t="s">
        <v>205</v>
      </c>
      <c r="C339" s="6" t="s">
        <v>509</v>
      </c>
      <c r="D339" s="7" t="str">
        <f>VLOOKUP(A339,[1]Sheet1!$A:$E,5,FALSE)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39" t="str">
        <f>VLOOKUP(A339,[1]Sheet1!$A:$E,4,FALSE)</f>
        <v>内贸百草原9.9-2</v>
      </c>
    </row>
    <row r="340" spans="1:5">
      <c r="A340" s="4" t="str">
        <v>32.TorinaA21AA5E1H0C0KA0AXP002J</v>
      </c>
      <c r="B340" s="5" t="s">
        <v>23</v>
      </c>
      <c r="C340" s="6" t="s">
        <v>528</v>
      </c>
      <c r="D340" s="7" t="str">
        <f>VLOOKUP(A340,[1]Sheet1!$A:$E,5,FALSE)</f>
        <v>进口云彩白/开孔/标准孔,标准孔/35眉毛水喷+1瀑布,220-240V/50Hz,P68B123+PB565+4KW（欧标/美标通用/配1水泵/1水泵+1风泵选用）,1个循环LX+1个单速3HPLX,无风泵,臭氧+UV,无多媒体,水底灯+阀带灯+缸边灯+1个灯杯座,玻璃纤维/单底支架,无缸侧保温,户外缸单层发泡,单面色/黑橡木网纹铝板聚氨酯裙边,黑橡木PS转角,无台阶,无缸盖,电动进排水+贝拉乔logo灯,木托盘包装（立放）（产品高970）</v>
      </c>
      <c r="E340" t="str">
        <f>VLOOKUP(A340,[1]Sheet1!$A:$E,4,FALSE)</f>
        <v>内贸重庆8.20</v>
      </c>
    </row>
    <row r="341" spans="1:5">
      <c r="A341" s="4" t="str">
        <v>32.TorinaA21AA5E1H0C0KA0AXP002J</v>
      </c>
      <c r="B341" s="5" t="s">
        <v>23</v>
      </c>
      <c r="C341" s="6" t="s">
        <v>528</v>
      </c>
      <c r="D341" s="7" t="str">
        <f>VLOOKUP(A341,[1]Sheet1!$A:$E,5,FALSE)</f>
        <v>进口云彩白/开孔/标准孔,标准孔/35眉毛水喷+1瀑布,220-240V/50Hz,P68B123+PB565+4KW（欧标/美标通用/配1水泵/1水泵+1风泵选用）,1个循环LX+1个单速3HPLX,无风泵,臭氧+UV,无多媒体,水底灯+阀带灯+缸边灯+1个灯杯座,玻璃纤维/单底支架,无缸侧保温,户外缸单层发泡,单面色/黑橡木网纹铝板聚氨酯裙边,黑橡木PS转角,无台阶,无缸盖,电动进排水+贝拉乔logo灯,木托盘包装（立放）（产品高970）</v>
      </c>
      <c r="E341" t="str">
        <f>VLOOKUP(A341,[1]Sheet1!$A:$E,4,FALSE)</f>
        <v>内贸重庆8.20</v>
      </c>
    </row>
    <row r="342" spans="1:5">
      <c r="A342" s="4" t="str">
        <v>32.TorinaB31BA1H1HAC0DCAAXPO0FA</v>
      </c>
      <c r="B342" s="5" t="s">
        <v>23</v>
      </c>
      <c r="C342" s="6" t="s">
        <v>136</v>
      </c>
      <c r="D342" s="7" t="str">
        <f>VLOOKUP(A342,[1]Sheet1!$A:$E,5,FALSE)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2" t="str">
        <f>VLOOKUP(A342,[1]Sheet1!$A:$E,4,FALSE)</f>
        <v>龚 奥地利 torina 云彩黑 黑橡木裙/转角/台阶 3kw 四面保温 +臭氧 LX 热泵接口 </v>
      </c>
    </row>
    <row r="343" spans="1:5">
      <c r="A343" s="4" t="str">
        <v>32.TorinaB31BA1H1HAC0DCAAXPO0FA</v>
      </c>
      <c r="B343" s="5" t="s">
        <v>23</v>
      </c>
      <c r="C343" s="6" t="s">
        <v>136</v>
      </c>
      <c r="D343" s="7" t="str">
        <f>VLOOKUP(A343,[1]Sheet1!$A:$E,5,FALSE)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3" t="str">
        <f>VLOOKUP(A343,[1]Sheet1!$A:$E,4,FALSE)</f>
        <v>龚 奥地利 torina 云彩黑 黑橡木裙/转角/台阶 3kw 四面保温 +臭氧 LX 热泵接口 </v>
      </c>
    </row>
    <row r="344" spans="1:5">
      <c r="A344" s="4" t="str">
        <v>32.TorinaA31BA1H1HAC0DCAAXPO0FA</v>
      </c>
      <c r="B344" s="5" t="s">
        <v>23</v>
      </c>
      <c r="C344" s="6" t="s">
        <v>25</v>
      </c>
      <c r="D344" s="7" t="str">
        <f>VLOOKUP(A344,[1]Sheet1!$A:$E,5,FALSE)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4" t="str">
        <f>VLOOKUP(A344,[1]Sheet1!$A:$E,4,FALSE)</f>
        <v>龚 奥地利 torina 云彩白 黑橡木裙/转角/台阶 3kw 四面保温 +臭氧 LX 热泵接口 </v>
      </c>
    </row>
    <row r="345" spans="1:5">
      <c r="A345" s="4" t="str">
        <v>32.TorinaA31BA1H1HAC0DCAAXPO0FA</v>
      </c>
      <c r="B345" s="5" t="s">
        <v>23</v>
      </c>
      <c r="C345" s="6" t="s">
        <v>25</v>
      </c>
      <c r="D345" s="7" t="str">
        <f>VLOOKUP(A345,[1]Sheet1!$A:$E,5,FALSE)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5" t="str">
        <f>VLOOKUP(A345,[1]Sheet1!$A:$E,4,FALSE)</f>
        <v>龚 奥地利 torina 云彩白 黑橡木裙/转角/台阶 3kw 四面保温 +臭氧 LX 热泵接口 </v>
      </c>
    </row>
    <row r="346" spans="1:5">
      <c r="A346" s="4" t="str">
        <v>32.TorinaB31BA1H1HAC0DCAAXPO0FA</v>
      </c>
      <c r="B346" s="5" t="s">
        <v>23</v>
      </c>
      <c r="C346" s="6" t="s">
        <v>136</v>
      </c>
      <c r="D346" s="7" t="str">
        <f>VLOOKUP(A346,[1]Sheet1!$A:$E,5,FALSE)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6" t="str">
        <f>VLOOKUP(A346,[1]Sheet1!$A:$E,4,FALSE)</f>
        <v>龚 奥地利 torina 云彩黑 黑橡木裙/转角/台阶 3kw 四面保温 +臭氧 LX 热泵接口 </v>
      </c>
    </row>
    <row r="347" spans="1:5">
      <c r="A347" s="4" t="str">
        <v>32.TorinaB31BA1H1HAC0DCAAXPO0FA</v>
      </c>
      <c r="B347" s="5" t="s">
        <v>23</v>
      </c>
      <c r="C347" s="6" t="s">
        <v>136</v>
      </c>
      <c r="D347" s="7" t="str">
        <f>VLOOKUP(A347,[1]Sheet1!$A:$E,5,FALSE)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7" t="str">
        <f>VLOOKUP(A347,[1]Sheet1!$A:$E,4,FALSE)</f>
        <v>龚 奥地利 torina 云彩黑 黑橡木裙/转角/台阶 3kw 四面保温 +臭氧 LX 热泵接口 </v>
      </c>
    </row>
    <row r="348" spans="1:5">
      <c r="A348" s="4" t="str">
        <v>32.TorinaB31BA1H1HAC0DCAAXPO0FA</v>
      </c>
      <c r="B348" s="5" t="s">
        <v>23</v>
      </c>
      <c r="C348" s="6" t="s">
        <v>136</v>
      </c>
      <c r="D348" s="7" t="str">
        <f>VLOOKUP(A348,[1]Sheet1!$A:$E,5,FALSE)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48" t="str">
        <f>VLOOKUP(A348,[1]Sheet1!$A:$E,4,FALSE)</f>
        <v>龚 奥地利 torina 云彩黑 黑橡木裙/转角/台阶 3kw 四面保温 +臭氧 LX 热泵接口 </v>
      </c>
    </row>
    <row r="349" spans="1:5">
      <c r="A349" s="4" t="str">
        <v>31.KotorSM2211AA1N1B0B0FCA0XD0O0HA</v>
      </c>
      <c r="B349" s="5" t="s">
        <v>280</v>
      </c>
      <c r="C349" s="6" t="s">
        <v>540</v>
      </c>
      <c r="D349" s="7" t="str">
        <f>VLOOKUP(A349,[1]Sheet1!$A:$E,5,FALSE)</f>
        <v>进口云彩白+镀锌铁支架,眉毛标配32个水喷+10个小喷泉,220-240V/50HZ,YJ-3+K300+3KW（1个泵）,1个循环泵LX+1个2寸接口3HP单速泵LX+游泳机680（220V/带无线遥控防水手表）,无风泵,UV,无多媒体,水底灯+阀带灯+缸边灯+2个灯杯座+转角灯+裙边灯,全三明治底,四面保温板,无缸体保温,单面色/黑橡木网纹铝板聚氨酯裙边,灰色铝转角,无玻璃窗,PS/黑橡木色三级台阶,无缸盖,吊杆,常规包装</v>
      </c>
      <c r="E349" t="str">
        <f>VLOOKUP(A349,[1]Sheet1!$A:$E,4,FALSE)</f>
        <v>Jack HanScraft 220V欧标 UV 吊杆 PS黑橡木台阶 无缸盖 无缸盖支架</v>
      </c>
    </row>
    <row r="350" spans="1:5">
      <c r="A350" s="4" t="str">
        <v>32.DenaliB21FB3L3P0HSDCAAND00FA</v>
      </c>
      <c r="B350" s="5" t="s">
        <v>521</v>
      </c>
      <c r="C350" s="6" t="s">
        <v>523</v>
      </c>
      <c r="D350" s="7" t="str">
        <f>VLOOKUP(A350,[1]Sheet1!$A:$E,5,FALSE)</f>
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350" t="str">
        <f>VLOOKUP(A350,[1]Sheet1!$A:$E,4,FALSE)</f>
        <v>备货-黑LX</v>
      </c>
    </row>
    <row r="351" spans="1:5">
      <c r="A351" s="4" t="str">
        <v>32.NewRomaM22EF1K1W0E0HBCCXQO00I</v>
      </c>
      <c r="B351" s="5" t="s">
        <v>358</v>
      </c>
      <c r="C351" s="6" t="s">
        <v>360</v>
      </c>
      <c r="D351" s="7" t="str">
        <f>VLOOKUP(A351,[1]Sheet1!$A:$E,5,FALSE)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木托盘包装（立放）</v>
      </c>
      <c r="E351" t="str">
        <f>VLOOKUP(A351,[1]Sheet1!$A:$E,4,FALSE)</f>
        <v>Nroma(瑞典-法国）国产全白 黑橡木</v>
      </c>
    </row>
    <row r="352" spans="1:5">
      <c r="A352" s="4" t="str">
        <v>32.NewRomaB22EF1K1W0E0HBCCDDA00A</v>
      </c>
      <c r="B352" s="5" t="s">
        <v>358</v>
      </c>
      <c r="C352" s="6" t="s">
        <v>506</v>
      </c>
      <c r="D352" s="7" t="str">
        <f>VLOOKUP(A352,[1]Sheet1!$A:$E,5,FALSE)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352" t="str">
        <f>VLOOKUP(A352,[1]Sheet1!$A:$E,4,FALSE)</f>
        <v>new roma-瑞典-黑</v>
      </c>
    </row>
    <row r="353" spans="1:5">
      <c r="A353" s="4" t="str">
        <v>32.Iris-DA21AA5E1H0C0DA0APF002I</v>
      </c>
      <c r="B353" s="5" t="s">
        <v>205</v>
      </c>
      <c r="C353" s="6" t="s">
        <v>509</v>
      </c>
      <c r="D353" s="7" t="str">
        <f>VLOOKUP(A353,[1]Sheet1!$A:$E,5,FALSE)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3" t="str">
        <f>VLOOKUP(A353,[1]Sheet1!$A:$E,4,FALSE)</f>
        <v>内贸百草原9.9-2</v>
      </c>
    </row>
    <row r="354" spans="1:5">
      <c r="A354" s="4" t="str">
        <v>32.Iris-DA21AA5E1H0C0DA0APF002I</v>
      </c>
      <c r="B354" s="5" t="s">
        <v>205</v>
      </c>
      <c r="C354" s="6" t="s">
        <v>509</v>
      </c>
      <c r="D354" s="7" t="str">
        <f>VLOOKUP(A354,[1]Sheet1!$A:$E,5,FALSE)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4" t="str">
        <f>VLOOKUP(A354,[1]Sheet1!$A:$E,4,FALSE)</f>
        <v>内贸百草原9.9-2</v>
      </c>
    </row>
    <row r="355" spans="1:5">
      <c r="A355" s="4" t="str">
        <v>32.Iris-DA21AA5E1H0C0DA0APF002I</v>
      </c>
      <c r="B355" s="5" t="s">
        <v>205</v>
      </c>
      <c r="C355" s="6" t="s">
        <v>509</v>
      </c>
      <c r="D355" s="7" t="str">
        <f>VLOOKUP(A355,[1]Sheet1!$A:$E,5,FALSE)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5" t="str">
        <f>VLOOKUP(A355,[1]Sheet1!$A:$E,4,FALSE)</f>
        <v>内贸百草原9.9-2</v>
      </c>
    </row>
    <row r="356" spans="1:5">
      <c r="A356" s="4" t="str">
        <v>32.Iris-DA21AA5E1H0C0DA0APF002I</v>
      </c>
      <c r="B356" s="5" t="s">
        <v>205</v>
      </c>
      <c r="C356" s="6" t="s">
        <v>509</v>
      </c>
      <c r="D356" s="7" t="str">
        <f>VLOOKUP(A356,[1]Sheet1!$A:$E,5,FALSE)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6" t="str">
        <f>VLOOKUP(A356,[1]Sheet1!$A:$E,4,FALSE)</f>
        <v>内贸百草原9.9-2</v>
      </c>
    </row>
    <row r="357" spans="1:5">
      <c r="A357" s="4" t="str">
        <v>32.Iris-DA21AA5E1H0C0DA0APF002I</v>
      </c>
      <c r="B357" s="5" t="s">
        <v>205</v>
      </c>
      <c r="C357" s="6" t="s">
        <v>509</v>
      </c>
      <c r="D357" s="7" t="str">
        <f>VLOOKUP(A357,[1]Sheet1!$A:$E,5,FALSE)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7" t="str">
        <f>VLOOKUP(A357,[1]Sheet1!$A:$E,4,FALSE)</f>
        <v>内贸百草原9.9-2</v>
      </c>
    </row>
    <row r="358" spans="1:5">
      <c r="A358" s="4" t="str">
        <v>32.Iris-DA21AA5E1H0C0DA0APF002I</v>
      </c>
      <c r="B358" s="5" t="s">
        <v>205</v>
      </c>
      <c r="C358" s="6" t="s">
        <v>509</v>
      </c>
      <c r="D358" s="7" t="str">
        <f>VLOOKUP(A358,[1]Sheet1!$A:$E,5,FALSE)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8" t="str">
        <f>VLOOKUP(A358,[1]Sheet1!$A:$E,4,FALSE)</f>
        <v>内贸百草原9.9-2</v>
      </c>
    </row>
    <row r="359" spans="1:5">
      <c r="A359" s="4" t="str">
        <v>32.Iris-DA21AA5E1H0C0DA0APF002I</v>
      </c>
      <c r="B359" s="5" t="s">
        <v>205</v>
      </c>
      <c r="C359" s="6" t="s">
        <v>509</v>
      </c>
      <c r="D359" s="7" t="str">
        <f>VLOOKUP(A359,[1]Sheet1!$A:$E,5,FALSE)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59" t="str">
        <f>VLOOKUP(A359,[1]Sheet1!$A:$E,4,FALSE)</f>
        <v>内贸百草原9.9-2</v>
      </c>
    </row>
    <row r="360" spans="1:5">
      <c r="A360" s="4" t="str">
        <v>32.Iris-DA21AA5E1H0C0DA0APF002I</v>
      </c>
      <c r="B360" s="5" t="s">
        <v>205</v>
      </c>
      <c r="C360" s="6" t="s">
        <v>509</v>
      </c>
      <c r="D360" s="7" t="str">
        <f>VLOOKUP(A360,[1]Sheet1!$A:$E,5,FALSE)</f>
        <v>进口云彩白/开孔/标准孔,标准孔/32眉毛水喷,220-240V/50Hz,P68B123+PB565+4KW（欧标/美标通用/配1水泵/1水泵+1风泵选用）,1个循环LX+1个单速3HPLX,无风泵,臭氧+UV,无多媒体,水底灯+阀带灯+缸边灯+转角灯,单底支架,无缸侧保温,户外缸单层发泡,棕色/铝板贴膜聚氨酯裙边,棕色铝转角,无台阶,无缸盖,电动进排水+贝拉乔logo灯,木托盘包装（立放）</v>
      </c>
      <c r="E360" t="str">
        <f>VLOOKUP(A360,[1]Sheet1!$A:$E,4,FALSE)</f>
        <v>内贸百草原9.9-2</v>
      </c>
    </row>
    <row r="361" spans="1:5">
      <c r="A361" s="4" t="str">
        <v>32.Arum-DK31HA1K2ZIB0CK0AYPO00A</v>
      </c>
      <c r="B361" s="5" t="s">
        <v>300</v>
      </c>
      <c r="C361" s="6" t="s">
        <v>336</v>
      </c>
      <c r="D361" s="7" t="str">
        <f>VLOOKUP(A361,[1]Sheet1!$A:$E,5,FALSE)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61" t="str">
        <f>VLOOKUP(A361,[1]Sheet1!$A:$E,4,FALSE)</f>
        <v>Demi西班牙 Arum-D国产云彩白 UV 单底镀锌支架+单面黑橡木钢板裙边黑橡木PS转角 黑橡木PS台阶 无多媒体 YE5-3.6KW 新过滤器 25417</v>
      </c>
    </row>
    <row r="362" spans="1:5">
      <c r="A362" s="4" t="str">
        <v>32.TorinaA31BA1H1HAC0DCAAXPO0FA</v>
      </c>
      <c r="B362" s="5" t="s">
        <v>23</v>
      </c>
      <c r="C362" s="6" t="s">
        <v>25</v>
      </c>
      <c r="D362" s="7" t="str">
        <f>VLOOKUP(A362,[1]Sheet1!$A:$E,5,FALSE)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2" t="str">
        <f>VLOOKUP(A362,[1]Sheet1!$A:$E,4,FALSE)</f>
        <v>龚 奥地利 torina 云彩白 黑橡木裙/转角/台阶 3kw 四面保温 +臭氧 LX 热泵接口 </v>
      </c>
    </row>
    <row r="363" spans="1:5">
      <c r="A363" s="4" t="str">
        <v>32.TorinaA31BA1H1HAC0DCAAXPO0FA</v>
      </c>
      <c r="B363" s="5" t="s">
        <v>23</v>
      </c>
      <c r="C363" s="6" t="s">
        <v>25</v>
      </c>
      <c r="D363" s="7" t="str">
        <f>VLOOKUP(A363,[1]Sheet1!$A:$E,5,FALSE)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3" t="str">
        <f>VLOOKUP(A363,[1]Sheet1!$A:$E,4,FALSE)</f>
        <v>龚 奥地利 torina 云彩白 黑橡木裙/转角/台阶 3kw 四面保温 +臭氧 LX 热泵接口 </v>
      </c>
    </row>
    <row r="364" spans="1:5">
      <c r="A364" s="4" t="str">
        <v>32.TorinaA31BA1H1HAC0DCAAXPO0FA</v>
      </c>
      <c r="B364" s="5" t="s">
        <v>23</v>
      </c>
      <c r="C364" s="6" t="s">
        <v>25</v>
      </c>
      <c r="D364" s="7" t="str">
        <f>VLOOKUP(A364,[1]Sheet1!$A:$E,5,FALSE)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4" t="str">
        <f>VLOOKUP(A364,[1]Sheet1!$A:$E,4,FALSE)</f>
        <v>龚 奥地利 torina 云彩白 黑橡木裙/转角/台阶 3kw 四面保温 +臭氧 LX 热泵接口 </v>
      </c>
    </row>
    <row r="365" spans="1:5">
      <c r="A365" s="4" t="str">
        <v>32.TorinaA31BA1H1HAC0DCAAXPO0FA</v>
      </c>
      <c r="B365" s="5" t="s">
        <v>23</v>
      </c>
      <c r="C365" s="6" t="s">
        <v>25</v>
      </c>
      <c r="D365" s="7" t="str">
        <f>VLOOKUP(A365,[1]Sheet1!$A:$E,5,FALSE)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5" t="str">
        <f>VLOOKUP(A365,[1]Sheet1!$A:$E,4,FALSE)</f>
        <v>龚 奥地利 torina 云彩白 黑橡木裙/转角/台阶 3kw 四面保温 +臭氧 LX 热泵接口 </v>
      </c>
    </row>
    <row r="366" spans="1:5">
      <c r="A366" s="4" t="str">
        <v>32.TorinaA31BA1H1HAC0DCAAXPO0FA</v>
      </c>
      <c r="B366" s="5" t="s">
        <v>23</v>
      </c>
      <c r="C366" s="6" t="s">
        <v>25</v>
      </c>
      <c r="D366" s="7" t="str">
        <f>VLOOKUP(A366,[1]Sheet1!$A:$E,5,FALSE)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366" t="str">
        <f>VLOOKUP(A366,[1]Sheet1!$A:$E,4,FALSE)</f>
        <v>龚 奥地利 torina 云彩白 黑橡木裙/转角/台阶 3kw 四面保温 +臭氧 LX 热泵接口 </v>
      </c>
    </row>
    <row r="367" spans="1:5">
      <c r="A367" s="4" t="str">
        <v>32.SanMarinoC31CA2G1H0B0AK0APFM0FD</v>
      </c>
      <c r="B367" s="5" t="s">
        <v>559</v>
      </c>
      <c r="C367" s="6" t="s">
        <v>561</v>
      </c>
      <c r="D367" s="7" t="str">
        <f>VLOOKUP(A367,[1]Sheet1!$A:$E,5,FALSE)</f>
        <v>进口天蓝/开孔/标准孔+6,标准孔+6/33眉毛水喷+1瀑布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67" t="str">
        <f>VLOOKUP(A367,[1]Sheet1!$A:$E,4,FALSE)</f>
        <v>蔡 斯洛伐克 天蓝+棕</v>
      </c>
    </row>
    <row r="368" spans="1:5">
      <c r="A368" s="4" t="str">
        <v>32.SanMarinoK31CA2G1H0B0AK0AYPO0FD</v>
      </c>
      <c r="B368" s="5" t="s">
        <v>559</v>
      </c>
      <c r="C368" s="6" t="s">
        <v>565</v>
      </c>
      <c r="D368" s="7" t="str">
        <f>VLOOKUP(A368,[1]Sheet1!$A:$E,5,FALSE)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68" t="str">
        <f>VLOOKUP(A368,[1]Sheet1!$A:$E,4,FALSE)</f>
        <v>蔡 斯洛伐克</v>
      </c>
    </row>
    <row r="369" spans="1:5">
      <c r="A369" s="4" t="str">
        <v>32.SanMarinoK31CA2G1H0B0AK0AYPO0FD</v>
      </c>
      <c r="B369" s="5" t="s">
        <v>559</v>
      </c>
      <c r="C369" s="6" t="s">
        <v>565</v>
      </c>
      <c r="D369" s="7" t="str">
        <f>VLOOKUP(A369,[1]Sheet1!$A:$E,5,FALSE)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69" t="str">
        <f>VLOOKUP(A369,[1]Sheet1!$A:$E,4,FALSE)</f>
        <v>蔡 斯洛伐克</v>
      </c>
    </row>
    <row r="370" spans="1:5">
      <c r="A370" s="4" t="str">
        <v>32.SanMarinoK31CA2G1H0B0AK0APFM0FD</v>
      </c>
      <c r="B370" s="5" t="s">
        <v>559</v>
      </c>
      <c r="C370" s="6" t="s">
        <v>570</v>
      </c>
      <c r="D370" s="7" t="str">
        <f>VLOOKUP(A370,[1]Sheet1!$A:$E,5,FALSE)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70" t="str">
        <f>VLOOKUP(A370,[1]Sheet1!$A:$E,4,FALSE)</f>
        <v>蔡+云彩白+棕+不带插头+UV+TP500</v>
      </c>
    </row>
    <row r="371" spans="1:5">
      <c r="A371" s="4" t="str">
        <v>32.SanMarinoK31CA2G1H0B0AK0AYPO0FD</v>
      </c>
      <c r="B371" s="5" t="s">
        <v>559</v>
      </c>
      <c r="C371" s="6" t="s">
        <v>565</v>
      </c>
      <c r="D371" s="7" t="str">
        <f>VLOOKUP(A371,[1]Sheet1!$A:$E,5,FALSE)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71" t="str">
        <f>VLOOKUP(A371,[1]Sheet1!$A:$E,4,FALSE)</f>
        <v>蔡 斯洛伐克</v>
      </c>
    </row>
    <row r="372" spans="1:5">
      <c r="A372" s="4" t="str">
        <v>32.SanMarinoK31CA2G1H0B0AK0AYPO0FD</v>
      </c>
      <c r="B372" s="5" t="s">
        <v>559</v>
      </c>
      <c r="C372" s="6" t="s">
        <v>565</v>
      </c>
      <c r="D372" s="7" t="str">
        <f>VLOOKUP(A372,[1]Sheet1!$A:$E,5,FALSE)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72" t="str">
        <f>VLOOKUP(A372,[1]Sheet1!$A:$E,4,FALSE)</f>
        <v>蔡 斯洛伐克</v>
      </c>
    </row>
    <row r="373" spans="1:5">
      <c r="A373" s="4" t="str">
        <v>32.SanMarinoK31CA2G1H0B0AK0APFM0FD</v>
      </c>
      <c r="B373" s="5" t="s">
        <v>559</v>
      </c>
      <c r="C373" s="6" t="s">
        <v>570</v>
      </c>
      <c r="D373" s="7" t="str">
        <f>VLOOKUP(A373,[1]Sheet1!$A:$E,5,FALSE)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73" t="str">
        <f>VLOOKUP(A373,[1]Sheet1!$A:$E,4,FALSE)</f>
        <v>蔡+云彩白+棕+不带插头+UV+TP500</v>
      </c>
    </row>
    <row r="374" spans="1:5">
      <c r="A374" s="4" t="str">
        <v>32.SanMarinoK31CA2G1H0B0AK0APFM0FD</v>
      </c>
      <c r="B374" s="5" t="s">
        <v>559</v>
      </c>
      <c r="C374" s="6" t="s">
        <v>570</v>
      </c>
      <c r="D374" s="7" t="str">
        <f>VLOOKUP(A374,[1]Sheet1!$A:$E,5,FALSE)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74" t="str">
        <f>VLOOKUP(A374,[1]Sheet1!$A:$E,4,FALSE)</f>
        <v>蔡+云彩白+棕+不带插头+UV+TP500</v>
      </c>
    </row>
    <row r="375" spans="1:5">
      <c r="A375" s="4" t="str">
        <v>32.SanMarinoK31CA2G1H0B0AK0APFM0FD</v>
      </c>
      <c r="B375" s="5" t="s">
        <v>559</v>
      </c>
      <c r="C375" s="6" t="s">
        <v>570</v>
      </c>
      <c r="D375" s="7" t="str">
        <f>VLOOKUP(A375,[1]Sheet1!$A:$E,5,FALSE)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75" t="str">
        <f>VLOOKUP(A375,[1]Sheet1!$A:$E,4,FALSE)</f>
        <v>蔡+云彩白+棕+不带插头+UV+TP500</v>
      </c>
    </row>
    <row r="376" spans="1:5">
      <c r="A376" s="4" t="str">
        <v>32.SanMarinoK31CA2G1H0B0AK0APFM0FD</v>
      </c>
      <c r="B376" s="5" t="s">
        <v>559</v>
      </c>
      <c r="C376" s="6" t="s">
        <v>570</v>
      </c>
      <c r="D376" s="7" t="str">
        <f>VLOOKUP(A376,[1]Sheet1!$A:$E,5,FALSE)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76" t="str">
        <f>VLOOKUP(A376,[1]Sheet1!$A:$E,4,FALSE)</f>
        <v>蔡+云彩白+棕+不带插头+UV+TP500</v>
      </c>
    </row>
    <row r="377" spans="1:5">
      <c r="A377" s="4" t="str">
        <v>32.RomaA32EA1K1W0EGCFCC1PO00C</v>
      </c>
      <c r="B377" s="5" t="s">
        <v>581</v>
      </c>
      <c r="C377" s="6" t="s">
        <v>583</v>
      </c>
      <c r="D377" s="7" t="str">
        <f>VLOOKUP(A377,[1]Sheet1!$A:$E,5,FALSE)</f>
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玻璃纤维/半三明治底支架(加高970),电机面保温板,满泡+电机面单泡,单面色/黑橡木网纹铝板聚氨酯裙边（产品高970）,黑橡木PS转角,PS/黑橡木色二级台阶,无缸盖,无外接加热管路,铁托盘包装（立放）（产品高970）</v>
      </c>
      <c r="E377" t="str">
        <f>VLOOKUP(A377,[1]Sheet1!$A:$E,4,FALSE)</f>
        <v>Cindy RALF 瑞典库存改，220V增加简配蓝牙 黑橡木裙边转角</v>
      </c>
    </row>
    <row r="378" spans="1:5">
      <c r="A378" s="4" t="str">
        <v>32.NewRomaB22EF1K1W0E0HBCCDDA00A</v>
      </c>
      <c r="B378" s="5" t="s">
        <v>358</v>
      </c>
      <c r="C378" s="6" t="s">
        <v>506</v>
      </c>
      <c r="D378" s="7" t="str">
        <f>VLOOKUP(A378,[1]Sheet1!$A:$E,5,FALSE)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378" t="str">
        <f>VLOOKUP(A378,[1]Sheet1!$A:$E,4,FALSE)</f>
        <v>new roma-瑞典-黑</v>
      </c>
    </row>
    <row r="379" spans="1:5">
      <c r="A379" s="4" t="str">
        <v>32.TofinoA21LB3N780H0OCAAXQ000D</v>
      </c>
      <c r="B379" s="5" t="s">
        <v>586</v>
      </c>
      <c r="C379" s="6" t="s">
        <v>588</v>
      </c>
      <c r="D379" s="7" t="str">
        <f>VLOOKUP(A379,[1]Sheet1!$A:$E,5,FALSE)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379" t="str">
        <f>VLOOKUP(A379,[1]Sheet1!$A:$E,4,FALSE)</f>
        <v>Mark 新tofino 云彩白 黑橡木裙边/转角 平放</v>
      </c>
    </row>
    <row r="380" spans="1:5">
      <c r="A380" s="4" t="str">
        <v>32.Arum-DK31HA1K2ZIB0CK0AYPO00A</v>
      </c>
      <c r="B380" s="5" t="s">
        <v>300</v>
      </c>
      <c r="C380" s="6" t="s">
        <v>336</v>
      </c>
      <c r="D380" s="7" t="str">
        <f>VLOOKUP(A380,[1]Sheet1!$A:$E,5,FALSE)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0" t="str">
        <f>VLOOKUP(A380,[1]Sheet1!$A:$E,4,FALSE)</f>
        <v>Demi西班牙 Arum-D国产云彩白 UV 单底镀锌支架+单面黑橡木钢板裙边黑橡木PS转角 黑橡木PS台阶 无多媒体 YE5-3.6KW 新过滤器 25417</v>
      </c>
    </row>
    <row r="381" spans="1:5">
      <c r="A381" s="4" t="str">
        <v>32.Arum-DK31HA1K2ZIB0CK0AYPO00A</v>
      </c>
      <c r="B381" s="5" t="s">
        <v>300</v>
      </c>
      <c r="C381" s="6" t="s">
        <v>336</v>
      </c>
      <c r="D381" s="7" t="str">
        <f>VLOOKUP(A381,[1]Sheet1!$A:$E,5,FALSE)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1" t="str">
        <f>VLOOKUP(A381,[1]Sheet1!$A:$E,4,FALSE)</f>
        <v>Demi西班牙 Arum-D国产云彩白 UV 单底镀锌支架+单面黑橡木钢板裙边黑橡木PS转角 黑橡木PS台阶 无多媒体 YE5-3.6KW 新过滤器 25417</v>
      </c>
    </row>
    <row r="382" spans="1:5">
      <c r="A382" s="4" t="str">
        <v>32.Arum-DK31HA1K2ZIB0CK0AYPO00A</v>
      </c>
      <c r="B382" s="5" t="s">
        <v>300</v>
      </c>
      <c r="C382" s="6" t="s">
        <v>336</v>
      </c>
      <c r="D382" s="7" t="str">
        <f>VLOOKUP(A382,[1]Sheet1!$A:$E,5,FALSE)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2" t="str">
        <f>VLOOKUP(A382,[1]Sheet1!$A:$E,4,FALSE)</f>
        <v>Demi西班牙 Arum-D国产云彩白 UV 单底镀锌支架+单面黑橡木钢板裙边黑橡木PS转角 黑橡木PS台阶 无多媒体 YE5-3.6KW 新过滤器 25417</v>
      </c>
    </row>
    <row r="383" spans="1:5">
      <c r="A383" s="4" t="str">
        <v>32.Arum-DK31HA1K2ZIB0CK0AYPO00A</v>
      </c>
      <c r="B383" s="5" t="s">
        <v>300</v>
      </c>
      <c r="C383" s="6" t="s">
        <v>336</v>
      </c>
      <c r="D383" s="7" t="str">
        <f>VLOOKUP(A383,[1]Sheet1!$A:$E,5,FALSE)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3" t="str">
        <f>VLOOKUP(A383,[1]Sheet1!$A:$E,4,FALSE)</f>
        <v>Demi西班牙 Arum-D国产云彩白 UV 单底镀锌支架+单面黑橡木钢板裙边黑橡木PS转角 黑橡木PS台阶 无多媒体 YE5-3.6KW 新过滤器 25417</v>
      </c>
    </row>
    <row r="384" spans="1:5">
      <c r="A384" s="4" t="str">
        <v>32.Arum-DK31HA1K2ZIB0CK0AYPO00A</v>
      </c>
      <c r="B384" s="5" t="s">
        <v>300</v>
      </c>
      <c r="C384" s="6" t="s">
        <v>336</v>
      </c>
      <c r="D384" s="7" t="str">
        <f>VLOOKUP(A384,[1]Sheet1!$A:$E,5,FALSE)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4" t="str">
        <f>VLOOKUP(A384,[1]Sheet1!$A:$E,4,FALSE)</f>
        <v>Demi西班牙 Arum-D国产云彩白 UV 单底镀锌支架+单面黑橡木钢板裙边黑橡木PS转角 黑橡木PS台阶 无多媒体 YE5-3.6KW 新过滤器 25417</v>
      </c>
    </row>
    <row r="385" spans="1:5">
      <c r="A385" s="4" t="str">
        <v>32.Arum-DK31HA1K2ZIB0CK0AYPO00A</v>
      </c>
      <c r="B385" s="5" t="s">
        <v>300</v>
      </c>
      <c r="C385" s="6" t="s">
        <v>336</v>
      </c>
      <c r="D385" s="7" t="str">
        <f>VLOOKUP(A385,[1]Sheet1!$A:$E,5,FALSE)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5" t="str">
        <f>VLOOKUP(A385,[1]Sheet1!$A:$E,4,FALSE)</f>
        <v>Demi西班牙 Arum-D国产云彩白 UV 单底镀锌支架+单面黑橡木钢板裙边黑橡木PS转角 黑橡木PS台阶 无多媒体 YE5-3.6KW 新过滤器 25417</v>
      </c>
    </row>
    <row r="386" spans="1:5">
      <c r="A386" s="4" t="str">
        <v>32.Arum-DK31HA1K2ZIB0CK0AYPO00A</v>
      </c>
      <c r="B386" s="5" t="s">
        <v>300</v>
      </c>
      <c r="C386" s="6" t="s">
        <v>336</v>
      </c>
      <c r="D386" s="7" t="str">
        <f>VLOOKUP(A386,[1]Sheet1!$A:$E,5,FALSE)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386" t="str">
        <f>VLOOKUP(A386,[1]Sheet1!$A:$E,4,FALSE)</f>
        <v>Demi西班牙 Arum-D国产云彩白 UV 单底镀锌支架+单面黑橡木钢板裙边黑橡木PS转角 黑橡木PS台阶 无多媒体 YE5-3.6KW 新过滤器 25417</v>
      </c>
    </row>
    <row r="387" spans="1:5">
      <c r="A387" s="4" t="str">
        <v>32.SanMarinoK31CA2G1H0B0AK0AYPO0FD</v>
      </c>
      <c r="B387" s="5" t="s">
        <v>559</v>
      </c>
      <c r="C387" s="6" t="s">
        <v>565</v>
      </c>
      <c r="D387" s="7" t="str">
        <f>VLOOKUP(A387,[1]Sheet1!$A:$E,5,FALSE)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87" t="str">
        <f>VLOOKUP(A387,[1]Sheet1!$A:$E,4,FALSE)</f>
        <v>蔡 斯洛伐克</v>
      </c>
    </row>
    <row r="388" spans="1:5">
      <c r="A388" s="4" t="str">
        <v>32.SanMarinoK31CA2G1H0B0AK0AYPO0FD</v>
      </c>
      <c r="B388" s="5" t="s">
        <v>559</v>
      </c>
      <c r="C388" s="6" t="s">
        <v>565</v>
      </c>
      <c r="D388" s="7" t="str">
        <f>VLOOKUP(A388,[1]Sheet1!$A:$E,5,FALSE)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88" t="str">
        <f>VLOOKUP(A388,[1]Sheet1!$A:$E,4,FALSE)</f>
        <v>蔡 斯洛伐克</v>
      </c>
    </row>
    <row r="389" spans="1:5">
      <c r="A389" s="4" t="str">
        <v>32.SanMarinoK31CA2G1H0B0AK0AYPO0FD</v>
      </c>
      <c r="B389" s="5" t="s">
        <v>559</v>
      </c>
      <c r="C389" s="6" t="s">
        <v>565</v>
      </c>
      <c r="D389" s="7" t="str">
        <f>VLOOKUP(A389,[1]Sheet1!$A:$E,5,FALSE)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89" t="str">
        <f>VLOOKUP(A389,[1]Sheet1!$A:$E,4,FALSE)</f>
        <v>蔡 斯洛伐克</v>
      </c>
    </row>
    <row r="390" spans="1:5">
      <c r="A390" s="4" t="str">
        <v>32.SanMarinoK31CA2G1H0B0AK0AYPO0FD</v>
      </c>
      <c r="B390" s="5" t="s">
        <v>559</v>
      </c>
      <c r="C390" s="6" t="s">
        <v>565</v>
      </c>
      <c r="D390" s="7" t="str">
        <f>VLOOKUP(A390,[1]Sheet1!$A:$E,5,FALSE)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90" t="str">
        <f>VLOOKUP(A390,[1]Sheet1!$A:$E,4,FALSE)</f>
        <v>蔡 斯洛伐克</v>
      </c>
    </row>
    <row r="391" spans="1:5">
      <c r="A391" s="4" t="str">
        <v>32.SanMarinoK31CA2G1H0B0AK0APFM0FD</v>
      </c>
      <c r="B391" s="5" t="s">
        <v>559</v>
      </c>
      <c r="C391" s="6" t="s">
        <v>570</v>
      </c>
      <c r="D391" s="7" t="str">
        <f>VLOOKUP(A391,[1]Sheet1!$A:$E,5,FALSE)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91" t="str">
        <f>VLOOKUP(A391,[1]Sheet1!$A:$E,4,FALSE)</f>
        <v>蔡+云彩白+棕+不带插头+UV+TP500</v>
      </c>
    </row>
    <row r="392" spans="1:5">
      <c r="A392" s="4" t="str">
        <v>32.SanMarinoK31CA2G1H0B0AK0APFM0FD</v>
      </c>
      <c r="B392" s="5" t="s">
        <v>559</v>
      </c>
      <c r="C392" s="6" t="s">
        <v>570</v>
      </c>
      <c r="D392" s="7" t="str">
        <f>VLOOKUP(A392,[1]Sheet1!$A:$E,5,FALSE)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92" t="str">
        <f>VLOOKUP(A392,[1]Sheet1!$A:$E,4,FALSE)</f>
        <v>蔡+云彩白+棕+不带插头+UV+TP500</v>
      </c>
    </row>
    <row r="393" spans="1:5">
      <c r="A393" s="4" t="str">
        <v>32.SanMarinoK31CA2G1H0B0AK0APFM0FD</v>
      </c>
      <c r="B393" s="5" t="s">
        <v>559</v>
      </c>
      <c r="C393" s="6" t="s">
        <v>570</v>
      </c>
      <c r="D393" s="7" t="str">
        <f>VLOOKUP(A393,[1]Sheet1!$A:$E,5,FALSE)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93" t="str">
        <f>VLOOKUP(A393,[1]Sheet1!$A:$E,4,FALSE)</f>
        <v>蔡+云彩白+棕+不带插头+UV+TP500</v>
      </c>
    </row>
    <row r="394" spans="1:5">
      <c r="A394" s="4" t="str">
        <v>32.SanMarinoK31CA2G1H0B0AK0APFM0FD</v>
      </c>
      <c r="B394" s="5" t="s">
        <v>559</v>
      </c>
      <c r="C394" s="6" t="s">
        <v>570</v>
      </c>
      <c r="D394" s="7" t="str">
        <f>VLOOKUP(A394,[1]Sheet1!$A:$E,5,FALSE)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94" t="str">
        <f>VLOOKUP(A394,[1]Sheet1!$A:$E,4,FALSE)</f>
        <v>蔡+云彩白+棕+不带插头+UV+TP500</v>
      </c>
    </row>
    <row r="395" spans="1:5">
      <c r="A395" s="4" t="str">
        <v>32.SanMarinoK31CA2G1H0B0AK0APFM0FD</v>
      </c>
      <c r="B395" s="5" t="s">
        <v>559</v>
      </c>
      <c r="C395" s="6" t="s">
        <v>570</v>
      </c>
      <c r="D395" s="7" t="str">
        <f>VLOOKUP(A395,[1]Sheet1!$A:$E,5,FALSE)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395" t="str">
        <f>VLOOKUP(A395,[1]Sheet1!$A:$E,4,FALSE)</f>
        <v>蔡+云彩白+棕+不带插头+UV+TP500</v>
      </c>
    </row>
    <row r="396" spans="1:5">
      <c r="A396" s="4" t="str">
        <v>32.DiabloA41LI3B8B0H9OJAAXQ000F</v>
      </c>
      <c r="B396" s="5" t="s">
        <v>12</v>
      </c>
      <c r="C396" s="6" t="s">
        <v>608</v>
      </c>
      <c r="D396" s="7" t="e">
        <f>VLOOKUP(A396,[1]Sheet1!$A:$E,5,FALSE)</f>
        <v>#N/A</v>
      </c>
      <c r="E396" t="e">
        <f>VLOOKUP(A396,[1]Sheet1!$A:$E,4,FALSE)</f>
        <v>#N/A</v>
      </c>
    </row>
    <row r="397" spans="1:5">
      <c r="A397" s="4" t="str">
        <v>32.DiabloA41LI3B8B0H9OJAAXQ000F</v>
      </c>
      <c r="B397" s="5" t="s">
        <v>12</v>
      </c>
      <c r="C397" s="6" t="s">
        <v>608</v>
      </c>
      <c r="D397" s="7" t="e">
        <f>VLOOKUP(A397,[1]Sheet1!$A:$E,5,FALSE)</f>
        <v>#N/A</v>
      </c>
      <c r="E397" t="e">
        <f>VLOOKUP(A397,[1]Sheet1!$A:$E,4,FALSE)</f>
        <v>#N/A</v>
      </c>
    </row>
    <row r="398" spans="1:5">
      <c r="A398" s="4" t="str">
        <v>32.DiabloA41LI3B8B0H9OJAAXQ000F</v>
      </c>
      <c r="B398" s="5" t="s">
        <v>12</v>
      </c>
      <c r="C398" s="6" t="s">
        <v>608</v>
      </c>
      <c r="D398" s="7" t="e">
        <f>VLOOKUP(A398,[1]Sheet1!$A:$E,5,FALSE)</f>
        <v>#N/A</v>
      </c>
      <c r="E398" t="e">
        <f>VLOOKUP(A398,[1]Sheet1!$A:$E,4,FALSE)</f>
        <v>#N/A</v>
      </c>
    </row>
    <row r="399" spans="1:5">
      <c r="A399" s="4" t="str">
        <v>32.SanMarinoK31CA2G1H0B0AK0AYPO0FD</v>
      </c>
      <c r="B399" s="5" t="s">
        <v>559</v>
      </c>
      <c r="C399" s="6" t="s">
        <v>565</v>
      </c>
      <c r="D399" s="7" t="str">
        <f>VLOOKUP(A399,[1]Sheet1!$A:$E,5,FALSE)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399" t="str">
        <f>VLOOKUP(A399,[1]Sheet1!$A:$E,4,FALSE)</f>
        <v>蔡 斯洛伐克</v>
      </c>
    </row>
    <row r="400" spans="1:5">
      <c r="A400" s="4" t="str">
        <v>32.SanMarinoH31CA2G1H0B0AK0AYPO0FD</v>
      </c>
      <c r="B400" s="5" t="s">
        <v>559</v>
      </c>
      <c r="C400" s="6" t="s">
        <v>613</v>
      </c>
      <c r="D400" s="7" t="str">
        <f>VLOOKUP(A400,[1]Sheet1!$A:$E,5,FALSE)</f>
        <v>进口云灰/开孔/标准孔+6,标准孔+6/33眉毛水喷+1瀑布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S/黑橡木色二级台阶,无缸盖,带热泵预装管路（裙边上预留接口）,木托盘包装（平放）</v>
      </c>
      <c r="E400" t="str">
        <f>VLOOKUP(A400,[1]Sheet1!$A:$E,4,FALSE)</f>
        <v>蔡 云灰+黑橡木</v>
      </c>
    </row>
    <row r="401" spans="1:5">
      <c r="A401" s="4" t="str">
        <v>32.DiabloA41LB3B4A0H9OJAAXQ000F</v>
      </c>
      <c r="B401" s="5" t="s">
        <v>12</v>
      </c>
      <c r="C401" s="6" t="s">
        <v>617</v>
      </c>
      <c r="D401" s="7" t="str">
        <f>VLOOKUP(A401,[1]Sheet1!$A:$E,5,FALSE)</f>
        <v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v>
      </c>
      <c r="E401" t="str">
        <f>VLOOKUP(A401,[1]Sheet1!$A:$E,4,FALSE)</f>
        <v>蔡-加拿大-不带插头</v>
      </c>
    </row>
    <row r="402" spans="1:5">
      <c r="A402" s="4" t="str">
        <v>32.DiabloA41LB3B4A0H9OJAAXQ000F</v>
      </c>
      <c r="B402" s="5" t="s">
        <v>12</v>
      </c>
      <c r="C402" s="6" t="s">
        <v>617</v>
      </c>
      <c r="D402" s="7" t="str">
        <f>VLOOKUP(A402,[1]Sheet1!$A:$E,5,FALSE)</f>
        <v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v>
      </c>
      <c r="E402" t="str">
        <f>VLOOKUP(A402,[1]Sheet1!$A:$E,4,FALSE)</f>
        <v>蔡-加拿大-不带插头</v>
      </c>
    </row>
    <row r="403" spans="1:5">
      <c r="A403" s="4" t="str">
        <v>31.Como4511YC2U1H0BDFCA0XD0O0IA</v>
      </c>
      <c r="B403" s="5" t="s">
        <v>345</v>
      </c>
      <c r="C403" s="6" t="s">
        <v>622</v>
      </c>
      <c r="D403" s="7" t="str">
        <f>VLOOKUP(A403,[1]Sheet1!$A:$E,5,FALSE)</f>
        <v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v>
      </c>
      <c r="E403" t="str">
        <f>VLOOKUP(A403,[1]Sheet1!$A:$E,4,FALSE)</f>
        <v>Jack HanScraft 欧标 UV PS黑橡木三级台阶 吊杆+划桨 无缸盖 无缸盖支架</v>
      </c>
    </row>
    <row r="404" spans="1:5">
      <c r="A404" s="4" t="str">
        <v>32.AlpineK21QB3N4H0H0NPAAXQ000I</v>
      </c>
      <c r="B404" s="5" t="s">
        <v>491</v>
      </c>
      <c r="C404" s="6" t="s">
        <v>493</v>
      </c>
      <c r="D404" s="7" t="str">
        <f>VLOOKUP(A404,[1]Sheet1!$A:$E,5,FALSE)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</c>
      <c r="E404" t="str">
        <f>VLOOKUP(A404,[1]Sheet1!$A:$E,4,FALSE)</f>
        <v>杨 mark Alpine 国产云彩白 臭氧 阀带缸边 黑橡木裙边/转角 木托</v>
      </c>
    </row>
    <row r="405" spans="1:5">
      <c r="A405" s="4" t="str">
        <v>32.TofinoA21LB3N780H0OCAAXQ000D</v>
      </c>
      <c r="B405" s="5" t="s">
        <v>586</v>
      </c>
      <c r="C405" s="6" t="s">
        <v>588</v>
      </c>
      <c r="D405" s="7" t="str">
        <f>VLOOKUP(A405,[1]Sheet1!$A:$E,5,FALSE)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05" t="str">
        <f>VLOOKUP(A405,[1]Sheet1!$A:$E,4,FALSE)</f>
        <v>Mark 新tofino 云彩白 黑橡木裙边/转角 平放</v>
      </c>
    </row>
    <row r="406" spans="1:5">
      <c r="A406" s="4" t="str">
        <v>32.TofinoH21LB3N780H0OCAAXQ000D</v>
      </c>
      <c r="B406" s="5" t="s">
        <v>586</v>
      </c>
      <c r="C406" s="6" t="s">
        <v>629</v>
      </c>
      <c r="D406" s="7" t="str">
        <f>VLOOKUP(A406,[1]Sheet1!$A:$E,5,FALSE)</f>
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06" t="str">
        <f>VLOOKUP(A406,[1]Sheet1!$A:$E,4,FALSE)</f>
        <v>Mark 新tofino 云灰 黑橡木裙边/转角 平放</v>
      </c>
    </row>
    <row r="407" spans="1:5">
      <c r="A407" s="4" t="str">
        <v>32.Arum-DK31HA1K2ZIB0CK0AYPO00A</v>
      </c>
      <c r="B407" s="5" t="s">
        <v>300</v>
      </c>
      <c r="C407" s="6" t="s">
        <v>336</v>
      </c>
      <c r="D407" s="7" t="str">
        <f>VLOOKUP(A407,[1]Sheet1!$A:$E,5,FALSE)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07" t="str">
        <f>VLOOKUP(A407,[1]Sheet1!$A:$E,4,FALSE)</f>
        <v>Demi西班牙 Arum-D国产云彩白 UV 单底镀锌支架+单面黑橡木钢板裙边黑橡木PS转角 黑橡木PS台阶 无多媒体 YE5-3.6KW 新过滤器 25417</v>
      </c>
    </row>
    <row r="408" spans="1:5">
      <c r="A408" s="4" t="str">
        <v>32.Arum-DK31HA1K2ZIB0CK0AYPO00A</v>
      </c>
      <c r="B408" s="5" t="s">
        <v>300</v>
      </c>
      <c r="C408" s="6" t="s">
        <v>336</v>
      </c>
      <c r="D408" s="7" t="str">
        <f>VLOOKUP(A408,[1]Sheet1!$A:$E,5,FALSE)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08" t="str">
        <f>VLOOKUP(A408,[1]Sheet1!$A:$E,4,FALSE)</f>
        <v>Demi西班牙 Arum-D国产云彩白 UV 单底镀锌支架+单面黑橡木钢板裙边黑橡木PS转角 黑橡木PS台阶 无多媒体 YE5-3.6KW 新过滤器 25417</v>
      </c>
    </row>
    <row r="409" spans="1:5">
      <c r="A409" s="4" t="str">
        <v>32.Arum-DK31HA1K2ZIB0CK0AYPO00A</v>
      </c>
      <c r="B409" s="5" t="s">
        <v>300</v>
      </c>
      <c r="C409" s="6" t="s">
        <v>336</v>
      </c>
      <c r="D409" s="7" t="str">
        <f>VLOOKUP(A409,[1]Sheet1!$A:$E,5,FALSE)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09" t="str">
        <f>VLOOKUP(A409,[1]Sheet1!$A:$E,4,FALSE)</f>
        <v>Demi西班牙 Arum-D国产云彩白 UV 单底镀锌支架+单面黑橡木钢板裙边黑橡木PS转角 黑橡木PS台阶 无多媒体 YE5-3.6KW 新过滤器 25417</v>
      </c>
    </row>
    <row r="410" spans="1:5">
      <c r="A410" s="4" t="str">
        <v>32.Arum-DK31HA1K2ZIB0CK0AYPO00A</v>
      </c>
      <c r="B410" s="5" t="s">
        <v>300</v>
      </c>
      <c r="C410" s="6" t="s">
        <v>336</v>
      </c>
      <c r="D410" s="7" t="str">
        <f>VLOOKUP(A410,[1]Sheet1!$A:$E,5,FALSE)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10" t="str">
        <f>VLOOKUP(A410,[1]Sheet1!$A:$E,4,FALSE)</f>
        <v>Demi西班牙 Arum-D国产云彩白 UV 单底镀锌支架+单面黑橡木钢板裙边黑橡木PS转角 黑橡木PS台阶 无多媒体 YE5-3.6KW 新过滤器 25417</v>
      </c>
    </row>
    <row r="411" spans="1:5">
      <c r="A411" s="4" t="str">
        <v>32.Arum-DK31HA1K2ZIB0CK0AYPO00A</v>
      </c>
      <c r="B411" s="5" t="s">
        <v>300</v>
      </c>
      <c r="C411" s="6" t="s">
        <v>336</v>
      </c>
      <c r="D411" s="7" t="str">
        <f>VLOOKUP(A411,[1]Sheet1!$A:$E,5,FALSE)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11" t="str">
        <f>VLOOKUP(A411,[1]Sheet1!$A:$E,4,FALSE)</f>
        <v>Demi西班牙 Arum-D国产云彩白 UV 单底镀锌支架+单面黑橡木钢板裙边黑橡木PS转角 黑橡木PS台阶 无多媒体 YE5-3.6KW 新过滤器 25417</v>
      </c>
    </row>
    <row r="412" spans="1:5">
      <c r="A412" s="4" t="str">
        <v>32.Arum-DK31HA1K2ZIB0CK0AYPO00A</v>
      </c>
      <c r="B412" s="5" t="s">
        <v>300</v>
      </c>
      <c r="C412" s="6" t="s">
        <v>336</v>
      </c>
      <c r="D412" s="7" t="str">
        <f>VLOOKUP(A412,[1]Sheet1!$A:$E,5,FALSE)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12" t="str">
        <f>VLOOKUP(A412,[1]Sheet1!$A:$E,4,FALSE)</f>
        <v>Demi西班牙 Arum-D国产云彩白 UV 单底镀锌支架+单面黑橡木钢板裙边黑橡木PS转角 黑橡木PS台阶 无多媒体 YE5-3.6KW 新过滤器 25417</v>
      </c>
    </row>
    <row r="413" spans="1:5">
      <c r="A413" s="4" t="str">
        <v>32.DiabloA41LB3B4A0H9OJAAXQ000F</v>
      </c>
      <c r="B413" s="5" t="s">
        <v>12</v>
      </c>
      <c r="C413" s="6" t="s">
        <v>617</v>
      </c>
      <c r="D413" s="7" t="str">
        <f>VLOOKUP(A413,[1]Sheet1!$A:$E,5,FALSE)</f>
        <v>进口云彩白/开孔/标准孔+6+,标准孔+6+/25眉毛水喷+6水喷+1瀑布 &amp;气喷改水喷,双110V/60Hz,YJ-2+K300+4KW(美标/配1个泵选用),1个双速3HPgecko（美标）,无风泵,臭氧（美标）,罗浮豪配蓝牙+低音炮（欧标/美标通用）,水底灯+阀带灯+缸边灯+3个灯杯座+转角灯（配YJ电控用）,全三明治底支架(配镀锌支架),四面保温板,户外缸单层发泡,单面色/黑橡木网纹铝板聚氨酯裙边,黑橡木铝转角,无台阶,无缸盖,无外接加热管路,铁托盘包装（平放）</v>
      </c>
      <c r="E413" t="str">
        <f>VLOOKUP(A413,[1]Sheet1!$A:$E,4,FALSE)</f>
        <v>蔡-加拿大-不带插头</v>
      </c>
    </row>
    <row r="414" spans="1:5">
      <c r="A414" s="4" t="str">
        <v>32.DiabloS41LI3B8B0H9OJAAPF000F</v>
      </c>
      <c r="B414" s="5" t="s">
        <v>12</v>
      </c>
      <c r="C414" s="6" t="s">
        <v>640</v>
      </c>
      <c r="D414" s="7" t="e">
        <f>VLOOKUP(A414,[1]Sheet1!$A:$E,5,FALSE)</f>
        <v>#N/A</v>
      </c>
      <c r="E414" t="e">
        <f>VLOOKUP(A414,[1]Sheet1!$A:$E,4,FALSE)</f>
        <v>#N/A</v>
      </c>
    </row>
    <row r="415" spans="1:5">
      <c r="A415" s="4" t="str">
        <v>32.DiabloA41LI3B8B0H9OJAAXQ000F</v>
      </c>
      <c r="B415" s="5" t="s">
        <v>12</v>
      </c>
      <c r="C415" s="6" t="s">
        <v>608</v>
      </c>
      <c r="D415" s="7" t="e">
        <f>VLOOKUP(A415,[1]Sheet1!$A:$E,5,FALSE)</f>
        <v>#N/A</v>
      </c>
      <c r="E415" t="e">
        <f>VLOOKUP(A415,[1]Sheet1!$A:$E,4,FALSE)</f>
        <v>#N/A</v>
      </c>
    </row>
    <row r="416" spans="1:5">
      <c r="A416" s="4" t="str">
        <v>32.DiabloA41LI3B8B0H9OJAAXQ000F</v>
      </c>
      <c r="B416" s="5" t="s">
        <v>12</v>
      </c>
      <c r="C416" s="6" t="s">
        <v>608</v>
      </c>
      <c r="D416" s="7" t="e">
        <f>VLOOKUP(A416,[1]Sheet1!$A:$E,5,FALSE)</f>
        <v>#N/A</v>
      </c>
      <c r="E416" t="e">
        <f>VLOOKUP(A416,[1]Sheet1!$A:$E,4,FALSE)</f>
        <v>#N/A</v>
      </c>
    </row>
    <row r="417" spans="1:5">
      <c r="A417" s="4" t="str">
        <v>32.DiabloA41LI3B8B0H9OJAAXQ000F</v>
      </c>
      <c r="B417" s="5" t="s">
        <v>12</v>
      </c>
      <c r="C417" s="6" t="s">
        <v>608</v>
      </c>
      <c r="D417" s="7" t="e">
        <f>VLOOKUP(A417,[1]Sheet1!$A:$E,5,FALSE)</f>
        <v>#N/A</v>
      </c>
      <c r="E417" t="e">
        <f>VLOOKUP(A417,[1]Sheet1!$A:$E,4,FALSE)</f>
        <v>#N/A</v>
      </c>
    </row>
    <row r="418" spans="1:5">
      <c r="A418" s="4" t="str">
        <v>32.DiabloA41LI3B8B0H9OJAAXQ000F</v>
      </c>
      <c r="B418" s="5" t="s">
        <v>12</v>
      </c>
      <c r="C418" s="6" t="s">
        <v>608</v>
      </c>
      <c r="D418" s="7" t="e">
        <f>VLOOKUP(A418,[1]Sheet1!$A:$E,5,FALSE)</f>
        <v>#N/A</v>
      </c>
      <c r="E418" t="e">
        <f>VLOOKUP(A418,[1]Sheet1!$A:$E,4,FALSE)</f>
        <v>#N/A</v>
      </c>
    </row>
    <row r="419" spans="1:5">
      <c r="A419" s="4" t="str">
        <v>32.VeronaK21AE1A2G0B0NA0AXJ000I</v>
      </c>
      <c r="B419" s="5" t="s">
        <v>410</v>
      </c>
      <c r="C419" s="6" t="s">
        <v>646</v>
      </c>
      <c r="D419" s="7" t="str">
        <f>VLOOKUP(A419,[1]Sheet1!$A:$E,5,FALSE)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19" t="str">
        <f>VLOOKUP(A419,[1]Sheet1!$A:$E,4,FALSE)</f>
        <v>龚雪梅 荷兰 verona 云彩白 木托 UV</v>
      </c>
    </row>
    <row r="420" spans="1:5">
      <c r="A420" s="4" t="str">
        <v>32.VeronaK21AE1A2G0B0NA0AXJ000I</v>
      </c>
      <c r="B420" s="5" t="s">
        <v>410</v>
      </c>
      <c r="C420" s="6" t="s">
        <v>646</v>
      </c>
      <c r="D420" s="7" t="str">
        <f>VLOOKUP(A420,[1]Sheet1!$A:$E,5,FALSE)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0" t="str">
        <f>VLOOKUP(A420,[1]Sheet1!$A:$E,4,FALSE)</f>
        <v>龚雪梅 荷兰 verona 云彩白 木托 UV</v>
      </c>
    </row>
    <row r="421" spans="1:5">
      <c r="A421" s="4" t="str">
        <v>32.VeronaK21AE1A2G0B0NA0AXJ000I</v>
      </c>
      <c r="B421" s="5" t="s">
        <v>410</v>
      </c>
      <c r="C421" s="6" t="s">
        <v>646</v>
      </c>
      <c r="D421" s="7" t="str">
        <f>VLOOKUP(A421,[1]Sheet1!$A:$E,5,FALSE)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1" t="str">
        <f>VLOOKUP(A421,[1]Sheet1!$A:$E,4,FALSE)</f>
        <v>龚雪梅 荷兰 verona 云彩白 木托 UV</v>
      </c>
    </row>
    <row r="422" spans="1:5">
      <c r="A422" s="4" t="str">
        <v>32.VeronaK21AE1A2G0B0NA0AXJ000I</v>
      </c>
      <c r="B422" s="5" t="s">
        <v>410</v>
      </c>
      <c r="C422" s="6" t="s">
        <v>646</v>
      </c>
      <c r="D422" s="7" t="str">
        <f>VLOOKUP(A422,[1]Sheet1!$A:$E,5,FALSE)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2" t="str">
        <f>VLOOKUP(A422,[1]Sheet1!$A:$E,4,FALSE)</f>
        <v>龚雪梅 荷兰 verona 云彩白 木托 UV</v>
      </c>
    </row>
    <row r="423" spans="1:5">
      <c r="A423" s="4" t="str">
        <v>32.VeronaK21AE1A2G0B0NA0AXJ000I</v>
      </c>
      <c r="B423" s="5" t="s">
        <v>410</v>
      </c>
      <c r="C423" s="6" t="s">
        <v>646</v>
      </c>
      <c r="D423" s="7" t="str">
        <f>VLOOKUP(A423,[1]Sheet1!$A:$E,5,FALSE)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3" t="str">
        <f>VLOOKUP(A423,[1]Sheet1!$A:$E,4,FALSE)</f>
        <v>龚雪梅 荷兰 verona 云彩白 木托 UV</v>
      </c>
    </row>
    <row r="424" spans="1:5">
      <c r="A424" s="4" t="str">
        <v>32.VeronaK21AE1A2G0B0NA0AXJ000I</v>
      </c>
      <c r="B424" s="5" t="s">
        <v>410</v>
      </c>
      <c r="C424" s="6" t="s">
        <v>646</v>
      </c>
      <c r="D424" s="7" t="str">
        <f>VLOOKUP(A424,[1]Sheet1!$A:$E,5,FALSE)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4" t="str">
        <f>VLOOKUP(A424,[1]Sheet1!$A:$E,4,FALSE)</f>
        <v>龚雪梅 荷兰 verona 云彩白 木托 UV</v>
      </c>
    </row>
    <row r="425" spans="1:5">
      <c r="A425" s="4" t="str">
        <v>32.VeronaK21AE1A2G0B0NA0AXJ000I</v>
      </c>
      <c r="B425" s="5" t="s">
        <v>410</v>
      </c>
      <c r="C425" s="6" t="s">
        <v>646</v>
      </c>
      <c r="D425" s="7" t="str">
        <f>VLOOKUP(A425,[1]Sheet1!$A:$E,5,FALSE)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5" t="str">
        <f>VLOOKUP(A425,[1]Sheet1!$A:$E,4,FALSE)</f>
        <v>龚雪梅 荷兰 verona 云彩白 木托 UV</v>
      </c>
    </row>
    <row r="426" spans="1:5">
      <c r="A426" s="4" t="str">
        <v>32.VeronaK21AE1A2G0B0NA0AXJ000I</v>
      </c>
      <c r="B426" s="5" t="s">
        <v>410</v>
      </c>
      <c r="C426" s="6" t="s">
        <v>646</v>
      </c>
      <c r="D426" s="7" t="str">
        <f>VLOOKUP(A426,[1]Sheet1!$A:$E,5,FALSE)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6" t="str">
        <f>VLOOKUP(A426,[1]Sheet1!$A:$E,4,FALSE)</f>
        <v>龚雪梅 荷兰 verona 云彩白 木托 UV</v>
      </c>
    </row>
    <row r="427" spans="1:5">
      <c r="A427" s="4" t="str">
        <v>32.VeronaK21AE1A2G0B0NA0AXJ000I</v>
      </c>
      <c r="B427" s="5" t="s">
        <v>410</v>
      </c>
      <c r="C427" s="6" t="s">
        <v>646</v>
      </c>
      <c r="D427" s="7" t="str">
        <f>VLOOKUP(A427,[1]Sheet1!$A:$E,5,FALSE)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27" t="str">
        <f>VLOOKUP(A427,[1]Sheet1!$A:$E,4,FALSE)</f>
        <v>龚雪梅 荷兰 verona 云彩白 木托 UV</v>
      </c>
    </row>
    <row r="428" spans="1:5">
      <c r="A428" s="4" t="str">
        <v>32.Capri IIK31CE2G2G0B0AK0AYPO00D</v>
      </c>
      <c r="B428" s="5" t="s">
        <v>255</v>
      </c>
      <c r="C428" s="6" t="s">
        <v>399</v>
      </c>
      <c r="D428" s="7" t="str">
        <f>VLOOKUP(A428,[1]Sheet1!$A:$E,5,FALSE)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428" t="str">
        <f>VLOOKUP(A428,[1]Sheet1!$A:$E,4,FALSE)</f>
        <v>蔡+国产云彩白+UV+钢板+TP500 250827</v>
      </c>
    </row>
    <row r="429" spans="1:5">
      <c r="A429" s="4" t="str">
        <v>32.TofinoS21LB3N780H0OCAAXQ000D</v>
      </c>
      <c r="B429" s="5" t="s">
        <v>586</v>
      </c>
      <c r="C429" s="6" t="s">
        <v>660</v>
      </c>
      <c r="D429" s="7" t="str">
        <f>VLOOKUP(A429,[1]Sheet1!$A:$E,5,FALSE)</f>
        <v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29" t="str">
        <f>VLOOKUP(A429,[1]Sheet1!$A:$E,4,FALSE)</f>
        <v>Mark 新tofino 烟雾灰 黑橡木裙边/转角 平放</v>
      </c>
    </row>
    <row r="430" spans="1:5">
      <c r="A430" s="4" t="str">
        <v>32.TofinoA21LB3N780H0OCAAXQ000D</v>
      </c>
      <c r="B430" s="5" t="s">
        <v>586</v>
      </c>
      <c r="C430" s="6" t="s">
        <v>588</v>
      </c>
      <c r="D430" s="7" t="str">
        <f>VLOOKUP(A430,[1]Sheet1!$A:$E,5,FALSE)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30" t="str">
        <f>VLOOKUP(A430,[1]Sheet1!$A:$E,4,FALSE)</f>
        <v>Mark 新tofino 云彩白 黑橡木裙边/转角 平放</v>
      </c>
    </row>
    <row r="431" spans="1:5">
      <c r="A431" s="4" t="str">
        <v>32.TofinoH21LB3N780H0OCAAXQ000D</v>
      </c>
      <c r="B431" s="5" t="s">
        <v>586</v>
      </c>
      <c r="C431" s="6" t="s">
        <v>629</v>
      </c>
      <c r="D431" s="7" t="str">
        <f>VLOOKUP(A431,[1]Sheet1!$A:$E,5,FALSE)</f>
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31" t="str">
        <f>VLOOKUP(A431,[1]Sheet1!$A:$E,4,FALSE)</f>
        <v>Mark 新tofino 云灰 黑橡木裙边/转角 平放</v>
      </c>
    </row>
    <row r="432" spans="1:5">
      <c r="A432" s="4" t="str">
        <v>32.Arum-DK31HA1K2ZIB0CK0AYPO00A</v>
      </c>
      <c r="B432" s="5" t="s">
        <v>300</v>
      </c>
      <c r="C432" s="6" t="s">
        <v>336</v>
      </c>
      <c r="D432" s="7" t="str">
        <f>VLOOKUP(A432,[1]Sheet1!$A:$E,5,FALSE)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2" t="str">
        <f>VLOOKUP(A432,[1]Sheet1!$A:$E,4,FALSE)</f>
        <v>Demi西班牙 Arum-D国产云彩白 UV 单底镀锌支架+单面黑橡木钢板裙边黑橡木PS转角 黑橡木PS台阶 无多媒体 YE5-3.6KW 新过滤器 25417</v>
      </c>
    </row>
    <row r="433" spans="1:5">
      <c r="A433" s="4" t="str">
        <v>32.Arum-DK31HA1K2ZIB0CK0AYPO00A</v>
      </c>
      <c r="B433" s="5" t="s">
        <v>300</v>
      </c>
      <c r="C433" s="6" t="s">
        <v>336</v>
      </c>
      <c r="D433" s="7" t="str">
        <f>VLOOKUP(A433,[1]Sheet1!$A:$E,5,FALSE)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3" t="str">
        <f>VLOOKUP(A433,[1]Sheet1!$A:$E,4,FALSE)</f>
        <v>Demi西班牙 Arum-D国产云彩白 UV 单底镀锌支架+单面黑橡木钢板裙边黑橡木PS转角 黑橡木PS台阶 无多媒体 YE5-3.6KW 新过滤器 25417</v>
      </c>
    </row>
    <row r="434" spans="1:5">
      <c r="A434" s="4" t="str">
        <v>32.Arum-DK31HA1K2ZIB0CK0AYPO00A</v>
      </c>
      <c r="B434" s="5" t="s">
        <v>300</v>
      </c>
      <c r="C434" s="6" t="s">
        <v>336</v>
      </c>
      <c r="D434" s="7" t="str">
        <f>VLOOKUP(A434,[1]Sheet1!$A:$E,5,FALSE)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4" t="str">
        <f>VLOOKUP(A434,[1]Sheet1!$A:$E,4,FALSE)</f>
        <v>Demi西班牙 Arum-D国产云彩白 UV 单底镀锌支架+单面黑橡木钢板裙边黑橡木PS转角 黑橡木PS台阶 无多媒体 YE5-3.6KW 新过滤器 25417</v>
      </c>
    </row>
    <row r="435" spans="1:5">
      <c r="A435" s="4" t="str">
        <v>32.Arum-DB31HA1K2ZIB0CK0AYPO00A</v>
      </c>
      <c r="B435" s="5" t="s">
        <v>300</v>
      </c>
      <c r="C435" s="6" t="s">
        <v>302</v>
      </c>
      <c r="D435" s="7" t="str">
        <f>VLOOKUP(A435,[1]Sheet1!$A:$E,5,FALSE)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5" t="str">
        <f>VLOOKUP(A435,[1]Sheet1!$A:$E,4,FALSE)</f>
        <v>Demi西班牙 Arum-D进口云彩黑 UV 单底镀锌支架+单面黑橡木钢板裙边黑橡木PS转角 黑橡木PS台阶 无多媒体 YE5-3.6KW 新过滤器 25417</v>
      </c>
    </row>
    <row r="436" spans="1:5">
      <c r="A436" s="4" t="str">
        <v>32.Arum-DK31HA1K2ZIB0CK0AYPO00A</v>
      </c>
      <c r="B436" s="5" t="s">
        <v>300</v>
      </c>
      <c r="C436" s="6" t="s">
        <v>336</v>
      </c>
      <c r="D436" s="7" t="str">
        <f>VLOOKUP(A436,[1]Sheet1!$A:$E,5,FALSE)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6" t="str">
        <f>VLOOKUP(A436,[1]Sheet1!$A:$E,4,FALSE)</f>
        <v>Demi西班牙 Arum-D国产云彩白 UV 单底镀锌支架+单面黑橡木钢板裙边黑橡木PS转角 黑橡木PS台阶 无多媒体 YE5-3.6KW 新过滤器 25417</v>
      </c>
    </row>
    <row r="437" spans="1:5">
      <c r="A437" s="4" t="str">
        <v>32.Arum-DB31HA1K2ZIB0CK0AYPO00A</v>
      </c>
      <c r="B437" s="5" t="s">
        <v>300</v>
      </c>
      <c r="C437" s="6" t="s">
        <v>302</v>
      </c>
      <c r="D437" s="7" t="str">
        <f>VLOOKUP(A437,[1]Sheet1!$A:$E,5,FALSE)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7" t="str">
        <f>VLOOKUP(A437,[1]Sheet1!$A:$E,4,FALSE)</f>
        <v>Demi西班牙 Arum-D进口云彩黑 UV 单底镀锌支架+单面黑橡木钢板裙边黑橡木PS转角 黑橡木PS台阶 无多媒体 YE5-3.6KW 新过滤器 25417</v>
      </c>
    </row>
    <row r="438" spans="1:5">
      <c r="A438" s="4" t="str">
        <v>32.Arum-DB31HA1K2ZIB0CK0AYPO00A</v>
      </c>
      <c r="B438" s="5" t="s">
        <v>300</v>
      </c>
      <c r="C438" s="6" t="s">
        <v>302</v>
      </c>
      <c r="D438" s="7" t="str">
        <f>VLOOKUP(A438,[1]Sheet1!$A:$E,5,FALSE)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8" t="str">
        <f>VLOOKUP(A438,[1]Sheet1!$A:$E,4,FALSE)</f>
        <v>Demi西班牙 Arum-D进口云彩黑 UV 单底镀锌支架+单面黑橡木钢板裙边黑橡木PS转角 黑橡木PS台阶 无多媒体 YE5-3.6KW 新过滤器 25417</v>
      </c>
    </row>
    <row r="439" spans="1:5">
      <c r="A439" s="4" t="str">
        <v>32.Arum-DK31HA1K2ZIB0CK0AYPO00A</v>
      </c>
      <c r="B439" s="5" t="s">
        <v>300</v>
      </c>
      <c r="C439" s="6" t="s">
        <v>336</v>
      </c>
      <c r="D439" s="7" t="str">
        <f>VLOOKUP(A439,[1]Sheet1!$A:$E,5,FALSE)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39" t="str">
        <f>VLOOKUP(A439,[1]Sheet1!$A:$E,4,FALSE)</f>
        <v>Demi西班牙 Arum-D国产云彩白 UV 单底镀锌支架+单面黑橡木钢板裙边黑橡木PS转角 黑橡木PS台阶 无多媒体 YE5-3.6KW 新过滤器 25417</v>
      </c>
    </row>
    <row r="440" spans="1:5">
      <c r="A440" s="4" t="str">
        <v>32.Arum-DB31HA1K2ZIB0CK0AYPO00A</v>
      </c>
      <c r="B440" s="5" t="s">
        <v>300</v>
      </c>
      <c r="C440" s="6" t="s">
        <v>302</v>
      </c>
      <c r="D440" s="7" t="str">
        <f>VLOOKUP(A440,[1]Sheet1!$A:$E,5,FALSE)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40" t="str">
        <f>VLOOKUP(A440,[1]Sheet1!$A:$E,4,FALSE)</f>
        <v>Demi西班牙 Arum-D进口云彩黑 UV 单底镀锌支架+单面黑橡木钢板裙边黑橡木PS转角 黑橡木PS台阶 无多媒体 YE5-3.6KW 新过滤器 25417</v>
      </c>
    </row>
    <row r="441" spans="1:5">
      <c r="A441" s="4" t="str">
        <v>32.NewBanffA21QB31780H0DCAAXQ000I</v>
      </c>
      <c r="B441" s="5" t="s">
        <v>675</v>
      </c>
      <c r="C441" s="6" t="s">
        <v>677</v>
      </c>
      <c r="D441" s="7" t="str">
        <f>VLOOKUP(A441,[1]Sheet1!$A:$E,5,FALSE)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41" t="str">
        <f>VLOOKUP(A441,[1]Sheet1!$A:$E,4,FALSE)</f>
        <v>Mark 进口云彩白 简配  黑橡木裙/转角 </v>
      </c>
    </row>
    <row r="442" spans="1:5">
      <c r="A442" s="4" t="str">
        <v>32.AlpineK21QB3N4H0H0NPAAXQ000I</v>
      </c>
      <c r="B442" s="5" t="s">
        <v>491</v>
      </c>
      <c r="C442" s="6" t="s">
        <v>493</v>
      </c>
      <c r="D442" s="7" t="str">
        <f>VLOOKUP(A442,[1]Sheet1!$A:$E,5,FALSE)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</c>
      <c r="E442" t="str">
        <f>VLOOKUP(A442,[1]Sheet1!$A:$E,4,FALSE)</f>
        <v>杨 mark Alpine 国产云彩白 臭氧 阀带缸边 黑橡木裙边/转角 木托</v>
      </c>
    </row>
    <row r="443" spans="1:5">
      <c r="A443" s="4" t="str">
        <v>32.AlpineK21QB3N4H0H0NPAAXQ000I</v>
      </c>
      <c r="B443" s="5" t="s">
        <v>491</v>
      </c>
      <c r="C443" s="6" t="s">
        <v>493</v>
      </c>
      <c r="D443" s="7" t="str">
        <f>VLOOKUP(A443,[1]Sheet1!$A:$E,5,FALSE)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/全三明治底支架(配镀锌支架),四面保温板,户外缸单层发泡,单面色/黑橡木网纹铝板聚氨酯裙边,黑橡木铝转角,无台阶,无缸盖,无外接加热管路,木托盘包装（立放）</v>
      </c>
      <c r="E443" t="str">
        <f>VLOOKUP(A443,[1]Sheet1!$A:$E,4,FALSE)</f>
        <v>杨 mark Alpine 国产云彩白 臭氧 阀带缸边 黑橡木裙边/转角 木托</v>
      </c>
    </row>
    <row r="444" spans="1:5">
      <c r="A444" s="4" t="str">
        <v>32.VeronaK21AE1A2G0B0NA0AXJ000I</v>
      </c>
      <c r="B444" s="5" t="s">
        <v>410</v>
      </c>
      <c r="C444" s="6" t="s">
        <v>646</v>
      </c>
      <c r="D444" s="7" t="str">
        <f>VLOOKUP(A444,[1]Sheet1!$A:$E,5,FALSE)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4" t="str">
        <f>VLOOKUP(A444,[1]Sheet1!$A:$E,4,FALSE)</f>
        <v>龚雪梅 荷兰 verona 云彩白 木托 UV</v>
      </c>
    </row>
    <row r="445" spans="1:5">
      <c r="A445" s="4" t="str">
        <v>32.VeronaK21AE1A2G0B0NA0AXJ000I</v>
      </c>
      <c r="B445" s="5" t="s">
        <v>410</v>
      </c>
      <c r="C445" s="6" t="s">
        <v>646</v>
      </c>
      <c r="D445" s="7" t="str">
        <f>VLOOKUP(A445,[1]Sheet1!$A:$E,5,FALSE)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5" t="str">
        <f>VLOOKUP(A445,[1]Sheet1!$A:$E,4,FALSE)</f>
        <v>龚雪梅 荷兰 verona 云彩白 木托 UV</v>
      </c>
    </row>
    <row r="446" spans="1:5">
      <c r="A446" s="4" t="str">
        <v>32.TekapoB51BA1G2ZIB0PF0AJPO00Z</v>
      </c>
      <c r="B446" s="5" t="s">
        <v>118</v>
      </c>
      <c r="C446" s="6" t="s">
        <v>184</v>
      </c>
      <c r="D446" s="7" t="str">
        <f>VLOOKUP(A446,[1]Sheet1!$A:$E,5,FALSE)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46" t="str">
        <f>VLOOKUP(A446,[1]Sheet1!$A:$E,4,FALSE)</f>
        <v>Demi西班牙 Tekapo进口云彩黑 UV 单底镀锌支架+单面黑橡木钢板裙边黑橡木PS转角 黑橡木PS台阶 拼接托盘平放 25418</v>
      </c>
    </row>
    <row r="447" spans="1:5">
      <c r="A447" s="4" t="str">
        <v>32.VeronaK21AE1A2G0B0NA0AXJ000I</v>
      </c>
      <c r="B447" s="5" t="s">
        <v>410</v>
      </c>
      <c r="C447" s="6" t="s">
        <v>646</v>
      </c>
      <c r="D447" s="7" t="str">
        <f>VLOOKUP(A447,[1]Sheet1!$A:$E,5,FALSE)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7" t="str">
        <f>VLOOKUP(A447,[1]Sheet1!$A:$E,4,FALSE)</f>
        <v>龚雪梅 荷兰 verona 云彩白 木托 UV</v>
      </c>
    </row>
    <row r="448" spans="1:5">
      <c r="A448" s="4" t="str">
        <v>32.VeronaK21AE1A2G0B0NA0AXJ000I</v>
      </c>
      <c r="B448" s="5" t="s">
        <v>410</v>
      </c>
      <c r="C448" s="6" t="s">
        <v>646</v>
      </c>
      <c r="D448" s="7" t="str">
        <f>VLOOKUP(A448,[1]Sheet1!$A:$E,5,FALSE)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8" t="str">
        <f>VLOOKUP(A448,[1]Sheet1!$A:$E,4,FALSE)</f>
        <v>龚雪梅 荷兰 verona 云彩白 木托 UV</v>
      </c>
    </row>
    <row r="449" spans="1:5">
      <c r="A449" s="4" t="str">
        <v>32.TekapoK51BA1G2ZIB0PF0AJPO00A</v>
      </c>
      <c r="B449" s="5" t="s">
        <v>118</v>
      </c>
      <c r="C449" s="6" t="s">
        <v>169</v>
      </c>
      <c r="D449" s="7" t="str">
        <f>VLOOKUP(A449,[1]Sheet1!$A:$E,5,FALSE)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449" t="str">
        <f>VLOOKUP(A449,[1]Sheet1!$A:$E,4,FALSE)</f>
        <v>Demi西班牙 Tekapo国产云彩白 UV 单底镀锌支架+单面黑橡木钢板裙边黑橡木PS转角 黑橡木PS台阶 铁托盘立放 25418</v>
      </c>
    </row>
    <row r="450" spans="1:5">
      <c r="A450" s="4" t="str">
        <v>32.TekapoK51BA1G2ZIB0PF0AJPO00A</v>
      </c>
      <c r="B450" s="5" t="s">
        <v>118</v>
      </c>
      <c r="C450" s="6" t="s">
        <v>169</v>
      </c>
      <c r="D450" s="7" t="str">
        <f>VLOOKUP(A450,[1]Sheet1!$A:$E,5,FALSE)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450" t="str">
        <f>VLOOKUP(A450,[1]Sheet1!$A:$E,4,FALSE)</f>
        <v>Demi西班牙 Tekapo国产云彩白 UV 单底镀锌支架+单面黑橡木钢板裙边黑橡木PS转角 黑橡木PS台阶 铁托盘立放 25418</v>
      </c>
    </row>
    <row r="451" spans="1:5">
      <c r="A451" s="4" t="str">
        <v>32.TekapoB51BA1G2ZIB0PF0AJPO00Z</v>
      </c>
      <c r="B451" s="5" t="s">
        <v>118</v>
      </c>
      <c r="C451" s="6" t="s">
        <v>184</v>
      </c>
      <c r="D451" s="7" t="str">
        <f>VLOOKUP(A451,[1]Sheet1!$A:$E,5,FALSE)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1" t="str">
        <f>VLOOKUP(A451,[1]Sheet1!$A:$E,4,FALSE)</f>
        <v>Demi西班牙 Tekapo进口云彩黑 UV 单底镀锌支架+单面黑橡木钢板裙边黑橡木PS转角 黑橡木PS台阶 拼接托盘平放 25418</v>
      </c>
    </row>
    <row r="452" spans="1:5">
      <c r="A452" s="4" t="str">
        <v>32.TekapoB51BA1G2ZIB0PF0AJPO00Z</v>
      </c>
      <c r="B452" s="5" t="s">
        <v>118</v>
      </c>
      <c r="C452" s="6" t="s">
        <v>184</v>
      </c>
      <c r="D452" s="7" t="str">
        <f>VLOOKUP(A452,[1]Sheet1!$A:$E,5,FALSE)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2" t="str">
        <f>VLOOKUP(A452,[1]Sheet1!$A:$E,4,FALSE)</f>
        <v>Demi西班牙 Tekapo进口云彩黑 UV 单底镀锌支架+单面黑橡木钢板裙边黑橡木PS转角 黑橡木PS台阶 拼接托盘平放 25418</v>
      </c>
    </row>
    <row r="453" spans="1:5">
      <c r="A453" s="4" t="str">
        <v>32.TekapoK51BA1G2ZIB0PF0AJPO00Z</v>
      </c>
      <c r="B453" s="5" t="s">
        <v>118</v>
      </c>
      <c r="C453" s="6" t="s">
        <v>120</v>
      </c>
      <c r="D453" s="7" t="str">
        <f>VLOOKUP(A453,[1]Sheet1!$A:$E,5,FALSE)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3" t="str">
        <f>VLOOKUP(A453,[1]Sheet1!$A:$E,4,FALSE)</f>
        <v>Demi西班牙 Tekapo国产云彩白 UV 单底镀锌支架+单面黑橡木钢板裙边黑橡木PS转角 黑橡木PS台阶 拼接托盘平放 25418</v>
      </c>
    </row>
    <row r="454" spans="1:5">
      <c r="A454" s="4" t="str">
        <v>32.TekapoK51BA1G2ZIB0PF0AJPO00Z</v>
      </c>
      <c r="B454" s="5" t="s">
        <v>118</v>
      </c>
      <c r="C454" s="6" t="s">
        <v>120</v>
      </c>
      <c r="D454" s="7" t="str">
        <f>VLOOKUP(A454,[1]Sheet1!$A:$E,5,FALSE)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4" t="str">
        <f>VLOOKUP(A454,[1]Sheet1!$A:$E,4,FALSE)</f>
        <v>Demi西班牙 Tekapo国产云彩白 UV 单底镀锌支架+单面黑橡木钢板裙边黑橡木PS转角 黑橡木PS台阶 拼接托盘平放 25418</v>
      </c>
    </row>
    <row r="455" spans="1:5">
      <c r="A455" s="4" t="str">
        <v>32.TekapoK51BA1G2ZIB0PF0AJPO00Z</v>
      </c>
      <c r="B455" s="5" t="s">
        <v>118</v>
      </c>
      <c r="C455" s="6" t="s">
        <v>120</v>
      </c>
      <c r="D455" s="7" t="str">
        <f>VLOOKUP(A455,[1]Sheet1!$A:$E,5,FALSE)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5" t="str">
        <f>VLOOKUP(A455,[1]Sheet1!$A:$E,4,FALSE)</f>
        <v>Demi西班牙 Tekapo国产云彩白 UV 单底镀锌支架+单面黑橡木钢板裙边黑橡木PS转角 黑橡木PS台阶 拼接托盘平放 25418</v>
      </c>
    </row>
    <row r="456" spans="1:5">
      <c r="A456" s="4" t="str">
        <v>32.TekapoK51BA1G2ZIB0PF0AJPO00Z</v>
      </c>
      <c r="B456" s="5" t="s">
        <v>118</v>
      </c>
      <c r="C456" s="6" t="s">
        <v>120</v>
      </c>
      <c r="D456" s="7" t="str">
        <f>VLOOKUP(A456,[1]Sheet1!$A:$E,5,FALSE)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6" t="str">
        <f>VLOOKUP(A456,[1]Sheet1!$A:$E,4,FALSE)</f>
        <v>Demi西班牙 Tekapo国产云彩白 UV 单底镀锌支架+单面黑橡木钢板裙边黑橡木PS转角 黑橡木PS台阶 拼接托盘平放 25418</v>
      </c>
    </row>
    <row r="457" spans="1:5">
      <c r="A457" s="4" t="str">
        <v>32.TekapoK51BA1G2ZIB0PF0AJPO00Z</v>
      </c>
      <c r="B457" s="5" t="s">
        <v>118</v>
      </c>
      <c r="C457" s="6" t="s">
        <v>120</v>
      </c>
      <c r="D457" s="7" t="str">
        <f>VLOOKUP(A457,[1]Sheet1!$A:$E,5,FALSE)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57" t="str">
        <f>VLOOKUP(A457,[1]Sheet1!$A:$E,4,FALSE)</f>
        <v>Demi西班牙 Tekapo国产云彩白 UV 单底镀锌支架+单面黑橡木钢板裙边黑橡木PS转角 黑橡木PS台阶 拼接托盘平放 25418</v>
      </c>
    </row>
    <row r="458" spans="1:5">
      <c r="A458" s="4" t="str">
        <v>32.NewRomaB22JF1K1W0E1HBCCDDL00I</v>
      </c>
      <c r="B458" s="5" t="s">
        <v>358</v>
      </c>
      <c r="C458" s="6" t="s">
        <v>698</v>
      </c>
      <c r="D458" s="7" t="str">
        <f>VLOOKUP(A458,[1]Sheet1!$A:$E,5,FALSE)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458" t="str">
        <f>VLOOKUP(A458,[1]Sheet1!$A:$E,4,FALSE)</f>
        <v>李-Nroma(瑞典）云彩黑-木托盘</v>
      </c>
    </row>
    <row r="459" spans="1:5">
      <c r="A459" s="4" t="str">
        <v>32.RomaA32JF1K1W0E1CFCCJAL00J</v>
      </c>
      <c r="B459" s="5" t="s">
        <v>581</v>
      </c>
      <c r="C459" s="6" t="s">
        <v>701</v>
      </c>
      <c r="D459" s="7" t="str">
        <f>VLOOKUP(A459,[1]Sheet1!$A:$E,5,FALSE)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459" t="str">
        <f>VLOOKUP(A459,[1]Sheet1!$A:$E,4,FALSE)</f>
        <v>Roma 带共振喇叭-木托盘</v>
      </c>
    </row>
    <row r="460" spans="1:5">
      <c r="A460" s="4" t="str">
        <v>32.NewRomaB22JF1K1W0E1HBCCDDL00I</v>
      </c>
      <c r="B460" s="5" t="s">
        <v>358</v>
      </c>
      <c r="C460" s="6" t="s">
        <v>698</v>
      </c>
      <c r="D460" s="7" t="str">
        <f>VLOOKUP(A460,[1]Sheet1!$A:$E,5,FALSE)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460" t="str">
        <f>VLOOKUP(A460,[1]Sheet1!$A:$E,4,FALSE)</f>
        <v>李-Nroma(瑞典）云彩黑-木托盘</v>
      </c>
    </row>
    <row r="461" spans="1:5">
      <c r="A461" s="4" t="str">
        <v>32.ComoxA21LB3N780H0OCAAXQ000D</v>
      </c>
      <c r="B461" s="5" t="s">
        <v>704</v>
      </c>
      <c r="C461" s="6" t="s">
        <v>588</v>
      </c>
      <c r="D461" s="7" t="str">
        <f>VLOOKUP(A461,[1]Sheet1!$A:$E,5,FALSE)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1" t="str">
        <f>VLOOKUP(A461,[1]Sheet1!$A:$E,4,FALSE)</f>
        <v>Mark 新comox 云彩白 黑橡木裙边/转角 平放</v>
      </c>
    </row>
    <row r="462" spans="1:5">
      <c r="A462" s="4" t="str">
        <v>32.ComoxH21LB3N780H0OCAAXQ000D</v>
      </c>
      <c r="B462" s="5" t="s">
        <v>704</v>
      </c>
      <c r="C462" s="6" t="s">
        <v>629</v>
      </c>
      <c r="D462" s="7" t="str">
        <f>VLOOKUP(A462,[1]Sheet1!$A:$E,5,FALSE)</f>
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2" t="str">
        <f>VLOOKUP(A462,[1]Sheet1!$A:$E,4,FALSE)</f>
        <v>Mark 新comox 云灰 黑橡木裙边/转角 平放</v>
      </c>
    </row>
    <row r="463" spans="1:5">
      <c r="A463" s="4" t="str">
        <v>32.ComoxS21LB3N780H0OCAAXQ000D</v>
      </c>
      <c r="B463" s="5" t="s">
        <v>704</v>
      </c>
      <c r="C463" s="6" t="s">
        <v>660</v>
      </c>
      <c r="D463" s="7" t="str">
        <f>VLOOKUP(A463,[1]Sheet1!$A:$E,5,FALSE)</f>
        <v>进口烟雾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3" t="str">
        <f>VLOOKUP(A463,[1]Sheet1!$A:$E,4,FALSE)</f>
        <v>Mark 新comox 烟雾灰 黑橡木裙边/转角 平放</v>
      </c>
    </row>
    <row r="464" spans="1:5">
      <c r="A464" s="4" t="str">
        <v>32.ComoxH21LB3N780H0OCAAXQ000D</v>
      </c>
      <c r="B464" s="5" t="s">
        <v>704</v>
      </c>
      <c r="C464" s="6" t="s">
        <v>629</v>
      </c>
      <c r="D464" s="7" t="str">
        <f>VLOOKUP(A464,[1]Sheet1!$A:$E,5,FALSE)</f>
        <v>进口云灰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4" t="str">
        <f>VLOOKUP(A464,[1]Sheet1!$A:$E,4,FALSE)</f>
        <v>Mark 新comox 云灰 黑橡木裙边/转角 平放</v>
      </c>
    </row>
    <row r="465" spans="1:5">
      <c r="A465" s="4" t="str">
        <v>32.ComoxA21LB3N780H0OCAAXQ000D</v>
      </c>
      <c r="B465" s="5" t="s">
        <v>704</v>
      </c>
      <c r="C465" s="6" t="s">
        <v>588</v>
      </c>
      <c r="D465" s="7" t="str">
        <f>VLOOKUP(A465,[1]Sheet1!$A:$E,5,FALSE)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5" t="str">
        <f>VLOOKUP(A465,[1]Sheet1!$A:$E,4,FALSE)</f>
        <v>Mark 新comox 云彩白 黑橡木裙边/转角 平放</v>
      </c>
    </row>
    <row r="466" spans="1:5">
      <c r="A466" s="4" t="str">
        <v>32.ComoxA21LB3N780H0OCAAXQ000D</v>
      </c>
      <c r="B466" s="5" t="s">
        <v>704</v>
      </c>
      <c r="C466" s="6" t="s">
        <v>588</v>
      </c>
      <c r="D466" s="7" t="str">
        <f>VLOOKUP(A466,[1]Sheet1!$A:$E,5,FALSE)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平放）（带浴枕）</v>
      </c>
      <c r="E466" t="str">
        <f>VLOOKUP(A466,[1]Sheet1!$A:$E,4,FALSE)</f>
        <v>Mark 新comox 云彩白 黑橡木裙边/转角 平放</v>
      </c>
    </row>
    <row r="467" spans="1:5">
      <c r="A467" s="4" t="str">
        <v>32.ComoxA21LB3N780H0OCAAXQ000Z</v>
      </c>
      <c r="B467" s="5" t="s">
        <v>704</v>
      </c>
      <c r="C467" s="6" t="s">
        <v>715</v>
      </c>
      <c r="D467" s="7" t="str">
        <f>VLOOKUP(A467,[1]Sheet1!$A:$E,5,FALSE)</f>
        <v>进口云彩白/开孔/标准孔,标准孔/21眉毛水喷+1瀑布(加拿大简配),双110V/60Hz,YJ-3+K300+4KW(美标/配1个泵选用),1个循环LX+1个双速3HPgecko（美标）,无风泵,臭氧（美标）,无多媒体,水底灯+阀带灯+缸边灯+转角灯（配YJ电控用）,全三明治底支架,四面保温板,户外缸单层发泡,单面色/黑橡木网纹铝板聚氨酯裙边,黑橡木铝转角,无台阶,无缸盖,无外接加热管路,木托盘包装（立放）（带浴枕）</v>
      </c>
      <c r="E467" t="str">
        <f>VLOOKUP(A467,[1]Sheet1!$A:$E,4,FALSE)</f>
        <v>Mark 新comox 云彩白 黑橡木裙边/转角 </v>
      </c>
    </row>
    <row r="468" spans="1:5">
      <c r="A468" s="4" t="str">
        <v>32.Arum-DB31HA1K2ZIB0CK0AYPO00A</v>
      </c>
      <c r="B468" s="5" t="s">
        <v>300</v>
      </c>
      <c r="C468" s="6" t="s">
        <v>302</v>
      </c>
      <c r="D468" s="7" t="str">
        <f>VLOOKUP(A468,[1]Sheet1!$A:$E,5,FALSE)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68" t="str">
        <f>VLOOKUP(A468,[1]Sheet1!$A:$E,4,FALSE)</f>
        <v>Demi西班牙 Arum-D进口云彩黑 UV 单底镀锌支架+单面黑橡木钢板裙边黑橡木PS转角 黑橡木PS台阶 无多媒体 YE5-3.6KW 新过滤器 25417</v>
      </c>
    </row>
    <row r="469" spans="1:5">
      <c r="A469" s="4" t="str">
        <v>32.Arum-DK31HA1K2ZIB0CK0AYPO00A</v>
      </c>
      <c r="B469" s="5" t="s">
        <v>300</v>
      </c>
      <c r="C469" s="6" t="s">
        <v>336</v>
      </c>
      <c r="D469" s="7" t="str">
        <f>VLOOKUP(A469,[1]Sheet1!$A:$E,5,FALSE)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69" t="str">
        <f>VLOOKUP(A469,[1]Sheet1!$A:$E,4,FALSE)</f>
        <v>Demi西班牙 Arum-D国产云彩白 UV 单底镀锌支架+单面黑橡木钢板裙边黑橡木PS转角 黑橡木PS台阶 无多媒体 YE5-3.6KW 新过滤器 25417</v>
      </c>
    </row>
    <row r="470" spans="1:5">
      <c r="A470" s="4" t="str">
        <v>32.Arum-DB31HA1K2ZIB0CK0AYPO00A</v>
      </c>
      <c r="B470" s="5" t="s">
        <v>300</v>
      </c>
      <c r="C470" s="6" t="s">
        <v>302</v>
      </c>
      <c r="D470" s="7" t="str">
        <f>VLOOKUP(A470,[1]Sheet1!$A:$E,5,FALSE)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黑橡木PS转角,PS/黑橡木色二级台阶,无缸盖,无外接加热管路,铁托盘包装（立放）</v>
      </c>
      <c r="E470" t="str">
        <f>VLOOKUP(A470,[1]Sheet1!$A:$E,4,FALSE)</f>
        <v>Demi西班牙 Arum-D进口云彩黑 UV 单底镀锌支架+单面黑橡木钢板裙边黑橡木PS转角 黑橡木PS台阶 无多媒体 YE5-3.6KW 新过滤器 25417</v>
      </c>
    </row>
    <row r="471" spans="1:5">
      <c r="A471" s="4" t="str">
        <v>32.NewRadiumH31RB31710H0DCAAXQ000I</v>
      </c>
      <c r="B471" s="5" t="s">
        <v>722</v>
      </c>
      <c r="C471" s="6" t="s">
        <v>724</v>
      </c>
      <c r="D471" s="7" t="str">
        <f>VLOOKUP(A471,[1]Sheet1!$A:$E,5,FALSE)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1" t="str">
        <f>VLOOKUP(A471,[1]Sheet1!$A:$E,4,FALSE)</f>
        <v>Mark NewRadium 云灰 豪配50孔 黑橡木裙边/转角 木托</v>
      </c>
    </row>
    <row r="472" spans="1:5">
      <c r="A472" s="4" t="str">
        <v>32.NewRadiumS31RB31710H0DCAAXQ000I</v>
      </c>
      <c r="B472" s="5" t="s">
        <v>722</v>
      </c>
      <c r="C472" s="6" t="s">
        <v>728</v>
      </c>
      <c r="D472" s="7" t="str">
        <f>VLOOKUP(A472,[1]Sheet1!$A:$E,5,FALSE)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2" t="str">
        <f>VLOOKUP(A472,[1]Sheet1!$A:$E,4,FALSE)</f>
        <v>Mark NewRadium 烟雾灰 豪配50孔 黑橡木裙边/转角 木托</v>
      </c>
    </row>
    <row r="473" spans="1:5">
      <c r="A473" s="4" t="str">
        <v>32.NewBanffA31RB31710H0DCAAXQ000I</v>
      </c>
      <c r="B473" s="5" t="s">
        <v>675</v>
      </c>
      <c r="C473" s="6" t="s">
        <v>732</v>
      </c>
      <c r="D473" s="7" t="str">
        <f>VLOOKUP(A473,[1]Sheet1!$A:$E,5,FALSE)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3" t="str">
        <f>VLOOKUP(A473,[1]Sheet1!$A:$E,4,FALSE)</f>
        <v>Mark 进口云彩白 豪配50  黑橡木裙/转角</v>
      </c>
    </row>
    <row r="474" spans="1:5">
      <c r="A474" s="4" t="str">
        <v>32.NewBanffA31RB31710H0DCAAXQ000I</v>
      </c>
      <c r="B474" s="5" t="s">
        <v>675</v>
      </c>
      <c r="C474" s="6" t="s">
        <v>732</v>
      </c>
      <c r="D474" s="7" t="str">
        <f>VLOOKUP(A474,[1]Sheet1!$A:$E,5,FALSE)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4" t="str">
        <f>VLOOKUP(A474,[1]Sheet1!$A:$E,4,FALSE)</f>
        <v>Mark 进口云彩白 豪配50  黑橡木裙/转角</v>
      </c>
    </row>
    <row r="475" spans="1:5">
      <c r="A475" s="4" t="str">
        <v>32.NewBanffS31RB31710H0DCAAXQ000I</v>
      </c>
      <c r="B475" s="5" t="s">
        <v>675</v>
      </c>
      <c r="C475" s="6" t="s">
        <v>728</v>
      </c>
      <c r="D475" s="7" t="str">
        <f>VLOOKUP(A475,[1]Sheet1!$A:$E,5,FALSE)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5" t="str">
        <f>VLOOKUP(A475,[1]Sheet1!$A:$E,4,FALSE)</f>
        <v>Mark 进口烟雾灰 豪配50  黑橡木裙/转角</v>
      </c>
    </row>
    <row r="476" spans="1:5">
      <c r="A476" s="4" t="str">
        <v>32.NewBanffH31RB31710H0DCAAXQ000I</v>
      </c>
      <c r="B476" s="5" t="s">
        <v>675</v>
      </c>
      <c r="C476" s="6" t="s">
        <v>724</v>
      </c>
      <c r="D476" s="7" t="str">
        <f>VLOOKUP(A476,[1]Sheet1!$A:$E,5,FALSE)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6" t="str">
        <f>VLOOKUP(A476,[1]Sheet1!$A:$E,4,FALSE)</f>
        <v>Mark 进口云灰 豪配50  黑橡木裙/转角</v>
      </c>
    </row>
    <row r="477" spans="1:5">
      <c r="A477" s="4" t="str">
        <v>32.NewBanffH21QB31780H0DCAAXQ000I</v>
      </c>
      <c r="B477" s="5" t="s">
        <v>675</v>
      </c>
      <c r="C477" s="6" t="s">
        <v>743</v>
      </c>
      <c r="D477" s="7" t="str">
        <f>VLOOKUP(A477,[1]Sheet1!$A:$E,5,FALSE)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7" t="str">
        <f>VLOOKUP(A477,[1]Sheet1!$A:$E,4,FALSE)</f>
        <v>Mark 云灰 简配  黑橡木裙/转角 </v>
      </c>
    </row>
    <row r="478" spans="1:5">
      <c r="A478" s="4" t="str">
        <v>32.NewBanffH21QB31780H0DCAAXQ000I</v>
      </c>
      <c r="B478" s="5" t="s">
        <v>675</v>
      </c>
      <c r="C478" s="6" t="s">
        <v>743</v>
      </c>
      <c r="D478" s="7" t="str">
        <f>VLOOKUP(A478,[1]Sheet1!$A:$E,5,FALSE)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8" t="str">
        <f>VLOOKUP(A478,[1]Sheet1!$A:$E,4,FALSE)</f>
        <v>Mark 云灰 简配  黑橡木裙/转角 </v>
      </c>
    </row>
    <row r="479" spans="1:5">
      <c r="A479" s="4" t="str">
        <v>32.NewBanffA21QB31780H0DCAAXQ000I</v>
      </c>
      <c r="B479" s="5" t="s">
        <v>675</v>
      </c>
      <c r="C479" s="6" t="s">
        <v>677</v>
      </c>
      <c r="D479" s="7" t="str">
        <f>VLOOKUP(A479,[1]Sheet1!$A:$E,5,FALSE)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79" t="str">
        <f>VLOOKUP(A479,[1]Sheet1!$A:$E,4,FALSE)</f>
        <v>Mark 进口云彩白 简配  黑橡木裙/转角 </v>
      </c>
    </row>
    <row r="480" spans="1:5">
      <c r="A480" s="4" t="str">
        <v>32.NewRadiumA31RB31710H0DCAAXQ000I</v>
      </c>
      <c r="B480" s="5" t="s">
        <v>722</v>
      </c>
      <c r="C480" s="6" t="s">
        <v>732</v>
      </c>
      <c r="D480" s="7" t="str">
        <f>VLOOKUP(A480,[1]Sheet1!$A:$E,5,FALSE)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0" t="str">
        <f>VLOOKUP(A480,[1]Sheet1!$A:$E,4,FALSE)</f>
        <v>Mark NewRadium 云彩白 豪配50孔 黑橡木 木托</v>
      </c>
    </row>
    <row r="481" spans="1:5">
      <c r="A481" s="4" t="str">
        <v>32.NewBanffA31RB31710H0DCAAXQ000I</v>
      </c>
      <c r="B481" s="5" t="s">
        <v>675</v>
      </c>
      <c r="C481" s="6" t="s">
        <v>732</v>
      </c>
      <c r="D481" s="7" t="str">
        <f>VLOOKUP(A481,[1]Sheet1!$A:$E,5,FALSE)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1" t="str">
        <f>VLOOKUP(A481,[1]Sheet1!$A:$E,4,FALSE)</f>
        <v>Mark 进口云彩白 豪配50  黑橡木裙/转角</v>
      </c>
    </row>
    <row r="482" spans="1:5">
      <c r="A482" s="4" t="str">
        <v>32.NewBanffA31RB31710H0DCAAXQ000I</v>
      </c>
      <c r="B482" s="5" t="s">
        <v>675</v>
      </c>
      <c r="C482" s="6" t="s">
        <v>732</v>
      </c>
      <c r="D482" s="7" t="str">
        <f>VLOOKUP(A482,[1]Sheet1!$A:$E,5,FALSE)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2" t="str">
        <f>VLOOKUP(A482,[1]Sheet1!$A:$E,4,FALSE)</f>
        <v>Mark 进口云彩白 豪配50  黑橡木裙/转角</v>
      </c>
    </row>
    <row r="483" spans="1:5">
      <c r="A483" s="4" t="str">
        <v>32.NewBanffS21QB31780H0DCAAXQ000I</v>
      </c>
      <c r="B483" s="5" t="s">
        <v>675</v>
      </c>
      <c r="C483" s="6" t="s">
        <v>755</v>
      </c>
      <c r="D483" s="7" t="str">
        <f>VLOOKUP(A483,[1]Sheet1!$A:$E,5,FALSE)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3" t="str">
        <f>VLOOKUP(A483,[1]Sheet1!$A:$E,4,FALSE)</f>
        <v>Mark 烟雾灰 简配  黑橡木裙/转角 </v>
      </c>
    </row>
    <row r="484" spans="1:5">
      <c r="A484" s="4" t="str">
        <v>32.NewBanffS21QB31780H0DCAAXQ000I</v>
      </c>
      <c r="B484" s="5" t="s">
        <v>675</v>
      </c>
      <c r="C484" s="6" t="s">
        <v>755</v>
      </c>
      <c r="D484" s="7" t="str">
        <f>VLOOKUP(A484,[1]Sheet1!$A:$E,5,FALSE)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4" t="str">
        <f>VLOOKUP(A484,[1]Sheet1!$A:$E,4,FALSE)</f>
        <v>Mark 烟雾灰 简配  黑橡木裙/转角 </v>
      </c>
    </row>
    <row r="485" spans="1:5">
      <c r="A485" s="4" t="str">
        <v>32.NewRadiumH31RB31710H0DCAAXQ000I</v>
      </c>
      <c r="B485" s="5" t="s">
        <v>722</v>
      </c>
      <c r="C485" s="6" t="s">
        <v>724</v>
      </c>
      <c r="D485" s="7" t="str">
        <f>VLOOKUP(A485,[1]Sheet1!$A:$E,5,FALSE)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5" t="str">
        <f>VLOOKUP(A485,[1]Sheet1!$A:$E,4,FALSE)</f>
        <v>Mark NewRadium 云灰 豪配50孔 黑橡木裙边/转角 木托</v>
      </c>
    </row>
    <row r="486" spans="1:5">
      <c r="A486" s="4" t="str">
        <v>32.NewRadiumS21QB31780H0DCAAXQ000I</v>
      </c>
      <c r="B486" s="5" t="s">
        <v>722</v>
      </c>
      <c r="C486" s="6" t="s">
        <v>755</v>
      </c>
      <c r="D486" s="7" t="str">
        <f>VLOOKUP(A486,[1]Sheet1!$A:$E,5,FALSE)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6" t="str">
        <f>VLOOKUP(A486,[1]Sheet1!$A:$E,4,FALSE)</f>
        <v>Mark NewRadium 烟雾灰 简配30孔 黑橡木裙/转角 木托</v>
      </c>
    </row>
    <row r="487" spans="1:5">
      <c r="A487" s="4" t="str">
        <v>32.NewRadiumA21QB31780H0DCAAXQ000I</v>
      </c>
      <c r="B487" s="5" t="s">
        <v>722</v>
      </c>
      <c r="C487" s="6" t="s">
        <v>677</v>
      </c>
      <c r="D487" s="7" t="str">
        <f>VLOOKUP(A487,[1]Sheet1!$A:$E,5,FALSE)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487" t="str">
        <f>VLOOKUP(A487,[1]Sheet1!$A:$E,4,FALSE)</f>
        <v>Mark NewRadium 云彩白 简配30孔 黑橡木裙/转角 木托</v>
      </c>
    </row>
    <row r="488" spans="1:5">
      <c r="A488" s="4" t="str">
        <v>32.Milano AA21AB3N4A0H9OCAAXQH00A</v>
      </c>
      <c r="B488" s="5" t="s">
        <v>96</v>
      </c>
      <c r="C488" s="6" t="s">
        <v>767</v>
      </c>
      <c r="D488" s="7" t="str">
        <f>VLOOKUP(A488,[1]Sheet1!$A:$E,5,FALSE)</f>
        <v>进口云彩白/开孔/标准孔,标准孔/30眉毛水喷,双110V/60Hz,YJ-3+K300+4KW(美标/配1个泵选用),1个双速3HPgecko（美标）,无风泵,臭氧（美标）,罗浮豪配蓝牙+低音炮（欧标/美标通用）,水底灯+阀带灯+缸边灯+转角灯（配YJ电控用）,玻璃纤维/全三明治底支架,四面保温板,户外缸单层发泡,单面色/黑橡木网纹铝板聚氨酯裙边,黑橡木铝转角,ABS/黑色二级台阶,无缸盖,无外接加热管路,铁托盘包装（立放）</v>
      </c>
      <c r="E488" t="str">
        <f>VLOOKUP(A488,[1]Sheet1!$A:$E,4,FALSE)</f>
        <v>蔡-加拿大-不带插头</v>
      </c>
    </row>
    <row r="489" spans="1:5">
      <c r="A489" s="4" t="str">
        <v>32.Milano AA21AH3N8B0H9NBAAXQH00A</v>
      </c>
      <c r="B489" s="5" t="s">
        <v>96</v>
      </c>
      <c r="C489" s="6" t="s">
        <v>770</v>
      </c>
      <c r="D489" s="7" t="str">
        <f>VLOOKUP(A489,[1]Sheet1!$A:$E,5,FALSE)</f>
        <v>进口云彩白/开孔/标准孔,标准孔/30眉毛水喷,单110V/60Hz美插（配漏保转换器）,YJ-3+K300+4KW(美标/配1个泵选用),1个循环LX+1个单速2HPLX（美标/单110V/双110V通用）,无风泵,臭氧（美标）,罗浮豪配蓝牙+低音炮（欧标/美标通用）,水底灯+阀带灯+缸边灯（配YJ电控用）,玻璃纤维/半三明治底支架,四面保温板,户外缸单层发泡,单面色/黑橡木网纹铝板聚氨酯裙边,黑橡木铝转角,ABS/黑色二级台阶,无缸盖,无外接加热管路,铁托盘包装（立放）</v>
      </c>
      <c r="E489" t="str">
        <f>VLOOKUP(A489,[1]Sheet1!$A:$E,4,FALSE)</f>
        <v>蔡-加拿大-美插</v>
      </c>
    </row>
    <row r="490" spans="1:5">
      <c r="A490" s="4" t="str">
        <v>32.Milano AA21AH3N8B0H9NBAAXQH00A</v>
      </c>
      <c r="B490" s="5" t="s">
        <v>96</v>
      </c>
      <c r="C490" s="6" t="s">
        <v>770</v>
      </c>
      <c r="D490" s="7" t="str">
        <f>VLOOKUP(A490,[1]Sheet1!$A:$E,5,FALSE)</f>
        <v>进口云彩白/开孔/标准孔,标准孔/30眉毛水喷,单110V/60Hz美插（配漏保转换器）,YJ-3+K300+4KW(美标/配1个泵选用),1个循环LX+1个单速2HPLX（美标/单110V/双110V通用）,无风泵,臭氧（美标）,罗浮豪配蓝牙+低音炮（欧标/美标通用）,水底灯+阀带灯+缸边灯（配YJ电控用）,玻璃纤维/半三明治底支架,四面保温板,户外缸单层发泡,单面色/黑橡木网纹铝板聚氨酯裙边,黑橡木铝转角,ABS/黑色二级台阶,无缸盖,无外接加热管路,铁托盘包装（立放）</v>
      </c>
      <c r="E490" t="str">
        <f>VLOOKUP(A490,[1]Sheet1!$A:$E,4,FALSE)</f>
        <v>蔡-加拿大-美插</v>
      </c>
    </row>
    <row r="491" spans="1:5">
      <c r="A491" s="4" t="str">
        <v>32.TekapoK51BA1G2ZIB0PF0AJPO00Z</v>
      </c>
      <c r="B491" s="5" t="s">
        <v>118</v>
      </c>
      <c r="C491" s="6" t="s">
        <v>120</v>
      </c>
      <c r="D491" s="7" t="str">
        <f>VLOOKUP(A491,[1]Sheet1!$A:$E,5,FALSE)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1" t="str">
        <f>VLOOKUP(A491,[1]Sheet1!$A:$E,4,FALSE)</f>
        <v>Demi西班牙 Tekapo国产云彩白 UV 单底镀锌支架+单面黑橡木钢板裙边黑橡木PS转角 黑橡木PS台阶 拼接托盘平放 25418</v>
      </c>
    </row>
    <row r="492" spans="1:5">
      <c r="A492" s="4" t="str">
        <v>32.TekapoK51BA1G2ZIB0PF0AJPO00Z</v>
      </c>
      <c r="B492" s="5" t="s">
        <v>118</v>
      </c>
      <c r="C492" s="6" t="s">
        <v>120</v>
      </c>
      <c r="D492" s="7" t="str">
        <f>VLOOKUP(A492,[1]Sheet1!$A:$E,5,FALSE)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2" t="str">
        <f>VLOOKUP(A492,[1]Sheet1!$A:$E,4,FALSE)</f>
        <v>Demi西班牙 Tekapo国产云彩白 UV 单底镀锌支架+单面黑橡木钢板裙边黑橡木PS转角 黑橡木PS台阶 拼接托盘平放 25418</v>
      </c>
    </row>
    <row r="493" spans="1:5">
      <c r="A493" s="4" t="str">
        <v>32.Iris-DK51HA1G2HIB0NK0AYPO00Z</v>
      </c>
      <c r="B493" s="5" t="s">
        <v>205</v>
      </c>
      <c r="C493" s="6" t="s">
        <v>207</v>
      </c>
      <c r="D493" s="7" t="str">
        <f>VLOOKUP(A493,[1]Sheet1!$A:$E,5,FALSE)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493" t="str">
        <f>VLOOKUP(A493,[1]Sheet1!$A:$E,4,FALSE)</f>
        <v>Demi西班牙 Iris-D国产云彩白 UV 单底镀锌支架+单面黑橡木钢板裙边黑橡木PS转角 黑橡木PS台阶 拼接托盘平放 25417</v>
      </c>
    </row>
    <row r="494" spans="1:5">
      <c r="A494" s="4" t="str">
        <v>31.Como4011KC2U1DABDFCA0XD0O0IA</v>
      </c>
      <c r="B494" s="5" t="s">
        <v>778</v>
      </c>
      <c r="C494" s="6" t="s">
        <v>780</v>
      </c>
      <c r="D494" s="7" t="str">
        <f>VLOOKUP(A494,[1]Sheet1!$A:$E,5,FALSE)</f>
        <v>进口云彩白+镀锌铁支架,眉毛17个水喷+8气喷+2个河喷+1个泳池喷,380V/50HZ,BP2100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黑橡木色三级台阶,无缸盖,吊杆+划桨,常规包装</v>
      </c>
      <c r="E494" t="str">
        <f>VLOOKUP(A494,[1]Sheet1!$A:$E,4,FALSE)</f>
        <v>Jack HanScraft 欧标 UV PS黑橡木三级台阶 吊杆+划桨 无缸盖 无缸盖支架</v>
      </c>
    </row>
    <row r="495" spans="1:5">
      <c r="A495" s="4" t="str">
        <v>32.TekapoK51BA1G2ZIB0PF0AJPO00Z</v>
      </c>
      <c r="B495" s="5" t="s">
        <v>118</v>
      </c>
      <c r="C495" s="6" t="s">
        <v>120</v>
      </c>
      <c r="D495" s="7" t="str">
        <f>VLOOKUP(A495,[1]Sheet1!$A:$E,5,FALSE)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5" t="str">
        <f>VLOOKUP(A495,[1]Sheet1!$A:$E,4,FALSE)</f>
        <v>Demi西班牙 Tekapo国产云彩白 UV 单底镀锌支架+单面黑橡木钢板裙边黑橡木PS转角 黑橡木PS台阶 拼接托盘平放 25418</v>
      </c>
    </row>
    <row r="496" spans="1:5">
      <c r="A496" s="4" t="str">
        <v>32.TekapoK51BA1G2ZIB0PF0AJPO00Z</v>
      </c>
      <c r="B496" s="5" t="s">
        <v>118</v>
      </c>
      <c r="C496" s="6" t="s">
        <v>120</v>
      </c>
      <c r="D496" s="7" t="str">
        <f>VLOOKUP(A496,[1]Sheet1!$A:$E,5,FALSE)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6" t="str">
        <f>VLOOKUP(A496,[1]Sheet1!$A:$E,4,FALSE)</f>
        <v>Demi西班牙 Tekapo国产云彩白 UV 单底镀锌支架+单面黑橡木钢板裙边黑橡木PS转角 黑橡木PS台阶 拼接托盘平放 25418</v>
      </c>
    </row>
    <row r="497" spans="1:5">
      <c r="A497" s="4" t="str">
        <v>32.TekapoB51BA1G2ZIB0PF0AJPO00Z</v>
      </c>
      <c r="B497" s="5" t="s">
        <v>118</v>
      </c>
      <c r="C497" s="6" t="s">
        <v>184</v>
      </c>
      <c r="D497" s="7" t="str">
        <f>VLOOKUP(A497,[1]Sheet1!$A:$E,5,FALSE)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7" t="str">
        <f>VLOOKUP(A497,[1]Sheet1!$A:$E,4,FALSE)</f>
        <v>Demi西班牙 Tekapo进口云彩黑 UV 单底镀锌支架+单面黑橡木钢板裙边黑橡木PS转角 黑橡木PS台阶 拼接托盘平放 25418</v>
      </c>
    </row>
    <row r="498" spans="1:5">
      <c r="A498" s="4" t="str">
        <v>32.TekapoB51BA1G2ZIB0PF0AJPO00Z</v>
      </c>
      <c r="B498" s="5" t="s">
        <v>118</v>
      </c>
      <c r="C498" s="6" t="s">
        <v>184</v>
      </c>
      <c r="D498" s="7" t="str">
        <f>VLOOKUP(A498,[1]Sheet1!$A:$E,5,FALSE)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8" t="str">
        <f>VLOOKUP(A498,[1]Sheet1!$A:$E,4,FALSE)</f>
        <v>Demi西班牙 Tekapo进口云彩黑 UV 单底镀锌支架+单面黑橡木钢板裙边黑橡木PS转角 黑橡木PS台阶 拼接托盘平放 25418</v>
      </c>
    </row>
    <row r="499" spans="1:5">
      <c r="A499" s="4" t="str">
        <v>32.TekapoB51BA1G2ZIB0PF0AJPO00Z</v>
      </c>
      <c r="B499" s="5" t="s">
        <v>118</v>
      </c>
      <c r="C499" s="6" t="s">
        <v>184</v>
      </c>
      <c r="D499" s="7" t="str">
        <f>VLOOKUP(A499,[1]Sheet1!$A:$E,5,FALSE)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499" t="str">
        <f>VLOOKUP(A499,[1]Sheet1!$A:$E,4,FALSE)</f>
        <v>Demi西班牙 Tekapo进口云彩黑 UV 单底镀锌支架+单面黑橡木钢板裙边黑橡木PS转角 黑橡木PS台阶 拼接托盘平放 25418</v>
      </c>
    </row>
    <row r="500" spans="1:5">
      <c r="A500" s="4" t="str">
        <v>32.Iris-CB21BA1H1JAC0DCAAXQO0FA</v>
      </c>
      <c r="B500" s="5" t="s">
        <v>63</v>
      </c>
      <c r="C500" s="6" t="s">
        <v>788</v>
      </c>
      <c r="D500" s="7" t="str">
        <f>VLOOKUP(A500,[1]Sheet1!$A:$E,5,FALSE)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0" t="str">
        <f>VLOOKUP(A500,[1]Sheet1!$A:$E,4,FALSE)</f>
        <v>龚雪梅 奥地利 Iris-C 云彩黑 黑橡木裙/铝转角/台阶 +臭氧 热泵接口 3KW</v>
      </c>
    </row>
    <row r="501" spans="1:5">
      <c r="A501" s="4" t="str">
        <v>32.Iris-CB21BA1H1JAC0DCAAXQO0FA</v>
      </c>
      <c r="B501" s="5" t="s">
        <v>63</v>
      </c>
      <c r="C501" s="6" t="s">
        <v>788</v>
      </c>
      <c r="D501" s="7" t="str">
        <f>VLOOKUP(A501,[1]Sheet1!$A:$E,5,FALSE)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1" t="str">
        <f>VLOOKUP(A501,[1]Sheet1!$A:$E,4,FALSE)</f>
        <v>龚雪梅 奥地利 Iris-C 云彩黑 黑橡木裙/铝转角/台阶 +臭氧 热泵接口 3KW</v>
      </c>
    </row>
    <row r="502" spans="1:5">
      <c r="A502" s="4" t="str">
        <v>32.Iris-CB21BA1H1JAC0DCAAXQO0FA</v>
      </c>
      <c r="B502" s="5" t="s">
        <v>63</v>
      </c>
      <c r="C502" s="6" t="s">
        <v>788</v>
      </c>
      <c r="D502" s="7" t="str">
        <f>VLOOKUP(A502,[1]Sheet1!$A:$E,5,FALSE)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2" t="str">
        <f>VLOOKUP(A502,[1]Sheet1!$A:$E,4,FALSE)</f>
        <v>龚雪梅 奥地利 Iris-C 云彩黑 黑橡木裙/铝转角/台阶 +臭氧 热泵接口 3KW</v>
      </c>
    </row>
    <row r="503" spans="1:5">
      <c r="A503" s="4" t="str">
        <v>32.Iris-CB21BA1H1JAC0DCAAXQO0FA</v>
      </c>
      <c r="B503" s="5" t="s">
        <v>63</v>
      </c>
      <c r="C503" s="6" t="s">
        <v>788</v>
      </c>
      <c r="D503" s="7" t="str">
        <f>VLOOKUP(A503,[1]Sheet1!$A:$E,5,FALSE)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3" t="str">
        <f>VLOOKUP(A503,[1]Sheet1!$A:$E,4,FALSE)</f>
        <v>龚雪梅 奥地利 Iris-C 云彩黑 黑橡木裙/铝转角/台阶 +臭氧 热泵接口 3KW</v>
      </c>
    </row>
    <row r="504" spans="1:5">
      <c r="A504" s="4" t="str">
        <v>32.Iris-CB21BA1H1JAC0DCAAXQO0FA</v>
      </c>
      <c r="B504" s="5" t="s">
        <v>63</v>
      </c>
      <c r="C504" s="6" t="s">
        <v>788</v>
      </c>
      <c r="D504" s="7" t="str">
        <f>VLOOKUP(A504,[1]Sheet1!$A:$E,5,FALSE)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4" t="str">
        <f>VLOOKUP(A504,[1]Sheet1!$A:$E,4,FALSE)</f>
        <v>龚雪梅 奥地利 Iris-C 云彩黑 黑橡木裙/铝转角/台阶 +臭氧 热泵接口 3KW</v>
      </c>
    </row>
    <row r="505" spans="1:5">
      <c r="A505" s="4" t="str">
        <v>32.Iris-CB21BA1H1JAC0DCAAXQO0FA</v>
      </c>
      <c r="B505" s="5" t="s">
        <v>63</v>
      </c>
      <c r="C505" s="6" t="s">
        <v>788</v>
      </c>
      <c r="D505" s="7" t="str">
        <f>VLOOKUP(A505,[1]Sheet1!$A:$E,5,FALSE)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5" t="str">
        <f>VLOOKUP(A505,[1]Sheet1!$A:$E,4,FALSE)</f>
        <v>龚雪梅 奥地利 Iris-C 云彩黑 黑橡木裙/铝转角/台阶 +臭氧 热泵接口 3KW</v>
      </c>
    </row>
    <row r="506" spans="1:5">
      <c r="A506" s="4" t="str">
        <v>32.Iris-CA21BA1H1JAC0DCAAXQO0FA</v>
      </c>
      <c r="B506" s="5" t="s">
        <v>63</v>
      </c>
      <c r="C506" s="6" t="s">
        <v>797</v>
      </c>
      <c r="D506" s="7" t="str">
        <f>VLOOKUP(A506,[1]Sheet1!$A:$E,5,FALSE)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6" t="str">
        <f>VLOOKUP(A506,[1]Sheet1!$A:$E,4,FALSE)</f>
        <v>龚雪梅 奥地利 Iris-C 云彩白 黑橡木裙/铝转角/台阶 +臭氧 热泵接口 3KW</v>
      </c>
    </row>
    <row r="507" spans="1:5">
      <c r="A507" s="4" t="str">
        <v>32.Iris-CA21BA1H1JAC0DCAAXQO0FA</v>
      </c>
      <c r="B507" s="5" t="s">
        <v>63</v>
      </c>
      <c r="C507" s="6" t="s">
        <v>797</v>
      </c>
      <c r="D507" s="7" t="str">
        <f>VLOOKUP(A507,[1]Sheet1!$A:$E,5,FALSE)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07" t="str">
        <f>VLOOKUP(A507,[1]Sheet1!$A:$E,4,FALSE)</f>
        <v>龚雪梅 奥地利 Iris-C 云彩白 黑橡木裙/铝转角/台阶 +臭氧 热泵接口 3KW</v>
      </c>
    </row>
    <row r="508" spans="1:5">
      <c r="A508" s="4" t="str">
        <v>32.Queen-23A21JA6Z0000LCCAAOP000I</v>
      </c>
      <c r="B508" s="5" t="s">
        <v>193</v>
      </c>
      <c r="C508" s="6" t="s">
        <v>195</v>
      </c>
      <c r="D508" s="7" t="str">
        <f>VLOOKUP(A508,[1]Sheet1!$A:$E,5,FALSE)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08" t="str">
        <f>VLOOKUP(A508,[1]Sheet1!$A:$E,4,FALSE)</f>
        <v>龚雪梅 Queen-23 云彩白+双面/黑橡木裙转角+罗浮豪配 木托</v>
      </c>
    </row>
    <row r="509" spans="1:5">
      <c r="A509" s="4" t="str">
        <v>32.Queen-23A21JA6Z0000LCCAAOP000I</v>
      </c>
      <c r="B509" s="5" t="s">
        <v>193</v>
      </c>
      <c r="C509" s="6" t="s">
        <v>195</v>
      </c>
      <c r="D509" s="7" t="str">
        <f>VLOOKUP(A509,[1]Sheet1!$A:$E,5,FALSE)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09" t="str">
        <f>VLOOKUP(A509,[1]Sheet1!$A:$E,4,FALSE)</f>
        <v>龚雪梅 Queen-23 云彩白+双面/黑橡木裙转角+罗浮豪配 木托</v>
      </c>
    </row>
    <row r="510" spans="1:5">
      <c r="A510" s="4" t="str">
        <v>32.Queen-23A21JA6Z0000LCCAAOP000I</v>
      </c>
      <c r="B510" s="5" t="s">
        <v>193</v>
      </c>
      <c r="C510" s="6" t="s">
        <v>195</v>
      </c>
      <c r="D510" s="7" t="str">
        <f>VLOOKUP(A510,[1]Sheet1!$A:$E,5,FALSE)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0" t="str">
        <f>VLOOKUP(A510,[1]Sheet1!$A:$E,4,FALSE)</f>
        <v>龚雪梅 Queen-23 云彩白+双面/黑橡木裙转角+罗浮豪配 木托</v>
      </c>
    </row>
    <row r="511" spans="1:5">
      <c r="A511" s="4" t="str">
        <v>32.Queen-23A21JA6Z0000LCCAAOP000I</v>
      </c>
      <c r="B511" s="5" t="s">
        <v>193</v>
      </c>
      <c r="C511" s="6" t="s">
        <v>195</v>
      </c>
      <c r="D511" s="7" t="str">
        <f>VLOOKUP(A511,[1]Sheet1!$A:$E,5,FALSE)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1" t="str">
        <f>VLOOKUP(A511,[1]Sheet1!$A:$E,4,FALSE)</f>
        <v>龚雪梅 Queen-23 云彩白+双面/黑橡木裙转角+罗浮豪配 木托</v>
      </c>
    </row>
    <row r="512" spans="1:5">
      <c r="A512" s="4" t="str">
        <v>32.Queen-23A21JA6Z0000LCCAAOP000I</v>
      </c>
      <c r="B512" s="5" t="s">
        <v>193</v>
      </c>
      <c r="C512" s="6" t="s">
        <v>195</v>
      </c>
      <c r="D512" s="7" t="str">
        <f>VLOOKUP(A512,[1]Sheet1!$A:$E,5,FALSE)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2" t="str">
        <f>VLOOKUP(A512,[1]Sheet1!$A:$E,4,FALSE)</f>
        <v>龚雪梅 Queen-23 云彩白+双面/黑橡木裙转角+罗浮豪配 木托</v>
      </c>
    </row>
    <row r="513" spans="1:5">
      <c r="A513" s="4" t="str">
        <v>32.Queen-23A21JA6Z0000LCCAAOP000I</v>
      </c>
      <c r="B513" s="5" t="s">
        <v>193</v>
      </c>
      <c r="C513" s="6" t="s">
        <v>195</v>
      </c>
      <c r="D513" s="7" t="str">
        <f>VLOOKUP(A513,[1]Sheet1!$A:$E,5,FALSE)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3" t="str">
        <f>VLOOKUP(A513,[1]Sheet1!$A:$E,4,FALSE)</f>
        <v>龚雪梅 Queen-23 云彩白+双面/黑橡木裙转角+罗浮豪配 木托</v>
      </c>
    </row>
    <row r="514" spans="1:5">
      <c r="A514" s="4" t="str">
        <v>32.Queen-23A21JA6Z0000LCCAAOP000I</v>
      </c>
      <c r="B514" s="5" t="s">
        <v>193</v>
      </c>
      <c r="C514" s="6" t="s">
        <v>195</v>
      </c>
      <c r="D514" s="7" t="str">
        <f>VLOOKUP(A514,[1]Sheet1!$A:$E,5,FALSE)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4" t="str">
        <f>VLOOKUP(A514,[1]Sheet1!$A:$E,4,FALSE)</f>
        <v>龚雪梅 Queen-23 云彩白+双面/黑橡木裙转角+罗浮豪配 木托</v>
      </c>
    </row>
    <row r="515" spans="1:5">
      <c r="A515" s="4" t="str">
        <v>32.Queen-23A21JA6Z0000LCCAAOP000I</v>
      </c>
      <c r="B515" s="5" t="s">
        <v>193</v>
      </c>
      <c r="C515" s="6" t="s">
        <v>195</v>
      </c>
      <c r="D515" s="7" t="str">
        <f>VLOOKUP(A515,[1]Sheet1!$A:$E,5,FALSE)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15" t="str">
        <f>VLOOKUP(A515,[1]Sheet1!$A:$E,4,FALSE)</f>
        <v>龚雪梅 Queen-23 云彩白+双面/黑橡木裙转角+罗浮豪配 木托</v>
      </c>
    </row>
    <row r="516" spans="1:5">
      <c r="A516" s="4" t="str">
        <v>32.CataniaA31CA1H1K0D9CCAAXP00FI</v>
      </c>
      <c r="B516" s="5" t="s">
        <v>811</v>
      </c>
      <c r="C516" s="6" t="s">
        <v>813</v>
      </c>
      <c r="D516" s="7" t="str">
        <f>VLOOKUP(A516,[1]Sheet1!$A:$E,5,FALSE)</f>
        <v>进口云彩白/开孔/标准孔+14,标准孔+14/52眉毛水喷+3小喷泉  &amp;气喷改水喷,220-240V/50Hz,YE-5+K506+3KW,1个循环gecko+2个单速3HPgecko,无风泵,臭氧+盐氯预装管,罗浮豪配蓝牙+低音炮（欧标/美标通用）,水底灯+阀带灯+缸边灯+3个灯杯座,玻璃纤维/全三明治底支架,四面保温板,户外缸单层发泡,单面色/黑橡木网纹铝板聚氨酯裙边,黑橡木PS转角,无台阶,无缸盖,带热泵预装管路（裙边上预留接口）,木托盘包装（立放）</v>
      </c>
      <c r="E516" t="str">
        <f>VLOOKUP(A516,[1]Sheet1!$A:$E,4,FALSE)</f>
        <v>龚雪梅-H20-进口云彩白-黑橡木铝裙边-黑橡木PS转角-裙边预留接口-罗浮豪配蓝牙+低音炮-木托</v>
      </c>
    </row>
    <row r="517" spans="1:5">
      <c r="A517" s="4" t="str">
        <v>32.NewRadiumA31RB31710H0DCAAXQ000I</v>
      </c>
      <c r="B517" s="5" t="s">
        <v>722</v>
      </c>
      <c r="C517" s="6" t="s">
        <v>732</v>
      </c>
      <c r="D517" s="7" t="str">
        <f>VLOOKUP(A517,[1]Sheet1!$A:$E,5,FALSE)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17" t="str">
        <f>VLOOKUP(A517,[1]Sheet1!$A:$E,4,FALSE)</f>
        <v>Mark NewRadium 云彩白 豪配50孔 黑橡木 木托</v>
      </c>
    </row>
    <row r="518" spans="1:5">
      <c r="A518" s="4" t="str">
        <v>32.NewRadiumH21QB31780H0DCAAXQ000I</v>
      </c>
      <c r="B518" s="5" t="s">
        <v>722</v>
      </c>
      <c r="C518" s="6" t="s">
        <v>743</v>
      </c>
      <c r="D518" s="7" t="str">
        <f>VLOOKUP(A518,[1]Sheet1!$A:$E,5,FALSE)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18" t="str">
        <f>VLOOKUP(A518,[1]Sheet1!$A:$E,4,FALSE)</f>
        <v>Mark NewRadium 云灰 简配30孔 黑橡木裙/转角 木托</v>
      </c>
    </row>
    <row r="519" spans="1:5">
      <c r="A519" s="4" t="str">
        <v>32.NewRadiumA21QB31780H0DCAAXQ000I</v>
      </c>
      <c r="B519" s="5" t="s">
        <v>722</v>
      </c>
      <c r="C519" s="6" t="s">
        <v>677</v>
      </c>
      <c r="D519" s="7" t="str">
        <f>VLOOKUP(A519,[1]Sheet1!$A:$E,5,FALSE)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19" t="str">
        <f>VLOOKUP(A519,[1]Sheet1!$A:$E,4,FALSE)</f>
        <v>Mark NewRadium 云彩白 简配30孔 黑橡木裙/转角 木托</v>
      </c>
    </row>
    <row r="520" spans="1:5">
      <c r="A520" s="4" t="str">
        <v>32.NewRadiumA21QB31780H0DCAAXQ000I</v>
      </c>
      <c r="B520" s="5" t="s">
        <v>722</v>
      </c>
      <c r="C520" s="6" t="s">
        <v>677</v>
      </c>
      <c r="D520" s="7" t="str">
        <f>VLOOKUP(A520,[1]Sheet1!$A:$E,5,FALSE)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20" t="str">
        <f>VLOOKUP(A520,[1]Sheet1!$A:$E,4,FALSE)</f>
        <v>Mark NewRadium 云彩白 简配30孔 黑橡木裙/转角 木托</v>
      </c>
    </row>
    <row r="521" spans="1:5">
      <c r="A521" s="4" t="str">
        <v>32.NewRadiumS21QB31780H0DCAAXQ000I</v>
      </c>
      <c r="B521" s="5" t="s">
        <v>722</v>
      </c>
      <c r="C521" s="6" t="s">
        <v>755</v>
      </c>
      <c r="D521" s="7" t="str">
        <f>VLOOKUP(A521,[1]Sheet1!$A:$E,5,FALSE)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21" t="str">
        <f>VLOOKUP(A521,[1]Sheet1!$A:$E,4,FALSE)</f>
        <v>Mark NewRadium 烟雾灰 简配30孔 黑橡木裙/转角 木托</v>
      </c>
    </row>
    <row r="522" spans="1:5">
      <c r="A522" s="4" t="str">
        <v>32.CataniaA31CA1H1K0D9CCAAXP00FI</v>
      </c>
      <c r="B522" s="5" t="s">
        <v>811</v>
      </c>
      <c r="C522" s="6" t="s">
        <v>813</v>
      </c>
      <c r="D522" s="7" t="str">
        <f>VLOOKUP(A522,[1]Sheet1!$A:$E,5,FALSE)</f>
        <v>进口云彩白/开孔/标准孔+14,标准孔+14/52眉毛水喷+3小喷泉  &amp;气喷改水喷,220-240V/50Hz,YE-5+K506+3KW,1个循环gecko+2个单速3HPgecko,无风泵,臭氧+盐氯预装管,罗浮豪配蓝牙+低音炮（欧标/美标通用）,水底灯+阀带灯+缸边灯+3个灯杯座,玻璃纤维/全三明治底支架,四面保温板,户外缸单层发泡,单面色/黑橡木网纹铝板聚氨酯裙边,黑橡木PS转角,无台阶,无缸盖,带热泵预装管路（裙边上预留接口）,木托盘包装（立放）</v>
      </c>
      <c r="E522" t="str">
        <f>VLOOKUP(A522,[1]Sheet1!$A:$E,4,FALSE)</f>
        <v>龚雪梅-H20-进口云彩白-黑橡木铝裙边-黑橡木PS转角-裙边预留接口-罗浮豪配蓝牙+低音炮-木托</v>
      </c>
    </row>
    <row r="523" spans="1:5">
      <c r="A523" s="4" t="str">
        <v>32.Iris-CB21BA1H1JAC0DCAAXQO0FA</v>
      </c>
      <c r="B523" s="5" t="s">
        <v>63</v>
      </c>
      <c r="C523" s="6" t="s">
        <v>788</v>
      </c>
      <c r="D523" s="7" t="str">
        <f>VLOOKUP(A523,[1]Sheet1!$A:$E,5,FALSE)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3" t="str">
        <f>VLOOKUP(A523,[1]Sheet1!$A:$E,4,FALSE)</f>
        <v>龚雪梅 奥地利 Iris-C 云彩黑 黑橡木裙/铝转角/台阶 +臭氧 热泵接口 3KW</v>
      </c>
    </row>
    <row r="524" spans="1:5">
      <c r="A524" s="4" t="str">
        <v>32.Iris-CB21BA1H1JAC0DCAAXQO0FA</v>
      </c>
      <c r="B524" s="5" t="s">
        <v>63</v>
      </c>
      <c r="C524" s="6" t="s">
        <v>788</v>
      </c>
      <c r="D524" s="7" t="str">
        <f>VLOOKUP(A524,[1]Sheet1!$A:$E,5,FALSE)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4" t="str">
        <f>VLOOKUP(A524,[1]Sheet1!$A:$E,4,FALSE)</f>
        <v>龚雪梅 奥地利 Iris-C 云彩黑 黑橡木裙/铝转角/台阶 +臭氧 热泵接口 3KW</v>
      </c>
    </row>
    <row r="525" spans="1:5">
      <c r="A525" s="4" t="str">
        <v>32.Iris-CA21BA1H1JAC0DCAAXQO0FA</v>
      </c>
      <c r="B525" s="5" t="s">
        <v>63</v>
      </c>
      <c r="C525" s="6" t="s">
        <v>797</v>
      </c>
      <c r="D525" s="7" t="str">
        <f>VLOOKUP(A525,[1]Sheet1!$A:$E,5,FALSE)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5" t="str">
        <f>VLOOKUP(A525,[1]Sheet1!$A:$E,4,FALSE)</f>
        <v>龚雪梅 奥地利 Iris-C 云彩白 黑橡木裙/铝转角/台阶 +臭氧 热泵接口 3KW</v>
      </c>
    </row>
    <row r="526" spans="1:5">
      <c r="A526" s="4" t="str">
        <v>32.Iris-CA21BA1H1JAC0DCAAXQO0FA</v>
      </c>
      <c r="B526" s="5" t="s">
        <v>63</v>
      </c>
      <c r="C526" s="6" t="s">
        <v>797</v>
      </c>
      <c r="D526" s="7" t="str">
        <f>VLOOKUP(A526,[1]Sheet1!$A:$E,5,FALSE)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6" t="str">
        <f>VLOOKUP(A526,[1]Sheet1!$A:$E,4,FALSE)</f>
        <v>龚雪梅 奥地利 Iris-C 云彩白 黑橡木裙/铝转角/台阶 +臭氧 热泵接口 3KW</v>
      </c>
    </row>
    <row r="527" spans="1:5">
      <c r="A527" s="4" t="str">
        <v>32.Iris-CA21BA1H1JAC0DCAAXQO0FA</v>
      </c>
      <c r="B527" s="5" t="s">
        <v>63</v>
      </c>
      <c r="C527" s="6" t="s">
        <v>797</v>
      </c>
      <c r="D527" s="7" t="str">
        <f>VLOOKUP(A527,[1]Sheet1!$A:$E,5,FALSE)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7" t="str">
        <f>VLOOKUP(A527,[1]Sheet1!$A:$E,4,FALSE)</f>
        <v>龚雪梅 奥地利 Iris-C 云彩白 黑橡木裙/铝转角/台阶 +臭氧 热泵接口 3KW</v>
      </c>
    </row>
    <row r="528" spans="1:5">
      <c r="A528" s="4" t="str">
        <v>32.Iris-CA21BA1H1JAC0DCAAXQO0FA</v>
      </c>
      <c r="B528" s="5" t="s">
        <v>63</v>
      </c>
      <c r="C528" s="6" t="s">
        <v>797</v>
      </c>
      <c r="D528" s="7" t="str">
        <f>VLOOKUP(A528,[1]Sheet1!$A:$E,5,FALSE)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8" t="str">
        <f>VLOOKUP(A528,[1]Sheet1!$A:$E,4,FALSE)</f>
        <v>龚雪梅 奥地利 Iris-C 云彩白 黑橡木裙/铝转角/台阶 +臭氧 热泵接口 3KW</v>
      </c>
    </row>
    <row r="529" spans="1:5">
      <c r="A529" s="4" t="str">
        <v>32.Iris-CA21BA1H1JAC0DCAAXQO0FA</v>
      </c>
      <c r="B529" s="5" t="s">
        <v>63</v>
      </c>
      <c r="C529" s="6" t="s">
        <v>797</v>
      </c>
      <c r="D529" s="7" t="str">
        <f>VLOOKUP(A529,[1]Sheet1!$A:$E,5,FALSE)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29" t="str">
        <f>VLOOKUP(A529,[1]Sheet1!$A:$E,4,FALSE)</f>
        <v>龚雪梅 奥地利 Iris-C 云彩白 黑橡木裙/铝转角/台阶 +臭氧 热泵接口 3KW</v>
      </c>
    </row>
    <row r="530" spans="1:5">
      <c r="A530" s="4" t="str">
        <v>32.Iris-CA21BA1H1JAC0DCAAXQO0FA</v>
      </c>
      <c r="B530" s="5" t="s">
        <v>63</v>
      </c>
      <c r="C530" s="6" t="s">
        <v>797</v>
      </c>
      <c r="D530" s="7" t="str">
        <f>VLOOKUP(A530,[1]Sheet1!$A:$E,5,FALSE)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30" t="str">
        <f>VLOOKUP(A530,[1]Sheet1!$A:$E,4,FALSE)</f>
        <v>龚雪梅 奥地利 Iris-C 云彩白 黑橡木裙/铝转角/台阶 +臭氧 热泵接口 3KW</v>
      </c>
    </row>
    <row r="531" spans="1:5">
      <c r="A531" s="4" t="str">
        <v>32.Iris-CA21BA1H1JAC0DCAAXQO0FA</v>
      </c>
      <c r="B531" s="5" t="s">
        <v>63</v>
      </c>
      <c r="C531" s="6" t="s">
        <v>797</v>
      </c>
      <c r="D531" s="7" t="str">
        <f>VLOOKUP(A531,[1]Sheet1!$A:$E,5,FALSE)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31" t="str">
        <f>VLOOKUP(A531,[1]Sheet1!$A:$E,4,FALSE)</f>
        <v>龚雪梅 奥地利 Iris-C 云彩白 黑橡木裙/铝转角/台阶 +臭氧 热泵接口 3KW</v>
      </c>
    </row>
    <row r="532" spans="1:5">
      <c r="A532" s="4" t="str">
        <v>32.Iris-CA21BA1H1JAC0DCAAXQO0FA</v>
      </c>
      <c r="B532" s="5" t="s">
        <v>63</v>
      </c>
      <c r="C532" s="6" t="s">
        <v>797</v>
      </c>
      <c r="D532" s="7" t="str">
        <f>VLOOKUP(A532,[1]Sheet1!$A:$E,5,FALSE)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32" t="str">
        <f>VLOOKUP(A532,[1]Sheet1!$A:$E,4,FALSE)</f>
        <v>龚雪梅 奥地利 Iris-C 云彩白 黑橡木裙/铝转角/台阶 +臭氧 热泵接口 3KW</v>
      </c>
    </row>
    <row r="533" spans="1:5">
      <c r="A533" s="4" t="str">
        <v>32.Iris-CA21BA1H1JAC0DCAAXQO0FA</v>
      </c>
      <c r="B533" s="5" t="s">
        <v>63</v>
      </c>
      <c r="C533" s="6" t="s">
        <v>797</v>
      </c>
      <c r="D533" s="7" t="str">
        <f>VLOOKUP(A533,[1]Sheet1!$A:$E,5,FALSE)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33" t="str">
        <f>VLOOKUP(A533,[1]Sheet1!$A:$E,4,FALSE)</f>
        <v>龚雪梅 奥地利 Iris-C 云彩白 黑橡木裙/铝转角/台阶 +臭氧 热泵接口 3KW</v>
      </c>
    </row>
    <row r="534" spans="1:5">
      <c r="A534" s="4" t="str">
        <v>32.RomaA32JF1K1W0E1CFCCJAL00J</v>
      </c>
      <c r="B534" s="5" t="s">
        <v>581</v>
      </c>
      <c r="C534" s="6" t="s">
        <v>701</v>
      </c>
      <c r="D534" s="7" t="str">
        <f>VLOOKUP(A534,[1]Sheet1!$A:$E,5,FALSE)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534" t="str">
        <f>VLOOKUP(A534,[1]Sheet1!$A:$E,4,FALSE)</f>
        <v>Roma 带共振喇叭-木托盘</v>
      </c>
    </row>
    <row r="535" spans="1:5">
      <c r="A535" s="4" t="str">
        <v>32.Tahoe AA41LI3B8B0H9OJAAXQ000F</v>
      </c>
      <c r="B535" s="5" t="s">
        <v>271</v>
      </c>
      <c r="C535" s="6" t="s">
        <v>608</v>
      </c>
      <c r="D535" s="7" t="e">
        <f>VLOOKUP(A535,[1]Sheet1!$A:$E,5,FALSE)</f>
        <v>#N/A</v>
      </c>
      <c r="E535" t="e">
        <f>VLOOKUP(A535,[1]Sheet1!$A:$E,4,FALSE)</f>
        <v>#N/A</v>
      </c>
    </row>
    <row r="536" spans="1:5">
      <c r="A536" s="4" t="str">
        <v>32.Tahoe AA41LI3B8B0H9OJAAXQ000F</v>
      </c>
      <c r="B536" s="5" t="s">
        <v>271</v>
      </c>
      <c r="C536" s="6" t="s">
        <v>608</v>
      </c>
      <c r="D536" s="7" t="e">
        <f>VLOOKUP(A536,[1]Sheet1!$A:$E,5,FALSE)</f>
        <v>#N/A</v>
      </c>
      <c r="E536" t="e">
        <f>VLOOKUP(A536,[1]Sheet1!$A:$E,4,FALSE)</f>
        <v>#N/A</v>
      </c>
    </row>
    <row r="537" spans="1:5">
      <c r="A537" s="4" t="str">
        <v>32.Queen-23A21JA6Z0000LCCAAOP000I</v>
      </c>
      <c r="B537" s="5" t="s">
        <v>193</v>
      </c>
      <c r="C537" s="6" t="s">
        <v>195</v>
      </c>
      <c r="D537" s="7" t="str">
        <f>VLOOKUP(A537,[1]Sheet1!$A:$E,5,FALSE)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37" t="str">
        <f>VLOOKUP(A537,[1]Sheet1!$A:$E,4,FALSE)</f>
        <v>龚雪梅 Queen-23 云彩白+双面/黑橡木裙转角+罗浮豪配 木托</v>
      </c>
    </row>
    <row r="538" spans="1:5">
      <c r="A538" s="4" t="str">
        <v>32.Queen-23A21JA6Z0000LCCAAOP000I</v>
      </c>
      <c r="B538" s="5" t="s">
        <v>193</v>
      </c>
      <c r="C538" s="6" t="s">
        <v>195</v>
      </c>
      <c r="D538" s="7" t="str">
        <f>VLOOKUP(A538,[1]Sheet1!$A:$E,5,FALSE)</f>
        <v>进口云彩白/开孔/标准孔,标准孔/进水+溢水(冰岛),220-240V/50HZ,控制盒带欧插+触摸开关（冰岛）,无水泵,无风泵,无消毒系统,罗浮豪配蓝牙+低音炮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538" t="str">
        <f>VLOOKUP(A538,[1]Sheet1!$A:$E,4,FALSE)</f>
        <v>龚雪梅 Queen-23 云彩白+双面/黑橡木裙转角+罗浮豪配 木托</v>
      </c>
    </row>
    <row r="539" spans="1:5">
      <c r="A539" s="4" t="str">
        <v>32.Capri IIK31CE2G2G0B0AK0AYPO00D</v>
      </c>
      <c r="B539" s="5" t="s">
        <v>255</v>
      </c>
      <c r="C539" s="6" t="s">
        <v>399</v>
      </c>
      <c r="D539" s="7" t="str">
        <f>VLOOKUP(A539,[1]Sheet1!$A:$E,5,FALSE)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39" t="str">
        <f>VLOOKUP(A539,[1]Sheet1!$A:$E,4,FALSE)</f>
        <v>蔡+国产云彩白+UV+钢板+TP500 250827</v>
      </c>
    </row>
    <row r="540" spans="1:5">
      <c r="A540" s="4" t="str">
        <v>32.Capri IIK31CE2G2G0B0AK0APFM00D</v>
      </c>
      <c r="B540" s="5" t="s">
        <v>255</v>
      </c>
      <c r="C540" s="6" t="s">
        <v>842</v>
      </c>
      <c r="D540" s="7" t="str">
        <f>VLOOKUP(A540,[1]Sheet1!$A:$E,5,FALSE)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40" t="str">
        <f>VLOOKUP(A540,[1]Sheet1!$A:$E,4,FALSE)</f>
        <v>蔡+国产云彩白+棕+UV+TP500</v>
      </c>
    </row>
    <row r="541" spans="1:5">
      <c r="A541" s="4" t="str">
        <v>32.Capri IIK31CE2G2G0B0AK0APFM00D</v>
      </c>
      <c r="B541" s="5" t="s">
        <v>255</v>
      </c>
      <c r="C541" s="6" t="s">
        <v>842</v>
      </c>
      <c r="D541" s="7" t="str">
        <f>VLOOKUP(A541,[1]Sheet1!$A:$E,5,FALSE)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41" t="str">
        <f>VLOOKUP(A541,[1]Sheet1!$A:$E,4,FALSE)</f>
        <v>蔡+国产云彩白+棕+UV+TP500</v>
      </c>
    </row>
    <row r="542" spans="1:5">
      <c r="A542" s="4" t="str">
        <v>32.Capri IIK31CE2G2G0B0AK0APFM00D</v>
      </c>
      <c r="B542" s="5" t="s">
        <v>255</v>
      </c>
      <c r="C542" s="6" t="s">
        <v>842</v>
      </c>
      <c r="D542" s="7" t="str">
        <f>VLOOKUP(A542,[1]Sheet1!$A:$E,5,FALSE)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42" t="str">
        <f>VLOOKUP(A542,[1]Sheet1!$A:$E,4,FALSE)</f>
        <v>蔡+国产云彩白+棕+UV+TP500</v>
      </c>
    </row>
    <row r="543" spans="1:5">
      <c r="A543" s="4" t="str">
        <v>32.NewRadiumH21QB31780H0DCAAXQ000I</v>
      </c>
      <c r="B543" s="5" t="s">
        <v>722</v>
      </c>
      <c r="C543" s="6" t="s">
        <v>743</v>
      </c>
      <c r="D543" s="7" t="str">
        <f>VLOOKUP(A543,[1]Sheet1!$A:$E,5,FALSE)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543" t="str">
        <f>VLOOKUP(A543,[1]Sheet1!$A:$E,4,FALSE)</f>
        <v>Mark NewRadium 云灰 简配30孔 黑橡木裙/转角 木托</v>
      </c>
    </row>
    <row r="544" spans="1:5">
      <c r="A544" s="4" t="str">
        <v>32.Tahoe AA41LI3B8B0H9OJAAXQ000F</v>
      </c>
      <c r="B544" s="5" t="s">
        <v>271</v>
      </c>
      <c r="C544" s="6" t="s">
        <v>608</v>
      </c>
      <c r="D544" s="7" t="e">
        <f>VLOOKUP(A544,[1]Sheet1!$A:$E,5,FALSE)</f>
        <v>#N/A</v>
      </c>
      <c r="E544" t="e">
        <f>VLOOKUP(A544,[1]Sheet1!$A:$E,4,FALSE)</f>
        <v>#N/A</v>
      </c>
    </row>
    <row r="545" spans="1:5">
      <c r="A545" s="4" t="str">
        <v>32.Tahoe AA41LB3B4A0H9OJAAXQ000F</v>
      </c>
      <c r="B545" s="5" t="s">
        <v>271</v>
      </c>
      <c r="C545" s="6" t="s">
        <v>617</v>
      </c>
      <c r="D545" s="7" t="str">
        <f>VLOOKUP(A545,[1]Sheet1!$A:$E,5,FALSE)</f>
        <v>进口云彩白/开孔/标准孔+,标准孔+/眉毛19水喷+1瀑布,双110V/60Hz,YJ-2+K300+4KW(美标/配1个泵选用),1个双速3HPgecko（美标）,无风泵,臭氧（美标）,罗浮豪配蓝牙+低音炮（欧标/美标通用）,水底灯+阀带灯+缸边灯+转角灯（配YJ电控用）,全三明治底支架(配镀锌支架),四面保温板,户外缸单层发泡,单面色/黑橡木网纹铝板聚氨酯裙边,黑橡木铝转角,无台阶,无缸盖,无外接加热管路,铁托盘包装（平放）</v>
      </c>
      <c r="E545" t="str">
        <f>VLOOKUP(A545,[1]Sheet1!$A:$E,4,FALSE)</f>
        <v>蔡-不带插头</v>
      </c>
    </row>
    <row r="546" spans="1:5">
      <c r="A546" s="4" t="str">
        <v>32.Iris-CB21BA1H1JAC0DCAAXQO0FA</v>
      </c>
      <c r="B546" s="5" t="s">
        <v>63</v>
      </c>
      <c r="C546" s="6" t="s">
        <v>788</v>
      </c>
      <c r="D546" s="7" t="str">
        <f>VLOOKUP(A546,[1]Sheet1!$A:$E,5,FALSE)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46" t="str">
        <f>VLOOKUP(A546,[1]Sheet1!$A:$E,4,FALSE)</f>
        <v>龚雪梅 奥地利 Iris-C 云彩黑 黑橡木裙/铝转角/台阶 +臭氧 热泵接口 3KW</v>
      </c>
    </row>
    <row r="547" spans="1:5">
      <c r="A547" s="4" t="str">
        <v>32.Iris-CA21BA1H1JAC0DCAAXQO0FA</v>
      </c>
      <c r="B547" s="5" t="s">
        <v>63</v>
      </c>
      <c r="C547" s="6" t="s">
        <v>797</v>
      </c>
      <c r="D547" s="7" t="str">
        <f>VLOOKUP(A547,[1]Sheet1!$A:$E,5,FALSE)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47" t="str">
        <f>VLOOKUP(A547,[1]Sheet1!$A:$E,4,FALSE)</f>
        <v>龚雪梅 奥地利 Iris-C 云彩白 黑橡木裙/铝转角/台阶 +臭氧 热泵接口 3KW</v>
      </c>
    </row>
    <row r="548" spans="1:5">
      <c r="A548" s="4" t="str">
        <v>32.Iris-CA21BA1H1JAC0DCAAXQO0FA</v>
      </c>
      <c r="B548" s="5" t="s">
        <v>63</v>
      </c>
      <c r="C548" s="6" t="s">
        <v>797</v>
      </c>
      <c r="D548" s="7" t="str">
        <f>VLOOKUP(A548,[1]Sheet1!$A:$E,5,FALSE)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48" t="str">
        <f>VLOOKUP(A548,[1]Sheet1!$A:$E,4,FALSE)</f>
        <v>龚雪梅 奥地利 Iris-C 云彩白 黑橡木裙/铝转角/台阶 +臭氧 热泵接口 3KW</v>
      </c>
    </row>
    <row r="549" spans="1:5">
      <c r="A549" s="4" t="str">
        <v>32.Iris-CA21BA1H1JAC0DCAAXQO0FA</v>
      </c>
      <c r="B549" s="5" t="s">
        <v>63</v>
      </c>
      <c r="C549" s="6" t="s">
        <v>797</v>
      </c>
      <c r="D549" s="7" t="str">
        <f>VLOOKUP(A549,[1]Sheet1!$A:$E,5,FALSE)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49" t="str">
        <f>VLOOKUP(A549,[1]Sheet1!$A:$E,4,FALSE)</f>
        <v>龚雪梅 奥地利 Iris-C 云彩白 黑橡木裙/铝转角/台阶 +臭氧 热泵接口 3KW</v>
      </c>
    </row>
    <row r="550" spans="1:5">
      <c r="A550" s="4" t="str">
        <v>32.Iris-CA21BA1H1JAC0DCAAXQO0FA</v>
      </c>
      <c r="B550" s="5" t="s">
        <v>63</v>
      </c>
      <c r="C550" s="6" t="s">
        <v>797</v>
      </c>
      <c r="D550" s="7" t="str">
        <f>VLOOKUP(A550,[1]Sheet1!$A:$E,5,FALSE)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0" t="str">
        <f>VLOOKUP(A550,[1]Sheet1!$A:$E,4,FALSE)</f>
        <v>龚雪梅 奥地利 Iris-C 云彩白 黑橡木裙/铝转角/台阶 +臭氧 热泵接口 3KW</v>
      </c>
    </row>
    <row r="551" spans="1:5">
      <c r="A551" s="4" t="str">
        <v>32.Iris-CA21BA1H1JAC0DCAAXQO0FA</v>
      </c>
      <c r="B551" s="5" t="s">
        <v>63</v>
      </c>
      <c r="C551" s="6" t="s">
        <v>797</v>
      </c>
      <c r="D551" s="7" t="str">
        <f>VLOOKUP(A551,[1]Sheet1!$A:$E,5,FALSE)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1" t="str">
        <f>VLOOKUP(A551,[1]Sheet1!$A:$E,4,FALSE)</f>
        <v>龚雪梅 奥地利 Iris-C 云彩白 黑橡木裙/铝转角/台阶 +臭氧 热泵接口 3KW</v>
      </c>
    </row>
    <row r="552" spans="1:5">
      <c r="A552" s="4" t="str">
        <v>32.Iris-CA21BA1H1JAC0DCAAXQO0FA</v>
      </c>
      <c r="B552" s="5" t="s">
        <v>63</v>
      </c>
      <c r="C552" s="6" t="s">
        <v>797</v>
      </c>
      <c r="D552" s="7" t="str">
        <f>VLOOKUP(A552,[1]Sheet1!$A:$E,5,FALSE)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2" t="str">
        <f>VLOOKUP(A552,[1]Sheet1!$A:$E,4,FALSE)</f>
        <v>龚雪梅 奥地利 Iris-C 云彩白 黑橡木裙/铝转角/台阶 +臭氧 热泵接口 3KW</v>
      </c>
    </row>
    <row r="553" spans="1:5">
      <c r="A553" s="4" t="str">
        <v>32.Iris-CA21BA1H1JAC0DCAAXQO0FA</v>
      </c>
      <c r="B553" s="5" t="s">
        <v>63</v>
      </c>
      <c r="C553" s="6" t="s">
        <v>797</v>
      </c>
      <c r="D553" s="7" t="str">
        <f>VLOOKUP(A553,[1]Sheet1!$A:$E,5,FALSE)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3" t="str">
        <f>VLOOKUP(A553,[1]Sheet1!$A:$E,4,FALSE)</f>
        <v>龚雪梅 奥地利 Iris-C 云彩白 黑橡木裙/铝转角/台阶 +臭氧 热泵接口 3KW</v>
      </c>
    </row>
    <row r="554" spans="1:5">
      <c r="A554" s="4" t="str">
        <v>32.Iris-CA21BA1H1JAC0DCAAXQO0FA</v>
      </c>
      <c r="B554" s="5" t="s">
        <v>63</v>
      </c>
      <c r="C554" s="6" t="s">
        <v>797</v>
      </c>
      <c r="D554" s="7" t="str">
        <f>VLOOKUP(A554,[1]Sheet1!$A:$E,5,FALSE)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4" t="str">
        <f>VLOOKUP(A554,[1]Sheet1!$A:$E,4,FALSE)</f>
        <v>龚雪梅 奥地利 Iris-C 云彩白 黑橡木裙/铝转角/台阶 +臭氧 热泵接口 3KW</v>
      </c>
    </row>
    <row r="555" spans="1:5">
      <c r="A555" s="4" t="str">
        <v>32.Iris-CA21BA1H1JAC0DCAAXQO0FA</v>
      </c>
      <c r="B555" s="5" t="s">
        <v>63</v>
      </c>
      <c r="C555" s="6" t="s">
        <v>797</v>
      </c>
      <c r="D555" s="7" t="str">
        <f>VLOOKUP(A555,[1]Sheet1!$A:$E,5,FALSE)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5" t="str">
        <f>VLOOKUP(A555,[1]Sheet1!$A:$E,4,FALSE)</f>
        <v>龚雪梅 奥地利 Iris-C 云彩白 黑橡木裙/铝转角/台阶 +臭氧 热泵接口 3KW</v>
      </c>
    </row>
    <row r="556" spans="1:5">
      <c r="A556" s="4" t="str">
        <v>32.Iris-CA21BA1H1JAC0DCAAXQO0FA</v>
      </c>
      <c r="B556" s="5" t="s">
        <v>63</v>
      </c>
      <c r="C556" s="6" t="s">
        <v>797</v>
      </c>
      <c r="D556" s="7" t="str">
        <f>VLOOKUP(A556,[1]Sheet1!$A:$E,5,FALSE)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6" t="str">
        <f>VLOOKUP(A556,[1]Sheet1!$A:$E,4,FALSE)</f>
        <v>龚雪梅 奥地利 Iris-C 云彩白 黑橡木裙/铝转角/台阶 +臭氧 热泵接口 3KW</v>
      </c>
    </row>
    <row r="557" spans="1:5">
      <c r="A557" s="4" t="str">
        <v>32.Iris-CA21BA1H1JAC0DCAAXQO0FA</v>
      </c>
      <c r="B557" s="5" t="s">
        <v>63</v>
      </c>
      <c r="C557" s="6" t="s">
        <v>797</v>
      </c>
      <c r="D557" s="7" t="str">
        <f>VLOOKUP(A557,[1]Sheet1!$A:$E,5,FALSE)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7" t="str">
        <f>VLOOKUP(A557,[1]Sheet1!$A:$E,4,FALSE)</f>
        <v>龚雪梅 奥地利 Iris-C 云彩白 黑橡木裙/铝转角/台阶 +臭氧 热泵接口 3KW</v>
      </c>
    </row>
    <row r="558" spans="1:5">
      <c r="A558" s="4" t="str">
        <v>32.Iris-CB21BA1H1JAC0DCAAXQO0FA</v>
      </c>
      <c r="B558" s="5" t="s">
        <v>63</v>
      </c>
      <c r="C558" s="6" t="s">
        <v>788</v>
      </c>
      <c r="D558" s="7" t="str">
        <f>VLOOKUP(A558,[1]Sheet1!$A:$E,5,FALSE)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8" t="str">
        <f>VLOOKUP(A558,[1]Sheet1!$A:$E,4,FALSE)</f>
        <v>龚雪梅 奥地利 Iris-C 云彩黑 黑橡木裙/铝转角/台阶 +臭氧 热泵接口 3KW</v>
      </c>
    </row>
    <row r="559" spans="1:5">
      <c r="A559" s="4" t="str">
        <v>32.Iris-CB21BA1H1JAC0DCAAXQO0FA</v>
      </c>
      <c r="B559" s="5" t="s">
        <v>63</v>
      </c>
      <c r="C559" s="6" t="s">
        <v>788</v>
      </c>
      <c r="D559" s="7" t="str">
        <f>VLOOKUP(A559,[1]Sheet1!$A:$E,5,FALSE)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59" t="str">
        <f>VLOOKUP(A559,[1]Sheet1!$A:$E,4,FALSE)</f>
        <v>龚雪梅 奥地利 Iris-C 云彩黑 黑橡木裙/铝转角/台阶 +臭氧 热泵接口 3KW</v>
      </c>
    </row>
    <row r="560" spans="1:5">
      <c r="A560" s="4" t="str">
        <v>32.Iris-CB21BA1H1JAC0DCAAXQO0FA</v>
      </c>
      <c r="B560" s="5" t="s">
        <v>63</v>
      </c>
      <c r="C560" s="6" t="s">
        <v>788</v>
      </c>
      <c r="D560" s="7" t="str">
        <f>VLOOKUP(A560,[1]Sheet1!$A:$E,5,FALSE)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60" t="str">
        <f>VLOOKUP(A560,[1]Sheet1!$A:$E,4,FALSE)</f>
        <v>龚雪梅 奥地利 Iris-C 云彩黑 黑橡木裙/铝转角/台阶 +臭氧 热泵接口 3KW</v>
      </c>
    </row>
    <row r="561" spans="1:5">
      <c r="A561" s="4" t="str">
        <v>32.Iris-CB21BA1H1JAC0DCAAXQO0FA</v>
      </c>
      <c r="B561" s="5" t="s">
        <v>63</v>
      </c>
      <c r="C561" s="6" t="s">
        <v>788</v>
      </c>
      <c r="D561" s="7" t="str">
        <f>VLOOKUP(A561,[1]Sheet1!$A:$E,5,FALSE)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61" t="str">
        <f>VLOOKUP(A561,[1]Sheet1!$A:$E,4,FALSE)</f>
        <v>龚雪梅 奥地利 Iris-C 云彩黑 黑橡木裙/铝转角/台阶 +臭氧 热泵接口 3KW</v>
      </c>
    </row>
    <row r="562" spans="1:5">
      <c r="A562" s="4" t="str">
        <v>32.Iris-CB21BA1H1JAC0DCAAXQO0FA</v>
      </c>
      <c r="B562" s="5" t="s">
        <v>63</v>
      </c>
      <c r="C562" s="6" t="s">
        <v>788</v>
      </c>
      <c r="D562" s="7" t="str">
        <f>VLOOKUP(A562,[1]Sheet1!$A:$E,5,FALSE)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62" t="str">
        <f>VLOOKUP(A562,[1]Sheet1!$A:$E,4,FALSE)</f>
        <v>龚雪梅 奥地利 Iris-C 云彩黑 黑橡木裙/铝转角/台阶 +臭氧 热泵接口 3KW</v>
      </c>
    </row>
    <row r="563" spans="1:5">
      <c r="A563" s="4" t="str">
        <v>32.MellisaniK28WB5N4E0HQQLAAYP000E</v>
      </c>
      <c r="B563" s="5" t="s">
        <v>871</v>
      </c>
      <c r="C563" s="6" t="s">
        <v>873</v>
      </c>
      <c r="D563" s="7" t="str">
        <f>VLOOKUP(A563,[1]Sheet1!$A:$E,5,FALSE)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563" t="str">
        <f>VLOOKUP(A563,[1]Sheet1!$A:$E,4,FALSE)</f>
        <v>250325美国仓备库国产云彩白 Pure系列</v>
      </c>
    </row>
    <row r="564" spans="1:5">
      <c r="A564" s="4" t="str">
        <v>32.Capri IIK31CE2G2G0B0AK0AYPO00D</v>
      </c>
      <c r="B564" s="5" t="s">
        <v>255</v>
      </c>
      <c r="C564" s="6" t="s">
        <v>399</v>
      </c>
      <c r="D564" s="7" t="str">
        <f>VLOOKUP(A564,[1]Sheet1!$A:$E,5,FALSE)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4" t="str">
        <f>VLOOKUP(A564,[1]Sheet1!$A:$E,4,FALSE)</f>
        <v>蔡+国产云彩白+UV+钢板+TP500 250827</v>
      </c>
    </row>
    <row r="565" spans="1:5">
      <c r="A565" s="4" t="str">
        <v>32.Capri IIK31CE2G2G0B0AK0AYPO00D</v>
      </c>
      <c r="B565" s="5" t="s">
        <v>255</v>
      </c>
      <c r="C565" s="6" t="s">
        <v>399</v>
      </c>
      <c r="D565" s="7" t="str">
        <f>VLOOKUP(A565,[1]Sheet1!$A:$E,5,FALSE)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5" t="str">
        <f>VLOOKUP(A565,[1]Sheet1!$A:$E,4,FALSE)</f>
        <v>蔡+国产云彩白+UV+钢板+TP500 250827</v>
      </c>
    </row>
    <row r="566" spans="1:5">
      <c r="A566" s="4" t="str">
        <v>32.Capri IIK31CE2G2G0B0AK0AYPO00D</v>
      </c>
      <c r="B566" s="5" t="s">
        <v>255</v>
      </c>
      <c r="C566" s="6" t="s">
        <v>399</v>
      </c>
      <c r="D566" s="7" t="str">
        <f>VLOOKUP(A566,[1]Sheet1!$A:$E,5,FALSE)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6" t="str">
        <f>VLOOKUP(A566,[1]Sheet1!$A:$E,4,FALSE)</f>
        <v>蔡+国产云彩白+UV+钢板+TP500 250827</v>
      </c>
    </row>
    <row r="567" spans="1:5">
      <c r="A567" s="4" t="str">
        <v>32.Capri IIK31CE2G2G0B0AK0AYPO00D</v>
      </c>
      <c r="B567" s="5" t="s">
        <v>255</v>
      </c>
      <c r="C567" s="6" t="s">
        <v>399</v>
      </c>
      <c r="D567" s="7" t="str">
        <f>VLOOKUP(A567,[1]Sheet1!$A:$E,5,FALSE)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7" t="str">
        <f>VLOOKUP(A567,[1]Sheet1!$A:$E,4,FALSE)</f>
        <v>蔡+国产云彩白+UV+钢板+TP500 250827</v>
      </c>
    </row>
    <row r="568" spans="1:5">
      <c r="A568" s="4" t="str">
        <v>32.Capri IIK31CE2G2G0B0AK0AYPO00D</v>
      </c>
      <c r="B568" s="5" t="s">
        <v>255</v>
      </c>
      <c r="C568" s="6" t="s">
        <v>399</v>
      </c>
      <c r="D568" s="7" t="str">
        <f>VLOOKUP(A568,[1]Sheet1!$A:$E,5,FALSE)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8" t="str">
        <f>VLOOKUP(A568,[1]Sheet1!$A:$E,4,FALSE)</f>
        <v>蔡+国产云彩白+UV+钢板+TP500 250827</v>
      </c>
    </row>
    <row r="569" spans="1:5">
      <c r="A569" s="4" t="str">
        <v>32.Capri IIK31CE2G2G0B0AK0AYPO00D</v>
      </c>
      <c r="B569" s="5" t="s">
        <v>255</v>
      </c>
      <c r="C569" s="6" t="s">
        <v>399</v>
      </c>
      <c r="D569" s="7" t="str">
        <f>VLOOKUP(A569,[1]Sheet1!$A:$E,5,FALSE)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69" t="str">
        <f>VLOOKUP(A569,[1]Sheet1!$A:$E,4,FALSE)</f>
        <v>蔡+国产云彩白+UV+钢板+TP500 250827</v>
      </c>
    </row>
    <row r="570" spans="1:5">
      <c r="A570" s="4" t="str">
        <v>32.Capri IIK31CE2G2G0B0AK0APFM00D</v>
      </c>
      <c r="B570" s="5" t="s">
        <v>255</v>
      </c>
      <c r="C570" s="6" t="s">
        <v>842</v>
      </c>
      <c r="D570" s="7" t="str">
        <f>VLOOKUP(A570,[1]Sheet1!$A:$E,5,FALSE)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0" t="str">
        <f>VLOOKUP(A570,[1]Sheet1!$A:$E,4,FALSE)</f>
        <v>蔡+国产云彩白+棕+UV+TP500</v>
      </c>
    </row>
    <row r="571" spans="1:5">
      <c r="A571" s="4" t="str">
        <v>32.Capri IIK31CE2G2G0B0AK0APFM00D</v>
      </c>
      <c r="B571" s="5" t="s">
        <v>255</v>
      </c>
      <c r="C571" s="6" t="s">
        <v>842</v>
      </c>
      <c r="D571" s="7" t="str">
        <f>VLOOKUP(A571,[1]Sheet1!$A:$E,5,FALSE)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1" t="str">
        <f>VLOOKUP(A571,[1]Sheet1!$A:$E,4,FALSE)</f>
        <v>蔡+国产云彩白+棕+UV+TP500</v>
      </c>
    </row>
    <row r="572" spans="1:5">
      <c r="A572" s="4" t="str">
        <v>32.Capri IIK31CE2G2G0B0AK0APFM00D</v>
      </c>
      <c r="B572" s="5" t="s">
        <v>255</v>
      </c>
      <c r="C572" s="6" t="s">
        <v>842</v>
      </c>
      <c r="D572" s="7" t="str">
        <f>VLOOKUP(A572,[1]Sheet1!$A:$E,5,FALSE)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2" t="str">
        <f>VLOOKUP(A572,[1]Sheet1!$A:$E,4,FALSE)</f>
        <v>蔡+国产云彩白+棕+UV+TP500</v>
      </c>
    </row>
    <row r="573" spans="1:5">
      <c r="A573" s="4" t="str">
        <v>32.Capri IIK31CE2G2G0B0AK0APFM00D</v>
      </c>
      <c r="B573" s="5" t="s">
        <v>255</v>
      </c>
      <c r="C573" s="6" t="s">
        <v>842</v>
      </c>
      <c r="D573" s="7" t="str">
        <f>VLOOKUP(A573,[1]Sheet1!$A:$E,5,FALSE)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3" t="str">
        <f>VLOOKUP(A573,[1]Sheet1!$A:$E,4,FALSE)</f>
        <v>蔡+国产云彩白+棕+UV+TP500</v>
      </c>
    </row>
    <row r="574" spans="1:5">
      <c r="A574" s="4" t="str">
        <v>32.Capri IIK31CE2G2G0B0AK0APFM00D</v>
      </c>
      <c r="B574" s="5" t="s">
        <v>255</v>
      </c>
      <c r="C574" s="6" t="s">
        <v>842</v>
      </c>
      <c r="D574" s="7" t="str">
        <f>VLOOKUP(A574,[1]Sheet1!$A:$E,5,FALSE)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4" t="str">
        <f>VLOOKUP(A574,[1]Sheet1!$A:$E,4,FALSE)</f>
        <v>蔡+国产云彩白+棕+UV+TP500</v>
      </c>
    </row>
    <row r="575" spans="1:5">
      <c r="A575" s="4" t="str">
        <v>32.Capri IIK31CE2G2G0B0AK0APFM00D</v>
      </c>
      <c r="B575" s="5" t="s">
        <v>255</v>
      </c>
      <c r="C575" s="6" t="s">
        <v>842</v>
      </c>
      <c r="D575" s="7" t="str">
        <f>VLOOKUP(A575,[1]Sheet1!$A:$E,5,FALSE)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5" t="str">
        <f>VLOOKUP(A575,[1]Sheet1!$A:$E,4,FALSE)</f>
        <v>蔡+国产云彩白+棕+UV+TP500</v>
      </c>
    </row>
    <row r="576" spans="1:5">
      <c r="A576" s="4" t="str">
        <v>32.Capri IIK31CE2G2G0B0AK0APFM00D</v>
      </c>
      <c r="B576" s="5" t="s">
        <v>255</v>
      </c>
      <c r="C576" s="6" t="s">
        <v>842</v>
      </c>
      <c r="D576" s="7" t="str">
        <f>VLOOKUP(A576,[1]Sheet1!$A:$E,5,FALSE)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76" t="str">
        <f>VLOOKUP(A576,[1]Sheet1!$A:$E,4,FALSE)</f>
        <v>蔡+国产云彩白+棕+UV+TP500</v>
      </c>
    </row>
    <row r="577" spans="1:5">
      <c r="A577" s="4" t="str">
        <v>32.SaturnaA21AB3H4A0I9DCAAXQH00E</v>
      </c>
      <c r="B577" s="5" t="s">
        <v>17</v>
      </c>
      <c r="C577" s="6" t="s">
        <v>890</v>
      </c>
      <c r="D577" s="7" t="str">
        <f>VLOOKUP(A577,[1]Sheet1!$A:$E,5,FALSE)</f>
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577" t="str">
        <f>VLOOKUP(A577,[1]Sheet1!$A:$E,4,FALSE)</f>
        <v>蔡-带蓝牙无臭氧</v>
      </c>
    </row>
    <row r="578" spans="1:5">
      <c r="A578" s="4" t="str">
        <v>32.SaturnaA21AB3H4A0I9DCAAXQH00E</v>
      </c>
      <c r="B578" s="5" t="s">
        <v>17</v>
      </c>
      <c r="C578" s="6" t="s">
        <v>890</v>
      </c>
      <c r="D578" s="7" t="str">
        <f>VLOOKUP(A578,[1]Sheet1!$A:$E,5,FALSE)</f>
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578" t="str">
        <f>VLOOKUP(A578,[1]Sheet1!$A:$E,4,FALSE)</f>
        <v>蔡-带蓝牙无臭氧</v>
      </c>
    </row>
    <row r="579" spans="1:5">
      <c r="A579" s="4" t="str">
        <v>32.SaturnaA21AB3H4A0I9DCAAXQH00E</v>
      </c>
      <c r="B579" s="5" t="s">
        <v>17</v>
      </c>
      <c r="C579" s="6" t="s">
        <v>890</v>
      </c>
      <c r="D579" s="7" t="str">
        <f>VLOOKUP(A579,[1]Sheet1!$A:$E,5,FALSE)</f>
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579" t="str">
        <f>VLOOKUP(A579,[1]Sheet1!$A:$E,4,FALSE)</f>
        <v>蔡-带蓝牙无臭氧</v>
      </c>
    </row>
    <row r="580" spans="1:5">
      <c r="A580" s="4" t="str">
        <v>32.Iris-CA21BA1H1JAC0DCAAXQO0FA</v>
      </c>
      <c r="B580" s="5" t="s">
        <v>63</v>
      </c>
      <c r="C580" s="6" t="s">
        <v>797</v>
      </c>
      <c r="D580" s="7" t="str">
        <f>VLOOKUP(A580,[1]Sheet1!$A:$E,5,FALSE)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0" t="str">
        <f>VLOOKUP(A580,[1]Sheet1!$A:$E,4,FALSE)</f>
        <v>龚雪梅 奥地利 Iris-C 云彩白 黑橡木裙/铝转角/台阶 +臭氧 热泵接口 3KW</v>
      </c>
    </row>
    <row r="581" spans="1:5">
      <c r="A581" s="4" t="str">
        <v>32.Iris-CA21BA1H1JAC0DCAAXQO0FA</v>
      </c>
      <c r="B581" s="5" t="s">
        <v>63</v>
      </c>
      <c r="C581" s="6" t="s">
        <v>797</v>
      </c>
      <c r="D581" s="7" t="str">
        <f>VLOOKUP(A581,[1]Sheet1!$A:$E,5,FALSE)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1" t="str">
        <f>VLOOKUP(A581,[1]Sheet1!$A:$E,4,FALSE)</f>
        <v>龚雪梅 奥地利 Iris-C 云彩白 黑橡木裙/铝转角/台阶 +臭氧 热泵接口 3KW</v>
      </c>
    </row>
    <row r="582" spans="1:5">
      <c r="A582" s="4" t="str">
        <v>32.Iris-CA21BA1H1JAC0DCAAXQO0FA</v>
      </c>
      <c r="B582" s="5" t="s">
        <v>63</v>
      </c>
      <c r="C582" s="6" t="s">
        <v>797</v>
      </c>
      <c r="D582" s="7" t="str">
        <f>VLOOKUP(A582,[1]Sheet1!$A:$E,5,FALSE)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2" t="str">
        <f>VLOOKUP(A582,[1]Sheet1!$A:$E,4,FALSE)</f>
        <v>龚雪梅 奥地利 Iris-C 云彩白 黑橡木裙/铝转角/台阶 +臭氧 热泵接口 3KW</v>
      </c>
    </row>
    <row r="583" spans="1:5">
      <c r="A583" s="4" t="str">
        <v>32.Iris-CA21BA1H1JAC0DCAAXQO0FA</v>
      </c>
      <c r="B583" s="5" t="s">
        <v>63</v>
      </c>
      <c r="C583" s="6" t="s">
        <v>797</v>
      </c>
      <c r="D583" s="7" t="str">
        <f>VLOOKUP(A583,[1]Sheet1!$A:$E,5,FALSE)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3" t="str">
        <f>VLOOKUP(A583,[1]Sheet1!$A:$E,4,FALSE)</f>
        <v>龚雪梅 奥地利 Iris-C 云彩白 黑橡木裙/铝转角/台阶 +臭氧 热泵接口 3KW</v>
      </c>
    </row>
    <row r="584" spans="1:5">
      <c r="A584" s="4" t="str">
        <v>32.Iris-CA21BA1H1JAC0DCAAXQO0FA</v>
      </c>
      <c r="B584" s="5" t="s">
        <v>63</v>
      </c>
      <c r="C584" s="6" t="s">
        <v>797</v>
      </c>
      <c r="D584" s="7" t="str">
        <f>VLOOKUP(A584,[1]Sheet1!$A:$E,5,FALSE)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4" t="str">
        <f>VLOOKUP(A584,[1]Sheet1!$A:$E,4,FALSE)</f>
        <v>龚雪梅 奥地利 Iris-C 云彩白 黑橡木裙/铝转角/台阶 +臭氧 热泵接口 3KW</v>
      </c>
    </row>
    <row r="585" spans="1:5">
      <c r="A585" s="4" t="str">
        <v>32.Iris-CA21BA1H1JAC0DCAAXQO0FA</v>
      </c>
      <c r="B585" s="5" t="s">
        <v>63</v>
      </c>
      <c r="C585" s="6" t="s">
        <v>797</v>
      </c>
      <c r="D585" s="7" t="str">
        <f>VLOOKUP(A585,[1]Sheet1!$A:$E,5,FALSE)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585" t="str">
        <f>VLOOKUP(A585,[1]Sheet1!$A:$E,4,FALSE)</f>
        <v>龚雪梅 奥地利 Iris-C 云彩白 黑橡木裙/铝转角/台阶 +臭氧 热泵接口 3KW</v>
      </c>
    </row>
    <row r="586" spans="1:5">
      <c r="A586" s="4" t="str">
        <v>32.BolognaK41DA2S1N0BGAK0APLM0FA</v>
      </c>
      <c r="B586" s="5" t="s">
        <v>902</v>
      </c>
      <c r="C586" s="6" t="s">
        <v>904</v>
      </c>
      <c r="D586" s="7" t="str">
        <f>VLOOKUP(A586,[1]Sheet1!$A:$E,5,FALSE)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86" t="str">
        <f>VLOOKUP(A586,[1]Sheet1!$A:$E,4,FALSE)</f>
        <v>蔡+国产白+棕+PP台阶+UV</v>
      </c>
    </row>
    <row r="587" spans="1:5">
      <c r="A587" s="4" t="str">
        <v>32.BolognaK41DA2S1N0BGAK0APLM0FA</v>
      </c>
      <c r="B587" s="5" t="s">
        <v>902</v>
      </c>
      <c r="C587" s="6" t="s">
        <v>904</v>
      </c>
      <c r="D587" s="7" t="str">
        <f>VLOOKUP(A587,[1]Sheet1!$A:$E,5,FALSE)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87" t="str">
        <f>VLOOKUP(A587,[1]Sheet1!$A:$E,4,FALSE)</f>
        <v>蔡+国产白+棕+PP台阶+UV</v>
      </c>
    </row>
    <row r="588" spans="1:5">
      <c r="A588" s="4" t="str">
        <v>32.BolognaK41DA2S1N0BGAK0APLM0FA</v>
      </c>
      <c r="B588" s="5" t="s">
        <v>902</v>
      </c>
      <c r="C588" s="6" t="s">
        <v>904</v>
      </c>
      <c r="D588" s="7" t="str">
        <f>VLOOKUP(A588,[1]Sheet1!$A:$E,5,FALSE)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88" t="str">
        <f>VLOOKUP(A588,[1]Sheet1!$A:$E,4,FALSE)</f>
        <v>蔡+国产白+棕+PP台阶+UV</v>
      </c>
    </row>
    <row r="589" spans="1:5">
      <c r="A589" s="4" t="str">
        <v>32.Iris-DK21AE2G2G0B0AK0AYPO00D</v>
      </c>
      <c r="B589" s="5" t="s">
        <v>205</v>
      </c>
      <c r="C589" s="6" t="s">
        <v>911</v>
      </c>
      <c r="D589" s="7" t="str">
        <f>VLOOKUP(A589,[1]Sheet1!$A:$E,5,FALSE)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589" t="str">
        <f>VLOOKUP(A589,[1]Sheet1!$A:$E,4,FALSE)</f>
        <v>蔡+国产白+钢板 250808</v>
      </c>
    </row>
    <row r="590" spans="1:5">
      <c r="A590" s="4" t="str">
        <v>32.Tahoe AK28WI5N4Z0HQQLAAYP000Z</v>
      </c>
      <c r="B590" s="5" t="s">
        <v>271</v>
      </c>
      <c r="C590" s="6" t="s">
        <v>915</v>
      </c>
      <c r="D590" s="7" t="str">
        <f>VLOOKUP(A590,[1]Sheet1!$A:$E,5,FALSE)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590" t="str">
        <f>VLOOKUP(A590,[1]Sheet1!$A:$E,4,FALSE)</f>
        <v>250327美国仓备库国产云彩白 Pure系列</v>
      </c>
    </row>
    <row r="591" spans="1:5">
      <c r="A591" s="4" t="str">
        <v>32.Capri IIK31CE2G2G0B0AK0APFM00D</v>
      </c>
      <c r="B591" s="5" t="s">
        <v>255</v>
      </c>
      <c r="C591" s="6" t="s">
        <v>842</v>
      </c>
      <c r="D591" s="7" t="str">
        <f>VLOOKUP(A591,[1]Sheet1!$A:$E,5,FALSE)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591" t="str">
        <f>VLOOKUP(A591,[1]Sheet1!$A:$E,4,FALSE)</f>
        <v>蔡+国产云彩白+棕+UV+TP500</v>
      </c>
    </row>
    <row r="592" spans="1:5">
      <c r="A592" s="4" t="str">
        <v>32.Capri IIK31CE2G2G0B0AK0AYPO00D</v>
      </c>
      <c r="B592" s="5" t="s">
        <v>255</v>
      </c>
      <c r="C592" s="6" t="s">
        <v>399</v>
      </c>
      <c r="D592" s="7" t="str">
        <f>VLOOKUP(A592,[1]Sheet1!$A:$E,5,FALSE)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92" t="str">
        <f>VLOOKUP(A592,[1]Sheet1!$A:$E,4,FALSE)</f>
        <v>蔡+国产云彩白+UV+钢板+TP500 250827</v>
      </c>
    </row>
    <row r="593" spans="1:5">
      <c r="A593" s="4" t="str">
        <v>32.Capri IIK31CE2G2G0B0AK0AYPO00D</v>
      </c>
      <c r="B593" s="5" t="s">
        <v>255</v>
      </c>
      <c r="C593" s="6" t="s">
        <v>399</v>
      </c>
      <c r="D593" s="7" t="str">
        <f>VLOOKUP(A593,[1]Sheet1!$A:$E,5,FALSE)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单面色/黑橡木网纹钢板聚氨酯裙边,黑橡木PS转角R50,PS/黑橡木色二级台阶,无缸盖,无外接加热管路,木托盘包装（平放）</v>
      </c>
      <c r="E593" t="str">
        <f>VLOOKUP(A593,[1]Sheet1!$A:$E,4,FALSE)</f>
        <v>蔡+国产云彩白+UV+钢板+TP500 250827</v>
      </c>
    </row>
    <row r="594" spans="1:5">
      <c r="A594" s="4" t="str">
        <v>32.SaturnaB21AB3H4A0I9DCAAXQH00E</v>
      </c>
      <c r="B594" s="5" t="s">
        <v>17</v>
      </c>
      <c r="C594" s="6" t="s">
        <v>922</v>
      </c>
      <c r="D594" s="7" t="str">
        <f>VLOOKUP(A594,[1]Sheet1!$A:$E,5,FALSE)</f>
        <v>进口云彩黑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594" t="str">
        <f>VLOOKUP(A594,[1]Sheet1!$A:$E,4,FALSE)</f>
        <v>蔡-云彩黑带蓝牙无臭氧</v>
      </c>
    </row>
    <row r="595" spans="1:5">
      <c r="A595" s="4" t="str">
        <v>32.SaturnaA21AB3H4A0I9DCAAXQH00E</v>
      </c>
      <c r="B595" s="5" t="s">
        <v>17</v>
      </c>
      <c r="C595" s="6" t="s">
        <v>890</v>
      </c>
      <c r="D595" s="7" t="str">
        <f>VLOOKUP(A595,[1]Sheet1!$A:$E,5,FALSE)</f>
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595" t="str">
        <f>VLOOKUP(A595,[1]Sheet1!$A:$E,4,FALSE)</f>
        <v>蔡-带蓝牙无臭氧</v>
      </c>
    </row>
    <row r="596" spans="1:5">
      <c r="A596" s="4" t="str">
        <v>32.TorinaA31BA1H1HAC0DCAAPLM0FA</v>
      </c>
      <c r="B596" s="5" t="s">
        <v>23</v>
      </c>
      <c r="C596" s="6" t="s">
        <v>927</v>
      </c>
      <c r="D596" s="7" t="str">
        <f>VLOOKUP(A596,[1]Sheet1!$A:$E,5,FALSE)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596" t="str">
        <f>VLOOKUP(A596,[1]Sheet1!$A:$E,4,FALSE)</f>
        <v>龚 奥地利 torina 云彩白 棕裙 3kw 四面保温 +臭氧 LX 热泵接口 </v>
      </c>
    </row>
    <row r="597" spans="1:5">
      <c r="A597" s="4" t="str">
        <v>32.TorinaA31BA1H1HAC0DCAAPLM0FA</v>
      </c>
      <c r="B597" s="5" t="s">
        <v>23</v>
      </c>
      <c r="C597" s="6" t="s">
        <v>927</v>
      </c>
      <c r="D597" s="7" t="str">
        <f>VLOOKUP(A597,[1]Sheet1!$A:$E,5,FALSE)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597" t="str">
        <f>VLOOKUP(A597,[1]Sheet1!$A:$E,4,FALSE)</f>
        <v>龚 奥地利 torina 云彩白 棕裙 3kw 四面保温 +臭氧 LX 热泵接口 </v>
      </c>
    </row>
    <row r="598" spans="1:5">
      <c r="A598" s="4" t="str">
        <v>32.TorinaA31BA1H1HAC0DCAAPLM0FA</v>
      </c>
      <c r="B598" s="5" t="s">
        <v>23</v>
      </c>
      <c r="C598" s="6" t="s">
        <v>927</v>
      </c>
      <c r="D598" s="7" t="str">
        <f>VLOOKUP(A598,[1]Sheet1!$A:$E,5,FALSE)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598" t="str">
        <f>VLOOKUP(A598,[1]Sheet1!$A:$E,4,FALSE)</f>
        <v>龚 奥地利 torina 云彩白 棕裙 3kw 四面保温 +臭氧 LX 热泵接口 </v>
      </c>
    </row>
    <row r="599" spans="1:5">
      <c r="A599" s="4" t="str">
        <v>32.TorinaA31BA1H1HAC0DCAAPLM0FA</v>
      </c>
      <c r="B599" s="5" t="s">
        <v>23</v>
      </c>
      <c r="C599" s="6" t="s">
        <v>927</v>
      </c>
      <c r="D599" s="7" t="str">
        <f>VLOOKUP(A599,[1]Sheet1!$A:$E,5,FALSE)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599" t="str">
        <f>VLOOKUP(A599,[1]Sheet1!$A:$E,4,FALSE)</f>
        <v>龚 奥地利 torina 云彩白 棕裙 3kw 四面保温 +臭氧 LX 热泵接口 </v>
      </c>
    </row>
    <row r="600" spans="1:5">
      <c r="A600" s="4" t="str">
        <v>32.TorinaA31BA1H1HAC0DCAAPLM0FA</v>
      </c>
      <c r="B600" s="5" t="s">
        <v>23</v>
      </c>
      <c r="C600" s="6" t="s">
        <v>927</v>
      </c>
      <c r="D600" s="7" t="str">
        <f>VLOOKUP(A600,[1]Sheet1!$A:$E,5,FALSE)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00" t="str">
        <f>VLOOKUP(A600,[1]Sheet1!$A:$E,4,FALSE)</f>
        <v>龚 奥地利 torina 云彩白 棕裙 3kw 四面保温 +臭氧 LX 热泵接口 </v>
      </c>
    </row>
    <row r="601" spans="1:5">
      <c r="A601" s="4" t="str">
        <v>32.TorinaA31BA1H1HAC0DCAAPLM0FA</v>
      </c>
      <c r="B601" s="5" t="s">
        <v>23</v>
      </c>
      <c r="C601" s="6" t="s">
        <v>927</v>
      </c>
      <c r="D601" s="7" t="str">
        <f>VLOOKUP(A601,[1]Sheet1!$A:$E,5,FALSE)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01" t="str">
        <f>VLOOKUP(A601,[1]Sheet1!$A:$E,4,FALSE)</f>
        <v>龚 奥地利 torina 云彩白 棕裙 3kw 四面保温 +臭氧 LX 热泵接口 </v>
      </c>
    </row>
    <row r="602" spans="1:5">
      <c r="A602" s="4" t="str">
        <v>32.TorinaA31BA1H1HAC0DCAAPLM0FA</v>
      </c>
      <c r="B602" s="5" t="s">
        <v>23</v>
      </c>
      <c r="C602" s="6" t="s">
        <v>927</v>
      </c>
      <c r="D602" s="7" t="str">
        <f>VLOOKUP(A602,[1]Sheet1!$A:$E,5,FALSE)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02" t="str">
        <f>VLOOKUP(A602,[1]Sheet1!$A:$E,4,FALSE)</f>
        <v>龚 奥地利 torina 云彩白 棕裙 3kw 四面保温 +臭氧 LX 热泵接口 </v>
      </c>
    </row>
    <row r="603" spans="1:5">
      <c r="A603" s="4" t="str">
        <v>32.Capri IIK21AE5X2B0B0AK00PL000F</v>
      </c>
      <c r="B603" s="5" t="s">
        <v>255</v>
      </c>
      <c r="C603" s="6" t="s">
        <v>937</v>
      </c>
      <c r="D603" s="7" t="str">
        <f>VLOOKUP(A603,[1]Sheet1!$A:$E,5,FALSE)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603" t="str">
        <f>VLOOKUP(A603,[1]Sheet1!$A:$E,4,FALSE)</f>
        <v>capri 2_li_国白奥地利_UV</v>
      </c>
    </row>
    <row r="604" spans="1:5">
      <c r="A604" s="4" t="str">
        <v>32.Capri IIK21AE5X2B0B0AK00PL000F</v>
      </c>
      <c r="B604" s="5" t="s">
        <v>255</v>
      </c>
      <c r="C604" s="6" t="s">
        <v>937</v>
      </c>
      <c r="D604" s="7" t="str">
        <f>VLOOKUP(A604,[1]Sheet1!$A:$E,5,FALSE)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604" t="str">
        <f>VLOOKUP(A604,[1]Sheet1!$A:$E,4,FALSE)</f>
        <v>capri 2_li_国白奥地利_UV</v>
      </c>
    </row>
    <row r="605" spans="1:5">
      <c r="A605" s="4" t="str">
        <v>32.CapriK21AE5X2G0B0AK00PL000F</v>
      </c>
      <c r="B605" s="5" t="s">
        <v>942</v>
      </c>
      <c r="C605" s="6" t="s">
        <v>944</v>
      </c>
      <c r="D605" s="7" t="str">
        <f>VLOOKUP(A605,[1]Sheet1!$A:$E,5,FALSE)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605" t="str">
        <f>VLOOKUP(A605,[1]Sheet1!$A:$E,4,FALSE)</f>
        <v>奥地利_UV</v>
      </c>
    </row>
    <row r="606" spans="1:5">
      <c r="A606" s="4" t="str">
        <v>32.SaturnaA21AB3H4A0I9DCAAXQH00E</v>
      </c>
      <c r="B606" s="5" t="s">
        <v>17</v>
      </c>
      <c r="C606" s="6" t="s">
        <v>890</v>
      </c>
      <c r="D606" s="7" t="str">
        <f>VLOOKUP(A606,[1]Sheet1!$A:$E,5,FALSE)</f>
        <v>进口云彩白/开孔/标准孔,标准孔/30眉毛水喷+3小喷泉,双110V/60HZ,YE-5+K506+4KW(美标/配2-3个泵选用),1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606" t="str">
        <f>VLOOKUP(A606,[1]Sheet1!$A:$E,4,FALSE)</f>
        <v>蔡-带蓝牙无臭氧</v>
      </c>
    </row>
    <row r="607" spans="1:5">
      <c r="A607" s="4" t="str">
        <v>32.TorinaA31BA1H1HAC0DCAAPLM0FA</v>
      </c>
      <c r="B607" s="5" t="s">
        <v>23</v>
      </c>
      <c r="C607" s="6" t="s">
        <v>927</v>
      </c>
      <c r="D607" s="7" t="str">
        <f>VLOOKUP(A607,[1]Sheet1!$A:$E,5,FALSE)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07" t="str">
        <f>VLOOKUP(A607,[1]Sheet1!$A:$E,4,FALSE)</f>
        <v>龚 奥地利 torina 云彩白 棕裙 3kw 四面保温 +臭氧 LX 热泵接口 </v>
      </c>
    </row>
    <row r="608" spans="1:5">
      <c r="A608" s="4" t="str">
        <v>32.TorinaA31BA1H1HAC0DCAAPLM0FA</v>
      </c>
      <c r="B608" s="5" t="s">
        <v>23</v>
      </c>
      <c r="C608" s="6" t="s">
        <v>927</v>
      </c>
      <c r="D608" s="7" t="str">
        <f>VLOOKUP(A608,[1]Sheet1!$A:$E,5,FALSE)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08" t="str">
        <f>VLOOKUP(A608,[1]Sheet1!$A:$E,4,FALSE)</f>
        <v>龚 奥地利 torina 云彩白 棕裙 3kw 四面保温 +臭氧 LX 热泵接口 </v>
      </c>
    </row>
    <row r="609" spans="1:5">
      <c r="A609" s="4" t="str">
        <v>31.Como4011YA1J1D0BWACAAXD0OD0A</v>
      </c>
      <c r="B609" s="5" t="s">
        <v>778</v>
      </c>
      <c r="C609" s="6" t="s">
        <v>951</v>
      </c>
      <c r="D609" s="7" t="str">
        <f>VLOOKUP(A609,[1]Sheet1!$A:$E,5,FALSE)</f>
        <v>进口云彩白+镀锌铁支架,眉毛21个水喷+2个河喷+1个泳池喷（标准豪配）,220-240V/50HZ,YE-5+K806+3KW,1个循环LX+2个2.5寸接口3HP单速泵LX+1个2寸接口3HP单速泵LX,无风泵,UV,方形蓝牙带内置低音炮+Gecko-wifi,水底灯,全三明治底,四面保温板,单层发泡,单面色/黑橡木网纹铝板聚氨酯裙边,灰色铝转角,无玻璃窗,PS/黑橡木色三级台阶,灰色厚度100-150缸盖,无外接加热管路,常规包装</v>
      </c>
      <c r="E609" t="str">
        <f>VLOOKUP(A609,[1]Sheet1!$A:$E,4,FALSE)</f>
        <v>como40-镀锌铁</v>
      </c>
    </row>
    <row r="610" spans="1:5">
      <c r="A610" s="4" t="str">
        <v>32.BolognaK41DA2S1N0BGAK0AYPO0FA</v>
      </c>
      <c r="B610" s="5" t="s">
        <v>902</v>
      </c>
      <c r="C610" s="6" t="s">
        <v>955</v>
      </c>
      <c r="D610" s="7" t="str">
        <f>VLOOKUP(A610,[1]Sheet1!$A:$E,5,FALSE)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0" t="str">
        <f>VLOOKUP(A610,[1]Sheet1!$A:$E,4,FALSE)</f>
        <v>国产云彩白+钢板+单相电（黑橡木台阶）+UV+转角</v>
      </c>
    </row>
    <row r="611" spans="1:5">
      <c r="A611" s="4" t="str">
        <v>32.BolognaK41DA2S1N0BGAK0APLM0FA</v>
      </c>
      <c r="B611" s="5" t="s">
        <v>902</v>
      </c>
      <c r="C611" s="6" t="s">
        <v>904</v>
      </c>
      <c r="D611" s="7" t="str">
        <f>VLOOKUP(A611,[1]Sheet1!$A:$E,5,FALSE)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1" t="str">
        <f>VLOOKUP(A611,[1]Sheet1!$A:$E,4,FALSE)</f>
        <v>蔡+国产白+棕+PP台阶+UV</v>
      </c>
    </row>
    <row r="612" spans="1:5">
      <c r="A612" s="4" t="str">
        <v>32.BolognaK41DA2S1N0BGAK0APLM0FA</v>
      </c>
      <c r="B612" s="5" t="s">
        <v>902</v>
      </c>
      <c r="C612" s="6" t="s">
        <v>904</v>
      </c>
      <c r="D612" s="7" t="str">
        <f>VLOOKUP(A612,[1]Sheet1!$A:$E,5,FALSE)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" t="str">
        <f>VLOOKUP(A612,[1]Sheet1!$A:$E,4,FALSE)</f>
        <v>蔡+国产白+棕+PP台阶+UV</v>
      </c>
    </row>
    <row r="613" spans="1:5">
      <c r="A613" s="4" t="str">
        <v>32.SantoriniA21FA1M1P0A0DA0A00003D</v>
      </c>
      <c r="B613" s="5" t="s">
        <v>961</v>
      </c>
      <c r="C613" s="6" t="s">
        <v>963</v>
      </c>
      <c r="D613" s="7" t="e">
        <f>VLOOKUP(A613,[1]Sheet1!$A:$E,5,FALSE)</f>
        <v>#N/A</v>
      </c>
      <c r="E613" t="e">
        <f>VLOOKUP(A613,[1]Sheet1!$A:$E,4,FALSE)</f>
        <v>#N/A</v>
      </c>
    </row>
    <row r="614" spans="1:5">
      <c r="A614" s="4" t="str">
        <v>32.BolognaK41DA2S1N0BGAK0AYPO0FA</v>
      </c>
      <c r="B614" s="5" t="s">
        <v>902</v>
      </c>
      <c r="C614" s="6" t="s">
        <v>955</v>
      </c>
      <c r="D614" s="7" t="str">
        <f>VLOOKUP(A614,[1]Sheet1!$A:$E,5,FALSE)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4" t="str">
        <f>VLOOKUP(A614,[1]Sheet1!$A:$E,4,FALSE)</f>
        <v>国产云彩白+钢板+单相电（黑橡木台阶）+UV+转角</v>
      </c>
    </row>
    <row r="615" spans="1:5">
      <c r="A615" s="4" t="str">
        <v>32.BolognaK41DA2S1N0BGAK0AYPO0FA</v>
      </c>
      <c r="B615" s="5" t="s">
        <v>902</v>
      </c>
      <c r="C615" s="6" t="s">
        <v>955</v>
      </c>
      <c r="D615" s="7" t="str">
        <f>VLOOKUP(A615,[1]Sheet1!$A:$E,5,FALSE)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5" t="str">
        <f>VLOOKUP(A615,[1]Sheet1!$A:$E,4,FALSE)</f>
        <v>国产云彩白+钢板+单相电（黑橡木台阶）+UV+转角</v>
      </c>
    </row>
    <row r="616" spans="1:5">
      <c r="A616" s="4" t="str">
        <v>32.BolognaK41DA2S1N0BGAK0AYPO0FA</v>
      </c>
      <c r="B616" s="5" t="s">
        <v>902</v>
      </c>
      <c r="C616" s="6" t="s">
        <v>955</v>
      </c>
      <c r="D616" s="7" t="str">
        <f>VLOOKUP(A616,[1]Sheet1!$A:$E,5,FALSE)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6" t="str">
        <f>VLOOKUP(A616,[1]Sheet1!$A:$E,4,FALSE)</f>
        <v>国产云彩白+钢板+单相电（黑橡木台阶）+UV+转角</v>
      </c>
    </row>
    <row r="617" spans="1:5">
      <c r="A617" s="4" t="str">
        <v>32.BolognaK41DA2S1N0BGAK0AYPO0FA</v>
      </c>
      <c r="B617" s="5" t="s">
        <v>902</v>
      </c>
      <c r="C617" s="6" t="s">
        <v>955</v>
      </c>
      <c r="D617" s="7" t="str">
        <f>VLOOKUP(A617,[1]Sheet1!$A:$E,5,FALSE)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7" t="str">
        <f>VLOOKUP(A617,[1]Sheet1!$A:$E,4,FALSE)</f>
        <v>国产云彩白+钢板+单相电（黑橡木台阶）+UV+转角</v>
      </c>
    </row>
    <row r="618" spans="1:5">
      <c r="A618" s="4" t="str">
        <v>32.BolognaK41DA2S1N0BGAK0AYPO0FA</v>
      </c>
      <c r="B618" s="5" t="s">
        <v>902</v>
      </c>
      <c r="C618" s="6" t="s">
        <v>955</v>
      </c>
      <c r="D618" s="7" t="str">
        <f>VLOOKUP(A618,[1]Sheet1!$A:$E,5,FALSE)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18" t="str">
        <f>VLOOKUP(A618,[1]Sheet1!$A:$E,4,FALSE)</f>
        <v>国产云彩白+钢板+单相电（黑橡木台阶）+UV+转角</v>
      </c>
    </row>
    <row r="619" spans="1:5">
      <c r="A619" s="4" t="str">
        <v>32.BolognaK41DA2S1N0BGAK0APLM0FA</v>
      </c>
      <c r="B619" s="5" t="s">
        <v>902</v>
      </c>
      <c r="C619" s="6" t="s">
        <v>904</v>
      </c>
      <c r="D619" s="7" t="str">
        <f>VLOOKUP(A619,[1]Sheet1!$A:$E,5,FALSE)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9" t="str">
        <f>VLOOKUP(A619,[1]Sheet1!$A:$E,4,FALSE)</f>
        <v>蔡+国产白+棕+PP台阶+UV</v>
      </c>
    </row>
    <row r="620" spans="1:5">
      <c r="A620" s="4" t="str">
        <v>32.BolognaK41DA2S1N0BGAK0APLM0FA</v>
      </c>
      <c r="B620" s="5" t="s">
        <v>902</v>
      </c>
      <c r="C620" s="6" t="s">
        <v>904</v>
      </c>
      <c r="D620" s="7" t="str">
        <f>VLOOKUP(A620,[1]Sheet1!$A:$E,5,FALSE)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0" t="str">
        <f>VLOOKUP(A620,[1]Sheet1!$A:$E,4,FALSE)</f>
        <v>蔡+国产白+棕+PP台阶+UV</v>
      </c>
    </row>
    <row r="621" spans="1:5">
      <c r="A621" s="4" t="str">
        <v>32.BolognaK41DA2S1N0BGAK0APLM0FA</v>
      </c>
      <c r="B621" s="5" t="s">
        <v>902</v>
      </c>
      <c r="C621" s="6" t="s">
        <v>904</v>
      </c>
      <c r="D621" s="7" t="str">
        <f>VLOOKUP(A621,[1]Sheet1!$A:$E,5,FALSE)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1" t="str">
        <f>VLOOKUP(A621,[1]Sheet1!$A:$E,4,FALSE)</f>
        <v>蔡+国产白+棕+PP台阶+UV</v>
      </c>
    </row>
    <row r="622" spans="1:5">
      <c r="A622" s="4" t="str">
        <v>32.BolognaK41DA2S1N0BGAK0APLM0FA</v>
      </c>
      <c r="B622" s="5" t="s">
        <v>902</v>
      </c>
      <c r="C622" s="6" t="s">
        <v>904</v>
      </c>
      <c r="D622" s="7" t="str">
        <f>VLOOKUP(A622,[1]Sheet1!$A:$E,5,FALSE)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2" t="str">
        <f>VLOOKUP(A622,[1]Sheet1!$A:$E,4,FALSE)</f>
        <v>蔡+国产白+棕+PP台阶+UV</v>
      </c>
    </row>
    <row r="623" spans="1:5">
      <c r="A623" s="4" t="str">
        <v>32.BolognaK41DA2S1N0BGAK0APLM0FA</v>
      </c>
      <c r="B623" s="5" t="s">
        <v>902</v>
      </c>
      <c r="C623" s="6" t="s">
        <v>904</v>
      </c>
      <c r="D623" s="7" t="str">
        <f>VLOOKUP(A623,[1]Sheet1!$A:$E,5,FALSE)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3" t="str">
        <f>VLOOKUP(A623,[1]Sheet1!$A:$E,4,FALSE)</f>
        <v>蔡+国产白+棕+PP台阶+UV</v>
      </c>
    </row>
    <row r="624" spans="1:5">
      <c r="A624" s="4" t="str">
        <v>32.BolognaK41DA2S1N0BGAK0APLM0FA</v>
      </c>
      <c r="B624" s="5" t="s">
        <v>902</v>
      </c>
      <c r="C624" s="6" t="s">
        <v>904</v>
      </c>
      <c r="D624" s="7" t="str">
        <f>VLOOKUP(A624,[1]Sheet1!$A:$E,5,FALSE)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4" t="str">
        <f>VLOOKUP(A624,[1]Sheet1!$A:$E,4,FALSE)</f>
        <v>蔡+国产白+棕+PP台阶+UV</v>
      </c>
    </row>
    <row r="625" spans="1:5">
      <c r="A625" s="4" t="str">
        <v>32.BolognaK41DA2S1N0BGAK0APLM0FA</v>
      </c>
      <c r="B625" s="5" t="s">
        <v>902</v>
      </c>
      <c r="C625" s="6" t="s">
        <v>904</v>
      </c>
      <c r="D625" s="7" t="str">
        <f>VLOOKUP(A625,[1]Sheet1!$A:$E,5,FALSE)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5" t="str">
        <f>VLOOKUP(A625,[1]Sheet1!$A:$E,4,FALSE)</f>
        <v>蔡+国产白+棕+PP台阶+UV</v>
      </c>
    </row>
    <row r="626" spans="1:5">
      <c r="A626" s="4" t="str">
        <v>32.BolognaK41DA2S1N0BGAK0APLM0FA</v>
      </c>
      <c r="B626" s="5" t="s">
        <v>902</v>
      </c>
      <c r="C626" s="6" t="s">
        <v>904</v>
      </c>
      <c r="D626" s="7" t="str">
        <f>VLOOKUP(A626,[1]Sheet1!$A:$E,5,FALSE)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6" t="str">
        <f>VLOOKUP(A626,[1]Sheet1!$A:$E,4,FALSE)</f>
        <v>蔡+国产白+棕+PP台阶+UV</v>
      </c>
    </row>
    <row r="627" spans="1:5">
      <c r="A627" s="4" t="str">
        <v>32.BolognaK41DA2S1N0BGAK0APLM0FA</v>
      </c>
      <c r="B627" s="5" t="s">
        <v>902</v>
      </c>
      <c r="C627" s="6" t="s">
        <v>904</v>
      </c>
      <c r="D627" s="7" t="str">
        <f>VLOOKUP(A627,[1]Sheet1!$A:$E,5,FALSE)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7" t="str">
        <f>VLOOKUP(A627,[1]Sheet1!$A:$E,4,FALSE)</f>
        <v>蔡+国产白+棕+PP台阶+UV</v>
      </c>
    </row>
    <row r="628" spans="1:5">
      <c r="A628" s="4" t="str">
        <v>32.Tahoe AK28WI5N4Z0HQQLAAYP000Z</v>
      </c>
      <c r="B628" s="5" t="s">
        <v>271</v>
      </c>
      <c r="C628" s="6" t="s">
        <v>915</v>
      </c>
      <c r="D628" s="7" t="str">
        <f>VLOOKUP(A628,[1]Sheet1!$A:$E,5,FALSE)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28" t="str">
        <f>VLOOKUP(A628,[1]Sheet1!$A:$E,4,FALSE)</f>
        <v>250327美国仓备库国产云彩白 Pure系列</v>
      </c>
    </row>
    <row r="629" spans="1:5">
      <c r="A629" s="4" t="str">
        <v>32.Tahoe AK28WI5N4Z0HQQLAAYP000Z</v>
      </c>
      <c r="B629" s="5" t="s">
        <v>271</v>
      </c>
      <c r="C629" s="6" t="s">
        <v>915</v>
      </c>
      <c r="D629" s="7" t="str">
        <f>VLOOKUP(A629,[1]Sheet1!$A:$E,5,FALSE)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29" t="str">
        <f>VLOOKUP(A629,[1]Sheet1!$A:$E,4,FALSE)</f>
        <v>250327美国仓备库国产云彩白 Pure系列</v>
      </c>
    </row>
    <row r="630" spans="1:5">
      <c r="A630" s="4" t="str">
        <v>32.Tahoe AK28WI5N4Z0HQQLAAYP000Z</v>
      </c>
      <c r="B630" s="5" t="s">
        <v>271</v>
      </c>
      <c r="C630" s="6" t="s">
        <v>915</v>
      </c>
      <c r="D630" s="7" t="str">
        <f>VLOOKUP(A630,[1]Sheet1!$A:$E,5,FALSE)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0" t="str">
        <f>VLOOKUP(A630,[1]Sheet1!$A:$E,4,FALSE)</f>
        <v>250327美国仓备库国产云彩白 Pure系列</v>
      </c>
    </row>
    <row r="631" spans="1:5">
      <c r="A631" s="4" t="str">
        <v>32.Tahoe AK28WI5N4Z0HQQLAAYP000Z</v>
      </c>
      <c r="B631" s="5" t="s">
        <v>271</v>
      </c>
      <c r="C631" s="6" t="s">
        <v>915</v>
      </c>
      <c r="D631" s="7" t="str">
        <f>VLOOKUP(A631,[1]Sheet1!$A:$E,5,FALSE)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1" t="str">
        <f>VLOOKUP(A631,[1]Sheet1!$A:$E,4,FALSE)</f>
        <v>250327美国仓备库国产云彩白 Pure系列</v>
      </c>
    </row>
    <row r="632" spans="1:5">
      <c r="A632" s="4" t="str">
        <v>32.Tahoe AK28WI5N4Z0HQQLAAYP000Z</v>
      </c>
      <c r="B632" s="5" t="s">
        <v>271</v>
      </c>
      <c r="C632" s="6" t="s">
        <v>915</v>
      </c>
      <c r="D632" s="7" t="str">
        <f>VLOOKUP(A632,[1]Sheet1!$A:$E,5,FALSE)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2" t="str">
        <f>VLOOKUP(A632,[1]Sheet1!$A:$E,4,FALSE)</f>
        <v>250327美国仓备库国产云彩白 Pure系列</v>
      </c>
    </row>
    <row r="633" spans="1:5">
      <c r="A633" s="4" t="str">
        <v>32.Tahoe AK28WI5N4Z0HQQLAAYP000Z</v>
      </c>
      <c r="B633" s="5" t="s">
        <v>271</v>
      </c>
      <c r="C633" s="6" t="s">
        <v>915</v>
      </c>
      <c r="D633" s="7" t="str">
        <f>VLOOKUP(A633,[1]Sheet1!$A:$E,5,FALSE)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3" t="str">
        <f>VLOOKUP(A633,[1]Sheet1!$A:$E,4,FALSE)</f>
        <v>250327美国仓备库国产云彩白 Pure系列</v>
      </c>
    </row>
    <row r="634" spans="1:5">
      <c r="A634" s="4" t="str">
        <v>32.Tahoe AK28WI5N4Z0HQQLAAYP000Z</v>
      </c>
      <c r="B634" s="5" t="s">
        <v>271</v>
      </c>
      <c r="C634" s="6" t="s">
        <v>915</v>
      </c>
      <c r="D634" s="7" t="str">
        <f>VLOOKUP(A634,[1]Sheet1!$A:$E,5,FALSE)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4" t="str">
        <f>VLOOKUP(A634,[1]Sheet1!$A:$E,4,FALSE)</f>
        <v>250327美国仓备库国产云彩白 Pure系列</v>
      </c>
    </row>
    <row r="635" spans="1:5">
      <c r="A635" s="4" t="str">
        <v>32.Tahoe AK28WI5N4Z0HQQLAAYP000Z</v>
      </c>
      <c r="B635" s="5" t="s">
        <v>271</v>
      </c>
      <c r="C635" s="6" t="s">
        <v>915</v>
      </c>
      <c r="D635" s="7" t="str">
        <f>VLOOKUP(A635,[1]Sheet1!$A:$E,5,FALSE)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5" t="str">
        <f>VLOOKUP(A635,[1]Sheet1!$A:$E,4,FALSE)</f>
        <v>250327美国仓备库国产云彩白 Pure系列</v>
      </c>
    </row>
    <row r="636" spans="1:5">
      <c r="A636" s="4" t="str">
        <v>32.Tahoe AK28WI5N4Z0HQQLAAYP000Z</v>
      </c>
      <c r="B636" s="5" t="s">
        <v>271</v>
      </c>
      <c r="C636" s="6" t="s">
        <v>915</v>
      </c>
      <c r="D636" s="7" t="str">
        <f>VLOOKUP(A636,[1]Sheet1!$A:$E,5,FALSE)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36" t="str">
        <f>VLOOKUP(A636,[1]Sheet1!$A:$E,4,FALSE)</f>
        <v>250327美国仓备库国产云彩白 Pure系列</v>
      </c>
    </row>
    <row r="637" spans="1:5">
      <c r="A637" s="4" t="str">
        <v>32.CapriK21AE5X2G0B0AK00PL000F</v>
      </c>
      <c r="B637" s="5" t="s">
        <v>942</v>
      </c>
      <c r="C637" s="6" t="s">
        <v>944</v>
      </c>
      <c r="D637" s="7" t="str">
        <f>VLOOKUP(A637,[1]Sheet1!$A:$E,5,FALSE)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637" t="str">
        <f>VLOOKUP(A637,[1]Sheet1!$A:$E,4,FALSE)</f>
        <v>奥地利_UV</v>
      </c>
    </row>
    <row r="638" spans="1:5">
      <c r="A638" s="4" t="str">
        <v>32.CapriK21AE5X2G0B0AK00PL000F</v>
      </c>
      <c r="B638" s="5" t="s">
        <v>942</v>
      </c>
      <c r="C638" s="6" t="s">
        <v>944</v>
      </c>
      <c r="D638" s="7" t="str">
        <f>VLOOKUP(A638,[1]Sheet1!$A:$E,5,FALSE)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638" t="str">
        <f>VLOOKUP(A638,[1]Sheet1!$A:$E,4,FALSE)</f>
        <v>奥地利_UV</v>
      </c>
    </row>
    <row r="639" spans="1:5">
      <c r="A639" s="4" t="str">
        <v>32.Calypso IIA21AB3L7A0I9DCAAXQH00A</v>
      </c>
      <c r="B639" s="5" t="s">
        <v>57</v>
      </c>
      <c r="C639" s="6" t="s">
        <v>991</v>
      </c>
      <c r="D639" s="7" t="str">
        <f>VLOOKUP(A639,[1]Sheet1!$A:$E,5,FALSE)</f>
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639" t="str">
        <f>VLOOKUP(A639,[1]Sheet1!$A:$E,4,FALSE)</f>
        <v>蔡-进口云彩白-带蓝牙无臭氧</v>
      </c>
    </row>
    <row r="640" spans="1:5">
      <c r="A640" s="4" t="str">
        <v>32.TorinaA31BA1H1HAC0DCAAPLM0FA</v>
      </c>
      <c r="B640" s="5" t="s">
        <v>23</v>
      </c>
      <c r="C640" s="6" t="s">
        <v>927</v>
      </c>
      <c r="D640" s="7" t="str">
        <f>VLOOKUP(A640,[1]Sheet1!$A:$E,5,FALSE)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40" t="str">
        <f>VLOOKUP(A640,[1]Sheet1!$A:$E,4,FALSE)</f>
        <v>龚 奥地利 torina 云彩白 棕裙 3kw 四面保温 +臭氧 LX 热泵接口 </v>
      </c>
    </row>
    <row r="641" spans="1:5">
      <c r="A641" s="4" t="str">
        <v>32.TorinaA31BA1H1HAC0DCAAPLM0FA</v>
      </c>
      <c r="B641" s="5" t="s">
        <v>23</v>
      </c>
      <c r="C641" s="6" t="s">
        <v>927</v>
      </c>
      <c r="D641" s="7" t="str">
        <f>VLOOKUP(A641,[1]Sheet1!$A:$E,5,FALSE)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41" t="str">
        <f>VLOOKUP(A641,[1]Sheet1!$A:$E,4,FALSE)</f>
        <v>龚 奥地利 torina 云彩白 棕裙 3kw 四面保温 +臭氧 LX 热泵接口 </v>
      </c>
    </row>
    <row r="642" spans="1:5">
      <c r="A642" s="4" t="str">
        <v>32.TirolK21JE5X2B0BGAF0AXPO00F</v>
      </c>
      <c r="B642" s="5" t="s">
        <v>997</v>
      </c>
      <c r="C642" s="6" t="s">
        <v>999</v>
      </c>
      <c r="D642" s="7" t="str">
        <f>VLOOKUP(A642,[1]Sheet1!$A:$E,5,FALSE)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642" t="str">
        <f>VLOOKUP(A642,[1]Sheet1!$A:$E,4,FALSE)</f>
        <v>tirol_li_国云白_奥地利_铝板_UV</v>
      </c>
    </row>
    <row r="643" spans="1:5">
      <c r="A643" s="4" t="str">
        <v>32.TorinaA31BA1H1HAC0DCAAPLM0FA</v>
      </c>
      <c r="B643" s="5" t="s">
        <v>23</v>
      </c>
      <c r="C643" s="6" t="s">
        <v>927</v>
      </c>
      <c r="D643" s="7" t="str">
        <f>VLOOKUP(A643,[1]Sheet1!$A:$E,5,FALSE)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43" t="str">
        <f>VLOOKUP(A643,[1]Sheet1!$A:$E,4,FALSE)</f>
        <v>龚 奥地利 torina 云彩白 棕裙 3kw 四面保温 +臭氧 LX 热泵接口 </v>
      </c>
    </row>
    <row r="644" spans="1:5">
      <c r="A644" s="4" t="str">
        <v>32.TorinaA31BA1H1HAC0DCAAPLM0FA</v>
      </c>
      <c r="B644" s="5" t="s">
        <v>23</v>
      </c>
      <c r="C644" s="6" t="s">
        <v>927</v>
      </c>
      <c r="D644" s="7" t="str">
        <f>VLOOKUP(A644,[1]Sheet1!$A:$E,5,FALSE)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644" t="str">
        <f>VLOOKUP(A644,[1]Sheet1!$A:$E,4,FALSE)</f>
        <v>龚 奥地利 torina 云彩白 棕裙 3kw 四面保温 +臭氧 LX 热泵接口 </v>
      </c>
    </row>
    <row r="645" spans="1:5">
      <c r="A645" s="4" t="str">
        <v>32.BolognaK41DA2S1N0BGAK0AYPO0FA</v>
      </c>
      <c r="B645" s="5" t="s">
        <v>902</v>
      </c>
      <c r="C645" s="6" t="s">
        <v>955</v>
      </c>
      <c r="D645" s="7" t="str">
        <f>VLOOKUP(A645,[1]Sheet1!$A:$E,5,FALSE)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45" t="str">
        <f>VLOOKUP(A645,[1]Sheet1!$A:$E,4,FALSE)</f>
        <v>国产云彩白+钢板+单相电（黑橡木台阶）+UV+转角</v>
      </c>
    </row>
    <row r="646" spans="1:5">
      <c r="A646" s="4" t="str">
        <v>32.BolognaK41DA2S1N0BGAK0AYPO0FA</v>
      </c>
      <c r="B646" s="5" t="s">
        <v>902</v>
      </c>
      <c r="C646" s="6" t="s">
        <v>955</v>
      </c>
      <c r="D646" s="7" t="str">
        <f>VLOOKUP(A646,[1]Sheet1!$A:$E,5,FALSE)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46" t="str">
        <f>VLOOKUP(A646,[1]Sheet1!$A:$E,4,FALSE)</f>
        <v>国产云彩白+钢板+单相电（黑橡木台阶）+UV+转角</v>
      </c>
    </row>
    <row r="647" spans="1:5">
      <c r="A647" s="4" t="str">
        <v>32.BolognaK41DA2S1N0BGAK0AYPO0FA</v>
      </c>
      <c r="B647" s="5" t="s">
        <v>902</v>
      </c>
      <c r="C647" s="6" t="s">
        <v>955</v>
      </c>
      <c r="D647" s="7" t="str">
        <f>VLOOKUP(A647,[1]Sheet1!$A:$E,5,FALSE)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47" t="str">
        <f>VLOOKUP(A647,[1]Sheet1!$A:$E,4,FALSE)</f>
        <v>国产云彩白+钢板+单相电（黑橡木台阶）+UV+转角</v>
      </c>
    </row>
    <row r="648" spans="1:5">
      <c r="A648" s="4" t="str">
        <v>32.BolognaK21AA1B2G0BJAA0AXPO00A</v>
      </c>
      <c r="B648" s="5" t="s">
        <v>902</v>
      </c>
      <c r="C648" s="6" t="s">
        <v>1008</v>
      </c>
      <c r="D648" s="7" t="str">
        <f>VLOOKUP(A648,[1]Sheet1!$A:$E,5,FALSE)</f>
        <v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v>
      </c>
      <c r="E648" t="str">
        <f>VLOOKUP(A648,[1]Sheet1!$A:$E,4,FALSE)</f>
        <v>SPA54无缸盖有台阶-UV-sanotech-黑橡木</v>
      </c>
    </row>
    <row r="649" spans="1:5">
      <c r="A649" s="4" t="str">
        <v>32.BolognaK21AA1B2G0BJAA0AXPO00A</v>
      </c>
      <c r="B649" s="5" t="s">
        <v>902</v>
      </c>
      <c r="C649" s="6" t="s">
        <v>1008</v>
      </c>
      <c r="D649" s="7" t="str">
        <f>VLOOKUP(A649,[1]Sheet1!$A:$E,5,FALSE)</f>
        <v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v>
      </c>
      <c r="E649" t="str">
        <f>VLOOKUP(A649,[1]Sheet1!$A:$E,4,FALSE)</f>
        <v>SPA54无缸盖有台阶-UV-sanotech-黑橡木</v>
      </c>
    </row>
    <row r="650" spans="1:5">
      <c r="A650" s="4" t="str">
        <v>32.BolognaK21AA1A2G0B0NK00XPO00A</v>
      </c>
      <c r="B650" s="5" t="s">
        <v>902</v>
      </c>
      <c r="C650" s="6" t="s">
        <v>1013</v>
      </c>
      <c r="D650" s="7" t="str">
        <f>VLOOKUP(A650,[1]Sheet1!$A:$E,5,FALSE)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50" t="str">
        <f>VLOOKUP(A650,[1]Sheet1!$A:$E,4,FALSE)</f>
        <v>龚雪梅 home bologna 云彩白 黑橡木裙/转角/台阶 UV</v>
      </c>
    </row>
    <row r="651" spans="1:5">
      <c r="A651" s="4" t="str">
        <v>32.BolognaK41DA2S1N0BGAK0AYPO0FA</v>
      </c>
      <c r="B651" s="5" t="s">
        <v>902</v>
      </c>
      <c r="C651" s="6" t="s">
        <v>955</v>
      </c>
      <c r="D651" s="7" t="str">
        <f>VLOOKUP(A651,[1]Sheet1!$A:$E,5,FALSE)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51" t="str">
        <f>VLOOKUP(A651,[1]Sheet1!$A:$E,4,FALSE)</f>
        <v>国产云彩白+钢板+单相电（黑橡木台阶）+UV+转角</v>
      </c>
    </row>
    <row r="652" spans="1:5">
      <c r="A652" s="4" t="str">
        <v>32.BolognaK41DA2S1N0BGAK0AYPO0FA</v>
      </c>
      <c r="B652" s="5" t="s">
        <v>902</v>
      </c>
      <c r="C652" s="6" t="s">
        <v>955</v>
      </c>
      <c r="D652" s="7" t="str">
        <f>VLOOKUP(A652,[1]Sheet1!$A:$E,5,FALSE)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52" t="str">
        <f>VLOOKUP(A652,[1]Sheet1!$A:$E,4,FALSE)</f>
        <v>国产云彩白+钢板+单相电（黑橡木台阶）+UV+转角</v>
      </c>
    </row>
    <row r="653" spans="1:5">
      <c r="A653" s="4" t="str">
        <v>32.BolognaK41DA2S1N0BGAK0AYPO0FA</v>
      </c>
      <c r="B653" s="5" t="s">
        <v>902</v>
      </c>
      <c r="C653" s="6" t="s">
        <v>955</v>
      </c>
      <c r="D653" s="7" t="str">
        <f>VLOOKUP(A653,[1]Sheet1!$A:$E,5,FALSE)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S/黑橡木色二级台阶,无缸盖,带热泵预装管路（裙边上预留接口）,铁托盘包装（立放）</v>
      </c>
      <c r="E653" t="str">
        <f>VLOOKUP(A653,[1]Sheet1!$A:$E,4,FALSE)</f>
        <v>国产云彩白+钢板+单相电（黑橡木台阶）+UV+转角</v>
      </c>
    </row>
    <row r="654" spans="1:5">
      <c r="A654" s="4" t="str">
        <v>32.SanMarinoK21AA5X2B0B0CK00XPO00D</v>
      </c>
      <c r="B654" s="5" t="s">
        <v>559</v>
      </c>
      <c r="C654" s="6" t="s">
        <v>1020</v>
      </c>
      <c r="D654" s="7" t="str">
        <f>VLOOKUP(A654,[1]Sheet1!$A:$E,5,FALSE)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4" t="str">
        <f>VLOOKUP(A654,[1]Sheet1!$A:$E,4,FALSE)</f>
        <v>龚雪梅 home SanMarino 国产云彩白 UV 黑橡木裙/转角/台阶 2.0</v>
      </c>
    </row>
    <row r="655" spans="1:5">
      <c r="A655" s="4" t="str">
        <v>32.SanMarinoK21AA5X2B0B0CK00XPO00D</v>
      </c>
      <c r="B655" s="5" t="s">
        <v>559</v>
      </c>
      <c r="C655" s="6" t="s">
        <v>1020</v>
      </c>
      <c r="D655" s="7" t="str">
        <f>VLOOKUP(A655,[1]Sheet1!$A:$E,5,FALSE)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5" t="str">
        <f>VLOOKUP(A655,[1]Sheet1!$A:$E,4,FALSE)</f>
        <v>龚雪梅 home SanMarino 国产云彩白 UV 黑橡木裙/转角/台阶 2.0</v>
      </c>
    </row>
    <row r="656" spans="1:5">
      <c r="A656" s="4" t="str">
        <v>32.SanMarinoK21AA5X2B0B0CK00XPO00D</v>
      </c>
      <c r="B656" s="5" t="s">
        <v>559</v>
      </c>
      <c r="C656" s="6" t="s">
        <v>1020</v>
      </c>
      <c r="D656" s="7" t="str">
        <f>VLOOKUP(A656,[1]Sheet1!$A:$E,5,FALSE)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6" t="str">
        <f>VLOOKUP(A656,[1]Sheet1!$A:$E,4,FALSE)</f>
        <v>龚雪梅 home SanMarino 国产云彩白 UV 黑橡木裙/转角/台阶 2.0</v>
      </c>
    </row>
    <row r="657" spans="1:5">
      <c r="A657" s="4" t="str">
        <v>32.SanMarinoK21AA5X2B0B0CK00XPO00D</v>
      </c>
      <c r="B657" s="5" t="s">
        <v>559</v>
      </c>
      <c r="C657" s="6" t="s">
        <v>1020</v>
      </c>
      <c r="D657" s="7" t="str">
        <f>VLOOKUP(A657,[1]Sheet1!$A:$E,5,FALSE)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7" t="str">
        <f>VLOOKUP(A657,[1]Sheet1!$A:$E,4,FALSE)</f>
        <v>龚雪梅 home SanMarino 国产云彩白 UV 黑橡木裙/转角/台阶 2.0</v>
      </c>
    </row>
    <row r="658" spans="1:5">
      <c r="A658" s="4" t="str">
        <v>32.SanMarinoK21AA5X2B0B0CK00XPO00D</v>
      </c>
      <c r="B658" s="5" t="s">
        <v>559</v>
      </c>
      <c r="C658" s="6" t="s">
        <v>1020</v>
      </c>
      <c r="D658" s="7" t="str">
        <f>VLOOKUP(A658,[1]Sheet1!$A:$E,5,FALSE)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8" t="str">
        <f>VLOOKUP(A658,[1]Sheet1!$A:$E,4,FALSE)</f>
        <v>龚雪梅 home SanMarino 国产云彩白 UV 黑橡木裙/转角/台阶 2.0</v>
      </c>
    </row>
    <row r="659" spans="1:5">
      <c r="A659" s="4" t="str">
        <v>32.SanMarinoK21AA5X2B0B0CK00XPO00D</v>
      </c>
      <c r="B659" s="5" t="s">
        <v>559</v>
      </c>
      <c r="C659" s="6" t="s">
        <v>1020</v>
      </c>
      <c r="D659" s="7" t="str">
        <f>VLOOKUP(A659,[1]Sheet1!$A:$E,5,FALSE)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659" t="str">
        <f>VLOOKUP(A659,[1]Sheet1!$A:$E,4,FALSE)</f>
        <v>龚雪梅 home SanMarino 国产云彩白 UV 黑橡木裙/转角/台阶 2.0</v>
      </c>
    </row>
    <row r="660" spans="1:5">
      <c r="A660" s="4" t="str">
        <v>32.RomaA32JF1K1W0E1CFCCJAL00J</v>
      </c>
      <c r="B660" s="5" t="s">
        <v>581</v>
      </c>
      <c r="C660" s="6" t="s">
        <v>701</v>
      </c>
      <c r="D660" s="7" t="str">
        <f>VLOOKUP(A660,[1]Sheet1!$A:$E,5,FALSE)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660" t="str">
        <f>VLOOKUP(A660,[1]Sheet1!$A:$E,4,FALSE)</f>
        <v>Roma 带共振喇叭-木托盘</v>
      </c>
    </row>
    <row r="661" spans="1:5">
      <c r="A661" s="4" t="str">
        <v>32.Tahoe AK28WI5N4Z0HQQLAAYP000Z</v>
      </c>
      <c r="B661" s="5" t="s">
        <v>271</v>
      </c>
      <c r="C661" s="6" t="s">
        <v>915</v>
      </c>
      <c r="D661" s="7" t="str">
        <f>VLOOKUP(A661,[1]Sheet1!$A:$E,5,FALSE)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661" t="str">
        <f>VLOOKUP(A661,[1]Sheet1!$A:$E,4,FALSE)</f>
        <v>250327美国仓备库国产云彩白 Pure系列</v>
      </c>
    </row>
    <row r="662" spans="1:5">
      <c r="A662" s="4" t="str">
        <v>32.NewRomaM24EF1K1W0J1HBCCZFO0QD</v>
      </c>
      <c r="B662" s="5" t="s">
        <v>358</v>
      </c>
      <c r="C662" s="6" t="s">
        <v>1031</v>
      </c>
      <c r="D662" s="7" t="str">
        <f>VLOOKUP(A662,[1]Sheet1!$A:$E,5,FALSE)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662" t="str">
        <f>VLOOKUP(A662,[1]Sheet1!$A:$E,4,FALSE)</f>
        <v>李俊敏-带热泵IN.Clear臭氧 平放</v>
      </c>
    </row>
    <row r="663" spans="1:5">
      <c r="A663" s="4" t="str">
        <v>32.Capri IIK21AE5X2B0B0AK00PL000F</v>
      </c>
      <c r="B663" s="5" t="s">
        <v>255</v>
      </c>
      <c r="C663" s="6" t="s">
        <v>937</v>
      </c>
      <c r="D663" s="7" t="str">
        <f>VLOOKUP(A663,[1]Sheet1!$A:$E,5,FALSE)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663" t="str">
        <f>VLOOKUP(A663,[1]Sheet1!$A:$E,4,FALSE)</f>
        <v>capri 2_li_国白奥地利_UV</v>
      </c>
    </row>
    <row r="664" spans="1:5">
      <c r="A664" s="4" t="str">
        <v>32.TirolK21JE5X2B0BGAF0AXPO00F</v>
      </c>
      <c r="B664" s="5" t="s">
        <v>997</v>
      </c>
      <c r="C664" s="6" t="s">
        <v>999</v>
      </c>
      <c r="D664" s="7" t="str">
        <f>VLOOKUP(A664,[1]Sheet1!$A:$E,5,FALSE)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664" t="str">
        <f>VLOOKUP(A664,[1]Sheet1!$A:$E,4,FALSE)</f>
        <v>tirol_li_国云白_奥地利_铝板_UV</v>
      </c>
    </row>
    <row r="665" spans="1:5">
      <c r="A665" s="4" t="str">
        <v>32.TirolK21JE5X2B0BGAF0AXPO00F</v>
      </c>
      <c r="B665" s="5" t="s">
        <v>997</v>
      </c>
      <c r="C665" s="6" t="s">
        <v>999</v>
      </c>
      <c r="D665" s="7" t="str">
        <f>VLOOKUP(A665,[1]Sheet1!$A:$E,5,FALSE)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665" t="str">
        <f>VLOOKUP(A665,[1]Sheet1!$A:$E,4,FALSE)</f>
        <v>tirol_li_国云白_奥地利_铝板_UV</v>
      </c>
    </row>
    <row r="666" spans="1:5">
      <c r="A666" s="4" t="str">
        <v>32.BariK31CA1Q2N0BGCA0AXJO00A</v>
      </c>
      <c r="B666" s="5" t="s">
        <v>1038</v>
      </c>
      <c r="C666" s="6" t="s">
        <v>1040</v>
      </c>
      <c r="D666" s="7" t="e">
        <f>VLOOKUP(A666,[1]Sheet1!$A:$E,5,FALSE)</f>
        <v>#N/A</v>
      </c>
      <c r="E666" t="e">
        <f>VLOOKUP(A666,[1]Sheet1!$A:$E,4,FALSE)</f>
        <v>#N/A</v>
      </c>
    </row>
    <row r="667" spans="1:5">
      <c r="A667" s="4" t="str">
        <v>32.BariK31CA1Q2N0BGCA0AXJO00A</v>
      </c>
      <c r="B667" s="5" t="s">
        <v>1038</v>
      </c>
      <c r="C667" s="6" t="s">
        <v>1040</v>
      </c>
      <c r="D667" s="7" t="e">
        <f>VLOOKUP(A667,[1]Sheet1!$A:$E,5,FALSE)</f>
        <v>#N/A</v>
      </c>
      <c r="E667" t="e">
        <f>VLOOKUP(A667,[1]Sheet1!$A:$E,4,FALSE)</f>
        <v>#N/A</v>
      </c>
    </row>
    <row r="668" spans="1:5">
      <c r="A668" s="4" t="str">
        <v>32.BariK31CA1Q2N0BGCA0AXJO00A</v>
      </c>
      <c r="B668" s="5" t="s">
        <v>1038</v>
      </c>
      <c r="C668" s="6" t="s">
        <v>1040</v>
      </c>
      <c r="D668" s="7" t="e">
        <f>VLOOKUP(A668,[1]Sheet1!$A:$E,5,FALSE)</f>
        <v>#N/A</v>
      </c>
      <c r="E668" t="e">
        <f>VLOOKUP(A668,[1]Sheet1!$A:$E,4,FALSE)</f>
        <v>#N/A</v>
      </c>
    </row>
    <row r="669" spans="1:5">
      <c r="A669" s="4" t="str">
        <v>32.BariK31CA1Q2N0BGCA0AXJO00A</v>
      </c>
      <c r="B669" s="5" t="s">
        <v>1038</v>
      </c>
      <c r="C669" s="6" t="s">
        <v>1040</v>
      </c>
      <c r="D669" s="7" t="e">
        <f>VLOOKUP(A669,[1]Sheet1!$A:$E,5,FALSE)</f>
        <v>#N/A</v>
      </c>
      <c r="E669" t="e">
        <f>VLOOKUP(A669,[1]Sheet1!$A:$E,4,FALSE)</f>
        <v>#N/A</v>
      </c>
    </row>
    <row r="670" spans="1:5">
      <c r="A670" s="4" t="str">
        <v>32.RomaA32JF1K1W0E1CFCCJAL00J</v>
      </c>
      <c r="B670" s="5" t="s">
        <v>581</v>
      </c>
      <c r="C670" s="6" t="s">
        <v>701</v>
      </c>
      <c r="D670" s="7" t="str">
        <f>VLOOKUP(A670,[1]Sheet1!$A:$E,5,FALSE)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670" t="str">
        <f>VLOOKUP(A670,[1]Sheet1!$A:$E,4,FALSE)</f>
        <v>Roma 带共振喇叭-木托盘</v>
      </c>
    </row>
    <row r="671" spans="1:5">
      <c r="A671" s="4" t="str">
        <v>32.LeonK39IB3L3P0HSDCAAND00FE</v>
      </c>
      <c r="B671" s="5" t="s">
        <v>1046</v>
      </c>
      <c r="C671" s="6" t="s">
        <v>1048</v>
      </c>
      <c r="D671" s="7" t="str">
        <f>VLOOKUP(A671,[1]Sheet1!$A:$E,5,FALSE)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1" t="str">
        <f>VLOOKUP(A671,[1]Sheet1!$A:$E,4,FALSE)</f>
        <v>240826LX国产白</v>
      </c>
    </row>
    <row r="672" spans="1:5">
      <c r="A672" s="4" t="str">
        <v>32.LeonB39IB3L3P0HSDCAAND00FE</v>
      </c>
      <c r="B672" s="5" t="s">
        <v>1046</v>
      </c>
      <c r="C672" s="6" t="s">
        <v>1051</v>
      </c>
      <c r="D672" s="7" t="str">
        <f>VLOOKUP(A672,[1]Sheet1!$A:$E,5,FALSE)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2" t="str">
        <f>VLOOKUP(A672,[1]Sheet1!$A:$E,4,FALSE)</f>
        <v>备货-黑_LX</v>
      </c>
    </row>
    <row r="673" spans="1:5">
      <c r="A673" s="4" t="str">
        <v>32.SevilleB29IB3L3P0HSDCAAND00FE</v>
      </c>
      <c r="B673" s="5" t="s">
        <v>1054</v>
      </c>
      <c r="C673" s="6" t="s">
        <v>1056</v>
      </c>
      <c r="D673" s="7" t="str">
        <f>VLOOKUP(A673,[1]Sheet1!$A:$E,5,FALSE)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3" t="str">
        <f>VLOOKUP(A673,[1]Sheet1!$A:$E,4,FALSE)</f>
        <v>备货-黑_LX</v>
      </c>
    </row>
    <row r="674" spans="1:5">
      <c r="A674" s="4" t="str">
        <v>32.BolognaK21AE2G2G0B0AK0APLM00A</v>
      </c>
      <c r="B674" s="5" t="s">
        <v>902</v>
      </c>
      <c r="C674" s="6" t="s">
        <v>1058</v>
      </c>
      <c r="D674" s="7" t="str">
        <f>VLOOKUP(A674,[1]Sheet1!$A:$E,5,FALSE)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74" t="str">
        <f>VLOOKUP(A674,[1]Sheet1!$A:$E,4,FALSE)</f>
        <v>国产云彩白+棕聚+PS转角+1个泵+PP台阶+UV+TP500</v>
      </c>
    </row>
    <row r="675" spans="1:5">
      <c r="A675" s="4" t="str">
        <v>32.VerniceA31CA1F1M0AVNA0AXJ00FI</v>
      </c>
      <c r="B675" s="5" t="s">
        <v>1062</v>
      </c>
      <c r="C675" s="6" t="s">
        <v>1064</v>
      </c>
      <c r="D675" s="7" t="str">
        <f>VLOOKUP(A675,[1]Sheet1!$A:$E,5,FALSE)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675" t="str">
        <f>VLOOKUP(A675,[1]Sheet1!$A:$E,4,FALSE)</f>
        <v>龚雪梅 H20 标准孔+10 进口云彩白 方形蓝牙 单面黑橡木铝板聚氨酯裙 木托盘 </v>
      </c>
    </row>
    <row r="676" spans="1:5">
      <c r="A676" s="4" t="str">
        <v>32.BolognaK21AA1A2G0B0NK00XPO00A</v>
      </c>
      <c r="B676" s="5" t="s">
        <v>902</v>
      </c>
      <c r="C676" s="6" t="s">
        <v>1013</v>
      </c>
      <c r="D676" s="7" t="str">
        <f>VLOOKUP(A676,[1]Sheet1!$A:$E,5,FALSE)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76" t="str">
        <f>VLOOKUP(A676,[1]Sheet1!$A:$E,4,FALSE)</f>
        <v>龚雪梅 home bologna 云彩白 黑橡木裙/转角/台阶 UV</v>
      </c>
    </row>
    <row r="677" spans="1:5">
      <c r="A677" s="4" t="str">
        <v>32.BolognaK21AA1A2G0B0NK00XPO00A</v>
      </c>
      <c r="B677" s="5" t="s">
        <v>902</v>
      </c>
      <c r="C677" s="6" t="s">
        <v>1013</v>
      </c>
      <c r="D677" s="7" t="str">
        <f>VLOOKUP(A677,[1]Sheet1!$A:$E,5,FALSE)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77" t="str">
        <f>VLOOKUP(A677,[1]Sheet1!$A:$E,4,FALSE)</f>
        <v>龚雪梅 home bologna 云彩白 黑橡木裙/转角/台阶 UV</v>
      </c>
    </row>
    <row r="678" spans="1:5">
      <c r="A678" s="4" t="str">
        <v>32.BolognaK21AA1A2G0B0NK00XPO00A</v>
      </c>
      <c r="B678" s="5" t="s">
        <v>902</v>
      </c>
      <c r="C678" s="6" t="s">
        <v>1013</v>
      </c>
      <c r="D678" s="7" t="str">
        <f>VLOOKUP(A678,[1]Sheet1!$A:$E,5,FALSE)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78" t="str">
        <f>VLOOKUP(A678,[1]Sheet1!$A:$E,4,FALSE)</f>
        <v>龚雪梅 home bologna 云彩白 黑橡木裙/转角/台阶 UV</v>
      </c>
    </row>
    <row r="679" spans="1:5">
      <c r="A679" s="4" t="str">
        <v>32.BolognaK21AA1A2G0B0NK00XPO00A</v>
      </c>
      <c r="B679" s="5" t="s">
        <v>902</v>
      </c>
      <c r="C679" s="6" t="s">
        <v>1013</v>
      </c>
      <c r="D679" s="7" t="str">
        <f>VLOOKUP(A679,[1]Sheet1!$A:$E,5,FALSE)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79" t="str">
        <f>VLOOKUP(A679,[1]Sheet1!$A:$E,4,FALSE)</f>
        <v>龚雪梅 home bologna 云彩白 黑橡木裙/转角/台阶 UV</v>
      </c>
    </row>
    <row r="680" spans="1:5">
      <c r="A680" s="4" t="str">
        <v>32.BolognaK21AA1A2G0B0NK00XPO00A</v>
      </c>
      <c r="B680" s="5" t="s">
        <v>902</v>
      </c>
      <c r="C680" s="6" t="s">
        <v>1013</v>
      </c>
      <c r="D680" s="7" t="str">
        <f>VLOOKUP(A680,[1]Sheet1!$A:$E,5,FALSE)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80" t="str">
        <f>VLOOKUP(A680,[1]Sheet1!$A:$E,4,FALSE)</f>
        <v>龚雪梅 home bologna 云彩白 黑橡木裙/转角/台阶 UV</v>
      </c>
    </row>
    <row r="681" spans="1:5">
      <c r="A681" s="4" t="str">
        <v>32.BolognaK21AE2G2G0B0AK0APLM00A</v>
      </c>
      <c r="B681" s="5" t="s">
        <v>902</v>
      </c>
      <c r="C681" s="6" t="s">
        <v>1058</v>
      </c>
      <c r="D681" s="7" t="str">
        <f>VLOOKUP(A681,[1]Sheet1!$A:$E,5,FALSE)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81" t="str">
        <f>VLOOKUP(A681,[1]Sheet1!$A:$E,4,FALSE)</f>
        <v>国产云彩白+棕聚+PS转角+1个泵+PP台阶+UV+TP500</v>
      </c>
    </row>
    <row r="682" spans="1:5">
      <c r="A682" s="4" t="str">
        <v>32.BolognaK21AE2G2G0B0AK0APLM00A</v>
      </c>
      <c r="B682" s="5" t="s">
        <v>902</v>
      </c>
      <c r="C682" s="6" t="s">
        <v>1058</v>
      </c>
      <c r="D682" s="7" t="str">
        <f>VLOOKUP(A682,[1]Sheet1!$A:$E,5,FALSE)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82" t="str">
        <f>VLOOKUP(A682,[1]Sheet1!$A:$E,4,FALSE)</f>
        <v>国产云彩白+棕聚+PS转角+1个泵+PP台阶+UV+TP500</v>
      </c>
    </row>
    <row r="683" spans="1:5">
      <c r="A683" s="4" t="str">
        <v>32.BolognaK21AE2G2G0B0AK0APLM00A</v>
      </c>
      <c r="B683" s="5" t="s">
        <v>902</v>
      </c>
      <c r="C683" s="6" t="s">
        <v>1058</v>
      </c>
      <c r="D683" s="7" t="str">
        <f>VLOOKUP(A683,[1]Sheet1!$A:$E,5,FALSE)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83" t="str">
        <f>VLOOKUP(A683,[1]Sheet1!$A:$E,4,FALSE)</f>
        <v>国产云彩白+棕聚+PS转角+1个泵+PP台阶+UV+TP500</v>
      </c>
    </row>
    <row r="684" spans="1:5">
      <c r="A684" s="4" t="str">
        <v>32.BolognaK21AE2G2G0B0AK0APLM00A</v>
      </c>
      <c r="B684" s="5" t="s">
        <v>902</v>
      </c>
      <c r="C684" s="6" t="s">
        <v>1058</v>
      </c>
      <c r="D684" s="7" t="str">
        <f>VLOOKUP(A684,[1]Sheet1!$A:$E,5,FALSE)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84" t="str">
        <f>VLOOKUP(A684,[1]Sheet1!$A:$E,4,FALSE)</f>
        <v>国产云彩白+棕聚+PS转角+1个泵+PP台阶+UV+TP500</v>
      </c>
    </row>
    <row r="685" spans="1:5">
      <c r="A685" s="4" t="str">
        <v>32.BolognaK21AE2G2G0B0AK0AYPO00A</v>
      </c>
      <c r="B685" s="5" t="s">
        <v>902</v>
      </c>
      <c r="C685" s="6" t="s">
        <v>1077</v>
      </c>
      <c r="D685" s="7" t="str">
        <f>VLOOKUP(A685,[1]Sheet1!$A:$E,5,FALSE)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85" t="str">
        <f>VLOOKUP(A685,[1]Sheet1!$A:$E,4,FALSE)</f>
        <v>国白+钢板+1个泵SK+黑橡木+UV+TP500 </v>
      </c>
    </row>
    <row r="686" spans="1:5">
      <c r="A686" s="4" t="str">
        <v>32.BolognaK21AE2G2G0B0AK0AYPO00A</v>
      </c>
      <c r="B686" s="5" t="s">
        <v>902</v>
      </c>
      <c r="C686" s="6" t="s">
        <v>1077</v>
      </c>
      <c r="D686" s="7" t="str">
        <f>VLOOKUP(A686,[1]Sheet1!$A:$E,5,FALSE)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86" t="str">
        <f>VLOOKUP(A686,[1]Sheet1!$A:$E,4,FALSE)</f>
        <v>国白+钢板+1个泵SK+黑橡木+UV+TP500 </v>
      </c>
    </row>
    <row r="687" spans="1:5">
      <c r="A687" s="4" t="str">
        <v>32.BolognaK21AE2G2G0B0AK0AYPO00A</v>
      </c>
      <c r="B687" s="5" t="s">
        <v>902</v>
      </c>
      <c r="C687" s="6" t="s">
        <v>1077</v>
      </c>
      <c r="D687" s="7" t="str">
        <f>VLOOKUP(A687,[1]Sheet1!$A:$E,5,FALSE)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87" t="str">
        <f>VLOOKUP(A687,[1]Sheet1!$A:$E,4,FALSE)</f>
        <v>国白+钢板+1个泵SK+黑橡木+UV+TP500 </v>
      </c>
    </row>
    <row r="688" spans="1:5">
      <c r="A688" s="4" t="str">
        <v>32.BolognaK21AE2G2G0B0AK0AYPO00A</v>
      </c>
      <c r="B688" s="5" t="s">
        <v>902</v>
      </c>
      <c r="C688" s="6" t="s">
        <v>1077</v>
      </c>
      <c r="D688" s="7" t="str">
        <f>VLOOKUP(A688,[1]Sheet1!$A:$E,5,FALSE)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88" t="str">
        <f>VLOOKUP(A688,[1]Sheet1!$A:$E,4,FALSE)</f>
        <v>国白+钢板+1个泵SK+黑橡木+UV+TP500 </v>
      </c>
    </row>
    <row r="689" spans="1:5">
      <c r="A689" s="4" t="str">
        <v>32.BolognaK21AE2G2G0B0AK0AYPO00A</v>
      </c>
      <c r="B689" s="5" t="s">
        <v>902</v>
      </c>
      <c r="C689" s="6" t="s">
        <v>1077</v>
      </c>
      <c r="D689" s="7" t="str">
        <f>VLOOKUP(A689,[1]Sheet1!$A:$E,5,FALSE)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89" t="str">
        <f>VLOOKUP(A689,[1]Sheet1!$A:$E,4,FALSE)</f>
        <v>国白+钢板+1个泵SK+黑橡木+UV+TP500 </v>
      </c>
    </row>
    <row r="690" spans="1:5">
      <c r="A690" s="4" t="str">
        <v>32.BolognaK21AE2G2G0B0AK0AYPO00A</v>
      </c>
      <c r="B690" s="5" t="s">
        <v>902</v>
      </c>
      <c r="C690" s="6" t="s">
        <v>1077</v>
      </c>
      <c r="D690" s="7" t="str">
        <f>VLOOKUP(A690,[1]Sheet1!$A:$E,5,FALSE)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S/黑橡木色二级台阶,无缸盖,无外接加热管路,铁托盘包装（立放）</v>
      </c>
      <c r="E690" t="str">
        <f>VLOOKUP(A690,[1]Sheet1!$A:$E,4,FALSE)</f>
        <v>国白+钢板+1个泵SK+黑橡木+UV+TP500 </v>
      </c>
    </row>
    <row r="691" spans="1:5">
      <c r="A691" s="4" t="str">
        <v>32.BolognaK21AE2G2G0B0AK0APLM00A</v>
      </c>
      <c r="B691" s="5" t="s">
        <v>902</v>
      </c>
      <c r="C691" s="6" t="s">
        <v>1058</v>
      </c>
      <c r="D691" s="7" t="str">
        <f>VLOOKUP(A691,[1]Sheet1!$A:$E,5,FALSE)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91" t="str">
        <f>VLOOKUP(A691,[1]Sheet1!$A:$E,4,FALSE)</f>
        <v>国产云彩白+棕聚+PS转角+1个泵+PP台阶+UV+TP500</v>
      </c>
    </row>
    <row r="692" spans="1:5">
      <c r="A692" s="4" t="str">
        <v>32.BolognaK21AA1A2G0B0NK00XPO00A</v>
      </c>
      <c r="B692" s="5" t="s">
        <v>902</v>
      </c>
      <c r="C692" s="6" t="s">
        <v>1013</v>
      </c>
      <c r="D692" s="7" t="str">
        <f>VLOOKUP(A692,[1]Sheet1!$A:$E,5,FALSE)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692" t="str">
        <f>VLOOKUP(A692,[1]Sheet1!$A:$E,4,FALSE)</f>
        <v>龚雪梅 home bologna 云彩白 黑橡木裙/转角/台阶 UV</v>
      </c>
    </row>
    <row r="693" spans="1:5">
      <c r="A693" s="4" t="str">
        <v>32.TekapoK51BA1G2ZIB0PF0AJPO00Z</v>
      </c>
      <c r="B693" s="5" t="s">
        <v>118</v>
      </c>
      <c r="C693" s="6" t="s">
        <v>120</v>
      </c>
      <c r="D693" s="7" t="str">
        <f>VLOOKUP(A693,[1]Sheet1!$A:$E,5,FALSE)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693" t="str">
        <f>VLOOKUP(A693,[1]Sheet1!$A:$E,4,FALSE)</f>
        <v>Demi西班牙 Tekapo国产云彩白 UV 单底镀锌支架+单面黑橡木钢板裙边黑橡木PS转角 黑橡木PS台阶 拼接托盘平放 25418</v>
      </c>
    </row>
    <row r="694" spans="1:5">
      <c r="A694" s="4" t="str">
        <v>32.TekapoK51BA1G2ZIB0PF0AJPO00Z</v>
      </c>
      <c r="B694" s="5" t="s">
        <v>118</v>
      </c>
      <c r="C694" s="6" t="s">
        <v>120</v>
      </c>
      <c r="D694" s="7" t="str">
        <f>VLOOKUP(A694,[1]Sheet1!$A:$E,5,FALSE)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694" t="str">
        <f>VLOOKUP(A694,[1]Sheet1!$A:$E,4,FALSE)</f>
        <v>Demi西班牙 Tekapo国产云彩白 UV 单底镀锌支架+单面黑橡木钢板裙边黑橡木PS转角 黑橡木PS台阶 拼接托盘平放 25418</v>
      </c>
    </row>
    <row r="695" spans="1:5">
      <c r="A695" s="4" t="str">
        <v>32.TekapoK51BA1G2ZIB0PF0AJPO00Z</v>
      </c>
      <c r="B695" s="5" t="s">
        <v>118</v>
      </c>
      <c r="C695" s="6" t="s">
        <v>120</v>
      </c>
      <c r="D695" s="7" t="str">
        <f>VLOOKUP(A695,[1]Sheet1!$A:$E,5,FALSE)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695" t="str">
        <f>VLOOKUP(A695,[1]Sheet1!$A:$E,4,FALSE)</f>
        <v>Demi西班牙 Tekapo国产云彩白 UV 单底镀锌支架+单面黑橡木钢板裙边黑橡木PS转角 黑橡木PS台阶 拼接托盘平放 25418</v>
      </c>
    </row>
    <row r="696" spans="1:5">
      <c r="A696" s="4" t="str">
        <v>32.TekapoK51BA1G2ZIB0PF0AJPO00Z</v>
      </c>
      <c r="B696" s="5" t="s">
        <v>118</v>
      </c>
      <c r="C696" s="6" t="s">
        <v>120</v>
      </c>
      <c r="D696" s="7" t="str">
        <f>VLOOKUP(A696,[1]Sheet1!$A:$E,5,FALSE)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696" t="str">
        <f>VLOOKUP(A696,[1]Sheet1!$A:$E,4,FALSE)</f>
        <v>Demi西班牙 Tekapo国产云彩白 UV 单底镀锌支架+单面黑橡木钢板裙边黑橡木PS转角 黑橡木PS台阶 拼接托盘平放 25418</v>
      </c>
    </row>
    <row r="697" spans="1:5">
      <c r="A697" s="4" t="str">
        <v>32.VerniceA31CA1F1M0AVNA0AXJ00FI</v>
      </c>
      <c r="B697" s="5" t="s">
        <v>1062</v>
      </c>
      <c r="C697" s="6" t="s">
        <v>1064</v>
      </c>
      <c r="D697" s="7" t="str">
        <f>VLOOKUP(A697,[1]Sheet1!$A:$E,5,FALSE)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697" t="str">
        <f>VLOOKUP(A697,[1]Sheet1!$A:$E,4,FALSE)</f>
        <v>龚雪梅 H20 标准孔+10 进口云彩白 方形蓝牙 单面黑橡木铝板聚氨酯裙 木托盘 </v>
      </c>
    </row>
    <row r="698" spans="1:5">
      <c r="A698" s="4" t="str">
        <v>32.VerniceA31CA1F1M0AVNA0AXJ00FI</v>
      </c>
      <c r="B698" s="5" t="s">
        <v>1062</v>
      </c>
      <c r="C698" s="6" t="s">
        <v>1064</v>
      </c>
      <c r="D698" s="7" t="str">
        <f>VLOOKUP(A698,[1]Sheet1!$A:$E,5,FALSE)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698" t="str">
        <f>VLOOKUP(A698,[1]Sheet1!$A:$E,4,FALSE)</f>
        <v>龚雪梅 H20 标准孔+10 进口云彩白 方形蓝牙 单面黑橡木铝板聚氨酯裙 木托盘 </v>
      </c>
    </row>
    <row r="699" spans="1:5">
      <c r="A699" s="4" t="str">
        <v>32.VerniceA31CA1F1M0AVNA0AXJ00FI</v>
      </c>
      <c r="B699" s="5" t="s">
        <v>1062</v>
      </c>
      <c r="C699" s="6" t="s">
        <v>1064</v>
      </c>
      <c r="D699" s="7" t="str">
        <f>VLOOKUP(A699,[1]Sheet1!$A:$E,5,FALSE)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699" t="str">
        <f>VLOOKUP(A699,[1]Sheet1!$A:$E,4,FALSE)</f>
        <v>龚雪梅 H20 标准孔+10 进口云彩白 方形蓝牙 单面黑橡木铝板聚氨酯裙 木托盘 </v>
      </c>
    </row>
    <row r="700" spans="1:5">
      <c r="A700" s="4" t="str">
        <v>32.VerniceA31CA1F1M0AVNA0AXJ00FI</v>
      </c>
      <c r="B700" s="5" t="s">
        <v>1062</v>
      </c>
      <c r="C700" s="6" t="s">
        <v>1064</v>
      </c>
      <c r="D700" s="7" t="str">
        <f>VLOOKUP(A700,[1]Sheet1!$A:$E,5,FALSE)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00" t="str">
        <f>VLOOKUP(A700,[1]Sheet1!$A:$E,4,FALSE)</f>
        <v>龚雪梅 H20 标准孔+10 进口云彩白 方形蓝牙 单面黑橡木铝板聚氨酯裙 木托盘 </v>
      </c>
    </row>
    <row r="701" spans="1:5">
      <c r="A701" s="4" t="str">
        <v>32.BolognaK21AA1A2G0B0NK00XPO00A</v>
      </c>
      <c r="B701" s="5" t="s">
        <v>902</v>
      </c>
      <c r="C701" s="6" t="s">
        <v>1013</v>
      </c>
      <c r="D701" s="7" t="str">
        <f>VLOOKUP(A701,[1]Sheet1!$A:$E,5,FALSE)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701" t="str">
        <f>VLOOKUP(A701,[1]Sheet1!$A:$E,4,FALSE)</f>
        <v>龚雪梅 home bologna 云彩白 黑橡木裙/转角/台阶 UV</v>
      </c>
    </row>
    <row r="702" spans="1:5">
      <c r="A702" s="4" t="str">
        <v>32.BolognaK21AA1A2G0B0NK00XPO00A</v>
      </c>
      <c r="B702" s="5" t="s">
        <v>902</v>
      </c>
      <c r="C702" s="6" t="s">
        <v>1013</v>
      </c>
      <c r="D702" s="7" t="str">
        <f>VLOOKUP(A702,[1]Sheet1!$A:$E,5,FALSE)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S/黑橡木色二级台阶,无缸盖,无外接加热管路,铁托盘包装（立放）</v>
      </c>
      <c r="E702" t="str">
        <f>VLOOKUP(A702,[1]Sheet1!$A:$E,4,FALSE)</f>
        <v>龚雪梅 home bologna 云彩白 黑橡木裙/转角/台阶 UV</v>
      </c>
    </row>
    <row r="703" spans="1:5">
      <c r="A703" s="4" t="str">
        <v>32.BolognaK21AE2G2G0B0AK0APLM00A</v>
      </c>
      <c r="B703" s="5" t="s">
        <v>902</v>
      </c>
      <c r="C703" s="6" t="s">
        <v>1058</v>
      </c>
      <c r="D703" s="7" t="str">
        <f>VLOOKUP(A703,[1]Sheet1!$A:$E,5,FALSE)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703" t="str">
        <f>VLOOKUP(A703,[1]Sheet1!$A:$E,4,FALSE)</f>
        <v>国产云彩白+棕聚+PS转角+1个泵+PP台阶+UV+TP500</v>
      </c>
    </row>
    <row r="704" spans="1:5">
      <c r="A704" s="4" t="str">
        <v>32.MellisaniK28WB5N4E0HQQLAAYP000E</v>
      </c>
      <c r="B704" s="5" t="s">
        <v>871</v>
      </c>
      <c r="C704" s="6" t="s">
        <v>873</v>
      </c>
      <c r="D704" s="7" t="str">
        <f>VLOOKUP(A704,[1]Sheet1!$A:$E,5,FALSE)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04" t="str">
        <f>VLOOKUP(A704,[1]Sheet1!$A:$E,4,FALSE)</f>
        <v>250325美国仓备库国产云彩白 Pure系列</v>
      </c>
    </row>
    <row r="705" spans="1:5">
      <c r="A705" s="4" t="str">
        <v>32.MellisaniK28WB5N4E0HQQLAAYP000E</v>
      </c>
      <c r="B705" s="5" t="s">
        <v>871</v>
      </c>
      <c r="C705" s="6" t="s">
        <v>873</v>
      </c>
      <c r="D705" s="7" t="str">
        <f>VLOOKUP(A705,[1]Sheet1!$A:$E,5,FALSE)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05" t="str">
        <f>VLOOKUP(A705,[1]Sheet1!$A:$E,4,FALSE)</f>
        <v>250325美国仓备库国产云彩白 Pure系列</v>
      </c>
    </row>
    <row r="706" spans="1:5">
      <c r="A706" s="4" t="str">
        <v>32.MellisaniK28WB5N4E0HQQLAAYP000E</v>
      </c>
      <c r="B706" s="5" t="s">
        <v>871</v>
      </c>
      <c r="C706" s="6" t="s">
        <v>873</v>
      </c>
      <c r="D706" s="7" t="str">
        <f>VLOOKUP(A706,[1]Sheet1!$A:$E,5,FALSE)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06" t="str">
        <f>VLOOKUP(A706,[1]Sheet1!$A:$E,4,FALSE)</f>
        <v>250325美国仓备库国产云彩白 Pure系列</v>
      </c>
    </row>
    <row r="707" spans="1:5">
      <c r="A707" s="4" t="str">
        <v>32.MellisaniK28WB5N4E0HQQLAAYP000E</v>
      </c>
      <c r="B707" s="5" t="s">
        <v>871</v>
      </c>
      <c r="C707" s="6" t="s">
        <v>873</v>
      </c>
      <c r="D707" s="7" t="str">
        <f>VLOOKUP(A707,[1]Sheet1!$A:$E,5,FALSE)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07" t="str">
        <f>VLOOKUP(A707,[1]Sheet1!$A:$E,4,FALSE)</f>
        <v>250325美国仓备库国产云彩白 Pure系列</v>
      </c>
    </row>
    <row r="708" spans="1:5">
      <c r="A708" s="4" t="str">
        <v>32.Tahoe AK28WI5N4Z0HQQLAAYP000Z</v>
      </c>
      <c r="B708" s="5" t="s">
        <v>271</v>
      </c>
      <c r="C708" s="6" t="s">
        <v>915</v>
      </c>
      <c r="D708" s="7" t="str">
        <f>VLOOKUP(A708,[1]Sheet1!$A:$E,5,FALSE)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708" t="str">
        <f>VLOOKUP(A708,[1]Sheet1!$A:$E,4,FALSE)</f>
        <v>250327美国仓备库国产云彩白 Pure系列</v>
      </c>
    </row>
    <row r="709" spans="1:5">
      <c r="A709" s="4" t="str">
        <v>32.NewRomaM24EF1K1W0J1HBCCZFO0QD</v>
      </c>
      <c r="B709" s="5" t="s">
        <v>358</v>
      </c>
      <c r="C709" s="6" t="s">
        <v>1031</v>
      </c>
      <c r="D709" s="7" t="str">
        <f>VLOOKUP(A709,[1]Sheet1!$A:$E,5,FALSE)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709" t="str">
        <f>VLOOKUP(A709,[1]Sheet1!$A:$E,4,FALSE)</f>
        <v>李俊敏-带热泵IN.Clear臭氧 平放</v>
      </c>
    </row>
    <row r="710" spans="1:5">
      <c r="A710" s="4" t="str">
        <v>32.NewRomaM24EF1K1W0J1HBCCZFO0QD</v>
      </c>
      <c r="B710" s="5" t="s">
        <v>358</v>
      </c>
      <c r="C710" s="6" t="s">
        <v>1031</v>
      </c>
      <c r="D710" s="7" t="str">
        <f>VLOOKUP(A710,[1]Sheet1!$A:$E,5,FALSE)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710" t="str">
        <f>VLOOKUP(A710,[1]Sheet1!$A:$E,4,FALSE)</f>
        <v>李俊敏-带热泵IN.Clear臭氧 平放</v>
      </c>
    </row>
    <row r="711" spans="1:5">
      <c r="A711" s="4" t="str">
        <v>32.TirolK21JE5X2B0BGAF0AXPO00F</v>
      </c>
      <c r="B711" s="5" t="s">
        <v>997</v>
      </c>
      <c r="C711" s="6" t="s">
        <v>999</v>
      </c>
      <c r="D711" s="7" t="str">
        <f>VLOOKUP(A711,[1]Sheet1!$A:$E,5,FALSE)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711" t="str">
        <f>VLOOKUP(A711,[1]Sheet1!$A:$E,4,FALSE)</f>
        <v>tirol_li_国云白_奥地利_铝板_UV</v>
      </c>
    </row>
    <row r="712" spans="1:5">
      <c r="A712" s="4" t="str">
        <v>32.TirolK21JE5X2B0BGAF0AXPO00F</v>
      </c>
      <c r="B712" s="5" t="s">
        <v>997</v>
      </c>
      <c r="C712" s="6" t="s">
        <v>999</v>
      </c>
      <c r="D712" s="7" t="str">
        <f>VLOOKUP(A712,[1]Sheet1!$A:$E,5,FALSE)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712" t="str">
        <f>VLOOKUP(A712,[1]Sheet1!$A:$E,4,FALSE)</f>
        <v>tirol_li_国云白_奥地利_铝板_UV</v>
      </c>
    </row>
    <row r="713" spans="1:5">
      <c r="A713" s="4" t="str">
        <v>32.Calypso IIA21AB3L7A0I9DCAAXQH00A</v>
      </c>
      <c r="B713" s="5" t="s">
        <v>57</v>
      </c>
      <c r="C713" s="6" t="s">
        <v>991</v>
      </c>
      <c r="D713" s="7" t="str">
        <f>VLOOKUP(A713,[1]Sheet1!$A:$E,5,FALSE)</f>
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13" t="str">
        <f>VLOOKUP(A713,[1]Sheet1!$A:$E,4,FALSE)</f>
        <v>蔡-进口云彩白-带蓝牙无臭氧</v>
      </c>
    </row>
    <row r="714" spans="1:5">
      <c r="A714" s="4" t="str">
        <v>32.BariK31CA1Q2N0BGCA0AXJO00A</v>
      </c>
      <c r="B714" s="5" t="s">
        <v>1038</v>
      </c>
      <c r="C714" s="6" t="s">
        <v>1040</v>
      </c>
      <c r="D714" s="7" t="e">
        <f>VLOOKUP(A714,[1]Sheet1!$A:$E,5,FALSE)</f>
        <v>#N/A</v>
      </c>
      <c r="E714" t="e">
        <f>VLOOKUP(A714,[1]Sheet1!$A:$E,4,FALSE)</f>
        <v>#N/A</v>
      </c>
    </row>
    <row r="715" spans="1:5">
      <c r="A715" s="4" t="str">
        <v>32.BariK31CA1Q2N0BGCA0AXJO00A</v>
      </c>
      <c r="B715" s="5" t="s">
        <v>1038</v>
      </c>
      <c r="C715" s="6" t="s">
        <v>1040</v>
      </c>
      <c r="D715" s="7" t="e">
        <f>VLOOKUP(A715,[1]Sheet1!$A:$E,5,FALSE)</f>
        <v>#N/A</v>
      </c>
      <c r="E715" t="e">
        <f>VLOOKUP(A715,[1]Sheet1!$A:$E,4,FALSE)</f>
        <v>#N/A</v>
      </c>
    </row>
    <row r="716" spans="1:5">
      <c r="A716" s="4" t="str">
        <v>32.BariK31CA1Q2N0BGCA0AXJO00A</v>
      </c>
      <c r="B716" s="5" t="s">
        <v>1038</v>
      </c>
      <c r="C716" s="6" t="s">
        <v>1040</v>
      </c>
      <c r="D716" s="7" t="e">
        <f>VLOOKUP(A716,[1]Sheet1!$A:$E,5,FALSE)</f>
        <v>#N/A</v>
      </c>
      <c r="E716" t="e">
        <f>VLOOKUP(A716,[1]Sheet1!$A:$E,4,FALSE)</f>
        <v>#N/A</v>
      </c>
    </row>
    <row r="717" spans="1:5">
      <c r="A717" s="4" t="str">
        <v>32.BariK31CA1Q2N0BGCA0AXJO00A</v>
      </c>
      <c r="B717" s="5" t="s">
        <v>1038</v>
      </c>
      <c r="C717" s="6" t="s">
        <v>1040</v>
      </c>
      <c r="D717" s="7" t="e">
        <f>VLOOKUP(A717,[1]Sheet1!$A:$E,5,FALSE)</f>
        <v>#N/A</v>
      </c>
      <c r="E717" t="e">
        <f>VLOOKUP(A717,[1]Sheet1!$A:$E,4,FALSE)</f>
        <v>#N/A</v>
      </c>
    </row>
    <row r="718" spans="1:5">
      <c r="A718" s="4" t="str">
        <v>32.NewRomaM24EF1K1W0J1HBCCZFO0QD</v>
      </c>
      <c r="B718" s="5" t="s">
        <v>358</v>
      </c>
      <c r="C718" s="6" t="s">
        <v>1031</v>
      </c>
      <c r="D718" s="7" t="str">
        <f>VLOOKUP(A718,[1]Sheet1!$A:$E,5,FALSE)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718" t="str">
        <f>VLOOKUP(A718,[1]Sheet1!$A:$E,4,FALSE)</f>
        <v>李俊敏-带热泵IN.Clear臭氧 平放</v>
      </c>
    </row>
    <row r="719" spans="1:5">
      <c r="A719" s="4" t="str">
        <v>32.RomaA32JF1K1W0E1CFCCJAL00J</v>
      </c>
      <c r="B719" s="5" t="s">
        <v>581</v>
      </c>
      <c r="C719" s="6" t="s">
        <v>701</v>
      </c>
      <c r="D719" s="7" t="str">
        <f>VLOOKUP(A719,[1]Sheet1!$A:$E,5,FALSE)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719" t="str">
        <f>VLOOKUP(A719,[1]Sheet1!$A:$E,4,FALSE)</f>
        <v>Roma 带共振喇叭-木托盘</v>
      </c>
    </row>
    <row r="720" spans="1:5">
      <c r="A720" s="4" t="str">
        <v>32.VerniceA31CA1F1M0AVNA0AXJ00FI</v>
      </c>
      <c r="B720" s="5" t="s">
        <v>1062</v>
      </c>
      <c r="C720" s="6" t="s">
        <v>1064</v>
      </c>
      <c r="D720" s="7" t="str">
        <f>VLOOKUP(A720,[1]Sheet1!$A:$E,5,FALSE)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0" t="str">
        <f>VLOOKUP(A720,[1]Sheet1!$A:$E,4,FALSE)</f>
        <v>龚雪梅 H20 标准孔+10 进口云彩白 方形蓝牙 单面黑橡木铝板聚氨酯裙 木托盘 </v>
      </c>
    </row>
    <row r="721" spans="1:5">
      <c r="A721" s="4" t="str">
        <v>32.VerniceA31CA1F1M0AVNA0AXJ00FI</v>
      </c>
      <c r="B721" s="5" t="s">
        <v>1062</v>
      </c>
      <c r="C721" s="6" t="s">
        <v>1064</v>
      </c>
      <c r="D721" s="7" t="str">
        <f>VLOOKUP(A721,[1]Sheet1!$A:$E,5,FALSE)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1" t="str">
        <f>VLOOKUP(A721,[1]Sheet1!$A:$E,4,FALSE)</f>
        <v>龚雪梅 H20 标准孔+10 进口云彩白 方形蓝牙 单面黑橡木铝板聚氨酯裙 木托盘 </v>
      </c>
    </row>
    <row r="722" spans="1:5">
      <c r="A722" s="4" t="str">
        <v>32.VerniceA31CA1F1M0AVNA0AXJ00FI</v>
      </c>
      <c r="B722" s="5" t="s">
        <v>1062</v>
      </c>
      <c r="C722" s="6" t="s">
        <v>1064</v>
      </c>
      <c r="D722" s="7" t="str">
        <f>VLOOKUP(A722,[1]Sheet1!$A:$E,5,FALSE)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2" t="str">
        <f>VLOOKUP(A722,[1]Sheet1!$A:$E,4,FALSE)</f>
        <v>龚雪梅 H20 标准孔+10 进口云彩白 方形蓝牙 单面黑橡木铝板聚氨酯裙 木托盘 </v>
      </c>
    </row>
    <row r="723" spans="1:5">
      <c r="A723" s="4" t="str">
        <v>32.VerniceA31CA1F1M0AVNA0AXJ00FI</v>
      </c>
      <c r="B723" s="5" t="s">
        <v>1062</v>
      </c>
      <c r="C723" s="6" t="s">
        <v>1064</v>
      </c>
      <c r="D723" s="7" t="str">
        <f>VLOOKUP(A723,[1]Sheet1!$A:$E,5,FALSE)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3" t="str">
        <f>VLOOKUP(A723,[1]Sheet1!$A:$E,4,FALSE)</f>
        <v>龚雪梅 H20 标准孔+10 进口云彩白 方形蓝牙 单面黑橡木铝板聚氨酯裙 木托盘 </v>
      </c>
    </row>
    <row r="724" spans="1:5">
      <c r="A724" s="4" t="str">
        <v>32.VerniceA31CA1F1M0AVNA0AXJ00FI</v>
      </c>
      <c r="B724" s="5" t="s">
        <v>1062</v>
      </c>
      <c r="C724" s="6" t="s">
        <v>1064</v>
      </c>
      <c r="D724" s="7" t="str">
        <f>VLOOKUP(A724,[1]Sheet1!$A:$E,5,FALSE)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4" t="str">
        <f>VLOOKUP(A724,[1]Sheet1!$A:$E,4,FALSE)</f>
        <v>龚雪梅 H20 标准孔+10 进口云彩白 方形蓝牙 单面黑橡木铝板聚氨酯裙 木托盘 </v>
      </c>
    </row>
    <row r="725" spans="1:5">
      <c r="A725" s="4" t="str">
        <v>32.VerniceA31CA1F1M0AVNA0AXJ00FI</v>
      </c>
      <c r="B725" s="5" t="s">
        <v>1062</v>
      </c>
      <c r="C725" s="6" t="s">
        <v>1064</v>
      </c>
      <c r="D725" s="7" t="str">
        <f>VLOOKUP(A725,[1]Sheet1!$A:$E,5,FALSE)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5" t="str">
        <f>VLOOKUP(A725,[1]Sheet1!$A:$E,4,FALSE)</f>
        <v>龚雪梅 H20 标准孔+10 进口云彩白 方形蓝牙 单面黑橡木铝板聚氨酯裙 木托盘 </v>
      </c>
    </row>
    <row r="726" spans="1:5">
      <c r="A726" s="4" t="str">
        <v>32.VerniceA31CA1F1M0AVNA0AXJ00FI</v>
      </c>
      <c r="B726" s="5" t="s">
        <v>1062</v>
      </c>
      <c r="C726" s="6" t="s">
        <v>1064</v>
      </c>
      <c r="D726" s="7" t="str">
        <f>VLOOKUP(A726,[1]Sheet1!$A:$E,5,FALSE)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6" t="str">
        <f>VLOOKUP(A726,[1]Sheet1!$A:$E,4,FALSE)</f>
        <v>龚雪梅 H20 标准孔+10 进口云彩白 方形蓝牙 单面黑橡木铝板聚氨酯裙 木托盘 </v>
      </c>
    </row>
    <row r="727" spans="1:5">
      <c r="A727" s="4" t="str">
        <v>32.VerniceA31CA1F1M0AVNA0AXJ00FI</v>
      </c>
      <c r="B727" s="5" t="s">
        <v>1062</v>
      </c>
      <c r="C727" s="6" t="s">
        <v>1064</v>
      </c>
      <c r="D727" s="7" t="str">
        <f>VLOOKUP(A727,[1]Sheet1!$A:$E,5,FALSE)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27" t="str">
        <f>VLOOKUP(A727,[1]Sheet1!$A:$E,4,FALSE)</f>
        <v>龚雪梅 H20 标准孔+10 进口云彩白 方形蓝牙 单面黑橡木铝板聚氨酯裙 木托盘 </v>
      </c>
    </row>
    <row r="728" spans="1:5">
      <c r="A728" s="4" t="str">
        <v>32.TekapoK51BA1G2ZIB0PF0AJPO00Z</v>
      </c>
      <c r="B728" s="5" t="s">
        <v>118</v>
      </c>
      <c r="C728" s="6" t="s">
        <v>120</v>
      </c>
      <c r="D728" s="7" t="str">
        <f>VLOOKUP(A728,[1]Sheet1!$A:$E,5,FALSE)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28" t="str">
        <f>VLOOKUP(A728,[1]Sheet1!$A:$E,4,FALSE)</f>
        <v>Demi西班牙 Tekapo国产云彩白 UV 单底镀锌支架+单面黑橡木钢板裙边黑橡木PS转角 黑橡木PS台阶 拼接托盘平放 25418</v>
      </c>
    </row>
    <row r="729" spans="1:5">
      <c r="A729" s="4" t="str">
        <v>32.TekapoK51BA1G2ZIB0PF0AJPO00Z</v>
      </c>
      <c r="B729" s="5" t="s">
        <v>118</v>
      </c>
      <c r="C729" s="6" t="s">
        <v>120</v>
      </c>
      <c r="D729" s="7" t="str">
        <f>VLOOKUP(A729,[1]Sheet1!$A:$E,5,FALSE)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29" t="str">
        <f>VLOOKUP(A729,[1]Sheet1!$A:$E,4,FALSE)</f>
        <v>Demi西班牙 Tekapo国产云彩白 UV 单底镀锌支架+单面黑橡木钢板裙边黑橡木PS转角 黑橡木PS台阶 拼接托盘平放 25418</v>
      </c>
    </row>
    <row r="730" spans="1:5">
      <c r="A730" s="4" t="str">
        <v>32.TekapoB51BA1G2ZIB0PF0AJPO00Z</v>
      </c>
      <c r="B730" s="5" t="s">
        <v>118</v>
      </c>
      <c r="C730" s="6" t="s">
        <v>184</v>
      </c>
      <c r="D730" s="7" t="str">
        <f>VLOOKUP(A730,[1]Sheet1!$A:$E,5,FALSE)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30" t="str">
        <f>VLOOKUP(A730,[1]Sheet1!$A:$E,4,FALSE)</f>
        <v>Demi西班牙 Tekapo进口云彩黑 UV 单底镀锌支架+单面黑橡木钢板裙边黑橡木PS转角 黑橡木PS台阶 拼接托盘平放 25418</v>
      </c>
    </row>
    <row r="731" spans="1:5">
      <c r="A731" s="4" t="str">
        <v>32.TekapoK51BA1G2ZIB0PF0AJPO00Z</v>
      </c>
      <c r="B731" s="5" t="s">
        <v>118</v>
      </c>
      <c r="C731" s="6" t="s">
        <v>120</v>
      </c>
      <c r="D731" s="7" t="str">
        <f>VLOOKUP(A731,[1]Sheet1!$A:$E,5,FALSE)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31" t="str">
        <f>VLOOKUP(A731,[1]Sheet1!$A:$E,4,FALSE)</f>
        <v>Demi西班牙 Tekapo国产云彩白 UV 单底镀锌支架+单面黑橡木钢板裙边黑橡木PS转角 黑橡木PS台阶 拼接托盘平放 25418</v>
      </c>
    </row>
    <row r="732" spans="1:5">
      <c r="A732" s="4" t="str">
        <v>32.TekapoB51BA1G2ZIB0PF0AJPO00Z</v>
      </c>
      <c r="B732" s="5" t="s">
        <v>118</v>
      </c>
      <c r="C732" s="6" t="s">
        <v>184</v>
      </c>
      <c r="D732" s="7" t="str">
        <f>VLOOKUP(A732,[1]Sheet1!$A:$E,5,FALSE)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32" t="str">
        <f>VLOOKUP(A732,[1]Sheet1!$A:$E,4,FALSE)</f>
        <v>Demi西班牙 Tekapo进口云彩黑 UV 单底镀锌支架+单面黑橡木钢板裙边黑橡木PS转角 黑橡木PS台阶 拼接托盘平放 25418</v>
      </c>
    </row>
    <row r="733" spans="1:5">
      <c r="A733" s="4" t="str">
        <v>32.TekapoB51BA1G2ZIB0PF0AJPO00A</v>
      </c>
      <c r="B733" s="5" t="s">
        <v>118</v>
      </c>
      <c r="C733" s="6" t="s">
        <v>173</v>
      </c>
      <c r="D733" s="7" t="str">
        <f>VLOOKUP(A733,[1]Sheet1!$A:$E,5,FALSE)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733" t="str">
        <f>VLOOKUP(A733,[1]Sheet1!$A:$E,4,FALSE)</f>
        <v>Demi西班牙 Tekapo进口云彩黑 UV 单底镀锌支架+单面黑橡木钢板裙边黑橡木PS转角 黑橡木PS台阶 铁托盘立放 25418</v>
      </c>
    </row>
    <row r="734" spans="1:5">
      <c r="A734" s="4" t="str">
        <v>32.MellisaniK28WB5N4E0HQQLAAYP000E</v>
      </c>
      <c r="B734" s="5" t="s">
        <v>871</v>
      </c>
      <c r="C734" s="6" t="s">
        <v>873</v>
      </c>
      <c r="D734" s="7" t="str">
        <f>VLOOKUP(A734,[1]Sheet1!$A:$E,5,FALSE)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4" t="str">
        <f>VLOOKUP(A734,[1]Sheet1!$A:$E,4,FALSE)</f>
        <v>250325美国仓备库国产云彩白 Pure系列</v>
      </c>
    </row>
    <row r="735" spans="1:5">
      <c r="A735" s="4" t="str">
        <v>32.MellisaniK28WB5N4E0HQQLAAYP000E</v>
      </c>
      <c r="B735" s="5" t="s">
        <v>871</v>
      </c>
      <c r="C735" s="6" t="s">
        <v>873</v>
      </c>
      <c r="D735" s="7" t="str">
        <f>VLOOKUP(A735,[1]Sheet1!$A:$E,5,FALSE)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5" t="str">
        <f>VLOOKUP(A735,[1]Sheet1!$A:$E,4,FALSE)</f>
        <v>250325美国仓备库国产云彩白 Pure系列</v>
      </c>
    </row>
    <row r="736" spans="1:5">
      <c r="A736" s="4" t="str">
        <v>32.MellisaniK28WB5N4E0HQQLAAYP000E</v>
      </c>
      <c r="B736" s="5" t="s">
        <v>871</v>
      </c>
      <c r="C736" s="6" t="s">
        <v>873</v>
      </c>
      <c r="D736" s="7" t="str">
        <f>VLOOKUP(A736,[1]Sheet1!$A:$E,5,FALSE)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6" t="str">
        <f>VLOOKUP(A736,[1]Sheet1!$A:$E,4,FALSE)</f>
        <v>250325美国仓备库国产云彩白 Pure系列</v>
      </c>
    </row>
    <row r="737" spans="1:5">
      <c r="A737" s="4" t="str">
        <v>32.MellisaniK28WB5N4E0HQQLAAYP000E</v>
      </c>
      <c r="B737" s="5" t="s">
        <v>871</v>
      </c>
      <c r="C737" s="6" t="s">
        <v>873</v>
      </c>
      <c r="D737" s="7" t="str">
        <f>VLOOKUP(A737,[1]Sheet1!$A:$E,5,FALSE)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7" t="str">
        <f>VLOOKUP(A737,[1]Sheet1!$A:$E,4,FALSE)</f>
        <v>250325美国仓备库国产云彩白 Pure系列</v>
      </c>
    </row>
    <row r="738" spans="1:5">
      <c r="A738" s="4" t="str">
        <v>32.MellisaniK28WB5N4E0HQQLAAYP000E</v>
      </c>
      <c r="B738" s="5" t="s">
        <v>871</v>
      </c>
      <c r="C738" s="6" t="s">
        <v>873</v>
      </c>
      <c r="D738" s="7" t="str">
        <f>VLOOKUP(A738,[1]Sheet1!$A:$E,5,FALSE)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8" t="str">
        <f>VLOOKUP(A738,[1]Sheet1!$A:$E,4,FALSE)</f>
        <v>250325美国仓备库国产云彩白 Pure系列</v>
      </c>
    </row>
    <row r="739" spans="1:5">
      <c r="A739" s="4" t="str">
        <v>32.MellisaniK28WB5N4E0HQQLAAYP000E</v>
      </c>
      <c r="B739" s="5" t="s">
        <v>871</v>
      </c>
      <c r="C739" s="6" t="s">
        <v>873</v>
      </c>
      <c r="D739" s="7" t="str">
        <f>VLOOKUP(A739,[1]Sheet1!$A:$E,5,FALSE)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39" t="str">
        <f>VLOOKUP(A739,[1]Sheet1!$A:$E,4,FALSE)</f>
        <v>250325美国仓备库国产云彩白 Pure系列</v>
      </c>
    </row>
    <row r="740" spans="1:5">
      <c r="A740" s="4" t="str">
        <v>32.NewRomaM24EF1K1W0J1HBCCZFO0QD</v>
      </c>
      <c r="B740" s="5" t="s">
        <v>358</v>
      </c>
      <c r="C740" s="6" t="s">
        <v>1031</v>
      </c>
      <c r="D740" s="7" t="str">
        <f>VLOOKUP(A740,[1]Sheet1!$A:$E,5,FALSE)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740" t="str">
        <f>VLOOKUP(A740,[1]Sheet1!$A:$E,4,FALSE)</f>
        <v>李俊敏-带热泵IN.Clear臭氧 平放</v>
      </c>
    </row>
    <row r="741" spans="1:5">
      <c r="A741" s="4" t="str">
        <v>32.NewRomaM24EF1K1W0J1HBCCZFO0QD</v>
      </c>
      <c r="B741" s="5" t="s">
        <v>358</v>
      </c>
      <c r="C741" s="6" t="s">
        <v>1031</v>
      </c>
      <c r="D741" s="7" t="str">
        <f>VLOOKUP(A741,[1]Sheet1!$A:$E,5,FALSE)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带Gecko热泵（Mini热泵）,木托盘包装（平放）</v>
      </c>
      <c r="E741" t="str">
        <f>VLOOKUP(A741,[1]Sheet1!$A:$E,4,FALSE)</f>
        <v>李俊敏-带热泵IN.Clear臭氧 平放</v>
      </c>
    </row>
    <row r="742" spans="1:5">
      <c r="A742" s="4" t="str">
        <v>32.Oceana IIK21WB3L7A0H9DCAAXQH00A</v>
      </c>
      <c r="B742" s="5" t="s">
        <v>51</v>
      </c>
      <c r="C742" s="6" t="s">
        <v>1137</v>
      </c>
      <c r="D742" s="7" t="e">
        <f>VLOOKUP(A742,[1]Sheet1!$A:$E,5,FALSE)</f>
        <v>#N/A</v>
      </c>
      <c r="E742" t="e">
        <f>VLOOKUP(A742,[1]Sheet1!$A:$E,4,FALSE)</f>
        <v>#N/A</v>
      </c>
    </row>
    <row r="743" spans="1:5">
      <c r="A743" s="4" t="str">
        <v>32.Calypso IIK21WB3L7A0H9DCAAXQH00A</v>
      </c>
      <c r="B743" s="5" t="s">
        <v>57</v>
      </c>
      <c r="C743" s="6" t="s">
        <v>1137</v>
      </c>
      <c r="D743" s="7" t="e">
        <f>VLOOKUP(A743,[1]Sheet1!$A:$E,5,FALSE)</f>
        <v>#N/A</v>
      </c>
      <c r="E743" t="e">
        <f>VLOOKUP(A743,[1]Sheet1!$A:$E,4,FALSE)</f>
        <v>#N/A</v>
      </c>
    </row>
    <row r="744" spans="1:5">
      <c r="A744" s="4" t="str">
        <v>32.Calypso IIK21WB3L7A0H9DCAAXQH00A</v>
      </c>
      <c r="B744" s="5" t="s">
        <v>57</v>
      </c>
      <c r="C744" s="6" t="s">
        <v>1137</v>
      </c>
      <c r="D744" s="7" t="e">
        <f>VLOOKUP(A744,[1]Sheet1!$A:$E,5,FALSE)</f>
        <v>#N/A</v>
      </c>
      <c r="E744" t="e">
        <f>VLOOKUP(A744,[1]Sheet1!$A:$E,4,FALSE)</f>
        <v>#N/A</v>
      </c>
    </row>
    <row r="745" spans="1:5">
      <c r="A745" s="4" t="str">
        <v>32.Calypso IIA21AB3L7A0I9DCAAXQH00A</v>
      </c>
      <c r="B745" s="5" t="s">
        <v>57</v>
      </c>
      <c r="C745" s="6" t="s">
        <v>991</v>
      </c>
      <c r="D745" s="7" t="str">
        <f>VLOOKUP(A745,[1]Sheet1!$A:$E,5,FALSE)</f>
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45" t="str">
        <f>VLOOKUP(A745,[1]Sheet1!$A:$E,4,FALSE)</f>
        <v>蔡-进口云彩白-带蓝牙无臭氧</v>
      </c>
    </row>
    <row r="746" spans="1:5">
      <c r="A746" s="4" t="str">
        <v>32.Calypso IIA21AB3L7A0I9DCAAXQH00A</v>
      </c>
      <c r="B746" s="5" t="s">
        <v>57</v>
      </c>
      <c r="C746" s="6" t="s">
        <v>991</v>
      </c>
      <c r="D746" s="7" t="str">
        <f>VLOOKUP(A746,[1]Sheet1!$A:$E,5,FALSE)</f>
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46" t="str">
        <f>VLOOKUP(A746,[1]Sheet1!$A:$E,4,FALSE)</f>
        <v>蔡-进口云彩白-带蓝牙无臭氧</v>
      </c>
    </row>
    <row r="747" spans="1:5">
      <c r="A747" s="4" t="str">
        <v>32.Calypso IIA21AB3L7A0I9DCAAXQH00A</v>
      </c>
      <c r="B747" s="5" t="s">
        <v>57</v>
      </c>
      <c r="C747" s="6" t="s">
        <v>991</v>
      </c>
      <c r="D747" s="7" t="str">
        <f>VLOOKUP(A747,[1]Sheet1!$A:$E,5,FALSE)</f>
        <v>进口云彩白/开孔/标准孔,标准孔/55眉毛水喷+1强力直喷+3小喷泉,双110V/60Hz,YE-5+K1000+4KW(美标/配2-3个泵选用),2个双速3HPgecko（美标）,无风泵,臭氧管路（无臭氧/无射流器/无稳合器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747" t="str">
        <f>VLOOKUP(A747,[1]Sheet1!$A:$E,4,FALSE)</f>
        <v>蔡-进口云彩白-带蓝牙无臭氧</v>
      </c>
    </row>
    <row r="748" spans="1:5">
      <c r="A748" s="4" t="str">
        <v>32.AtlantisK21WB3L7A0H9DCAAXQH00E</v>
      </c>
      <c r="B748" s="5" t="s">
        <v>159</v>
      </c>
      <c r="C748" s="6" t="s">
        <v>1144</v>
      </c>
      <c r="D748" s="7" t="e">
        <f>VLOOKUP(A748,[1]Sheet1!$A:$E,5,FALSE)</f>
        <v>#N/A</v>
      </c>
      <c r="E748" t="e">
        <f>VLOOKUP(A748,[1]Sheet1!$A:$E,4,FALSE)</f>
        <v>#N/A</v>
      </c>
    </row>
    <row r="749" spans="1:5">
      <c r="A749" s="4" t="str">
        <v>32.TekapoB51BA1G2ZIB0PF0AJPO00A</v>
      </c>
      <c r="B749" s="5" t="s">
        <v>118</v>
      </c>
      <c r="C749" s="6" t="s">
        <v>173</v>
      </c>
      <c r="D749" s="7" t="str">
        <f>VLOOKUP(A749,[1]Sheet1!$A:$E,5,FALSE)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749" t="str">
        <f>VLOOKUP(A749,[1]Sheet1!$A:$E,4,FALSE)</f>
        <v>Demi西班牙 Tekapo进口云彩黑 UV 单底镀锌支架+单面黑橡木钢板裙边黑橡木PS转角 黑橡木PS台阶 铁托盘立放 25418</v>
      </c>
    </row>
    <row r="750" spans="1:5">
      <c r="A750" s="4" t="str">
        <v>32.TekapoK51BA1G2ZIB0PF0AJPO00Z</v>
      </c>
      <c r="B750" s="5" t="s">
        <v>118</v>
      </c>
      <c r="C750" s="6" t="s">
        <v>120</v>
      </c>
      <c r="D750" s="7" t="str">
        <f>VLOOKUP(A750,[1]Sheet1!$A:$E,5,FALSE)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0" t="str">
        <f>VLOOKUP(A750,[1]Sheet1!$A:$E,4,FALSE)</f>
        <v>Demi西班牙 Tekapo国产云彩白 UV 单底镀锌支架+单面黑橡木钢板裙边黑橡木PS转角 黑橡木PS台阶 拼接托盘平放 25418</v>
      </c>
    </row>
    <row r="751" spans="1:5">
      <c r="A751" s="4" t="str">
        <v>32.TekapoB51BA1G2ZIB0PF0AJPO00Z</v>
      </c>
      <c r="B751" s="5" t="s">
        <v>118</v>
      </c>
      <c r="C751" s="6" t="s">
        <v>184</v>
      </c>
      <c r="D751" s="7" t="str">
        <f>VLOOKUP(A751,[1]Sheet1!$A:$E,5,FALSE)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1" t="str">
        <f>VLOOKUP(A751,[1]Sheet1!$A:$E,4,FALSE)</f>
        <v>Demi西班牙 Tekapo进口云彩黑 UV 单底镀锌支架+单面黑橡木钢板裙边黑橡木PS转角 黑橡木PS台阶 拼接托盘平放 25418</v>
      </c>
    </row>
    <row r="752" spans="1:5">
      <c r="A752" s="4" t="str">
        <v>32.TekapoK51BA1G2ZIB0PF0AJPO00Z</v>
      </c>
      <c r="B752" s="5" t="s">
        <v>118</v>
      </c>
      <c r="C752" s="6" t="s">
        <v>120</v>
      </c>
      <c r="D752" s="7" t="str">
        <f>VLOOKUP(A752,[1]Sheet1!$A:$E,5,FALSE)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2" t="str">
        <f>VLOOKUP(A752,[1]Sheet1!$A:$E,4,FALSE)</f>
        <v>Demi西班牙 Tekapo国产云彩白 UV 单底镀锌支架+单面黑橡木钢板裙边黑橡木PS转角 黑橡木PS台阶 拼接托盘平放 25418</v>
      </c>
    </row>
    <row r="753" spans="1:5">
      <c r="A753" s="4" t="str">
        <v>32.TekapoB51BA1G2ZIB0PF0AJPO00A</v>
      </c>
      <c r="B753" s="5" t="s">
        <v>118</v>
      </c>
      <c r="C753" s="6" t="s">
        <v>173</v>
      </c>
      <c r="D753" s="7" t="str">
        <f>VLOOKUP(A753,[1]Sheet1!$A:$E,5,FALSE)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753" t="str">
        <f>VLOOKUP(A753,[1]Sheet1!$A:$E,4,FALSE)</f>
        <v>Demi西班牙 Tekapo进口云彩黑 UV 单底镀锌支架+单面黑橡木钢板裙边黑橡木PS转角 黑橡木PS台阶 铁托盘立放 25418</v>
      </c>
    </row>
    <row r="754" spans="1:5">
      <c r="A754" s="4" t="str">
        <v>32.TekapoK51BA1G2ZIB0PF0AJPO00Z</v>
      </c>
      <c r="B754" s="5" t="s">
        <v>118</v>
      </c>
      <c r="C754" s="6" t="s">
        <v>120</v>
      </c>
      <c r="D754" s="7" t="str">
        <f>VLOOKUP(A754,[1]Sheet1!$A:$E,5,FALSE)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4" t="str">
        <f>VLOOKUP(A754,[1]Sheet1!$A:$E,4,FALSE)</f>
        <v>Demi西班牙 Tekapo国产云彩白 UV 单底镀锌支架+单面黑橡木钢板裙边黑橡木PS转角 黑橡木PS台阶 拼接托盘平放 25418</v>
      </c>
    </row>
    <row r="755" spans="1:5">
      <c r="A755" s="4" t="str">
        <v>32.TekapoK51BA1G2ZIB0PF0AJPO00Z</v>
      </c>
      <c r="B755" s="5" t="s">
        <v>118</v>
      </c>
      <c r="C755" s="6" t="s">
        <v>120</v>
      </c>
      <c r="D755" s="7" t="str">
        <f>VLOOKUP(A755,[1]Sheet1!$A:$E,5,FALSE)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5" t="str">
        <f>VLOOKUP(A755,[1]Sheet1!$A:$E,4,FALSE)</f>
        <v>Demi西班牙 Tekapo国产云彩白 UV 单底镀锌支架+单面黑橡木钢板裙边黑橡木PS转角 黑橡木PS台阶 拼接托盘平放 25418</v>
      </c>
    </row>
    <row r="756" spans="1:5">
      <c r="A756" s="4" t="str">
        <v>32.TekapoK51BA1G2ZIB0PF0AJPO00Z</v>
      </c>
      <c r="B756" s="5" t="s">
        <v>118</v>
      </c>
      <c r="C756" s="6" t="s">
        <v>120</v>
      </c>
      <c r="D756" s="7" t="str">
        <f>VLOOKUP(A756,[1]Sheet1!$A:$E,5,FALSE)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6" t="str">
        <f>VLOOKUP(A756,[1]Sheet1!$A:$E,4,FALSE)</f>
        <v>Demi西班牙 Tekapo国产云彩白 UV 单底镀锌支架+单面黑橡木钢板裙边黑橡木PS转角 黑橡木PS台阶 拼接托盘平放 25418</v>
      </c>
    </row>
    <row r="757" spans="1:5">
      <c r="A757" s="4" t="str">
        <v>32.TekapoK51BA1G2ZIB0PF0AJPO00Z</v>
      </c>
      <c r="B757" s="5" t="s">
        <v>118</v>
      </c>
      <c r="C757" s="6" t="s">
        <v>120</v>
      </c>
      <c r="D757" s="7" t="str">
        <f>VLOOKUP(A757,[1]Sheet1!$A:$E,5,FALSE)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7" t="str">
        <f>VLOOKUP(A757,[1]Sheet1!$A:$E,4,FALSE)</f>
        <v>Demi西班牙 Tekapo国产云彩白 UV 单底镀锌支架+单面黑橡木钢板裙边黑橡木PS转角 黑橡木PS台阶 拼接托盘平放 25418</v>
      </c>
    </row>
    <row r="758" spans="1:5">
      <c r="A758" s="4" t="str">
        <v>32.TekapoK51BA1G2ZIB0PF0AJPO00Z</v>
      </c>
      <c r="B758" s="5" t="s">
        <v>118</v>
      </c>
      <c r="C758" s="6" t="s">
        <v>120</v>
      </c>
      <c r="D758" s="7" t="str">
        <f>VLOOKUP(A758,[1]Sheet1!$A:$E,5,FALSE)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8" t="str">
        <f>VLOOKUP(A758,[1]Sheet1!$A:$E,4,FALSE)</f>
        <v>Demi西班牙 Tekapo国产云彩白 UV 单底镀锌支架+单面黑橡木钢板裙边黑橡木PS转角 黑橡木PS台阶 拼接托盘平放 25418</v>
      </c>
    </row>
    <row r="759" spans="1:5">
      <c r="A759" s="4" t="str">
        <v>32.TekapoK51BA1G2ZIB0PF0AJPO00Z</v>
      </c>
      <c r="B759" s="5" t="s">
        <v>118</v>
      </c>
      <c r="C759" s="6" t="s">
        <v>120</v>
      </c>
      <c r="D759" s="7" t="str">
        <f>VLOOKUP(A759,[1]Sheet1!$A:$E,5,FALSE)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59" t="str">
        <f>VLOOKUP(A759,[1]Sheet1!$A:$E,4,FALSE)</f>
        <v>Demi西班牙 Tekapo国产云彩白 UV 单底镀锌支架+单面黑橡木钢板裙边黑橡木PS转角 黑橡木PS台阶 拼接托盘平放 25418</v>
      </c>
    </row>
    <row r="760" spans="1:5">
      <c r="A760" s="4" t="str">
        <v>32.TekapoK51BA1G2ZIB0PF0AJPO00Z</v>
      </c>
      <c r="B760" s="5" t="s">
        <v>118</v>
      </c>
      <c r="C760" s="6" t="s">
        <v>120</v>
      </c>
      <c r="D760" s="7" t="str">
        <f>VLOOKUP(A760,[1]Sheet1!$A:$E,5,FALSE)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60" t="str">
        <f>VLOOKUP(A760,[1]Sheet1!$A:$E,4,FALSE)</f>
        <v>Demi西班牙 Tekapo国产云彩白 UV 单底镀锌支架+单面黑橡木钢板裙边黑橡木PS转角 黑橡木PS台阶 拼接托盘平放 25418</v>
      </c>
    </row>
    <row r="761" spans="1:5">
      <c r="A761" s="4" t="str">
        <v>32.TekapoK51BA1G2ZIB0PF0AJPO00Z</v>
      </c>
      <c r="B761" s="5" t="s">
        <v>118</v>
      </c>
      <c r="C761" s="6" t="s">
        <v>120</v>
      </c>
      <c r="D761" s="7" t="str">
        <f>VLOOKUP(A761,[1]Sheet1!$A:$E,5,FALSE)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61" t="str">
        <f>VLOOKUP(A761,[1]Sheet1!$A:$E,4,FALSE)</f>
        <v>Demi西班牙 Tekapo国产云彩白 UV 单底镀锌支架+单面黑橡木钢板裙边黑橡木PS转角 黑橡木PS台阶 拼接托盘平放 25418</v>
      </c>
    </row>
    <row r="762" spans="1:5">
      <c r="A762" s="4" t="str">
        <v>32.TekapoK51BA1G2ZIB0PF0AJPO00Z</v>
      </c>
      <c r="B762" s="5" t="s">
        <v>118</v>
      </c>
      <c r="C762" s="6" t="s">
        <v>120</v>
      </c>
      <c r="D762" s="7" t="str">
        <f>VLOOKUP(A762,[1]Sheet1!$A:$E,5,FALSE)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762" t="str">
        <f>VLOOKUP(A762,[1]Sheet1!$A:$E,4,FALSE)</f>
        <v>Demi西班牙 Tekapo国产云彩白 UV 单底镀锌支架+单面黑橡木钢板裙边黑橡木PS转角 黑橡木PS台阶 拼接托盘平放 25418</v>
      </c>
    </row>
    <row r="763" spans="1:5">
      <c r="A763" s="4" t="str">
        <v>32.LeonA39IB353J0HUDCAAND00FA</v>
      </c>
      <c r="B763" s="5" t="s">
        <v>1046</v>
      </c>
      <c r="C763" s="6" t="s">
        <v>1160</v>
      </c>
      <c r="D763" s="7" t="str">
        <f>VLOOKUP(A763,[1]Sheet1!$A:$E,5,FALSE)</f>
        <v>进口云彩白/开孔/标准孔+12,标准孔+12/45眉毛水喷33带灯+3小喷泉+清洁喷头  &amp;气喷改1寸,双110V/60Hz,YJ-3+K1000+4KW（美标）,1个循环gecko+2个单速3HPLX（美标）,无风泵,臭氧(美标）,普兰豪配蓝牙+低音炮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763" t="str">
        <f>VLOOKUP(A763,[1]Sheet1!$A:$E,4,FALSE)</f>
        <v>展会样品</v>
      </c>
    </row>
    <row r="764" spans="1:5">
      <c r="A764" s="4" t="str">
        <v>32.SevilleA1CB3G4I0HUCCAADDAA0A</v>
      </c>
      <c r="B764" s="5" t="s">
        <v>1054</v>
      </c>
      <c r="C764" s="6" t="s">
        <v>1163</v>
      </c>
      <c r="D764" s="7" t="str">
        <f>VLOOKUP(A764,[1]Sheet1!$A:$E,5,FALSE)</f>
        <v>进口云彩白/开孔,眉毛气喷改1寸水喷（标配）,双110V/60Hz,YJ-3+K506+4KW（美标）,1个双速3.0HPLX+1个单速3HPLX（美标）,无风泵,臭氧(美标）,普兰豪配蓝牙+低音炮（美标）,水底灯+阀带灯+缸边灯+4个灯杯座,全三明治底支架,四面保温板,户外缸单层发泡,灰色覆膜铝蜂窝裙边,灰色铝转角,PS/灰色二级台阶,灰色常规厚度缸盖,无外接加热管路,常规包装</v>
      </c>
      <c r="E764" t="str">
        <f>VLOOKUP(A764,[1]Sheet1!$A:$E,4,FALSE)</f>
        <v>美国仓库---Seville豪配-更正版</v>
      </c>
    </row>
    <row r="765" spans="1:5">
      <c r="A765" s="4" t="str">
        <v>32.VerniceA31CA1F1M0AVNA0AXJ00FI</v>
      </c>
      <c r="B765" s="5" t="s">
        <v>1062</v>
      </c>
      <c r="C765" s="6" t="s">
        <v>1064</v>
      </c>
      <c r="D765" s="7" t="str">
        <f>VLOOKUP(A765,[1]Sheet1!$A:$E,5,FALSE)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65" t="str">
        <f>VLOOKUP(A765,[1]Sheet1!$A:$E,4,FALSE)</f>
        <v>龚雪梅 H20 标准孔+10 进口云彩白 方形蓝牙 单面黑橡木铝板聚氨酯裙 木托盘 </v>
      </c>
    </row>
    <row r="766" spans="1:5">
      <c r="A766" s="4" t="str">
        <v>32.MellisaniK28WB5N4E0HQQLAAYP000E</v>
      </c>
      <c r="B766" s="5" t="s">
        <v>871</v>
      </c>
      <c r="C766" s="6" t="s">
        <v>873</v>
      </c>
      <c r="D766" s="7" t="str">
        <f>VLOOKUP(A766,[1]Sheet1!$A:$E,5,FALSE)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66" t="str">
        <f>VLOOKUP(A766,[1]Sheet1!$A:$E,4,FALSE)</f>
        <v>250325美国仓备库国产云彩白 Pure系列</v>
      </c>
    </row>
    <row r="767" spans="1:5">
      <c r="A767" s="4" t="str">
        <v>32.MellisaniK28WB5N4E0HQQLAAYP000E</v>
      </c>
      <c r="B767" s="5" t="s">
        <v>871</v>
      </c>
      <c r="C767" s="6" t="s">
        <v>873</v>
      </c>
      <c r="D767" s="7" t="str">
        <f>VLOOKUP(A767,[1]Sheet1!$A:$E,5,FALSE)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67" t="str">
        <f>VLOOKUP(A767,[1]Sheet1!$A:$E,4,FALSE)</f>
        <v>250325美国仓备库国产云彩白 Pure系列</v>
      </c>
    </row>
    <row r="768" spans="1:5">
      <c r="A768" s="4" t="str">
        <v>32.Tahoe AK28WI5N4Z0HQQLAAYP000Z</v>
      </c>
      <c r="B768" s="5" t="s">
        <v>271</v>
      </c>
      <c r="C768" s="6" t="s">
        <v>915</v>
      </c>
      <c r="D768" s="7" t="str">
        <f>VLOOKUP(A768,[1]Sheet1!$A:$E,5,FALSE)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768" t="str">
        <f>VLOOKUP(A768,[1]Sheet1!$A:$E,4,FALSE)</f>
        <v>250327美国仓备库国产云彩白 Pure系列</v>
      </c>
    </row>
    <row r="769" spans="1:5">
      <c r="A769" s="4" t="str">
        <v>32.BO-01K39IB3L3T0HSDCAAOD00FE</v>
      </c>
      <c r="B769" s="5" t="s">
        <v>149</v>
      </c>
      <c r="C769" s="6" t="s">
        <v>1171</v>
      </c>
      <c r="D769" s="7" t="str">
        <f>VLOOKUP(A769,[1]Sheet1!$A:$E,5,FALSE)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769" t="str">
        <f>VLOOKUP(A769,[1]Sheet1!$A:$E,4,FALSE)</f>
        <v>250213备库国产白 LX 双面同色黑橡木网纹铝板裙边</v>
      </c>
    </row>
    <row r="770" spans="1:5">
      <c r="A770" s="4" t="str">
        <v>32.BO-01K39IB3L3T0HSDCAAOD00FE</v>
      </c>
      <c r="B770" s="5" t="s">
        <v>149</v>
      </c>
      <c r="C770" s="6" t="s">
        <v>1171</v>
      </c>
      <c r="D770" s="7" t="str">
        <f>VLOOKUP(A770,[1]Sheet1!$A:$E,5,FALSE)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770" t="str">
        <f>VLOOKUP(A770,[1]Sheet1!$A:$E,4,FALSE)</f>
        <v>250213备库国产白 LX 双面同色黑橡木网纹铝板裙边</v>
      </c>
    </row>
    <row r="771" spans="1:5">
      <c r="A771" s="4" t="str">
        <v>32.SevilleK29IB3L3P0HSDCAAND00FE</v>
      </c>
      <c r="B771" s="5" t="s">
        <v>1054</v>
      </c>
      <c r="C771" s="6" t="s">
        <v>1174</v>
      </c>
      <c r="D771" s="7" t="str">
        <f>VLOOKUP(A771,[1]Sheet1!$A:$E,5,FALSE)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71" t="str">
        <f>VLOOKUP(A771,[1]Sheet1!$A:$E,4,FALSE)</f>
        <v>240826LX国产白</v>
      </c>
    </row>
    <row r="772" spans="1:5">
      <c r="A772" s="4" t="str">
        <v>32.NewRomaM24EF1K1W0J1HBCCZFO00I</v>
      </c>
      <c r="B772" s="5" t="s">
        <v>358</v>
      </c>
      <c r="C772" s="6" t="s">
        <v>1176</v>
      </c>
      <c r="D772" s="7" t="str">
        <f>VLOOKUP(A772,[1]Sheet1!$A:$E,5,FALSE)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772" t="str">
        <f>VLOOKUP(A772,[1]Sheet1!$A:$E,4,FALSE)</f>
        <v>李俊敏-IN.Clear臭氧+黑橡木台阶</v>
      </c>
    </row>
    <row r="773" spans="1:5">
      <c r="A773" s="4" t="str">
        <v>32.NewRomaM24EF1K1W0J1HBCCZFO00I</v>
      </c>
      <c r="B773" s="5" t="s">
        <v>358</v>
      </c>
      <c r="C773" s="6" t="s">
        <v>1176</v>
      </c>
      <c r="D773" s="7" t="str">
        <f>VLOOKUP(A773,[1]Sheet1!$A:$E,5,FALSE)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773" t="str">
        <f>VLOOKUP(A773,[1]Sheet1!$A:$E,4,FALSE)</f>
        <v>李俊敏-IN.Clear臭氧+黑橡木台阶</v>
      </c>
    </row>
    <row r="774" spans="1:5">
      <c r="A774" s="4" t="str">
        <v>32.Calypso IIK21WB3L7A0H9DCAAXQH00A</v>
      </c>
      <c r="B774" s="5" t="s">
        <v>57</v>
      </c>
      <c r="C774" s="6" t="s">
        <v>1137</v>
      </c>
      <c r="D774" s="7" t="e">
        <f>VLOOKUP(A774,[1]Sheet1!$A:$E,5,FALSE)</f>
        <v>#N/A</v>
      </c>
      <c r="E774" t="e">
        <f>VLOOKUP(A774,[1]Sheet1!$A:$E,4,FALSE)</f>
        <v>#N/A</v>
      </c>
    </row>
    <row r="775" spans="1:5">
      <c r="A775" s="4" t="str">
        <v>32.Iris-DK21AE2G2G0B0AK0AYPO00D</v>
      </c>
      <c r="B775" s="5" t="s">
        <v>205</v>
      </c>
      <c r="C775" s="6" t="s">
        <v>911</v>
      </c>
      <c r="D775" s="7" t="str">
        <f>VLOOKUP(A775,[1]Sheet1!$A:$E,5,FALSE)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75" t="str">
        <f>VLOOKUP(A775,[1]Sheet1!$A:$E,4,FALSE)</f>
        <v>蔡+国产白+钢板 250808</v>
      </c>
    </row>
    <row r="776" spans="1:5">
      <c r="A776" s="4" t="str">
        <v>32.Iris-DK21AE2G2G0B0AK0AYPO00D</v>
      </c>
      <c r="B776" s="5" t="s">
        <v>205</v>
      </c>
      <c r="C776" s="6" t="s">
        <v>911</v>
      </c>
      <c r="D776" s="7" t="str">
        <f>VLOOKUP(A776,[1]Sheet1!$A:$E,5,FALSE)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76" t="str">
        <f>VLOOKUP(A776,[1]Sheet1!$A:$E,4,FALSE)</f>
        <v>蔡+国产白+钢板 250808</v>
      </c>
    </row>
    <row r="777" spans="1:5">
      <c r="A777" s="4" t="str">
        <v>32.Iris-DK21AE2G2G0B0AK0AYPO00D</v>
      </c>
      <c r="B777" s="5" t="s">
        <v>205</v>
      </c>
      <c r="C777" s="6" t="s">
        <v>911</v>
      </c>
      <c r="D777" s="7" t="str">
        <f>VLOOKUP(A777,[1]Sheet1!$A:$E,5,FALSE)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77" t="str">
        <f>VLOOKUP(A777,[1]Sheet1!$A:$E,4,FALSE)</f>
        <v>蔡+国产白+钢板 250808</v>
      </c>
    </row>
    <row r="778" spans="1:5">
      <c r="A778" s="4" t="str">
        <v>32.Iris-DK21AE2G2G0B0AK0AYPO00D</v>
      </c>
      <c r="B778" s="5" t="s">
        <v>205</v>
      </c>
      <c r="C778" s="6" t="s">
        <v>911</v>
      </c>
      <c r="D778" s="7" t="str">
        <f>VLOOKUP(A778,[1]Sheet1!$A:$E,5,FALSE)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78" t="str">
        <f>VLOOKUP(A778,[1]Sheet1!$A:$E,4,FALSE)</f>
        <v>蔡+国产白+钢板 250808</v>
      </c>
    </row>
    <row r="779" spans="1:5">
      <c r="A779" s="4" t="str">
        <v>32.Iris-DK21AE2G2G0B0AK0APFM00D</v>
      </c>
      <c r="B779" s="5" t="s">
        <v>205</v>
      </c>
      <c r="C779" s="6" t="s">
        <v>1186</v>
      </c>
      <c r="D779" s="7" t="str">
        <f>VLOOKUP(A779,[1]Sheet1!$A:$E,5,FALSE)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779" t="str">
        <f>VLOOKUP(A779,[1]Sheet1!$A:$E,4,FALSE)</f>
        <v>蔡+国产白+棕+TP500</v>
      </c>
    </row>
    <row r="780" spans="1:5">
      <c r="A780" s="4" t="str">
        <v>32.Iris-DK21AE2G2G0B0AK0AYPO00D</v>
      </c>
      <c r="B780" s="5" t="s">
        <v>205</v>
      </c>
      <c r="C780" s="6" t="s">
        <v>911</v>
      </c>
      <c r="D780" s="7" t="str">
        <f>VLOOKUP(A780,[1]Sheet1!$A:$E,5,FALSE)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80" t="str">
        <f>VLOOKUP(A780,[1]Sheet1!$A:$E,4,FALSE)</f>
        <v>蔡+国产白+钢板 250808</v>
      </c>
    </row>
    <row r="781" spans="1:5">
      <c r="A781" s="4" t="str">
        <v>32.Iris-DK21AE2G2G0B0AK0AYPO00D</v>
      </c>
      <c r="B781" s="5" t="s">
        <v>205</v>
      </c>
      <c r="C781" s="6" t="s">
        <v>911</v>
      </c>
      <c r="D781" s="7" t="str">
        <f>VLOOKUP(A781,[1]Sheet1!$A:$E,5,FALSE)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81" t="str">
        <f>VLOOKUP(A781,[1]Sheet1!$A:$E,4,FALSE)</f>
        <v>蔡+国产白+钢板 250808</v>
      </c>
    </row>
    <row r="782" spans="1:5">
      <c r="A782" s="4" t="str">
        <v>32.Iris-DK21AE2G2G0B0AK0AYPO00D</v>
      </c>
      <c r="B782" s="5" t="s">
        <v>205</v>
      </c>
      <c r="C782" s="6" t="s">
        <v>911</v>
      </c>
      <c r="D782" s="7" t="str">
        <f>VLOOKUP(A782,[1]Sheet1!$A:$E,5,FALSE)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782" t="str">
        <f>VLOOKUP(A782,[1]Sheet1!$A:$E,4,FALSE)</f>
        <v>蔡+国产白+钢板 250808</v>
      </c>
    </row>
    <row r="783" spans="1:5">
      <c r="A783" s="4" t="str">
        <v>32.Oceana IIK21WB3L7A0H9DCAAXQH00A</v>
      </c>
      <c r="B783" s="5" t="s">
        <v>51</v>
      </c>
      <c r="C783" s="6" t="s">
        <v>1137</v>
      </c>
      <c r="D783" s="7" t="e">
        <f>VLOOKUP(A783,[1]Sheet1!$A:$E,5,FALSE)</f>
        <v>#N/A</v>
      </c>
      <c r="E783" t="e">
        <f>VLOOKUP(A783,[1]Sheet1!$A:$E,4,FALSE)</f>
        <v>#N/A</v>
      </c>
    </row>
    <row r="784" spans="1:5">
      <c r="A784" s="4" t="str">
        <v>32.VerniceA31CA1F1M0AVNA0AXJ00FI</v>
      </c>
      <c r="B784" s="5" t="s">
        <v>1062</v>
      </c>
      <c r="C784" s="6" t="s">
        <v>1064</v>
      </c>
      <c r="D784" s="7" t="str">
        <f>VLOOKUP(A784,[1]Sheet1!$A:$E,5,FALSE)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84" t="str">
        <f>VLOOKUP(A784,[1]Sheet1!$A:$E,4,FALSE)</f>
        <v>龚雪梅 H20 标准孔+10 进口云彩白 方形蓝牙 单面黑橡木铝板聚氨酯裙 木托盘 </v>
      </c>
    </row>
    <row r="785" spans="1:5">
      <c r="A785" s="4" t="str">
        <v>31.Como4511SC1J1TAC0FCAAXQ00DFA</v>
      </c>
      <c r="B785" s="5" t="s">
        <v>345</v>
      </c>
      <c r="C785" s="6" t="s">
        <v>1195</v>
      </c>
      <c r="D785" s="7" t="str">
        <f>VLOOKUP(A785,[1]Sheet1!$A:$E,5,FALSE)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v>
      </c>
      <c r="E785" t="str">
        <f>VLOOKUP(A785,[1]Sheet1!$A:$E,4,FALSE)</f>
        <v>龚雪梅 奥地利 云彩白 四面保温板 加裙边灯 加臭氧 黑橡木裙/转角</v>
      </c>
    </row>
    <row r="786" spans="1:5">
      <c r="A786" s="4" t="str">
        <v>32.VerniceA31CA1F1M0AVNA0AXJ00FI</v>
      </c>
      <c r="B786" s="5" t="s">
        <v>1062</v>
      </c>
      <c r="C786" s="6" t="s">
        <v>1064</v>
      </c>
      <c r="D786" s="7" t="str">
        <f>VLOOKUP(A786,[1]Sheet1!$A:$E,5,FALSE)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86" t="str">
        <f>VLOOKUP(A786,[1]Sheet1!$A:$E,4,FALSE)</f>
        <v>龚雪梅 H20 标准孔+10 进口云彩白 方形蓝牙 单面黑橡木铝板聚氨酯裙 木托盘 </v>
      </c>
    </row>
    <row r="787" spans="1:5">
      <c r="A787" s="4" t="str">
        <v>32.VerniceA31CA1F1M0AVNA0AXJ00FI</v>
      </c>
      <c r="B787" s="5" t="s">
        <v>1062</v>
      </c>
      <c r="C787" s="6" t="s">
        <v>1064</v>
      </c>
      <c r="D787" s="7" t="str">
        <f>VLOOKUP(A787,[1]Sheet1!$A:$E,5,FALSE)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87" t="str">
        <f>VLOOKUP(A787,[1]Sheet1!$A:$E,4,FALSE)</f>
        <v>龚雪梅 H20 标准孔+10 进口云彩白 方形蓝牙 单面黑橡木铝板聚氨酯裙 木托盘 </v>
      </c>
    </row>
    <row r="788" spans="1:5">
      <c r="A788" s="4" t="str">
        <v>32.VerniceA31CA1F1M0AVNA0AXJ00FI</v>
      </c>
      <c r="B788" s="5" t="s">
        <v>1062</v>
      </c>
      <c r="C788" s="6" t="s">
        <v>1064</v>
      </c>
      <c r="D788" s="7" t="str">
        <f>VLOOKUP(A788,[1]Sheet1!$A:$E,5,FALSE)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88" t="str">
        <f>VLOOKUP(A788,[1]Sheet1!$A:$E,4,FALSE)</f>
        <v>龚雪梅 H20 标准孔+10 进口云彩白 方形蓝牙 单面黑橡木铝板聚氨酯裙 木托盘 </v>
      </c>
    </row>
    <row r="789" spans="1:5">
      <c r="A789" s="4" t="str">
        <v>32.VerniceA31CA1F1M0AVNA0AXJ00FI</v>
      </c>
      <c r="B789" s="5" t="s">
        <v>1062</v>
      </c>
      <c r="C789" s="6" t="s">
        <v>1064</v>
      </c>
      <c r="D789" s="7" t="str">
        <f>VLOOKUP(A789,[1]Sheet1!$A:$E,5,FALSE)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89" t="str">
        <f>VLOOKUP(A789,[1]Sheet1!$A:$E,4,FALSE)</f>
        <v>龚雪梅 H20 标准孔+10 进口云彩白 方形蓝牙 单面黑橡木铝板聚氨酯裙 木托盘 </v>
      </c>
    </row>
    <row r="790" spans="1:5">
      <c r="A790" s="4" t="str">
        <v>32.VerniceA31CA1F1M0AVNA0AXJ00FI</v>
      </c>
      <c r="B790" s="5" t="s">
        <v>1062</v>
      </c>
      <c r="C790" s="6" t="s">
        <v>1064</v>
      </c>
      <c r="D790" s="7" t="str">
        <f>VLOOKUP(A790,[1]Sheet1!$A:$E,5,FALSE)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90" t="str">
        <f>VLOOKUP(A790,[1]Sheet1!$A:$E,4,FALSE)</f>
        <v>龚雪梅 H20 标准孔+10 进口云彩白 方形蓝牙 单面黑橡木铝板聚氨酯裙 木托盘 </v>
      </c>
    </row>
    <row r="791" spans="1:5">
      <c r="A791" s="4" t="str">
        <v>32.VerniceA31CA1F1M0AVNA0AXJ00FI</v>
      </c>
      <c r="B791" s="5" t="s">
        <v>1062</v>
      </c>
      <c r="C791" s="6" t="s">
        <v>1064</v>
      </c>
      <c r="D791" s="7" t="str">
        <f>VLOOKUP(A791,[1]Sheet1!$A:$E,5,FALSE)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91" t="str">
        <f>VLOOKUP(A791,[1]Sheet1!$A:$E,4,FALSE)</f>
        <v>龚雪梅 H20 标准孔+10 进口云彩白 方形蓝牙 单面黑橡木铝板聚氨酯裙 木托盘 </v>
      </c>
    </row>
    <row r="792" spans="1:5">
      <c r="A792" s="4" t="str">
        <v>32.VerniceA31CA1F1M0AVNA0AXJ00FI</v>
      </c>
      <c r="B792" s="5" t="s">
        <v>1062</v>
      </c>
      <c r="C792" s="6" t="s">
        <v>1064</v>
      </c>
      <c r="D792" s="7" t="str">
        <f>VLOOKUP(A792,[1]Sheet1!$A:$E,5,FALSE)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92" t="str">
        <f>VLOOKUP(A792,[1]Sheet1!$A:$E,4,FALSE)</f>
        <v>龚雪梅 H20 标准孔+10 进口云彩白 方形蓝牙 单面黑橡木铝板聚氨酯裙 木托盘 </v>
      </c>
    </row>
    <row r="793" spans="1:5">
      <c r="A793" s="4" t="str">
        <v>32.VerniceA31CA1F1M0AVNA0AXJ00FI</v>
      </c>
      <c r="B793" s="5" t="s">
        <v>1062</v>
      </c>
      <c r="C793" s="6" t="s">
        <v>1064</v>
      </c>
      <c r="D793" s="7" t="str">
        <f>VLOOKUP(A793,[1]Sheet1!$A:$E,5,FALSE)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793" t="str">
        <f>VLOOKUP(A793,[1]Sheet1!$A:$E,4,FALSE)</f>
        <v>龚雪梅 H20 标准孔+10 进口云彩白 方形蓝牙 单面黑橡木铝板聚氨酯裙 木托盘 </v>
      </c>
    </row>
    <row r="794" spans="1:5">
      <c r="A794" s="4" t="str">
        <v>32.BO-01K39IB3L3T0HSDCAAOD00FE</v>
      </c>
      <c r="B794" s="5" t="s">
        <v>149</v>
      </c>
      <c r="C794" s="6" t="s">
        <v>1171</v>
      </c>
      <c r="D794" s="7" t="str">
        <f>VLOOKUP(A794,[1]Sheet1!$A:$E,5,FALSE)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794" t="str">
        <f>VLOOKUP(A794,[1]Sheet1!$A:$E,4,FALSE)</f>
        <v>250213备库国产白 LX 双面同色黑橡木网纹铝板裙边</v>
      </c>
    </row>
    <row r="795" spans="1:5">
      <c r="A795" s="4" t="str">
        <v>32.AlpineK28WB5N4E0HQQLAAYP000E</v>
      </c>
      <c r="B795" s="5" t="s">
        <v>491</v>
      </c>
      <c r="C795" s="6" t="s">
        <v>873</v>
      </c>
      <c r="D795" s="7" t="str">
        <f>VLOOKUP(A795,[1]Sheet1!$A:$E,5,FALSE)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795" t="str">
        <f>VLOOKUP(A795,[1]Sheet1!$A:$E,4,FALSE)</f>
        <v>250325美国仓备库国产云彩白 Pure系列</v>
      </c>
    </row>
    <row r="796" spans="1:5">
      <c r="A796" s="4" t="str">
        <v>32.Tahoe AK28WI5N4Z0HQQLAAYP000Z</v>
      </c>
      <c r="B796" s="5" t="s">
        <v>271</v>
      </c>
      <c r="C796" s="6" t="s">
        <v>915</v>
      </c>
      <c r="D796" s="7" t="str">
        <f>VLOOKUP(A796,[1]Sheet1!$A:$E,5,FALSE)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796" t="str">
        <f>VLOOKUP(A796,[1]Sheet1!$A:$E,4,FALSE)</f>
        <v>250327美国仓备库国产云彩白 Pure系列</v>
      </c>
    </row>
    <row r="797" spans="1:5">
      <c r="A797" s="4" t="str">
        <v>32.Milano BK28WI5N4Z0HQQLAAYP000A</v>
      </c>
      <c r="B797" s="5" t="s">
        <v>1210</v>
      </c>
      <c r="C797" s="6" t="s">
        <v>1212</v>
      </c>
      <c r="D797" s="7" t="str">
        <f>VLOOKUP(A797,[1]Sheet1!$A:$E,5,FALSE)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797" t="str">
        <f>VLOOKUP(A797,[1]Sheet1!$A:$E,4,FALSE)</f>
        <v>250327美国仓备库国产云彩白 Pure系列</v>
      </c>
    </row>
    <row r="798" spans="1:5">
      <c r="A798" s="4" t="str">
        <v>32.Milano BK28WI5N4Z0HQQLAAYP000A</v>
      </c>
      <c r="B798" s="5" t="s">
        <v>1210</v>
      </c>
      <c r="C798" s="6" t="s">
        <v>1212</v>
      </c>
      <c r="D798" s="7" t="str">
        <f>VLOOKUP(A798,[1]Sheet1!$A:$E,5,FALSE)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798" t="str">
        <f>VLOOKUP(A798,[1]Sheet1!$A:$E,4,FALSE)</f>
        <v>250327美国仓备库国产云彩白 Pure系列</v>
      </c>
    </row>
    <row r="799" spans="1:5">
      <c r="A799" s="4" t="str">
        <v>32.NewRomaM24EF1K1W0J1HBCCZFO00I</v>
      </c>
      <c r="B799" s="5" t="s">
        <v>358</v>
      </c>
      <c r="C799" s="6" t="s">
        <v>1176</v>
      </c>
      <c r="D799" s="7" t="str">
        <f>VLOOKUP(A799,[1]Sheet1!$A:$E,5,FALSE)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799" t="str">
        <f>VLOOKUP(A799,[1]Sheet1!$A:$E,4,FALSE)</f>
        <v>李俊敏-IN.Clear臭氧+黑橡木台阶</v>
      </c>
    </row>
    <row r="800" spans="1:5">
      <c r="A800" s="4" t="str">
        <v>32.NewRomaM24EF1K1W0J1HBCCZFO00I</v>
      </c>
      <c r="B800" s="5" t="s">
        <v>358</v>
      </c>
      <c r="C800" s="6" t="s">
        <v>1176</v>
      </c>
      <c r="D800" s="7" t="str">
        <f>VLOOKUP(A800,[1]Sheet1!$A:$E,5,FALSE)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00" t="str">
        <f>VLOOKUP(A800,[1]Sheet1!$A:$E,4,FALSE)</f>
        <v>李俊敏-IN.Clear臭氧+黑橡木台阶</v>
      </c>
    </row>
    <row r="801" spans="1:5">
      <c r="A801" s="4" t="str">
        <v>32.CapriK21AB3L3P0HSUPAAOD00FF</v>
      </c>
      <c r="B801" s="5" t="s">
        <v>942</v>
      </c>
      <c r="C801" s="6" t="s">
        <v>1218</v>
      </c>
      <c r="D801" s="7" t="str">
        <f>VLOOKUP(A801,[1]Sheet1!$A:$E,5,FALSE)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801" t="str">
        <f>VLOOKUP(A801,[1]Sheet1!$A:$E,4,FALSE)</f>
        <v>250320备库-国产云彩白-双面同色黑橡木网纹铝板裙边 贝拉乔logo灯</v>
      </c>
    </row>
    <row r="802" spans="1:5">
      <c r="A802" s="4" t="str">
        <v>32.JunoA21AB3L7A0I9DCAAXQH00A</v>
      </c>
      <c r="B802" s="5" t="s">
        <v>1222</v>
      </c>
      <c r="C802" s="6" t="s">
        <v>991</v>
      </c>
      <c r="D802" s="7" t="str">
        <f>VLOOKUP(A802,[1]Sheet1!$A:$E,5,FALSE)</f>
        <v>进口云彩白/开孔/标准孔,标准孔/44眉毛水喷+1拉手瀑布,双110V/60Hz,YE-5+K1000+4KW(美标/配2-3个泵选用),2个双速3HPgecko（美标）,无风泵,臭氧管路（无臭氧/无射流器/无稳合器）,罗浮豪配蓝牙+低音炮（欧标/美标通用）,水底灯+阀带灯+缸边灯+3个灯杯座+转角灯,全三明治底支架,四面保温板,户外缸单层发泡,单面色/黑橡木网纹铝板聚氨酯裙边,黑橡木铝转角,ABS/黑色二级台阶,无缸盖,无外接加热管路,铁托盘包装（立放）</v>
      </c>
      <c r="E802" t="str">
        <f>VLOOKUP(A802,[1]Sheet1!$A:$E,4,FALSE)</f>
        <v>蔡-进口云彩白-带蓝牙无臭氧</v>
      </c>
    </row>
    <row r="803" spans="1:5">
      <c r="A803" s="4" t="str">
        <v>32.AtlantisK21WB3L7A0H9DCAAXQH00E</v>
      </c>
      <c r="B803" s="5" t="s">
        <v>159</v>
      </c>
      <c r="C803" s="6" t="s">
        <v>1144</v>
      </c>
      <c r="D803" s="7" t="e">
        <f>VLOOKUP(A803,[1]Sheet1!$A:$E,5,FALSE)</f>
        <v>#N/A</v>
      </c>
      <c r="E803" t="e">
        <f>VLOOKUP(A803,[1]Sheet1!$A:$E,4,FALSE)</f>
        <v>#N/A</v>
      </c>
    </row>
    <row r="804" spans="1:5">
      <c r="A804" s="4" t="str">
        <v>32.Calypso IIK21WB3L7A0H9DCAAXQH00A</v>
      </c>
      <c r="B804" s="5" t="s">
        <v>57</v>
      </c>
      <c r="C804" s="6" t="s">
        <v>1137</v>
      </c>
      <c r="D804" s="7" t="e">
        <f>VLOOKUP(A804,[1]Sheet1!$A:$E,5,FALSE)</f>
        <v>#N/A</v>
      </c>
      <c r="E804" t="e">
        <f>VLOOKUP(A804,[1]Sheet1!$A:$E,4,FALSE)</f>
        <v>#N/A</v>
      </c>
    </row>
    <row r="805" spans="1:5">
      <c r="A805" s="4" t="str">
        <v>32.Calypso IIK21WB3L7A0H9DCAAXQH00A</v>
      </c>
      <c r="B805" s="5" t="s">
        <v>57</v>
      </c>
      <c r="C805" s="6" t="s">
        <v>1137</v>
      </c>
      <c r="D805" s="7" t="e">
        <f>VLOOKUP(A805,[1]Sheet1!$A:$E,5,FALSE)</f>
        <v>#N/A</v>
      </c>
      <c r="E805" t="e">
        <f>VLOOKUP(A805,[1]Sheet1!$A:$E,4,FALSE)</f>
        <v>#N/A</v>
      </c>
    </row>
    <row r="806" spans="1:5">
      <c r="A806" s="4" t="str">
        <v>32.Calypso IIK21WB3L7A0H9DCAAXQH00A</v>
      </c>
      <c r="B806" s="5" t="s">
        <v>57</v>
      </c>
      <c r="C806" s="6" t="s">
        <v>1137</v>
      </c>
      <c r="D806" s="7" t="e">
        <f>VLOOKUP(A806,[1]Sheet1!$A:$E,5,FALSE)</f>
        <v>#N/A</v>
      </c>
      <c r="E806" t="e">
        <f>VLOOKUP(A806,[1]Sheet1!$A:$E,4,FALSE)</f>
        <v>#N/A</v>
      </c>
    </row>
    <row r="807" spans="1:5">
      <c r="A807" s="4" t="str">
        <v>32.Iris-DK21AE2G2G0B0AK0APFM00D</v>
      </c>
      <c r="B807" s="5" t="s">
        <v>205</v>
      </c>
      <c r="C807" s="6" t="s">
        <v>1186</v>
      </c>
      <c r="D807" s="7" t="str">
        <f>VLOOKUP(A807,[1]Sheet1!$A:$E,5,FALSE)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07" t="str">
        <f>VLOOKUP(A807,[1]Sheet1!$A:$E,4,FALSE)</f>
        <v>蔡+国产白+棕+TP500</v>
      </c>
    </row>
    <row r="808" spans="1:5">
      <c r="A808" s="4" t="str">
        <v>32.Iris-DK21AE2G2G0B0AK0AYPO00D</v>
      </c>
      <c r="B808" s="5" t="s">
        <v>205</v>
      </c>
      <c r="C808" s="6" t="s">
        <v>911</v>
      </c>
      <c r="D808" s="7" t="str">
        <f>VLOOKUP(A808,[1]Sheet1!$A:$E,5,FALSE)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08" t="str">
        <f>VLOOKUP(A808,[1]Sheet1!$A:$E,4,FALSE)</f>
        <v>蔡+国产白+钢板 250808</v>
      </c>
    </row>
    <row r="809" spans="1:5">
      <c r="A809" s="4" t="str">
        <v>32.Oceana IIK21WB3L7A0H9DCAAXQH00A</v>
      </c>
      <c r="B809" s="5" t="s">
        <v>51</v>
      </c>
      <c r="C809" s="6" t="s">
        <v>1137</v>
      </c>
      <c r="D809" s="7" t="e">
        <f>VLOOKUP(A809,[1]Sheet1!$A:$E,5,FALSE)</f>
        <v>#N/A</v>
      </c>
      <c r="E809" t="e">
        <f>VLOOKUP(A809,[1]Sheet1!$A:$E,4,FALSE)</f>
        <v>#N/A</v>
      </c>
    </row>
    <row r="810" spans="1:5">
      <c r="A810" s="4" t="str">
        <v>32.Iris-DK21AE2G2G0B0AK0AYPO00D</v>
      </c>
      <c r="B810" s="5" t="s">
        <v>205</v>
      </c>
      <c r="C810" s="6" t="s">
        <v>911</v>
      </c>
      <c r="D810" s="7" t="str">
        <f>VLOOKUP(A810,[1]Sheet1!$A:$E,5,FALSE)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10" t="str">
        <f>VLOOKUP(A810,[1]Sheet1!$A:$E,4,FALSE)</f>
        <v>蔡+国产白+钢板 250808</v>
      </c>
    </row>
    <row r="811" spans="1:5">
      <c r="A811" s="4" t="str">
        <v>32.Iris-DK21AE2G2G0B0AK0AYPO00D</v>
      </c>
      <c r="B811" s="5" t="s">
        <v>205</v>
      </c>
      <c r="C811" s="6" t="s">
        <v>911</v>
      </c>
      <c r="D811" s="7" t="str">
        <f>VLOOKUP(A811,[1]Sheet1!$A:$E,5,FALSE)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11" t="str">
        <f>VLOOKUP(A811,[1]Sheet1!$A:$E,4,FALSE)</f>
        <v>蔡+国产白+钢板 250808</v>
      </c>
    </row>
    <row r="812" spans="1:5">
      <c r="A812" s="4" t="str">
        <v>32.Iris-DK21AE2G2G0B0AK0AYPO00D</v>
      </c>
      <c r="B812" s="5" t="s">
        <v>205</v>
      </c>
      <c r="C812" s="6" t="s">
        <v>911</v>
      </c>
      <c r="D812" s="7" t="str">
        <f>VLOOKUP(A812,[1]Sheet1!$A:$E,5,FALSE)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12" t="str">
        <f>VLOOKUP(A812,[1]Sheet1!$A:$E,4,FALSE)</f>
        <v>蔡+国产白+钢板 250808</v>
      </c>
    </row>
    <row r="813" spans="1:5">
      <c r="A813" s="4" t="str">
        <v>32.Iris-DK21AE2G2G0B0AK0AYPO00D</v>
      </c>
      <c r="B813" s="5" t="s">
        <v>205</v>
      </c>
      <c r="C813" s="6" t="s">
        <v>911</v>
      </c>
      <c r="D813" s="7" t="str">
        <f>VLOOKUP(A813,[1]Sheet1!$A:$E,5,FALSE)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13" t="str">
        <f>VLOOKUP(A813,[1]Sheet1!$A:$E,4,FALSE)</f>
        <v>蔡+国产白+钢板 250808</v>
      </c>
    </row>
    <row r="814" spans="1:5">
      <c r="A814" s="4" t="str">
        <v>32.Oceana IIK21WB3L7A0H9DCAAXQH00A</v>
      </c>
      <c r="B814" s="5" t="s">
        <v>51</v>
      </c>
      <c r="C814" s="6" t="s">
        <v>1137</v>
      </c>
      <c r="D814" s="7" t="e">
        <f>VLOOKUP(A814,[1]Sheet1!$A:$E,5,FALSE)</f>
        <v>#N/A</v>
      </c>
      <c r="E814" t="e">
        <f>VLOOKUP(A814,[1]Sheet1!$A:$E,4,FALSE)</f>
        <v>#N/A</v>
      </c>
    </row>
    <row r="815" spans="1:5">
      <c r="A815" s="4" t="str">
        <v>32.VerniceA31CA1F1M0AVNA0AXJ00FI</v>
      </c>
      <c r="B815" s="5" t="s">
        <v>1062</v>
      </c>
      <c r="C815" s="6" t="s">
        <v>1064</v>
      </c>
      <c r="D815" s="7" t="str">
        <f>VLOOKUP(A815,[1]Sheet1!$A:$E,5,FALSE)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815" t="str">
        <f>VLOOKUP(A815,[1]Sheet1!$A:$E,4,FALSE)</f>
        <v>龚雪梅 H20 标准孔+10 进口云彩白 方形蓝牙 单面黑橡木铝板聚氨酯裙 木托盘 </v>
      </c>
    </row>
    <row r="816" spans="1:5">
      <c r="A816" s="4" t="str">
        <v>32.Iris-CB21BA1H1JAC0DCAAXQO0FA</v>
      </c>
      <c r="B816" s="5" t="s">
        <v>63</v>
      </c>
      <c r="C816" s="6" t="s">
        <v>788</v>
      </c>
      <c r="D816" s="7" t="str">
        <f>VLOOKUP(A816,[1]Sheet1!$A:$E,5,FALSE)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16" t="str">
        <f>VLOOKUP(A816,[1]Sheet1!$A:$E,4,FALSE)</f>
        <v>龚雪梅 奥地利 Iris-C 云彩黑 黑橡木裙/铝转角/台阶 +臭氧 热泵接口 3KW</v>
      </c>
    </row>
    <row r="817" spans="1:5">
      <c r="A817" s="4" t="str">
        <v>32.VerniceA31CA1F1M0AVNA0AXJ00FI</v>
      </c>
      <c r="B817" s="5" t="s">
        <v>1062</v>
      </c>
      <c r="C817" s="6" t="s">
        <v>1064</v>
      </c>
      <c r="D817" s="7" t="str">
        <f>VLOOKUP(A817,[1]Sheet1!$A:$E,5,FALSE)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817" t="str">
        <f>VLOOKUP(A817,[1]Sheet1!$A:$E,4,FALSE)</f>
        <v>龚雪梅 H20 标准孔+10 进口云彩白 方形蓝牙 单面黑橡木铝板聚氨酯裙 木托盘 </v>
      </c>
    </row>
    <row r="818" spans="1:5">
      <c r="A818" s="4" t="str">
        <v>32.VerniceA31CA1F1M0AVNA0AXJ00FI</v>
      </c>
      <c r="B818" s="5" t="s">
        <v>1062</v>
      </c>
      <c r="C818" s="6" t="s">
        <v>1064</v>
      </c>
      <c r="D818" s="7" t="str">
        <f>VLOOKUP(A818,[1]Sheet1!$A:$E,5,FALSE)</f>
        <v>进口云彩白/开孔/标准孔+10,标准孔+10/57眉毛水喷+10水喷+3小喷泉  &amp;气喷改1寸,220-240V/50Hz,YJ-3+K300+3KW（2个泵）,1个循环LX+1个单速2HPLX+1个单速3HPLX,无风泵,臭氧,方形蓝牙带内置低音炮+共振喇叭,水底灯+阀带灯+缸边灯（配YJ电控用）,玻璃纤维/单底支架,无缸侧保温,户外缸单层发泡,单面色/黑橡木网纹铝板聚氨酯裙边,塑料转角,无台阶,无缸盖,带热泵预装管路（裙边上预留接口）,木托盘包装（立放）</v>
      </c>
      <c r="E818" t="str">
        <f>VLOOKUP(A818,[1]Sheet1!$A:$E,4,FALSE)</f>
        <v>龚雪梅 H20 标准孔+10 进口云彩白 方形蓝牙 单面黑橡木铝板聚氨酯裙 木托盘 </v>
      </c>
    </row>
    <row r="819" spans="1:5">
      <c r="A819" s="4" t="str">
        <v>31.Como4511SC1J1TAC0FCAAXQ00DFA</v>
      </c>
      <c r="B819" s="5" t="s">
        <v>345</v>
      </c>
      <c r="C819" s="6" t="s">
        <v>1195</v>
      </c>
      <c r="D819" s="7" t="str">
        <f>VLOOKUP(A819,[1]Sheet1!$A:$E,5,FALSE)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单面色/黑橡木网纹铝板聚氨酯裙边,黑橡木铝转角,无玻璃窗,无台阶,灰色厚度100-150缸盖,带热泵预装管道（裙边上预留接口）,常规包装</v>
      </c>
      <c r="E819" t="str">
        <f>VLOOKUP(A819,[1]Sheet1!$A:$E,4,FALSE)</f>
        <v>龚雪梅 奥地利 云彩白 四面保温板 加裙边灯 加臭氧 黑橡木裙/转角</v>
      </c>
    </row>
    <row r="820" spans="1:5">
      <c r="A820" s="4" t="str">
        <v>32.NewRomaB22JF1K1W0E1HBCCDDL00I</v>
      </c>
      <c r="B820" s="5" t="s">
        <v>358</v>
      </c>
      <c r="C820" s="6" t="s">
        <v>698</v>
      </c>
      <c r="D820" s="7" t="str">
        <f>VLOOKUP(A820,[1]Sheet1!$A:$E,5,FALSE)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820" t="str">
        <f>VLOOKUP(A820,[1]Sheet1!$A:$E,4,FALSE)</f>
        <v>李-Nroma(瑞典）云彩黑-木托盘</v>
      </c>
    </row>
    <row r="821" spans="1:5">
      <c r="A821" s="4" t="str">
        <v>32.NewRomaB22JF1K1W0E1HBCCDDL00I</v>
      </c>
      <c r="B821" s="5" t="s">
        <v>358</v>
      </c>
      <c r="C821" s="6" t="s">
        <v>698</v>
      </c>
      <c r="D821" s="7" t="str">
        <f>VLOOKUP(A821,[1]Sheet1!$A:$E,5,FALSE)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821" t="str">
        <f>VLOOKUP(A821,[1]Sheet1!$A:$E,4,FALSE)</f>
        <v>李-Nroma(瑞典）云彩黑-木托盘</v>
      </c>
    </row>
    <row r="822" spans="1:5">
      <c r="A822" s="4" t="str">
        <v>32.Iris-DK51HA1G2HIB0NK0AYPO00Z</v>
      </c>
      <c r="B822" s="5" t="s">
        <v>205</v>
      </c>
      <c r="C822" s="6" t="s">
        <v>207</v>
      </c>
      <c r="D822" s="7" t="str">
        <f>VLOOKUP(A822,[1]Sheet1!$A:$E,5,FALSE)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22" t="str">
        <f>VLOOKUP(A822,[1]Sheet1!$A:$E,4,FALSE)</f>
        <v>Demi西班牙 Iris-D国产云彩白 UV 单底镀锌支架+单面黑橡木钢板裙边黑橡木PS转角 黑橡木PS台阶 拼接托盘平放 25417</v>
      </c>
    </row>
    <row r="823" spans="1:5">
      <c r="A823" s="4" t="str">
        <v>32.Iris-DK51HA1G2HIB0NK0AYPO00Z</v>
      </c>
      <c r="B823" s="5" t="s">
        <v>205</v>
      </c>
      <c r="C823" s="6" t="s">
        <v>207</v>
      </c>
      <c r="D823" s="7" t="str">
        <f>VLOOKUP(A823,[1]Sheet1!$A:$E,5,FALSE)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23" t="str">
        <f>VLOOKUP(A823,[1]Sheet1!$A:$E,4,FALSE)</f>
        <v>Demi西班牙 Iris-D国产云彩白 UV 单底镀锌支架+单面黑橡木钢板裙边黑橡木PS转角 黑橡木PS台阶 拼接托盘平放 25417</v>
      </c>
    </row>
    <row r="824" spans="1:5">
      <c r="A824" s="4" t="str">
        <v>32.Iris-DK51HA1G2HIB0NK0AYPO00Z</v>
      </c>
      <c r="B824" s="5" t="s">
        <v>205</v>
      </c>
      <c r="C824" s="6" t="s">
        <v>207</v>
      </c>
      <c r="D824" s="7" t="str">
        <f>VLOOKUP(A824,[1]Sheet1!$A:$E,5,FALSE)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24" t="str">
        <f>VLOOKUP(A824,[1]Sheet1!$A:$E,4,FALSE)</f>
        <v>Demi西班牙 Iris-D国产云彩白 UV 单底镀锌支架+单面黑橡木钢板裙边黑橡木PS转角 黑橡木PS台阶 拼接托盘平放 25417</v>
      </c>
    </row>
    <row r="825" spans="1:5">
      <c r="A825" s="4" t="str">
        <v>32.Iris-DK51HA1G2HIB0NK0AYPO00Z</v>
      </c>
      <c r="B825" s="5" t="s">
        <v>205</v>
      </c>
      <c r="C825" s="6" t="s">
        <v>207</v>
      </c>
      <c r="D825" s="7" t="str">
        <f>VLOOKUP(A825,[1]Sheet1!$A:$E,5,FALSE)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25" t="str">
        <f>VLOOKUP(A825,[1]Sheet1!$A:$E,4,FALSE)</f>
        <v>Demi西班牙 Iris-D国产云彩白 UV 单底镀锌支架+单面黑橡木钢板裙边黑橡木PS转角 黑橡木PS台阶 拼接托盘平放 25417</v>
      </c>
    </row>
    <row r="826" spans="1:5">
      <c r="A826" s="4" t="str">
        <v>32.ValenciaK31FB3L3P0HSDCAAND00FE</v>
      </c>
      <c r="B826" s="5" t="s">
        <v>1248</v>
      </c>
      <c r="C826" s="6" t="s">
        <v>1250</v>
      </c>
      <c r="D826" s="7" t="str">
        <f>VLOOKUP(A826,[1]Sheet1!$A:$E,5,FALSE)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26" t="str">
        <f>VLOOKUP(A826,[1]Sheet1!$A:$E,4,FALSE)</f>
        <v>240826LX国产白</v>
      </c>
    </row>
    <row r="827" spans="1:5">
      <c r="A827" s="4" t="str">
        <v>32.ValenciaK31FB3L3P0HSDCAAND00FE</v>
      </c>
      <c r="B827" s="5" t="s">
        <v>1248</v>
      </c>
      <c r="C827" s="6" t="s">
        <v>1250</v>
      </c>
      <c r="D827" s="7" t="str">
        <f>VLOOKUP(A827,[1]Sheet1!$A:$E,5,FALSE)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27" t="str">
        <f>VLOOKUP(A827,[1]Sheet1!$A:$E,4,FALSE)</f>
        <v>240826LX国产白</v>
      </c>
    </row>
    <row r="828" spans="1:5">
      <c r="A828" s="4" t="str">
        <v>32.SevilleK29IB3L3P0HSDCAAND00FE</v>
      </c>
      <c r="B828" s="5" t="s">
        <v>1054</v>
      </c>
      <c r="C828" s="6" t="s">
        <v>1174</v>
      </c>
      <c r="D828" s="7" t="str">
        <f>VLOOKUP(A828,[1]Sheet1!$A:$E,5,FALSE)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28" t="str">
        <f>VLOOKUP(A828,[1]Sheet1!$A:$E,4,FALSE)</f>
        <v>240826LX国产白</v>
      </c>
    </row>
    <row r="829" spans="1:5">
      <c r="A829" s="4" t="str">
        <v>32.SevilleK29IB3L3P0HSDCAAND00FE</v>
      </c>
      <c r="B829" s="5" t="s">
        <v>1054</v>
      </c>
      <c r="C829" s="6" t="s">
        <v>1174</v>
      </c>
      <c r="D829" s="7" t="str">
        <f>VLOOKUP(A829,[1]Sheet1!$A:$E,5,FALSE)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29" t="str">
        <f>VLOOKUP(A829,[1]Sheet1!$A:$E,4,FALSE)</f>
        <v>240826LX国产白</v>
      </c>
    </row>
    <row r="830" spans="1:5">
      <c r="A830" s="4" t="str">
        <v>32.Oceana IIK21WB3L7A0H9DCAAXQH00A</v>
      </c>
      <c r="B830" s="5" t="s">
        <v>51</v>
      </c>
      <c r="C830" s="6" t="s">
        <v>1137</v>
      </c>
      <c r="D830" s="7" t="e">
        <f>VLOOKUP(A830,[1]Sheet1!$A:$E,5,FALSE)</f>
        <v>#N/A</v>
      </c>
      <c r="E830" t="e">
        <f>VLOOKUP(A830,[1]Sheet1!$A:$E,4,FALSE)</f>
        <v>#N/A</v>
      </c>
    </row>
    <row r="831" spans="1:5">
      <c r="A831" s="4" t="str">
        <v>32.Oceana IIK21WB3L7A0H9DCAAXQH00A</v>
      </c>
      <c r="B831" s="5" t="s">
        <v>51</v>
      </c>
      <c r="C831" s="6" t="s">
        <v>1137</v>
      </c>
      <c r="D831" s="7" t="e">
        <f>VLOOKUP(A831,[1]Sheet1!$A:$E,5,FALSE)</f>
        <v>#N/A</v>
      </c>
      <c r="E831" t="e">
        <f>VLOOKUP(A831,[1]Sheet1!$A:$E,4,FALSE)</f>
        <v>#N/A</v>
      </c>
    </row>
    <row r="832" spans="1:5">
      <c r="A832" s="4" t="str">
        <v>32.Tahoe AK28WI5N4Z0HQQLAAYP000Z</v>
      </c>
      <c r="B832" s="5" t="s">
        <v>271</v>
      </c>
      <c r="C832" s="6" t="s">
        <v>915</v>
      </c>
      <c r="D832" s="7" t="str">
        <f>VLOOKUP(A832,[1]Sheet1!$A:$E,5,FALSE)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832" t="str">
        <f>VLOOKUP(A832,[1]Sheet1!$A:$E,4,FALSE)</f>
        <v>250327美国仓备库国产云彩白 Pure系列</v>
      </c>
    </row>
    <row r="833" spans="1:5">
      <c r="A833" s="4" t="str">
        <v>32.Tahoe AK28WI5N4Z0HQQLAAYP000Z</v>
      </c>
      <c r="B833" s="5" t="s">
        <v>271</v>
      </c>
      <c r="C833" s="6" t="s">
        <v>915</v>
      </c>
      <c r="D833" s="7" t="str">
        <f>VLOOKUP(A833,[1]Sheet1!$A:$E,5,FALSE)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833" t="str">
        <f>VLOOKUP(A833,[1]Sheet1!$A:$E,4,FALSE)</f>
        <v>250327美国仓备库国产云彩白 Pure系列</v>
      </c>
    </row>
    <row r="834" spans="1:5">
      <c r="A834" s="4" t="str">
        <v>32.Tahoe AK28WI5N4Z0HQQLAAYP000Z</v>
      </c>
      <c r="B834" s="5" t="s">
        <v>271</v>
      </c>
      <c r="C834" s="6" t="s">
        <v>915</v>
      </c>
      <c r="D834" s="7" t="str">
        <f>VLOOKUP(A834,[1]Sheet1!$A:$E,5,FALSE)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834" t="str">
        <f>VLOOKUP(A834,[1]Sheet1!$A:$E,4,FALSE)</f>
        <v>250327美国仓备库国产云彩白 Pure系列</v>
      </c>
    </row>
    <row r="835" spans="1:5">
      <c r="A835" s="4" t="str">
        <v>32.NewRomaM24EF1K1W0J1HBCCZFO00I</v>
      </c>
      <c r="B835" s="5" t="s">
        <v>358</v>
      </c>
      <c r="C835" s="6" t="s">
        <v>1176</v>
      </c>
      <c r="D835" s="7" t="str">
        <f>VLOOKUP(A835,[1]Sheet1!$A:$E,5,FALSE)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35" t="str">
        <f>VLOOKUP(A835,[1]Sheet1!$A:$E,4,FALSE)</f>
        <v>李俊敏-IN.Clear臭氧+黑橡木台阶</v>
      </c>
    </row>
    <row r="836" spans="1:5">
      <c r="A836" s="4" t="str">
        <v>32.NewRomaM24EF1K1W0J1HBCCZFO00I</v>
      </c>
      <c r="B836" s="5" t="s">
        <v>358</v>
      </c>
      <c r="C836" s="6" t="s">
        <v>1176</v>
      </c>
      <c r="D836" s="7" t="str">
        <f>VLOOKUP(A836,[1]Sheet1!$A:$E,5,FALSE)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36" t="str">
        <f>VLOOKUP(A836,[1]Sheet1!$A:$E,4,FALSE)</f>
        <v>李俊敏-IN.Clear臭氧+黑橡木台阶</v>
      </c>
    </row>
    <row r="837" spans="1:5">
      <c r="A837" s="4" t="str">
        <v>32.NewRomaM24EF1K1W0J1HBCCZFO00I</v>
      </c>
      <c r="B837" s="5" t="s">
        <v>358</v>
      </c>
      <c r="C837" s="6" t="s">
        <v>1176</v>
      </c>
      <c r="D837" s="7" t="str">
        <f>VLOOKUP(A837,[1]Sheet1!$A:$E,5,FALSE)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37" t="str">
        <f>VLOOKUP(A837,[1]Sheet1!$A:$E,4,FALSE)</f>
        <v>李俊敏-IN.Clear臭氧+黑橡木台阶</v>
      </c>
    </row>
    <row r="838" spans="1:5">
      <c r="A838" s="4" t="str">
        <v>32.NewRomaM24EF1K1W0J1HBCCZFO00I</v>
      </c>
      <c r="B838" s="5" t="s">
        <v>358</v>
      </c>
      <c r="C838" s="6" t="s">
        <v>1176</v>
      </c>
      <c r="D838" s="7" t="str">
        <f>VLOOKUP(A838,[1]Sheet1!$A:$E,5,FALSE)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38" t="str">
        <f>VLOOKUP(A838,[1]Sheet1!$A:$E,4,FALSE)</f>
        <v>李俊敏-IN.Clear臭氧+黑橡木台阶</v>
      </c>
    </row>
    <row r="839" spans="1:5">
      <c r="A839" s="4" t="str">
        <v>32.NewRomaM24EF1K1W0J1HBCCZFO00I</v>
      </c>
      <c r="B839" s="5" t="s">
        <v>358</v>
      </c>
      <c r="C839" s="6" t="s">
        <v>1176</v>
      </c>
      <c r="D839" s="7" t="str">
        <f>VLOOKUP(A839,[1]Sheet1!$A:$E,5,FALSE)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39" t="str">
        <f>VLOOKUP(A839,[1]Sheet1!$A:$E,4,FALSE)</f>
        <v>李俊敏-IN.Clear臭氧+黑橡木台阶</v>
      </c>
    </row>
    <row r="840" spans="1:5">
      <c r="A840" s="4" t="str">
        <v>32.Iris-DK21AE2G2G0B0AK0AYPO00D</v>
      </c>
      <c r="B840" s="5" t="s">
        <v>205</v>
      </c>
      <c r="C840" s="6" t="s">
        <v>911</v>
      </c>
      <c r="D840" s="7" t="str">
        <f>VLOOKUP(A840,[1]Sheet1!$A:$E,5,FALSE)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40" t="str">
        <f>VLOOKUP(A840,[1]Sheet1!$A:$E,4,FALSE)</f>
        <v>蔡+国产白+钢板 250808</v>
      </c>
    </row>
    <row r="841" spans="1:5">
      <c r="A841" s="4" t="str">
        <v>32.Iris-DK21AE2G2G0B0AK0AYPO00D</v>
      </c>
      <c r="B841" s="5" t="s">
        <v>205</v>
      </c>
      <c r="C841" s="6" t="s">
        <v>911</v>
      </c>
      <c r="D841" s="7" t="str">
        <f>VLOOKUP(A841,[1]Sheet1!$A:$E,5,FALSE)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41" t="str">
        <f>VLOOKUP(A841,[1]Sheet1!$A:$E,4,FALSE)</f>
        <v>蔡+国产白+钢板 250808</v>
      </c>
    </row>
    <row r="842" spans="1:5">
      <c r="A842" s="4" t="str">
        <v>32.Iris-DK21AE2G2G0B0AK0AYPO00D</v>
      </c>
      <c r="B842" s="5" t="s">
        <v>205</v>
      </c>
      <c r="C842" s="6" t="s">
        <v>911</v>
      </c>
      <c r="D842" s="7" t="str">
        <f>VLOOKUP(A842,[1]Sheet1!$A:$E,5,FALSE)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42" t="str">
        <f>VLOOKUP(A842,[1]Sheet1!$A:$E,4,FALSE)</f>
        <v>蔡+国产白+钢板 250808</v>
      </c>
    </row>
    <row r="843" spans="1:5">
      <c r="A843" s="4" t="str">
        <v>32.Iris-DK21AE2G2G0B0AK0AYPO00D</v>
      </c>
      <c r="B843" s="5" t="s">
        <v>205</v>
      </c>
      <c r="C843" s="6" t="s">
        <v>911</v>
      </c>
      <c r="D843" s="7" t="str">
        <f>VLOOKUP(A843,[1]Sheet1!$A:$E,5,FALSE)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43" t="str">
        <f>VLOOKUP(A843,[1]Sheet1!$A:$E,4,FALSE)</f>
        <v>蔡+国产白+钢板 250808</v>
      </c>
    </row>
    <row r="844" spans="1:5">
      <c r="A844" s="4" t="str">
        <v>32.Iris-CA21BA1H1JAC0DCAAXQO0FA</v>
      </c>
      <c r="B844" s="5" t="s">
        <v>63</v>
      </c>
      <c r="C844" s="6" t="s">
        <v>797</v>
      </c>
      <c r="D844" s="7" t="str">
        <f>VLOOKUP(A844,[1]Sheet1!$A:$E,5,FALSE)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44" t="str">
        <f>VLOOKUP(A844,[1]Sheet1!$A:$E,4,FALSE)</f>
        <v>龚雪梅 奥地利 Iris-C 云彩白 黑橡木裙/铝转角/台阶 +臭氧 热泵接口 3KW</v>
      </c>
    </row>
    <row r="845" spans="1:5">
      <c r="A845" s="4" t="str">
        <v>32.Iris-CB21BA1H1JAC0DCAAXQO0FA</v>
      </c>
      <c r="B845" s="5" t="s">
        <v>63</v>
      </c>
      <c r="C845" s="6" t="s">
        <v>788</v>
      </c>
      <c r="D845" s="7" t="str">
        <f>VLOOKUP(A845,[1]Sheet1!$A:$E,5,FALSE)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45" t="str">
        <f>VLOOKUP(A845,[1]Sheet1!$A:$E,4,FALSE)</f>
        <v>龚雪梅 奥地利 Iris-C 云彩黑 黑橡木裙/铝转角/台阶 +臭氧 热泵接口 3KW</v>
      </c>
    </row>
    <row r="846" spans="1:5">
      <c r="A846" s="4" t="str">
        <v>32.Iris-CB21BA1H1JAC0DCAAXQO0FA</v>
      </c>
      <c r="B846" s="5" t="s">
        <v>63</v>
      </c>
      <c r="C846" s="6" t="s">
        <v>788</v>
      </c>
      <c r="D846" s="7" t="str">
        <f>VLOOKUP(A846,[1]Sheet1!$A:$E,5,FALSE)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46" t="str">
        <f>VLOOKUP(A846,[1]Sheet1!$A:$E,4,FALSE)</f>
        <v>龚雪梅 奥地利 Iris-C 云彩黑 黑橡木裙/铝转角/台阶 +臭氧 热泵接口 3KW</v>
      </c>
    </row>
    <row r="847" spans="1:5">
      <c r="A847" s="4" t="str">
        <v>32.Iris-DK51HA1G2HIB0NK0AYPO00Z</v>
      </c>
      <c r="B847" s="5" t="s">
        <v>205</v>
      </c>
      <c r="C847" s="6" t="s">
        <v>207</v>
      </c>
      <c r="D847" s="7" t="str">
        <f>VLOOKUP(A847,[1]Sheet1!$A:$E,5,FALSE)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47" t="str">
        <f>VLOOKUP(A847,[1]Sheet1!$A:$E,4,FALSE)</f>
        <v>Demi西班牙 Iris-D国产云彩白 UV 单底镀锌支架+单面黑橡木钢板裙边黑橡木PS转角 黑橡木PS台阶 拼接托盘平放 25417</v>
      </c>
    </row>
    <row r="848" spans="1:5">
      <c r="A848" s="4" t="str">
        <v>32.Iris-DK51HA1G2HIB0NK0AYPO00Z</v>
      </c>
      <c r="B848" s="5" t="s">
        <v>205</v>
      </c>
      <c r="C848" s="6" t="s">
        <v>207</v>
      </c>
      <c r="D848" s="7" t="str">
        <f>VLOOKUP(A848,[1]Sheet1!$A:$E,5,FALSE)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48" t="str">
        <f>VLOOKUP(A848,[1]Sheet1!$A:$E,4,FALSE)</f>
        <v>Demi西班牙 Iris-D国产云彩白 UV 单底镀锌支架+单面黑橡木钢板裙边黑橡木PS转角 黑橡木PS台阶 拼接托盘平放 25417</v>
      </c>
    </row>
    <row r="849" spans="1:5">
      <c r="A849" s="4" t="str">
        <v>32.Iris-DK51HA1G2HIB0NK0AYPO00Z</v>
      </c>
      <c r="B849" s="5" t="s">
        <v>205</v>
      </c>
      <c r="C849" s="6" t="s">
        <v>207</v>
      </c>
      <c r="D849" s="7" t="str">
        <f>VLOOKUP(A849,[1]Sheet1!$A:$E,5,FALSE)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49" t="str">
        <f>VLOOKUP(A849,[1]Sheet1!$A:$E,4,FALSE)</f>
        <v>Demi西班牙 Iris-D国产云彩白 UV 单底镀锌支架+单面黑橡木钢板裙边黑橡木PS转角 黑橡木PS台阶 拼接托盘平放 25417</v>
      </c>
    </row>
    <row r="850" spans="1:5">
      <c r="A850" s="4" t="str">
        <v>32.BariK21CA1F2N0BGNA0ANJL00A</v>
      </c>
      <c r="B850" s="5" t="s">
        <v>1038</v>
      </c>
      <c r="C850" s="6" t="s">
        <v>1272</v>
      </c>
      <c r="D850" s="7" t="str">
        <f>VLOOKUP(A850,[1]Sheet1!$A:$E,5,FALSE)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50" t="str">
        <f>VLOOKUP(A850,[1]Sheet1!$A:$E,4,FALSE)</f>
        <v>Cindy RALF BARI1 铝板贴膜 3KW加热器 UV PP台阶</v>
      </c>
    </row>
    <row r="851" spans="1:5">
      <c r="A851" s="4" t="str">
        <v>32.VictoriaK31GA1H2LBBJDBAANML00A</v>
      </c>
      <c r="B851" s="5" t="s">
        <v>1275</v>
      </c>
      <c r="C851" s="6" t="s">
        <v>1277</v>
      </c>
      <c r="D851" s="7" t="str">
        <f>VLOOKUP(A851,[1]Sheet1!$A:$E,5,FALSE)</f>
        <v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v>
      </c>
      <c r="E851" t="str">
        <f>VLOOKUP(A851,[1]Sheet1!$A:$E,4,FALSE)</f>
        <v>Cindy RALF 国产云彩白+风泵带WIFI 20241009</v>
      </c>
    </row>
    <row r="852" spans="1:5">
      <c r="A852" s="4" t="str">
        <v>32.Iris-CB21BA1H1JAC0DCAAXQO0FA</v>
      </c>
      <c r="B852" s="5" t="s">
        <v>63</v>
      </c>
      <c r="C852" s="6" t="s">
        <v>788</v>
      </c>
      <c r="D852" s="7" t="str">
        <f>VLOOKUP(A852,[1]Sheet1!$A:$E,5,FALSE)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2" t="str">
        <f>VLOOKUP(A852,[1]Sheet1!$A:$E,4,FALSE)</f>
        <v>龚雪梅 奥地利 Iris-C 云彩黑 黑橡木裙/铝转角/台阶 +臭氧 热泵接口 3KW</v>
      </c>
    </row>
    <row r="853" spans="1:5">
      <c r="A853" s="4" t="str">
        <v>32.Iris-CB21BA1H1JAC0DCAAXQO0FA</v>
      </c>
      <c r="B853" s="5" t="s">
        <v>63</v>
      </c>
      <c r="C853" s="6" t="s">
        <v>788</v>
      </c>
      <c r="D853" s="7" t="str">
        <f>VLOOKUP(A853,[1]Sheet1!$A:$E,5,FALSE)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3" t="str">
        <f>VLOOKUP(A853,[1]Sheet1!$A:$E,4,FALSE)</f>
        <v>龚雪梅 奥地利 Iris-C 云彩黑 黑橡木裙/铝转角/台阶 +臭氧 热泵接口 3KW</v>
      </c>
    </row>
    <row r="854" spans="1:5">
      <c r="A854" s="4" t="str">
        <v>32.Iris-CB21BA1H1JAC0DCAAXQO0FA</v>
      </c>
      <c r="B854" s="5" t="s">
        <v>63</v>
      </c>
      <c r="C854" s="6" t="s">
        <v>788</v>
      </c>
      <c r="D854" s="7" t="str">
        <f>VLOOKUP(A854,[1]Sheet1!$A:$E,5,FALSE)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4" t="str">
        <f>VLOOKUP(A854,[1]Sheet1!$A:$E,4,FALSE)</f>
        <v>龚雪梅 奥地利 Iris-C 云彩黑 黑橡木裙/铝转角/台阶 +臭氧 热泵接口 3KW</v>
      </c>
    </row>
    <row r="855" spans="1:5">
      <c r="A855" s="4" t="str">
        <v>32.Iris-DK51HA1G2HIB0NK0AYPO00Z</v>
      </c>
      <c r="B855" s="5" t="s">
        <v>205</v>
      </c>
      <c r="C855" s="6" t="s">
        <v>207</v>
      </c>
      <c r="D855" s="7" t="str">
        <f>VLOOKUP(A855,[1]Sheet1!$A:$E,5,FALSE)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55" t="str">
        <f>VLOOKUP(A855,[1]Sheet1!$A:$E,4,FALSE)</f>
        <v>Demi西班牙 Iris-D国产云彩白 UV 单底镀锌支架+单面黑橡木钢板裙边黑橡木PS转角 黑橡木PS台阶 拼接托盘平放 25417</v>
      </c>
    </row>
    <row r="856" spans="1:5">
      <c r="A856" s="4" t="str">
        <v>32.Iris-CB21BA1H1JAC0DCAAXQO0FA</v>
      </c>
      <c r="B856" s="5" t="s">
        <v>63</v>
      </c>
      <c r="C856" s="6" t="s">
        <v>788</v>
      </c>
      <c r="D856" s="7" t="str">
        <f>VLOOKUP(A856,[1]Sheet1!$A:$E,5,FALSE)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6" t="str">
        <f>VLOOKUP(A856,[1]Sheet1!$A:$E,4,FALSE)</f>
        <v>龚雪梅 奥地利 Iris-C 云彩黑 黑橡木裙/铝转角/台阶 +臭氧 热泵接口 3KW</v>
      </c>
    </row>
    <row r="857" spans="1:5">
      <c r="A857" s="4" t="str">
        <v>32.Iris-CB21BA1H1JAC0DCAAXQO0FA</v>
      </c>
      <c r="B857" s="5" t="s">
        <v>63</v>
      </c>
      <c r="C857" s="6" t="s">
        <v>788</v>
      </c>
      <c r="D857" s="7" t="str">
        <f>VLOOKUP(A857,[1]Sheet1!$A:$E,5,FALSE)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7" t="str">
        <f>VLOOKUP(A857,[1]Sheet1!$A:$E,4,FALSE)</f>
        <v>龚雪梅 奥地利 Iris-C 云彩黑 黑橡木裙/铝转角/台阶 +臭氧 热泵接口 3KW</v>
      </c>
    </row>
    <row r="858" spans="1:5">
      <c r="A858" s="4" t="str">
        <v>32.Iris-CB21BA1H1JAC0DCAAXQO0FA</v>
      </c>
      <c r="B858" s="5" t="s">
        <v>63</v>
      </c>
      <c r="C858" s="6" t="s">
        <v>788</v>
      </c>
      <c r="D858" s="7" t="str">
        <f>VLOOKUP(A858,[1]Sheet1!$A:$E,5,FALSE)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8" t="str">
        <f>VLOOKUP(A858,[1]Sheet1!$A:$E,4,FALSE)</f>
        <v>龚雪梅 奥地利 Iris-C 云彩黑 黑橡木裙/铝转角/台阶 +臭氧 热泵接口 3KW</v>
      </c>
    </row>
    <row r="859" spans="1:5">
      <c r="A859" s="4" t="str">
        <v>32.Iris-CB21BA1H1JAC0DCAAXQO0FA</v>
      </c>
      <c r="B859" s="5" t="s">
        <v>63</v>
      </c>
      <c r="C859" s="6" t="s">
        <v>788</v>
      </c>
      <c r="D859" s="7" t="str">
        <f>VLOOKUP(A859,[1]Sheet1!$A:$E,5,FALSE)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59" t="str">
        <f>VLOOKUP(A859,[1]Sheet1!$A:$E,4,FALSE)</f>
        <v>龚雪梅 奥地利 Iris-C 云彩黑 黑橡木裙/铝转角/台阶 +臭氧 热泵接口 3KW</v>
      </c>
    </row>
    <row r="860" spans="1:5">
      <c r="A860" s="4" t="str">
        <v>31.Atlantic1811AA1L1H0AAFCAAXQ0OEFA</v>
      </c>
      <c r="B860" s="5" t="s">
        <v>1288</v>
      </c>
      <c r="C860" s="6" t="s">
        <v>1290</v>
      </c>
      <c r="D860" s="7" t="str">
        <f>VLOOKUP(A860,[1]Sheet1!$A:$E,5,FALSE)</f>
        <v>进口云彩白+镀锌铁支架,眉毛标配28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黑橡木铝转角,无玻璃窗,PS/黑橡木色三级台阶,灰色缸盖+常规缸盖支架（2个支架）,带热泵预装管道（裙边上预留接口）,常规包装</v>
      </c>
      <c r="E860" t="str">
        <f>VLOOKUP(A860,[1]Sheet1!$A:$E,4,FALSE)</f>
        <v>龚雪梅 Aspel Atlantic18 云彩白 黑橡木裙/转角/台阶 2个支架</v>
      </c>
    </row>
    <row r="861" spans="1:5">
      <c r="A861" s="4" t="str">
        <v>32.Iris-DK51HA1G2HIB0NK0AYPO00Z</v>
      </c>
      <c r="B861" s="5" t="s">
        <v>205</v>
      </c>
      <c r="C861" s="6" t="s">
        <v>207</v>
      </c>
      <c r="D861" s="7" t="str">
        <f>VLOOKUP(A861,[1]Sheet1!$A:$E,5,FALSE)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61" t="str">
        <f>VLOOKUP(A861,[1]Sheet1!$A:$E,4,FALSE)</f>
        <v>Demi西班牙 Iris-D国产云彩白 UV 单底镀锌支架+单面黑橡木钢板裙边黑橡木PS转角 黑橡木PS台阶 拼接托盘平放 25417</v>
      </c>
    </row>
    <row r="862" spans="1:5">
      <c r="A862" s="4" t="str">
        <v>32.Iris-DK51HA1G2HIB0NK0AYPO00Z</v>
      </c>
      <c r="B862" s="5" t="s">
        <v>205</v>
      </c>
      <c r="C862" s="6" t="s">
        <v>207</v>
      </c>
      <c r="D862" s="7" t="str">
        <f>VLOOKUP(A862,[1]Sheet1!$A:$E,5,FALSE)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62" t="str">
        <f>VLOOKUP(A862,[1]Sheet1!$A:$E,4,FALSE)</f>
        <v>Demi西班牙 Iris-D国产云彩白 UV 单底镀锌支架+单面黑橡木钢板裙边黑橡木PS转角 黑橡木PS台阶 拼接托盘平放 25417</v>
      </c>
    </row>
    <row r="863" spans="1:5">
      <c r="A863" s="4" t="str">
        <v>32.Iris-DK51HA1G2HIB0NK0AYPO00Z</v>
      </c>
      <c r="B863" s="5" t="s">
        <v>205</v>
      </c>
      <c r="C863" s="6" t="s">
        <v>207</v>
      </c>
      <c r="D863" s="7" t="str">
        <f>VLOOKUP(A863,[1]Sheet1!$A:$E,5,FALSE)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863" t="str">
        <f>VLOOKUP(A863,[1]Sheet1!$A:$E,4,FALSE)</f>
        <v>Demi西班牙 Iris-D国产云彩白 UV 单底镀锌支架+单面黑橡木钢板裙边黑橡木PS转角 黑橡木PS台阶 拼接托盘平放 25417</v>
      </c>
    </row>
    <row r="864" spans="1:5">
      <c r="A864" s="4" t="str">
        <v>32.NewMilanoM22JF1I1V0E1HBCCDDL00I</v>
      </c>
      <c r="B864" s="5" t="s">
        <v>461</v>
      </c>
      <c r="C864" s="6" t="s">
        <v>463</v>
      </c>
      <c r="D864" s="7" t="str">
        <f>VLOOKUP(A864,[1]Sheet1!$A:$E,5,FALSE)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864" t="str">
        <f>VLOOKUP(A864,[1]Sheet1!$A:$E,4,FALSE)</f>
        <v>李俊敏 NM-改无标 木托盘</v>
      </c>
    </row>
    <row r="865" spans="1:5">
      <c r="A865" s="4" t="str">
        <v>32.NewRomaB22JF1K1W0E1HBCCDDL00I</v>
      </c>
      <c r="B865" s="5" t="s">
        <v>358</v>
      </c>
      <c r="C865" s="6" t="s">
        <v>698</v>
      </c>
      <c r="D865" s="7" t="str">
        <f>VLOOKUP(A865,[1]Sheet1!$A:$E,5,FALSE)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865" t="str">
        <f>VLOOKUP(A865,[1]Sheet1!$A:$E,4,FALSE)</f>
        <v>李-Nroma(瑞典）云彩黑-木托盘</v>
      </c>
    </row>
    <row r="866" spans="1:5">
      <c r="A866" s="4" t="str">
        <v>32.Iris-CB21BA1H1JAC0DCAAXQO0FA</v>
      </c>
      <c r="B866" s="5" t="s">
        <v>63</v>
      </c>
      <c r="C866" s="6" t="s">
        <v>788</v>
      </c>
      <c r="D866" s="7" t="str">
        <f>VLOOKUP(A866,[1]Sheet1!$A:$E,5,FALSE)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66" t="str">
        <f>VLOOKUP(A866,[1]Sheet1!$A:$E,4,FALSE)</f>
        <v>龚雪梅 奥地利 Iris-C 云彩黑 黑橡木裙/铝转角/台阶 +臭氧 热泵接口 3KW</v>
      </c>
    </row>
    <row r="867" spans="1:5">
      <c r="A867" s="4" t="str">
        <v>32.Iris-CB21BA1H1JAC0DCAAXQO0FA</v>
      </c>
      <c r="B867" s="5" t="s">
        <v>63</v>
      </c>
      <c r="C867" s="6" t="s">
        <v>788</v>
      </c>
      <c r="D867" s="7" t="str">
        <f>VLOOKUP(A867,[1]Sheet1!$A:$E,5,FALSE)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67" t="str">
        <f>VLOOKUP(A867,[1]Sheet1!$A:$E,4,FALSE)</f>
        <v>龚雪梅 奥地利 Iris-C 云彩黑 黑橡木裙/铝转角/台阶 +臭氧 热泵接口 3KW</v>
      </c>
    </row>
    <row r="868" spans="1:5">
      <c r="A868" s="4" t="str">
        <v>32.Iris-CB21BA1H1JAC0DCAAXQO0FA</v>
      </c>
      <c r="B868" s="5" t="s">
        <v>63</v>
      </c>
      <c r="C868" s="6" t="s">
        <v>788</v>
      </c>
      <c r="D868" s="7" t="str">
        <f>VLOOKUP(A868,[1]Sheet1!$A:$E,5,FALSE)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68" t="str">
        <f>VLOOKUP(A868,[1]Sheet1!$A:$E,4,FALSE)</f>
        <v>龚雪梅 奥地利 Iris-C 云彩黑 黑橡木裙/铝转角/台阶 +臭氧 热泵接口 3KW</v>
      </c>
    </row>
    <row r="869" spans="1:5">
      <c r="A869" s="4" t="str">
        <v>32.Iris-CB21BA1H1JAC0DCAAXQO0FA</v>
      </c>
      <c r="B869" s="5" t="s">
        <v>63</v>
      </c>
      <c r="C869" s="6" t="s">
        <v>788</v>
      </c>
      <c r="D869" s="7" t="str">
        <f>VLOOKUP(A869,[1]Sheet1!$A:$E,5,FALSE)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69" t="str">
        <f>VLOOKUP(A869,[1]Sheet1!$A:$E,4,FALSE)</f>
        <v>龚雪梅 奥地利 Iris-C 云彩黑 黑橡木裙/铝转角/台阶 +臭氧 热泵接口 3KW</v>
      </c>
    </row>
    <row r="870" spans="1:5">
      <c r="A870" s="4" t="str">
        <v>32.Iris-CA21BA1H1JAC0DCAAXQO0FA</v>
      </c>
      <c r="B870" s="5" t="s">
        <v>63</v>
      </c>
      <c r="C870" s="6" t="s">
        <v>797</v>
      </c>
      <c r="D870" s="7" t="str">
        <f>VLOOKUP(A870,[1]Sheet1!$A:$E,5,FALSE)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70" t="str">
        <f>VLOOKUP(A870,[1]Sheet1!$A:$E,4,FALSE)</f>
        <v>龚雪梅 奥地利 Iris-C 云彩白 黑橡木裙/铝转角/台阶 +臭氧 热泵接口 3KW</v>
      </c>
    </row>
    <row r="871" spans="1:5">
      <c r="A871" s="4" t="str">
        <v>32.Milano BK28WI5N4Z0HQQLAAYP000A</v>
      </c>
      <c r="B871" s="5" t="s">
        <v>1210</v>
      </c>
      <c r="C871" s="6" t="s">
        <v>1212</v>
      </c>
      <c r="D871" s="7" t="str">
        <f>VLOOKUP(A871,[1]Sheet1!$A:$E,5,FALSE)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871" t="str">
        <f>VLOOKUP(A871,[1]Sheet1!$A:$E,4,FALSE)</f>
        <v>250327美国仓备库国产云彩白 Pure系列</v>
      </c>
    </row>
    <row r="872" spans="1:5">
      <c r="A872" s="4" t="str">
        <v>32.Tahoe AK28WI5N4Z0HQQLAAYP000Z</v>
      </c>
      <c r="B872" s="5" t="s">
        <v>271</v>
      </c>
      <c r="C872" s="6" t="s">
        <v>915</v>
      </c>
      <c r="D872" s="7" t="str">
        <f>VLOOKUP(A872,[1]Sheet1!$A:$E,5,FALSE)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872" t="str">
        <f>VLOOKUP(A872,[1]Sheet1!$A:$E,4,FALSE)</f>
        <v>250327美国仓备库国产云彩白 Pure系列</v>
      </c>
    </row>
    <row r="873" spans="1:5">
      <c r="A873" s="4" t="str">
        <v>32.Milano BK28WI5N4Z0HQQLAAYP000A</v>
      </c>
      <c r="B873" s="5" t="s">
        <v>1210</v>
      </c>
      <c r="C873" s="6" t="s">
        <v>1212</v>
      </c>
      <c r="D873" s="7" t="str">
        <f>VLOOKUP(A873,[1]Sheet1!$A:$E,5,FALSE)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873" t="str">
        <f>VLOOKUP(A873,[1]Sheet1!$A:$E,4,FALSE)</f>
        <v>250327美国仓备库国产云彩白 Pure系列</v>
      </c>
    </row>
    <row r="874" spans="1:5">
      <c r="A874" s="4" t="str">
        <v>32.Milano BK28WI5N4Z0HQQLAAYP000A</v>
      </c>
      <c r="B874" s="5" t="s">
        <v>1210</v>
      </c>
      <c r="C874" s="6" t="s">
        <v>1212</v>
      </c>
      <c r="D874" s="7" t="str">
        <f>VLOOKUP(A874,[1]Sheet1!$A:$E,5,FALSE)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874" t="str">
        <f>VLOOKUP(A874,[1]Sheet1!$A:$E,4,FALSE)</f>
        <v>250327美国仓备库国产云彩白 Pure系列</v>
      </c>
    </row>
    <row r="875" spans="1:5">
      <c r="A875" s="4" t="str">
        <v>32.Milano BK28WI5N4Z0HQQLAAYP000A</v>
      </c>
      <c r="B875" s="5" t="s">
        <v>1210</v>
      </c>
      <c r="C875" s="6" t="s">
        <v>1212</v>
      </c>
      <c r="D875" s="7" t="str">
        <f>VLOOKUP(A875,[1]Sheet1!$A:$E,5,FALSE)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875" t="str">
        <f>VLOOKUP(A875,[1]Sheet1!$A:$E,4,FALSE)</f>
        <v>250327美国仓备库国产云彩白 Pure系列</v>
      </c>
    </row>
    <row r="876" spans="1:5">
      <c r="A876" s="4" t="str">
        <v>32.NewRomaM24EF1K1W0J1HBCCZFO00I</v>
      </c>
      <c r="B876" s="5" t="s">
        <v>358</v>
      </c>
      <c r="C876" s="6" t="s">
        <v>1176</v>
      </c>
      <c r="D876" s="7" t="str">
        <f>VLOOKUP(A876,[1]Sheet1!$A:$E,5,FALSE)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76" t="str">
        <f>VLOOKUP(A876,[1]Sheet1!$A:$E,4,FALSE)</f>
        <v>李俊敏-IN.Clear臭氧+黑橡木台阶</v>
      </c>
    </row>
    <row r="877" spans="1:5">
      <c r="A877" s="4" t="str">
        <v>32.NewRomaM24EF1K1W0J1HBCCZFO00I</v>
      </c>
      <c r="B877" s="5" t="s">
        <v>358</v>
      </c>
      <c r="C877" s="6" t="s">
        <v>1176</v>
      </c>
      <c r="D877" s="7" t="str">
        <f>VLOOKUP(A877,[1]Sheet1!$A:$E,5,FALSE)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77" t="str">
        <f>VLOOKUP(A877,[1]Sheet1!$A:$E,4,FALSE)</f>
        <v>李俊敏-IN.Clear臭氧+黑橡木台阶</v>
      </c>
    </row>
    <row r="878" spans="1:5">
      <c r="A878" s="4" t="str">
        <v>32.NewRomaM24EF1K1W0J1HBCCZFO00I</v>
      </c>
      <c r="B878" s="5" t="s">
        <v>358</v>
      </c>
      <c r="C878" s="6" t="s">
        <v>1176</v>
      </c>
      <c r="D878" s="7" t="str">
        <f>VLOOKUP(A878,[1]Sheet1!$A:$E,5,FALSE)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78" t="str">
        <f>VLOOKUP(A878,[1]Sheet1!$A:$E,4,FALSE)</f>
        <v>李俊敏-IN.Clear臭氧+黑橡木台阶</v>
      </c>
    </row>
    <row r="879" spans="1:5">
      <c r="A879" s="4" t="str">
        <v>32.NewRomaM24EF1K1W0J1HBCCZFO00I</v>
      </c>
      <c r="B879" s="5" t="s">
        <v>358</v>
      </c>
      <c r="C879" s="6" t="s">
        <v>1176</v>
      </c>
      <c r="D879" s="7" t="str">
        <f>VLOOKUP(A879,[1]Sheet1!$A:$E,5,FALSE)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黑橡木网纹滚涂+棕色贴膜聚氨酯裙边,棕色铝转角,PS/黑橡木色二级台阶,无缸盖,无外接加热管路,木托盘包装（立放）</v>
      </c>
      <c r="E879" t="str">
        <f>VLOOKUP(A879,[1]Sheet1!$A:$E,4,FALSE)</f>
        <v>李俊敏-IN.Clear臭氧+黑橡木台阶</v>
      </c>
    </row>
    <row r="880" spans="1:5">
      <c r="A880" s="4" t="str">
        <v>32.TorinaA31BA1H1HAC0DCAAXPO0FA</v>
      </c>
      <c r="B880" s="5" t="s">
        <v>23</v>
      </c>
      <c r="C880" s="6" t="s">
        <v>25</v>
      </c>
      <c r="D880" s="7" t="str">
        <f>VLOOKUP(A880,[1]Sheet1!$A:$E,5,FALSE)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880" t="str">
        <f>VLOOKUP(A880,[1]Sheet1!$A:$E,4,FALSE)</f>
        <v>龚 奥地利 torina 云彩白 黑橡木裙/转角/台阶 3kw 四面保温 +臭氧 LX 热泵接口 </v>
      </c>
    </row>
    <row r="881" spans="1:5">
      <c r="A881" s="4" t="str">
        <v>32.Iris-DK21AE2G2G0B0AK0APFM00D</v>
      </c>
      <c r="B881" s="5" t="s">
        <v>205</v>
      </c>
      <c r="C881" s="6" t="s">
        <v>1186</v>
      </c>
      <c r="D881" s="7" t="str">
        <f>VLOOKUP(A881,[1]Sheet1!$A:$E,5,FALSE)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81" t="str">
        <f>VLOOKUP(A881,[1]Sheet1!$A:$E,4,FALSE)</f>
        <v>蔡+国产白+棕+TP500</v>
      </c>
    </row>
    <row r="882" spans="1:5">
      <c r="A882" s="4" t="str">
        <v>32.Iris-DK21AE2G2G0B0AK0AYPO00D</v>
      </c>
      <c r="B882" s="5" t="s">
        <v>205</v>
      </c>
      <c r="C882" s="6" t="s">
        <v>911</v>
      </c>
      <c r="D882" s="7" t="str">
        <f>VLOOKUP(A882,[1]Sheet1!$A:$E,5,FALSE)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82" t="str">
        <f>VLOOKUP(A882,[1]Sheet1!$A:$E,4,FALSE)</f>
        <v>蔡+国产白+钢板 250808</v>
      </c>
    </row>
    <row r="883" spans="1:5">
      <c r="A883" s="4" t="str">
        <v>32.Iris-DK21AE2G2G0B0AK0AYPO00D</v>
      </c>
      <c r="B883" s="5" t="s">
        <v>205</v>
      </c>
      <c r="C883" s="6" t="s">
        <v>911</v>
      </c>
      <c r="D883" s="7" t="str">
        <f>VLOOKUP(A883,[1]Sheet1!$A:$E,5,FALSE)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83" t="str">
        <f>VLOOKUP(A883,[1]Sheet1!$A:$E,4,FALSE)</f>
        <v>蔡+国产白+钢板 250808</v>
      </c>
    </row>
    <row r="884" spans="1:5">
      <c r="A884" s="4" t="str">
        <v>32.Iris-DK21AE2G2G0B0AK0APFM00D</v>
      </c>
      <c r="B884" s="5" t="s">
        <v>205</v>
      </c>
      <c r="C884" s="6" t="s">
        <v>1186</v>
      </c>
      <c r="D884" s="7" t="str">
        <f>VLOOKUP(A884,[1]Sheet1!$A:$E,5,FALSE)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84" t="str">
        <f>VLOOKUP(A884,[1]Sheet1!$A:$E,4,FALSE)</f>
        <v>蔡+国产白+棕+TP500</v>
      </c>
    </row>
    <row r="885" spans="1:5">
      <c r="A885" s="4" t="str">
        <v>32.Iris-DK21AE2G2G0B0AK0APFM00D</v>
      </c>
      <c r="B885" s="5" t="s">
        <v>205</v>
      </c>
      <c r="C885" s="6" t="s">
        <v>1186</v>
      </c>
      <c r="D885" s="7" t="str">
        <f>VLOOKUP(A885,[1]Sheet1!$A:$E,5,FALSE)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85" t="str">
        <f>VLOOKUP(A885,[1]Sheet1!$A:$E,4,FALSE)</f>
        <v>蔡+国产白+棕+TP500</v>
      </c>
    </row>
    <row r="886" spans="1:5">
      <c r="A886" s="4" t="str">
        <v>32.Arum-DB31HA1K2ZIB0CK0AYDO00A</v>
      </c>
      <c r="B886" s="5" t="s">
        <v>300</v>
      </c>
      <c r="C886" s="6" t="s">
        <v>1318</v>
      </c>
      <c r="D886" s="7" t="e">
        <f>VLOOKUP(A886,[1]Sheet1!$A:$E,5,FALSE)</f>
        <v>#N/A</v>
      </c>
      <c r="E886" t="e">
        <f>VLOOKUP(A886,[1]Sheet1!$A:$E,4,FALSE)</f>
        <v>#N/A</v>
      </c>
    </row>
    <row r="887" spans="1:5">
      <c r="A887" s="4" t="str">
        <v>32.Iris-CB21BA1H1JAC0DCAAXQO0FA</v>
      </c>
      <c r="B887" s="5" t="s">
        <v>63</v>
      </c>
      <c r="C887" s="6" t="s">
        <v>788</v>
      </c>
      <c r="D887" s="7" t="str">
        <f>VLOOKUP(A887,[1]Sheet1!$A:$E,5,FALSE)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87" t="str">
        <f>VLOOKUP(A887,[1]Sheet1!$A:$E,4,FALSE)</f>
        <v>龚雪梅 奥地利 Iris-C 云彩黑 黑橡木裙/铝转角/台阶 +臭氧 热泵接口 3KW</v>
      </c>
    </row>
    <row r="888" spans="1:5">
      <c r="A888" s="4" t="str">
        <v>32.Iris-CB21BA1H1JAC0DCAAXQO0FA</v>
      </c>
      <c r="B888" s="5" t="s">
        <v>63</v>
      </c>
      <c r="C888" s="6" t="s">
        <v>788</v>
      </c>
      <c r="D888" s="7" t="str">
        <f>VLOOKUP(A888,[1]Sheet1!$A:$E,5,FALSE)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88" t="str">
        <f>VLOOKUP(A888,[1]Sheet1!$A:$E,4,FALSE)</f>
        <v>龚雪梅 奥地利 Iris-C 云彩黑 黑橡木裙/铝转角/台阶 +臭氧 热泵接口 3KW</v>
      </c>
    </row>
    <row r="889" spans="1:5">
      <c r="A889" s="4" t="str">
        <v>32.Iris-CB21BA1H1JAC0DCAAXQO0FA</v>
      </c>
      <c r="B889" s="5" t="s">
        <v>63</v>
      </c>
      <c r="C889" s="6" t="s">
        <v>788</v>
      </c>
      <c r="D889" s="7" t="str">
        <f>VLOOKUP(A889,[1]Sheet1!$A:$E,5,FALSE)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89" t="str">
        <f>VLOOKUP(A889,[1]Sheet1!$A:$E,4,FALSE)</f>
        <v>龚雪梅 奥地利 Iris-C 云彩黑 黑橡木裙/铝转角/台阶 +臭氧 热泵接口 3KW</v>
      </c>
    </row>
    <row r="890" spans="1:5">
      <c r="A890" s="4" t="str">
        <v>32.Iris-CB21BA1H1JAC0DCAAXQO0FA</v>
      </c>
      <c r="B890" s="5" t="s">
        <v>63</v>
      </c>
      <c r="C890" s="6" t="s">
        <v>788</v>
      </c>
      <c r="D890" s="7" t="str">
        <f>VLOOKUP(A890,[1]Sheet1!$A:$E,5,FALSE)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90" t="str">
        <f>VLOOKUP(A890,[1]Sheet1!$A:$E,4,FALSE)</f>
        <v>龚雪梅 奥地利 Iris-C 云彩黑 黑橡木裙/铝转角/台阶 +臭氧 热泵接口 3KW</v>
      </c>
    </row>
    <row r="891" spans="1:5">
      <c r="A891" s="4" t="str">
        <v>32.Iris-CB21BA1H1JAC0DCAAXQO0FA</v>
      </c>
      <c r="B891" s="5" t="s">
        <v>63</v>
      </c>
      <c r="C891" s="6" t="s">
        <v>788</v>
      </c>
      <c r="D891" s="7" t="str">
        <f>VLOOKUP(A891,[1]Sheet1!$A:$E,5,FALSE)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91" t="str">
        <f>VLOOKUP(A891,[1]Sheet1!$A:$E,4,FALSE)</f>
        <v>龚雪梅 奥地利 Iris-C 云彩黑 黑橡木裙/铝转角/台阶 +臭氧 热泵接口 3KW</v>
      </c>
    </row>
    <row r="892" spans="1:5">
      <c r="A892" s="4" t="str">
        <v>32.Iris-CB21BA1H1JAC0DCAAXQO0FA</v>
      </c>
      <c r="B892" s="5" t="s">
        <v>63</v>
      </c>
      <c r="C892" s="6" t="s">
        <v>788</v>
      </c>
      <c r="D892" s="7" t="str">
        <f>VLOOKUP(A892,[1]Sheet1!$A:$E,5,FALSE)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92" t="str">
        <f>VLOOKUP(A892,[1]Sheet1!$A:$E,4,FALSE)</f>
        <v>龚雪梅 奥地利 Iris-C 云彩黑 黑橡木裙/铝转角/台阶 +臭氧 热泵接口 3KW</v>
      </c>
    </row>
    <row r="893" spans="1:5">
      <c r="A893" s="4" t="str">
        <v>32.Iris-CA21BA1H1JAC0DCAAXQO0FA</v>
      </c>
      <c r="B893" s="5" t="s">
        <v>63</v>
      </c>
      <c r="C893" s="6" t="s">
        <v>797</v>
      </c>
      <c r="D893" s="7" t="str">
        <f>VLOOKUP(A893,[1]Sheet1!$A:$E,5,FALSE)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93" t="str">
        <f>VLOOKUP(A893,[1]Sheet1!$A:$E,4,FALSE)</f>
        <v>龚雪梅 奥地利 Iris-C 云彩白 黑橡木裙/铝转角/台阶 +臭氧 热泵接口 3KW</v>
      </c>
    </row>
    <row r="894" spans="1:5">
      <c r="A894" s="4" t="str">
        <v>32.Iris-CA21BA1H1JAC0DCAAXQO0FA</v>
      </c>
      <c r="B894" s="5" t="s">
        <v>63</v>
      </c>
      <c r="C894" s="6" t="s">
        <v>797</v>
      </c>
      <c r="D894" s="7" t="str">
        <f>VLOOKUP(A894,[1]Sheet1!$A:$E,5,FALSE)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894" t="str">
        <f>VLOOKUP(A894,[1]Sheet1!$A:$E,4,FALSE)</f>
        <v>龚雪梅 奥地利 Iris-C 云彩白 黑橡木裙/铝转角/台阶 +臭氧 热泵接口 3KW</v>
      </c>
    </row>
    <row r="895" spans="1:5">
      <c r="A895" s="4" t="str">
        <v>32.CapriK21AB3L3P0HSUPAAOD00FF</v>
      </c>
      <c r="B895" s="5" t="s">
        <v>942</v>
      </c>
      <c r="C895" s="6" t="s">
        <v>1218</v>
      </c>
      <c r="D895" s="7" t="str">
        <f>VLOOKUP(A895,[1]Sheet1!$A:$E,5,FALSE)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895" t="str">
        <f>VLOOKUP(A895,[1]Sheet1!$A:$E,4,FALSE)</f>
        <v>250320备库-国产云彩白-双面同色黑橡木网纹铝板裙边 贝拉乔logo灯</v>
      </c>
    </row>
    <row r="896" spans="1:5">
      <c r="A896" s="4" t="str">
        <v>32.CapriK21AB3L3P0HSUPAAOD00FF</v>
      </c>
      <c r="B896" s="5" t="s">
        <v>942</v>
      </c>
      <c r="C896" s="6" t="s">
        <v>1218</v>
      </c>
      <c r="D896" s="7" t="str">
        <f>VLOOKUP(A896,[1]Sheet1!$A:$E,5,FALSE)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896" t="str">
        <f>VLOOKUP(A896,[1]Sheet1!$A:$E,4,FALSE)</f>
        <v>250320备库-国产云彩白-双面同色黑橡木网纹铝板裙边 贝拉乔logo灯</v>
      </c>
    </row>
    <row r="897" spans="1:5">
      <c r="A897" s="4" t="str">
        <v>32.Iris-DK21AE2G2G0B0AK0AYPO00D</v>
      </c>
      <c r="B897" s="5" t="s">
        <v>205</v>
      </c>
      <c r="C897" s="6" t="s">
        <v>911</v>
      </c>
      <c r="D897" s="7" t="str">
        <f>VLOOKUP(A897,[1]Sheet1!$A:$E,5,FALSE)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S/黑橡木色二级台阶,无缸盖,无外接加热管路,木托盘包装（平放）</v>
      </c>
      <c r="E897" t="str">
        <f>VLOOKUP(A897,[1]Sheet1!$A:$E,4,FALSE)</f>
        <v>蔡+国产白+钢板 250808</v>
      </c>
    </row>
    <row r="898" spans="1:5">
      <c r="A898" s="4" t="str">
        <v>32.Iris-DK21AE2G2G0B0AK0APFM00D</v>
      </c>
      <c r="B898" s="5" t="s">
        <v>205</v>
      </c>
      <c r="C898" s="6" t="s">
        <v>1186</v>
      </c>
      <c r="D898" s="7" t="str">
        <f>VLOOKUP(A898,[1]Sheet1!$A:$E,5,FALSE)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98" t="str">
        <f>VLOOKUP(A898,[1]Sheet1!$A:$E,4,FALSE)</f>
        <v>蔡+国产白+棕+TP500</v>
      </c>
    </row>
    <row r="899" spans="1:5">
      <c r="A899" s="4" t="str">
        <v>32.Iris-DK21AE2G2G0B0AK0APFM00D</v>
      </c>
      <c r="B899" s="5" t="s">
        <v>205</v>
      </c>
      <c r="C899" s="6" t="s">
        <v>1186</v>
      </c>
      <c r="D899" s="7" t="str">
        <f>VLOOKUP(A899,[1]Sheet1!$A:$E,5,FALSE)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899" t="str">
        <f>VLOOKUP(A899,[1]Sheet1!$A:$E,4,FALSE)</f>
        <v>蔡+国产白+棕+TP500</v>
      </c>
    </row>
    <row r="900" spans="1:5">
      <c r="A900" s="4" t="str">
        <v>32.Iris-DK21AE2G2G0B0AK0APFM00D</v>
      </c>
      <c r="B900" s="5" t="s">
        <v>205</v>
      </c>
      <c r="C900" s="6" t="s">
        <v>1186</v>
      </c>
      <c r="D900" s="7" t="str">
        <f>VLOOKUP(A900,[1]Sheet1!$A:$E,5,FALSE)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0" t="str">
        <f>VLOOKUP(A900,[1]Sheet1!$A:$E,4,FALSE)</f>
        <v>蔡+国产白+棕+TP500</v>
      </c>
    </row>
    <row r="901" spans="1:5">
      <c r="A901" s="4" t="str">
        <v>32.Iris-DK21AE2G2G0B0AK0APFM00D</v>
      </c>
      <c r="B901" s="5" t="s">
        <v>205</v>
      </c>
      <c r="C901" s="6" t="s">
        <v>1186</v>
      </c>
      <c r="D901" s="7" t="str">
        <f>VLOOKUP(A901,[1]Sheet1!$A:$E,5,FALSE)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1" t="str">
        <f>VLOOKUP(A901,[1]Sheet1!$A:$E,4,FALSE)</f>
        <v>蔡+国产白+棕+TP500</v>
      </c>
    </row>
    <row r="902" spans="1:5">
      <c r="A902" s="4" t="str">
        <v>32.Iris-DK21AE2G2G0B0AK0APFM00D</v>
      </c>
      <c r="B902" s="5" t="s">
        <v>205</v>
      </c>
      <c r="C902" s="6" t="s">
        <v>1186</v>
      </c>
      <c r="D902" s="7" t="str">
        <f>VLOOKUP(A902,[1]Sheet1!$A:$E,5,FALSE)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2" t="str">
        <f>VLOOKUP(A902,[1]Sheet1!$A:$E,4,FALSE)</f>
        <v>蔡+国产白+棕+TP500</v>
      </c>
    </row>
    <row r="903" spans="1:5">
      <c r="A903" s="4" t="str">
        <v>32.Iris-DK21AE2G2G0B0AK0APFM00D</v>
      </c>
      <c r="B903" s="5" t="s">
        <v>205</v>
      </c>
      <c r="C903" s="6" t="s">
        <v>1186</v>
      </c>
      <c r="D903" s="7" t="str">
        <f>VLOOKUP(A903,[1]Sheet1!$A:$E,5,FALSE)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3" t="str">
        <f>VLOOKUP(A903,[1]Sheet1!$A:$E,4,FALSE)</f>
        <v>蔡+国产白+棕+TP500</v>
      </c>
    </row>
    <row r="904" spans="1:5">
      <c r="A904" s="4" t="str">
        <v>32.Iris-DK21AE2G2G0B0AK0APFM00D</v>
      </c>
      <c r="B904" s="5" t="s">
        <v>205</v>
      </c>
      <c r="C904" s="6" t="s">
        <v>1186</v>
      </c>
      <c r="D904" s="7" t="str">
        <f>VLOOKUP(A904,[1]Sheet1!$A:$E,5,FALSE)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4" t="str">
        <f>VLOOKUP(A904,[1]Sheet1!$A:$E,4,FALSE)</f>
        <v>蔡+国产白+棕+TP500</v>
      </c>
    </row>
    <row r="905" spans="1:5">
      <c r="A905" s="4" t="str">
        <v>32.Iris-DK21AE2G2G0B0AK0APFM00D</v>
      </c>
      <c r="B905" s="5" t="s">
        <v>205</v>
      </c>
      <c r="C905" s="6" t="s">
        <v>1186</v>
      </c>
      <c r="D905" s="7" t="str">
        <f>VLOOKUP(A905,[1]Sheet1!$A:$E,5,FALSE)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5" t="str">
        <f>VLOOKUP(A905,[1]Sheet1!$A:$E,4,FALSE)</f>
        <v>蔡+国产白+棕+TP500</v>
      </c>
    </row>
    <row r="906" spans="1:5">
      <c r="A906" s="4" t="str">
        <v>32.Iris-DK21AE2G2G0B0AK0APFM00D</v>
      </c>
      <c r="B906" s="5" t="s">
        <v>205</v>
      </c>
      <c r="C906" s="6" t="s">
        <v>1186</v>
      </c>
      <c r="D906" s="7" t="str">
        <f>VLOOKUP(A906,[1]Sheet1!$A:$E,5,FALSE)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6" t="str">
        <f>VLOOKUP(A906,[1]Sheet1!$A:$E,4,FALSE)</f>
        <v>蔡+国产白+棕+TP500</v>
      </c>
    </row>
    <row r="907" spans="1:5">
      <c r="A907" s="4" t="str">
        <v>32.Iris-DK21AE2G2G0B0AK0APFM00D</v>
      </c>
      <c r="B907" s="5" t="s">
        <v>205</v>
      </c>
      <c r="C907" s="6" t="s">
        <v>1186</v>
      </c>
      <c r="D907" s="7" t="str">
        <f>VLOOKUP(A907,[1]Sheet1!$A:$E,5,FALSE)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7" t="str">
        <f>VLOOKUP(A907,[1]Sheet1!$A:$E,4,FALSE)</f>
        <v>蔡+国产白+棕+TP500</v>
      </c>
    </row>
    <row r="908" spans="1:5">
      <c r="A908" s="4" t="str">
        <v>32.Iris-DK21AE2G2G0B0AK0APFM00D</v>
      </c>
      <c r="B908" s="5" t="s">
        <v>205</v>
      </c>
      <c r="C908" s="6" t="s">
        <v>1186</v>
      </c>
      <c r="D908" s="7" t="str">
        <f>VLOOKUP(A908,[1]Sheet1!$A:$E,5,FALSE)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8" t="str">
        <f>VLOOKUP(A908,[1]Sheet1!$A:$E,4,FALSE)</f>
        <v>蔡+国产白+棕+TP500</v>
      </c>
    </row>
    <row r="909" spans="1:5">
      <c r="A909" s="4" t="str">
        <v>32.Iris-DK21AE2G2G0B0AK0APFM00D</v>
      </c>
      <c r="B909" s="5" t="s">
        <v>205</v>
      </c>
      <c r="C909" s="6" t="s">
        <v>1186</v>
      </c>
      <c r="D909" s="7" t="str">
        <f>VLOOKUP(A909,[1]Sheet1!$A:$E,5,FALSE)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09" t="str">
        <f>VLOOKUP(A909,[1]Sheet1!$A:$E,4,FALSE)</f>
        <v>蔡+国产白+棕+TP500</v>
      </c>
    </row>
    <row r="910" spans="1:5">
      <c r="A910" s="4" t="str">
        <v>32.Iris-DK21AE2G2G0B0AK0APFM00D</v>
      </c>
      <c r="B910" s="5" t="s">
        <v>205</v>
      </c>
      <c r="C910" s="6" t="s">
        <v>1186</v>
      </c>
      <c r="D910" s="7" t="str">
        <f>VLOOKUP(A910,[1]Sheet1!$A:$E,5,FALSE)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10" t="str">
        <f>VLOOKUP(A910,[1]Sheet1!$A:$E,4,FALSE)</f>
        <v>蔡+国产白+棕+TP500</v>
      </c>
    </row>
    <row r="911" spans="1:5">
      <c r="A911" s="4" t="str">
        <v>32.Iris-DK21AE2G2G0B0AK0APFM00D</v>
      </c>
      <c r="B911" s="5" t="s">
        <v>205</v>
      </c>
      <c r="C911" s="6" t="s">
        <v>1186</v>
      </c>
      <c r="D911" s="7" t="str">
        <f>VLOOKUP(A911,[1]Sheet1!$A:$E,5,FALSE)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11" t="str">
        <f>VLOOKUP(A911,[1]Sheet1!$A:$E,4,FALSE)</f>
        <v>蔡+国产白+棕+TP500</v>
      </c>
    </row>
    <row r="912" spans="1:5">
      <c r="A912" s="4" t="str">
        <v>32.MadridA3BIB5D3Z0M9VCAAOQ000A</v>
      </c>
      <c r="B912" s="5" t="s">
        <v>1346</v>
      </c>
      <c r="C912" s="6" t="s">
        <v>1348</v>
      </c>
      <c r="D912" s="7" t="str">
        <f>VLOOKUP(A912,[1]Sheet1!$A:$E,5,FALSE)</f>
        <v>进口云彩白/开孔/标准孔+12,标准孔+12/46钻石扁平浅灰水喷带灯+2强力喷带灯+12水喷+4小喷泉  &amp;气喷改无气,双110V/60Hz,P69B133+PB565+4KW（欧标/美标通用）,1个循环LX+2个单速3HPLX+1个1.5HP单速（美标）,无风泵,臭氧+UV（美标）,罗浮豪配蓝牙+低音炮（欧标/美标通用）,水底灯+阀带灯+缸边灯+4个灯杯座+转角灯+贝拉乔logo灯,玻璃纤维/全三明治底支架,四面保温板,户外缸单层发泡,双面色/黑橡木网纹铝板聚氨酯裙边,黑橡木铝转角,无台阶,无缸盖,无外接加热管路,铁托盘包装（立放）</v>
      </c>
      <c r="E912" t="str">
        <f>VLOOKUP(A912,[1]Sheet1!$A:$E,4,FALSE)</f>
        <v>李俊敏 2025美国展会 云彩白</v>
      </c>
    </row>
    <row r="913" spans="1:5">
      <c r="A913" s="4" t="str">
        <v>32.ValenciaA3BIB5D3Z0M9VCAAOQ000A</v>
      </c>
      <c r="B913" s="5" t="s">
        <v>1248</v>
      </c>
      <c r="C913" s="6" t="s">
        <v>1348</v>
      </c>
      <c r="D913" s="7" t="str">
        <f>VLOOKUP(A913,[1]Sheet1!$A:$E,5,FALSE)</f>
        <v>进口云彩白/开孔/标准孔+10,标准孔+10/48钻石扁平浅灰水喷带灯+2强力喷带灯+10水喷+4小喷泉  &amp;气喷改无气,双110V/60Hz,P69B133+PB565+4KW（欧标/美标通用）,1个循环LX+2个单速3HPLX+1个1.5HP单速（美标）,无风泵,臭氧+UV（美标）,罗浮豪配蓝牙+低音炮（欧标/美标通用）,水底灯+阀带灯+缸边灯+2个灯杯座+转角灯+贝拉乔logo灯,玻璃纤维/全三明治底支架,四面保温板,户外缸单层发泡,双面色/黑橡木网纹铝板聚氨酯裙边,黑橡木铝转角,无台阶,无缸盖,无外接加热管路,铁托盘包装（立放）</v>
      </c>
      <c r="E913" t="str">
        <f>VLOOKUP(A913,[1]Sheet1!$A:$E,4,FALSE)</f>
        <v>李俊敏 2025美国展会 云彩白</v>
      </c>
    </row>
    <row r="914" spans="1:5">
      <c r="A914" s="4" t="str">
        <v>32.SevilleK5BWB5O3P0HQFLAAYD000A</v>
      </c>
      <c r="B914" s="5" t="s">
        <v>1054</v>
      </c>
      <c r="C914" s="6" t="s">
        <v>1354</v>
      </c>
      <c r="D914" s="7" t="str">
        <f>VLOOKUP(A914,[1]Sheet1!$A:$E,5,FALSE)</f>
        <v>国产云彩白/开孔/标准孔,标准孔/36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v>
      </c>
      <c r="E914" t="str">
        <f>VLOOKUP(A914,[1]Sheet1!$A:$E,4,FALSE)</f>
        <v> 标配 展会 </v>
      </c>
    </row>
    <row r="915" spans="1:5">
      <c r="A915" s="4" t="str">
        <v>32.LeonK5BWB5O3P0HQFLAAYD000A</v>
      </c>
      <c r="B915" s="5" t="s">
        <v>1046</v>
      </c>
      <c r="C915" s="6" t="s">
        <v>1354</v>
      </c>
      <c r="D915" s="7" t="str">
        <f>VLOOKUP(A915,[1]Sheet1!$A:$E,5,FALSE)</f>
        <v>国产云彩白/开孔/标准孔,标准孔/34钻石扁平浅灰水喷+3小喷泉（3.5寸及以上喷嘴带灯）,双110V/60Hz,P68B123+PB563+4KW（贝拉乔灰白面板贴纸）,1个循环LX+2个单速3HPLX（美标）,无风泵,臭氧（美标）,罗浮简配蓝牙+共振喇叭（欧标/美标通用）,水底灯+阀带灯+转角灯+贝拉乔logo灯,玻璃纤维/单底镀锌支架+铝膜,四面保温板,户外缸单层发泡,单面色/黑橡木网纹钢板聚氨酯裙边,灰色铝转角,无台阶,无缸盖,无外接加热管路,铁托盘包装（立放）</v>
      </c>
      <c r="E915" t="str">
        <f>VLOOKUP(A915,[1]Sheet1!$A:$E,4,FALSE)</f>
        <v>标配 展会</v>
      </c>
    </row>
    <row r="916" spans="1:5">
      <c r="A916" s="4" t="str">
        <v>31.Otranto2211FA1I1T0A0FA0AXQ000ZA</v>
      </c>
      <c r="B916" s="5" t="s">
        <v>1361</v>
      </c>
      <c r="C916" s="6" t="s">
        <v>1363</v>
      </c>
      <c r="D916" s="7" t="str">
        <f>VLOOKUP(A916,[1]Sheet1!$A:$E,5,FALSE)</f>
        <v>进口云彩白+镀锌铁支架,3个河喷带灯+10个眉毛带灯小喷泉,220-240V/50HZ,YE-5+K506+3.6KW,1个循环LX+3个2.5寸接口3HP单速泵LX,无风泵,臭氧,无多媒体,水底灯+阀带灯+缸边灯+2个灯杯座+转角灯+裙边灯,单底,无缸侧保温,单层发泡,单面色/黑橡木网纹铝板聚氨酯裙边,黑橡木铝转角,无玻璃窗,无台阶,无缸盖,带电动进排水+贝拉乔logo灯+2米电源线,常规包装</v>
      </c>
      <c r="E916" t="str">
        <f>VLOOKUP(A916,[1]Sheet1!$A:$E,4,FALSE)</f>
        <v>内贸佩加索</v>
      </c>
    </row>
    <row r="917" spans="1:5">
      <c r="A917" s="4" t="str">
        <v>32.BariK21CA1F2N0BGNA0ANJL00A</v>
      </c>
      <c r="B917" s="5" t="s">
        <v>1038</v>
      </c>
      <c r="C917" s="6" t="s">
        <v>1272</v>
      </c>
      <c r="D917" s="7" t="str">
        <f>VLOOKUP(A917,[1]Sheet1!$A:$E,5,FALSE)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917" t="str">
        <f>VLOOKUP(A917,[1]Sheet1!$A:$E,4,FALSE)</f>
        <v>Cindy RALF BARI1 铝板贴膜 3KW加热器 UV PP台阶</v>
      </c>
    </row>
    <row r="918" spans="1:5">
      <c r="A918" s="4" t="str">
        <v>31.Atlantic15112B3L3H0HYFCAAND00NFA</v>
      </c>
      <c r="B918" s="5" t="s">
        <v>1367</v>
      </c>
      <c r="C918" s="6" t="s">
        <v>1369</v>
      </c>
      <c r="D918" s="7" t="str">
        <f>VLOOKUP(A918,[1]Sheet1!$A:$E,5,FALSE)</f>
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918" t="str">
        <f>VLOOKUP(A918,[1]Sheet1!$A:$E,4,FALSE)</f>
        <v>备库-白_XL</v>
      </c>
    </row>
    <row r="919" spans="1:5">
      <c r="A919" s="4" t="str">
        <v>32.Iris-CB21BA1H1JAC0DCAAXQO0FA</v>
      </c>
      <c r="B919" s="5" t="s">
        <v>63</v>
      </c>
      <c r="C919" s="6" t="s">
        <v>788</v>
      </c>
      <c r="D919" s="7" t="str">
        <f>VLOOKUP(A919,[1]Sheet1!$A:$E,5,FALSE)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19" t="str">
        <f>VLOOKUP(A919,[1]Sheet1!$A:$E,4,FALSE)</f>
        <v>龚雪梅 奥地利 Iris-C 云彩黑 黑橡木裙/铝转角/台阶 +臭氧 热泵接口 3KW</v>
      </c>
    </row>
    <row r="920" spans="1:5">
      <c r="A920" s="4" t="str">
        <v>32.Iris-CA21BA1H1JAC0DCAAXQO0FA</v>
      </c>
      <c r="B920" s="5" t="s">
        <v>63</v>
      </c>
      <c r="C920" s="6" t="s">
        <v>797</v>
      </c>
      <c r="D920" s="7" t="str">
        <f>VLOOKUP(A920,[1]Sheet1!$A:$E,5,FALSE)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0" t="str">
        <f>VLOOKUP(A920,[1]Sheet1!$A:$E,4,FALSE)</f>
        <v>龚雪梅 奥地利 Iris-C 云彩白 黑橡木裙/铝转角/台阶 +臭氧 热泵接口 3KW</v>
      </c>
    </row>
    <row r="921" spans="1:5">
      <c r="A921" s="4" t="str">
        <v>32.Iris-CA21BA1H1JAC0DCAAXQO0FA</v>
      </c>
      <c r="B921" s="5" t="s">
        <v>63</v>
      </c>
      <c r="C921" s="6" t="s">
        <v>797</v>
      </c>
      <c r="D921" s="7" t="str">
        <f>VLOOKUP(A921,[1]Sheet1!$A:$E,5,FALSE)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1" t="str">
        <f>VLOOKUP(A921,[1]Sheet1!$A:$E,4,FALSE)</f>
        <v>龚雪梅 奥地利 Iris-C 云彩白 黑橡木裙/铝转角/台阶 +臭氧 热泵接口 3KW</v>
      </c>
    </row>
    <row r="922" spans="1:5">
      <c r="A922" s="4" t="str">
        <v>32.Iris-CB21BA1H1JAC0DCAAXQO0FA</v>
      </c>
      <c r="B922" s="5" t="s">
        <v>63</v>
      </c>
      <c r="C922" s="6" t="s">
        <v>788</v>
      </c>
      <c r="D922" s="7" t="str">
        <f>VLOOKUP(A922,[1]Sheet1!$A:$E,5,FALSE)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2" t="str">
        <f>VLOOKUP(A922,[1]Sheet1!$A:$E,4,FALSE)</f>
        <v>龚雪梅 奥地利 Iris-C 云彩黑 黑橡木裙/铝转角/台阶 +臭氧 热泵接口 3KW</v>
      </c>
    </row>
    <row r="923" spans="1:5">
      <c r="A923" s="4" t="str">
        <v>32.Iris-CB21BA1H1JAC0DCAAXQO0FA</v>
      </c>
      <c r="B923" s="5" t="s">
        <v>63</v>
      </c>
      <c r="C923" s="6" t="s">
        <v>788</v>
      </c>
      <c r="D923" s="7" t="str">
        <f>VLOOKUP(A923,[1]Sheet1!$A:$E,5,FALSE)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3" t="str">
        <f>VLOOKUP(A923,[1]Sheet1!$A:$E,4,FALSE)</f>
        <v>龚雪梅 奥地利 Iris-C 云彩黑 黑橡木裙/铝转角/台阶 +臭氧 热泵接口 3KW</v>
      </c>
    </row>
    <row r="924" spans="1:5">
      <c r="A924" s="4" t="str">
        <v>32.VeronaA21AA1P1H0C0NA0AXJ00YI</v>
      </c>
      <c r="B924" s="5" t="s">
        <v>410</v>
      </c>
      <c r="C924" s="6" t="s">
        <v>1377</v>
      </c>
      <c r="D924" s="7" t="str">
        <f>VLOOKUP(A924,[1]Sheet1!$A:$E,5,FALSE)</f>
        <v>进口云彩白/开孔/标准孔,标准孔/38眉毛水喷,220-240V/50Hz,YJ-3+K506+4KW,1个循环LX+1个单速3HPLX,无风泵,臭氧+UV,无多媒体,水底灯+阀带灯+缸边灯（配YJ电控用）,玻璃纤维/单底支架,无缸侧保温,户外缸单层发泡,单面色/黑橡木网纹铝板聚氨酯裙边,塑料转角,无台阶,无缸盖,电动进排水+2米电源线,木托盘包装（立放）</v>
      </c>
      <c r="E924" t="str">
        <f>VLOOKUP(A924,[1]Sheet1!$A:$E,4,FALSE)</f>
        <v>内贸上海康天7.30</v>
      </c>
    </row>
    <row r="925" spans="1:5">
      <c r="A925" s="4" t="str">
        <v>32.Iris-CB21BA1H1JAC0DCAAXQO0FA</v>
      </c>
      <c r="B925" s="5" t="s">
        <v>63</v>
      </c>
      <c r="C925" s="6" t="s">
        <v>788</v>
      </c>
      <c r="D925" s="7" t="str">
        <f>VLOOKUP(A925,[1]Sheet1!$A:$E,5,FALSE)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5" t="str">
        <f>VLOOKUP(A925,[1]Sheet1!$A:$E,4,FALSE)</f>
        <v>龚雪梅 奥地利 Iris-C 云彩黑 黑橡木裙/铝转角/台阶 +臭氧 热泵接口 3KW</v>
      </c>
    </row>
    <row r="926" spans="1:5">
      <c r="A926" s="4" t="str">
        <v>32.Iris-CA21BA1H1JAC0DCAAXQO0FA</v>
      </c>
      <c r="B926" s="5" t="s">
        <v>63</v>
      </c>
      <c r="C926" s="6" t="s">
        <v>797</v>
      </c>
      <c r="D926" s="7" t="str">
        <f>VLOOKUP(A926,[1]Sheet1!$A:$E,5,FALSE)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6" t="str">
        <f>VLOOKUP(A926,[1]Sheet1!$A:$E,4,FALSE)</f>
        <v>龚雪梅 奥地利 Iris-C 云彩白 黑橡木裙/铝转角/台阶 +臭氧 热泵接口 3KW</v>
      </c>
    </row>
    <row r="927" spans="1:5">
      <c r="A927" s="4" t="str">
        <v>32.Iris-CA21BA1H1JAC0DCAAXQO0FA</v>
      </c>
      <c r="B927" s="5" t="s">
        <v>63</v>
      </c>
      <c r="C927" s="6" t="s">
        <v>797</v>
      </c>
      <c r="D927" s="7" t="str">
        <f>VLOOKUP(A927,[1]Sheet1!$A:$E,5,FALSE)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7" t="str">
        <f>VLOOKUP(A927,[1]Sheet1!$A:$E,4,FALSE)</f>
        <v>龚雪梅 奥地利 Iris-C 云彩白 黑橡木裙/铝转角/台阶 +臭氧 热泵接口 3KW</v>
      </c>
    </row>
    <row r="928" spans="1:5">
      <c r="A928" s="4" t="str">
        <v>32.Iris-CA21BA1H1JAC0DCAAXQO0FA</v>
      </c>
      <c r="B928" s="5" t="s">
        <v>63</v>
      </c>
      <c r="C928" s="6" t="s">
        <v>797</v>
      </c>
      <c r="D928" s="7" t="str">
        <f>VLOOKUP(A928,[1]Sheet1!$A:$E,5,FALSE)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8" t="str">
        <f>VLOOKUP(A928,[1]Sheet1!$A:$E,4,FALSE)</f>
        <v>龚雪梅 奥地利 Iris-C 云彩白 黑橡木裙/铝转角/台阶 +臭氧 热泵接口 3KW</v>
      </c>
    </row>
    <row r="929" spans="1:5">
      <c r="A929" s="4" t="str">
        <v>32.Iris-CA21BA1H1JAC0DCAAXQO0FA</v>
      </c>
      <c r="B929" s="5" t="s">
        <v>63</v>
      </c>
      <c r="C929" s="6" t="s">
        <v>797</v>
      </c>
      <c r="D929" s="7" t="str">
        <f>VLOOKUP(A929,[1]Sheet1!$A:$E,5,FALSE)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29" t="str">
        <f>VLOOKUP(A929,[1]Sheet1!$A:$E,4,FALSE)</f>
        <v>龚雪梅 奥地利 Iris-C 云彩白 黑橡木裙/铝转角/台阶 +臭氧 热泵接口 3KW</v>
      </c>
    </row>
    <row r="930" spans="1:5">
      <c r="A930" s="4" t="str">
        <v>32.MadridK39IB3L3P0HSDCAAND00FE</v>
      </c>
      <c r="B930" s="5" t="s">
        <v>1346</v>
      </c>
      <c r="C930" s="6" t="s">
        <v>1048</v>
      </c>
      <c r="D930" s="7" t="str">
        <f>VLOOKUP(A930,[1]Sheet1!$A:$E,5,FALSE)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0" t="str">
        <f>VLOOKUP(A930,[1]Sheet1!$A:$E,4,FALSE)</f>
        <v>240826LX国产白</v>
      </c>
    </row>
    <row r="931" spans="1:5">
      <c r="A931" s="4" t="str">
        <v>32.NewMilanoM22JF1I1V0E1HBCCDDL00I</v>
      </c>
      <c r="B931" s="5" t="s">
        <v>461</v>
      </c>
      <c r="C931" s="6" t="s">
        <v>463</v>
      </c>
      <c r="D931" s="7" t="str">
        <f>VLOOKUP(A931,[1]Sheet1!$A:$E,5,FALSE)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31" t="str">
        <f>VLOOKUP(A931,[1]Sheet1!$A:$E,4,FALSE)</f>
        <v>李俊敏 NM-改无标 木托盘</v>
      </c>
    </row>
    <row r="932" spans="1:5">
      <c r="A932" s="4" t="str">
        <v>32.NewRomaB22JF1K1W0E1HBCCDDL00I</v>
      </c>
      <c r="B932" s="5" t="s">
        <v>358</v>
      </c>
      <c r="C932" s="6" t="s">
        <v>698</v>
      </c>
      <c r="D932" s="7" t="str">
        <f>VLOOKUP(A932,[1]Sheet1!$A:$E,5,FALSE)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32" t="str">
        <f>VLOOKUP(A932,[1]Sheet1!$A:$E,4,FALSE)</f>
        <v>李-Nroma(瑞典）云彩黑-木托盘</v>
      </c>
    </row>
    <row r="933" spans="1:5">
      <c r="A933" s="4" t="str">
        <v>32.NewMilanoM22JF1I1V0E1HBCCDDL00I</v>
      </c>
      <c r="B933" s="5" t="s">
        <v>461</v>
      </c>
      <c r="C933" s="6" t="s">
        <v>463</v>
      </c>
      <c r="D933" s="7" t="str">
        <f>VLOOKUP(A933,[1]Sheet1!$A:$E,5,FALSE)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33" t="str">
        <f>VLOOKUP(A933,[1]Sheet1!$A:$E,4,FALSE)</f>
        <v>李俊敏 NM-改无标 木托盘</v>
      </c>
    </row>
    <row r="934" spans="1:5">
      <c r="A934" s="4" t="str">
        <v>32.NewRomaB22JF1K1W0E1HBCCDDL00I</v>
      </c>
      <c r="B934" s="5" t="s">
        <v>358</v>
      </c>
      <c r="C934" s="6" t="s">
        <v>698</v>
      </c>
      <c r="D934" s="7" t="str">
        <f>VLOOKUP(A934,[1]Sheet1!$A:$E,5,FALSE)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34" t="str">
        <f>VLOOKUP(A934,[1]Sheet1!$A:$E,4,FALSE)</f>
        <v>李-Nroma(瑞典）云彩黑-木托盘</v>
      </c>
    </row>
    <row r="935" spans="1:5">
      <c r="A935" s="4" t="str">
        <v>32.Milano BK28WI5N4Z0HQQLAAYP000A</v>
      </c>
      <c r="B935" s="5" t="s">
        <v>1210</v>
      </c>
      <c r="C935" s="6" t="s">
        <v>1212</v>
      </c>
      <c r="D935" s="7" t="str">
        <f>VLOOKUP(A935,[1]Sheet1!$A:$E,5,FALSE)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35" t="str">
        <f>VLOOKUP(A935,[1]Sheet1!$A:$E,4,FALSE)</f>
        <v>250327美国仓备库国产云彩白 Pure系列</v>
      </c>
    </row>
    <row r="936" spans="1:5">
      <c r="A936" s="4" t="str">
        <v>32.Milano BK28WI5N4Z0HQQLAAYP000A</v>
      </c>
      <c r="B936" s="5" t="s">
        <v>1210</v>
      </c>
      <c r="C936" s="6" t="s">
        <v>1212</v>
      </c>
      <c r="D936" s="7" t="str">
        <f>VLOOKUP(A936,[1]Sheet1!$A:$E,5,FALSE)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36" t="str">
        <f>VLOOKUP(A936,[1]Sheet1!$A:$E,4,FALSE)</f>
        <v>250327美国仓备库国产云彩白 Pure系列</v>
      </c>
    </row>
    <row r="937" spans="1:5">
      <c r="A937" s="4" t="str">
        <v>32.Milano BK28WI5N4Z0HQQLAAYP000A</v>
      </c>
      <c r="B937" s="5" t="s">
        <v>1210</v>
      </c>
      <c r="C937" s="6" t="s">
        <v>1212</v>
      </c>
      <c r="D937" s="7" t="str">
        <f>VLOOKUP(A937,[1]Sheet1!$A:$E,5,FALSE)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37" t="str">
        <f>VLOOKUP(A937,[1]Sheet1!$A:$E,4,FALSE)</f>
        <v>250327美国仓备库国产云彩白 Pure系列</v>
      </c>
    </row>
    <row r="938" spans="1:5">
      <c r="A938" s="4" t="str">
        <v>32.Milano BK28WI5N4Z0HQQLAAYP000A</v>
      </c>
      <c r="B938" s="5" t="s">
        <v>1210</v>
      </c>
      <c r="C938" s="6" t="s">
        <v>1212</v>
      </c>
      <c r="D938" s="7" t="str">
        <f>VLOOKUP(A938,[1]Sheet1!$A:$E,5,FALSE)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38" t="str">
        <f>VLOOKUP(A938,[1]Sheet1!$A:$E,4,FALSE)</f>
        <v>250327美国仓备库国产云彩白 Pure系列</v>
      </c>
    </row>
    <row r="939" spans="1:5">
      <c r="A939" s="4" t="str">
        <v>32.Milano BK28WI5N4Z0HQQLAAYP000A</v>
      </c>
      <c r="B939" s="5" t="s">
        <v>1210</v>
      </c>
      <c r="C939" s="6" t="s">
        <v>1212</v>
      </c>
      <c r="D939" s="7" t="str">
        <f>VLOOKUP(A939,[1]Sheet1!$A:$E,5,FALSE)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39" t="str">
        <f>VLOOKUP(A939,[1]Sheet1!$A:$E,4,FALSE)</f>
        <v>250327美国仓备库国产云彩白 Pure系列</v>
      </c>
    </row>
    <row r="940" spans="1:5">
      <c r="A940" s="4" t="str">
        <v>32.AlpineK28WB5N4E0HQQLAAYP000E</v>
      </c>
      <c r="B940" s="5" t="s">
        <v>491</v>
      </c>
      <c r="C940" s="6" t="s">
        <v>873</v>
      </c>
      <c r="D940" s="7" t="str">
        <f>VLOOKUP(A940,[1]Sheet1!$A:$E,5,FALSE)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40" t="str">
        <f>VLOOKUP(A940,[1]Sheet1!$A:$E,4,FALSE)</f>
        <v>250325美国仓备库国产云彩白 Pure系列</v>
      </c>
    </row>
    <row r="941" spans="1:5">
      <c r="A941" s="4" t="str">
        <v>32.CapriK21AB3L3P0HSUPAAOD00FF</v>
      </c>
      <c r="B941" s="5" t="s">
        <v>942</v>
      </c>
      <c r="C941" s="6" t="s">
        <v>1218</v>
      </c>
      <c r="D941" s="7" t="str">
        <f>VLOOKUP(A941,[1]Sheet1!$A:$E,5,FALSE)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941" t="str">
        <f>VLOOKUP(A941,[1]Sheet1!$A:$E,4,FALSE)</f>
        <v>250320备库-国产云彩白-双面同色黑橡木网纹铝板裙边 贝拉乔logo灯</v>
      </c>
    </row>
    <row r="942" spans="1:5">
      <c r="A942" s="4" t="str">
        <v>32.Iris-DK21AE2G2G0B0AK0APFM00D</v>
      </c>
      <c r="B942" s="5" t="s">
        <v>205</v>
      </c>
      <c r="C942" s="6" t="s">
        <v>1186</v>
      </c>
      <c r="D942" s="7" t="str">
        <f>VLOOKUP(A942,[1]Sheet1!$A:$E,5,FALSE)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42" t="str">
        <f>VLOOKUP(A942,[1]Sheet1!$A:$E,4,FALSE)</f>
        <v>蔡+国产白+棕+TP500</v>
      </c>
    </row>
    <row r="943" spans="1:5">
      <c r="A943" s="4" t="str">
        <v>32.Iris-DK21AE2G2G0B0AK0APFM00D</v>
      </c>
      <c r="B943" s="5" t="s">
        <v>205</v>
      </c>
      <c r="C943" s="6" t="s">
        <v>1186</v>
      </c>
      <c r="D943" s="7" t="str">
        <f>VLOOKUP(A943,[1]Sheet1!$A:$E,5,FALSE)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43" t="str">
        <f>VLOOKUP(A943,[1]Sheet1!$A:$E,4,FALSE)</f>
        <v>蔡+国产白+棕+TP500</v>
      </c>
    </row>
    <row r="944" spans="1:5">
      <c r="A944" s="4" t="str">
        <v>32.Arum-DB31HA1K2ZIB0CK0AYDO00A</v>
      </c>
      <c r="B944" s="5" t="s">
        <v>300</v>
      </c>
      <c r="C944" s="6" t="s">
        <v>1318</v>
      </c>
      <c r="D944" s="7" t="e">
        <f>VLOOKUP(A944,[1]Sheet1!$A:$E,5,FALSE)</f>
        <v>#N/A</v>
      </c>
      <c r="E944" t="e">
        <f>VLOOKUP(A944,[1]Sheet1!$A:$E,4,FALSE)</f>
        <v>#N/A</v>
      </c>
    </row>
    <row r="945" spans="1:5">
      <c r="A945" s="4" t="str">
        <v>32.DiabloK41LI3B8B0HSOJAAND000F</v>
      </c>
      <c r="B945" s="5" t="s">
        <v>12</v>
      </c>
      <c r="C945" s="6" t="s">
        <v>1398</v>
      </c>
      <c r="D945" s="7" t="str">
        <f>VLOOKUP(A945,[1]Sheet1!$A:$E,5,FALSE)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45" t="str">
        <f>VLOOKUP(A945,[1]Sheet1!$A:$E,4,FALSE)</f>
        <v>蔡+国产云彩白+LX</v>
      </c>
    </row>
    <row r="946" spans="1:5">
      <c r="A946" s="4" t="str">
        <v>32.NewMilanoM22JF1I1V0E1HBCCDDL00I</v>
      </c>
      <c r="B946" s="5" t="s">
        <v>461</v>
      </c>
      <c r="C946" s="6" t="s">
        <v>463</v>
      </c>
      <c r="D946" s="7" t="str">
        <f>VLOOKUP(A946,[1]Sheet1!$A:$E,5,FALSE)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46" t="str">
        <f>VLOOKUP(A946,[1]Sheet1!$A:$E,4,FALSE)</f>
        <v>李俊敏 NM-改无标 木托盘</v>
      </c>
    </row>
    <row r="947" spans="1:5">
      <c r="A947" s="4" t="str">
        <v>32.NewMilanoM22JF1I1V0E1HBCCDDL00I</v>
      </c>
      <c r="B947" s="5" t="s">
        <v>461</v>
      </c>
      <c r="C947" s="6" t="s">
        <v>463</v>
      </c>
      <c r="D947" s="7" t="str">
        <f>VLOOKUP(A947,[1]Sheet1!$A:$E,5,FALSE)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47" t="str">
        <f>VLOOKUP(A947,[1]Sheet1!$A:$E,4,FALSE)</f>
        <v>李俊敏 NM-改无标 木托盘</v>
      </c>
    </row>
    <row r="948" spans="1:5">
      <c r="A948" s="4" t="str">
        <v>32.RomaA32JF1K1W0E1CFCCJAL00J</v>
      </c>
      <c r="B948" s="5" t="s">
        <v>581</v>
      </c>
      <c r="C948" s="6" t="s">
        <v>701</v>
      </c>
      <c r="D948" s="7" t="str">
        <f>VLOOKUP(A948,[1]Sheet1!$A:$E,5,FALSE)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948" t="str">
        <f>VLOOKUP(A948,[1]Sheet1!$A:$E,4,FALSE)</f>
        <v>Roma 带共振喇叭-木托盘</v>
      </c>
    </row>
    <row r="949" spans="1:5">
      <c r="A949" s="4" t="str">
        <v>32.NewRomaM24EF1K1W0J1HBCCTFL00I</v>
      </c>
      <c r="B949" s="5" t="s">
        <v>358</v>
      </c>
      <c r="C949" s="6" t="s">
        <v>1402</v>
      </c>
      <c r="D949" s="7" t="str">
        <f>VLOOKUP(A949,[1]Sheet1!$A:$E,5,FALSE)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P/灰色二级台阶,无缸盖,无外接加热管路,木托盘包装（立放）</v>
      </c>
      <c r="E949" t="str">
        <f>VLOOKUP(A949,[1]Sheet1!$A:$E,4,FALSE)</f>
        <v>李俊敏-IN.Clear臭氧 木托盘</v>
      </c>
    </row>
    <row r="950" spans="1:5">
      <c r="A950" s="4" t="str">
        <v>32.Iris-CB21BA1H1JAC0DCAAXQO0FA</v>
      </c>
      <c r="B950" s="5" t="s">
        <v>63</v>
      </c>
      <c r="C950" s="6" t="s">
        <v>788</v>
      </c>
      <c r="D950" s="7" t="str">
        <f>VLOOKUP(A950,[1]Sheet1!$A:$E,5,FALSE)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50" t="str">
        <f>VLOOKUP(A950,[1]Sheet1!$A:$E,4,FALSE)</f>
        <v>龚雪梅 奥地利 Iris-C 云彩黑 黑橡木裙/铝转角/台阶 +臭氧 热泵接口 3KW</v>
      </c>
    </row>
    <row r="951" spans="1:5">
      <c r="A951" s="4" t="str">
        <v>32.Iris-CA21BA1H1JAC0DCAAXQO0FA</v>
      </c>
      <c r="B951" s="5" t="s">
        <v>63</v>
      </c>
      <c r="C951" s="6" t="s">
        <v>797</v>
      </c>
      <c r="D951" s="7" t="str">
        <f>VLOOKUP(A951,[1]Sheet1!$A:$E,5,FALSE)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51" t="str">
        <f>VLOOKUP(A951,[1]Sheet1!$A:$E,4,FALSE)</f>
        <v>龚雪梅 奥地利 Iris-C 云彩白 黑橡木裙/铝转角/台阶 +臭氧 热泵接口 3KW</v>
      </c>
    </row>
    <row r="952" spans="1:5">
      <c r="A952" s="4" t="str">
        <v>32.Iris-CB21BA1H1JAC0DCAAXQO0FA</v>
      </c>
      <c r="B952" s="5" t="s">
        <v>63</v>
      </c>
      <c r="C952" s="6" t="s">
        <v>788</v>
      </c>
      <c r="D952" s="7" t="str">
        <f>VLOOKUP(A952,[1]Sheet1!$A:$E,5,FALSE)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52" t="str">
        <f>VLOOKUP(A952,[1]Sheet1!$A:$E,4,FALSE)</f>
        <v>龚雪梅 奥地利 Iris-C 云彩黑 黑橡木裙/铝转角/台阶 +臭氧 热泵接口 3KW</v>
      </c>
    </row>
    <row r="953" spans="1:5">
      <c r="A953" s="4" t="str">
        <v>32.Iris-CA21BA1H1JAC0DCAAXQO0FA</v>
      </c>
      <c r="B953" s="5" t="s">
        <v>63</v>
      </c>
      <c r="C953" s="6" t="s">
        <v>797</v>
      </c>
      <c r="D953" s="7" t="str">
        <f>VLOOKUP(A953,[1]Sheet1!$A:$E,5,FALSE)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53" t="str">
        <f>VLOOKUP(A953,[1]Sheet1!$A:$E,4,FALSE)</f>
        <v>龚雪梅 奥地利 Iris-C 云彩白 黑橡木裙/铝转角/台阶 +臭氧 热泵接口 3KW</v>
      </c>
    </row>
    <row r="954" spans="1:5">
      <c r="A954" s="4" t="str">
        <v>32.Iris-CA21BA1H1JAC0DCAAXQO0FA</v>
      </c>
      <c r="B954" s="5" t="s">
        <v>63</v>
      </c>
      <c r="C954" s="6" t="s">
        <v>797</v>
      </c>
      <c r="D954" s="7" t="str">
        <f>VLOOKUP(A954,[1]Sheet1!$A:$E,5,FALSE)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54" t="str">
        <f>VLOOKUP(A954,[1]Sheet1!$A:$E,4,FALSE)</f>
        <v>龚雪梅 奥地利 Iris-C 云彩白 黑橡木裙/铝转角/台阶 +臭氧 热泵接口 3KW</v>
      </c>
    </row>
    <row r="955" spans="1:5">
      <c r="A955" s="4" t="str">
        <v>32.ValenciaA2BWA1J1P0B9FCAAODO0FI</v>
      </c>
      <c r="B955" s="5" t="s">
        <v>1248</v>
      </c>
      <c r="C955" s="6" t="s">
        <v>1410</v>
      </c>
      <c r="D955" s="7" t="str">
        <f>VLOOKUP(A955,[1]Sheet1!$A:$E,5,FALSE)</f>
        <v>进口云彩白/开孔/标准孔,标准孔/50钻石扁平浅灰水喷+4小喷泉（3.5寸及以上喷嘴带灯）,220-240V/50Hz,YE-5+K806+3KW,1个循环LX+2个单速3HPLX,无风泵,UV,罗浮豪配蓝牙+低音炮（欧标/美标通用）,水底灯+阀带灯+转角灯+贝拉乔logo灯,玻璃纤维/全三明治底支架,四面保温板,户外缸单层发泡,双面色/黑橡木网纹铝板聚氨酯裙边,灰色铝转角,PS/黑橡木色二级台阶,无缸盖,带热泵预装管路（裙边上预留接口）,木托盘包装（立放）</v>
      </c>
      <c r="E955" t="str">
        <f>VLOOKUP(A955,[1]Sheet1!$A:$E,4,FALSE)</f>
        <v>西班牙展会配置20250902 技术部样品改</v>
      </c>
    </row>
    <row r="956" spans="1:5">
      <c r="A956" s="4" t="str">
        <v>32.DiabloA31AC1D2G0A0NAAAXP00LD</v>
      </c>
      <c r="B956" s="5" t="s">
        <v>12</v>
      </c>
      <c r="C956" s="6" t="s">
        <v>127</v>
      </c>
      <c r="D956" s="7" t="str">
        <f>VLOOKUP(A956,[1]Sheet1!$A:$E,5,FALSE)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956" t="str">
        <f>VLOOKUP(A956,[1]Sheet1!$A:$E,4,FALSE)</f>
        <v>龚雪梅 Aspel Diablo 云彩白 黑橡木裙边+转角 平放</v>
      </c>
    </row>
    <row r="957" spans="1:5">
      <c r="A957" s="4" t="str">
        <v>32.DiabloA31AC1D2G0A0NAAAXP00LD</v>
      </c>
      <c r="B957" s="5" t="s">
        <v>12</v>
      </c>
      <c r="C957" s="6" t="s">
        <v>127</v>
      </c>
      <c r="D957" s="7" t="str">
        <f>VLOOKUP(A957,[1]Sheet1!$A:$E,5,FALSE)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957" t="str">
        <f>VLOOKUP(A957,[1]Sheet1!$A:$E,4,FALSE)</f>
        <v>龚雪梅 Aspel Diablo 云彩白 黑橡木裙边+转角 平放</v>
      </c>
    </row>
    <row r="958" spans="1:5">
      <c r="A958" s="4" t="str">
        <v>32.AlpineK28WB5N4E0HQQLAAYP000E</v>
      </c>
      <c r="B958" s="5" t="s">
        <v>491</v>
      </c>
      <c r="C958" s="6" t="s">
        <v>873</v>
      </c>
      <c r="D958" s="7" t="str">
        <f>VLOOKUP(A958,[1]Sheet1!$A:$E,5,FALSE)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58" t="str">
        <f>VLOOKUP(A958,[1]Sheet1!$A:$E,4,FALSE)</f>
        <v>250325美国仓备库国产云彩白 Pure系列</v>
      </c>
    </row>
    <row r="959" spans="1:5">
      <c r="A959" s="4" t="str">
        <v>32.AlpineK28WB5N4E0HQQLAAYP000E</v>
      </c>
      <c r="B959" s="5" t="s">
        <v>491</v>
      </c>
      <c r="C959" s="6" t="s">
        <v>873</v>
      </c>
      <c r="D959" s="7" t="str">
        <f>VLOOKUP(A959,[1]Sheet1!$A:$E,5,FALSE)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59" t="str">
        <f>VLOOKUP(A959,[1]Sheet1!$A:$E,4,FALSE)</f>
        <v>250325美国仓备库国产云彩白 Pure系列</v>
      </c>
    </row>
    <row r="960" spans="1:5">
      <c r="A960" s="4" t="str">
        <v>32.AlpineK28WB5N4E0HQQLAAYP000E</v>
      </c>
      <c r="B960" s="5" t="s">
        <v>491</v>
      </c>
      <c r="C960" s="6" t="s">
        <v>873</v>
      </c>
      <c r="D960" s="7" t="str">
        <f>VLOOKUP(A960,[1]Sheet1!$A:$E,5,FALSE)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60" t="str">
        <f>VLOOKUP(A960,[1]Sheet1!$A:$E,4,FALSE)</f>
        <v>250325美国仓备库国产云彩白 Pure系列</v>
      </c>
    </row>
    <row r="961" spans="1:5">
      <c r="A961" s="4" t="str">
        <v>32.AlpineK28WB5N4E0HQQLAAYP000E</v>
      </c>
      <c r="B961" s="5" t="s">
        <v>491</v>
      </c>
      <c r="C961" s="6" t="s">
        <v>873</v>
      </c>
      <c r="D961" s="7" t="str">
        <f>VLOOKUP(A961,[1]Sheet1!$A:$E,5,FALSE)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61" t="str">
        <f>VLOOKUP(A961,[1]Sheet1!$A:$E,4,FALSE)</f>
        <v>250325美国仓备库国产云彩白 Pure系列</v>
      </c>
    </row>
    <row r="962" spans="1:5">
      <c r="A962" s="4" t="str">
        <v>32.AlpineK28WB5N4E0HQQLAAYP000E</v>
      </c>
      <c r="B962" s="5" t="s">
        <v>491</v>
      </c>
      <c r="C962" s="6" t="s">
        <v>873</v>
      </c>
      <c r="D962" s="7" t="str">
        <f>VLOOKUP(A962,[1]Sheet1!$A:$E,5,FALSE)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962" t="str">
        <f>VLOOKUP(A962,[1]Sheet1!$A:$E,4,FALSE)</f>
        <v>250325美国仓备库国产云彩白 Pure系列</v>
      </c>
    </row>
    <row r="963" spans="1:5">
      <c r="A963" s="4" t="str">
        <v>32.Milano BK28WI5N4Z0HQQLAAYP000A</v>
      </c>
      <c r="B963" s="5" t="s">
        <v>1210</v>
      </c>
      <c r="C963" s="6" t="s">
        <v>1212</v>
      </c>
      <c r="D963" s="7" t="str">
        <f>VLOOKUP(A963,[1]Sheet1!$A:$E,5,FALSE)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963" t="str">
        <f>VLOOKUP(A963,[1]Sheet1!$A:$E,4,FALSE)</f>
        <v>250327美国仓备库国产云彩白 Pure系列</v>
      </c>
    </row>
    <row r="964" spans="1:5">
      <c r="A964" s="4" t="str">
        <v>32.CapriK21AB3L3P0HSUPAAOD00FF</v>
      </c>
      <c r="B964" s="5" t="s">
        <v>942</v>
      </c>
      <c r="C964" s="6" t="s">
        <v>1218</v>
      </c>
      <c r="D964" s="7" t="str">
        <f>VLOOKUP(A964,[1]Sheet1!$A:$E,5,FALSE)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964" t="str">
        <f>VLOOKUP(A964,[1]Sheet1!$A:$E,4,FALSE)</f>
        <v>250320备库-国产云彩白-双面同色黑橡木网纹铝板裙边 贝拉乔logo灯</v>
      </c>
    </row>
    <row r="965" spans="1:5">
      <c r="A965" s="4" t="str">
        <v>32.CapriK21AB3L3P0HSUPAAOD00FF</v>
      </c>
      <c r="B965" s="5" t="s">
        <v>942</v>
      </c>
      <c r="C965" s="6" t="s">
        <v>1218</v>
      </c>
      <c r="D965" s="7" t="str">
        <f>VLOOKUP(A965,[1]Sheet1!$A:$E,5,FALSE)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965" t="str">
        <f>VLOOKUP(A965,[1]Sheet1!$A:$E,4,FALSE)</f>
        <v>250320备库-国产云彩白-双面同色黑橡木网纹铝板裙边 贝拉乔logo灯</v>
      </c>
    </row>
    <row r="966" spans="1:5">
      <c r="A966" s="4" t="str">
        <v>32.Iris-DC21AE2G2G0B0AK0APFM00D</v>
      </c>
      <c r="B966" s="5" t="s">
        <v>205</v>
      </c>
      <c r="C966" s="6" t="s">
        <v>1424</v>
      </c>
      <c r="D966" s="7" t="str">
        <f>VLOOKUP(A966,[1]Sheet1!$A:$E,5,FALSE)</f>
        <v>进口天蓝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966" t="str">
        <f>VLOOKUP(A966,[1]Sheet1!$A:$E,4,FALSE)</f>
        <v>蔡+进口天蓝+棕+TP500</v>
      </c>
    </row>
    <row r="967" spans="1:5">
      <c r="A967" s="4" t="str">
        <v>32.Arum-DB31HA1K2ZIB0CK0AYDO00A</v>
      </c>
      <c r="B967" s="5" t="s">
        <v>300</v>
      </c>
      <c r="C967" s="6" t="s">
        <v>1318</v>
      </c>
      <c r="D967" s="7" t="e">
        <f>VLOOKUP(A967,[1]Sheet1!$A:$E,5,FALSE)</f>
        <v>#N/A</v>
      </c>
      <c r="E967" t="e">
        <f>VLOOKUP(A967,[1]Sheet1!$A:$E,4,FALSE)</f>
        <v>#N/A</v>
      </c>
    </row>
    <row r="968" spans="1:5">
      <c r="A968" s="4" t="str">
        <v>32.Arum-DB31HA1K2ZIB0CK0AYDO00A</v>
      </c>
      <c r="B968" s="5" t="s">
        <v>300</v>
      </c>
      <c r="C968" s="6" t="s">
        <v>1318</v>
      </c>
      <c r="D968" s="7" t="e">
        <f>VLOOKUP(A968,[1]Sheet1!$A:$E,5,FALSE)</f>
        <v>#N/A</v>
      </c>
      <c r="E968" t="e">
        <f>VLOOKUP(A968,[1]Sheet1!$A:$E,4,FALSE)</f>
        <v>#N/A</v>
      </c>
    </row>
    <row r="969" spans="1:5">
      <c r="A969" s="4" t="str">
        <v>32.Arum-DB31HA1K2ZIB0CK0AYDO00A</v>
      </c>
      <c r="B969" s="5" t="s">
        <v>300</v>
      </c>
      <c r="C969" s="6" t="s">
        <v>1318</v>
      </c>
      <c r="D969" s="7" t="e">
        <f>VLOOKUP(A969,[1]Sheet1!$A:$E,5,FALSE)</f>
        <v>#N/A</v>
      </c>
      <c r="E969" t="e">
        <f>VLOOKUP(A969,[1]Sheet1!$A:$E,4,FALSE)</f>
        <v>#N/A</v>
      </c>
    </row>
    <row r="970" spans="1:5">
      <c r="A970" s="4" t="str">
        <v>32.Arum-DB31HA1K2ZIB0CK0AYDO00A</v>
      </c>
      <c r="B970" s="5" t="s">
        <v>300</v>
      </c>
      <c r="C970" s="6" t="s">
        <v>1318</v>
      </c>
      <c r="D970" s="7" t="e">
        <f>VLOOKUP(A970,[1]Sheet1!$A:$E,5,FALSE)</f>
        <v>#N/A</v>
      </c>
      <c r="E970" t="e">
        <f>VLOOKUP(A970,[1]Sheet1!$A:$E,4,FALSE)</f>
        <v>#N/A</v>
      </c>
    </row>
    <row r="971" spans="1:5">
      <c r="A971" s="4" t="str">
        <v>32.SanMarinoK21AA5X2B0B0CK00XPO00D</v>
      </c>
      <c r="B971" s="5" t="s">
        <v>559</v>
      </c>
      <c r="C971" s="6" t="s">
        <v>1020</v>
      </c>
      <c r="D971" s="7" t="str">
        <f>VLOOKUP(A971,[1]Sheet1!$A:$E,5,FALSE)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971" t="str">
        <f>VLOOKUP(A971,[1]Sheet1!$A:$E,4,FALSE)</f>
        <v>龚雪梅 home SanMarino 国产云彩白 UV 黑橡木裙/转角/台阶 2.0</v>
      </c>
    </row>
    <row r="972" spans="1:5">
      <c r="A972" s="4" t="str">
        <v>32.Iris-CA21BA1H1JAC0DCAAXQO0FA</v>
      </c>
      <c r="B972" s="5" t="s">
        <v>63</v>
      </c>
      <c r="C972" s="6" t="s">
        <v>797</v>
      </c>
      <c r="D972" s="7" t="str">
        <f>VLOOKUP(A972,[1]Sheet1!$A:$E,5,FALSE)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72" t="str">
        <f>VLOOKUP(A972,[1]Sheet1!$A:$E,4,FALSE)</f>
        <v>龚雪梅 奥地利 Iris-C 云彩白 黑橡木裙/铝转角/台阶 +臭氧 热泵接口 3KW</v>
      </c>
    </row>
    <row r="973" spans="1:5">
      <c r="A973" s="4" t="str">
        <v>32.DiabloA31AC1D2G0A0NAAAXP00LD</v>
      </c>
      <c r="B973" s="5" t="s">
        <v>12</v>
      </c>
      <c r="C973" s="6" t="s">
        <v>127</v>
      </c>
      <c r="D973" s="7" t="str">
        <f>VLOOKUP(A973,[1]Sheet1!$A:$E,5,FALSE)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973" t="str">
        <f>VLOOKUP(A973,[1]Sheet1!$A:$E,4,FALSE)</f>
        <v>龚雪梅 Aspel Diablo 云彩白 黑橡木裙边+转角 平放</v>
      </c>
    </row>
    <row r="974" spans="1:5">
      <c r="A974" s="4" t="str">
        <v>32.Arum-DK31HA1K2ZIB0CK0AYDO00A</v>
      </c>
      <c r="B974" s="5" t="s">
        <v>300</v>
      </c>
      <c r="C974" s="6" t="s">
        <v>1436</v>
      </c>
      <c r="D974" s="7" t="str">
        <f>VLOOKUP(A974,[1]Sheet1!$A:$E,5,FALSE)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74" t="str">
        <f>VLOOKUP(A974,[1]Sheet1!$A:$E,4,FALSE)</f>
        <v>Demi西班牙 Arum-D国产云彩白 UV 单底镀锌支架+单面黑橡木钢板裙边 黑橡木PS台阶 无多媒体 YE5-3.6KW 新过滤器 25417</v>
      </c>
    </row>
    <row r="975" spans="1:5">
      <c r="A975" s="4" t="str">
        <v>32.NewRomaA23EF1K1W0J1HBCCTFA00I</v>
      </c>
      <c r="B975" s="5" t="s">
        <v>358</v>
      </c>
      <c r="C975" s="6" t="s">
        <v>1440</v>
      </c>
      <c r="D975" s="7" t="str">
        <f>VLOOKUP(A975,[1]Sheet1!$A:$E,5,FALSE)</f>
        <v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v>
      </c>
      <c r="E975" t="str">
        <f>VLOOKUP(A975,[1]Sheet1!$A:$E,4,FALSE)</f>
        <v>李俊敏 瑞典 NR 深灰+棕色 IN.Clear 木托盘</v>
      </c>
    </row>
    <row r="976" spans="1:5">
      <c r="A976" s="4" t="str">
        <v>32.NewRomaM24EF1K1W0J1HBCCTFL00I</v>
      </c>
      <c r="B976" s="5" t="s">
        <v>358</v>
      </c>
      <c r="C976" s="6" t="s">
        <v>1402</v>
      </c>
      <c r="D976" s="7" t="str">
        <f>VLOOKUP(A976,[1]Sheet1!$A:$E,5,FALSE)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P/灰色二级台阶,无缸盖,无外接加热管路,木托盘包装（立放）</v>
      </c>
      <c r="E976" t="str">
        <f>VLOOKUP(A976,[1]Sheet1!$A:$E,4,FALSE)</f>
        <v>李俊敏-IN.Clear臭氧 木托盘</v>
      </c>
    </row>
    <row r="977" spans="1:5">
      <c r="A977" s="4" t="str">
        <v>32.NewRomaB22JF1K1W0E1HBCCDDL00I</v>
      </c>
      <c r="B977" s="5" t="s">
        <v>358</v>
      </c>
      <c r="C977" s="6" t="s">
        <v>698</v>
      </c>
      <c r="D977" s="7" t="str">
        <f>VLOOKUP(A977,[1]Sheet1!$A:$E,5,FALSE)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77" t="str">
        <f>VLOOKUP(A977,[1]Sheet1!$A:$E,4,FALSE)</f>
        <v>李-Nroma(瑞典）云彩黑-木托盘</v>
      </c>
    </row>
    <row r="978" spans="1:5">
      <c r="A978" s="4" t="str">
        <v>32.NewRomaB22JF1K1W0E1HBCCDDL00I</v>
      </c>
      <c r="B978" s="5" t="s">
        <v>358</v>
      </c>
      <c r="C978" s="6" t="s">
        <v>698</v>
      </c>
      <c r="D978" s="7" t="str">
        <f>VLOOKUP(A978,[1]Sheet1!$A:$E,5,FALSE)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78" t="str">
        <f>VLOOKUP(A978,[1]Sheet1!$A:$E,4,FALSE)</f>
        <v>李-Nroma(瑞典）云彩黑-木托盘</v>
      </c>
    </row>
    <row r="979" spans="1:5">
      <c r="A979" s="4" t="str">
        <v>32.NewMilanoM22JF1I1V0E1HBCCDDL00I</v>
      </c>
      <c r="B979" s="5" t="s">
        <v>461</v>
      </c>
      <c r="C979" s="6" t="s">
        <v>463</v>
      </c>
      <c r="D979" s="7" t="str">
        <f>VLOOKUP(A979,[1]Sheet1!$A:$E,5,FALSE)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79" t="str">
        <f>VLOOKUP(A979,[1]Sheet1!$A:$E,4,FALSE)</f>
        <v>李俊敏 NM-改无标 木托盘</v>
      </c>
    </row>
    <row r="980" spans="1:5">
      <c r="A980" s="4" t="str">
        <v>32.Iris-CB21BA1H1JAC0DCAAXQO0FA</v>
      </c>
      <c r="B980" s="5" t="s">
        <v>63</v>
      </c>
      <c r="C980" s="6" t="s">
        <v>788</v>
      </c>
      <c r="D980" s="7" t="str">
        <f>VLOOKUP(A980,[1]Sheet1!$A:$E,5,FALSE)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80" t="str">
        <f>VLOOKUP(A980,[1]Sheet1!$A:$E,4,FALSE)</f>
        <v>龚雪梅 奥地利 Iris-C 云彩黑 黑橡木裙/铝转角/台阶 +臭氧 热泵接口 3KW</v>
      </c>
    </row>
    <row r="981" spans="1:5">
      <c r="A981" s="4" t="str">
        <v>32.Iris-CB21BA1H1JAC0DCAAXQO0FA</v>
      </c>
      <c r="B981" s="5" t="s">
        <v>63</v>
      </c>
      <c r="C981" s="6" t="s">
        <v>788</v>
      </c>
      <c r="D981" s="7" t="str">
        <f>VLOOKUP(A981,[1]Sheet1!$A:$E,5,FALSE)</f>
        <v>进口云彩黑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981" t="str">
        <f>VLOOKUP(A981,[1]Sheet1!$A:$E,4,FALSE)</f>
        <v>龚雪梅 奥地利 Iris-C 云彩黑 黑橡木裙/铝转角/台阶 +臭氧 热泵接口 3KW</v>
      </c>
    </row>
    <row r="982" spans="1:5">
      <c r="A982" s="4" t="str">
        <v>32.Arum-DK31HA1K2ZIB0CK0AYDO00A</v>
      </c>
      <c r="B982" s="5" t="s">
        <v>300</v>
      </c>
      <c r="C982" s="6" t="s">
        <v>1436</v>
      </c>
      <c r="D982" s="7" t="str">
        <f>VLOOKUP(A982,[1]Sheet1!$A:$E,5,FALSE)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2" t="str">
        <f>VLOOKUP(A982,[1]Sheet1!$A:$E,4,FALSE)</f>
        <v>Demi西班牙 Arum-D国产云彩白 UV 单底镀锌支架+单面黑橡木钢板裙边 黑橡木PS台阶 无多媒体 YE5-3.6KW 新过滤器 25417</v>
      </c>
    </row>
    <row r="983" spans="1:5">
      <c r="A983" s="4" t="str">
        <v>32.Arum-DK31HA1K2ZIB0CK0AYDO00A</v>
      </c>
      <c r="B983" s="5" t="s">
        <v>300</v>
      </c>
      <c r="C983" s="6" t="s">
        <v>1436</v>
      </c>
      <c r="D983" s="7" t="str">
        <f>VLOOKUP(A983,[1]Sheet1!$A:$E,5,FALSE)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3" t="str">
        <f>VLOOKUP(A983,[1]Sheet1!$A:$E,4,FALSE)</f>
        <v>Demi西班牙 Arum-D国产云彩白 UV 单底镀锌支架+单面黑橡木钢板裙边 黑橡木PS台阶 无多媒体 YE5-3.6KW 新过滤器 25417</v>
      </c>
    </row>
    <row r="984" spans="1:5">
      <c r="A984" s="4" t="str">
        <v>32.Arum-DB31HA1K2ZIB0CK0AYDO00A</v>
      </c>
      <c r="B984" s="5" t="s">
        <v>300</v>
      </c>
      <c r="C984" s="6" t="s">
        <v>1318</v>
      </c>
      <c r="D984" s="7" t="e">
        <f>VLOOKUP(A984,[1]Sheet1!$A:$E,5,FALSE)</f>
        <v>#N/A</v>
      </c>
      <c r="E984" t="e">
        <f>VLOOKUP(A984,[1]Sheet1!$A:$E,4,FALSE)</f>
        <v>#N/A</v>
      </c>
    </row>
    <row r="985" spans="1:5">
      <c r="A985" s="4" t="str">
        <v>32.Arum-DK31HA1K2ZIB0CK0AYDO00A</v>
      </c>
      <c r="B985" s="5" t="s">
        <v>300</v>
      </c>
      <c r="C985" s="6" t="s">
        <v>1436</v>
      </c>
      <c r="D985" s="7" t="str">
        <f>VLOOKUP(A985,[1]Sheet1!$A:$E,5,FALSE)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5" t="str">
        <f>VLOOKUP(A985,[1]Sheet1!$A:$E,4,FALSE)</f>
        <v>Demi西班牙 Arum-D国产云彩白 UV 单底镀锌支架+单面黑橡木钢板裙边 黑橡木PS台阶 无多媒体 YE5-3.6KW 新过滤器 25417</v>
      </c>
    </row>
    <row r="986" spans="1:5">
      <c r="A986" s="4" t="str">
        <v>32.Arum-DK31HA1K2ZIB0CK0AYDO00A</v>
      </c>
      <c r="B986" s="5" t="s">
        <v>300</v>
      </c>
      <c r="C986" s="6" t="s">
        <v>1436</v>
      </c>
      <c r="D986" s="7" t="str">
        <f>VLOOKUP(A986,[1]Sheet1!$A:$E,5,FALSE)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6" t="str">
        <f>VLOOKUP(A986,[1]Sheet1!$A:$E,4,FALSE)</f>
        <v>Demi西班牙 Arum-D国产云彩白 UV 单底镀锌支架+单面黑橡木钢板裙边 黑橡木PS台阶 无多媒体 YE5-3.6KW 新过滤器 25417</v>
      </c>
    </row>
    <row r="987" spans="1:5">
      <c r="A987" s="4" t="str">
        <v>32.Arum-DK31HA1K2ZIB0CK0AYDO00A</v>
      </c>
      <c r="B987" s="5" t="s">
        <v>300</v>
      </c>
      <c r="C987" s="6" t="s">
        <v>1436</v>
      </c>
      <c r="D987" s="7" t="str">
        <f>VLOOKUP(A987,[1]Sheet1!$A:$E,5,FALSE)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7" t="str">
        <f>VLOOKUP(A987,[1]Sheet1!$A:$E,4,FALSE)</f>
        <v>Demi西班牙 Arum-D国产云彩白 UV 单底镀锌支架+单面黑橡木钢板裙边 黑橡木PS台阶 无多媒体 YE5-3.6KW 新过滤器 25417</v>
      </c>
    </row>
    <row r="988" spans="1:5">
      <c r="A988" s="4" t="str">
        <v>32.Arum-DB31HA1K2ZIB0CK0AYDO00A</v>
      </c>
      <c r="B988" s="5" t="s">
        <v>300</v>
      </c>
      <c r="C988" s="6" t="s">
        <v>1318</v>
      </c>
      <c r="D988" s="7" t="e">
        <f>VLOOKUP(A988,[1]Sheet1!$A:$E,5,FALSE)</f>
        <v>#N/A</v>
      </c>
      <c r="E988" t="e">
        <f>VLOOKUP(A988,[1]Sheet1!$A:$E,4,FALSE)</f>
        <v>#N/A</v>
      </c>
    </row>
    <row r="989" spans="1:5">
      <c r="A989" s="4" t="str">
        <v>32.Arum-DK31HA1K2ZIB0CK0AYDO00A</v>
      </c>
      <c r="B989" s="5" t="s">
        <v>300</v>
      </c>
      <c r="C989" s="6" t="s">
        <v>1436</v>
      </c>
      <c r="D989" s="7" t="str">
        <f>VLOOKUP(A989,[1]Sheet1!$A:$E,5,FALSE)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89" t="str">
        <f>VLOOKUP(A989,[1]Sheet1!$A:$E,4,FALSE)</f>
        <v>Demi西班牙 Arum-D国产云彩白 UV 单底镀锌支架+单面黑橡木钢板裙边 黑橡木PS台阶 无多媒体 YE5-3.6KW 新过滤器 25417</v>
      </c>
    </row>
    <row r="990" spans="1:5">
      <c r="A990" s="4" t="str">
        <v>32.Arum-DB31HA1K2ZIB0CK0AYDO00A</v>
      </c>
      <c r="B990" s="5" t="s">
        <v>300</v>
      </c>
      <c r="C990" s="6" t="s">
        <v>1318</v>
      </c>
      <c r="D990" s="7" t="e">
        <f>VLOOKUP(A990,[1]Sheet1!$A:$E,5,FALSE)</f>
        <v>#N/A</v>
      </c>
      <c r="E990" t="e">
        <f>VLOOKUP(A990,[1]Sheet1!$A:$E,4,FALSE)</f>
        <v>#N/A</v>
      </c>
    </row>
    <row r="991" spans="1:5">
      <c r="A991" s="4" t="str">
        <v>32.TorinaB31BA1H1HAC0DCAAXPO0FA</v>
      </c>
      <c r="B991" s="5" t="s">
        <v>23</v>
      </c>
      <c r="C991" s="6" t="s">
        <v>136</v>
      </c>
      <c r="D991" s="7" t="str">
        <f>VLOOKUP(A991,[1]Sheet1!$A:$E,5,FALSE)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991" t="str">
        <f>VLOOKUP(A991,[1]Sheet1!$A:$E,4,FALSE)</f>
        <v>龚 奥地利 torina 云彩黑 黑橡木裙/转角/台阶 3kw 四面保温 +臭氧 LX 热泵接口 </v>
      </c>
    </row>
    <row r="992" spans="1:5">
      <c r="A992" s="4" t="str">
        <v>32.NewRomaA24EF1K1W0J1HBCCTFA00I</v>
      </c>
      <c r="B992" s="5" t="s">
        <v>358</v>
      </c>
      <c r="C992" s="6" t="s">
        <v>1456</v>
      </c>
      <c r="D992" s="7" t="str">
        <f>VLOOKUP(A992,[1]Sheet1!$A:$E,5,FALSE)</f>
        <v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玻璃纤维/半三明治底支架,电机面保温板,满泡+电机面单泡,双面色/灰色+棕色/铝板贴膜聚氨酯裙边,棕色铝转角,PS/灰色二级台阶（停用）,无缸盖,无外接加热管路,木托盘包装（立放）</v>
      </c>
      <c r="E992" t="str">
        <f>VLOOKUP(A992,[1]Sheet1!$A:$E,4,FALSE)</f>
        <v>李俊敏 瑞典 NR 浅灰+棕色 IN.Clear 木托盘</v>
      </c>
    </row>
    <row r="993" spans="1:5">
      <c r="A993" s="4" t="str">
        <v>32.NewRomaB22JF1K1W0E1HBCCDDL00I</v>
      </c>
      <c r="B993" s="5" t="s">
        <v>358</v>
      </c>
      <c r="C993" s="6" t="s">
        <v>698</v>
      </c>
      <c r="D993" s="7" t="str">
        <f>VLOOKUP(A993,[1]Sheet1!$A:$E,5,FALSE)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993" t="str">
        <f>VLOOKUP(A993,[1]Sheet1!$A:$E,4,FALSE)</f>
        <v>李-Nroma(瑞典）云彩黑-木托盘</v>
      </c>
    </row>
    <row r="994" spans="1:5">
      <c r="A994" s="4" t="str">
        <v>32.RomaA32JF1K1W0E1CFCCJAL00J</v>
      </c>
      <c r="B994" s="5" t="s">
        <v>581</v>
      </c>
      <c r="C994" s="6" t="s">
        <v>701</v>
      </c>
      <c r="D994" s="7" t="str">
        <f>VLOOKUP(A994,[1]Sheet1!$A:$E,5,FALSE)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994" t="str">
        <f>VLOOKUP(A994,[1]Sheet1!$A:$E,4,FALSE)</f>
        <v>Roma 带共振喇叭-木托盘</v>
      </c>
    </row>
    <row r="995" spans="1:5">
      <c r="A995" s="4" t="str">
        <v>32.DiabloF31AE1D2G0BGNCAAXDL0LD</v>
      </c>
      <c r="B995" s="5" t="s">
        <v>12</v>
      </c>
      <c r="C995" s="6" t="s">
        <v>1459</v>
      </c>
      <c r="D995" s="7" t="str">
        <f>VLOOKUP(A995,[1]Sheet1!$A:$E,5,FALSE)</f>
        <v>进口古铜/开孔/标准孔+6,标准孔+6/25眉毛水喷+6水喷,220-240V/50Hz欧插（16A）,YJ-2+K506+2KW,1个双速2.5HPLX（标配）,无风泵,UV,普兰简配蓝牙+共振喇叭,水底灯+阀带灯+缸边灯+3个灯杯座（配YJ电控用）,全三明治底支架,四面保温板,户外缸单层发泡,单面色/黑橡木网纹铝板聚氨酯裙边,灰色铝转角,PP/灰色二级台阶,无缸盖,带热泵预装管路（裙边上预留接口/配双速泵用）,木托盘包装（平放）</v>
      </c>
      <c r="E995" t="str">
        <f>VLOOKUP(A995,[1]Sheet1!$A:$E,4,FALSE)</f>
        <v>西班牙展会配置20250708</v>
      </c>
    </row>
    <row r="996" spans="1:5">
      <c r="A996" s="4" t="str">
        <v>32.TorinaB31BA1H1HAC0DCAAXPO0FA</v>
      </c>
      <c r="B996" s="5" t="s">
        <v>23</v>
      </c>
      <c r="C996" s="6" t="s">
        <v>136</v>
      </c>
      <c r="D996" s="7" t="str">
        <f>VLOOKUP(A996,[1]Sheet1!$A:$E,5,FALSE)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996" t="str">
        <f>VLOOKUP(A996,[1]Sheet1!$A:$E,4,FALSE)</f>
        <v>龚 奥地利 torina 云彩黑 黑橡木裙/转角/台阶 3kw 四面保温 +臭氧 LX 热泵接口 </v>
      </c>
    </row>
    <row r="997" spans="1:5">
      <c r="A997" s="4" t="str">
        <v>32.Arum-DK31HA1K2ZIB0CK0AYDO00A</v>
      </c>
      <c r="B997" s="5" t="s">
        <v>300</v>
      </c>
      <c r="C997" s="6" t="s">
        <v>1436</v>
      </c>
      <c r="D997" s="7" t="str">
        <f>VLOOKUP(A997,[1]Sheet1!$A:$E,5,FALSE)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97" t="str">
        <f>VLOOKUP(A997,[1]Sheet1!$A:$E,4,FALSE)</f>
        <v>Demi西班牙 Arum-D国产云彩白 UV 单底镀锌支架+单面黑橡木钢板裙边 黑橡木PS台阶 无多媒体 YE5-3.6KW 新过滤器 25417</v>
      </c>
    </row>
    <row r="998" spans="1:5">
      <c r="A998" s="4" t="str">
        <v>32.Arum-DK31HA1K2ZIB0CK0AYDO00A</v>
      </c>
      <c r="B998" s="5" t="s">
        <v>300</v>
      </c>
      <c r="C998" s="6" t="s">
        <v>1436</v>
      </c>
      <c r="D998" s="7" t="str">
        <f>VLOOKUP(A998,[1]Sheet1!$A:$E,5,FALSE)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998" t="str">
        <f>VLOOKUP(A998,[1]Sheet1!$A:$E,4,FALSE)</f>
        <v>Demi西班牙 Arum-D国产云彩白 UV 单底镀锌支架+单面黑橡木钢板裙边 黑橡木PS台阶 无多媒体 YE5-3.6KW 新过滤器 25417</v>
      </c>
    </row>
    <row r="999" spans="1:5">
      <c r="A999" s="4" t="str">
        <v>32.TorinaA31BA1H1HAC0DCAAXPO0FA</v>
      </c>
      <c r="B999" s="5" t="s">
        <v>23</v>
      </c>
      <c r="C999" s="6" t="s">
        <v>25</v>
      </c>
      <c r="D999" s="7" t="str">
        <f>VLOOKUP(A999,[1]Sheet1!$A:$E,5,FALSE)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999" t="str">
        <f>VLOOKUP(A999,[1]Sheet1!$A:$E,4,FALSE)</f>
        <v>龚 奥地利 torina 云彩白 黑橡木裙/转角/台阶 3kw 四面保温 +臭氧 LX 热泵接口 </v>
      </c>
    </row>
    <row r="1000" spans="1:5">
      <c r="A1000" s="4" t="str">
        <v>32.Arum-DB31HA1K2ZIB0CK0AYDO00A</v>
      </c>
      <c r="B1000" s="5" t="s">
        <v>300</v>
      </c>
      <c r="C1000" s="6" t="s">
        <v>1318</v>
      </c>
      <c r="D1000" s="7" t="e">
        <f>VLOOKUP(A1000,[1]Sheet1!$A:$E,5,FALSE)</f>
        <v>#N/A</v>
      </c>
      <c r="E1000" t="e">
        <f>VLOOKUP(A1000,[1]Sheet1!$A:$E,4,FALSE)</f>
        <v>#N/A</v>
      </c>
    </row>
    <row r="1001" spans="1:5">
      <c r="A1001" s="4" t="str">
        <v>32.Arum-DB31HA1K2ZIB0CK0AYDO00A</v>
      </c>
      <c r="B1001" s="5" t="s">
        <v>300</v>
      </c>
      <c r="C1001" s="6" t="s">
        <v>1318</v>
      </c>
      <c r="D1001" s="7" t="e">
        <f>VLOOKUP(A1001,[1]Sheet1!$A:$E,5,FALSE)</f>
        <v>#N/A</v>
      </c>
      <c r="E1001" t="e">
        <f>VLOOKUP(A1001,[1]Sheet1!$A:$E,4,FALSE)</f>
        <v>#N/A</v>
      </c>
    </row>
    <row r="1002" spans="1:5">
      <c r="A1002" s="4" t="str">
        <v>32.Arum-DK31HA1K2ZIB0CK0AYDO00A</v>
      </c>
      <c r="B1002" s="5" t="s">
        <v>300</v>
      </c>
      <c r="C1002" s="6" t="s">
        <v>1436</v>
      </c>
      <c r="D1002" s="7" t="str">
        <f>VLOOKUP(A1002,[1]Sheet1!$A:$E,5,FALSE)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002" t="str">
        <f>VLOOKUP(A1002,[1]Sheet1!$A:$E,4,FALSE)</f>
        <v>Demi西班牙 Arum-D国产云彩白 UV 单底镀锌支架+单面黑橡木钢板裙边 黑橡木PS台阶 无多媒体 YE5-3.6KW 新过滤器 25417</v>
      </c>
    </row>
    <row r="1003" spans="1:5">
      <c r="A1003" s="4" t="str">
        <v>32.Arum-DK31HA1K2ZIB0CK0AYDO00A</v>
      </c>
      <c r="B1003" s="5" t="s">
        <v>300</v>
      </c>
      <c r="C1003" s="6" t="s">
        <v>1436</v>
      </c>
      <c r="D1003" s="7" t="str">
        <f>VLOOKUP(A1003,[1]Sheet1!$A:$E,5,FALSE)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003" t="str">
        <f>VLOOKUP(A1003,[1]Sheet1!$A:$E,4,FALSE)</f>
        <v>Demi西班牙 Arum-D国产云彩白 UV 单底镀锌支架+单面黑橡木钢板裙边 黑橡木PS台阶 无多媒体 YE5-3.6KW 新过滤器 25417</v>
      </c>
    </row>
    <row r="1004" spans="1:5">
      <c r="A1004" s="4" t="str">
        <v>32.SpartaA21AB3L7A0H9DCAAXQH00E</v>
      </c>
      <c r="B1004" s="5" t="s">
        <v>37</v>
      </c>
      <c r="C1004" s="6" t="s">
        <v>1471</v>
      </c>
      <c r="D1004" s="7" t="str">
        <f>VLOOKUP(A1004,[1]Sheet1!$A:$E,5,FALSE)</f>
        <v>进口云彩白/开孔/标准孔,标准孔/43眉毛水喷+1强力直喷+3小喷泉,双110V/60Hz,YE-5+K1000+4KW(美标/配2-3个泵选用),2个双速3HPgecko（美标）,无风泵,臭氧（美标）,罗浮豪配蓝牙+低音炮（欧标/美标通用）,水底灯+阀带灯+缸边灯+4个灯杯座+转角灯,玻璃纤维/全三明治底支架,四面保温板,户外缸单层发泡,单面色/黑橡木网纹铝板聚氨酯裙边,黑橡木铝转角,ABS/黑色二级台阶,无缸盖,无外接加热管路,铁托盘包装（立放）</v>
      </c>
      <c r="E1004" t="str">
        <f>VLOOKUP(A1004,[1]Sheet1!$A:$E,4,FALSE)</f>
        <v>蔡-进口云彩白-带臭氧带蓝牙</v>
      </c>
    </row>
    <row r="1005" spans="1:5">
      <c r="A1005" s="4" t="str">
        <v>32.TorinaB31BA1H1HAC0DCAAXPO0FA</v>
      </c>
      <c r="B1005" s="5" t="s">
        <v>23</v>
      </c>
      <c r="C1005" s="6" t="s">
        <v>136</v>
      </c>
      <c r="D1005" s="7" t="str">
        <f>VLOOKUP(A1005,[1]Sheet1!$A:$E,5,FALSE)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05" t="str">
        <f>VLOOKUP(A1005,[1]Sheet1!$A:$E,4,FALSE)</f>
        <v>龚 奥地利 torina 云彩黑 黑橡木裙/转角/台阶 3kw 四面保温 +臭氧 LX 热泵接口 </v>
      </c>
    </row>
    <row r="1006" spans="1:5">
      <c r="A1006" s="4" t="str">
        <v>32.Arum-DK31HA1K2ZIB0CK0AYDO00A</v>
      </c>
      <c r="B1006" s="5" t="s">
        <v>300</v>
      </c>
      <c r="C1006" s="6" t="s">
        <v>1436</v>
      </c>
      <c r="D1006" s="7" t="str">
        <f>VLOOKUP(A1006,[1]Sheet1!$A:$E,5,FALSE)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006" t="str">
        <f>VLOOKUP(A1006,[1]Sheet1!$A:$E,4,FALSE)</f>
        <v>Demi西班牙 Arum-D国产云彩白 UV 单底镀锌支架+单面黑橡木钢板裙边 黑橡木PS台阶 无多媒体 YE5-3.6KW 新过滤器 25417</v>
      </c>
    </row>
    <row r="1007" spans="1:5">
      <c r="A1007" s="4" t="str">
        <v>32.NewMilanoM22JF1I1V0E1HBCCDDL00I</v>
      </c>
      <c r="B1007" s="5" t="s">
        <v>461</v>
      </c>
      <c r="C1007" s="6" t="s">
        <v>463</v>
      </c>
      <c r="D1007" s="7" t="str">
        <f>VLOOKUP(A1007,[1]Sheet1!$A:$E,5,FALSE)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007" t="str">
        <f>VLOOKUP(A1007,[1]Sheet1!$A:$E,4,FALSE)</f>
        <v>李俊敏 NM-改无标 木托盘</v>
      </c>
    </row>
    <row r="1008" spans="1:5">
      <c r="A1008" s="4" t="str">
        <v>32.NewMilanoM22JF1I1V0E1HBCCDDL00I</v>
      </c>
      <c r="B1008" s="5" t="s">
        <v>461</v>
      </c>
      <c r="C1008" s="6" t="s">
        <v>463</v>
      </c>
      <c r="D1008" s="7" t="str">
        <f>VLOOKUP(A1008,[1]Sheet1!$A:$E,5,FALSE)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008" t="str">
        <f>VLOOKUP(A1008,[1]Sheet1!$A:$E,4,FALSE)</f>
        <v>李俊敏 NM-改无标 木托盘</v>
      </c>
    </row>
    <row r="1009" spans="1:5">
      <c r="A1009" s="4" t="str">
        <v>32.RomaA32JF1K1W0E1CFCCJAL00J</v>
      </c>
      <c r="B1009" s="5" t="s">
        <v>581</v>
      </c>
      <c r="C1009" s="6" t="s">
        <v>701</v>
      </c>
      <c r="D1009" s="7" t="str">
        <f>VLOOKUP(A1009,[1]Sheet1!$A:$E,5,FALSE)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009" t="str">
        <f>VLOOKUP(A1009,[1]Sheet1!$A:$E,4,FALSE)</f>
        <v>Roma 带共振喇叭-木托盘</v>
      </c>
    </row>
    <row r="1010" spans="1:5">
      <c r="A1010" s="4" t="str">
        <v>32.RomaA32JF1K1W0E1CFCCJAL00J</v>
      </c>
      <c r="B1010" s="5" t="s">
        <v>581</v>
      </c>
      <c r="C1010" s="6" t="s">
        <v>701</v>
      </c>
      <c r="D1010" s="7" t="str">
        <f>VLOOKUP(A1010,[1]Sheet1!$A:$E,5,FALSE)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010" t="str">
        <f>VLOOKUP(A1010,[1]Sheet1!$A:$E,4,FALSE)</f>
        <v>Roma 带共振喇叭-木托盘</v>
      </c>
    </row>
    <row r="1011" spans="1:5">
      <c r="A1011" s="4" t="str">
        <v>32.RomaA32JF1K1W0E1CFCCJAL00J</v>
      </c>
      <c r="B1011" s="5" t="s">
        <v>581</v>
      </c>
      <c r="C1011" s="6" t="s">
        <v>701</v>
      </c>
      <c r="D1011" s="7" t="str">
        <f>VLOOKUP(A1011,[1]Sheet1!$A:$E,5,FALSE)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011" t="str">
        <f>VLOOKUP(A1011,[1]Sheet1!$A:$E,4,FALSE)</f>
        <v>Roma 带共振喇叭-木托盘</v>
      </c>
    </row>
    <row r="1012" spans="1:5">
      <c r="A1012" s="4" t="str">
        <v>32.Arum-CA21BA1J1SACADCAAXQO0FA</v>
      </c>
      <c r="B1012" s="5" t="s">
        <v>43</v>
      </c>
      <c r="C1012" s="6" t="s">
        <v>1478</v>
      </c>
      <c r="D1012" s="7" t="str">
        <f>VLOOKUP(A1012,[1]Sheet1!$A:$E,5,FALSE)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12" t="str">
        <f>VLOOKUP(A1012,[1]Sheet1!$A:$E,4,FALSE)</f>
        <v>龚雪梅 奥地利 Arum-C 云彩白 3KW Gecko循环 热泵接口 黑橡木裙边/铝转角/台阶</v>
      </c>
    </row>
    <row r="1013" spans="1:5">
      <c r="A1013" s="4" t="str">
        <v>32.Arum-CA21BA1J1SACADCAAXQO0FA</v>
      </c>
      <c r="B1013" s="5" t="s">
        <v>43</v>
      </c>
      <c r="C1013" s="6" t="s">
        <v>1478</v>
      </c>
      <c r="D1013" s="7" t="str">
        <f>VLOOKUP(A1013,[1]Sheet1!$A:$E,5,FALSE)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13" t="str">
        <f>VLOOKUP(A1013,[1]Sheet1!$A:$E,4,FALSE)</f>
        <v>龚雪梅 奥地利 Arum-C 云彩白 3KW Gecko循环 热泵接口 黑橡木裙边/铝转角/台阶</v>
      </c>
    </row>
    <row r="1014" spans="1:5">
      <c r="A1014" s="4" t="str">
        <v>32.Arum-DK31HA1K2ZIB0CK0AYDO00A</v>
      </c>
      <c r="B1014" s="5" t="s">
        <v>300</v>
      </c>
      <c r="C1014" s="6" t="s">
        <v>1436</v>
      </c>
      <c r="D1014" s="7" t="str">
        <f>VLOOKUP(A1014,[1]Sheet1!$A:$E,5,FALSE)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014" t="str">
        <f>VLOOKUP(A1014,[1]Sheet1!$A:$E,4,FALSE)</f>
        <v>Demi西班牙 Arum-D国产云彩白 UV 单底镀锌支架+单面黑橡木钢板裙边 黑橡木PS台阶 无多媒体 YE5-3.6KW 新过滤器 25417</v>
      </c>
    </row>
    <row r="1015" spans="1:5">
      <c r="A1015" s="4" t="str">
        <v>32.TorinaB31BA1H1HAC0DCAAXPO0FA</v>
      </c>
      <c r="B1015" s="5" t="s">
        <v>23</v>
      </c>
      <c r="C1015" s="6" t="s">
        <v>136</v>
      </c>
      <c r="D1015" s="7" t="str">
        <f>VLOOKUP(A1015,[1]Sheet1!$A:$E,5,FALSE)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15" t="str">
        <f>VLOOKUP(A1015,[1]Sheet1!$A:$E,4,FALSE)</f>
        <v>龚 奥地利 torina 云彩黑 黑橡木裙/转角/台阶 3kw 四面保温 +臭氧 LX 热泵接口 </v>
      </c>
    </row>
    <row r="1016" spans="1:5">
      <c r="A1016" s="4" t="str">
        <v>32.TorinaB31BA1H1HAC0DCAAXPO0FA</v>
      </c>
      <c r="B1016" s="5" t="s">
        <v>23</v>
      </c>
      <c r="C1016" s="6" t="s">
        <v>136</v>
      </c>
      <c r="D1016" s="7" t="str">
        <f>VLOOKUP(A1016,[1]Sheet1!$A:$E,5,FALSE)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16" t="str">
        <f>VLOOKUP(A1016,[1]Sheet1!$A:$E,4,FALSE)</f>
        <v>龚 奥地利 torina 云彩黑 黑橡木裙/转角/台阶 3kw 四面保温 +臭氧 LX 热泵接口 </v>
      </c>
    </row>
    <row r="1017" spans="1:5">
      <c r="A1017" s="4" t="str">
        <v>32.TorinaA31BA1H1HAC0DCAAXPO0FA</v>
      </c>
      <c r="B1017" s="5" t="s">
        <v>23</v>
      </c>
      <c r="C1017" s="6" t="s">
        <v>25</v>
      </c>
      <c r="D1017" s="7" t="str">
        <f>VLOOKUP(A1017,[1]Sheet1!$A:$E,5,FALSE)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17" t="str">
        <f>VLOOKUP(A1017,[1]Sheet1!$A:$E,4,FALSE)</f>
        <v>龚 奥地利 torina 云彩白 黑橡木裙/转角/台阶 3kw 四面保温 +臭氧 LX 热泵接口 </v>
      </c>
    </row>
    <row r="1018" spans="1:5">
      <c r="A1018" s="4" t="str">
        <v>32.TorinaA31BA1H1HAC0DCAAXPO0FA</v>
      </c>
      <c r="B1018" s="5" t="s">
        <v>23</v>
      </c>
      <c r="C1018" s="6" t="s">
        <v>25</v>
      </c>
      <c r="D1018" s="7" t="str">
        <f>VLOOKUP(A1018,[1]Sheet1!$A:$E,5,FALSE)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18" t="str">
        <f>VLOOKUP(A1018,[1]Sheet1!$A:$E,4,FALSE)</f>
        <v>龚 奥地利 torina 云彩白 黑橡木裙/转角/台阶 3kw 四面保温 +臭氧 LX 热泵接口 </v>
      </c>
    </row>
    <row r="1019" spans="1:5">
      <c r="A1019" s="4" t="str">
        <v>32.TorinaA31BA1H1HAC0DCAAXPO0FA</v>
      </c>
      <c r="B1019" s="5" t="s">
        <v>23</v>
      </c>
      <c r="C1019" s="6" t="s">
        <v>25</v>
      </c>
      <c r="D1019" s="7" t="str">
        <f>VLOOKUP(A1019,[1]Sheet1!$A:$E,5,FALSE)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19" t="str">
        <f>VLOOKUP(A1019,[1]Sheet1!$A:$E,4,FALSE)</f>
        <v>龚 奥地利 torina 云彩白 黑橡木裙/转角/台阶 3kw 四面保温 +臭氧 LX 热泵接口 </v>
      </c>
    </row>
    <row r="1020" spans="1:5">
      <c r="A1020" s="4" t="str">
        <v>32.DiabloA31AC1D2G0A0NAAAXP00LD</v>
      </c>
      <c r="B1020" s="5" t="s">
        <v>12</v>
      </c>
      <c r="C1020" s="6" t="s">
        <v>127</v>
      </c>
      <c r="D1020" s="7" t="str">
        <f>VLOOKUP(A1020,[1]Sheet1!$A:$E,5,FALSE)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0" t="str">
        <f>VLOOKUP(A1020,[1]Sheet1!$A:$E,4,FALSE)</f>
        <v>龚雪梅 Aspel Diablo 云彩白 黑橡木裙边+转角 平放</v>
      </c>
    </row>
    <row r="1021" spans="1:5">
      <c r="A1021" s="4" t="str">
        <v>32.DiabloA31AC1D2G0A0NAAAXP00LD</v>
      </c>
      <c r="B1021" s="5" t="s">
        <v>12</v>
      </c>
      <c r="C1021" s="6" t="s">
        <v>127</v>
      </c>
      <c r="D1021" s="7" t="str">
        <f>VLOOKUP(A1021,[1]Sheet1!$A:$E,5,FALSE)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1" t="str">
        <f>VLOOKUP(A1021,[1]Sheet1!$A:$E,4,FALSE)</f>
        <v>龚雪梅 Aspel Diablo 云彩白 黑橡木裙边+转角 平放</v>
      </c>
    </row>
    <row r="1022" spans="1:5">
      <c r="A1022" s="4" t="str">
        <v>32.DiabloA31AC1D2G0A0NAAAXP00LD</v>
      </c>
      <c r="B1022" s="5" t="s">
        <v>12</v>
      </c>
      <c r="C1022" s="6" t="s">
        <v>127</v>
      </c>
      <c r="D1022" s="7" t="str">
        <f>VLOOKUP(A1022,[1]Sheet1!$A:$E,5,FALSE)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2" t="str">
        <f>VLOOKUP(A1022,[1]Sheet1!$A:$E,4,FALSE)</f>
        <v>龚雪梅 Aspel Diablo 云彩白 黑橡木裙边+转角 平放</v>
      </c>
    </row>
    <row r="1023" spans="1:5">
      <c r="A1023" s="4" t="str">
        <v>32.DiabloA31AC1D2G0A0NAAAXP00LD</v>
      </c>
      <c r="B1023" s="5" t="s">
        <v>12</v>
      </c>
      <c r="C1023" s="6" t="s">
        <v>127</v>
      </c>
      <c r="D1023" s="7" t="str">
        <f>VLOOKUP(A1023,[1]Sheet1!$A:$E,5,FALSE)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3" t="str">
        <f>VLOOKUP(A1023,[1]Sheet1!$A:$E,4,FALSE)</f>
        <v>龚雪梅 Aspel Diablo 云彩白 黑橡木裙边+转角 平放</v>
      </c>
    </row>
    <row r="1024" spans="1:5">
      <c r="A1024" s="4" t="str">
        <v>32.DiabloA31AC1D2G0A0NAAAXP00LD</v>
      </c>
      <c r="B1024" s="5" t="s">
        <v>12</v>
      </c>
      <c r="C1024" s="6" t="s">
        <v>127</v>
      </c>
      <c r="D1024" s="7" t="str">
        <f>VLOOKUP(A1024,[1]Sheet1!$A:$E,5,FALSE)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4" t="str">
        <f>VLOOKUP(A1024,[1]Sheet1!$A:$E,4,FALSE)</f>
        <v>龚雪梅 Aspel Diablo 云彩白 黑橡木裙边+转角 平放</v>
      </c>
    </row>
    <row r="1025" spans="1:5">
      <c r="A1025" s="4" t="str">
        <v>32.DiabloA31AC1D2G0A0NAAAXP00LD</v>
      </c>
      <c r="B1025" s="5" t="s">
        <v>12</v>
      </c>
      <c r="C1025" s="6" t="s">
        <v>127</v>
      </c>
      <c r="D1025" s="7" t="str">
        <f>VLOOKUP(A1025,[1]Sheet1!$A:$E,5,FALSE)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1025" t="str">
        <f>VLOOKUP(A1025,[1]Sheet1!$A:$E,4,FALSE)</f>
        <v>龚雪梅 Aspel Diablo 云彩白 黑橡木裙边+转角 平放</v>
      </c>
    </row>
    <row r="1026" spans="1:5">
      <c r="A1026" s="4" t="str">
        <v>32.SanMarinoK21AA5X2B0B0CK00XPO00D</v>
      </c>
      <c r="B1026" s="5" t="s">
        <v>559</v>
      </c>
      <c r="C1026" s="6" t="s">
        <v>1020</v>
      </c>
      <c r="D1026" s="7" t="str">
        <f>VLOOKUP(A1026,[1]Sheet1!$A:$E,5,FALSE)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26" t="str">
        <f>VLOOKUP(A1026,[1]Sheet1!$A:$E,4,FALSE)</f>
        <v>龚雪梅 home SanMarino 国产云彩白 UV 黑橡木裙/转角/台阶 2.0</v>
      </c>
    </row>
    <row r="1027" spans="1:5">
      <c r="A1027" s="4" t="str">
        <v>32.SanMarinoK21AA5X2B0B0CK00XPO00D</v>
      </c>
      <c r="B1027" s="5" t="s">
        <v>559</v>
      </c>
      <c r="C1027" s="6" t="s">
        <v>1020</v>
      </c>
      <c r="D1027" s="7" t="str">
        <f>VLOOKUP(A1027,[1]Sheet1!$A:$E,5,FALSE)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27" t="str">
        <f>VLOOKUP(A1027,[1]Sheet1!$A:$E,4,FALSE)</f>
        <v>龚雪梅 home SanMarino 国产云彩白 UV 黑橡木裙/转角/台阶 2.0</v>
      </c>
    </row>
    <row r="1028" spans="1:5">
      <c r="A1028" s="4" t="str">
        <v>32.SanMarinoK21AA5X2B0B0CK00XPO00D</v>
      </c>
      <c r="B1028" s="5" t="s">
        <v>559</v>
      </c>
      <c r="C1028" s="6" t="s">
        <v>1020</v>
      </c>
      <c r="D1028" s="7" t="str">
        <f>VLOOKUP(A1028,[1]Sheet1!$A:$E,5,FALSE)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28" t="str">
        <f>VLOOKUP(A1028,[1]Sheet1!$A:$E,4,FALSE)</f>
        <v>龚雪梅 home SanMarino 国产云彩白 UV 黑橡木裙/转角/台阶 2.0</v>
      </c>
    </row>
    <row r="1029" spans="1:5">
      <c r="A1029" s="4" t="str">
        <v>32.SanMarinoK21AA5X2B0B0CK00XPO00D</v>
      </c>
      <c r="B1029" s="5" t="s">
        <v>559</v>
      </c>
      <c r="C1029" s="6" t="s">
        <v>1020</v>
      </c>
      <c r="D1029" s="7" t="str">
        <f>VLOOKUP(A1029,[1]Sheet1!$A:$E,5,FALSE)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29" t="str">
        <f>VLOOKUP(A1029,[1]Sheet1!$A:$E,4,FALSE)</f>
        <v>龚雪梅 home SanMarino 国产云彩白 UV 黑橡木裙/转角/台阶 2.0</v>
      </c>
    </row>
    <row r="1030" spans="1:5">
      <c r="A1030" s="4" t="str">
        <v>32.SanMarinoK21AA5X2B0B0CK00XPO00D</v>
      </c>
      <c r="B1030" s="5" t="s">
        <v>559</v>
      </c>
      <c r="C1030" s="6" t="s">
        <v>1020</v>
      </c>
      <c r="D1030" s="7" t="str">
        <f>VLOOKUP(A1030,[1]Sheet1!$A:$E,5,FALSE)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0" t="str">
        <f>VLOOKUP(A1030,[1]Sheet1!$A:$E,4,FALSE)</f>
        <v>龚雪梅 home SanMarino 国产云彩白 UV 黑橡木裙/转角/台阶 2.0</v>
      </c>
    </row>
    <row r="1031" spans="1:5">
      <c r="A1031" s="4" t="str">
        <v>32.SanMarinoK21AA5X2B0B0CK00XPO00D</v>
      </c>
      <c r="B1031" s="5" t="s">
        <v>559</v>
      </c>
      <c r="C1031" s="6" t="s">
        <v>1020</v>
      </c>
      <c r="D1031" s="7" t="str">
        <f>VLOOKUP(A1031,[1]Sheet1!$A:$E,5,FALSE)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1" t="str">
        <f>VLOOKUP(A1031,[1]Sheet1!$A:$E,4,FALSE)</f>
        <v>龚雪梅 home SanMarino 国产云彩白 UV 黑橡木裙/转角/台阶 2.0</v>
      </c>
    </row>
    <row r="1032" spans="1:5">
      <c r="A1032" s="4" t="str">
        <v>32.SanMarinoK21AA5X2B0B0CK00XPO00D</v>
      </c>
      <c r="B1032" s="5" t="s">
        <v>559</v>
      </c>
      <c r="C1032" s="6" t="s">
        <v>1020</v>
      </c>
      <c r="D1032" s="7" t="str">
        <f>VLOOKUP(A1032,[1]Sheet1!$A:$E,5,FALSE)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2" t="str">
        <f>VLOOKUP(A1032,[1]Sheet1!$A:$E,4,FALSE)</f>
        <v>龚雪梅 home SanMarino 国产云彩白 UV 黑橡木裙/转角/台阶 2.0</v>
      </c>
    </row>
    <row r="1033" spans="1:5">
      <c r="A1033" s="4" t="str">
        <v>32.SanMarinoK21AA5X2B0B0CK00XPO00D</v>
      </c>
      <c r="B1033" s="5" t="s">
        <v>559</v>
      </c>
      <c r="C1033" s="6" t="s">
        <v>1020</v>
      </c>
      <c r="D1033" s="7" t="str">
        <f>VLOOKUP(A1033,[1]Sheet1!$A:$E,5,FALSE)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3" t="str">
        <f>VLOOKUP(A1033,[1]Sheet1!$A:$E,4,FALSE)</f>
        <v>龚雪梅 home SanMarino 国产云彩白 UV 黑橡木裙/转角/台阶 2.0</v>
      </c>
    </row>
    <row r="1034" spans="1:5">
      <c r="A1034" s="4" t="str">
        <v>32.SanMarinoK21AA5X2B0B0CK00XPO00D</v>
      </c>
      <c r="B1034" s="5" t="s">
        <v>559</v>
      </c>
      <c r="C1034" s="6" t="s">
        <v>1020</v>
      </c>
      <c r="D1034" s="7" t="str">
        <f>VLOOKUP(A1034,[1]Sheet1!$A:$E,5,FALSE)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4" t="str">
        <f>VLOOKUP(A1034,[1]Sheet1!$A:$E,4,FALSE)</f>
        <v>龚雪梅 home SanMarino 国产云彩白 UV 黑橡木裙/转角/台阶 2.0</v>
      </c>
    </row>
    <row r="1035" spans="1:5">
      <c r="A1035" s="4" t="str">
        <v>32.SanMarinoK21AA5X2B0B0CK00XPO00D</v>
      </c>
      <c r="B1035" s="5" t="s">
        <v>559</v>
      </c>
      <c r="C1035" s="6" t="s">
        <v>1020</v>
      </c>
      <c r="D1035" s="7" t="str">
        <f>VLOOKUP(A1035,[1]Sheet1!$A:$E,5,FALSE)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5" t="str">
        <f>VLOOKUP(A1035,[1]Sheet1!$A:$E,4,FALSE)</f>
        <v>龚雪梅 home SanMarino 国产云彩白 UV 黑橡木裙/转角/台阶 2.0</v>
      </c>
    </row>
    <row r="1036" spans="1:5">
      <c r="A1036" s="4" t="str">
        <v>32.SanMarinoK21AA5X2B0B0CK00XPO00D</v>
      </c>
      <c r="B1036" s="5" t="s">
        <v>559</v>
      </c>
      <c r="C1036" s="6" t="s">
        <v>1020</v>
      </c>
      <c r="D1036" s="7" t="str">
        <f>VLOOKUP(A1036,[1]Sheet1!$A:$E,5,FALSE)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6" t="str">
        <f>VLOOKUP(A1036,[1]Sheet1!$A:$E,4,FALSE)</f>
        <v>龚雪梅 home SanMarino 国产云彩白 UV 黑橡木裙/转角/台阶 2.0</v>
      </c>
    </row>
    <row r="1037" spans="1:5">
      <c r="A1037" s="4" t="str">
        <v>32.SanMarinoK21AA5X2B0B0CK00XPO00D</v>
      </c>
      <c r="B1037" s="5" t="s">
        <v>559</v>
      </c>
      <c r="C1037" s="6" t="s">
        <v>1020</v>
      </c>
      <c r="D1037" s="7" t="str">
        <f>VLOOKUP(A1037,[1]Sheet1!$A:$E,5,FALSE)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37" t="str">
        <f>VLOOKUP(A1037,[1]Sheet1!$A:$E,4,FALSE)</f>
        <v>龚雪梅 home SanMarino 国产云彩白 UV 黑橡木裙/转角/台阶 2.0</v>
      </c>
    </row>
    <row r="1038" spans="1:5">
      <c r="A1038" s="4" t="str">
        <v>32.MellisaniK28WB5N4E0HQQLAAYP000E</v>
      </c>
      <c r="B1038" s="5" t="s">
        <v>871</v>
      </c>
      <c r="C1038" s="6" t="s">
        <v>873</v>
      </c>
      <c r="D1038" s="7" t="str">
        <f>VLOOKUP(A1038,[1]Sheet1!$A:$E,5,FALSE)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038" t="str">
        <f>VLOOKUP(A1038,[1]Sheet1!$A:$E,4,FALSE)</f>
        <v>250325美国仓备库国产云彩白 Pure系列</v>
      </c>
    </row>
    <row r="1039" spans="1:5">
      <c r="A1039" s="4" t="str">
        <v>32.NewMilanoM22JF1I1V0E1HBCCDDL00I</v>
      </c>
      <c r="B1039" s="5" t="s">
        <v>461</v>
      </c>
      <c r="C1039" s="6" t="s">
        <v>463</v>
      </c>
      <c r="D1039" s="7" t="str">
        <f>VLOOKUP(A1039,[1]Sheet1!$A:$E,5,FALSE)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039" t="str">
        <f>VLOOKUP(A1039,[1]Sheet1!$A:$E,4,FALSE)</f>
        <v>李俊敏 NM-改无标 木托盘</v>
      </c>
    </row>
    <row r="1040" spans="1:5">
      <c r="A1040" s="4" t="str">
        <v>32.TorinaB31BA1H1HAC0DCAAXPO0FA</v>
      </c>
      <c r="B1040" s="5" t="s">
        <v>23</v>
      </c>
      <c r="C1040" s="6" t="s">
        <v>136</v>
      </c>
      <c r="D1040" s="7" t="str">
        <f>VLOOKUP(A1040,[1]Sheet1!$A:$E,5,FALSE)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0" t="str">
        <f>VLOOKUP(A1040,[1]Sheet1!$A:$E,4,FALSE)</f>
        <v>龚 奥地利 torina 云彩黑 黑橡木裙/转角/台阶 3kw 四面保温 +臭氧 LX 热泵接口 </v>
      </c>
    </row>
    <row r="1041" spans="1:5">
      <c r="A1041" s="4" t="str">
        <v>32.TorinaB31BA1H1HAC0DCAAXPO0FA</v>
      </c>
      <c r="B1041" s="5" t="s">
        <v>23</v>
      </c>
      <c r="C1041" s="6" t="s">
        <v>136</v>
      </c>
      <c r="D1041" s="7" t="str">
        <f>VLOOKUP(A1041,[1]Sheet1!$A:$E,5,FALSE)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1" t="str">
        <f>VLOOKUP(A1041,[1]Sheet1!$A:$E,4,FALSE)</f>
        <v>龚 奥地利 torina 云彩黑 黑橡木裙/转角/台阶 3kw 四面保温 +臭氧 LX 热泵接口 </v>
      </c>
    </row>
    <row r="1042" spans="1:5">
      <c r="A1042" s="4" t="str">
        <v>32.Arum-CA21BA1J1SACADCAAXQO0FA</v>
      </c>
      <c r="B1042" s="5" t="s">
        <v>43</v>
      </c>
      <c r="C1042" s="6" t="s">
        <v>1478</v>
      </c>
      <c r="D1042" s="7" t="str">
        <f>VLOOKUP(A1042,[1]Sheet1!$A:$E,5,FALSE)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42" t="str">
        <f>VLOOKUP(A1042,[1]Sheet1!$A:$E,4,FALSE)</f>
        <v>龚雪梅 奥地利 Arum-C 云彩白 3KW Gecko循环 热泵接口 黑橡木裙边/铝转角/台阶</v>
      </c>
    </row>
    <row r="1043" spans="1:5">
      <c r="A1043" s="4" t="str">
        <v>32.TorinaC31BA1H1HAC0DCAAXPO0FA</v>
      </c>
      <c r="B1043" s="5" t="s">
        <v>23</v>
      </c>
      <c r="C1043" s="6" t="s">
        <v>1511</v>
      </c>
      <c r="D1043" s="7" t="str">
        <f>VLOOKUP(A1043,[1]Sheet1!$A:$E,5,FALSE)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3" t="str">
        <f>VLOOKUP(A1043,[1]Sheet1!$A:$E,4,FALSE)</f>
        <v>龚 奥地利 torina 天蓝/海洋蓝 黑橡木裙/转角/台阶 3kw 四面保温 +臭氧 LX 热泵接口 </v>
      </c>
    </row>
    <row r="1044" spans="1:5">
      <c r="A1044" s="4" t="str">
        <v>32.TorinaA31BA1H1HAC0DCAAXPO0FA</v>
      </c>
      <c r="B1044" s="5" t="s">
        <v>23</v>
      </c>
      <c r="C1044" s="6" t="s">
        <v>25</v>
      </c>
      <c r="D1044" s="7" t="str">
        <f>VLOOKUP(A1044,[1]Sheet1!$A:$E,5,FALSE)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4" t="str">
        <f>VLOOKUP(A1044,[1]Sheet1!$A:$E,4,FALSE)</f>
        <v>龚 奥地利 torina 云彩白 黑橡木裙/转角/台阶 3kw 四面保温 +臭氧 LX 热泵接口 </v>
      </c>
    </row>
    <row r="1045" spans="1:5">
      <c r="A1045" s="4" t="str">
        <v>32.TorinaC31BA1H1HAC0DCAAXPO0FA</v>
      </c>
      <c r="B1045" s="5" t="s">
        <v>23</v>
      </c>
      <c r="C1045" s="6" t="s">
        <v>1511</v>
      </c>
      <c r="D1045" s="7" t="str">
        <f>VLOOKUP(A1045,[1]Sheet1!$A:$E,5,FALSE)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5" t="str">
        <f>VLOOKUP(A1045,[1]Sheet1!$A:$E,4,FALSE)</f>
        <v>龚 奥地利 torina 天蓝/海洋蓝 黑橡木裙/转角/台阶 3kw 四面保温 +臭氧 LX 热泵接口 </v>
      </c>
    </row>
    <row r="1046" spans="1:5">
      <c r="A1046" s="4" t="str">
        <v>32.TorinaB31BA1H1HAC0DCAAXPO0FA</v>
      </c>
      <c r="B1046" s="5" t="s">
        <v>23</v>
      </c>
      <c r="C1046" s="6" t="s">
        <v>136</v>
      </c>
      <c r="D1046" s="7" t="str">
        <f>VLOOKUP(A1046,[1]Sheet1!$A:$E,5,FALSE)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6" t="str">
        <f>VLOOKUP(A1046,[1]Sheet1!$A:$E,4,FALSE)</f>
        <v>龚 奥地利 torina 云彩黑 黑橡木裙/转角/台阶 3kw 四面保温 +臭氧 LX 热泵接口 </v>
      </c>
    </row>
    <row r="1047" spans="1:5">
      <c r="A1047" s="4" t="str">
        <v>32.TorinaB31BA1H1HAC0DCAAXPO0FA</v>
      </c>
      <c r="B1047" s="5" t="s">
        <v>23</v>
      </c>
      <c r="C1047" s="6" t="s">
        <v>136</v>
      </c>
      <c r="D1047" s="7" t="str">
        <f>VLOOKUP(A1047,[1]Sheet1!$A:$E,5,FALSE)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7" t="str">
        <f>VLOOKUP(A1047,[1]Sheet1!$A:$E,4,FALSE)</f>
        <v>龚 奥地利 torina 云彩黑 黑橡木裙/转角/台阶 3kw 四面保温 +臭氧 LX 热泵接口 </v>
      </c>
    </row>
    <row r="1048" spans="1:5">
      <c r="A1048" s="4" t="str">
        <v>32.TorinaB31BA1H1HAC0DCAAXPO0FA</v>
      </c>
      <c r="B1048" s="5" t="s">
        <v>23</v>
      </c>
      <c r="C1048" s="6" t="s">
        <v>136</v>
      </c>
      <c r="D1048" s="7" t="str">
        <f>VLOOKUP(A1048,[1]Sheet1!$A:$E,5,FALSE)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8" t="str">
        <f>VLOOKUP(A1048,[1]Sheet1!$A:$E,4,FALSE)</f>
        <v>龚 奥地利 torina 云彩黑 黑橡木裙/转角/台阶 3kw 四面保温 +臭氧 LX 热泵接口 </v>
      </c>
    </row>
    <row r="1049" spans="1:5">
      <c r="A1049" s="4" t="str">
        <v>32.TorinaB31BA1H1HAC0DCAAXPO0FA</v>
      </c>
      <c r="B1049" s="5" t="s">
        <v>23</v>
      </c>
      <c r="C1049" s="6" t="s">
        <v>136</v>
      </c>
      <c r="D1049" s="7" t="str">
        <f>VLOOKUP(A1049,[1]Sheet1!$A:$E,5,FALSE)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49" t="str">
        <f>VLOOKUP(A1049,[1]Sheet1!$A:$E,4,FALSE)</f>
        <v>龚 奥地利 torina 云彩黑 黑橡木裙/转角/台阶 3kw 四面保温 +臭氧 LX 热泵接口 </v>
      </c>
    </row>
    <row r="1050" spans="1:5">
      <c r="A1050" s="4" t="str">
        <v>32.TorinaA31BA1H1HAC0DCAAXPO0FA</v>
      </c>
      <c r="B1050" s="5" t="s">
        <v>23</v>
      </c>
      <c r="C1050" s="6" t="s">
        <v>25</v>
      </c>
      <c r="D1050" s="7" t="str">
        <f>VLOOKUP(A1050,[1]Sheet1!$A:$E,5,FALSE)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0" t="str">
        <f>VLOOKUP(A1050,[1]Sheet1!$A:$E,4,FALSE)</f>
        <v>龚 奥地利 torina 云彩白 黑橡木裙/转角/台阶 3kw 四面保温 +臭氧 LX 热泵接口 </v>
      </c>
    </row>
    <row r="1051" spans="1:5">
      <c r="A1051" s="4" t="str">
        <v>32.TorinaA31BA1H1HAC0DCAAXPO0FA</v>
      </c>
      <c r="B1051" s="5" t="s">
        <v>23</v>
      </c>
      <c r="C1051" s="6" t="s">
        <v>25</v>
      </c>
      <c r="D1051" s="7" t="str">
        <f>VLOOKUP(A1051,[1]Sheet1!$A:$E,5,FALSE)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1" t="str">
        <f>VLOOKUP(A1051,[1]Sheet1!$A:$E,4,FALSE)</f>
        <v>龚 奥地利 torina 云彩白 黑橡木裙/转角/台阶 3kw 四面保温 +臭氧 LX 热泵接口 </v>
      </c>
    </row>
    <row r="1052" spans="1:5">
      <c r="A1052" s="4" t="str">
        <v>32.TorinaA31BA1H1HAC0DCAAXPO0FA</v>
      </c>
      <c r="B1052" s="5" t="s">
        <v>23</v>
      </c>
      <c r="C1052" s="6" t="s">
        <v>25</v>
      </c>
      <c r="D1052" s="7" t="str">
        <f>VLOOKUP(A1052,[1]Sheet1!$A:$E,5,FALSE)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2" t="str">
        <f>VLOOKUP(A1052,[1]Sheet1!$A:$E,4,FALSE)</f>
        <v>龚 奥地利 torina 云彩白 黑橡木裙/转角/台阶 3kw 四面保温 +臭氧 LX 热泵接口 </v>
      </c>
    </row>
    <row r="1053" spans="1:5">
      <c r="A1053" s="4" t="str">
        <v>32.TorinaA31BA1H1HAC0DCAAXPO0FA</v>
      </c>
      <c r="B1053" s="5" t="s">
        <v>23</v>
      </c>
      <c r="C1053" s="6" t="s">
        <v>25</v>
      </c>
      <c r="D1053" s="7" t="str">
        <f>VLOOKUP(A1053,[1]Sheet1!$A:$E,5,FALSE)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3" t="str">
        <f>VLOOKUP(A1053,[1]Sheet1!$A:$E,4,FALSE)</f>
        <v>龚 奥地利 torina 云彩白 黑橡木裙/转角/台阶 3kw 四面保温 +臭氧 LX 热泵接口 </v>
      </c>
    </row>
    <row r="1054" spans="1:5">
      <c r="A1054" s="4" t="str">
        <v>32.TorinaA31BA1H1HAC0DCAAXPO0FA</v>
      </c>
      <c r="B1054" s="5" t="s">
        <v>23</v>
      </c>
      <c r="C1054" s="6" t="s">
        <v>25</v>
      </c>
      <c r="D1054" s="7" t="str">
        <f>VLOOKUP(A1054,[1]Sheet1!$A:$E,5,FALSE)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4" t="str">
        <f>VLOOKUP(A1054,[1]Sheet1!$A:$E,4,FALSE)</f>
        <v>龚 奥地利 torina 云彩白 黑橡木裙/转角/台阶 3kw 四面保温 +臭氧 LX 热泵接口 </v>
      </c>
    </row>
    <row r="1055" spans="1:5">
      <c r="A1055" s="4" t="str">
        <v>32.TorinaA31BA1H1HAC0DCAAXPO0FA</v>
      </c>
      <c r="B1055" s="5" t="s">
        <v>23</v>
      </c>
      <c r="C1055" s="6" t="s">
        <v>25</v>
      </c>
      <c r="D1055" s="7" t="str">
        <f>VLOOKUP(A1055,[1]Sheet1!$A:$E,5,FALSE)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5" t="str">
        <f>VLOOKUP(A1055,[1]Sheet1!$A:$E,4,FALSE)</f>
        <v>龚 奥地利 torina 云彩白 黑橡木裙/转角/台阶 3kw 四面保温 +臭氧 LX 热泵接口 </v>
      </c>
    </row>
    <row r="1056" spans="1:5">
      <c r="A1056" s="4" t="str">
        <v>32.TorinaA31BA1H1HAC0DCAAXPO0FA</v>
      </c>
      <c r="B1056" s="5" t="s">
        <v>23</v>
      </c>
      <c r="C1056" s="6" t="s">
        <v>25</v>
      </c>
      <c r="D1056" s="7" t="str">
        <f>VLOOKUP(A1056,[1]Sheet1!$A:$E,5,FALSE)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6" t="str">
        <f>VLOOKUP(A1056,[1]Sheet1!$A:$E,4,FALSE)</f>
        <v>龚 奥地利 torina 云彩白 黑橡木裙/转角/台阶 3kw 四面保温 +臭氧 LX 热泵接口 </v>
      </c>
    </row>
    <row r="1057" spans="1:5">
      <c r="A1057" s="4" t="str">
        <v>32.TorinaB31BA1H1HAC0DCAAXPO0FA</v>
      </c>
      <c r="B1057" s="5" t="s">
        <v>23</v>
      </c>
      <c r="C1057" s="6" t="s">
        <v>136</v>
      </c>
      <c r="D1057" s="7" t="str">
        <f>VLOOKUP(A1057,[1]Sheet1!$A:$E,5,FALSE)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57" t="str">
        <f>VLOOKUP(A1057,[1]Sheet1!$A:$E,4,FALSE)</f>
        <v>龚 奥地利 torina 云彩黑 黑橡木裙/转角/台阶 3kw 四面保温 +臭氧 LX 热泵接口 </v>
      </c>
    </row>
    <row r="1058" spans="1:5">
      <c r="A1058" s="4" t="str">
        <v>31.Sorrento5811ZB4U3F0HDFCA0XD00UHA</v>
      </c>
      <c r="B1058" s="5" t="s">
        <v>1529</v>
      </c>
      <c r="C1058" s="6" t="s">
        <v>1531</v>
      </c>
      <c r="D1058" s="7" t="str">
        <f>VLOOKUP(A1058,[1]Sheet1!$A:$E,5,FALSE)</f>
        <v>进口云彩白+镀锌铁支架,眉毛标配44个水喷+7个小喷泉+3个河喷（标配）,双110V/60HZ,BP2000+T型触摸面板+5.5KW（美标）,2个循环LX+3个2.5寸接口4HP单速泵LX+2个2寸接口3HP单速泵LX(美标）,无风泵,臭氧（美标）,BALBOA蓝牙+低音炮+4个共振喇叭,水底灯+阀带灯+缸边灯+9个灯杯座+转角灯+裙边灯,全三明治底,四面保温板,无缸体保温,单面色/黑橡木网纹铝板聚氨酯裙边,灰色铝转角,无玻璃窗,无台阶,灰色厚度100-150缸盖（带客户Logo）,吊杆,常规包装</v>
      </c>
      <c r="E1058" t="str">
        <f>VLOOKUP(A1058,[1]Sheet1!$A:$E,4,FALSE)</f>
        <v>JACK VIKING 4HP+吊杆+BBA+缸测/黑橡木铝裙边/深灰色缸盖带ASTM标签</v>
      </c>
    </row>
    <row r="1059" spans="1:5">
      <c r="A1059" s="4" t="str">
        <v>32.SanMarinoK21AA5X2B0B0CK00XPO00D</v>
      </c>
      <c r="B1059" s="5" t="s">
        <v>559</v>
      </c>
      <c r="C1059" s="6" t="s">
        <v>1020</v>
      </c>
      <c r="D1059" s="7" t="str">
        <f>VLOOKUP(A1059,[1]Sheet1!$A:$E,5,FALSE)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59" t="str">
        <f>VLOOKUP(A1059,[1]Sheet1!$A:$E,4,FALSE)</f>
        <v>龚雪梅 home SanMarino 国产云彩白 UV 黑橡木裙/转角/台阶 2.0</v>
      </c>
    </row>
    <row r="1060" spans="1:5">
      <c r="A1060" s="4" t="str">
        <v>32.SanMarinoK21AA5X2B0B0CK00XPO00D</v>
      </c>
      <c r="B1060" s="5" t="s">
        <v>559</v>
      </c>
      <c r="C1060" s="6" t="s">
        <v>1020</v>
      </c>
      <c r="D1060" s="7" t="str">
        <f>VLOOKUP(A1060,[1]Sheet1!$A:$E,5,FALSE)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0" t="str">
        <f>VLOOKUP(A1060,[1]Sheet1!$A:$E,4,FALSE)</f>
        <v>龚雪梅 home SanMarino 国产云彩白 UV 黑橡木裙/转角/台阶 2.0</v>
      </c>
    </row>
    <row r="1061" spans="1:5">
      <c r="A1061" s="4" t="str">
        <v>32.SanMarinoK21AA5X2B0B0CK00XPO00D</v>
      </c>
      <c r="B1061" s="5" t="s">
        <v>559</v>
      </c>
      <c r="C1061" s="6" t="s">
        <v>1020</v>
      </c>
      <c r="D1061" s="7" t="str">
        <f>VLOOKUP(A1061,[1]Sheet1!$A:$E,5,FALSE)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1" t="str">
        <f>VLOOKUP(A1061,[1]Sheet1!$A:$E,4,FALSE)</f>
        <v>龚雪梅 home SanMarino 国产云彩白 UV 黑橡木裙/转角/台阶 2.0</v>
      </c>
    </row>
    <row r="1062" spans="1:5">
      <c r="A1062" s="4" t="str">
        <v>32.SanMarinoK21AA5X2B0B0CK00XPO00D</v>
      </c>
      <c r="B1062" s="5" t="s">
        <v>559</v>
      </c>
      <c r="C1062" s="6" t="s">
        <v>1020</v>
      </c>
      <c r="D1062" s="7" t="str">
        <f>VLOOKUP(A1062,[1]Sheet1!$A:$E,5,FALSE)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2" t="str">
        <f>VLOOKUP(A1062,[1]Sheet1!$A:$E,4,FALSE)</f>
        <v>龚雪梅 home SanMarino 国产云彩白 UV 黑橡木裙/转角/台阶 2.0</v>
      </c>
    </row>
    <row r="1063" spans="1:5">
      <c r="A1063" s="4" t="str">
        <v>32.SanMarinoK21AA5X2B0B0CK00XPO00D</v>
      </c>
      <c r="B1063" s="5" t="s">
        <v>559</v>
      </c>
      <c r="C1063" s="6" t="s">
        <v>1020</v>
      </c>
      <c r="D1063" s="7" t="str">
        <f>VLOOKUP(A1063,[1]Sheet1!$A:$E,5,FALSE)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3" t="str">
        <f>VLOOKUP(A1063,[1]Sheet1!$A:$E,4,FALSE)</f>
        <v>龚雪梅 home SanMarino 国产云彩白 UV 黑橡木裙/转角/台阶 2.0</v>
      </c>
    </row>
    <row r="1064" spans="1:5">
      <c r="A1064" s="4" t="str">
        <v>32.SanMarinoK21AA5X2B0B0CK00XPO00D</v>
      </c>
      <c r="B1064" s="5" t="s">
        <v>559</v>
      </c>
      <c r="C1064" s="6" t="s">
        <v>1020</v>
      </c>
      <c r="D1064" s="7" t="str">
        <f>VLOOKUP(A1064,[1]Sheet1!$A:$E,5,FALSE)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4" t="str">
        <f>VLOOKUP(A1064,[1]Sheet1!$A:$E,4,FALSE)</f>
        <v>龚雪梅 home SanMarino 国产云彩白 UV 黑橡木裙/转角/台阶 2.0</v>
      </c>
    </row>
    <row r="1065" spans="1:5">
      <c r="A1065" s="4" t="str">
        <v>32.SanMarinoK21AA5X2B0B0CK00XPO00D</v>
      </c>
      <c r="B1065" s="5" t="s">
        <v>559</v>
      </c>
      <c r="C1065" s="6" t="s">
        <v>1020</v>
      </c>
      <c r="D1065" s="7" t="str">
        <f>VLOOKUP(A1065,[1]Sheet1!$A:$E,5,FALSE)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5" t="str">
        <f>VLOOKUP(A1065,[1]Sheet1!$A:$E,4,FALSE)</f>
        <v>龚雪梅 home SanMarino 国产云彩白 UV 黑橡木裙/转角/台阶 2.0</v>
      </c>
    </row>
    <row r="1066" spans="1:5">
      <c r="A1066" s="4" t="str">
        <v>32.SanMarinoK21AA5X2B0B0CK00XPO00D</v>
      </c>
      <c r="B1066" s="5" t="s">
        <v>559</v>
      </c>
      <c r="C1066" s="6" t="s">
        <v>1020</v>
      </c>
      <c r="D1066" s="7" t="str">
        <f>VLOOKUP(A1066,[1]Sheet1!$A:$E,5,FALSE)</f>
        <v>国产云彩白/开孔/标准孔,标准孔/27眉毛水喷+1瀑布,220-240V/50Hz,P25B85+PB554+2KW,1个双速2HPLX（标配）,无风泵,UV,无多媒体,水底灯+阀带灯+缸边灯,单底镀锌支架,无缸侧保温,无缸体保温,单面色/黑橡木网纹铝板聚氨酯裙边,黑橡木PS转角,PS/黑橡木色二级台阶,无缸盖,无外接加热管路,木托盘包装（平放）</v>
      </c>
      <c r="E1066" t="str">
        <f>VLOOKUP(A1066,[1]Sheet1!$A:$E,4,FALSE)</f>
        <v>龚雪梅 home SanMarino 国产云彩白 UV 黑橡木裙/转角/台阶 2.0</v>
      </c>
    </row>
    <row r="1067" spans="1:5">
      <c r="A1067" s="4" t="str">
        <v>32.Iris-DK51HA1G2HIB0NK0AYPO00Z</v>
      </c>
      <c r="B1067" s="5" t="s">
        <v>205</v>
      </c>
      <c r="C1067" s="6" t="s">
        <v>207</v>
      </c>
      <c r="D1067" s="7" t="str">
        <f>VLOOKUP(A1067,[1]Sheet1!$A:$E,5,FALSE)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067" t="str">
        <f>VLOOKUP(A1067,[1]Sheet1!$A:$E,4,FALSE)</f>
        <v>Demi西班牙 Iris-D国产云彩白 UV 单底镀锌支架+单面黑橡木钢板裙边黑橡木PS转角 黑橡木PS台阶 拼接托盘平放 25417</v>
      </c>
    </row>
    <row r="1068" spans="1:5">
      <c r="A1068" s="4" t="str">
        <v>32.Iris-DK51HA1G2HIB0NK0AYPO00Z</v>
      </c>
      <c r="B1068" s="5" t="s">
        <v>205</v>
      </c>
      <c r="C1068" s="6" t="s">
        <v>207</v>
      </c>
      <c r="D1068" s="7" t="str">
        <f>VLOOKUP(A1068,[1]Sheet1!$A:$E,5,FALSE)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068" t="str">
        <f>VLOOKUP(A1068,[1]Sheet1!$A:$E,4,FALSE)</f>
        <v>Demi西班牙 Iris-D国产云彩白 UV 单底镀锌支架+单面黑橡木钢板裙边黑橡木PS转角 黑橡木PS台阶 拼接托盘平放 25417</v>
      </c>
    </row>
    <row r="1069" spans="1:5">
      <c r="A1069" s="4" t="str">
        <v>32.TekapoK51BA1G2ZIB0PF0AJPO00Z</v>
      </c>
      <c r="B1069" s="5" t="s">
        <v>118</v>
      </c>
      <c r="C1069" s="6" t="s">
        <v>120</v>
      </c>
      <c r="D1069" s="7" t="str">
        <f>VLOOKUP(A1069,[1]Sheet1!$A:$E,5,FALSE)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69" t="str">
        <f>VLOOKUP(A1069,[1]Sheet1!$A:$E,4,FALSE)</f>
        <v>Demi西班牙 Tekapo国产云彩白 UV 单底镀锌支架+单面黑橡木钢板裙边黑橡木PS转角 黑橡木PS台阶 拼接托盘平放 25418</v>
      </c>
    </row>
    <row r="1070" spans="1:5">
      <c r="A1070" s="4" t="str">
        <v>32.TekapoB51BA1G2ZIB0PF0AJPO00A</v>
      </c>
      <c r="B1070" s="5" t="s">
        <v>118</v>
      </c>
      <c r="C1070" s="6" t="s">
        <v>173</v>
      </c>
      <c r="D1070" s="7" t="str">
        <f>VLOOKUP(A1070,[1]Sheet1!$A:$E,5,FALSE)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1070" t="str">
        <f>VLOOKUP(A1070,[1]Sheet1!$A:$E,4,FALSE)</f>
        <v>Demi西班牙 Tekapo进口云彩黑 UV 单底镀锌支架+单面黑橡木钢板裙边黑橡木PS转角 黑橡木PS台阶 铁托盘立放 25418</v>
      </c>
    </row>
    <row r="1071" spans="1:5">
      <c r="A1071" s="4" t="str">
        <v>32.TekapoK51BA1G2ZIB0PF0AJPO00A</v>
      </c>
      <c r="B1071" s="5" t="s">
        <v>118</v>
      </c>
      <c r="C1071" s="6" t="s">
        <v>169</v>
      </c>
      <c r="D1071" s="7" t="str">
        <f>VLOOKUP(A1071,[1]Sheet1!$A:$E,5,FALSE)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1071" t="str">
        <f>VLOOKUP(A1071,[1]Sheet1!$A:$E,4,FALSE)</f>
        <v>Demi西班牙 Tekapo国产云彩白 UV 单底镀锌支架+单面黑橡木钢板裙边黑橡木PS转角 黑橡木PS台阶 铁托盘立放 25418</v>
      </c>
    </row>
    <row r="1072" spans="1:5">
      <c r="A1072" s="4" t="str">
        <v>32.NewMilanoM22JF1I1V0E1HBCCDDL00I</v>
      </c>
      <c r="B1072" s="5" t="s">
        <v>461</v>
      </c>
      <c r="C1072" s="6" t="s">
        <v>463</v>
      </c>
      <c r="D1072" s="7" t="str">
        <f>VLOOKUP(A1072,[1]Sheet1!$A:$E,5,FALSE)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072" t="str">
        <f>VLOOKUP(A1072,[1]Sheet1!$A:$E,4,FALSE)</f>
        <v>李俊敏 NM-改无标 木托盘</v>
      </c>
    </row>
    <row r="1073" spans="1:5">
      <c r="A1073" s="4" t="str">
        <v>32.Capri IIH21AE1A2G0B1NCAAXML0LD</v>
      </c>
      <c r="B1073" s="5" t="s">
        <v>255</v>
      </c>
      <c r="C1073" s="6" t="s">
        <v>1549</v>
      </c>
      <c r="D1073" s="7" t="str">
        <f>VLOOKUP(A1073,[1]Sheet1!$A:$E,5,FALSE)</f>
        <v>进口云灰/开孔/标准孔,标准孔/18眉毛水喷+1瀑布,220-240V/50Hz欧插（16A）,YJ-2+K300+2KW,1个双速2.5HPLX,无风泵,UV,带2个共振喇叭底座,水底灯+阀带灯+缸边灯（配YJ电控用）,全三明治底支架,四面保温板,户外缸单层发泡,单面色/黑橡木网纹铝板聚氨酯裙边,灰色PS转角R50,PP/灰色二级台阶,无缸盖,带热泵预装管路（裙边上预留接口/配双速泵用）,木托盘包装（平放）</v>
      </c>
      <c r="E1073" t="str">
        <f>VLOOKUP(A1073,[1]Sheet1!$A:$E,4,FALSE)</f>
        <v>西班牙展会配置20250708</v>
      </c>
    </row>
    <row r="1074" spans="1:5">
      <c r="A1074" s="4" t="str">
        <v>32.RomaA32JF1K1W0E1CFCCJAL00J</v>
      </c>
      <c r="B1074" s="5" t="s">
        <v>581</v>
      </c>
      <c r="C1074" s="6" t="s">
        <v>701</v>
      </c>
      <c r="D1074" s="7" t="str">
        <f>VLOOKUP(A1074,[1]Sheet1!$A:$E,5,FALSE)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074" t="str">
        <f>VLOOKUP(A1074,[1]Sheet1!$A:$E,4,FALSE)</f>
        <v>Roma 带共振喇叭-木托盘</v>
      </c>
    </row>
    <row r="1075" spans="1:5">
      <c r="A1075" s="4" t="str">
        <v>32.Arum-CA21BA1J1SACADCAAXQO0FA</v>
      </c>
      <c r="B1075" s="5" t="s">
        <v>43</v>
      </c>
      <c r="C1075" s="6" t="s">
        <v>1478</v>
      </c>
      <c r="D1075" s="7" t="str">
        <f>VLOOKUP(A1075,[1]Sheet1!$A:$E,5,FALSE)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75" t="str">
        <f>VLOOKUP(A1075,[1]Sheet1!$A:$E,4,FALSE)</f>
        <v>龚雪梅 奥地利 Arum-C 云彩白 3KW Gecko循环 热泵接口 黑橡木裙边/铝转角/台阶</v>
      </c>
    </row>
    <row r="1076" spans="1:5">
      <c r="A1076" s="4" t="str">
        <v>32.Arum-CA21BA1J1SACADCAAXQO0FA</v>
      </c>
      <c r="B1076" s="5" t="s">
        <v>43</v>
      </c>
      <c r="C1076" s="6" t="s">
        <v>1478</v>
      </c>
      <c r="D1076" s="7" t="str">
        <f>VLOOKUP(A1076,[1]Sheet1!$A:$E,5,FALSE)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76" t="str">
        <f>VLOOKUP(A1076,[1]Sheet1!$A:$E,4,FALSE)</f>
        <v>龚雪梅 奥地利 Arum-C 云彩白 3KW Gecko循环 热泵接口 黑橡木裙边/铝转角/台阶</v>
      </c>
    </row>
    <row r="1077" spans="1:5">
      <c r="A1077" s="4" t="str">
        <v>32.Arum-CA21BA1J1SACADCAAXQO0FA</v>
      </c>
      <c r="B1077" s="5" t="s">
        <v>43</v>
      </c>
      <c r="C1077" s="6" t="s">
        <v>1478</v>
      </c>
      <c r="D1077" s="7" t="str">
        <f>VLOOKUP(A1077,[1]Sheet1!$A:$E,5,FALSE)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77" t="str">
        <f>VLOOKUP(A1077,[1]Sheet1!$A:$E,4,FALSE)</f>
        <v>龚雪梅 奥地利 Arum-C 云彩白 3KW Gecko循环 热泵接口 黑橡木裙边/铝转角/台阶</v>
      </c>
    </row>
    <row r="1078" spans="1:5">
      <c r="A1078" s="4" t="str">
        <v>32.Arum-CA21BA1J1SACADCAAXQO0FA</v>
      </c>
      <c r="B1078" s="5" t="s">
        <v>43</v>
      </c>
      <c r="C1078" s="6" t="s">
        <v>1478</v>
      </c>
      <c r="D1078" s="7" t="str">
        <f>VLOOKUP(A1078,[1]Sheet1!$A:$E,5,FALSE)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78" t="str">
        <f>VLOOKUP(A1078,[1]Sheet1!$A:$E,4,FALSE)</f>
        <v>龚雪梅 奥地利 Arum-C 云彩白 3KW Gecko循环 热泵接口 黑橡木裙边/铝转角/台阶</v>
      </c>
    </row>
    <row r="1079" spans="1:5">
      <c r="A1079" s="4" t="str">
        <v>32.TorinaC31BA1H1HAC0DCAAXPO0FA</v>
      </c>
      <c r="B1079" s="5" t="s">
        <v>23</v>
      </c>
      <c r="C1079" s="6" t="s">
        <v>1511</v>
      </c>
      <c r="D1079" s="7" t="str">
        <f>VLOOKUP(A1079,[1]Sheet1!$A:$E,5,FALSE)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79" t="str">
        <f>VLOOKUP(A1079,[1]Sheet1!$A:$E,4,FALSE)</f>
        <v>龚 奥地利 torina 天蓝/海洋蓝 黑橡木裙/转角/台阶 3kw 四面保温 +臭氧 LX 热泵接口 </v>
      </c>
    </row>
    <row r="1080" spans="1:5">
      <c r="A1080" s="4" t="str">
        <v>32.TorinaC31BA1H1HAC0DCAAXPO0FA</v>
      </c>
      <c r="B1080" s="5" t="s">
        <v>23</v>
      </c>
      <c r="C1080" s="6" t="s">
        <v>1511</v>
      </c>
      <c r="D1080" s="7" t="str">
        <f>VLOOKUP(A1080,[1]Sheet1!$A:$E,5,FALSE)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80" t="str">
        <f>VLOOKUP(A1080,[1]Sheet1!$A:$E,4,FALSE)</f>
        <v>龚 奥地利 torina 天蓝/海洋蓝 黑橡木裙/转角/台阶 3kw 四面保温 +臭氧 LX 热泵接口 </v>
      </c>
    </row>
    <row r="1081" spans="1:5">
      <c r="A1081" s="4" t="str">
        <v>32.Arum-CA21BA1J1SACADCAAXQO0FA</v>
      </c>
      <c r="B1081" s="5" t="s">
        <v>43</v>
      </c>
      <c r="C1081" s="6" t="s">
        <v>1478</v>
      </c>
      <c r="D1081" s="7" t="str">
        <f>VLOOKUP(A1081,[1]Sheet1!$A:$E,5,FALSE)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81" t="str">
        <f>VLOOKUP(A1081,[1]Sheet1!$A:$E,4,FALSE)</f>
        <v>龚雪梅 奥地利 Arum-C 云彩白 3KW Gecko循环 热泵接口 黑橡木裙边/铝转角/台阶</v>
      </c>
    </row>
    <row r="1082" spans="1:5">
      <c r="A1082" s="4" t="str">
        <v>32.TorinaB31BA1H1HAC0DCAAXPO0FA</v>
      </c>
      <c r="B1082" s="5" t="s">
        <v>23</v>
      </c>
      <c r="C1082" s="6" t="s">
        <v>136</v>
      </c>
      <c r="D1082" s="7" t="str">
        <f>VLOOKUP(A1082,[1]Sheet1!$A:$E,5,FALSE)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82" t="str">
        <f>VLOOKUP(A1082,[1]Sheet1!$A:$E,4,FALSE)</f>
        <v>龚 奥地利 torina 云彩黑 黑橡木裙/转角/台阶 3kw 四面保温 +臭氧 LX 热泵接口 </v>
      </c>
    </row>
    <row r="1083" spans="1:5">
      <c r="A1083" s="4" t="str">
        <v>32.Arum-CA21BA1J1SACADCAAXQO0FA</v>
      </c>
      <c r="B1083" s="5" t="s">
        <v>43</v>
      </c>
      <c r="C1083" s="6" t="s">
        <v>1478</v>
      </c>
      <c r="D1083" s="7" t="str">
        <f>VLOOKUP(A1083,[1]Sheet1!$A:$E,5,FALSE)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083" t="str">
        <f>VLOOKUP(A1083,[1]Sheet1!$A:$E,4,FALSE)</f>
        <v>龚雪梅 奥地利 Arum-C 云彩白 3KW Gecko循环 热泵接口 黑橡木裙边/铝转角/台阶</v>
      </c>
    </row>
    <row r="1084" spans="1:5">
      <c r="A1084" s="4" t="str">
        <v>32.TorinaB31BA1H1HAC0DCAAXPO0FA</v>
      </c>
      <c r="B1084" s="5" t="s">
        <v>23</v>
      </c>
      <c r="C1084" s="6" t="s">
        <v>136</v>
      </c>
      <c r="D1084" s="7" t="str">
        <f>VLOOKUP(A1084,[1]Sheet1!$A:$E,5,FALSE)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084" t="str">
        <f>VLOOKUP(A1084,[1]Sheet1!$A:$E,4,FALSE)</f>
        <v>龚 奥地利 torina 云彩黑 黑橡木裙/转角/台阶 3kw 四面保温 +臭氧 LX 热泵接口 </v>
      </c>
    </row>
    <row r="1085" spans="1:5">
      <c r="A1085" s="4" t="str">
        <v>31.Sorrento5811ZB4U3F0HDFCA0XD00UHA</v>
      </c>
      <c r="B1085" s="5" t="s">
        <v>1529</v>
      </c>
      <c r="C1085" s="6" t="s">
        <v>1531</v>
      </c>
      <c r="D1085" s="7" t="str">
        <f>VLOOKUP(A1085,[1]Sheet1!$A:$E,5,FALSE)</f>
        <v>进口云彩白+镀锌铁支架,眉毛标配44个水喷+7个小喷泉+3个河喷（标配）,双110V/60HZ,BP2000+T型触摸面板+5.5KW（美标）,2个循环LX+3个2.5寸接口4HP单速泵LX+2个2寸接口3HP单速泵LX(美标）,无风泵,臭氧（美标）,BALBOA蓝牙+低音炮+4个共振喇叭,水底灯+阀带灯+缸边灯+9个灯杯座+转角灯+裙边灯,全三明治底,四面保温板,无缸体保温,单面色/黑橡木网纹铝板聚氨酯裙边,灰色铝转角,无玻璃窗,无台阶,灰色厚度100-150缸盖（带客户Logo）,吊杆,常规包装</v>
      </c>
      <c r="E1085" t="str">
        <f>VLOOKUP(A1085,[1]Sheet1!$A:$E,4,FALSE)</f>
        <v>JACK VIKING 4HP+吊杆+BBA+缸测/黑橡木铝裙边/深灰色缸盖带ASTM标签</v>
      </c>
    </row>
    <row r="1086" spans="1:5">
      <c r="A1086" s="4" t="str">
        <v>32.TekapoK51BA1G2ZIB0PF0AJPO00A</v>
      </c>
      <c r="B1086" s="5" t="s">
        <v>118</v>
      </c>
      <c r="C1086" s="6" t="s">
        <v>169</v>
      </c>
      <c r="D1086" s="7" t="str">
        <f>VLOOKUP(A1086,[1]Sheet1!$A:$E,5,FALSE)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1086" t="str">
        <f>VLOOKUP(A1086,[1]Sheet1!$A:$E,4,FALSE)</f>
        <v>Demi西班牙 Tekapo国产云彩白 UV 单底镀锌支架+单面黑橡木钢板裙边黑橡木PS转角 黑橡木PS台阶 铁托盘立放 25418</v>
      </c>
    </row>
    <row r="1087" spans="1:5">
      <c r="A1087" s="4" t="str">
        <v>32.TekapoK51BA1G2ZIB0PF0AJPO00A</v>
      </c>
      <c r="B1087" s="5" t="s">
        <v>118</v>
      </c>
      <c r="C1087" s="6" t="s">
        <v>169</v>
      </c>
      <c r="D1087" s="7" t="str">
        <f>VLOOKUP(A1087,[1]Sheet1!$A:$E,5,FALSE)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铁托盘包装（立放）</v>
      </c>
      <c r="E1087" t="str">
        <f>VLOOKUP(A1087,[1]Sheet1!$A:$E,4,FALSE)</f>
        <v>Demi西班牙 Tekapo国产云彩白 UV 单底镀锌支架+单面黑橡木钢板裙边黑橡木PS转角 黑橡木PS台阶 铁托盘立放 25418</v>
      </c>
    </row>
    <row r="1088" spans="1:5">
      <c r="A1088" s="4" t="str">
        <v>32.TekapoB51BA1G2ZIB0PF0AJPO00Z</v>
      </c>
      <c r="B1088" s="5" t="s">
        <v>118</v>
      </c>
      <c r="C1088" s="6" t="s">
        <v>184</v>
      </c>
      <c r="D1088" s="7" t="str">
        <f>VLOOKUP(A1088,[1]Sheet1!$A:$E,5,FALSE)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88" t="str">
        <f>VLOOKUP(A1088,[1]Sheet1!$A:$E,4,FALSE)</f>
        <v>Demi西班牙 Tekapo进口云彩黑 UV 单底镀锌支架+单面黑橡木钢板裙边黑橡木PS转角 黑橡木PS台阶 拼接托盘平放 25418</v>
      </c>
    </row>
    <row r="1089" spans="1:5">
      <c r="A1089" s="4" t="str">
        <v>32.TekapoB51BA1G2ZIB0PF0AJPO00Z</v>
      </c>
      <c r="B1089" s="5" t="s">
        <v>118</v>
      </c>
      <c r="C1089" s="6" t="s">
        <v>184</v>
      </c>
      <c r="D1089" s="7" t="str">
        <f>VLOOKUP(A1089,[1]Sheet1!$A:$E,5,FALSE)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89" t="str">
        <f>VLOOKUP(A1089,[1]Sheet1!$A:$E,4,FALSE)</f>
        <v>Demi西班牙 Tekapo进口云彩黑 UV 单底镀锌支架+单面黑橡木钢板裙边黑橡木PS转角 黑橡木PS台阶 拼接托盘平放 25418</v>
      </c>
    </row>
    <row r="1090" spans="1:5">
      <c r="A1090" s="4" t="str">
        <v>32.TekapoK51BA1G2ZIB0PF0AJPO00Z</v>
      </c>
      <c r="B1090" s="5" t="s">
        <v>118</v>
      </c>
      <c r="C1090" s="6" t="s">
        <v>120</v>
      </c>
      <c r="D1090" s="7" t="str">
        <f>VLOOKUP(A1090,[1]Sheet1!$A:$E,5,FALSE)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0" t="str">
        <f>VLOOKUP(A1090,[1]Sheet1!$A:$E,4,FALSE)</f>
        <v>Demi西班牙 Tekapo国产云彩白 UV 单底镀锌支架+单面黑橡木钢板裙边黑橡木PS转角 黑橡木PS台阶 拼接托盘平放 25418</v>
      </c>
    </row>
    <row r="1091" spans="1:5">
      <c r="A1091" s="4" t="str">
        <v>32.TekapoK51BA1G2ZIB0PF0AJPO00Z</v>
      </c>
      <c r="B1091" s="5" t="s">
        <v>118</v>
      </c>
      <c r="C1091" s="6" t="s">
        <v>120</v>
      </c>
      <c r="D1091" s="7" t="str">
        <f>VLOOKUP(A1091,[1]Sheet1!$A:$E,5,FALSE)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1" t="str">
        <f>VLOOKUP(A1091,[1]Sheet1!$A:$E,4,FALSE)</f>
        <v>Demi西班牙 Tekapo国产云彩白 UV 单底镀锌支架+单面黑橡木钢板裙边黑橡木PS转角 黑橡木PS台阶 拼接托盘平放 25418</v>
      </c>
    </row>
    <row r="1092" spans="1:5">
      <c r="A1092" s="4" t="str">
        <v>32.TekapoK51BA1G2ZIB0PF0AJPO00Z</v>
      </c>
      <c r="B1092" s="5" t="s">
        <v>118</v>
      </c>
      <c r="C1092" s="6" t="s">
        <v>120</v>
      </c>
      <c r="D1092" s="7" t="str">
        <f>VLOOKUP(A1092,[1]Sheet1!$A:$E,5,FALSE)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2" t="str">
        <f>VLOOKUP(A1092,[1]Sheet1!$A:$E,4,FALSE)</f>
        <v>Demi西班牙 Tekapo国产云彩白 UV 单底镀锌支架+单面黑橡木钢板裙边黑橡木PS转角 黑橡木PS台阶 拼接托盘平放 25418</v>
      </c>
    </row>
    <row r="1093" spans="1:5">
      <c r="A1093" s="4" t="str">
        <v>32.TekapoK51BA1G2ZIB0PF0AJPO00Z</v>
      </c>
      <c r="B1093" s="5" t="s">
        <v>118</v>
      </c>
      <c r="C1093" s="6" t="s">
        <v>120</v>
      </c>
      <c r="D1093" s="7" t="str">
        <f>VLOOKUP(A1093,[1]Sheet1!$A:$E,5,FALSE)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3" t="str">
        <f>VLOOKUP(A1093,[1]Sheet1!$A:$E,4,FALSE)</f>
        <v>Demi西班牙 Tekapo国产云彩白 UV 单底镀锌支架+单面黑橡木钢板裙边黑橡木PS转角 黑橡木PS台阶 拼接托盘平放 25418</v>
      </c>
    </row>
    <row r="1094" spans="1:5">
      <c r="A1094" s="4" t="str">
        <v>32.TekapoK51BA1G2ZIB0PF0AJPO00Z</v>
      </c>
      <c r="B1094" s="5" t="s">
        <v>118</v>
      </c>
      <c r="C1094" s="6" t="s">
        <v>120</v>
      </c>
      <c r="D1094" s="7" t="str">
        <f>VLOOKUP(A1094,[1]Sheet1!$A:$E,5,FALSE)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4" t="str">
        <f>VLOOKUP(A1094,[1]Sheet1!$A:$E,4,FALSE)</f>
        <v>Demi西班牙 Tekapo国产云彩白 UV 单底镀锌支架+单面黑橡木钢板裙边黑橡木PS转角 黑橡木PS台阶 拼接托盘平放 25418</v>
      </c>
    </row>
    <row r="1095" spans="1:5">
      <c r="A1095" s="4" t="str">
        <v>32.TekapoK51BA1G2ZIB0PF0AJPO00Z</v>
      </c>
      <c r="B1095" s="5" t="s">
        <v>118</v>
      </c>
      <c r="C1095" s="6" t="s">
        <v>120</v>
      </c>
      <c r="D1095" s="7" t="str">
        <f>VLOOKUP(A1095,[1]Sheet1!$A:$E,5,FALSE)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095" t="str">
        <f>VLOOKUP(A1095,[1]Sheet1!$A:$E,4,FALSE)</f>
        <v>Demi西班牙 Tekapo国产云彩白 UV 单底镀锌支架+单面黑橡木钢板裙边黑橡木PS转角 黑橡木PS台阶 拼接托盘平放 25418</v>
      </c>
    </row>
    <row r="1096" spans="1:5">
      <c r="A1096" s="4" t="str">
        <v>32.NewMilanoB22JF1I1V0P0HBCCXQO00A</v>
      </c>
      <c r="B1096" s="5" t="s">
        <v>461</v>
      </c>
      <c r="C1096" s="6" t="s">
        <v>1574</v>
      </c>
      <c r="D1096" s="7" t="str">
        <f>VLOOKUP(A1096,[1]Sheet1!$A:$E,5,FALSE)</f>
        <v>进口云彩黑/开孔/标准孔,标准孔/38猫眼水喷+14钻石水喷 &amp;气喷改无气,380V/50HZ,YE-5+K506+3.6KW,1个循环gecko+1个单速3HPgecko+1个1HP单速（瑞典用）,无风泵,UV+IN.Clear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铁托盘包装（立放）</v>
      </c>
      <c r="E1096" t="str">
        <f>VLOOKUP(A1096,[1]Sheet1!$A:$E,4,FALSE)</f>
        <v>new milano-黑-用瑞典库存改</v>
      </c>
    </row>
    <row r="1097" spans="1:5">
      <c r="A1097" s="4" t="str">
        <v>32.NewMilanoM22JF1I1V0E1HBCCDDL00I</v>
      </c>
      <c r="B1097" s="5" t="s">
        <v>461</v>
      </c>
      <c r="C1097" s="6" t="s">
        <v>463</v>
      </c>
      <c r="D1097" s="7" t="str">
        <f>VLOOKUP(A1097,[1]Sheet1!$A:$E,5,FALSE)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097" t="str">
        <f>VLOOKUP(A1097,[1]Sheet1!$A:$E,4,FALSE)</f>
        <v>李俊敏 NM-改无标 木托盘</v>
      </c>
    </row>
    <row r="1098" spans="1:5">
      <c r="A1098" s="4" t="str">
        <v>32.NewMilanoB22JF1I1V0P0HBCCXQO00A</v>
      </c>
      <c r="B1098" s="5" t="s">
        <v>461</v>
      </c>
      <c r="C1098" s="6" t="s">
        <v>1574</v>
      </c>
      <c r="D1098" s="7" t="str">
        <f>VLOOKUP(A1098,[1]Sheet1!$A:$E,5,FALSE)</f>
        <v>进口云彩黑/开孔/标准孔,标准孔/38猫眼水喷+14钻石水喷 &amp;气喷改无气,380V/50HZ,YE-5+K506+3.6KW,1个循环gecko+1个单速3HPgecko+1个1HP单速（瑞典用）,无风泵,UV+IN.Clear,无多媒体,水底灯+阀带灯+缸边灯（池壁灯）+1个灯杯座+转角灯,玻璃纤维/半三明治底支架,电机面保温板,满泡+电机面单泡,单面色/黑橡木网纹铝板聚氨酯裙边,黑橡木铝转角,PS/黑橡木色二级台阶,无缸盖,无外接加热管路,铁托盘包装（立放）</v>
      </c>
      <c r="E1098" t="str">
        <f>VLOOKUP(A1098,[1]Sheet1!$A:$E,4,FALSE)</f>
        <v>new milano-黑-用瑞典库存改</v>
      </c>
    </row>
    <row r="1099" spans="1:5">
      <c r="A1099" s="4" t="str">
        <v>32.RomaA32JF1K1W0E1CFCCJAL00J</v>
      </c>
      <c r="B1099" s="5" t="s">
        <v>581</v>
      </c>
      <c r="C1099" s="6" t="s">
        <v>701</v>
      </c>
      <c r="D1099" s="7" t="str">
        <f>VLOOKUP(A1099,[1]Sheet1!$A:$E,5,FALSE)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099" t="str">
        <f>VLOOKUP(A1099,[1]Sheet1!$A:$E,4,FALSE)</f>
        <v>Roma 带共振喇叭-木托盘</v>
      </c>
    </row>
    <row r="1100" spans="1:5">
      <c r="A1100" s="4" t="str">
        <v>32.RomaA32JF1K1W0E1CFCCJAL00J</v>
      </c>
      <c r="B1100" s="5" t="s">
        <v>581</v>
      </c>
      <c r="C1100" s="6" t="s">
        <v>701</v>
      </c>
      <c r="D1100" s="7" t="str">
        <f>VLOOKUP(A1100,[1]Sheet1!$A:$E,5,FALSE)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100" t="str">
        <f>VLOOKUP(A1100,[1]Sheet1!$A:$E,4,FALSE)</f>
        <v>Roma 带共振喇叭-木托盘</v>
      </c>
    </row>
    <row r="1101" spans="1:5">
      <c r="A1101" s="4" t="str">
        <v>32.NewMilanoM22JF1I1V0E1HBCCDDL00I</v>
      </c>
      <c r="B1101" s="5" t="s">
        <v>461</v>
      </c>
      <c r="C1101" s="6" t="s">
        <v>463</v>
      </c>
      <c r="D1101" s="7" t="str">
        <f>VLOOKUP(A1101,[1]Sheet1!$A:$E,5,FALSE)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101" t="str">
        <f>VLOOKUP(A1101,[1]Sheet1!$A:$E,4,FALSE)</f>
        <v>李俊敏 NM-改无标 木托盘</v>
      </c>
    </row>
    <row r="1102" spans="1:5">
      <c r="A1102" s="4" t="str">
        <v>32.Arum-CA21BA1J1SACADCAAXQO0FA</v>
      </c>
      <c r="B1102" s="5" t="s">
        <v>43</v>
      </c>
      <c r="C1102" s="6" t="s">
        <v>1478</v>
      </c>
      <c r="D1102" s="7" t="str">
        <f>VLOOKUP(A1102,[1]Sheet1!$A:$E,5,FALSE)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102" t="str">
        <f>VLOOKUP(A1102,[1]Sheet1!$A:$E,4,FALSE)</f>
        <v>龚雪梅 奥地利 Arum-C 云彩白 3KW Gecko循环 热泵接口 黑橡木裙边/铝转角/台阶</v>
      </c>
    </row>
    <row r="1103" spans="1:5">
      <c r="A1103" s="4" t="str">
        <v>32.TorinaC31BA1H1HAC0DCAAXPO0FA</v>
      </c>
      <c r="B1103" s="5" t="s">
        <v>23</v>
      </c>
      <c r="C1103" s="6" t="s">
        <v>1511</v>
      </c>
      <c r="D1103" s="7" t="str">
        <f>VLOOKUP(A1103,[1]Sheet1!$A:$E,5,FALSE)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03" t="str">
        <f>VLOOKUP(A1103,[1]Sheet1!$A:$E,4,FALSE)</f>
        <v>龚 奥地利 torina 天蓝/海洋蓝 黑橡木裙/转角/台阶 3kw 四面保温 +臭氧 LX 热泵接口 </v>
      </c>
    </row>
    <row r="1104" spans="1:5">
      <c r="A1104" s="4" t="str">
        <v>32.TorinaC31BA1H1HAC0DCAAXPO0FA</v>
      </c>
      <c r="B1104" s="5" t="s">
        <v>23</v>
      </c>
      <c r="C1104" s="6" t="s">
        <v>1511</v>
      </c>
      <c r="D1104" s="7" t="str">
        <f>VLOOKUP(A1104,[1]Sheet1!$A:$E,5,FALSE)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04" t="str">
        <f>VLOOKUP(A1104,[1]Sheet1!$A:$E,4,FALSE)</f>
        <v>龚 奥地利 torina 天蓝/海洋蓝 黑橡木裙/转角/台阶 3kw 四面保温 +臭氧 LX 热泵接口 </v>
      </c>
    </row>
    <row r="1105" spans="1:5">
      <c r="A1105" s="4" t="str">
        <v>32.TorinaC31BA1H1HAC0DCAAXPO0FA</v>
      </c>
      <c r="B1105" s="5" t="s">
        <v>23</v>
      </c>
      <c r="C1105" s="6" t="s">
        <v>1511</v>
      </c>
      <c r="D1105" s="7" t="str">
        <f>VLOOKUP(A1105,[1]Sheet1!$A:$E,5,FALSE)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05" t="str">
        <f>VLOOKUP(A1105,[1]Sheet1!$A:$E,4,FALSE)</f>
        <v>龚 奥地利 torina 天蓝/海洋蓝 黑橡木裙/转角/台阶 3kw 四面保温 +臭氧 LX 热泵接口 </v>
      </c>
    </row>
    <row r="1106" spans="1:5">
      <c r="A1106" s="4" t="str">
        <v>32.Arum-CA21BA1J1SACADCAAXQO0FA</v>
      </c>
      <c r="B1106" s="5" t="s">
        <v>43</v>
      </c>
      <c r="C1106" s="6" t="s">
        <v>1478</v>
      </c>
      <c r="D1106" s="7" t="str">
        <f>VLOOKUP(A1106,[1]Sheet1!$A:$E,5,FALSE)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106" t="str">
        <f>VLOOKUP(A1106,[1]Sheet1!$A:$E,4,FALSE)</f>
        <v>龚雪梅 奥地利 Arum-C 云彩白 3KW Gecko循环 热泵接口 黑橡木裙边/铝转角/台阶</v>
      </c>
    </row>
    <row r="1107" spans="1:5">
      <c r="A1107" s="4" t="str">
        <v>32.TorinaC31BA1H1HAC0DCAAXPO0FA</v>
      </c>
      <c r="B1107" s="5" t="s">
        <v>23</v>
      </c>
      <c r="C1107" s="6" t="s">
        <v>1511</v>
      </c>
      <c r="D1107" s="7" t="str">
        <f>VLOOKUP(A1107,[1]Sheet1!$A:$E,5,FALSE)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07" t="str">
        <f>VLOOKUP(A1107,[1]Sheet1!$A:$E,4,FALSE)</f>
        <v>龚 奥地利 torina 天蓝/海洋蓝 黑橡木裙/转角/台阶 3kw 四面保温 +臭氧 LX 热泵接口 </v>
      </c>
    </row>
    <row r="1108" spans="1:5">
      <c r="A1108" s="4" t="str">
        <v>32.TekapoK51BA1G2ZIB0PF0AJPO00Z</v>
      </c>
      <c r="B1108" s="5" t="s">
        <v>118</v>
      </c>
      <c r="C1108" s="6" t="s">
        <v>120</v>
      </c>
      <c r="D1108" s="7" t="str">
        <f>VLOOKUP(A1108,[1]Sheet1!$A:$E,5,FALSE)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08" t="str">
        <f>VLOOKUP(A1108,[1]Sheet1!$A:$E,4,FALSE)</f>
        <v>Demi西班牙 Tekapo国产云彩白 UV 单底镀锌支架+单面黑橡木钢板裙边黑橡木PS转角 黑橡木PS台阶 拼接托盘平放 25418</v>
      </c>
    </row>
    <row r="1109" spans="1:5">
      <c r="A1109" s="4" t="str">
        <v>32.TekapoK51BA1G2ZIB0PF0AJPO00Z</v>
      </c>
      <c r="B1109" s="5" t="s">
        <v>118</v>
      </c>
      <c r="C1109" s="6" t="s">
        <v>120</v>
      </c>
      <c r="D1109" s="7" t="str">
        <f>VLOOKUP(A1109,[1]Sheet1!$A:$E,5,FALSE)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09" t="str">
        <f>VLOOKUP(A1109,[1]Sheet1!$A:$E,4,FALSE)</f>
        <v>Demi西班牙 Tekapo国产云彩白 UV 单底镀锌支架+单面黑橡木钢板裙边黑橡木PS转角 黑橡木PS台阶 拼接托盘平放 25418</v>
      </c>
    </row>
    <row r="1110" spans="1:5">
      <c r="A1110" s="4" t="str">
        <v>32.TekapoB51BA1G2ZIB0PF0AJPO00Z</v>
      </c>
      <c r="B1110" s="5" t="s">
        <v>118</v>
      </c>
      <c r="C1110" s="6" t="s">
        <v>184</v>
      </c>
      <c r="D1110" s="7" t="str">
        <f>VLOOKUP(A1110,[1]Sheet1!$A:$E,5,FALSE)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0" t="str">
        <f>VLOOKUP(A1110,[1]Sheet1!$A:$E,4,FALSE)</f>
        <v>Demi西班牙 Tekapo进口云彩黑 UV 单底镀锌支架+单面黑橡木钢板裙边黑橡木PS转角 黑橡木PS台阶 拼接托盘平放 25418</v>
      </c>
    </row>
    <row r="1111" spans="1:5">
      <c r="A1111" s="4" t="str">
        <v>32.TekapoK51BA1G2ZIB0PF0AJPO00Z</v>
      </c>
      <c r="B1111" s="5" t="s">
        <v>118</v>
      </c>
      <c r="C1111" s="6" t="s">
        <v>120</v>
      </c>
      <c r="D1111" s="7" t="str">
        <f>VLOOKUP(A1111,[1]Sheet1!$A:$E,5,FALSE)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1" t="str">
        <f>VLOOKUP(A1111,[1]Sheet1!$A:$E,4,FALSE)</f>
        <v>Demi西班牙 Tekapo国产云彩白 UV 单底镀锌支架+单面黑橡木钢板裙边黑橡木PS转角 黑橡木PS台阶 拼接托盘平放 25418</v>
      </c>
    </row>
    <row r="1112" spans="1:5">
      <c r="A1112" s="4" t="str">
        <v>32.TekapoK51BA1G2ZIB0PF0AJPO00Z</v>
      </c>
      <c r="B1112" s="5" t="s">
        <v>118</v>
      </c>
      <c r="C1112" s="6" t="s">
        <v>120</v>
      </c>
      <c r="D1112" s="7" t="str">
        <f>VLOOKUP(A1112,[1]Sheet1!$A:$E,5,FALSE)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2" t="str">
        <f>VLOOKUP(A1112,[1]Sheet1!$A:$E,4,FALSE)</f>
        <v>Demi西班牙 Tekapo国产云彩白 UV 单底镀锌支架+单面黑橡木钢板裙边黑橡木PS转角 黑橡木PS台阶 拼接托盘平放 25418</v>
      </c>
    </row>
    <row r="1113" spans="1:5">
      <c r="A1113" s="4" t="str">
        <v>32.TekapoK51BA1G2ZIB0PF0AJPO00Z</v>
      </c>
      <c r="B1113" s="5" t="s">
        <v>118</v>
      </c>
      <c r="C1113" s="6" t="s">
        <v>120</v>
      </c>
      <c r="D1113" s="7" t="str">
        <f>VLOOKUP(A1113,[1]Sheet1!$A:$E,5,FALSE)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3" t="str">
        <f>VLOOKUP(A1113,[1]Sheet1!$A:$E,4,FALSE)</f>
        <v>Demi西班牙 Tekapo国产云彩白 UV 单底镀锌支架+单面黑橡木钢板裙边黑橡木PS转角 黑橡木PS台阶 拼接托盘平放 25418</v>
      </c>
    </row>
    <row r="1114" spans="1:5">
      <c r="A1114" s="4" t="str">
        <v>32.TekapoK51BA1G2ZIB0PF0AJPO00Z</v>
      </c>
      <c r="B1114" s="5" t="s">
        <v>118</v>
      </c>
      <c r="C1114" s="6" t="s">
        <v>120</v>
      </c>
      <c r="D1114" s="7" t="str">
        <f>VLOOKUP(A1114,[1]Sheet1!$A:$E,5,FALSE)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4" t="str">
        <f>VLOOKUP(A1114,[1]Sheet1!$A:$E,4,FALSE)</f>
        <v>Demi西班牙 Tekapo国产云彩白 UV 单底镀锌支架+单面黑橡木钢板裙边黑橡木PS转角 黑橡木PS台阶 拼接托盘平放 25418</v>
      </c>
    </row>
    <row r="1115" spans="1:5">
      <c r="A1115" s="4" t="str">
        <v>32.TekapoK51BA1G2ZIB0PF0AJPO00Z</v>
      </c>
      <c r="B1115" s="5" t="s">
        <v>118</v>
      </c>
      <c r="C1115" s="6" t="s">
        <v>120</v>
      </c>
      <c r="D1115" s="7" t="str">
        <f>VLOOKUP(A1115,[1]Sheet1!$A:$E,5,FALSE)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5" t="str">
        <f>VLOOKUP(A1115,[1]Sheet1!$A:$E,4,FALSE)</f>
        <v>Demi西班牙 Tekapo国产云彩白 UV 单底镀锌支架+单面黑橡木钢板裙边黑橡木PS转角 黑橡木PS台阶 拼接托盘平放 25418</v>
      </c>
    </row>
    <row r="1116" spans="1:5">
      <c r="A1116" s="4" t="str">
        <v>32.TekapoK51BA1G2ZIB0PF0AJPO00Z</v>
      </c>
      <c r="B1116" s="5" t="s">
        <v>118</v>
      </c>
      <c r="C1116" s="6" t="s">
        <v>120</v>
      </c>
      <c r="D1116" s="7" t="str">
        <f>VLOOKUP(A1116,[1]Sheet1!$A:$E,5,FALSE)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6" t="str">
        <f>VLOOKUP(A1116,[1]Sheet1!$A:$E,4,FALSE)</f>
        <v>Demi西班牙 Tekapo国产云彩白 UV 单底镀锌支架+单面黑橡木钢板裙边黑橡木PS转角 黑橡木PS台阶 拼接托盘平放 25418</v>
      </c>
    </row>
    <row r="1117" spans="1:5">
      <c r="A1117" s="4" t="str">
        <v>32.TekapoK51BA1G2ZIB0PF0AJPO00Z</v>
      </c>
      <c r="B1117" s="5" t="s">
        <v>118</v>
      </c>
      <c r="C1117" s="6" t="s">
        <v>120</v>
      </c>
      <c r="D1117" s="7" t="str">
        <f>VLOOKUP(A1117,[1]Sheet1!$A:$E,5,FALSE)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7" t="str">
        <f>VLOOKUP(A1117,[1]Sheet1!$A:$E,4,FALSE)</f>
        <v>Demi西班牙 Tekapo国产云彩白 UV 单底镀锌支架+单面黑橡木钢板裙边黑橡木PS转角 黑橡木PS台阶 拼接托盘平放 25418</v>
      </c>
    </row>
    <row r="1118" spans="1:5">
      <c r="A1118" s="4" t="str">
        <v>32.TekapoK51BA1G2ZIB0PF0AJPO00Z</v>
      </c>
      <c r="B1118" s="5" t="s">
        <v>118</v>
      </c>
      <c r="C1118" s="6" t="s">
        <v>120</v>
      </c>
      <c r="D1118" s="7" t="str">
        <f>VLOOKUP(A1118,[1]Sheet1!$A:$E,5,FALSE)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8" t="str">
        <f>VLOOKUP(A1118,[1]Sheet1!$A:$E,4,FALSE)</f>
        <v>Demi西班牙 Tekapo国产云彩白 UV 单底镀锌支架+单面黑橡木钢板裙边黑橡木PS转角 黑橡木PS台阶 拼接托盘平放 25418</v>
      </c>
    </row>
    <row r="1119" spans="1:5">
      <c r="A1119" s="4" t="str">
        <v>32.TekapoK51BA1G2ZIB0PF0AJPO00Z</v>
      </c>
      <c r="B1119" s="5" t="s">
        <v>118</v>
      </c>
      <c r="C1119" s="6" t="s">
        <v>120</v>
      </c>
      <c r="D1119" s="7" t="str">
        <f>VLOOKUP(A1119,[1]Sheet1!$A:$E,5,FALSE)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19" t="str">
        <f>VLOOKUP(A1119,[1]Sheet1!$A:$E,4,FALSE)</f>
        <v>Demi西班牙 Tekapo国产云彩白 UV 单底镀锌支架+单面黑橡木钢板裙边黑橡木PS转角 黑橡木PS台阶 拼接托盘平放 25418</v>
      </c>
    </row>
    <row r="1120" spans="1:5">
      <c r="A1120" s="4" t="str">
        <v>32.TekapoK51BA1G2ZIB0PF0AJPO00Z</v>
      </c>
      <c r="B1120" s="5" t="s">
        <v>118</v>
      </c>
      <c r="C1120" s="6" t="s">
        <v>120</v>
      </c>
      <c r="D1120" s="7" t="str">
        <f>VLOOKUP(A1120,[1]Sheet1!$A:$E,5,FALSE)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20" t="str">
        <f>VLOOKUP(A1120,[1]Sheet1!$A:$E,4,FALSE)</f>
        <v>Demi西班牙 Tekapo国产云彩白 UV 单底镀锌支架+单面黑橡木钢板裙边黑橡木PS转角 黑橡木PS台阶 拼接托盘平放 25418</v>
      </c>
    </row>
    <row r="1121" spans="1:5">
      <c r="A1121" s="4" t="str">
        <v>32.TekapoK51BA1G2ZIB0PF0AJPO00Z</v>
      </c>
      <c r="B1121" s="5" t="s">
        <v>118</v>
      </c>
      <c r="C1121" s="6" t="s">
        <v>120</v>
      </c>
      <c r="D1121" s="7" t="str">
        <f>VLOOKUP(A1121,[1]Sheet1!$A:$E,5,FALSE)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21" t="str">
        <f>VLOOKUP(A1121,[1]Sheet1!$A:$E,4,FALSE)</f>
        <v>Demi西班牙 Tekapo国产云彩白 UV 单底镀锌支架+单面黑橡木钢板裙边黑橡木PS转角 黑橡木PS台阶 拼接托盘平放 25418</v>
      </c>
    </row>
    <row r="1122" spans="1:5">
      <c r="A1122" s="4" t="str">
        <v>32.TekapoK51BA1G2ZIB0PF0AJPO00Z</v>
      </c>
      <c r="B1122" s="5" t="s">
        <v>118</v>
      </c>
      <c r="C1122" s="6" t="s">
        <v>120</v>
      </c>
      <c r="D1122" s="7" t="str">
        <f>VLOOKUP(A1122,[1]Sheet1!$A:$E,5,FALSE)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22" t="str">
        <f>VLOOKUP(A1122,[1]Sheet1!$A:$E,4,FALSE)</f>
        <v>Demi西班牙 Tekapo国产云彩白 UV 单底镀锌支架+单面黑橡木钢板裙边黑橡木PS转角 黑橡木PS台阶 拼接托盘平放 25418</v>
      </c>
    </row>
    <row r="1123" spans="1:5">
      <c r="A1123" s="4" t="str">
        <v>32.TekapoK51BA1G2ZIB0PF0AJPO00Z</v>
      </c>
      <c r="B1123" s="5" t="s">
        <v>118</v>
      </c>
      <c r="C1123" s="6" t="s">
        <v>120</v>
      </c>
      <c r="D1123" s="7" t="str">
        <f>VLOOKUP(A1123,[1]Sheet1!$A:$E,5,FALSE)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23" t="str">
        <f>VLOOKUP(A1123,[1]Sheet1!$A:$E,4,FALSE)</f>
        <v>Demi西班牙 Tekapo国产云彩白 UV 单底镀锌支架+单面黑橡木钢板裙边黑橡木PS转角 黑橡木PS台阶 拼接托盘平放 25418</v>
      </c>
    </row>
    <row r="1124" spans="1:5">
      <c r="A1124" s="4" t="str">
        <v>32.RomaA32JF1K1W0E1CFCCJAL00J</v>
      </c>
      <c r="B1124" s="5" t="s">
        <v>581</v>
      </c>
      <c r="C1124" s="6" t="s">
        <v>701</v>
      </c>
      <c r="D1124" s="7" t="str">
        <f>VLOOKUP(A1124,[1]Sheet1!$A:$E,5,FALSE)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124" t="str">
        <f>VLOOKUP(A1124,[1]Sheet1!$A:$E,4,FALSE)</f>
        <v>Roma 带共振喇叭-木托盘</v>
      </c>
    </row>
    <row r="1125" spans="1:5">
      <c r="A1125" s="4" t="str">
        <v>32.TorinaA31BA1H1HAC0DCAAXPO0FA</v>
      </c>
      <c r="B1125" s="5" t="s">
        <v>23</v>
      </c>
      <c r="C1125" s="6" t="s">
        <v>25</v>
      </c>
      <c r="D1125" s="7" t="str">
        <f>VLOOKUP(A1125,[1]Sheet1!$A:$E,5,FALSE)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25" t="str">
        <f>VLOOKUP(A1125,[1]Sheet1!$A:$E,4,FALSE)</f>
        <v>龚 奥地利 torina 云彩白 黑橡木裙/转角/台阶 3kw 四面保温 +臭氧 LX 热泵接口 </v>
      </c>
    </row>
    <row r="1126" spans="1:5">
      <c r="A1126" s="4" t="str">
        <v>32.TorinaA31BA1H1HAC0DCAAXPO0FA</v>
      </c>
      <c r="B1126" s="5" t="s">
        <v>23</v>
      </c>
      <c r="C1126" s="6" t="s">
        <v>25</v>
      </c>
      <c r="D1126" s="7" t="str">
        <f>VLOOKUP(A1126,[1]Sheet1!$A:$E,5,FALSE)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26" t="str">
        <f>VLOOKUP(A1126,[1]Sheet1!$A:$E,4,FALSE)</f>
        <v>龚 奥地利 torina 云彩白 黑橡木裙/转角/台阶 3kw 四面保温 +臭氧 LX 热泵接口 </v>
      </c>
    </row>
    <row r="1127" spans="1:5">
      <c r="A1127" s="4" t="str">
        <v>32.TorinaA31BA1H1HAC0DCAAXPO0FA</v>
      </c>
      <c r="B1127" s="5" t="s">
        <v>23</v>
      </c>
      <c r="C1127" s="6" t="s">
        <v>25</v>
      </c>
      <c r="D1127" s="7" t="str">
        <f>VLOOKUP(A1127,[1]Sheet1!$A:$E,5,FALSE)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27" t="str">
        <f>VLOOKUP(A1127,[1]Sheet1!$A:$E,4,FALSE)</f>
        <v>龚 奥地利 torina 云彩白 黑橡木裙/转角/台阶 3kw 四面保温 +臭氧 LX 热泵接口 </v>
      </c>
    </row>
    <row r="1128" spans="1:5">
      <c r="A1128" s="4" t="str">
        <v>32.TorinaA31BA1H1HAC0DCAAXPO0FA</v>
      </c>
      <c r="B1128" s="5" t="s">
        <v>23</v>
      </c>
      <c r="C1128" s="6" t="s">
        <v>25</v>
      </c>
      <c r="D1128" s="7" t="str">
        <f>VLOOKUP(A1128,[1]Sheet1!$A:$E,5,FALSE)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28" t="str">
        <f>VLOOKUP(A1128,[1]Sheet1!$A:$E,4,FALSE)</f>
        <v>龚 奥地利 torina 云彩白 黑橡木裙/转角/台阶 3kw 四面保温 +臭氧 LX 热泵接口 </v>
      </c>
    </row>
    <row r="1129" spans="1:5">
      <c r="A1129" s="4" t="str">
        <v>32.TorinaA31BA1H1HAC0DCAAXPO0FA</v>
      </c>
      <c r="B1129" s="5" t="s">
        <v>23</v>
      </c>
      <c r="C1129" s="6" t="s">
        <v>25</v>
      </c>
      <c r="D1129" s="7" t="str">
        <f>VLOOKUP(A1129,[1]Sheet1!$A:$E,5,FALSE)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29" t="str">
        <f>VLOOKUP(A1129,[1]Sheet1!$A:$E,4,FALSE)</f>
        <v>龚 奥地利 torina 云彩白 黑橡木裙/转角/台阶 3kw 四面保温 +臭氧 LX 热泵接口 </v>
      </c>
    </row>
    <row r="1130" spans="1:5">
      <c r="A1130" s="4" t="str">
        <v>32.TorinaB31BA1H1HAC0DCAAXPO0FA</v>
      </c>
      <c r="B1130" s="5" t="s">
        <v>23</v>
      </c>
      <c r="C1130" s="6" t="s">
        <v>136</v>
      </c>
      <c r="D1130" s="7" t="str">
        <f>VLOOKUP(A1130,[1]Sheet1!$A:$E,5,FALSE)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0" t="str">
        <f>VLOOKUP(A1130,[1]Sheet1!$A:$E,4,FALSE)</f>
        <v>龚 奥地利 torina 云彩黑 黑橡木裙/转角/台阶 3kw 四面保温 +臭氧 LX 热泵接口 </v>
      </c>
    </row>
    <row r="1131" spans="1:5">
      <c r="A1131" s="4" t="str">
        <v>32.TorinaB31BA1H1HAC0DCAAXPO0FA</v>
      </c>
      <c r="B1131" s="5" t="s">
        <v>23</v>
      </c>
      <c r="C1131" s="6" t="s">
        <v>136</v>
      </c>
      <c r="D1131" s="7" t="str">
        <f>VLOOKUP(A1131,[1]Sheet1!$A:$E,5,FALSE)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1" t="str">
        <f>VLOOKUP(A1131,[1]Sheet1!$A:$E,4,FALSE)</f>
        <v>龚 奥地利 torina 云彩黑 黑橡木裙/转角/台阶 3kw 四面保温 +臭氧 LX 热泵接口 </v>
      </c>
    </row>
    <row r="1132" spans="1:5">
      <c r="A1132" s="4" t="str">
        <v>32.TorinaB31BA1H1HAC0DCAAXPO0FA</v>
      </c>
      <c r="B1132" s="5" t="s">
        <v>23</v>
      </c>
      <c r="C1132" s="6" t="s">
        <v>136</v>
      </c>
      <c r="D1132" s="7" t="str">
        <f>VLOOKUP(A1132,[1]Sheet1!$A:$E,5,FALSE)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2" t="str">
        <f>VLOOKUP(A1132,[1]Sheet1!$A:$E,4,FALSE)</f>
        <v>龚 奥地利 torina 云彩黑 黑橡木裙/转角/台阶 3kw 四面保温 +臭氧 LX 热泵接口 </v>
      </c>
    </row>
    <row r="1133" spans="1:5">
      <c r="A1133" s="4" t="str">
        <v>32.TorinaB31BA1H1HAC0DCAAXPO0FA</v>
      </c>
      <c r="B1133" s="5" t="s">
        <v>23</v>
      </c>
      <c r="C1133" s="6" t="s">
        <v>136</v>
      </c>
      <c r="D1133" s="7" t="str">
        <f>VLOOKUP(A1133,[1]Sheet1!$A:$E,5,FALSE)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3" t="str">
        <f>VLOOKUP(A1133,[1]Sheet1!$A:$E,4,FALSE)</f>
        <v>龚 奥地利 torina 云彩黑 黑橡木裙/转角/台阶 3kw 四面保温 +臭氧 LX 热泵接口 </v>
      </c>
    </row>
    <row r="1134" spans="1:5">
      <c r="A1134" s="4" t="str">
        <v>32.TorinaC31BA1H1HAC0DCAAXPO0FA</v>
      </c>
      <c r="B1134" s="5" t="s">
        <v>23</v>
      </c>
      <c r="C1134" s="6" t="s">
        <v>1511</v>
      </c>
      <c r="D1134" s="7" t="str">
        <f>VLOOKUP(A1134,[1]Sheet1!$A:$E,5,FALSE)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4" t="str">
        <f>VLOOKUP(A1134,[1]Sheet1!$A:$E,4,FALSE)</f>
        <v>龚 奥地利 torina 天蓝/海洋蓝 黑橡木裙/转角/台阶 3kw 四面保温 +臭氧 LX 热泵接口 </v>
      </c>
    </row>
    <row r="1135" spans="1:5">
      <c r="A1135" s="4" t="str">
        <v>32.TorinaC31BA1H1HAC0DCAAXPO0FA</v>
      </c>
      <c r="B1135" s="5" t="s">
        <v>23</v>
      </c>
      <c r="C1135" s="6" t="s">
        <v>1511</v>
      </c>
      <c r="D1135" s="7" t="str">
        <f>VLOOKUP(A1135,[1]Sheet1!$A:$E,5,FALSE)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5" t="str">
        <f>VLOOKUP(A1135,[1]Sheet1!$A:$E,4,FALSE)</f>
        <v>龚 奥地利 torina 天蓝/海洋蓝 黑橡木裙/转角/台阶 3kw 四面保温 +臭氧 LX 热泵接口 </v>
      </c>
    </row>
    <row r="1136" spans="1:5">
      <c r="A1136" s="4" t="str">
        <v>32.Arum-CA21BA1J1SACADCAAXQO0FA</v>
      </c>
      <c r="B1136" s="5" t="s">
        <v>43</v>
      </c>
      <c r="C1136" s="6" t="s">
        <v>1478</v>
      </c>
      <c r="D1136" s="7" t="str">
        <f>VLOOKUP(A1136,[1]Sheet1!$A:$E,5,FALSE)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136" t="str">
        <f>VLOOKUP(A1136,[1]Sheet1!$A:$E,4,FALSE)</f>
        <v>龚雪梅 奥地利 Arum-C 云彩白 3KW Gecko循环 热泵接口 黑橡木裙边/铝转角/台阶</v>
      </c>
    </row>
    <row r="1137" spans="1:5">
      <c r="A1137" s="4" t="str">
        <v>32.TorinaC31BA1H1HAC0DCAAXPO0FA</v>
      </c>
      <c r="B1137" s="5" t="s">
        <v>23</v>
      </c>
      <c r="C1137" s="6" t="s">
        <v>1511</v>
      </c>
      <c r="D1137" s="7" t="str">
        <f>VLOOKUP(A1137,[1]Sheet1!$A:$E,5,FALSE)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37" t="str">
        <f>VLOOKUP(A1137,[1]Sheet1!$A:$E,4,FALSE)</f>
        <v>龚 奥地利 torina 天蓝/海洋蓝 黑橡木裙/转角/台阶 3kw 四面保温 +臭氧 LX 热泵接口 </v>
      </c>
    </row>
    <row r="1138" spans="1:5">
      <c r="A1138" s="4" t="str">
        <v>32.Arum-CA21BA1J1SACADCAAXQO0FA</v>
      </c>
      <c r="B1138" s="5" t="s">
        <v>43</v>
      </c>
      <c r="C1138" s="6" t="s">
        <v>1478</v>
      </c>
      <c r="D1138" s="7" t="str">
        <f>VLOOKUP(A1138,[1]Sheet1!$A:$E,5,FALSE)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138" t="str">
        <f>VLOOKUP(A1138,[1]Sheet1!$A:$E,4,FALSE)</f>
        <v>龚雪梅 奥地利 Arum-C 云彩白 3KW Gecko循环 热泵接口 黑橡木裙边/铝转角/台阶</v>
      </c>
    </row>
    <row r="1139" spans="1:5">
      <c r="A1139" s="4" t="str">
        <v>32.RomaA32JF1K1W0E1CFCCJAL00J</v>
      </c>
      <c r="B1139" s="5" t="s">
        <v>581</v>
      </c>
      <c r="C1139" s="6" t="s">
        <v>701</v>
      </c>
      <c r="D1139" s="7" t="str">
        <f>VLOOKUP(A1139,[1]Sheet1!$A:$E,5,FALSE)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玻璃纤维/半三明治底支架(加高970),电机面保温板,满泡+电机面单泡,灰色覆膜铝蜂窝裙边(产品高970）,灰色生态转角,PP/灰色二级台阶,无缸盖,无外接加热管路,木托盘包装（立放）（产品高970）</v>
      </c>
      <c r="E1139" t="str">
        <f>VLOOKUP(A1139,[1]Sheet1!$A:$E,4,FALSE)</f>
        <v>Roma 带共振喇叭-木托盘</v>
      </c>
    </row>
    <row r="1140" spans="1:5">
      <c r="A1140" s="4" t="str">
        <v>31.Sorrento4811YB4U3F0HDFCA0XD00UHA</v>
      </c>
      <c r="B1140" s="5" t="s">
        <v>1615</v>
      </c>
      <c r="C1140" s="6" t="s">
        <v>1617</v>
      </c>
      <c r="D1140" s="7" t="str">
        <f>VLOOKUP(A1140,[1]Sheet1!$A:$E,5,FALSE)</f>
        <v>进口云彩白+镀锌铁支架,眉毛42个水喷+4个小喷泉+3个河喷+1个泳池喷（标准豪配）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</c>
      <c r="E1140" t="str">
        <f>VLOOKUP(A1140,[1]Sheet1!$A:$E,4,FALSE)</f>
        <v>JACK VIKING，4HP 水泵/BBA+缸测+吊杆/黑橡木铝裙边/深灰色缸盖带ASTM标签</v>
      </c>
    </row>
    <row r="1141" spans="1:5">
      <c r="A1141" s="4" t="str">
        <v>32.TekapoK51BA1G2ZIB0PF0AJPO00Z</v>
      </c>
      <c r="B1141" s="5" t="s">
        <v>118</v>
      </c>
      <c r="C1141" s="6" t="s">
        <v>120</v>
      </c>
      <c r="D1141" s="7" t="str">
        <f>VLOOKUP(A1141,[1]Sheet1!$A:$E,5,FALSE)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41" t="str">
        <f>VLOOKUP(A1141,[1]Sheet1!$A:$E,4,FALSE)</f>
        <v>Demi西班牙 Tekapo国产云彩白 UV 单底镀锌支架+单面黑橡木钢板裙边黑橡木PS转角 黑橡木PS台阶 拼接托盘平放 25418</v>
      </c>
    </row>
    <row r="1142" spans="1:5">
      <c r="A1142" s="4" t="str">
        <v>32.SpartaK21WB3L7A0HUDCAAXDH00E</v>
      </c>
      <c r="B1142" s="5" t="s">
        <v>37</v>
      </c>
      <c r="C1142" s="6" t="s">
        <v>1622</v>
      </c>
      <c r="D1142" s="7" t="str">
        <f>VLOOKUP(A1142,[1]Sheet1!$A:$E,5,FALSE)</f>
        <v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1142" t="str">
        <f>VLOOKUP(A1142,[1]Sheet1!$A:$E,4,FALSE)</f>
        <v>蔡-加拿大备库</v>
      </c>
    </row>
    <row r="1143" spans="1:5">
      <c r="A1143" s="4" t="str">
        <v>32.TorinaB31BA1H1HAC0DCAAXPO0FA</v>
      </c>
      <c r="B1143" s="5" t="s">
        <v>23</v>
      </c>
      <c r="C1143" s="6" t="s">
        <v>136</v>
      </c>
      <c r="D1143" s="7" t="str">
        <f>VLOOKUP(A1143,[1]Sheet1!$A:$E,5,FALSE)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3" t="str">
        <f>VLOOKUP(A1143,[1]Sheet1!$A:$E,4,FALSE)</f>
        <v>龚 奥地利 torina 云彩黑 黑橡木裙/转角/台阶 3kw 四面保温 +臭氧 LX 热泵接口 </v>
      </c>
    </row>
    <row r="1144" spans="1:5">
      <c r="A1144" s="4" t="str">
        <v>32.TorinaB31BA1H1HAC0DCAAXPO0FA</v>
      </c>
      <c r="B1144" s="5" t="s">
        <v>23</v>
      </c>
      <c r="C1144" s="6" t="s">
        <v>136</v>
      </c>
      <c r="D1144" s="7" t="str">
        <f>VLOOKUP(A1144,[1]Sheet1!$A:$E,5,FALSE)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4" t="str">
        <f>VLOOKUP(A1144,[1]Sheet1!$A:$E,4,FALSE)</f>
        <v>龚 奥地利 torina 云彩黑 黑橡木裙/转角/台阶 3kw 四面保温 +臭氧 LX 热泵接口 </v>
      </c>
    </row>
    <row r="1145" spans="1:5">
      <c r="A1145" s="4" t="str">
        <v>32.TorinaC31BA1H1HAC0DCAAXPO0FA</v>
      </c>
      <c r="B1145" s="5" t="s">
        <v>23</v>
      </c>
      <c r="C1145" s="6" t="s">
        <v>1511</v>
      </c>
      <c r="D1145" s="7" t="str">
        <f>VLOOKUP(A1145,[1]Sheet1!$A:$E,5,FALSE)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5" t="str">
        <f>VLOOKUP(A1145,[1]Sheet1!$A:$E,4,FALSE)</f>
        <v>龚 奥地利 torina 天蓝/海洋蓝 黑橡木裙/转角/台阶 3kw 四面保温 +臭氧 LX 热泵接口 </v>
      </c>
    </row>
    <row r="1146" spans="1:5">
      <c r="A1146" s="4" t="str">
        <v>32.TorinaC31BA1H1HAC0DCAAXPO0FA</v>
      </c>
      <c r="B1146" s="5" t="s">
        <v>23</v>
      </c>
      <c r="C1146" s="6" t="s">
        <v>1511</v>
      </c>
      <c r="D1146" s="7" t="str">
        <f>VLOOKUP(A1146,[1]Sheet1!$A:$E,5,FALSE)</f>
        <v>进口天蓝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6" t="str">
        <f>VLOOKUP(A1146,[1]Sheet1!$A:$E,4,FALSE)</f>
        <v>龚 奥地利 torina 天蓝/海洋蓝 黑橡木裙/转角/台阶 3kw 四面保温 +臭氧 LX 热泵接口 </v>
      </c>
    </row>
    <row r="1147" spans="1:5">
      <c r="A1147" s="4" t="str">
        <v>32.TorinaA31BA1H1HAC0DCAAXPO0FA</v>
      </c>
      <c r="B1147" s="5" t="s">
        <v>23</v>
      </c>
      <c r="C1147" s="6" t="s">
        <v>25</v>
      </c>
      <c r="D1147" s="7" t="str">
        <f>VLOOKUP(A1147,[1]Sheet1!$A:$E,5,FALSE)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7" t="str">
        <f>VLOOKUP(A1147,[1]Sheet1!$A:$E,4,FALSE)</f>
        <v>龚 奥地利 torina 云彩白 黑橡木裙/转角/台阶 3kw 四面保温 +臭氧 LX 热泵接口 </v>
      </c>
    </row>
    <row r="1148" spans="1:5">
      <c r="A1148" s="4" t="str">
        <v>32.TorinaA31BA1H1HAC0DCAAXPO0FA</v>
      </c>
      <c r="B1148" s="5" t="s">
        <v>23</v>
      </c>
      <c r="C1148" s="6" t="s">
        <v>25</v>
      </c>
      <c r="D1148" s="7" t="str">
        <f>VLOOKUP(A1148,[1]Sheet1!$A:$E,5,FALSE)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8" t="str">
        <f>VLOOKUP(A1148,[1]Sheet1!$A:$E,4,FALSE)</f>
        <v>龚 奥地利 torina 云彩白 黑橡木裙/转角/台阶 3kw 四面保温 +臭氧 LX 热泵接口 </v>
      </c>
    </row>
    <row r="1149" spans="1:5">
      <c r="A1149" s="4" t="str">
        <v>32.TorinaA31BA1H1HAC0DCAAXPO0FA</v>
      </c>
      <c r="B1149" s="5" t="s">
        <v>23</v>
      </c>
      <c r="C1149" s="6" t="s">
        <v>25</v>
      </c>
      <c r="D1149" s="7" t="str">
        <f>VLOOKUP(A1149,[1]Sheet1!$A:$E,5,FALSE)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49" t="str">
        <f>VLOOKUP(A1149,[1]Sheet1!$A:$E,4,FALSE)</f>
        <v>龚 奥地利 torina 云彩白 黑橡木裙/转角/台阶 3kw 四面保温 +臭氧 LX 热泵接口 </v>
      </c>
    </row>
    <row r="1150" spans="1:5">
      <c r="A1150" s="4" t="str">
        <v>31.Sorrento4811YB4U3F0HDFCA0XD00UHA</v>
      </c>
      <c r="B1150" s="5" t="s">
        <v>1615</v>
      </c>
      <c r="C1150" s="6" t="s">
        <v>1617</v>
      </c>
      <c r="D1150" s="7" t="str">
        <f>VLOOKUP(A1150,[1]Sheet1!$A:$E,5,FALSE)</f>
        <v>进口云彩白+镀锌铁支架,眉毛42个水喷+4个小喷泉+3个河喷+1个泳池喷（标准豪配）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</c>
      <c r="E1150" t="str">
        <f>VLOOKUP(A1150,[1]Sheet1!$A:$E,4,FALSE)</f>
        <v>JACK VIKING，4HP 水泵/BBA+缸测+吊杆/黑橡木铝裙边/深灰色缸盖带ASTM标签</v>
      </c>
    </row>
    <row r="1151" spans="1:5">
      <c r="A1151" s="4" t="str">
        <v>32.TekapoK51BA1G2ZIB0PF0AJPO00Z</v>
      </c>
      <c r="B1151" s="5" t="s">
        <v>118</v>
      </c>
      <c r="C1151" s="6" t="s">
        <v>120</v>
      </c>
      <c r="D1151" s="7" t="str">
        <f>VLOOKUP(A1151,[1]Sheet1!$A:$E,5,FALSE)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51" t="str">
        <f>VLOOKUP(A1151,[1]Sheet1!$A:$E,4,FALSE)</f>
        <v>Demi西班牙 Tekapo国产云彩白 UV 单底镀锌支架+单面黑橡木钢板裙边黑橡木PS转角 黑橡木PS台阶 拼接托盘平放 25418</v>
      </c>
    </row>
    <row r="1152" spans="1:5">
      <c r="A1152" s="4" t="str">
        <v>32.TekapoK51BA1G2ZIB0PF0AJPO00Z</v>
      </c>
      <c r="B1152" s="5" t="s">
        <v>118</v>
      </c>
      <c r="C1152" s="6" t="s">
        <v>120</v>
      </c>
      <c r="D1152" s="7" t="str">
        <f>VLOOKUP(A1152,[1]Sheet1!$A:$E,5,FALSE)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52" t="str">
        <f>VLOOKUP(A1152,[1]Sheet1!$A:$E,4,FALSE)</f>
        <v>Demi西班牙 Tekapo国产云彩白 UV 单底镀锌支架+单面黑橡木钢板裙边黑橡木PS转角 黑橡木PS台阶 拼接托盘平放 25418</v>
      </c>
    </row>
    <row r="1153" spans="1:5">
      <c r="A1153" s="4" t="str">
        <v>32.DiabloK36AE5X2G0B0AK00YP000D</v>
      </c>
      <c r="B1153" s="5" t="s">
        <v>12</v>
      </c>
      <c r="C1153" s="6" t="s">
        <v>1636</v>
      </c>
      <c r="D1153" s="7" t="str">
        <f>VLOOKUP(A1153,[1]Sheet1!$A:$E,5,FALSE)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153" t="str">
        <f>VLOOKUP(A1153,[1]Sheet1!$A:$E,4,FALSE)</f>
        <v>diablo 光环喷嘴 +UV+钢板+PS转角（无台阶）</v>
      </c>
    </row>
    <row r="1154" spans="1:5">
      <c r="A1154" s="4" t="str">
        <v>32.Iris-DK51HA1G2HIB0NK0AYPO00Z</v>
      </c>
      <c r="B1154" s="5" t="s">
        <v>205</v>
      </c>
      <c r="C1154" s="6" t="s">
        <v>207</v>
      </c>
      <c r="D1154" s="7" t="str">
        <f>VLOOKUP(A1154,[1]Sheet1!$A:$E,5,FALSE)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54" t="str">
        <f>VLOOKUP(A1154,[1]Sheet1!$A:$E,4,FALSE)</f>
        <v>Demi西班牙 Iris-D国产云彩白 UV 单底镀锌支架+单面黑橡木钢板裙边黑橡木PS转角 黑橡木PS台阶 拼接托盘平放 25417</v>
      </c>
    </row>
    <row r="1155" spans="1:5">
      <c r="A1155" s="4" t="str">
        <v>32.Iris-DK51HA1G2HIB0NK0AYPO00Z</v>
      </c>
      <c r="B1155" s="5" t="s">
        <v>205</v>
      </c>
      <c r="C1155" s="6" t="s">
        <v>207</v>
      </c>
      <c r="D1155" s="7" t="str">
        <f>VLOOKUP(A1155,[1]Sheet1!$A:$E,5,FALSE)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55" t="str">
        <f>VLOOKUP(A1155,[1]Sheet1!$A:$E,4,FALSE)</f>
        <v>Demi西班牙 Iris-D国产云彩白 UV 单底镀锌支架+单面黑橡木钢板裙边黑橡木PS转角 黑橡木PS台阶 拼接托盘平放 25417</v>
      </c>
    </row>
    <row r="1156" spans="1:5">
      <c r="A1156" s="4" t="str">
        <v>32.Iris-DK51HA1G2HIB0NK0AYPO00Z</v>
      </c>
      <c r="B1156" s="5" t="s">
        <v>205</v>
      </c>
      <c r="C1156" s="6" t="s">
        <v>207</v>
      </c>
      <c r="D1156" s="7" t="str">
        <f>VLOOKUP(A1156,[1]Sheet1!$A:$E,5,FALSE)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56" t="str">
        <f>VLOOKUP(A1156,[1]Sheet1!$A:$E,4,FALSE)</f>
        <v>Demi西班牙 Iris-D国产云彩白 UV 单底镀锌支架+单面黑橡木钢板裙边黑橡木PS转角 黑橡木PS台阶 拼接托盘平放 25417</v>
      </c>
    </row>
    <row r="1157" spans="1:5">
      <c r="A1157" s="4" t="str">
        <v>32.TorinaA31BA1H1HAC0DCAAXPO0FA</v>
      </c>
      <c r="B1157" s="5" t="s">
        <v>23</v>
      </c>
      <c r="C1157" s="6" t="s">
        <v>25</v>
      </c>
      <c r="D1157" s="7" t="str">
        <f>VLOOKUP(A1157,[1]Sheet1!$A:$E,5,FALSE)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57" t="str">
        <f>VLOOKUP(A1157,[1]Sheet1!$A:$E,4,FALSE)</f>
        <v>龚 奥地利 torina 云彩白 黑橡木裙/转角/台阶 3kw 四面保温 +臭氧 LX 热泵接口 </v>
      </c>
    </row>
    <row r="1158" spans="1:5">
      <c r="A1158" s="4" t="str">
        <v>32.TorinaA31BA1H1HAC0DCAAXPO0FA</v>
      </c>
      <c r="B1158" s="5" t="s">
        <v>23</v>
      </c>
      <c r="C1158" s="6" t="s">
        <v>25</v>
      </c>
      <c r="D1158" s="7" t="str">
        <f>VLOOKUP(A1158,[1]Sheet1!$A:$E,5,FALSE)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58" t="str">
        <f>VLOOKUP(A1158,[1]Sheet1!$A:$E,4,FALSE)</f>
        <v>龚 奥地利 torina 云彩白 黑橡木裙/转角/台阶 3kw 四面保温 +臭氧 LX 热泵接口 </v>
      </c>
    </row>
    <row r="1159" spans="1:5">
      <c r="A1159" s="4" t="str">
        <v>32.TorinaA31BA1H1HAC0DCAAXPO0FA</v>
      </c>
      <c r="B1159" s="5" t="s">
        <v>23</v>
      </c>
      <c r="C1159" s="6" t="s">
        <v>25</v>
      </c>
      <c r="D1159" s="7" t="str">
        <f>VLOOKUP(A1159,[1]Sheet1!$A:$E,5,FALSE)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59" t="str">
        <f>VLOOKUP(A1159,[1]Sheet1!$A:$E,4,FALSE)</f>
        <v>龚 奥地利 torina 云彩白 黑橡木裙/转角/台阶 3kw 四面保温 +臭氧 LX 热泵接口 </v>
      </c>
    </row>
    <row r="1160" spans="1:5">
      <c r="A1160" s="4" t="str">
        <v>32.TorinaA31BA1H1HAC0DCAAXPO0FA</v>
      </c>
      <c r="B1160" s="5" t="s">
        <v>23</v>
      </c>
      <c r="C1160" s="6" t="s">
        <v>25</v>
      </c>
      <c r="D1160" s="7" t="str">
        <f>VLOOKUP(A1160,[1]Sheet1!$A:$E,5,FALSE)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0" t="str">
        <f>VLOOKUP(A1160,[1]Sheet1!$A:$E,4,FALSE)</f>
        <v>龚 奥地利 torina 云彩白 黑橡木裙/转角/台阶 3kw 四面保温 +臭氧 LX 热泵接口 </v>
      </c>
    </row>
    <row r="1161" spans="1:5">
      <c r="A1161" s="4" t="str">
        <v>32.TorinaA31BA1H1HAC0DCAAXPO0FA</v>
      </c>
      <c r="B1161" s="5" t="s">
        <v>23</v>
      </c>
      <c r="C1161" s="6" t="s">
        <v>25</v>
      </c>
      <c r="D1161" s="7" t="str">
        <f>VLOOKUP(A1161,[1]Sheet1!$A:$E,5,FALSE)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1" t="str">
        <f>VLOOKUP(A1161,[1]Sheet1!$A:$E,4,FALSE)</f>
        <v>龚 奥地利 torina 云彩白 黑橡木裙/转角/台阶 3kw 四面保温 +臭氧 LX 热泵接口 </v>
      </c>
    </row>
    <row r="1162" spans="1:5">
      <c r="A1162" s="4" t="str">
        <v>32.TorinaB31BA1H1HAC0DCAAXPO0FA</v>
      </c>
      <c r="B1162" s="5" t="s">
        <v>23</v>
      </c>
      <c r="C1162" s="6" t="s">
        <v>136</v>
      </c>
      <c r="D1162" s="7" t="str">
        <f>VLOOKUP(A1162,[1]Sheet1!$A:$E,5,FALSE)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2" t="str">
        <f>VLOOKUP(A1162,[1]Sheet1!$A:$E,4,FALSE)</f>
        <v>龚 奥地利 torina 云彩黑 黑橡木裙/转角/台阶 3kw 四面保温 +臭氧 LX 热泵接口 </v>
      </c>
    </row>
    <row r="1163" spans="1:5">
      <c r="A1163" s="4" t="str">
        <v>32.TorinaB31BA1H1HAC0DCAAXPO0FA</v>
      </c>
      <c r="B1163" s="5" t="s">
        <v>23</v>
      </c>
      <c r="C1163" s="6" t="s">
        <v>136</v>
      </c>
      <c r="D1163" s="7" t="str">
        <f>VLOOKUP(A1163,[1]Sheet1!$A:$E,5,FALSE)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3" t="str">
        <f>VLOOKUP(A1163,[1]Sheet1!$A:$E,4,FALSE)</f>
        <v>龚 奥地利 torina 云彩黑 黑橡木裙/转角/台阶 3kw 四面保温 +臭氧 LX 热泵接口 </v>
      </c>
    </row>
    <row r="1164" spans="1:5">
      <c r="A1164" s="4" t="str">
        <v>32.TorinaB31BA1H1HAC0DCAAXPO0FA</v>
      </c>
      <c r="B1164" s="5" t="s">
        <v>23</v>
      </c>
      <c r="C1164" s="6" t="s">
        <v>136</v>
      </c>
      <c r="D1164" s="7" t="str">
        <f>VLOOKUP(A1164,[1]Sheet1!$A:$E,5,FALSE)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4" t="str">
        <f>VLOOKUP(A1164,[1]Sheet1!$A:$E,4,FALSE)</f>
        <v>龚 奥地利 torina 云彩黑 黑橡木裙/转角/台阶 3kw 四面保温 +臭氧 LX 热泵接口 </v>
      </c>
    </row>
    <row r="1165" spans="1:5">
      <c r="A1165" s="4" t="str">
        <v>32.TorinaB31BA1H1HAC0DCAAXPO0FA</v>
      </c>
      <c r="B1165" s="5" t="s">
        <v>23</v>
      </c>
      <c r="C1165" s="6" t="s">
        <v>136</v>
      </c>
      <c r="D1165" s="7" t="str">
        <f>VLOOKUP(A1165,[1]Sheet1!$A:$E,5,FALSE)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5" t="str">
        <f>VLOOKUP(A1165,[1]Sheet1!$A:$E,4,FALSE)</f>
        <v>龚 奥地利 torina 云彩黑 黑橡木裙/转角/台阶 3kw 四面保温 +臭氧 LX 热泵接口 </v>
      </c>
    </row>
    <row r="1166" spans="1:5">
      <c r="A1166" s="4" t="str">
        <v>32.TorinaB31BA1H1HAC0DCAAXPO0FA</v>
      </c>
      <c r="B1166" s="5" t="s">
        <v>23</v>
      </c>
      <c r="C1166" s="6" t="s">
        <v>136</v>
      </c>
      <c r="D1166" s="7" t="str">
        <f>VLOOKUP(A1166,[1]Sheet1!$A:$E,5,FALSE)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6" t="str">
        <f>VLOOKUP(A1166,[1]Sheet1!$A:$E,4,FALSE)</f>
        <v>龚 奥地利 torina 云彩黑 黑橡木裙/转角/台阶 3kw 四面保温 +臭氧 LX 热泵接口 </v>
      </c>
    </row>
    <row r="1167" spans="1:5">
      <c r="A1167" s="4" t="str">
        <v>32.TorinaB31BA1H1HAC0DCAAXPO0FA</v>
      </c>
      <c r="B1167" s="5" t="s">
        <v>23</v>
      </c>
      <c r="C1167" s="6" t="s">
        <v>136</v>
      </c>
      <c r="D1167" s="7" t="str">
        <f>VLOOKUP(A1167,[1]Sheet1!$A:$E,5,FALSE)</f>
        <v>进口云彩黑/开孔/标准孔+18,标准孔+18/33眉毛水喷+18气喷+1瀑布,220-240V/50Hz,YE-5+K506+3KW,1个循环LX+1个单速3HPLX,1个0.9HP风泵,臭氧+UV,无多媒体,水底灯+阀带灯+缸边灯+转角灯,玻璃纤维/全三明治底支架,四面保温板,户外缸单层发泡,单面色/黑橡木网纹铝板聚氨酯裙边,黑橡木PS转角,PS/黑橡木色二级台阶,无缸盖,带热泵预装管路（裙边上预留接口）,铁托盘包装（立放）</v>
      </c>
      <c r="E1167" t="str">
        <f>VLOOKUP(A1167,[1]Sheet1!$A:$E,4,FALSE)</f>
        <v>龚 奥地利 torina 云彩黑 黑橡木裙/转角/台阶 3kw 四面保温 +臭氧 LX 热泵接口 </v>
      </c>
    </row>
    <row r="1168" spans="1:5">
      <c r="A1168" s="4" t="str">
        <v>32.TirolB21AA1N1H0P0OBCBXP000A</v>
      </c>
      <c r="B1168" s="5" t="s">
        <v>997</v>
      </c>
      <c r="C1168" s="6" t="s">
        <v>1655</v>
      </c>
      <c r="D1168" s="7" t="e">
        <f>VLOOKUP(A1168,[1]Sheet1!$A:$E,5,FALSE)</f>
        <v>#N/A</v>
      </c>
      <c r="E1168" t="e">
        <f>VLOOKUP(A1168,[1]Sheet1!$A:$E,4,FALSE)</f>
        <v>#N/A</v>
      </c>
    </row>
    <row r="1169" spans="1:5">
      <c r="A1169" s="4" t="str">
        <v>32.TirolK21AA1N1H0P0OBCBXP000A</v>
      </c>
      <c r="B1169" s="5" t="s">
        <v>997</v>
      </c>
      <c r="C1169" s="6" t="s">
        <v>1657</v>
      </c>
      <c r="D1169" s="7" t="e">
        <f>VLOOKUP(A1169,[1]Sheet1!$A:$E,5,FALSE)</f>
        <v>#N/A</v>
      </c>
      <c r="E1169" t="e">
        <f>VLOOKUP(A1169,[1]Sheet1!$A:$E,4,FALSE)</f>
        <v>#N/A</v>
      </c>
    </row>
    <row r="1170" spans="1:5">
      <c r="A1170" s="4" t="str">
        <v>32.TirolB21AA1N1H0P0OBCBXP000A</v>
      </c>
      <c r="B1170" s="5" t="s">
        <v>997</v>
      </c>
      <c r="C1170" s="6" t="s">
        <v>1655</v>
      </c>
      <c r="D1170" s="7" t="e">
        <f>VLOOKUP(A1170,[1]Sheet1!$A:$E,5,FALSE)</f>
        <v>#N/A</v>
      </c>
      <c r="E1170" t="e">
        <f>VLOOKUP(A1170,[1]Sheet1!$A:$E,4,FALSE)</f>
        <v>#N/A</v>
      </c>
    </row>
    <row r="1171" spans="1:5">
      <c r="A1171" s="4" t="str">
        <v>32.CinqueTerreK31AB3B4H0N7PCAAXQ00LA</v>
      </c>
      <c r="B1171" s="5" t="s">
        <v>1660</v>
      </c>
      <c r="C1171" s="6" t="s">
        <v>1662</v>
      </c>
      <c r="D1171" s="7" t="str">
        <f>VLOOKUP(A1171,[1]Sheet1!$A:$E,5,FALSE)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71" t="str">
        <f>VLOOKUP(A1171,[1]Sheet1!$A:$E,4,FALSE)</f>
        <v>蔡-国产云彩白-美标</v>
      </c>
    </row>
    <row r="1172" spans="1:5">
      <c r="A1172" s="4" t="str">
        <v>32.Iris-DK51HA1G2HIB0NK0AYPO00Z</v>
      </c>
      <c r="B1172" s="5" t="s">
        <v>205</v>
      </c>
      <c r="C1172" s="6" t="s">
        <v>207</v>
      </c>
      <c r="D1172" s="7" t="str">
        <f>VLOOKUP(A1172,[1]Sheet1!$A:$E,5,FALSE)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2" t="str">
        <f>VLOOKUP(A1172,[1]Sheet1!$A:$E,4,FALSE)</f>
        <v>Demi西班牙 Iris-D国产云彩白 UV 单底镀锌支架+单面黑橡木钢板裙边黑橡木PS转角 黑橡木PS台阶 拼接托盘平放 25417</v>
      </c>
    </row>
    <row r="1173" spans="1:5">
      <c r="A1173" s="4" t="str">
        <v>32.Iris-DK51HA1G2HIB0NK0AYPO00Z</v>
      </c>
      <c r="B1173" s="5" t="s">
        <v>205</v>
      </c>
      <c r="C1173" s="6" t="s">
        <v>207</v>
      </c>
      <c r="D1173" s="7" t="str">
        <f>VLOOKUP(A1173,[1]Sheet1!$A:$E,5,FALSE)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3" t="str">
        <f>VLOOKUP(A1173,[1]Sheet1!$A:$E,4,FALSE)</f>
        <v>Demi西班牙 Iris-D国产云彩白 UV 单底镀锌支架+单面黑橡木钢板裙边黑橡木PS转角 黑橡木PS台阶 拼接托盘平放 25417</v>
      </c>
    </row>
    <row r="1174" spans="1:5">
      <c r="A1174" s="4" t="str">
        <v>32.Iris-DK51HA1G2HIB0NK0AYPO00Z</v>
      </c>
      <c r="B1174" s="5" t="s">
        <v>205</v>
      </c>
      <c r="C1174" s="6" t="s">
        <v>207</v>
      </c>
      <c r="D1174" s="7" t="str">
        <f>VLOOKUP(A1174,[1]Sheet1!$A:$E,5,FALSE)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4" t="str">
        <f>VLOOKUP(A1174,[1]Sheet1!$A:$E,4,FALSE)</f>
        <v>Demi西班牙 Iris-D国产云彩白 UV 单底镀锌支架+单面黑橡木钢板裙边黑橡木PS转角 黑橡木PS台阶 拼接托盘平放 25417</v>
      </c>
    </row>
    <row r="1175" spans="1:5">
      <c r="A1175" s="4" t="str">
        <v>32.Iris-DK51HA1G2HIB0NK0AYPO00Z</v>
      </c>
      <c r="B1175" s="5" t="s">
        <v>205</v>
      </c>
      <c r="C1175" s="6" t="s">
        <v>207</v>
      </c>
      <c r="D1175" s="7" t="str">
        <f>VLOOKUP(A1175,[1]Sheet1!$A:$E,5,FALSE)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5" t="str">
        <f>VLOOKUP(A1175,[1]Sheet1!$A:$E,4,FALSE)</f>
        <v>Demi西班牙 Iris-D国产云彩白 UV 单底镀锌支架+单面黑橡木钢板裙边黑橡木PS转角 黑橡木PS台阶 拼接托盘平放 25417</v>
      </c>
    </row>
    <row r="1176" spans="1:5">
      <c r="A1176" s="4" t="str">
        <v>32.Iris-DK51HA1G2HIB0NK0AYPO00Z</v>
      </c>
      <c r="B1176" s="5" t="s">
        <v>205</v>
      </c>
      <c r="C1176" s="6" t="s">
        <v>207</v>
      </c>
      <c r="D1176" s="7" t="str">
        <f>VLOOKUP(A1176,[1]Sheet1!$A:$E,5,FALSE)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6" t="str">
        <f>VLOOKUP(A1176,[1]Sheet1!$A:$E,4,FALSE)</f>
        <v>Demi西班牙 Iris-D国产云彩白 UV 单底镀锌支架+单面黑橡木钢板裙边黑橡木PS转角 黑橡木PS台阶 拼接托盘平放 25417</v>
      </c>
    </row>
    <row r="1177" spans="1:5">
      <c r="A1177" s="4" t="str">
        <v>32.Iris-DK51HA1G2HIB0NK0AYPO00Z</v>
      </c>
      <c r="B1177" s="5" t="s">
        <v>205</v>
      </c>
      <c r="C1177" s="6" t="s">
        <v>207</v>
      </c>
      <c r="D1177" s="7" t="str">
        <f>VLOOKUP(A1177,[1]Sheet1!$A:$E,5,FALSE)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177" t="str">
        <f>VLOOKUP(A1177,[1]Sheet1!$A:$E,4,FALSE)</f>
        <v>Demi西班牙 Iris-D国产云彩白 UV 单底镀锌支架+单面黑橡木钢板裙边黑橡木PS转角 黑橡木PS台阶 拼接托盘平放 25417</v>
      </c>
    </row>
    <row r="1178" spans="1:5">
      <c r="A1178" s="4" t="str">
        <v>32.TekapoK51BA1G2ZIB0PF0AJPO00Z</v>
      </c>
      <c r="B1178" s="5" t="s">
        <v>118</v>
      </c>
      <c r="C1178" s="6" t="s">
        <v>120</v>
      </c>
      <c r="D1178" s="7" t="str">
        <f>VLOOKUP(A1178,[1]Sheet1!$A:$E,5,FALSE)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78" t="str">
        <f>VLOOKUP(A1178,[1]Sheet1!$A:$E,4,FALSE)</f>
        <v>Demi西班牙 Tekapo国产云彩白 UV 单底镀锌支架+单面黑橡木钢板裙边黑橡木PS转角 黑橡木PS台阶 拼接托盘平放 25418</v>
      </c>
    </row>
    <row r="1179" spans="1:5">
      <c r="A1179" s="4" t="str">
        <v>32.TekapoK51BA1G2ZIB0PF0AJPO00Z</v>
      </c>
      <c r="B1179" s="5" t="s">
        <v>118</v>
      </c>
      <c r="C1179" s="6" t="s">
        <v>120</v>
      </c>
      <c r="D1179" s="7" t="str">
        <f>VLOOKUP(A1179,[1]Sheet1!$A:$E,5,FALSE)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S/黑橡木色二级台阶,无缸盖,无外接加热管路,木托盘包装/拼接托盘（平放）（产品800高）</v>
      </c>
      <c r="E1179" t="str">
        <f>VLOOKUP(A1179,[1]Sheet1!$A:$E,4,FALSE)</f>
        <v>Demi西班牙 Tekapo国产云彩白 UV 单底镀锌支架+单面黑橡木钢板裙边黑橡木PS转角 黑橡木PS台阶 拼接托盘平放 25418</v>
      </c>
    </row>
    <row r="1180" spans="1:5">
      <c r="A1180" s="4" t="str">
        <v>32.ValenciaK31FB3L3P0HSDCAAND00FE</v>
      </c>
      <c r="B1180" s="5" t="s">
        <v>1248</v>
      </c>
      <c r="C1180" s="6" t="s">
        <v>1250</v>
      </c>
      <c r="D1180" s="7" t="str">
        <f>VLOOKUP(A1180,[1]Sheet1!$A:$E,5,FALSE)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0" t="str">
        <f>VLOOKUP(A1180,[1]Sheet1!$A:$E,4,FALSE)</f>
        <v>240826LX国产白</v>
      </c>
    </row>
    <row r="1181" spans="1:5">
      <c r="A1181" s="4" t="str">
        <v>32.ValenciaK31FB3L3P0HSDCAAND00FE</v>
      </c>
      <c r="B1181" s="5" t="s">
        <v>1248</v>
      </c>
      <c r="C1181" s="6" t="s">
        <v>1250</v>
      </c>
      <c r="D1181" s="7" t="str">
        <f>VLOOKUP(A1181,[1]Sheet1!$A:$E,5,FALSE)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1" t="str">
        <f>VLOOKUP(A1181,[1]Sheet1!$A:$E,4,FALSE)</f>
        <v>240826LX国产白</v>
      </c>
    </row>
    <row r="1182" spans="1:5">
      <c r="A1182" s="4" t="str">
        <v>32.AlpineK31EB5B4C0H0DPAAND000A</v>
      </c>
      <c r="B1182" s="5" t="s">
        <v>491</v>
      </c>
      <c r="C1182" s="6" t="s">
        <v>1675</v>
      </c>
      <c r="D1182" s="7" t="str">
        <f>VLOOKUP(A1182,[1]Sheet1!$A:$E,5,FALSE)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182" t="str">
        <f>VLOOKUP(A1182,[1]Sheet1!$A:$E,4,FALSE)</f>
        <v>20240929美国仓</v>
      </c>
    </row>
    <row r="1183" spans="1:5">
      <c r="A1183" s="4" t="str">
        <v>32.Calypso IIA21AB3L710HUDCAAXQH00A</v>
      </c>
      <c r="B1183" s="5" t="s">
        <v>57</v>
      </c>
      <c r="C1183" s="6" t="s">
        <v>1678</v>
      </c>
      <c r="D1183" s="7" t="e">
        <f>VLOOKUP(A1183,[1]Sheet1!$A:$E,5,FALSE)</f>
        <v>#N/A</v>
      </c>
      <c r="E1183" t="e">
        <f>VLOOKUP(A1183,[1]Sheet1!$A:$E,4,FALSE)</f>
        <v>#N/A</v>
      </c>
    </row>
    <row r="1184" spans="1:5">
      <c r="A1184" s="4" t="str">
        <v>32.Arum-DK31HA1K2ZIB0CK0AYDO00A</v>
      </c>
      <c r="B1184" s="5" t="s">
        <v>300</v>
      </c>
      <c r="C1184" s="6" t="s">
        <v>1436</v>
      </c>
      <c r="D1184" s="7" t="str">
        <f>VLOOKUP(A1184,[1]Sheet1!$A:$E,5,FALSE)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184" t="str">
        <f>VLOOKUP(A1184,[1]Sheet1!$A:$E,4,FALSE)</f>
        <v>Demi西班牙 Arum-D国产云彩白 UV 单底镀锌支架+单面黑橡木钢板裙边 黑橡木PS台阶 无多媒体 YE5-3.6KW 新过滤器 25417</v>
      </c>
    </row>
    <row r="1185" spans="1:5">
      <c r="A1185" s="4" t="str">
        <v>32.CinqueTerreK31AB3B4H0N7PCAAXQ00LA</v>
      </c>
      <c r="B1185" s="5" t="s">
        <v>1660</v>
      </c>
      <c r="C1185" s="6" t="s">
        <v>1662</v>
      </c>
      <c r="D1185" s="7" t="str">
        <f>VLOOKUP(A1185,[1]Sheet1!$A:$E,5,FALSE)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85" t="str">
        <f>VLOOKUP(A1185,[1]Sheet1!$A:$E,4,FALSE)</f>
        <v>蔡-国产云彩白-美标</v>
      </c>
    </row>
    <row r="1186" spans="1:5">
      <c r="A1186" s="4" t="str">
        <v>32.CinqueTerreK31AB3B4H0N7PCAAXQ00LA</v>
      </c>
      <c r="B1186" s="5" t="s">
        <v>1660</v>
      </c>
      <c r="C1186" s="6" t="s">
        <v>1662</v>
      </c>
      <c r="D1186" s="7" t="str">
        <f>VLOOKUP(A1186,[1]Sheet1!$A:$E,5,FALSE)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86" t="str">
        <f>VLOOKUP(A1186,[1]Sheet1!$A:$E,4,FALSE)</f>
        <v>蔡-国产云彩白-美标</v>
      </c>
    </row>
    <row r="1187" spans="1:5">
      <c r="A1187" s="4" t="str">
        <v>32.CinqueTerreK31AB3B4H0N7PCAAXQ00LA</v>
      </c>
      <c r="B1187" s="5" t="s">
        <v>1660</v>
      </c>
      <c r="C1187" s="6" t="s">
        <v>1662</v>
      </c>
      <c r="D1187" s="7" t="str">
        <f>VLOOKUP(A1187,[1]Sheet1!$A:$E,5,FALSE)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87" t="str">
        <f>VLOOKUP(A1187,[1]Sheet1!$A:$E,4,FALSE)</f>
        <v>蔡-国产云彩白-美标</v>
      </c>
    </row>
    <row r="1188" spans="1:5">
      <c r="A1188" s="4" t="str">
        <v>32.Arum-DK31HA1K2ZIB0CK0AYDO00A</v>
      </c>
      <c r="B1188" s="5" t="s">
        <v>300</v>
      </c>
      <c r="C1188" s="6" t="s">
        <v>1436</v>
      </c>
      <c r="D1188" s="7" t="str">
        <f>VLOOKUP(A1188,[1]Sheet1!$A:$E,5,FALSE)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188" t="str">
        <f>VLOOKUP(A1188,[1]Sheet1!$A:$E,4,FALSE)</f>
        <v>Demi西班牙 Arum-D国产云彩白 UV 单底镀锌支架+单面黑橡木钢板裙边 黑橡木PS台阶 无多媒体 YE5-3.6KW 新过滤器 25417</v>
      </c>
    </row>
    <row r="1189" spans="1:5">
      <c r="A1189" s="4" t="str">
        <v>32.Calypso IIB21AB3L7A0HUDCAAXQH00A</v>
      </c>
      <c r="B1189" s="5" t="s">
        <v>57</v>
      </c>
      <c r="C1189" s="6" t="s">
        <v>1685</v>
      </c>
      <c r="D1189" s="7" t="e">
        <f>VLOOKUP(A1189,[1]Sheet1!$A:$E,5,FALSE)</f>
        <v>#N/A</v>
      </c>
      <c r="E1189" t="e">
        <f>VLOOKUP(A1189,[1]Sheet1!$A:$E,4,FALSE)</f>
        <v>#N/A</v>
      </c>
    </row>
    <row r="1190" spans="1:5">
      <c r="A1190" s="4" t="str">
        <v>32.CinqueTerreK31AB3B4H0N7PCAAXQ00LA</v>
      </c>
      <c r="B1190" s="5" t="s">
        <v>1660</v>
      </c>
      <c r="C1190" s="6" t="s">
        <v>1662</v>
      </c>
      <c r="D1190" s="7" t="str">
        <f>VLOOKUP(A1190,[1]Sheet1!$A:$E,5,FALSE)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90" t="str">
        <f>VLOOKUP(A1190,[1]Sheet1!$A:$E,4,FALSE)</f>
        <v>蔡-国产云彩白-美标</v>
      </c>
    </row>
    <row r="1191" spans="1:5">
      <c r="A1191" s="4" t="str">
        <v>32.CinqueTerreK31AB3B4H0N7PCAAXQ00LA</v>
      </c>
      <c r="B1191" s="5" t="s">
        <v>1660</v>
      </c>
      <c r="C1191" s="6" t="s">
        <v>1662</v>
      </c>
      <c r="D1191" s="7" t="str">
        <f>VLOOKUP(A1191,[1]Sheet1!$A:$E,5,FALSE)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91" t="str">
        <f>VLOOKUP(A1191,[1]Sheet1!$A:$E,4,FALSE)</f>
        <v>蔡-国产云彩白-美标</v>
      </c>
    </row>
    <row r="1192" spans="1:5">
      <c r="A1192" s="4" t="str">
        <v>32.CinqueTerreK31AB3B4H0N7PCAAXQ00LA</v>
      </c>
      <c r="B1192" s="5" t="s">
        <v>1660</v>
      </c>
      <c r="C1192" s="6" t="s">
        <v>1662</v>
      </c>
      <c r="D1192" s="7" t="str">
        <f>VLOOKUP(A1192,[1]Sheet1!$A:$E,5,FALSE)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192" t="str">
        <f>VLOOKUP(A1192,[1]Sheet1!$A:$E,4,FALSE)</f>
        <v>蔡-国产云彩白-美标</v>
      </c>
    </row>
    <row r="1193" spans="1:5">
      <c r="A1193" s="4" t="str">
        <v>32.AlpineK31EB5B4C0H0DPAAND000A</v>
      </c>
      <c r="B1193" s="5" t="s">
        <v>491</v>
      </c>
      <c r="C1193" s="6" t="s">
        <v>1675</v>
      </c>
      <c r="D1193" s="7" t="str">
        <f>VLOOKUP(A1193,[1]Sheet1!$A:$E,5,FALSE)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193" t="str">
        <f>VLOOKUP(A1193,[1]Sheet1!$A:$E,4,FALSE)</f>
        <v>20240929美国仓</v>
      </c>
    </row>
    <row r="1194" spans="1:5">
      <c r="A1194" s="4" t="str">
        <v>32.CapriK21AB3L3P0HSDPAAND00FF</v>
      </c>
      <c r="B1194" s="5" t="s">
        <v>942</v>
      </c>
      <c r="C1194" s="6" t="s">
        <v>1691</v>
      </c>
      <c r="D1194" s="7" t="str">
        <f>VLOOKUP(A1194,[1]Sheet1!$A:$E,5,FALSE)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194" t="str">
        <f>VLOOKUP(A1194,[1]Sheet1!$A:$E,4,FALSE)</f>
        <v>Capri-杨建伟-凌霄循环泵</v>
      </c>
    </row>
    <row r="1195" spans="1:5">
      <c r="A1195" s="4" t="str">
        <v>32.AlpineK31EB5B4C0H0DPAAND000A</v>
      </c>
      <c r="B1195" s="5" t="s">
        <v>491</v>
      </c>
      <c r="C1195" s="6" t="s">
        <v>1675</v>
      </c>
      <c r="D1195" s="7" t="str">
        <f>VLOOKUP(A1195,[1]Sheet1!$A:$E,5,FALSE)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195" t="str">
        <f>VLOOKUP(A1195,[1]Sheet1!$A:$E,4,FALSE)</f>
        <v>20240929美国仓</v>
      </c>
    </row>
    <row r="1196" spans="1:5">
      <c r="A1196" s="4" t="str">
        <v>32.AlpineK31EB5B4C0H0DPAAND000A</v>
      </c>
      <c r="B1196" s="5" t="s">
        <v>491</v>
      </c>
      <c r="C1196" s="6" t="s">
        <v>1675</v>
      </c>
      <c r="D1196" s="7" t="str">
        <f>VLOOKUP(A1196,[1]Sheet1!$A:$E,5,FALSE)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196" t="str">
        <f>VLOOKUP(A1196,[1]Sheet1!$A:$E,4,FALSE)</f>
        <v>20240929美国仓</v>
      </c>
    </row>
    <row r="1197" spans="1:5">
      <c r="A1197" s="4" t="str">
        <v>32.AlpineK31EB5B4C0H0DPAAND000A</v>
      </c>
      <c r="B1197" s="5" t="s">
        <v>491</v>
      </c>
      <c r="C1197" s="6" t="s">
        <v>1675</v>
      </c>
      <c r="D1197" s="7" t="str">
        <f>VLOOKUP(A1197,[1]Sheet1!$A:$E,5,FALSE)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197" t="str">
        <f>VLOOKUP(A1197,[1]Sheet1!$A:$E,4,FALSE)</f>
        <v>20240929美国仓</v>
      </c>
    </row>
    <row r="1198" spans="1:5">
      <c r="A1198" s="4" t="str">
        <v>32.Calypso IIA21AB3L7A0HUDCAAXQH00A</v>
      </c>
      <c r="B1198" s="5" t="s">
        <v>57</v>
      </c>
      <c r="C1198" s="6" t="s">
        <v>1694</v>
      </c>
      <c r="D1198" s="7" t="e">
        <f>VLOOKUP(A1198,[1]Sheet1!$A:$E,5,FALSE)</f>
        <v>#N/A</v>
      </c>
      <c r="E1198" t="e">
        <f>VLOOKUP(A1198,[1]Sheet1!$A:$E,4,FALSE)</f>
        <v>#N/A</v>
      </c>
    </row>
    <row r="1199" spans="1:5">
      <c r="A1199" s="4" t="str">
        <v>32.Calypso IIA21AB3L7A0HUDCAAXQH00A</v>
      </c>
      <c r="B1199" s="5" t="s">
        <v>57</v>
      </c>
      <c r="C1199" s="6" t="s">
        <v>1694</v>
      </c>
      <c r="D1199" s="7" t="e">
        <f>VLOOKUP(A1199,[1]Sheet1!$A:$E,5,FALSE)</f>
        <v>#N/A</v>
      </c>
      <c r="E1199" t="e">
        <f>VLOOKUP(A1199,[1]Sheet1!$A:$E,4,FALSE)</f>
        <v>#N/A</v>
      </c>
    </row>
    <row r="1200" spans="1:5">
      <c r="A1200" s="4" t="str">
        <v>32.Calypso IIB21AB3L710HUDCAAXQH00A</v>
      </c>
      <c r="B1200" s="5" t="s">
        <v>57</v>
      </c>
      <c r="C1200" s="6" t="s">
        <v>1697</v>
      </c>
      <c r="D1200" s="7" t="e">
        <f>VLOOKUP(A1200,[1]Sheet1!$A:$E,5,FALSE)</f>
        <v>#N/A</v>
      </c>
      <c r="E1200" t="e">
        <f>VLOOKUP(A1200,[1]Sheet1!$A:$E,4,FALSE)</f>
        <v>#N/A</v>
      </c>
    </row>
    <row r="1201" spans="1:5">
      <c r="A1201" s="4" t="str">
        <v>32.AlpineK31EB5B4C0H0DPAAND000A</v>
      </c>
      <c r="B1201" s="5" t="s">
        <v>491</v>
      </c>
      <c r="C1201" s="6" t="s">
        <v>1675</v>
      </c>
      <c r="D1201" s="7" t="str">
        <f>VLOOKUP(A1201,[1]Sheet1!$A:$E,5,FALSE)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201" t="str">
        <f>VLOOKUP(A1201,[1]Sheet1!$A:$E,4,FALSE)</f>
        <v>20240929美国仓</v>
      </c>
    </row>
    <row r="1202" spans="1:5">
      <c r="A1202" s="4" t="str">
        <v>32.Iris-DK51HA1G2HIB0NK0AYPO00Z</v>
      </c>
      <c r="B1202" s="5" t="s">
        <v>205</v>
      </c>
      <c r="C1202" s="6" t="s">
        <v>207</v>
      </c>
      <c r="D1202" s="7" t="str">
        <f>VLOOKUP(A1202,[1]Sheet1!$A:$E,5,FALSE)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S/黑橡木色二级台阶,无缸盖,无外接加热管路,木托盘包装/拼接托盘（平放）</v>
      </c>
      <c r="E1202" t="str">
        <f>VLOOKUP(A1202,[1]Sheet1!$A:$E,4,FALSE)</f>
        <v>Demi西班牙 Iris-D国产云彩白 UV 单底镀锌支架+单面黑橡木钢板裙边黑橡木PS转角 黑橡木PS台阶 拼接托盘平放 25417</v>
      </c>
    </row>
    <row r="1203" spans="1:5">
      <c r="A1203" s="4" t="str">
        <v>32.DiabloK36AE5X2G0B0AK00YPO00D</v>
      </c>
      <c r="B1203" s="5" t="s">
        <v>12</v>
      </c>
      <c r="C1203" s="6" t="s">
        <v>1700</v>
      </c>
      <c r="D1203" s="7" t="str">
        <f>VLOOKUP(A1203,[1]Sheet1!$A:$E,5,FALSE)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3" t="str">
        <f>VLOOKUP(A1203,[1]Sheet1!$A:$E,4,FALSE)</f>
        <v>蔡-国产白-光环水喷+UV+钢板+PS台阶</v>
      </c>
    </row>
    <row r="1204" spans="1:5">
      <c r="A1204" s="4" t="str">
        <v>32.DiabloK36AE5X2G0B0AK00YP000D</v>
      </c>
      <c r="B1204" s="5" t="s">
        <v>12</v>
      </c>
      <c r="C1204" s="6" t="s">
        <v>1636</v>
      </c>
      <c r="D1204" s="7" t="str">
        <f>VLOOKUP(A1204,[1]Sheet1!$A:$E,5,FALSE)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04" t="str">
        <f>VLOOKUP(A1204,[1]Sheet1!$A:$E,4,FALSE)</f>
        <v>diablo 光环喷嘴 +UV+钢板+PS转角（无台阶）</v>
      </c>
    </row>
    <row r="1205" spans="1:5">
      <c r="A1205" s="4" t="str">
        <v>32.DiabloK36AE5X2G0B0AK00YPO00D</v>
      </c>
      <c r="B1205" s="5" t="s">
        <v>12</v>
      </c>
      <c r="C1205" s="6" t="s">
        <v>1700</v>
      </c>
      <c r="D1205" s="7" t="str">
        <f>VLOOKUP(A1205,[1]Sheet1!$A:$E,5,FALSE)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5" t="str">
        <f>VLOOKUP(A1205,[1]Sheet1!$A:$E,4,FALSE)</f>
        <v>蔡-国产白-光环水喷+UV+钢板+PS台阶</v>
      </c>
    </row>
    <row r="1206" spans="1:5">
      <c r="A1206" s="4" t="str">
        <v>32.DiabloK36AE5X2G0B0AK00YPO00D</v>
      </c>
      <c r="B1206" s="5" t="s">
        <v>12</v>
      </c>
      <c r="C1206" s="6" t="s">
        <v>1700</v>
      </c>
      <c r="D1206" s="7" t="str">
        <f>VLOOKUP(A1206,[1]Sheet1!$A:$E,5,FALSE)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6" t="str">
        <f>VLOOKUP(A1206,[1]Sheet1!$A:$E,4,FALSE)</f>
        <v>蔡-国产白-光环水喷+UV+钢板+PS台阶</v>
      </c>
    </row>
    <row r="1207" spans="1:5">
      <c r="A1207" s="4" t="str">
        <v>32.DiabloK36AE5X2G0B0AK00YPO00D</v>
      </c>
      <c r="B1207" s="5" t="s">
        <v>12</v>
      </c>
      <c r="C1207" s="6" t="s">
        <v>1700</v>
      </c>
      <c r="D1207" s="7" t="str">
        <f>VLOOKUP(A1207,[1]Sheet1!$A:$E,5,FALSE)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7" t="str">
        <f>VLOOKUP(A1207,[1]Sheet1!$A:$E,4,FALSE)</f>
        <v>蔡-国产白-光环水喷+UV+钢板+PS台阶</v>
      </c>
    </row>
    <row r="1208" spans="1:5">
      <c r="A1208" s="4" t="str">
        <v>32.DiabloK36AE5X2G0B0AK00YPO00D</v>
      </c>
      <c r="B1208" s="5" t="s">
        <v>12</v>
      </c>
      <c r="C1208" s="6" t="s">
        <v>1700</v>
      </c>
      <c r="D1208" s="7" t="str">
        <f>VLOOKUP(A1208,[1]Sheet1!$A:$E,5,FALSE)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8" t="str">
        <f>VLOOKUP(A1208,[1]Sheet1!$A:$E,4,FALSE)</f>
        <v>蔡-国产白-光环水喷+UV+钢板+PS台阶</v>
      </c>
    </row>
    <row r="1209" spans="1:5">
      <c r="A1209" s="4" t="str">
        <v>32.DiabloK36AE5X2G0B0AK00YPO00D</v>
      </c>
      <c r="B1209" s="5" t="s">
        <v>12</v>
      </c>
      <c r="C1209" s="6" t="s">
        <v>1700</v>
      </c>
      <c r="D1209" s="7" t="str">
        <f>VLOOKUP(A1209,[1]Sheet1!$A:$E,5,FALSE)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09" t="str">
        <f>VLOOKUP(A1209,[1]Sheet1!$A:$E,4,FALSE)</f>
        <v>蔡-国产白-光环水喷+UV+钢板+PS台阶</v>
      </c>
    </row>
    <row r="1210" spans="1:5">
      <c r="A1210" s="4" t="str">
        <v>32.Queen-23B21JA6Z0000VCCAAOP000I</v>
      </c>
      <c r="B1210" s="5" t="s">
        <v>193</v>
      </c>
      <c r="C1210" s="6" t="s">
        <v>1710</v>
      </c>
      <c r="D1210" s="7" t="str">
        <f>VLOOKUP(A1210,[1]Sheet1!$A:$E,5,FALSE)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210" t="str">
        <f>VLOOKUP(A1210,[1]Sheet1!$A:$E,4,FALSE)</f>
        <v>龚雪梅 queen-23 云彩黑+双面/黑橡木裙转角+方形蓝牙 木托</v>
      </c>
    </row>
    <row r="1211" spans="1:5">
      <c r="A1211" s="4" t="str">
        <v>32.Calypso IIA21AB3L7A0HUDCAAXQH00A</v>
      </c>
      <c r="B1211" s="5" t="s">
        <v>57</v>
      </c>
      <c r="C1211" s="6" t="s">
        <v>1694</v>
      </c>
      <c r="D1211" s="7" t="e">
        <f>VLOOKUP(A1211,[1]Sheet1!$A:$E,5,FALSE)</f>
        <v>#N/A</v>
      </c>
      <c r="E1211" t="e">
        <f>VLOOKUP(A1211,[1]Sheet1!$A:$E,4,FALSE)</f>
        <v>#N/A</v>
      </c>
    </row>
    <row r="1212" spans="1:5">
      <c r="A1212" s="4" t="str">
        <v>32.Oceana IIA21AB3L710HUDCAAXQH00A</v>
      </c>
      <c r="B1212" s="5" t="s">
        <v>51</v>
      </c>
      <c r="C1212" s="6" t="s">
        <v>1678</v>
      </c>
      <c r="D1212" s="7" t="e">
        <f>VLOOKUP(A1212,[1]Sheet1!$A:$E,5,FALSE)</f>
        <v>#N/A</v>
      </c>
      <c r="E1212" t="e">
        <f>VLOOKUP(A1212,[1]Sheet1!$A:$E,4,FALSE)</f>
        <v>#N/A</v>
      </c>
    </row>
    <row r="1213" spans="1:5">
      <c r="A1213" s="4" t="str">
        <v>32.CalypsoA21AA1G2L0A0NAAAPF00LA</v>
      </c>
      <c r="B1213" s="5" t="s">
        <v>249</v>
      </c>
      <c r="C1213" s="6" t="s">
        <v>1716</v>
      </c>
      <c r="D1213" s="7" t="str">
        <f>VLOOKUP(A1213,[1]Sheet1!$A:$E,5,FALSE)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棕色/铝板贴膜聚氨酯裙边,棕色铝转角,无台阶,无缸盖,带热泵预装管路（裙边上预留接口/配双速泵用）,铁托盘包装（立放）</v>
      </c>
      <c r="E1213" t="str">
        <f>VLOOKUP(A1213,[1]Sheet1!$A:$E,4,FALSE)</f>
        <v>龚雪梅 Aspel Calypso 云彩白+棕裙/转角 立放 </v>
      </c>
    </row>
    <row r="1214" spans="1:5">
      <c r="A1214" s="4" t="str">
        <v>32.CinqueTerreK31AB3B4H0N7PCAAXQ00LA</v>
      </c>
      <c r="B1214" s="5" t="s">
        <v>1660</v>
      </c>
      <c r="C1214" s="6" t="s">
        <v>1662</v>
      </c>
      <c r="D1214" s="7" t="str">
        <f>VLOOKUP(A1214,[1]Sheet1!$A:$E,5,FALSE)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214" t="str">
        <f>VLOOKUP(A1214,[1]Sheet1!$A:$E,4,FALSE)</f>
        <v>蔡-国产云彩白-美标</v>
      </c>
    </row>
    <row r="1215" spans="1:5">
      <c r="A1215" s="4" t="str">
        <v>32.CalypsoA21AA1G2L0A0NAAAXP00LA</v>
      </c>
      <c r="B1215" s="5" t="s">
        <v>249</v>
      </c>
      <c r="C1215" s="6" t="s">
        <v>251</v>
      </c>
      <c r="D1215" s="7" t="str">
        <f>VLOOKUP(A1215,[1]Sheet1!$A:$E,5,FALSE)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215" t="str">
        <f>VLOOKUP(A1215,[1]Sheet1!$A:$E,4,FALSE)</f>
        <v>龚雪梅 Aspel Calypso 云彩白+黑橡木裙边转角 立放 </v>
      </c>
    </row>
    <row r="1216" spans="1:5">
      <c r="A1216" s="4" t="str">
        <v>32.CinqueTerreK31AB3B4H0N7PCAAXQ00LA</v>
      </c>
      <c r="B1216" s="5" t="s">
        <v>1660</v>
      </c>
      <c r="C1216" s="6" t="s">
        <v>1662</v>
      </c>
      <c r="D1216" s="7" t="str">
        <f>VLOOKUP(A1216,[1]Sheet1!$A:$E,5,FALSE)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216" t="str">
        <f>VLOOKUP(A1216,[1]Sheet1!$A:$E,4,FALSE)</f>
        <v>蔡-国产云彩白-美标</v>
      </c>
    </row>
    <row r="1217" spans="1:5">
      <c r="A1217" s="4" t="str">
        <v>32.CinqueTerreK31AB3B4H0N7PCAAXQ00LA</v>
      </c>
      <c r="B1217" s="5" t="s">
        <v>1660</v>
      </c>
      <c r="C1217" s="6" t="s">
        <v>1662</v>
      </c>
      <c r="D1217" s="7" t="str">
        <f>VLOOKUP(A1217,[1]Sheet1!$A:$E,5,FALSE)</f>
        <v>国产云彩白/开孔/非标准孔,非标准孔/35眉毛水喷,双110V/60Hz,YJ-2+K300+4KW(美标/配1个泵选用),1个双速3HPLX（美标）,无风泵,UV（美标）,罗浮简配蓝牙+共振喇叭+Gecko-wifi（美标）,水底灯+阀带灯+缸边灯+转角灯+1个灯杯座（配YJ电控用）,玻璃纤维/全三明治底支架,四面保温板,户外缸单层发泡,单面色/黑橡木网纹铝板聚氨酯裙边,黑橡木铝转角,无台阶,无缸盖,带热泵预装管路（裙边上预留接口/配双速泵用）,铁托盘包装（立放）</v>
      </c>
      <c r="E1217" t="str">
        <f>VLOOKUP(A1217,[1]Sheet1!$A:$E,4,FALSE)</f>
        <v>蔡-国产云彩白-美标</v>
      </c>
    </row>
    <row r="1218" spans="1:5">
      <c r="A1218" s="4" t="str">
        <v>32.CapriK21AB3L3P0HSUPAAOD00FF</v>
      </c>
      <c r="B1218" s="5" t="s">
        <v>942</v>
      </c>
      <c r="C1218" s="6" t="s">
        <v>1218</v>
      </c>
      <c r="D1218" s="7" t="str">
        <f>VLOOKUP(A1218,[1]Sheet1!$A:$E,5,FALSE)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1218" t="str">
        <f>VLOOKUP(A1218,[1]Sheet1!$A:$E,4,FALSE)</f>
        <v>250320备库-国产云彩白-双面同色黑橡木网纹铝板裙边 贝拉乔logo灯</v>
      </c>
    </row>
    <row r="1219" spans="1:5">
      <c r="A1219" s="4" t="str">
        <v>32.CapriK21AB3L3P0HSDPAAND00FF</v>
      </c>
      <c r="B1219" s="5" t="s">
        <v>942</v>
      </c>
      <c r="C1219" s="6" t="s">
        <v>1691</v>
      </c>
      <c r="D1219" s="7" t="str">
        <f>VLOOKUP(A1219,[1]Sheet1!$A:$E,5,FALSE)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219" t="str">
        <f>VLOOKUP(A1219,[1]Sheet1!$A:$E,4,FALSE)</f>
        <v>Capri-杨建伟-凌霄循环泵</v>
      </c>
    </row>
    <row r="1220" spans="1:5">
      <c r="A1220" s="4" t="str">
        <v>32.CapriK21AB3L3P0HSDPAAND00FF</v>
      </c>
      <c r="B1220" s="5" t="s">
        <v>942</v>
      </c>
      <c r="C1220" s="6" t="s">
        <v>1691</v>
      </c>
      <c r="D1220" s="7" t="str">
        <f>VLOOKUP(A1220,[1]Sheet1!$A:$E,5,FALSE)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220" t="str">
        <f>VLOOKUP(A1220,[1]Sheet1!$A:$E,4,FALSE)</f>
        <v>Capri-杨建伟-凌霄循环泵</v>
      </c>
    </row>
    <row r="1221" spans="1:5">
      <c r="A1221" s="4" t="str">
        <v>32.DiabloK36AE5X2G0B0AK00YPO00D</v>
      </c>
      <c r="B1221" s="5" t="s">
        <v>12</v>
      </c>
      <c r="C1221" s="6" t="s">
        <v>1700</v>
      </c>
      <c r="D1221" s="7" t="str">
        <f>VLOOKUP(A1221,[1]Sheet1!$A:$E,5,FALSE)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1" t="str">
        <f>VLOOKUP(A1221,[1]Sheet1!$A:$E,4,FALSE)</f>
        <v>蔡-国产白-光环水喷+UV+钢板+PS台阶</v>
      </c>
    </row>
    <row r="1222" spans="1:5">
      <c r="A1222" s="4" t="str">
        <v>32.DiabloK36AE5X2G0B0AK00YPO00D</v>
      </c>
      <c r="B1222" s="5" t="s">
        <v>12</v>
      </c>
      <c r="C1222" s="6" t="s">
        <v>1700</v>
      </c>
      <c r="D1222" s="7" t="str">
        <f>VLOOKUP(A1222,[1]Sheet1!$A:$E,5,FALSE)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2" t="str">
        <f>VLOOKUP(A1222,[1]Sheet1!$A:$E,4,FALSE)</f>
        <v>蔡-国产白-光环水喷+UV+钢板+PS台阶</v>
      </c>
    </row>
    <row r="1223" spans="1:5">
      <c r="A1223" s="4" t="str">
        <v>32.DiabloK36AE5X2G0B0AK00YPO00D</v>
      </c>
      <c r="B1223" s="5" t="s">
        <v>12</v>
      </c>
      <c r="C1223" s="6" t="s">
        <v>1700</v>
      </c>
      <c r="D1223" s="7" t="str">
        <f>VLOOKUP(A1223,[1]Sheet1!$A:$E,5,FALSE)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3" t="str">
        <f>VLOOKUP(A1223,[1]Sheet1!$A:$E,4,FALSE)</f>
        <v>蔡-国产白-光环水喷+UV+钢板+PS台阶</v>
      </c>
    </row>
    <row r="1224" spans="1:5">
      <c r="A1224" s="4" t="str">
        <v>32.DiabloK36AE5X2G0B0AK00YPO00D</v>
      </c>
      <c r="B1224" s="5" t="s">
        <v>12</v>
      </c>
      <c r="C1224" s="6" t="s">
        <v>1700</v>
      </c>
      <c r="D1224" s="7" t="str">
        <f>VLOOKUP(A1224,[1]Sheet1!$A:$E,5,FALSE)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4" t="str">
        <f>VLOOKUP(A1224,[1]Sheet1!$A:$E,4,FALSE)</f>
        <v>蔡-国产白-光环水喷+UV+钢板+PS台阶</v>
      </c>
    </row>
    <row r="1225" spans="1:5">
      <c r="A1225" s="4" t="str">
        <v>32.DiabloK36AE5X2G0B0AK00YPO00D</v>
      </c>
      <c r="B1225" s="5" t="s">
        <v>12</v>
      </c>
      <c r="C1225" s="6" t="s">
        <v>1700</v>
      </c>
      <c r="D1225" s="7" t="str">
        <f>VLOOKUP(A1225,[1]Sheet1!$A:$E,5,FALSE)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5" t="str">
        <f>VLOOKUP(A1225,[1]Sheet1!$A:$E,4,FALSE)</f>
        <v>蔡-国产白-光环水喷+UV+钢板+PS台阶</v>
      </c>
    </row>
    <row r="1226" spans="1:5">
      <c r="A1226" s="4" t="str">
        <v>32.DiabloK36AE5X2G0B0AK00YPO00D</v>
      </c>
      <c r="B1226" s="5" t="s">
        <v>12</v>
      </c>
      <c r="C1226" s="6" t="s">
        <v>1700</v>
      </c>
      <c r="D1226" s="7" t="str">
        <f>VLOOKUP(A1226,[1]Sheet1!$A:$E,5,FALSE)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6" t="str">
        <f>VLOOKUP(A1226,[1]Sheet1!$A:$E,4,FALSE)</f>
        <v>蔡-国产白-光环水喷+UV+钢板+PS台阶</v>
      </c>
    </row>
    <row r="1227" spans="1:5">
      <c r="A1227" s="4" t="str">
        <v>32.DiabloK36AE5X2G0B0AK00YPO00D</v>
      </c>
      <c r="B1227" s="5" t="s">
        <v>12</v>
      </c>
      <c r="C1227" s="6" t="s">
        <v>1700</v>
      </c>
      <c r="D1227" s="7" t="str">
        <f>VLOOKUP(A1227,[1]Sheet1!$A:$E,5,FALSE)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27" t="str">
        <f>VLOOKUP(A1227,[1]Sheet1!$A:$E,4,FALSE)</f>
        <v>蔡-国产白-光环水喷+UV+钢板+PS台阶</v>
      </c>
    </row>
    <row r="1228" spans="1:5">
      <c r="A1228" s="4" t="str">
        <v>32.DiabloK36AE5X2G0B0AK00YP000D</v>
      </c>
      <c r="B1228" s="5" t="s">
        <v>12</v>
      </c>
      <c r="C1228" s="6" t="s">
        <v>1636</v>
      </c>
      <c r="D1228" s="7" t="str">
        <f>VLOOKUP(A1228,[1]Sheet1!$A:$E,5,FALSE)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28" t="str">
        <f>VLOOKUP(A1228,[1]Sheet1!$A:$E,4,FALSE)</f>
        <v>diablo 光环喷嘴 +UV+钢板+PS转角（无台阶）</v>
      </c>
    </row>
    <row r="1229" spans="1:5">
      <c r="A1229" s="4" t="str">
        <v>32.DiabloK36AE5X2G0B0AK00YP000D</v>
      </c>
      <c r="B1229" s="5" t="s">
        <v>12</v>
      </c>
      <c r="C1229" s="6" t="s">
        <v>1636</v>
      </c>
      <c r="D1229" s="7" t="str">
        <f>VLOOKUP(A1229,[1]Sheet1!$A:$E,5,FALSE)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29" t="str">
        <f>VLOOKUP(A1229,[1]Sheet1!$A:$E,4,FALSE)</f>
        <v>diablo 光环喷嘴 +UV+钢板+PS转角（无台阶）</v>
      </c>
    </row>
    <row r="1230" spans="1:5">
      <c r="A1230" s="4" t="str">
        <v>32.DiabloK36AE5X2G0B0AK00YP000D</v>
      </c>
      <c r="B1230" s="5" t="s">
        <v>12</v>
      </c>
      <c r="C1230" s="6" t="s">
        <v>1636</v>
      </c>
      <c r="D1230" s="7" t="str">
        <f>VLOOKUP(A1230,[1]Sheet1!$A:$E,5,FALSE)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0" t="str">
        <f>VLOOKUP(A1230,[1]Sheet1!$A:$E,4,FALSE)</f>
        <v>diablo 光环喷嘴 +UV+钢板+PS转角（无台阶）</v>
      </c>
    </row>
    <row r="1231" spans="1:5">
      <c r="A1231" s="4" t="str">
        <v>32.DiabloK36AE5X2G0B0AK00YP000D</v>
      </c>
      <c r="B1231" s="5" t="s">
        <v>12</v>
      </c>
      <c r="C1231" s="6" t="s">
        <v>1636</v>
      </c>
      <c r="D1231" s="7" t="str">
        <f>VLOOKUP(A1231,[1]Sheet1!$A:$E,5,FALSE)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1" t="str">
        <f>VLOOKUP(A1231,[1]Sheet1!$A:$E,4,FALSE)</f>
        <v>diablo 光环喷嘴 +UV+钢板+PS转角（无台阶）</v>
      </c>
    </row>
    <row r="1232" spans="1:5">
      <c r="A1232" s="4" t="str">
        <v>32.DiabloK36AE5X2G0B0AK00YP000D</v>
      </c>
      <c r="B1232" s="5" t="s">
        <v>12</v>
      </c>
      <c r="C1232" s="6" t="s">
        <v>1636</v>
      </c>
      <c r="D1232" s="7" t="str">
        <f>VLOOKUP(A1232,[1]Sheet1!$A:$E,5,FALSE)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2" t="str">
        <f>VLOOKUP(A1232,[1]Sheet1!$A:$E,4,FALSE)</f>
        <v>diablo 光环喷嘴 +UV+钢板+PS转角（无台阶）</v>
      </c>
    </row>
    <row r="1233" spans="1:5">
      <c r="A1233" s="4" t="str">
        <v>32.DiabloK36AE5X2G0B0AK00YP000D</v>
      </c>
      <c r="B1233" s="5" t="s">
        <v>12</v>
      </c>
      <c r="C1233" s="6" t="s">
        <v>1636</v>
      </c>
      <c r="D1233" s="7" t="str">
        <f>VLOOKUP(A1233,[1]Sheet1!$A:$E,5,FALSE)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3" t="str">
        <f>VLOOKUP(A1233,[1]Sheet1!$A:$E,4,FALSE)</f>
        <v>diablo 光环喷嘴 +UV+钢板+PS转角（无台阶）</v>
      </c>
    </row>
    <row r="1234" spans="1:5">
      <c r="A1234" s="4" t="str">
        <v>32.DiabloK36AE5X2G0B0AK00YP000D</v>
      </c>
      <c r="B1234" s="5" t="s">
        <v>12</v>
      </c>
      <c r="C1234" s="6" t="s">
        <v>1636</v>
      </c>
      <c r="D1234" s="7" t="str">
        <f>VLOOKUP(A1234,[1]Sheet1!$A:$E,5,FALSE)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4" t="str">
        <f>VLOOKUP(A1234,[1]Sheet1!$A:$E,4,FALSE)</f>
        <v>diablo 光环喷嘴 +UV+钢板+PS转角（无台阶）</v>
      </c>
    </row>
    <row r="1235" spans="1:5">
      <c r="A1235" s="4" t="str">
        <v>32.DiabloK36AE5X2G0B0AK00YP000D</v>
      </c>
      <c r="B1235" s="5" t="s">
        <v>12</v>
      </c>
      <c r="C1235" s="6" t="s">
        <v>1636</v>
      </c>
      <c r="D1235" s="7" t="str">
        <f>VLOOKUP(A1235,[1]Sheet1!$A:$E,5,FALSE)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35" t="str">
        <f>VLOOKUP(A1235,[1]Sheet1!$A:$E,4,FALSE)</f>
        <v>diablo 光环喷嘴 +UV+钢板+PS转角（无台阶）</v>
      </c>
    </row>
    <row r="1236" spans="1:5">
      <c r="A1236" s="4" t="str">
        <v>32.DiabloK36AE5X2G0B0AK00YPO00D</v>
      </c>
      <c r="B1236" s="5" t="s">
        <v>12</v>
      </c>
      <c r="C1236" s="6" t="s">
        <v>1700</v>
      </c>
      <c r="D1236" s="7" t="str">
        <f>VLOOKUP(A1236,[1]Sheet1!$A:$E,5,FALSE)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36" t="str">
        <f>VLOOKUP(A1236,[1]Sheet1!$A:$E,4,FALSE)</f>
        <v>蔡-国产白-光环水喷+UV+钢板+PS台阶</v>
      </c>
    </row>
    <row r="1237" spans="1:5">
      <c r="A1237" s="4" t="str">
        <v>32.DiabloK36AE5X2G0B0AK00YPO00D</v>
      </c>
      <c r="B1237" s="5" t="s">
        <v>12</v>
      </c>
      <c r="C1237" s="6" t="s">
        <v>1700</v>
      </c>
      <c r="D1237" s="7" t="str">
        <f>VLOOKUP(A1237,[1]Sheet1!$A:$E,5,FALSE)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37" t="str">
        <f>VLOOKUP(A1237,[1]Sheet1!$A:$E,4,FALSE)</f>
        <v>蔡-国产白-光环水喷+UV+钢板+PS台阶</v>
      </c>
    </row>
    <row r="1238" spans="1:5">
      <c r="A1238" s="4" t="str">
        <v>32.DiabloK36AE5X2G0B0AK00YPO00D</v>
      </c>
      <c r="B1238" s="5" t="s">
        <v>12</v>
      </c>
      <c r="C1238" s="6" t="s">
        <v>1700</v>
      </c>
      <c r="D1238" s="7" t="str">
        <f>VLOOKUP(A1238,[1]Sheet1!$A:$E,5,FALSE)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38" t="str">
        <f>VLOOKUP(A1238,[1]Sheet1!$A:$E,4,FALSE)</f>
        <v>蔡-国产白-光环水喷+UV+钢板+PS台阶</v>
      </c>
    </row>
    <row r="1239" spans="1:5">
      <c r="A1239" s="4" t="str">
        <v>32.DiabloK36AE5X2G0B0AK00YPO00D</v>
      </c>
      <c r="B1239" s="5" t="s">
        <v>12</v>
      </c>
      <c r="C1239" s="6" t="s">
        <v>1700</v>
      </c>
      <c r="D1239" s="7" t="str">
        <f>VLOOKUP(A1239,[1]Sheet1!$A:$E,5,FALSE)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39" t="str">
        <f>VLOOKUP(A1239,[1]Sheet1!$A:$E,4,FALSE)</f>
        <v>蔡-国产白-光环水喷+UV+钢板+PS台阶</v>
      </c>
    </row>
    <row r="1240" spans="1:5">
      <c r="A1240" s="4" t="str">
        <v>32.DiabloK36AE5X2G0B0AK00YPO00D</v>
      </c>
      <c r="B1240" s="5" t="s">
        <v>12</v>
      </c>
      <c r="C1240" s="6" t="s">
        <v>1700</v>
      </c>
      <c r="D1240" s="7" t="str">
        <f>VLOOKUP(A1240,[1]Sheet1!$A:$E,5,FALSE)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40" t="str">
        <f>VLOOKUP(A1240,[1]Sheet1!$A:$E,4,FALSE)</f>
        <v>蔡-国产白-光环水喷+UV+钢板+PS台阶</v>
      </c>
    </row>
    <row r="1241" spans="1:5">
      <c r="A1241" s="4" t="str">
        <v>32.DiabloK36AE5X2G0B0AK00YP000D</v>
      </c>
      <c r="B1241" s="5" t="s">
        <v>12</v>
      </c>
      <c r="C1241" s="6" t="s">
        <v>1636</v>
      </c>
      <c r="D1241" s="7" t="str">
        <f>VLOOKUP(A1241,[1]Sheet1!$A:$E,5,FALSE)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41" t="str">
        <f>VLOOKUP(A1241,[1]Sheet1!$A:$E,4,FALSE)</f>
        <v>diablo 光环喷嘴 +UV+钢板+PS转角（无台阶）</v>
      </c>
    </row>
    <row r="1242" spans="1:5">
      <c r="A1242" s="4" t="str">
        <v>32.DiabloK36AE5X2G0B0AK00YP000D</v>
      </c>
      <c r="B1242" s="5" t="s">
        <v>12</v>
      </c>
      <c r="C1242" s="6" t="s">
        <v>1636</v>
      </c>
      <c r="D1242" s="7" t="str">
        <f>VLOOKUP(A1242,[1]Sheet1!$A:$E,5,FALSE)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42" t="str">
        <f>VLOOKUP(A1242,[1]Sheet1!$A:$E,4,FALSE)</f>
        <v>diablo 光环喷嘴 +UV+钢板+PS转角（无台阶）</v>
      </c>
    </row>
    <row r="1243" spans="1:5">
      <c r="A1243" s="4" t="str">
        <v>32.DiabloK36AE5X2G0B0AK00YP000D</v>
      </c>
      <c r="B1243" s="5" t="s">
        <v>12</v>
      </c>
      <c r="C1243" s="6" t="s">
        <v>1636</v>
      </c>
      <c r="D1243" s="7" t="str">
        <f>VLOOKUP(A1243,[1]Sheet1!$A:$E,5,FALSE)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43" t="str">
        <f>VLOOKUP(A1243,[1]Sheet1!$A:$E,4,FALSE)</f>
        <v>diablo 光环喷嘴 +UV+钢板+PS转角（无台阶）</v>
      </c>
    </row>
    <row r="1244" spans="1:5">
      <c r="A1244" s="4" t="str">
        <v>32.Oceana IIK21WB3L7A0HUDCAAXDH00A</v>
      </c>
      <c r="B1244" s="5" t="s">
        <v>51</v>
      </c>
      <c r="C1244" s="6" t="s">
        <v>1749</v>
      </c>
      <c r="D1244" s="7" t="str">
        <f>VLOOKUP(A1244,[1]Sheet1!$A:$E,5,FALSE)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244" t="str">
        <f>VLOOKUP(A1244,[1]Sheet1!$A:$E,4,FALSE)</f>
        <v>蔡-加拿大备库</v>
      </c>
    </row>
    <row r="1245" spans="1:5">
      <c r="A1245" s="4" t="str">
        <v>32.CapriK21AB3L3P0HSUPAAOD00FF</v>
      </c>
      <c r="B1245" s="5" t="s">
        <v>942</v>
      </c>
      <c r="C1245" s="6" t="s">
        <v>1218</v>
      </c>
      <c r="D1245" s="7" t="str">
        <f>VLOOKUP(A1245,[1]Sheet1!$A:$E,5,FALSE)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1245" t="str">
        <f>VLOOKUP(A1245,[1]Sheet1!$A:$E,4,FALSE)</f>
        <v>250320备库-国产云彩白-双面同色黑橡木网纹铝板裙边 贝拉乔logo灯</v>
      </c>
    </row>
    <row r="1246" spans="1:5">
      <c r="A1246" s="4" t="str">
        <v>32.Oceana IIB21AB3L7A0HUDCAAXQH00A</v>
      </c>
      <c r="B1246" s="5" t="s">
        <v>51</v>
      </c>
      <c r="C1246" s="6" t="s">
        <v>1685</v>
      </c>
      <c r="D1246" s="7" t="e">
        <f>VLOOKUP(A1246,[1]Sheet1!$A:$E,5,FALSE)</f>
        <v>#N/A</v>
      </c>
      <c r="E1246" t="e">
        <f>VLOOKUP(A1246,[1]Sheet1!$A:$E,4,FALSE)</f>
        <v>#N/A</v>
      </c>
    </row>
    <row r="1247" spans="1:5">
      <c r="A1247" s="4" t="str">
        <v>32.Queen-23B21JA6Z0000VCCAAOP000I</v>
      </c>
      <c r="B1247" s="5" t="s">
        <v>193</v>
      </c>
      <c r="C1247" s="6" t="s">
        <v>1710</v>
      </c>
      <c r="D1247" s="7" t="str">
        <f>VLOOKUP(A1247,[1]Sheet1!$A:$E,5,FALSE)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247" t="str">
        <f>VLOOKUP(A1247,[1]Sheet1!$A:$E,4,FALSE)</f>
        <v>龚雪梅 queen-23 云彩黑+双面/黑橡木裙转角+方形蓝牙 木托</v>
      </c>
    </row>
    <row r="1248" spans="1:5">
      <c r="A1248" s="4" t="str">
        <v>32.Oceana IIB21AB3L710HUDCAAXQH00A</v>
      </c>
      <c r="B1248" s="5" t="s">
        <v>51</v>
      </c>
      <c r="C1248" s="6" t="s">
        <v>1697</v>
      </c>
      <c r="D1248" s="7" t="e">
        <f>VLOOKUP(A1248,[1]Sheet1!$A:$E,5,FALSE)</f>
        <v>#N/A</v>
      </c>
      <c r="E1248" t="e">
        <f>VLOOKUP(A1248,[1]Sheet1!$A:$E,4,FALSE)</f>
        <v>#N/A</v>
      </c>
    </row>
    <row r="1249" spans="1:5">
      <c r="A1249" s="4" t="str">
        <v>32.Oceana IIA21AB3L7A0HUDCAAXQH00A</v>
      </c>
      <c r="B1249" s="5" t="s">
        <v>51</v>
      </c>
      <c r="C1249" s="6" t="s">
        <v>1694</v>
      </c>
      <c r="D1249" s="7" t="e">
        <f>VLOOKUP(A1249,[1]Sheet1!$A:$E,5,FALSE)</f>
        <v>#N/A</v>
      </c>
      <c r="E1249" t="e">
        <f>VLOOKUP(A1249,[1]Sheet1!$A:$E,4,FALSE)</f>
        <v>#N/A</v>
      </c>
    </row>
    <row r="1250" spans="1:5">
      <c r="A1250" s="4" t="str">
        <v>32.NewTorinaA21AC1D1H0A0NAAAXP00FA</v>
      </c>
      <c r="B1250" s="5" t="s">
        <v>1757</v>
      </c>
      <c r="C1250" s="6" t="s">
        <v>1759</v>
      </c>
      <c r="D1250" s="7" t="str">
        <f>VLOOKUP(A1250,[1]Sheet1!$A:$E,5,FALSE)</f>
        <v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v>
      </c>
      <c r="E1250" t="str">
        <f>VLOOKUP(A1250,[1]Sheet1!$A:$E,4,FALSE)</f>
        <v>龚 Aspel NewTorina 云彩白 黑橡木裙边+转角</v>
      </c>
    </row>
    <row r="1251" spans="1:5">
      <c r="A1251" s="4" t="str">
        <v>32.NewBanffA21QB31780H0DCAAXQ000I</v>
      </c>
      <c r="B1251" s="5" t="s">
        <v>675</v>
      </c>
      <c r="C1251" s="6" t="s">
        <v>677</v>
      </c>
      <c r="D1251" s="7" t="str">
        <f>VLOOKUP(A1251,[1]Sheet1!$A:$E,5,FALSE)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251" t="str">
        <f>VLOOKUP(A1251,[1]Sheet1!$A:$E,4,FALSE)</f>
        <v>Mark 进口云彩白 简配  黑橡木裙/转角 </v>
      </c>
    </row>
    <row r="1252" spans="1:5">
      <c r="A1252" s="4" t="str">
        <v>32.Oceana IIA21AB3L7A0HUDCAAXQH00A</v>
      </c>
      <c r="B1252" s="5" t="s">
        <v>51</v>
      </c>
      <c r="C1252" s="6" t="s">
        <v>1694</v>
      </c>
      <c r="D1252" s="7" t="e">
        <f>VLOOKUP(A1252,[1]Sheet1!$A:$E,5,FALSE)</f>
        <v>#N/A</v>
      </c>
      <c r="E1252" t="e">
        <f>VLOOKUP(A1252,[1]Sheet1!$A:$E,4,FALSE)</f>
        <v>#N/A</v>
      </c>
    </row>
    <row r="1253" spans="1:5">
      <c r="A1253" s="4" t="str">
        <v>32.Oceana IIK21WB3L7A0HUDCAAXDH00A</v>
      </c>
      <c r="B1253" s="5" t="s">
        <v>51</v>
      </c>
      <c r="C1253" s="6" t="s">
        <v>1749</v>
      </c>
      <c r="D1253" s="7" t="str">
        <f>VLOOKUP(A1253,[1]Sheet1!$A:$E,5,FALSE)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253" t="str">
        <f>VLOOKUP(A1253,[1]Sheet1!$A:$E,4,FALSE)</f>
        <v>蔡-加拿大备库</v>
      </c>
    </row>
    <row r="1254" spans="1:5">
      <c r="A1254" s="4" t="str">
        <v>32.Calypso IIK21WB3L7A0HUDCAAXDH00A</v>
      </c>
      <c r="B1254" s="5" t="s">
        <v>57</v>
      </c>
      <c r="C1254" s="6" t="s">
        <v>1749</v>
      </c>
      <c r="D1254" s="7" t="str">
        <f>VLOOKUP(A1254,[1]Sheet1!$A:$E,5,FALSE)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254" t="str">
        <f>VLOOKUP(A1254,[1]Sheet1!$A:$E,4,FALSE)</f>
        <v>蔡-加拿大备库</v>
      </c>
    </row>
    <row r="1255" spans="1:5">
      <c r="A1255" s="4" t="str">
        <v>32.Oceana IIK21WB3L7A0HUDCAAXDH00A</v>
      </c>
      <c r="B1255" s="5" t="s">
        <v>51</v>
      </c>
      <c r="C1255" s="6" t="s">
        <v>1749</v>
      </c>
      <c r="D1255" s="7" t="str">
        <f>VLOOKUP(A1255,[1]Sheet1!$A:$E,5,FALSE)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255" t="str">
        <f>VLOOKUP(A1255,[1]Sheet1!$A:$E,4,FALSE)</f>
        <v>蔡-加拿大备库</v>
      </c>
    </row>
    <row r="1256" spans="1:5">
      <c r="A1256" s="4" t="str">
        <v>32.Tahoe AK28WI5N4Z0HQQLAAYP000Z</v>
      </c>
      <c r="B1256" s="5" t="s">
        <v>271</v>
      </c>
      <c r="C1256" s="6" t="s">
        <v>915</v>
      </c>
      <c r="D1256" s="7" t="str">
        <f>VLOOKUP(A1256,[1]Sheet1!$A:$E,5,FALSE)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1256" t="str">
        <f>VLOOKUP(A1256,[1]Sheet1!$A:$E,4,FALSE)</f>
        <v>250327美国仓备库国产云彩白 Pure系列</v>
      </c>
    </row>
    <row r="1257" spans="1:5">
      <c r="A1257" s="4" t="str">
        <v>32.Milano BK28WI5N4Z0HQQLAAYP000A</v>
      </c>
      <c r="B1257" s="5" t="s">
        <v>1210</v>
      </c>
      <c r="C1257" s="6" t="s">
        <v>1212</v>
      </c>
      <c r="D1257" s="7" t="str">
        <f>VLOOKUP(A1257,[1]Sheet1!$A:$E,5,FALSE)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1257" t="str">
        <f>VLOOKUP(A1257,[1]Sheet1!$A:$E,4,FALSE)</f>
        <v>250327美国仓备库国产云彩白 Pure系列</v>
      </c>
    </row>
    <row r="1258" spans="1:5">
      <c r="A1258" s="4" t="str">
        <v>32.AlpineK28WB5N4E0HQQLAAYP000E</v>
      </c>
      <c r="B1258" s="5" t="s">
        <v>491</v>
      </c>
      <c r="C1258" s="6" t="s">
        <v>873</v>
      </c>
      <c r="D1258" s="7" t="str">
        <f>VLOOKUP(A1258,[1]Sheet1!$A:$E,5,FALSE)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258" t="str">
        <f>VLOOKUP(A1258,[1]Sheet1!$A:$E,4,FALSE)</f>
        <v>250325美国仓备库国产云彩白 Pure系列</v>
      </c>
    </row>
    <row r="1259" spans="1:5">
      <c r="A1259" s="4" t="str">
        <v>32.NewCanyonA21AB31710H0DCAAXQ000A</v>
      </c>
      <c r="B1259" s="5" t="s">
        <v>1770</v>
      </c>
      <c r="C1259" s="6" t="s">
        <v>1772</v>
      </c>
      <c r="D1259" s="7" t="str">
        <f>VLOOKUP(A1259,[1]Sheet1!$A:$E,5,FALSE)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259" t="str">
        <f>VLOOKUP(A1259,[1]Sheet1!$A:$E,4,FALSE)</f>
        <v>Mark NewCanyon 云彩白 黑橡木裙/转角 铁托</v>
      </c>
    </row>
    <row r="1260" spans="1:5">
      <c r="A1260" s="4" t="str">
        <v>32.DiabloK36AE5X2G0B0AK00YPO00D</v>
      </c>
      <c r="B1260" s="5" t="s">
        <v>12</v>
      </c>
      <c r="C1260" s="6" t="s">
        <v>1700</v>
      </c>
      <c r="D1260" s="7" t="str">
        <f>VLOOKUP(A1260,[1]Sheet1!$A:$E,5,FALSE)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60" t="str">
        <f>VLOOKUP(A1260,[1]Sheet1!$A:$E,4,FALSE)</f>
        <v>蔡-国产白-光环水喷+UV+钢板+PS台阶</v>
      </c>
    </row>
    <row r="1261" spans="1:5">
      <c r="A1261" s="4" t="str">
        <v>32.DiabloK36AE5X2G0B0AK00YP000D</v>
      </c>
      <c r="B1261" s="5" t="s">
        <v>12</v>
      </c>
      <c r="C1261" s="6" t="s">
        <v>1636</v>
      </c>
      <c r="D1261" s="7" t="str">
        <f>VLOOKUP(A1261,[1]Sheet1!$A:$E,5,FALSE)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1" t="str">
        <f>VLOOKUP(A1261,[1]Sheet1!$A:$E,4,FALSE)</f>
        <v>diablo 光环喷嘴 +UV+钢板+PS转角（无台阶）</v>
      </c>
    </row>
    <row r="1262" spans="1:5">
      <c r="A1262" s="4" t="str">
        <v>32.DiabloK36AE5X2G0B0AK00YP000D</v>
      </c>
      <c r="B1262" s="5" t="s">
        <v>12</v>
      </c>
      <c r="C1262" s="6" t="s">
        <v>1636</v>
      </c>
      <c r="D1262" s="7" t="str">
        <f>VLOOKUP(A1262,[1]Sheet1!$A:$E,5,FALSE)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2" t="str">
        <f>VLOOKUP(A1262,[1]Sheet1!$A:$E,4,FALSE)</f>
        <v>diablo 光环喷嘴 +UV+钢板+PS转角（无台阶）</v>
      </c>
    </row>
    <row r="1263" spans="1:5">
      <c r="A1263" s="4" t="str">
        <v>32.DiabloK36AE5X2G0B0AK00YP000D</v>
      </c>
      <c r="B1263" s="5" t="s">
        <v>12</v>
      </c>
      <c r="C1263" s="6" t="s">
        <v>1636</v>
      </c>
      <c r="D1263" s="7" t="str">
        <f>VLOOKUP(A1263,[1]Sheet1!$A:$E,5,FALSE)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3" t="str">
        <f>VLOOKUP(A1263,[1]Sheet1!$A:$E,4,FALSE)</f>
        <v>diablo 光环喷嘴 +UV+钢板+PS转角（无台阶）</v>
      </c>
    </row>
    <row r="1264" spans="1:5">
      <c r="A1264" s="4" t="str">
        <v>32.DiabloK36AE5X2G0B0AK00YP000D</v>
      </c>
      <c r="B1264" s="5" t="s">
        <v>12</v>
      </c>
      <c r="C1264" s="6" t="s">
        <v>1636</v>
      </c>
      <c r="D1264" s="7" t="str">
        <f>VLOOKUP(A1264,[1]Sheet1!$A:$E,5,FALSE)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4" t="str">
        <f>VLOOKUP(A1264,[1]Sheet1!$A:$E,4,FALSE)</f>
        <v>diablo 光环喷嘴 +UV+钢板+PS转角（无台阶）</v>
      </c>
    </row>
    <row r="1265" spans="1:5">
      <c r="A1265" s="4" t="str">
        <v>32.DiabloK36AE5X2G0B0AK00YP000D</v>
      </c>
      <c r="B1265" s="5" t="s">
        <v>12</v>
      </c>
      <c r="C1265" s="6" t="s">
        <v>1636</v>
      </c>
      <c r="D1265" s="7" t="str">
        <f>VLOOKUP(A1265,[1]Sheet1!$A:$E,5,FALSE)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5" t="str">
        <f>VLOOKUP(A1265,[1]Sheet1!$A:$E,4,FALSE)</f>
        <v>diablo 光环喷嘴 +UV+钢板+PS转角（无台阶）</v>
      </c>
    </row>
    <row r="1266" spans="1:5">
      <c r="A1266" s="4" t="str">
        <v>32.DiabloK36AE5X2G0B0AK00YP000D</v>
      </c>
      <c r="B1266" s="5" t="s">
        <v>12</v>
      </c>
      <c r="C1266" s="6" t="s">
        <v>1636</v>
      </c>
      <c r="D1266" s="7" t="str">
        <f>VLOOKUP(A1266,[1]Sheet1!$A:$E,5,FALSE)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6" t="str">
        <f>VLOOKUP(A1266,[1]Sheet1!$A:$E,4,FALSE)</f>
        <v>diablo 光环喷嘴 +UV+钢板+PS转角（无台阶）</v>
      </c>
    </row>
    <row r="1267" spans="1:5">
      <c r="A1267" s="4" t="str">
        <v>32.DiabloK36AE5X2G0B0AK00YP000D</v>
      </c>
      <c r="B1267" s="5" t="s">
        <v>12</v>
      </c>
      <c r="C1267" s="6" t="s">
        <v>1636</v>
      </c>
      <c r="D1267" s="7" t="str">
        <f>VLOOKUP(A1267,[1]Sheet1!$A:$E,5,FALSE)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7" t="str">
        <f>VLOOKUP(A1267,[1]Sheet1!$A:$E,4,FALSE)</f>
        <v>diablo 光环喷嘴 +UV+钢板+PS转角（无台阶）</v>
      </c>
    </row>
    <row r="1268" spans="1:5">
      <c r="A1268" s="4" t="str">
        <v>32.DiabloK36AE5X2G0B0AK00YP000D</v>
      </c>
      <c r="B1268" s="5" t="s">
        <v>12</v>
      </c>
      <c r="C1268" s="6" t="s">
        <v>1636</v>
      </c>
      <c r="D1268" s="7" t="str">
        <f>VLOOKUP(A1268,[1]Sheet1!$A:$E,5,FALSE)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68" t="str">
        <f>VLOOKUP(A1268,[1]Sheet1!$A:$E,4,FALSE)</f>
        <v>diablo 光环喷嘴 +UV+钢板+PS转角（无台阶）</v>
      </c>
    </row>
    <row r="1269" spans="1:5">
      <c r="A1269" s="4" t="str">
        <v>32.DiabloK36AE5X2G0B0AK00YPO00D</v>
      </c>
      <c r="B1269" s="5" t="s">
        <v>12</v>
      </c>
      <c r="C1269" s="6" t="s">
        <v>1700</v>
      </c>
      <c r="D1269" s="7" t="str">
        <f>VLOOKUP(A1269,[1]Sheet1!$A:$E,5,FALSE)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69" t="str">
        <f>VLOOKUP(A1269,[1]Sheet1!$A:$E,4,FALSE)</f>
        <v>蔡-国产白-光环水喷+UV+钢板+PS台阶</v>
      </c>
    </row>
    <row r="1270" spans="1:5">
      <c r="A1270" s="4" t="str">
        <v>32.DiabloK36AE5X2G0B0AK00YPO00D</v>
      </c>
      <c r="B1270" s="5" t="s">
        <v>12</v>
      </c>
      <c r="C1270" s="6" t="s">
        <v>1700</v>
      </c>
      <c r="D1270" s="7" t="str">
        <f>VLOOKUP(A1270,[1]Sheet1!$A:$E,5,FALSE)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270" t="str">
        <f>VLOOKUP(A1270,[1]Sheet1!$A:$E,4,FALSE)</f>
        <v>蔡-国产白-光环水喷+UV+钢板+PS台阶</v>
      </c>
    </row>
    <row r="1271" spans="1:5">
      <c r="A1271" s="4" t="str">
        <v>32.DiabloK36AE5X2G0B0AK00YP000D</v>
      </c>
      <c r="B1271" s="5" t="s">
        <v>12</v>
      </c>
      <c r="C1271" s="6" t="s">
        <v>1636</v>
      </c>
      <c r="D1271" s="7" t="str">
        <f>VLOOKUP(A1271,[1]Sheet1!$A:$E,5,FALSE)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1" t="str">
        <f>VLOOKUP(A1271,[1]Sheet1!$A:$E,4,FALSE)</f>
        <v>diablo 光环喷嘴 +UV+钢板+PS转角（无台阶）</v>
      </c>
    </row>
    <row r="1272" spans="1:5">
      <c r="A1272" s="4" t="str">
        <v>32.DiabloK36AE5X2G0B0AK00YP000D</v>
      </c>
      <c r="B1272" s="5" t="s">
        <v>12</v>
      </c>
      <c r="C1272" s="6" t="s">
        <v>1636</v>
      </c>
      <c r="D1272" s="7" t="str">
        <f>VLOOKUP(A1272,[1]Sheet1!$A:$E,5,FALSE)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2" t="str">
        <f>VLOOKUP(A1272,[1]Sheet1!$A:$E,4,FALSE)</f>
        <v>diablo 光环喷嘴 +UV+钢板+PS转角（无台阶）</v>
      </c>
    </row>
    <row r="1273" spans="1:5">
      <c r="A1273" s="4" t="str">
        <v>32.DiabloK36AE5X2G0B0AK00YP000D</v>
      </c>
      <c r="B1273" s="5" t="s">
        <v>12</v>
      </c>
      <c r="C1273" s="6" t="s">
        <v>1636</v>
      </c>
      <c r="D1273" s="7" t="str">
        <f>VLOOKUP(A1273,[1]Sheet1!$A:$E,5,FALSE)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3" t="str">
        <f>VLOOKUP(A1273,[1]Sheet1!$A:$E,4,FALSE)</f>
        <v>diablo 光环喷嘴 +UV+钢板+PS转角（无台阶）</v>
      </c>
    </row>
    <row r="1274" spans="1:5">
      <c r="A1274" s="4" t="str">
        <v>32.DiabloK36AE5X2G0B0AK00YP000D</v>
      </c>
      <c r="B1274" s="5" t="s">
        <v>12</v>
      </c>
      <c r="C1274" s="6" t="s">
        <v>1636</v>
      </c>
      <c r="D1274" s="7" t="str">
        <f>VLOOKUP(A1274,[1]Sheet1!$A:$E,5,FALSE)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4" t="str">
        <f>VLOOKUP(A1274,[1]Sheet1!$A:$E,4,FALSE)</f>
        <v>diablo 光环喷嘴 +UV+钢板+PS转角（无台阶）</v>
      </c>
    </row>
    <row r="1275" spans="1:5">
      <c r="A1275" s="4" t="str">
        <v>32.DiabloK36AE5X2G0B0AK00YP000D</v>
      </c>
      <c r="B1275" s="5" t="s">
        <v>12</v>
      </c>
      <c r="C1275" s="6" t="s">
        <v>1636</v>
      </c>
      <c r="D1275" s="7" t="str">
        <f>VLOOKUP(A1275,[1]Sheet1!$A:$E,5,FALSE)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5" t="str">
        <f>VLOOKUP(A1275,[1]Sheet1!$A:$E,4,FALSE)</f>
        <v>diablo 光环喷嘴 +UV+钢板+PS转角（无台阶）</v>
      </c>
    </row>
    <row r="1276" spans="1:5">
      <c r="A1276" s="4" t="str">
        <v>32.DiabloK36AE5X2G0B0AK00YP000D</v>
      </c>
      <c r="B1276" s="5" t="s">
        <v>12</v>
      </c>
      <c r="C1276" s="6" t="s">
        <v>1636</v>
      </c>
      <c r="D1276" s="7" t="str">
        <f>VLOOKUP(A1276,[1]Sheet1!$A:$E,5,FALSE)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6" t="str">
        <f>VLOOKUP(A1276,[1]Sheet1!$A:$E,4,FALSE)</f>
        <v>diablo 光环喷嘴 +UV+钢板+PS转角（无台阶）</v>
      </c>
    </row>
    <row r="1277" spans="1:5">
      <c r="A1277" s="4" t="str">
        <v>31.Atlantic15112A1L1H0BAFCAAXD0ONFA</v>
      </c>
      <c r="B1277" s="5" t="s">
        <v>1367</v>
      </c>
      <c r="C1277" s="6" t="s">
        <v>1793</v>
      </c>
      <c r="D1277" s="7" t="str">
        <f>VLOOKUP(A1277,[1]Sheet1!$A:$E,5,FALSE)</f>
        <v>进口云彩白+镀锌铁支架,眉毛带灯水喷（24个带灯水喷）+4个带灯小喷泉+3个带灯河喷,220-240V/50HZ,YE-5+K1000+3KW,1个循环LX+3个2.5寸接口3HP单速泵LX+1个2寸接口3HP单速泵LX,无风泵,UV,GECKO蓝牙+低音炮+4个缸面喇叭,水底灯+阀带灯+缸边灯+3个灯杯座+转角灯+裙边灯,全三明治底,四面保温板,单层发泡,单面色/黑橡木网纹铝板聚氨酯裙边,灰色铝转角,无玻璃窗,PS/黑橡木色三级台阶,黑色厚度100-150缸盖带铝膜带防水织布,带热泵预装管道（裙边上预留接口）,常规包装</v>
      </c>
      <c r="E1277" t="str">
        <f>VLOOKUP(A1277,[1]Sheet1!$A:$E,4,FALSE)</f>
        <v>西班牙展会配置20250708</v>
      </c>
    </row>
    <row r="1278" spans="1:5">
      <c r="A1278" s="4" t="str">
        <v>32.DiabloK36AE5X2G0B0AK00YP000D</v>
      </c>
      <c r="B1278" s="5" t="s">
        <v>12</v>
      </c>
      <c r="C1278" s="6" t="s">
        <v>1636</v>
      </c>
      <c r="D1278" s="7" t="str">
        <f>VLOOKUP(A1278,[1]Sheet1!$A:$E,5,FALSE)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8" t="str">
        <f>VLOOKUP(A1278,[1]Sheet1!$A:$E,4,FALSE)</f>
        <v>diablo 光环喷嘴 +UV+钢板+PS转角（无台阶）</v>
      </c>
    </row>
    <row r="1279" spans="1:5">
      <c r="A1279" s="4" t="str">
        <v>32.DiabloK36AE5X2G0B0AK00YP000D</v>
      </c>
      <c r="B1279" s="5" t="s">
        <v>12</v>
      </c>
      <c r="C1279" s="6" t="s">
        <v>1636</v>
      </c>
      <c r="D1279" s="7" t="str">
        <f>VLOOKUP(A1279,[1]Sheet1!$A:$E,5,FALSE)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79" t="str">
        <f>VLOOKUP(A1279,[1]Sheet1!$A:$E,4,FALSE)</f>
        <v>diablo 光环喷嘴 +UV+钢板+PS转角（无台阶）</v>
      </c>
    </row>
    <row r="1280" spans="1:5">
      <c r="A1280" s="4" t="str">
        <v>32.DiabloK36AE5X2G0B0AK00YP000D</v>
      </c>
      <c r="B1280" s="5" t="s">
        <v>12</v>
      </c>
      <c r="C1280" s="6" t="s">
        <v>1636</v>
      </c>
      <c r="D1280" s="7" t="str">
        <f>VLOOKUP(A1280,[1]Sheet1!$A:$E,5,FALSE)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0" t="str">
        <f>VLOOKUP(A1280,[1]Sheet1!$A:$E,4,FALSE)</f>
        <v>diablo 光环喷嘴 +UV+钢板+PS转角（无台阶）</v>
      </c>
    </row>
    <row r="1281" spans="1:5">
      <c r="A1281" s="4" t="str">
        <v>32.DiabloK36AE5X2G0B0AK00YP000D</v>
      </c>
      <c r="B1281" s="5" t="s">
        <v>12</v>
      </c>
      <c r="C1281" s="6" t="s">
        <v>1636</v>
      </c>
      <c r="D1281" s="7" t="str">
        <f>VLOOKUP(A1281,[1]Sheet1!$A:$E,5,FALSE)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1" t="str">
        <f>VLOOKUP(A1281,[1]Sheet1!$A:$E,4,FALSE)</f>
        <v>diablo 光环喷嘴 +UV+钢板+PS转角（无台阶）</v>
      </c>
    </row>
    <row r="1282" spans="1:5">
      <c r="A1282" s="4" t="str">
        <v>32.DiabloK36AE5X2G0B0AK00YP000D</v>
      </c>
      <c r="B1282" s="5" t="s">
        <v>12</v>
      </c>
      <c r="C1282" s="6" t="s">
        <v>1636</v>
      </c>
      <c r="D1282" s="7" t="str">
        <f>VLOOKUP(A1282,[1]Sheet1!$A:$E,5,FALSE)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2" t="str">
        <f>VLOOKUP(A1282,[1]Sheet1!$A:$E,4,FALSE)</f>
        <v>diablo 光环喷嘴 +UV+钢板+PS转角（无台阶）</v>
      </c>
    </row>
    <row r="1283" spans="1:5">
      <c r="A1283" s="4" t="str">
        <v>32.NewNiagaraA21AB31710H0DCAAXQ000A</v>
      </c>
      <c r="B1283" s="5" t="s">
        <v>1801</v>
      </c>
      <c r="C1283" s="6" t="s">
        <v>1772</v>
      </c>
      <c r="D1283" s="7" t="str">
        <f>VLOOKUP(A1283,[1]Sheet1!$A:$E,5,FALSE)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283" t="str">
        <f>VLOOKUP(A1283,[1]Sheet1!$A:$E,4,FALSE)</f>
        <v>Mark 云彩白 黑橡木裙/转角 铁托</v>
      </c>
    </row>
    <row r="1284" spans="1:5">
      <c r="A1284" s="4" t="str">
        <v>32.NewNiagaraA21AB31710H0DCAAXQ000A</v>
      </c>
      <c r="B1284" s="5" t="s">
        <v>1801</v>
      </c>
      <c r="C1284" s="6" t="s">
        <v>1772</v>
      </c>
      <c r="D1284" s="7" t="str">
        <f>VLOOKUP(A1284,[1]Sheet1!$A:$E,5,FALSE)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284" t="str">
        <f>VLOOKUP(A1284,[1]Sheet1!$A:$E,4,FALSE)</f>
        <v>Mark 云彩白 黑橡木裙/转角 铁托</v>
      </c>
    </row>
    <row r="1285" spans="1:5">
      <c r="A1285" s="4" t="str">
        <v>32.DiabloK36AE5X2G0B0AK00YP000D</v>
      </c>
      <c r="B1285" s="5" t="s">
        <v>12</v>
      </c>
      <c r="C1285" s="6" t="s">
        <v>1636</v>
      </c>
      <c r="D1285" s="7" t="str">
        <f>VLOOKUP(A1285,[1]Sheet1!$A:$E,5,FALSE)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5" t="str">
        <f>VLOOKUP(A1285,[1]Sheet1!$A:$E,4,FALSE)</f>
        <v>diablo 光环喷嘴 +UV+钢板+PS转角（无台阶）</v>
      </c>
    </row>
    <row r="1286" spans="1:5">
      <c r="A1286" s="4" t="str">
        <v>32.DiabloK36AE5X2G0B0AK00YP000D</v>
      </c>
      <c r="B1286" s="5" t="s">
        <v>12</v>
      </c>
      <c r="C1286" s="6" t="s">
        <v>1636</v>
      </c>
      <c r="D1286" s="7" t="str">
        <f>VLOOKUP(A1286,[1]Sheet1!$A:$E,5,FALSE)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6" t="str">
        <f>VLOOKUP(A1286,[1]Sheet1!$A:$E,4,FALSE)</f>
        <v>diablo 光环喷嘴 +UV+钢板+PS转角（无台阶）</v>
      </c>
    </row>
    <row r="1287" spans="1:5">
      <c r="A1287" s="4" t="str">
        <v>32.DiabloK36AE5X2G0B0AK00YP000D</v>
      </c>
      <c r="B1287" s="5" t="s">
        <v>12</v>
      </c>
      <c r="C1287" s="6" t="s">
        <v>1636</v>
      </c>
      <c r="D1287" s="7" t="str">
        <f>VLOOKUP(A1287,[1]Sheet1!$A:$E,5,FALSE)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87" t="str">
        <f>VLOOKUP(A1287,[1]Sheet1!$A:$E,4,FALSE)</f>
        <v>diablo 光环喷嘴 +UV+钢板+PS转角（无台阶）</v>
      </c>
    </row>
    <row r="1288" spans="1:5">
      <c r="A1288" s="4" t="str">
        <v>32.NewCanyonA21AB31710H0DCAAXQ000A</v>
      </c>
      <c r="B1288" s="5" t="s">
        <v>1770</v>
      </c>
      <c r="C1288" s="6" t="s">
        <v>1772</v>
      </c>
      <c r="D1288" s="7" t="str">
        <f>VLOOKUP(A1288,[1]Sheet1!$A:$E,5,FALSE)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288" t="str">
        <f>VLOOKUP(A1288,[1]Sheet1!$A:$E,4,FALSE)</f>
        <v>Mark NewCanyon 云彩白 黑橡木裙/转角 铁托</v>
      </c>
    </row>
    <row r="1289" spans="1:5">
      <c r="A1289" s="4" t="str">
        <v>32.NewNiagaraA21AB31710H0DCAAXQ000A</v>
      </c>
      <c r="B1289" s="5" t="s">
        <v>1801</v>
      </c>
      <c r="C1289" s="6" t="s">
        <v>1772</v>
      </c>
      <c r="D1289" s="7" t="str">
        <f>VLOOKUP(A1289,[1]Sheet1!$A:$E,5,FALSE)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289" t="str">
        <f>VLOOKUP(A1289,[1]Sheet1!$A:$E,4,FALSE)</f>
        <v>Mark 云彩白 黑橡木裙/转角 铁托</v>
      </c>
    </row>
    <row r="1290" spans="1:5">
      <c r="A1290" s="4" t="str">
        <v>32.Calypso IIK21WB3L7A0HUDCAAXDH00A</v>
      </c>
      <c r="B1290" s="5" t="s">
        <v>57</v>
      </c>
      <c r="C1290" s="6" t="s">
        <v>1749</v>
      </c>
      <c r="D1290" s="7" t="str">
        <f>VLOOKUP(A1290,[1]Sheet1!$A:$E,5,FALSE)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290" t="str">
        <f>VLOOKUP(A1290,[1]Sheet1!$A:$E,4,FALSE)</f>
        <v>蔡-加拿大备库</v>
      </c>
    </row>
    <row r="1291" spans="1:5">
      <c r="A1291" s="4" t="str">
        <v>32.AlpineK28WB5N4E0HQQLAAYP000E</v>
      </c>
      <c r="B1291" s="5" t="s">
        <v>491</v>
      </c>
      <c r="C1291" s="6" t="s">
        <v>873</v>
      </c>
      <c r="D1291" s="7" t="str">
        <f>VLOOKUP(A1291,[1]Sheet1!$A:$E,5,FALSE)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291" t="str">
        <f>VLOOKUP(A1291,[1]Sheet1!$A:$E,4,FALSE)</f>
        <v>250325美国仓备库国产云彩白 Pure系列</v>
      </c>
    </row>
    <row r="1292" spans="1:5">
      <c r="A1292" s="4" t="str">
        <v>32.AlpineK28WB5N4E0HQQLAAYP000E</v>
      </c>
      <c r="B1292" s="5" t="s">
        <v>491</v>
      </c>
      <c r="C1292" s="6" t="s">
        <v>873</v>
      </c>
      <c r="D1292" s="7" t="str">
        <f>VLOOKUP(A1292,[1]Sheet1!$A:$E,5,FALSE)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292" t="str">
        <f>VLOOKUP(A1292,[1]Sheet1!$A:$E,4,FALSE)</f>
        <v>250325美国仓备库国产云彩白 Pure系列</v>
      </c>
    </row>
    <row r="1293" spans="1:5">
      <c r="A1293" s="4" t="str">
        <v>32.AlpineK28WB5N4E0HQQLAAYP000E</v>
      </c>
      <c r="B1293" s="5" t="s">
        <v>491</v>
      </c>
      <c r="C1293" s="6" t="s">
        <v>873</v>
      </c>
      <c r="D1293" s="7" t="str">
        <f>VLOOKUP(A1293,[1]Sheet1!$A:$E,5,FALSE)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293" t="str">
        <f>VLOOKUP(A1293,[1]Sheet1!$A:$E,4,FALSE)</f>
        <v>250325美国仓备库国产云彩白 Pure系列</v>
      </c>
    </row>
    <row r="1294" spans="1:5">
      <c r="A1294" s="4" t="str">
        <v>32.CapriK21AB3L3P0HSUPAAOD00FF</v>
      </c>
      <c r="B1294" s="5" t="s">
        <v>942</v>
      </c>
      <c r="C1294" s="6" t="s">
        <v>1218</v>
      </c>
      <c r="D1294" s="7" t="str">
        <f>VLOOKUP(A1294,[1]Sheet1!$A:$E,5,FALSE)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1294" t="str">
        <f>VLOOKUP(A1294,[1]Sheet1!$A:$E,4,FALSE)</f>
        <v>250320备库-国产云彩白-双面同色黑橡木网纹铝板裙边 贝拉乔logo灯</v>
      </c>
    </row>
    <row r="1295" spans="1:5">
      <c r="A1295" s="4" t="str">
        <v>32.CapriK21AB3L3P0HSUPAAOD00FF</v>
      </c>
      <c r="B1295" s="5" t="s">
        <v>942</v>
      </c>
      <c r="C1295" s="6" t="s">
        <v>1218</v>
      </c>
      <c r="D1295" s="7" t="str">
        <f>VLOOKUP(A1295,[1]Sheet1!$A:$E,5,FALSE)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1295" t="str">
        <f>VLOOKUP(A1295,[1]Sheet1!$A:$E,4,FALSE)</f>
        <v>250320备库-国产云彩白-双面同色黑橡木网纹铝板裙边 贝拉乔logo灯</v>
      </c>
    </row>
    <row r="1296" spans="1:5">
      <c r="A1296" s="4" t="str">
        <v>32.CapriK21AB3L3P0HSUPAAOD00FF</v>
      </c>
      <c r="B1296" s="5" t="s">
        <v>942</v>
      </c>
      <c r="C1296" s="6" t="s">
        <v>1218</v>
      </c>
      <c r="D1296" s="7" t="str">
        <f>VLOOKUP(A1296,[1]Sheet1!$A:$E,5,FALSE)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+贝拉乔logo灯,全三明治底支架（配镀锌支架）,四面保温板,户外缸单层发泡,双面色/黑橡木网纹铝板聚氨酯裙边,灰色铝转角R50,无台阶,无缸盖,带热泵预装管路（裙边上预留接口）,铁托盘包装（平放）</v>
      </c>
      <c r="E1296" t="str">
        <f>VLOOKUP(A1296,[1]Sheet1!$A:$E,4,FALSE)</f>
        <v>250320备库-国产云彩白-双面同色黑橡木网纹铝板裙边 贝拉乔logo灯</v>
      </c>
    </row>
    <row r="1297" spans="1:5">
      <c r="A1297" s="4" t="str">
        <v>32.Oceana IIA21AB3L7A0HUDCAAXQH00A</v>
      </c>
      <c r="B1297" s="5" t="s">
        <v>51</v>
      </c>
      <c r="C1297" s="6" t="s">
        <v>1694</v>
      </c>
      <c r="D1297" s="7" t="e">
        <f>VLOOKUP(A1297,[1]Sheet1!$A:$E,5,FALSE)</f>
        <v>#N/A</v>
      </c>
      <c r="E1297" t="e">
        <f>VLOOKUP(A1297,[1]Sheet1!$A:$E,4,FALSE)</f>
        <v>#N/A</v>
      </c>
    </row>
    <row r="1298" spans="1:5">
      <c r="A1298" s="4" t="str">
        <v>32.SpartaK21WB3L7A0HUDCAAXDH00E</v>
      </c>
      <c r="B1298" s="5" t="s">
        <v>37</v>
      </c>
      <c r="C1298" s="6" t="s">
        <v>1622</v>
      </c>
      <c r="D1298" s="7" t="str">
        <f>VLOOKUP(A1298,[1]Sheet1!$A:$E,5,FALSE)</f>
        <v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1298" t="str">
        <f>VLOOKUP(A1298,[1]Sheet1!$A:$E,4,FALSE)</f>
        <v>蔡-加拿大备库</v>
      </c>
    </row>
    <row r="1299" spans="1:5">
      <c r="A1299" s="4" t="str">
        <v>32.DiabloK36AE5X2G0B0AK00YP000D</v>
      </c>
      <c r="B1299" s="5" t="s">
        <v>12</v>
      </c>
      <c r="C1299" s="6" t="s">
        <v>1636</v>
      </c>
      <c r="D1299" s="7" t="str">
        <f>VLOOKUP(A1299,[1]Sheet1!$A:$E,5,FALSE)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299" t="str">
        <f>VLOOKUP(A1299,[1]Sheet1!$A:$E,4,FALSE)</f>
        <v>diablo 光环喷嘴 +UV+钢板+PS转角（无台阶）</v>
      </c>
    </row>
    <row r="1300" spans="1:5">
      <c r="A1300" s="4" t="str">
        <v>32.DiabloK36AE5X2G0B0AK00YP000D</v>
      </c>
      <c r="B1300" s="5" t="s">
        <v>12</v>
      </c>
      <c r="C1300" s="6" t="s">
        <v>1636</v>
      </c>
      <c r="D1300" s="7" t="str">
        <f>VLOOKUP(A1300,[1]Sheet1!$A:$E,5,FALSE)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0" t="str">
        <f>VLOOKUP(A1300,[1]Sheet1!$A:$E,4,FALSE)</f>
        <v>diablo 光环喷嘴 +UV+钢板+PS转角（无台阶）</v>
      </c>
    </row>
    <row r="1301" spans="1:5">
      <c r="A1301" s="4" t="str">
        <v>32.DiabloK36AE5X2G0B0AK00YP000D</v>
      </c>
      <c r="B1301" s="5" t="s">
        <v>12</v>
      </c>
      <c r="C1301" s="6" t="s">
        <v>1636</v>
      </c>
      <c r="D1301" s="7" t="str">
        <f>VLOOKUP(A1301,[1]Sheet1!$A:$E,5,FALSE)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1" t="str">
        <f>VLOOKUP(A1301,[1]Sheet1!$A:$E,4,FALSE)</f>
        <v>diablo 光环喷嘴 +UV+钢板+PS转角（无台阶）</v>
      </c>
    </row>
    <row r="1302" spans="1:5">
      <c r="A1302" s="4" t="str">
        <v>32.DiabloK36AE5X2G0B0AK00YP000D</v>
      </c>
      <c r="B1302" s="5" t="s">
        <v>12</v>
      </c>
      <c r="C1302" s="6" t="s">
        <v>1636</v>
      </c>
      <c r="D1302" s="7" t="str">
        <f>VLOOKUP(A1302,[1]Sheet1!$A:$E,5,FALSE)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2" t="str">
        <f>VLOOKUP(A1302,[1]Sheet1!$A:$E,4,FALSE)</f>
        <v>diablo 光环喷嘴 +UV+钢板+PS转角（无台阶）</v>
      </c>
    </row>
    <row r="1303" spans="1:5">
      <c r="A1303" s="4" t="str">
        <v>32.DiabloK36AE5X2G0B0AK00YP000D</v>
      </c>
      <c r="B1303" s="5" t="s">
        <v>12</v>
      </c>
      <c r="C1303" s="6" t="s">
        <v>1636</v>
      </c>
      <c r="D1303" s="7" t="str">
        <f>VLOOKUP(A1303,[1]Sheet1!$A:$E,5,FALSE)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3" t="str">
        <f>VLOOKUP(A1303,[1]Sheet1!$A:$E,4,FALSE)</f>
        <v>diablo 光环喷嘴 +UV+钢板+PS转角（无台阶）</v>
      </c>
    </row>
    <row r="1304" spans="1:5">
      <c r="A1304" s="4" t="str">
        <v>32.DiabloK36AE5X2G0B0AK00YP000D</v>
      </c>
      <c r="B1304" s="5" t="s">
        <v>12</v>
      </c>
      <c r="C1304" s="6" t="s">
        <v>1636</v>
      </c>
      <c r="D1304" s="7" t="str">
        <f>VLOOKUP(A1304,[1]Sheet1!$A:$E,5,FALSE)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4" t="str">
        <f>VLOOKUP(A1304,[1]Sheet1!$A:$E,4,FALSE)</f>
        <v>diablo 光环喷嘴 +UV+钢板+PS转角（无台阶）</v>
      </c>
    </row>
    <row r="1305" spans="1:5">
      <c r="A1305" s="4" t="str">
        <v>32.DiabloK36AE5X2G0B0AK00YP000D</v>
      </c>
      <c r="B1305" s="5" t="s">
        <v>12</v>
      </c>
      <c r="C1305" s="6" t="s">
        <v>1636</v>
      </c>
      <c r="D1305" s="7" t="str">
        <f>VLOOKUP(A1305,[1]Sheet1!$A:$E,5,FALSE)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05" t="str">
        <f>VLOOKUP(A1305,[1]Sheet1!$A:$E,4,FALSE)</f>
        <v>diablo 光环喷嘴 +UV+钢板+PS转角（无台阶）</v>
      </c>
    </row>
    <row r="1306" spans="1:5">
      <c r="A1306" s="4" t="str">
        <v>32.NewNiagaraA21AB31710H0DCAAXQ000A</v>
      </c>
      <c r="B1306" s="5" t="s">
        <v>1801</v>
      </c>
      <c r="C1306" s="6" t="s">
        <v>1772</v>
      </c>
      <c r="D1306" s="7" t="str">
        <f>VLOOKUP(A1306,[1]Sheet1!$A:$E,5,FALSE)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06" t="str">
        <f>VLOOKUP(A1306,[1]Sheet1!$A:$E,4,FALSE)</f>
        <v>Mark 云彩白 黑橡木裙/转角 铁托</v>
      </c>
    </row>
    <row r="1307" spans="1:5">
      <c r="A1307" s="4" t="str">
        <v>32.NewCanyonA21AB31710H0DCAAXQ000A</v>
      </c>
      <c r="B1307" s="5" t="s">
        <v>1770</v>
      </c>
      <c r="C1307" s="6" t="s">
        <v>1772</v>
      </c>
      <c r="D1307" s="7" t="str">
        <f>VLOOKUP(A1307,[1]Sheet1!$A:$E,5,FALSE)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07" t="str">
        <f>VLOOKUP(A1307,[1]Sheet1!$A:$E,4,FALSE)</f>
        <v>Mark NewCanyon 云彩白 黑橡木裙/转角 铁托</v>
      </c>
    </row>
    <row r="1308" spans="1:5">
      <c r="A1308" s="4" t="str">
        <v>32.NewNiagaraA21AB31710H0DCAAXQ000A</v>
      </c>
      <c r="B1308" s="5" t="s">
        <v>1801</v>
      </c>
      <c r="C1308" s="6" t="s">
        <v>1772</v>
      </c>
      <c r="D1308" s="7" t="str">
        <f>VLOOKUP(A1308,[1]Sheet1!$A:$E,5,FALSE)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08" t="str">
        <f>VLOOKUP(A1308,[1]Sheet1!$A:$E,4,FALSE)</f>
        <v>Mark 云彩白 黑橡木裙/转角 铁托</v>
      </c>
    </row>
    <row r="1309" spans="1:5">
      <c r="A1309" s="4" t="str">
        <v>32.NewCanyonA21AB31710H0DCAAXQ000A</v>
      </c>
      <c r="B1309" s="5" t="s">
        <v>1770</v>
      </c>
      <c r="C1309" s="6" t="s">
        <v>1772</v>
      </c>
      <c r="D1309" s="7" t="str">
        <f>VLOOKUP(A1309,[1]Sheet1!$A:$E,5,FALSE)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09" t="str">
        <f>VLOOKUP(A1309,[1]Sheet1!$A:$E,4,FALSE)</f>
        <v>Mark NewCanyon 云彩白 黑橡木裙/转角 铁托</v>
      </c>
    </row>
    <row r="1310" spans="1:5">
      <c r="A1310" s="4" t="str">
        <v>32.NewCanyonA21AB31710H0DCAAXQ000A</v>
      </c>
      <c r="B1310" s="5" t="s">
        <v>1770</v>
      </c>
      <c r="C1310" s="6" t="s">
        <v>1772</v>
      </c>
      <c r="D1310" s="7" t="str">
        <f>VLOOKUP(A1310,[1]Sheet1!$A:$E,5,FALSE)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10" t="str">
        <f>VLOOKUP(A1310,[1]Sheet1!$A:$E,4,FALSE)</f>
        <v>Mark NewCanyon 云彩白 黑橡木裙/转角 铁托</v>
      </c>
    </row>
    <row r="1311" spans="1:5">
      <c r="A1311" s="4" t="str">
        <v>32.NewCanyonA21AB31710H0DCAAXQ000A</v>
      </c>
      <c r="B1311" s="5" t="s">
        <v>1770</v>
      </c>
      <c r="C1311" s="6" t="s">
        <v>1772</v>
      </c>
      <c r="D1311" s="7" t="str">
        <f>VLOOKUP(A1311,[1]Sheet1!$A:$E,5,FALSE)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11" t="str">
        <f>VLOOKUP(A1311,[1]Sheet1!$A:$E,4,FALSE)</f>
        <v>Mark NewCanyon 云彩白 黑橡木裙/转角 铁托</v>
      </c>
    </row>
    <row r="1312" spans="1:5">
      <c r="A1312" s="4" t="str">
        <v>32.NewNiagaraA21AB31710H0DCAAXQ000A</v>
      </c>
      <c r="B1312" s="5" t="s">
        <v>1801</v>
      </c>
      <c r="C1312" s="6" t="s">
        <v>1772</v>
      </c>
      <c r="D1312" s="7" t="str">
        <f>VLOOKUP(A1312,[1]Sheet1!$A:$E,5,FALSE)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铁托盘包装（立放）</v>
      </c>
      <c r="E1312" t="str">
        <f>VLOOKUP(A1312,[1]Sheet1!$A:$E,4,FALSE)</f>
        <v>Mark 云彩白 黑橡木裙/转角 铁托</v>
      </c>
    </row>
    <row r="1313" spans="1:5">
      <c r="A1313" s="4" t="str">
        <v>32.Calypso IIB21AB3L710HUDCAAXDH00A</v>
      </c>
      <c r="B1313" s="5" t="s">
        <v>57</v>
      </c>
      <c r="C1313" s="6" t="s">
        <v>1836</v>
      </c>
      <c r="D1313" s="7" t="str">
        <f>VLOOKUP(A1313,[1]Sheet1!$A:$E,5,FALSE)</f>
        <v>进口云彩黑/开孔/标准孔,标准孔/55眉毛水喷+1强力直喷+3小喷泉,双110V/60Hz,YE-5+K1000+4KW(美标/配2-3个泵选用),1个循环LX+2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313" t="str">
        <f>VLOOKUP(A1313,[1]Sheet1!$A:$E,4,FALSE)</f>
        <v>蔡-云彩黑-LX循环-灰铝</v>
      </c>
    </row>
    <row r="1314" spans="1:5">
      <c r="A1314" s="4" t="str">
        <v>32.NewBanffA31RB31710H0DCAAXQ000I</v>
      </c>
      <c r="B1314" s="5" t="s">
        <v>675</v>
      </c>
      <c r="C1314" s="6" t="s">
        <v>732</v>
      </c>
      <c r="D1314" s="7" t="str">
        <f>VLOOKUP(A1314,[1]Sheet1!$A:$E,5,FALSE)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14" t="str">
        <f>VLOOKUP(A1314,[1]Sheet1!$A:$E,4,FALSE)</f>
        <v>Mark 进口云彩白 豪配50  黑橡木裙/转角</v>
      </c>
    </row>
    <row r="1315" spans="1:5">
      <c r="A1315" s="4" t="str">
        <v>32.Calypso IIK21WB3L7A0HUDCAAXDH00A</v>
      </c>
      <c r="B1315" s="5" t="s">
        <v>57</v>
      </c>
      <c r="C1315" s="6" t="s">
        <v>1749</v>
      </c>
      <c r="D1315" s="7" t="str">
        <f>VLOOKUP(A1315,[1]Sheet1!$A:$E,5,FALSE)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315" t="str">
        <f>VLOOKUP(A1315,[1]Sheet1!$A:$E,4,FALSE)</f>
        <v>蔡-加拿大备库</v>
      </c>
    </row>
    <row r="1316" spans="1:5">
      <c r="A1316" s="4" t="str">
        <v>32.AlpineK28WB5N4E0HQQLAAYP000E</v>
      </c>
      <c r="B1316" s="5" t="s">
        <v>491</v>
      </c>
      <c r="C1316" s="6" t="s">
        <v>873</v>
      </c>
      <c r="D1316" s="7" t="str">
        <f>VLOOKUP(A1316,[1]Sheet1!$A:$E,5,FALSE)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316" t="str">
        <f>VLOOKUP(A1316,[1]Sheet1!$A:$E,4,FALSE)</f>
        <v>250325美国仓备库国产云彩白 Pure系列</v>
      </c>
    </row>
    <row r="1317" spans="1:5">
      <c r="A1317" s="4" t="str">
        <v>32.AlpineK28WB5N4E0HQQLAAYP000E</v>
      </c>
      <c r="B1317" s="5" t="s">
        <v>491</v>
      </c>
      <c r="C1317" s="6" t="s">
        <v>873</v>
      </c>
      <c r="D1317" s="7" t="str">
        <f>VLOOKUP(A1317,[1]Sheet1!$A:$E,5,FALSE)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1317" t="str">
        <f>VLOOKUP(A1317,[1]Sheet1!$A:$E,4,FALSE)</f>
        <v>250325美国仓备库国产云彩白 Pure系列</v>
      </c>
    </row>
    <row r="1318" spans="1:5">
      <c r="A1318" s="4" t="str">
        <v>32.DiabloK36AE5X2G0B0AK00YP000D</v>
      </c>
      <c r="B1318" s="5" t="s">
        <v>12</v>
      </c>
      <c r="C1318" s="6" t="s">
        <v>1636</v>
      </c>
      <c r="D1318" s="7" t="str">
        <f>VLOOKUP(A1318,[1]Sheet1!$A:$E,5,FALSE)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18" t="str">
        <f>VLOOKUP(A1318,[1]Sheet1!$A:$E,4,FALSE)</f>
        <v>diablo 光环喷嘴 +UV+钢板+PS转角（无台阶）</v>
      </c>
    </row>
    <row r="1319" spans="1:5">
      <c r="A1319" s="4" t="str">
        <v>32.DiabloK36AE5X2G0B0AK00YPO00D</v>
      </c>
      <c r="B1319" s="5" t="s">
        <v>12</v>
      </c>
      <c r="C1319" s="6" t="s">
        <v>1700</v>
      </c>
      <c r="D1319" s="7" t="str">
        <f>VLOOKUP(A1319,[1]Sheet1!$A:$E,5,FALSE)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19" t="str">
        <f>VLOOKUP(A1319,[1]Sheet1!$A:$E,4,FALSE)</f>
        <v>蔡-国产白-光环水喷+UV+钢板+PS台阶</v>
      </c>
    </row>
    <row r="1320" spans="1:5">
      <c r="A1320" s="4" t="str">
        <v>32.DiabloK36AE5X2G0B0AK00YP000D</v>
      </c>
      <c r="B1320" s="5" t="s">
        <v>12</v>
      </c>
      <c r="C1320" s="6" t="s">
        <v>1636</v>
      </c>
      <c r="D1320" s="7" t="str">
        <f>VLOOKUP(A1320,[1]Sheet1!$A:$E,5,FALSE)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0" t="str">
        <f>VLOOKUP(A1320,[1]Sheet1!$A:$E,4,FALSE)</f>
        <v>diablo 光环喷嘴 +UV+钢板+PS转角（无台阶）</v>
      </c>
    </row>
    <row r="1321" spans="1:5">
      <c r="A1321" s="4" t="str">
        <v>32.DiabloK36AE5X2G0B0AK00YP000D</v>
      </c>
      <c r="B1321" s="5" t="s">
        <v>12</v>
      </c>
      <c r="C1321" s="6" t="s">
        <v>1636</v>
      </c>
      <c r="D1321" s="7" t="str">
        <f>VLOOKUP(A1321,[1]Sheet1!$A:$E,5,FALSE)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1" t="str">
        <f>VLOOKUP(A1321,[1]Sheet1!$A:$E,4,FALSE)</f>
        <v>diablo 光环喷嘴 +UV+钢板+PS转角（无台阶）</v>
      </c>
    </row>
    <row r="1322" spans="1:5">
      <c r="A1322" s="4" t="str">
        <v>32.DiabloK36AE5X2G0B0AK00YP000D</v>
      </c>
      <c r="B1322" s="5" t="s">
        <v>12</v>
      </c>
      <c r="C1322" s="6" t="s">
        <v>1636</v>
      </c>
      <c r="D1322" s="7" t="str">
        <f>VLOOKUP(A1322,[1]Sheet1!$A:$E,5,FALSE)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2" t="str">
        <f>VLOOKUP(A1322,[1]Sheet1!$A:$E,4,FALSE)</f>
        <v>diablo 光环喷嘴 +UV+钢板+PS转角（无台阶）</v>
      </c>
    </row>
    <row r="1323" spans="1:5">
      <c r="A1323" s="4" t="str">
        <v>32.DiabloK36AE5X2G0B0AK00YP000D</v>
      </c>
      <c r="B1323" s="5" t="s">
        <v>12</v>
      </c>
      <c r="C1323" s="6" t="s">
        <v>1636</v>
      </c>
      <c r="D1323" s="7" t="str">
        <f>VLOOKUP(A1323,[1]Sheet1!$A:$E,5,FALSE)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3" t="str">
        <f>VLOOKUP(A1323,[1]Sheet1!$A:$E,4,FALSE)</f>
        <v>diablo 光环喷嘴 +UV+钢板+PS转角（无台阶）</v>
      </c>
    </row>
    <row r="1324" spans="1:5">
      <c r="A1324" s="4" t="str">
        <v>31.Como4011YB4U3D0HDFCA0XD00UHA</v>
      </c>
      <c r="B1324" s="5" t="s">
        <v>778</v>
      </c>
      <c r="C1324" s="6" t="s">
        <v>1850</v>
      </c>
      <c r="D1324" s="7" t="str">
        <f>VLOOKUP(A1324,[1]Sheet1!$A:$E,5,FALSE)</f>
        <v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</c>
      <c r="E1324" t="str">
        <f>VLOOKUP(A1324,[1]Sheet1!$A:$E,4,FALSE)</f>
        <v>JACK VIKING 黑橡木铝裙边+4HP水泵+吊杆+深灰色缸盖带ASTM标签</v>
      </c>
    </row>
    <row r="1325" spans="1:5">
      <c r="A1325" s="4" t="str">
        <v>31.Como4011YB4U3D0HDFCA0XD00UHA</v>
      </c>
      <c r="B1325" s="5" t="s">
        <v>778</v>
      </c>
      <c r="C1325" s="6" t="s">
        <v>1850</v>
      </c>
      <c r="D1325" s="7" t="str">
        <f>VLOOKUP(A1325,[1]Sheet1!$A:$E,5,FALSE)</f>
        <v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</c>
      <c r="E1325" t="str">
        <f>VLOOKUP(A1325,[1]Sheet1!$A:$E,4,FALSE)</f>
        <v>JACK VIKING 黑橡木铝裙边+4HP水泵+吊杆+深灰色缸盖带ASTM标签</v>
      </c>
    </row>
    <row r="1326" spans="1:5">
      <c r="A1326" s="4" t="str">
        <v>32.DiabloK36AE5X2G0B0AK00YP000D</v>
      </c>
      <c r="B1326" s="5" t="s">
        <v>12</v>
      </c>
      <c r="C1326" s="6" t="s">
        <v>1636</v>
      </c>
      <c r="D1326" s="7" t="str">
        <f>VLOOKUP(A1326,[1]Sheet1!$A:$E,5,FALSE)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6" t="str">
        <f>VLOOKUP(A1326,[1]Sheet1!$A:$E,4,FALSE)</f>
        <v>diablo 光环喷嘴 +UV+钢板+PS转角（无台阶）</v>
      </c>
    </row>
    <row r="1327" spans="1:5">
      <c r="A1327" s="4" t="str">
        <v>32.DiabloK36AE5X2G0B0AK00YP000D</v>
      </c>
      <c r="B1327" s="5" t="s">
        <v>12</v>
      </c>
      <c r="C1327" s="6" t="s">
        <v>1636</v>
      </c>
      <c r="D1327" s="7" t="str">
        <f>VLOOKUP(A1327,[1]Sheet1!$A:$E,5,FALSE)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7" t="str">
        <f>VLOOKUP(A1327,[1]Sheet1!$A:$E,4,FALSE)</f>
        <v>diablo 光环喷嘴 +UV+钢板+PS转角（无台阶）</v>
      </c>
    </row>
    <row r="1328" spans="1:5">
      <c r="A1328" s="4" t="str">
        <v>32.DiabloK36AE5X2G0B0AK00YP000D</v>
      </c>
      <c r="B1328" s="5" t="s">
        <v>12</v>
      </c>
      <c r="C1328" s="6" t="s">
        <v>1636</v>
      </c>
      <c r="D1328" s="7" t="str">
        <f>VLOOKUP(A1328,[1]Sheet1!$A:$E,5,FALSE)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8" t="str">
        <f>VLOOKUP(A1328,[1]Sheet1!$A:$E,4,FALSE)</f>
        <v>diablo 光环喷嘴 +UV+钢板+PS转角（无台阶）</v>
      </c>
    </row>
    <row r="1329" spans="1:5">
      <c r="A1329" s="4" t="str">
        <v>32.DiabloK36AE5X2G0B0AK00YP000D</v>
      </c>
      <c r="B1329" s="5" t="s">
        <v>12</v>
      </c>
      <c r="C1329" s="6" t="s">
        <v>1636</v>
      </c>
      <c r="D1329" s="7" t="str">
        <f>VLOOKUP(A1329,[1]Sheet1!$A:$E,5,FALSE)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29" t="str">
        <f>VLOOKUP(A1329,[1]Sheet1!$A:$E,4,FALSE)</f>
        <v>diablo 光环喷嘴 +UV+钢板+PS转角（无台阶）</v>
      </c>
    </row>
    <row r="1330" spans="1:5">
      <c r="A1330" s="4" t="str">
        <v>32.DiabloK36AE5X2G0B0AK00YP000D</v>
      </c>
      <c r="B1330" s="5" t="s">
        <v>12</v>
      </c>
      <c r="C1330" s="6" t="s">
        <v>1636</v>
      </c>
      <c r="D1330" s="7" t="str">
        <f>VLOOKUP(A1330,[1]Sheet1!$A:$E,5,FALSE)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0" t="str">
        <f>VLOOKUP(A1330,[1]Sheet1!$A:$E,4,FALSE)</f>
        <v>diablo 光环喷嘴 +UV+钢板+PS转角（无台阶）</v>
      </c>
    </row>
    <row r="1331" spans="1:5">
      <c r="A1331" s="4" t="str">
        <v>32.DiabloK36AE5X2G0B0AK00YP000D</v>
      </c>
      <c r="B1331" s="5" t="s">
        <v>12</v>
      </c>
      <c r="C1331" s="6" t="s">
        <v>1636</v>
      </c>
      <c r="D1331" s="7" t="str">
        <f>VLOOKUP(A1331,[1]Sheet1!$A:$E,5,FALSE)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1" t="str">
        <f>VLOOKUP(A1331,[1]Sheet1!$A:$E,4,FALSE)</f>
        <v>diablo 光环喷嘴 +UV+钢板+PS转角（无台阶）</v>
      </c>
    </row>
    <row r="1332" spans="1:5">
      <c r="A1332" s="4" t="str">
        <v>32.DiabloK36AE5X2G0B0AK00YP000D</v>
      </c>
      <c r="B1332" s="5" t="s">
        <v>12</v>
      </c>
      <c r="C1332" s="6" t="s">
        <v>1636</v>
      </c>
      <c r="D1332" s="7" t="str">
        <f>VLOOKUP(A1332,[1]Sheet1!$A:$E,5,FALSE)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2" t="str">
        <f>VLOOKUP(A1332,[1]Sheet1!$A:$E,4,FALSE)</f>
        <v>diablo 光环喷嘴 +UV+钢板+PS转角（无台阶）</v>
      </c>
    </row>
    <row r="1333" spans="1:5">
      <c r="A1333" s="4" t="str">
        <v>32.DiabloK36AE5X2G0B0AK00YP000D</v>
      </c>
      <c r="B1333" s="5" t="s">
        <v>12</v>
      </c>
      <c r="C1333" s="6" t="s">
        <v>1636</v>
      </c>
      <c r="D1333" s="7" t="str">
        <f>VLOOKUP(A1333,[1]Sheet1!$A:$E,5,FALSE)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3" t="str">
        <f>VLOOKUP(A1333,[1]Sheet1!$A:$E,4,FALSE)</f>
        <v>diablo 光环喷嘴 +UV+钢板+PS转角（无台阶）</v>
      </c>
    </row>
    <row r="1334" spans="1:5">
      <c r="A1334" s="4" t="str">
        <v>32.DiabloK36AE5X2G0B0AK00YP000D</v>
      </c>
      <c r="B1334" s="5" t="s">
        <v>12</v>
      </c>
      <c r="C1334" s="6" t="s">
        <v>1636</v>
      </c>
      <c r="D1334" s="7" t="str">
        <f>VLOOKUP(A1334,[1]Sheet1!$A:$E,5,FALSE)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4" t="str">
        <f>VLOOKUP(A1334,[1]Sheet1!$A:$E,4,FALSE)</f>
        <v>diablo 光环喷嘴 +UV+钢板+PS转角（无台阶）</v>
      </c>
    </row>
    <row r="1335" spans="1:5">
      <c r="A1335" s="4" t="str">
        <v>32.DiabloK36AE5X2G0B0AK00YP000D</v>
      </c>
      <c r="B1335" s="5" t="s">
        <v>12</v>
      </c>
      <c r="C1335" s="6" t="s">
        <v>1636</v>
      </c>
      <c r="D1335" s="7" t="str">
        <f>VLOOKUP(A1335,[1]Sheet1!$A:$E,5,FALSE)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5" t="str">
        <f>VLOOKUP(A1335,[1]Sheet1!$A:$E,4,FALSE)</f>
        <v>diablo 光环喷嘴 +UV+钢板+PS转角（无台阶）</v>
      </c>
    </row>
    <row r="1336" spans="1:5">
      <c r="A1336" s="4" t="str">
        <v>32.DiabloK41LI3B8B0HSOJAAND000F</v>
      </c>
      <c r="B1336" s="5" t="s">
        <v>12</v>
      </c>
      <c r="C1336" s="6" t="s">
        <v>1398</v>
      </c>
      <c r="D1336" s="7" t="str">
        <f>VLOOKUP(A1336,[1]Sheet1!$A:$E,5,FALSE)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336" t="str">
        <f>VLOOKUP(A1336,[1]Sheet1!$A:$E,4,FALSE)</f>
        <v>蔡+国产云彩白+LX</v>
      </c>
    </row>
    <row r="1337" spans="1:5">
      <c r="A1337" s="4" t="str">
        <v>32.DiabloK36AE5X2G0B0AK00YP000D</v>
      </c>
      <c r="B1337" s="5" t="s">
        <v>12</v>
      </c>
      <c r="C1337" s="6" t="s">
        <v>1636</v>
      </c>
      <c r="D1337" s="7" t="str">
        <f>VLOOKUP(A1337,[1]Sheet1!$A:$E,5,FALSE)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37" t="str">
        <f>VLOOKUP(A1337,[1]Sheet1!$A:$E,4,FALSE)</f>
        <v>diablo 光环喷嘴 +UV+钢板+PS转角（无台阶）</v>
      </c>
    </row>
    <row r="1338" spans="1:5">
      <c r="A1338" s="4" t="str">
        <v>32.JunoA21AB3H4A0HUDCAAXDH00A</v>
      </c>
      <c r="B1338" s="5" t="s">
        <v>1222</v>
      </c>
      <c r="C1338" s="6" t="s">
        <v>1867</v>
      </c>
      <c r="D1338" s="7" t="str">
        <f>VLOOKUP(A1338,[1]Sheet1!$A:$E,5,FALSE)</f>
        <v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1338" t="str">
        <f>VLOOKUP(A1338,[1]Sheet1!$A:$E,4,FALSE)</f>
        <v>蔡-加拿大备库</v>
      </c>
    </row>
    <row r="1339" spans="1:5">
      <c r="A1339" s="4" t="str">
        <v>32.Milano AK21AH3N8B0HUNBAAXDH00A</v>
      </c>
      <c r="B1339" s="5" t="s">
        <v>96</v>
      </c>
      <c r="C1339" s="6" t="s">
        <v>1870</v>
      </c>
      <c r="D1339" s="7" t="str">
        <f>VLOOKUP(A1339,[1]Sheet1!$A:$E,5,FALSE)</f>
        <v>国产云彩白/开孔/标准孔,标准孔/30眉毛水喷,单110V/60Hz美插（配漏保转换器）,YJ-3+K300+4KW(美标/配1个泵选用),1个循环LX+1个单速2HPLX（美标/单110V/双110V通用）,无风泵,臭氧（美标）,普兰豪配蓝牙+低音炮（美标）,水底灯+阀带灯+缸边灯（配YJ电控用）,玻璃纤维/半三明治底支架,四面保温板,户外缸单层发泡,单面色/黑橡木网纹铝板聚氨酯裙边,灰色铝转角R100,ABS/黑色二级台阶,无缸盖,无外接加热管路,铁托盘包装（立放）</v>
      </c>
      <c r="E1339" t="str">
        <f>VLOOKUP(A1339,[1]Sheet1!$A:$E,4,FALSE)</f>
        <v>蔡-国产白-LX循环-灰铝</v>
      </c>
    </row>
    <row r="1340" spans="1:5">
      <c r="A1340" s="4" t="str">
        <v>32.NewBanffA21QB31780H0DCAAXQ000I</v>
      </c>
      <c r="B1340" s="5" t="s">
        <v>675</v>
      </c>
      <c r="C1340" s="6" t="s">
        <v>677</v>
      </c>
      <c r="D1340" s="7" t="str">
        <f>VLOOKUP(A1340,[1]Sheet1!$A:$E,5,FALSE)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40" t="str">
        <f>VLOOKUP(A1340,[1]Sheet1!$A:$E,4,FALSE)</f>
        <v>Mark 进口云彩白 简配  黑橡木裙/转角 </v>
      </c>
    </row>
    <row r="1341" spans="1:5">
      <c r="A1341" s="4" t="str">
        <v>32.NewBanffA31RB31710H0DCAAXQ000I</v>
      </c>
      <c r="B1341" s="5" t="s">
        <v>675</v>
      </c>
      <c r="C1341" s="6" t="s">
        <v>732</v>
      </c>
      <c r="D1341" s="7" t="str">
        <f>VLOOKUP(A1341,[1]Sheet1!$A:$E,5,FALSE)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41" t="str">
        <f>VLOOKUP(A1341,[1]Sheet1!$A:$E,4,FALSE)</f>
        <v>Mark 进口云彩白 豪配50  黑橡木裙/转角</v>
      </c>
    </row>
    <row r="1342" spans="1:5">
      <c r="A1342" s="4" t="str">
        <v>32.Arum-DK31HA1K2ZIB0CK0AYDO00A</v>
      </c>
      <c r="B1342" s="5" t="s">
        <v>300</v>
      </c>
      <c r="C1342" s="6" t="s">
        <v>1436</v>
      </c>
      <c r="D1342" s="7" t="str">
        <f>VLOOKUP(A1342,[1]Sheet1!$A:$E,5,FALSE)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342" t="str">
        <f>VLOOKUP(A1342,[1]Sheet1!$A:$E,4,FALSE)</f>
        <v>Demi西班牙 Arum-D国产云彩白 UV 单底镀锌支架+单面黑橡木钢板裙边 黑橡木PS台阶 无多媒体 YE5-3.6KW 新过滤器 25417</v>
      </c>
    </row>
    <row r="1343" spans="1:5">
      <c r="A1343" s="4" t="str">
        <v>32.Arum-DK31HA1K2ZIB0CK0AYDO00A</v>
      </c>
      <c r="B1343" s="5" t="s">
        <v>300</v>
      </c>
      <c r="C1343" s="6" t="s">
        <v>1436</v>
      </c>
      <c r="D1343" s="7" t="str">
        <f>VLOOKUP(A1343,[1]Sheet1!$A:$E,5,FALSE)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343" t="str">
        <f>VLOOKUP(A1343,[1]Sheet1!$A:$E,4,FALSE)</f>
        <v>Demi西班牙 Arum-D国产云彩白 UV 单底镀锌支架+单面黑橡木钢板裙边 黑橡木PS台阶 无多媒体 YE5-3.6KW 新过滤器 25417</v>
      </c>
    </row>
    <row r="1344" spans="1:5">
      <c r="A1344" s="4" t="str">
        <v>32.Queen-23B21JA6Z0000VCCAAOP000I</v>
      </c>
      <c r="B1344" s="5" t="s">
        <v>193</v>
      </c>
      <c r="C1344" s="6" t="s">
        <v>1710</v>
      </c>
      <c r="D1344" s="7" t="str">
        <f>VLOOKUP(A1344,[1]Sheet1!$A:$E,5,FALSE)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44" t="str">
        <f>VLOOKUP(A1344,[1]Sheet1!$A:$E,4,FALSE)</f>
        <v>龚雪梅 queen-23 云彩黑+双面/黑橡木裙转角+方形蓝牙 木托</v>
      </c>
    </row>
    <row r="1345" spans="1:5">
      <c r="A1345" s="4" t="str">
        <v>32.Arum-DK31HA1K2ZIB0CK0AYDO00A</v>
      </c>
      <c r="B1345" s="5" t="s">
        <v>300</v>
      </c>
      <c r="C1345" s="6" t="s">
        <v>1436</v>
      </c>
      <c r="D1345" s="7" t="str">
        <f>VLOOKUP(A1345,[1]Sheet1!$A:$E,5,FALSE)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345" t="str">
        <f>VLOOKUP(A1345,[1]Sheet1!$A:$E,4,FALSE)</f>
        <v>Demi西班牙 Arum-D国产云彩白 UV 单底镀锌支架+单面黑橡木钢板裙边 黑橡木PS台阶 无多媒体 YE5-3.6KW 新过滤器 25417</v>
      </c>
    </row>
    <row r="1346" spans="1:5">
      <c r="A1346" s="4" t="str">
        <v>32.Queen-23B21JA6Z0000VCCAAOP000I</v>
      </c>
      <c r="B1346" s="5" t="s">
        <v>193</v>
      </c>
      <c r="C1346" s="6" t="s">
        <v>1710</v>
      </c>
      <c r="D1346" s="7" t="str">
        <f>VLOOKUP(A1346,[1]Sheet1!$A:$E,5,FALSE)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46" t="str">
        <f>VLOOKUP(A1346,[1]Sheet1!$A:$E,4,FALSE)</f>
        <v>龚雪梅 queen-23 云彩黑+双面/黑橡木裙转角+方形蓝牙 木托</v>
      </c>
    </row>
    <row r="1347" spans="1:5">
      <c r="A1347" s="4" t="str">
        <v>32.Queen-23B21JA6Z0000VCCAAOP000I</v>
      </c>
      <c r="B1347" s="5" t="s">
        <v>193</v>
      </c>
      <c r="C1347" s="6" t="s">
        <v>1710</v>
      </c>
      <c r="D1347" s="7" t="str">
        <f>VLOOKUP(A1347,[1]Sheet1!$A:$E,5,FALSE)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47" t="str">
        <f>VLOOKUP(A1347,[1]Sheet1!$A:$E,4,FALSE)</f>
        <v>龚雪梅 queen-23 云彩黑+双面/黑橡木裙转角+方形蓝牙 木托</v>
      </c>
    </row>
    <row r="1348" spans="1:5">
      <c r="A1348" s="4" t="str">
        <v>32.NewBanffA21QB31780H0DCAAXQ000I</v>
      </c>
      <c r="B1348" s="5" t="s">
        <v>675</v>
      </c>
      <c r="C1348" s="6" t="s">
        <v>677</v>
      </c>
      <c r="D1348" s="7" t="str">
        <f>VLOOKUP(A1348,[1]Sheet1!$A:$E,5,FALSE)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48" t="str">
        <f>VLOOKUP(A1348,[1]Sheet1!$A:$E,4,FALSE)</f>
        <v>Mark 进口云彩白 简配  黑橡木裙/转角 </v>
      </c>
    </row>
    <row r="1349" spans="1:5">
      <c r="A1349" s="4" t="str">
        <v>32.NewBanffA31RB31710H0DCAAXQ000I</v>
      </c>
      <c r="B1349" s="5" t="s">
        <v>675</v>
      </c>
      <c r="C1349" s="6" t="s">
        <v>732</v>
      </c>
      <c r="D1349" s="7" t="str">
        <f>VLOOKUP(A1349,[1]Sheet1!$A:$E,5,FALSE)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49" t="str">
        <f>VLOOKUP(A1349,[1]Sheet1!$A:$E,4,FALSE)</f>
        <v>Mark 进口云彩白 豪配50  黑橡木裙/转角</v>
      </c>
    </row>
    <row r="1350" spans="1:5">
      <c r="A1350" s="4" t="str">
        <v>32.NewBanffA21QB31780H0DCAAXQ000I</v>
      </c>
      <c r="B1350" s="5" t="s">
        <v>675</v>
      </c>
      <c r="C1350" s="6" t="s">
        <v>677</v>
      </c>
      <c r="D1350" s="7" t="str">
        <f>VLOOKUP(A1350,[1]Sheet1!$A:$E,5,FALSE)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0" t="str">
        <f>VLOOKUP(A1350,[1]Sheet1!$A:$E,4,FALSE)</f>
        <v>Mark 进口云彩白 简配  黑橡木裙/转角 </v>
      </c>
    </row>
    <row r="1351" spans="1:5">
      <c r="A1351" s="4" t="str">
        <v>32.NewBanffH21QB31780H0DCAAXQ000I</v>
      </c>
      <c r="B1351" s="5" t="s">
        <v>675</v>
      </c>
      <c r="C1351" s="6" t="s">
        <v>743</v>
      </c>
      <c r="D1351" s="7" t="str">
        <f>VLOOKUP(A1351,[1]Sheet1!$A:$E,5,FALSE)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1" t="str">
        <f>VLOOKUP(A1351,[1]Sheet1!$A:$E,4,FALSE)</f>
        <v>Mark 云灰 简配  黑橡木裙/转角 </v>
      </c>
    </row>
    <row r="1352" spans="1:5">
      <c r="A1352" s="4" t="str">
        <v>32.NewBanffH21QB31780H0DCAAXQ000I</v>
      </c>
      <c r="B1352" s="5" t="s">
        <v>675</v>
      </c>
      <c r="C1352" s="6" t="s">
        <v>743</v>
      </c>
      <c r="D1352" s="7" t="str">
        <f>VLOOKUP(A1352,[1]Sheet1!$A:$E,5,FALSE)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2" t="str">
        <f>VLOOKUP(A1352,[1]Sheet1!$A:$E,4,FALSE)</f>
        <v>Mark 云灰 简配  黑橡木裙/转角 </v>
      </c>
    </row>
    <row r="1353" spans="1:5">
      <c r="A1353" s="4" t="str">
        <v>32.NewBanffA31RB31710H0DCAAXQ000I</v>
      </c>
      <c r="B1353" s="5" t="s">
        <v>675</v>
      </c>
      <c r="C1353" s="6" t="s">
        <v>732</v>
      </c>
      <c r="D1353" s="7" t="str">
        <f>VLOOKUP(A1353,[1]Sheet1!$A:$E,5,FALSE)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3" t="str">
        <f>VLOOKUP(A1353,[1]Sheet1!$A:$E,4,FALSE)</f>
        <v>Mark 进口云彩白 豪配50  黑橡木裙/转角</v>
      </c>
    </row>
    <row r="1354" spans="1:5">
      <c r="A1354" s="4" t="str">
        <v>32.NewBanffA21QB31780H0DCAAXQ000I</v>
      </c>
      <c r="B1354" s="5" t="s">
        <v>675</v>
      </c>
      <c r="C1354" s="6" t="s">
        <v>677</v>
      </c>
      <c r="D1354" s="7" t="str">
        <f>VLOOKUP(A1354,[1]Sheet1!$A:$E,5,FALSE)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4" t="str">
        <f>VLOOKUP(A1354,[1]Sheet1!$A:$E,4,FALSE)</f>
        <v>Mark 进口云彩白 简配  黑橡木裙/转角 </v>
      </c>
    </row>
    <row r="1355" spans="1:5">
      <c r="A1355" s="4" t="str">
        <v>32.NewBanffA21QB31780H0DCAAXQ000I</v>
      </c>
      <c r="B1355" s="5" t="s">
        <v>675</v>
      </c>
      <c r="C1355" s="6" t="s">
        <v>677</v>
      </c>
      <c r="D1355" s="7" t="str">
        <f>VLOOKUP(A1355,[1]Sheet1!$A:$E,5,FALSE)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355" t="str">
        <f>VLOOKUP(A1355,[1]Sheet1!$A:$E,4,FALSE)</f>
        <v>Mark 进口云彩白 简配  黑橡木裙/转角 </v>
      </c>
    </row>
    <row r="1356" spans="1:5">
      <c r="A1356" s="4" t="str">
        <v>32.Arum-DK31HA1K2ZIB0CK0AYDO00A</v>
      </c>
      <c r="B1356" s="5" t="s">
        <v>300</v>
      </c>
      <c r="C1356" s="6" t="s">
        <v>1436</v>
      </c>
      <c r="D1356" s="7" t="str">
        <f>VLOOKUP(A1356,[1]Sheet1!$A:$E,5,FALSE)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356" t="str">
        <f>VLOOKUP(A1356,[1]Sheet1!$A:$E,4,FALSE)</f>
        <v>Demi西班牙 Arum-D国产云彩白 UV 单底镀锌支架+单面黑橡木钢板裙边 黑橡木PS台阶 无多媒体 YE5-3.6KW 新过滤器 25417</v>
      </c>
    </row>
    <row r="1357" spans="1:5">
      <c r="A1357" s="4" t="str">
        <v>32.Queen-23B21JA6Z0000VCCAAOP000I</v>
      </c>
      <c r="B1357" s="5" t="s">
        <v>193</v>
      </c>
      <c r="C1357" s="6" t="s">
        <v>1710</v>
      </c>
      <c r="D1357" s="7" t="str">
        <f>VLOOKUP(A1357,[1]Sheet1!$A:$E,5,FALSE)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57" t="str">
        <f>VLOOKUP(A1357,[1]Sheet1!$A:$E,4,FALSE)</f>
        <v>龚雪梅 queen-23 云彩黑+双面/黑橡木裙转角+方形蓝牙 木托</v>
      </c>
    </row>
    <row r="1358" spans="1:5">
      <c r="A1358" s="4" t="str">
        <v>32.Queen-23B21JA6Z0000VCCAAOP000I</v>
      </c>
      <c r="B1358" s="5" t="s">
        <v>193</v>
      </c>
      <c r="C1358" s="6" t="s">
        <v>1710</v>
      </c>
      <c r="D1358" s="7" t="str">
        <f>VLOOKUP(A1358,[1]Sheet1!$A:$E,5,FALSE)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58" t="str">
        <f>VLOOKUP(A1358,[1]Sheet1!$A:$E,4,FALSE)</f>
        <v>龚雪梅 queen-23 云彩黑+双面/黑橡木裙转角+方形蓝牙 木托</v>
      </c>
    </row>
    <row r="1359" spans="1:5">
      <c r="A1359" s="4" t="str">
        <v>32.Queen-23B21JA6Z0000VCCAAOP000I</v>
      </c>
      <c r="B1359" s="5" t="s">
        <v>193</v>
      </c>
      <c r="C1359" s="6" t="s">
        <v>1710</v>
      </c>
      <c r="D1359" s="7" t="str">
        <f>VLOOKUP(A1359,[1]Sheet1!$A:$E,5,FALSE)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59" t="str">
        <f>VLOOKUP(A1359,[1]Sheet1!$A:$E,4,FALSE)</f>
        <v>龚雪梅 queen-23 云彩黑+双面/黑橡木裙转角+方形蓝牙 木托</v>
      </c>
    </row>
    <row r="1360" spans="1:5">
      <c r="A1360" s="4" t="str">
        <v>32.JunoA21AB3L7A0HUDCAAXDH00A</v>
      </c>
      <c r="B1360" s="5" t="s">
        <v>1222</v>
      </c>
      <c r="C1360" s="6" t="s">
        <v>1895</v>
      </c>
      <c r="D1360" s="7" t="str">
        <f>VLOOKUP(A1360,[1]Sheet1!$A:$E,5,FALSE)</f>
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铁托盘包装（立放）</v>
      </c>
      <c r="E1360" t="str">
        <f>VLOOKUP(A1360,[1]Sheet1!$A:$E,4,FALSE)</f>
        <v>蔡-进口白-2个泵-灰铝</v>
      </c>
    </row>
    <row r="1361" spans="1:5">
      <c r="A1361" s="4" t="str">
        <v>32.Queen-23B21JA6Z0000VCCAAOP000I</v>
      </c>
      <c r="B1361" s="5" t="s">
        <v>193</v>
      </c>
      <c r="C1361" s="6" t="s">
        <v>1710</v>
      </c>
      <c r="D1361" s="7" t="str">
        <f>VLOOKUP(A1361,[1]Sheet1!$A:$E,5,FALSE)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61" t="str">
        <f>VLOOKUP(A1361,[1]Sheet1!$A:$E,4,FALSE)</f>
        <v>龚雪梅 queen-23 云彩黑+双面/黑橡木裙转角+方形蓝牙 木托</v>
      </c>
    </row>
    <row r="1362" spans="1:5">
      <c r="A1362" s="4" t="str">
        <v>32.Queen-23B21JA6Z0000VCCAAOP000I</v>
      </c>
      <c r="B1362" s="5" t="s">
        <v>193</v>
      </c>
      <c r="C1362" s="6" t="s">
        <v>1710</v>
      </c>
      <c r="D1362" s="7" t="str">
        <f>VLOOKUP(A1362,[1]Sheet1!$A:$E,5,FALSE)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62" t="str">
        <f>VLOOKUP(A1362,[1]Sheet1!$A:$E,4,FALSE)</f>
        <v>龚雪梅 queen-23 云彩黑+双面/黑橡木裙转角+方形蓝牙 木托</v>
      </c>
    </row>
    <row r="1363" spans="1:5">
      <c r="A1363" s="4" t="str">
        <v>32.Queen-23B21JA6Z0000VCCAAOP000I</v>
      </c>
      <c r="B1363" s="5" t="s">
        <v>193</v>
      </c>
      <c r="C1363" s="6" t="s">
        <v>1710</v>
      </c>
      <c r="D1363" s="7" t="str">
        <f>VLOOKUP(A1363,[1]Sheet1!$A:$E,5,FALSE)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63" t="str">
        <f>VLOOKUP(A1363,[1]Sheet1!$A:$E,4,FALSE)</f>
        <v>龚雪梅 queen-23 云彩黑+双面/黑橡木裙转角+方形蓝牙 木托</v>
      </c>
    </row>
    <row r="1364" spans="1:5">
      <c r="A1364" s="4" t="str">
        <v>32.Queen-23B21JA6Z0000VCCAAOP000I</v>
      </c>
      <c r="B1364" s="5" t="s">
        <v>193</v>
      </c>
      <c r="C1364" s="6" t="s">
        <v>1710</v>
      </c>
      <c r="D1364" s="7" t="str">
        <f>VLOOKUP(A1364,[1]Sheet1!$A:$E,5,FALSE)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64" t="str">
        <f>VLOOKUP(A1364,[1]Sheet1!$A:$E,4,FALSE)</f>
        <v>龚雪梅 queen-23 云彩黑+双面/黑橡木裙转角+方形蓝牙 木托</v>
      </c>
    </row>
    <row r="1365" spans="1:5">
      <c r="A1365" s="4" t="str">
        <v>32.Queen-23B21JA6Z0000VCCAAOP000I</v>
      </c>
      <c r="B1365" s="5" t="s">
        <v>193</v>
      </c>
      <c r="C1365" s="6" t="s">
        <v>1710</v>
      </c>
      <c r="D1365" s="7" t="str">
        <f>VLOOKUP(A1365,[1]Sheet1!$A:$E,5,FALSE)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65" t="str">
        <f>VLOOKUP(A1365,[1]Sheet1!$A:$E,4,FALSE)</f>
        <v>龚雪梅 queen-23 云彩黑+双面/黑橡木裙转角+方形蓝牙 木托</v>
      </c>
    </row>
    <row r="1366" spans="1:5">
      <c r="A1366" s="4" t="str">
        <v>32.AlpineK31EB5B4C0H0DPAAND000A</v>
      </c>
      <c r="B1366" s="5" t="s">
        <v>491</v>
      </c>
      <c r="C1366" s="6" t="s">
        <v>1675</v>
      </c>
      <c r="D1366" s="7" t="str">
        <f>VLOOKUP(A1366,[1]Sheet1!$A:$E,5,FALSE)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366" t="str">
        <f>VLOOKUP(A1366,[1]Sheet1!$A:$E,4,FALSE)</f>
        <v>20240929美国仓</v>
      </c>
    </row>
    <row r="1367" spans="1:5">
      <c r="A1367" s="4" t="str">
        <v>32.MellisaniK31EB5B4C0H0DPAAND000A</v>
      </c>
      <c r="B1367" s="5" t="s">
        <v>871</v>
      </c>
      <c r="C1367" s="6" t="s">
        <v>1675</v>
      </c>
      <c r="D1367" s="7" t="str">
        <f>VLOOKUP(A1367,[1]Sheet1!$A:$E,5,FALSE)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1367" t="str">
        <f>VLOOKUP(A1367,[1]Sheet1!$A:$E,4,FALSE)</f>
        <v>20240929美国仓配置</v>
      </c>
    </row>
    <row r="1368" spans="1:5">
      <c r="A1368" s="4" t="str">
        <v>32.BolognaK41DA2S1N0BGAK0APLM0FA</v>
      </c>
      <c r="B1368" s="5" t="s">
        <v>902</v>
      </c>
      <c r="C1368" s="6" t="s">
        <v>904</v>
      </c>
      <c r="D1368" s="7" t="str">
        <f>VLOOKUP(A1368,[1]Sheet1!$A:$E,5,FALSE)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368" t="str">
        <f>VLOOKUP(A1368,[1]Sheet1!$A:$E,4,FALSE)</f>
        <v>蔡+国产白+棕+PP台阶+UV</v>
      </c>
    </row>
    <row r="1369" spans="1:5">
      <c r="A1369" s="4" t="str">
        <v>31.Como4011YB4U3D0HDFCA0XD00UHA</v>
      </c>
      <c r="B1369" s="5" t="s">
        <v>778</v>
      </c>
      <c r="C1369" s="6" t="s">
        <v>1850</v>
      </c>
      <c r="D1369" s="7" t="str">
        <f>VLOOKUP(A1369,[1]Sheet1!$A:$E,5,FALSE)</f>
        <v>进口云彩白+镀锌铁支架,眉毛21个水喷+2个河喷+1个泳池喷（标准豪配）,双110V/60HZ,BP2000+T型触摸面板+5.5KW（美标）,1个循环LX+2个2.5寸接口4HP单速泵LX+1个2寸接口3HP单速泵LX(美标）,无风泵,臭氧（美标）,BALBOA蓝牙+低音炮+4个共振喇叭,水底灯+阀带灯+缸边灯+转角灯+裙边灯,全三明治底,四面保温板,无缸体保温,单面色/黑橡木网纹铝板聚氨酯裙边,灰色铝转角,无玻璃窗,无台阶,灰色厚度100-150缸盖（带客户Logo）,吊杆,常规包装</v>
      </c>
      <c r="E1369" t="str">
        <f>VLOOKUP(A1369,[1]Sheet1!$A:$E,4,FALSE)</f>
        <v>JACK VIKING 黑橡木铝裙边+4HP水泵+吊杆+深灰色缸盖带ASTM标签</v>
      </c>
    </row>
    <row r="1370" spans="1:5">
      <c r="A1370" s="4" t="str">
        <v>32.DiabloK36AE5X2G0B0AK00YP000D</v>
      </c>
      <c r="B1370" s="5" t="s">
        <v>12</v>
      </c>
      <c r="C1370" s="6" t="s">
        <v>1636</v>
      </c>
      <c r="D1370" s="7" t="str">
        <f>VLOOKUP(A1370,[1]Sheet1!$A:$E,5,FALSE)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0" t="str">
        <f>VLOOKUP(A1370,[1]Sheet1!$A:$E,4,FALSE)</f>
        <v>diablo 光环喷嘴 +UV+钢板+PS转角（无台阶）</v>
      </c>
    </row>
    <row r="1371" spans="1:5">
      <c r="A1371" s="4" t="str">
        <v>32.DiabloK36AE5X2G0B0AK00YP000D</v>
      </c>
      <c r="B1371" s="5" t="s">
        <v>12</v>
      </c>
      <c r="C1371" s="6" t="s">
        <v>1636</v>
      </c>
      <c r="D1371" s="7" t="str">
        <f>VLOOKUP(A1371,[1]Sheet1!$A:$E,5,FALSE)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1" t="str">
        <f>VLOOKUP(A1371,[1]Sheet1!$A:$E,4,FALSE)</f>
        <v>diablo 光环喷嘴 +UV+钢板+PS转角（无台阶）</v>
      </c>
    </row>
    <row r="1372" spans="1:5">
      <c r="A1372" s="4" t="str">
        <v>32.DiabloK36AE5X2G0B0AK00YP000D</v>
      </c>
      <c r="B1372" s="5" t="s">
        <v>12</v>
      </c>
      <c r="C1372" s="6" t="s">
        <v>1636</v>
      </c>
      <c r="D1372" s="7" t="str">
        <f>VLOOKUP(A1372,[1]Sheet1!$A:$E,5,FALSE)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2" t="str">
        <f>VLOOKUP(A1372,[1]Sheet1!$A:$E,4,FALSE)</f>
        <v>diablo 光环喷嘴 +UV+钢板+PS转角（无台阶）</v>
      </c>
    </row>
    <row r="1373" spans="1:5">
      <c r="A1373" s="4" t="str">
        <v>32.DiabloK36AE5X2G0B0AK00YP000D</v>
      </c>
      <c r="B1373" s="5" t="s">
        <v>12</v>
      </c>
      <c r="C1373" s="6" t="s">
        <v>1636</v>
      </c>
      <c r="D1373" s="7" t="str">
        <f>VLOOKUP(A1373,[1]Sheet1!$A:$E,5,FALSE)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3" t="str">
        <f>VLOOKUP(A1373,[1]Sheet1!$A:$E,4,FALSE)</f>
        <v>diablo 光环喷嘴 +UV+钢板+PS转角（无台阶）</v>
      </c>
    </row>
    <row r="1374" spans="1:5">
      <c r="A1374" s="4" t="str">
        <v>32.DiabloK36AE5X2G0B0AK00YP000D</v>
      </c>
      <c r="B1374" s="5" t="s">
        <v>12</v>
      </c>
      <c r="C1374" s="6" t="s">
        <v>1636</v>
      </c>
      <c r="D1374" s="7" t="str">
        <f>VLOOKUP(A1374,[1]Sheet1!$A:$E,5,FALSE)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4" t="str">
        <f>VLOOKUP(A1374,[1]Sheet1!$A:$E,4,FALSE)</f>
        <v>diablo 光环喷嘴 +UV+钢板+PS转角（无台阶）</v>
      </c>
    </row>
    <row r="1375" spans="1:5">
      <c r="A1375" s="4" t="str">
        <v>32.DiabloK36AE5X2G0B0AK00YP000D</v>
      </c>
      <c r="B1375" s="5" t="s">
        <v>12</v>
      </c>
      <c r="C1375" s="6" t="s">
        <v>1636</v>
      </c>
      <c r="D1375" s="7" t="str">
        <f>VLOOKUP(A1375,[1]Sheet1!$A:$E,5,FALSE)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5" t="str">
        <f>VLOOKUP(A1375,[1]Sheet1!$A:$E,4,FALSE)</f>
        <v>diablo 光环喷嘴 +UV+钢板+PS转角（无台阶）</v>
      </c>
    </row>
    <row r="1376" spans="1:5">
      <c r="A1376" s="4" t="str">
        <v>32.DiabloK36AE5X2G0B0AK00YP000D</v>
      </c>
      <c r="B1376" s="5" t="s">
        <v>12</v>
      </c>
      <c r="C1376" s="6" t="s">
        <v>1636</v>
      </c>
      <c r="D1376" s="7" t="str">
        <f>VLOOKUP(A1376,[1]Sheet1!$A:$E,5,FALSE)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6" t="str">
        <f>VLOOKUP(A1376,[1]Sheet1!$A:$E,4,FALSE)</f>
        <v>diablo 光环喷嘴 +UV+钢板+PS转角（无台阶）</v>
      </c>
    </row>
    <row r="1377" spans="1:5">
      <c r="A1377" s="4" t="str">
        <v>32.NewRomaB22JF1K1W0E1HBCCDDL00I</v>
      </c>
      <c r="B1377" s="5" t="s">
        <v>358</v>
      </c>
      <c r="C1377" s="6" t="s">
        <v>698</v>
      </c>
      <c r="D1377" s="7" t="str">
        <f>VLOOKUP(A1377,[1]Sheet1!$A:$E,5,FALSE)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377" t="str">
        <f>VLOOKUP(A1377,[1]Sheet1!$A:$E,4,FALSE)</f>
        <v>李-Nroma(瑞典）云彩黑-木托盘</v>
      </c>
    </row>
    <row r="1378" spans="1:5">
      <c r="A1378" s="4" t="str">
        <v>32.DiabloK36AE5X2G0B0AK00YP000D</v>
      </c>
      <c r="B1378" s="5" t="s">
        <v>12</v>
      </c>
      <c r="C1378" s="6" t="s">
        <v>1636</v>
      </c>
      <c r="D1378" s="7" t="str">
        <f>VLOOKUP(A1378,[1]Sheet1!$A:$E,5,FALSE)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8" t="str">
        <f>VLOOKUP(A1378,[1]Sheet1!$A:$E,4,FALSE)</f>
        <v>diablo 光环喷嘴 +UV+钢板+PS转角（无台阶）</v>
      </c>
    </row>
    <row r="1379" spans="1:5">
      <c r="A1379" s="4" t="str">
        <v>32.DiabloK36AE5X2G0B0AK00YP000D</v>
      </c>
      <c r="B1379" s="5" t="s">
        <v>12</v>
      </c>
      <c r="C1379" s="6" t="s">
        <v>1636</v>
      </c>
      <c r="D1379" s="7" t="str">
        <f>VLOOKUP(A1379,[1]Sheet1!$A:$E,5,FALSE)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79" t="str">
        <f>VLOOKUP(A1379,[1]Sheet1!$A:$E,4,FALSE)</f>
        <v>diablo 光环喷嘴 +UV+钢板+PS转角（无台阶）</v>
      </c>
    </row>
    <row r="1380" spans="1:5">
      <c r="A1380" s="4" t="str">
        <v>32.DiabloK36AE5X2G0B0AK00YP000D</v>
      </c>
      <c r="B1380" s="5" t="s">
        <v>12</v>
      </c>
      <c r="C1380" s="6" t="s">
        <v>1636</v>
      </c>
      <c r="D1380" s="7" t="str">
        <f>VLOOKUP(A1380,[1]Sheet1!$A:$E,5,FALSE)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0" t="str">
        <f>VLOOKUP(A1380,[1]Sheet1!$A:$E,4,FALSE)</f>
        <v>diablo 光环喷嘴 +UV+钢板+PS转角（无台阶）</v>
      </c>
    </row>
    <row r="1381" spans="1:5">
      <c r="A1381" s="4" t="str">
        <v>32.DiabloK36AE5X2G0B0AK00YP000D</v>
      </c>
      <c r="B1381" s="5" t="s">
        <v>12</v>
      </c>
      <c r="C1381" s="6" t="s">
        <v>1636</v>
      </c>
      <c r="D1381" s="7" t="str">
        <f>VLOOKUP(A1381,[1]Sheet1!$A:$E,5,FALSE)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1" t="str">
        <f>VLOOKUP(A1381,[1]Sheet1!$A:$E,4,FALSE)</f>
        <v>diablo 光环喷嘴 +UV+钢板+PS转角（无台阶）</v>
      </c>
    </row>
    <row r="1382" spans="1:5">
      <c r="A1382" s="4" t="str">
        <v>32.DiabloK36AE5X2G0B0AK00YP000D</v>
      </c>
      <c r="B1382" s="5" t="s">
        <v>12</v>
      </c>
      <c r="C1382" s="6" t="s">
        <v>1636</v>
      </c>
      <c r="D1382" s="7" t="str">
        <f>VLOOKUP(A1382,[1]Sheet1!$A:$E,5,FALSE)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2" t="str">
        <f>VLOOKUP(A1382,[1]Sheet1!$A:$E,4,FALSE)</f>
        <v>diablo 光环喷嘴 +UV+钢板+PS转角（无台阶）</v>
      </c>
    </row>
    <row r="1383" spans="1:5">
      <c r="A1383" s="4" t="str">
        <v>32.DiabloK36AE5X2G0B0AK00YP000D</v>
      </c>
      <c r="B1383" s="5" t="s">
        <v>12</v>
      </c>
      <c r="C1383" s="6" t="s">
        <v>1636</v>
      </c>
      <c r="D1383" s="7" t="str">
        <f>VLOOKUP(A1383,[1]Sheet1!$A:$E,5,FALSE)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3" t="str">
        <f>VLOOKUP(A1383,[1]Sheet1!$A:$E,4,FALSE)</f>
        <v>diablo 光环喷嘴 +UV+钢板+PS转角（无台阶）</v>
      </c>
    </row>
    <row r="1384" spans="1:5">
      <c r="A1384" s="4" t="str">
        <v>32.DiabloK36AE5X2G0B0AK00YP000D</v>
      </c>
      <c r="B1384" s="5" t="s">
        <v>12</v>
      </c>
      <c r="C1384" s="6" t="s">
        <v>1636</v>
      </c>
      <c r="D1384" s="7" t="str">
        <f>VLOOKUP(A1384,[1]Sheet1!$A:$E,5,FALSE)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4" t="str">
        <f>VLOOKUP(A1384,[1]Sheet1!$A:$E,4,FALSE)</f>
        <v>diablo 光环喷嘴 +UV+钢板+PS转角（无台阶）</v>
      </c>
    </row>
    <row r="1385" spans="1:5">
      <c r="A1385" s="4" t="str">
        <v>32.DiabloK36AE5X2G0B0AK00YP000D</v>
      </c>
      <c r="B1385" s="5" t="s">
        <v>12</v>
      </c>
      <c r="C1385" s="6" t="s">
        <v>1636</v>
      </c>
      <c r="D1385" s="7" t="str">
        <f>VLOOKUP(A1385,[1]Sheet1!$A:$E,5,FALSE)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5" t="str">
        <f>VLOOKUP(A1385,[1]Sheet1!$A:$E,4,FALSE)</f>
        <v>diablo 光环喷嘴 +UV+钢板+PS转角（无台阶）</v>
      </c>
    </row>
    <row r="1386" spans="1:5">
      <c r="A1386" s="4" t="str">
        <v>32.DiabloK36AE5X2G0B0AK00YP000D</v>
      </c>
      <c r="B1386" s="5" t="s">
        <v>12</v>
      </c>
      <c r="C1386" s="6" t="s">
        <v>1636</v>
      </c>
      <c r="D1386" s="7" t="str">
        <f>VLOOKUP(A1386,[1]Sheet1!$A:$E,5,FALSE)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6" t="str">
        <f>VLOOKUP(A1386,[1]Sheet1!$A:$E,4,FALSE)</f>
        <v>diablo 光环喷嘴 +UV+钢板+PS转角（无台阶）</v>
      </c>
    </row>
    <row r="1387" spans="1:5">
      <c r="A1387" s="4" t="str">
        <v>32.DiabloK36AE5X2G0B0AK00YP000D</v>
      </c>
      <c r="B1387" s="5" t="s">
        <v>12</v>
      </c>
      <c r="C1387" s="6" t="s">
        <v>1636</v>
      </c>
      <c r="D1387" s="7" t="str">
        <f>VLOOKUP(A1387,[1]Sheet1!$A:$E,5,FALSE)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7" t="str">
        <f>VLOOKUP(A1387,[1]Sheet1!$A:$E,4,FALSE)</f>
        <v>diablo 光环喷嘴 +UV+钢板+PS转角（无台阶）</v>
      </c>
    </row>
    <row r="1388" spans="1:5">
      <c r="A1388" s="4" t="str">
        <v>32.DiabloK36AE5X2G0B0AK00YP000D</v>
      </c>
      <c r="B1388" s="5" t="s">
        <v>12</v>
      </c>
      <c r="C1388" s="6" t="s">
        <v>1636</v>
      </c>
      <c r="D1388" s="7" t="str">
        <f>VLOOKUP(A1388,[1]Sheet1!$A:$E,5,FALSE)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8" t="str">
        <f>VLOOKUP(A1388,[1]Sheet1!$A:$E,4,FALSE)</f>
        <v>diablo 光环喷嘴 +UV+钢板+PS转角（无台阶）</v>
      </c>
    </row>
    <row r="1389" spans="1:5">
      <c r="A1389" s="4" t="str">
        <v>32.DiabloK36AE5X2G0B0AK00YP000D</v>
      </c>
      <c r="B1389" s="5" t="s">
        <v>12</v>
      </c>
      <c r="C1389" s="6" t="s">
        <v>1636</v>
      </c>
      <c r="D1389" s="7" t="str">
        <f>VLOOKUP(A1389,[1]Sheet1!$A:$E,5,FALSE)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89" t="str">
        <f>VLOOKUP(A1389,[1]Sheet1!$A:$E,4,FALSE)</f>
        <v>diablo 光环喷嘴 +UV+钢板+PS转角（无台阶）</v>
      </c>
    </row>
    <row r="1390" spans="1:5">
      <c r="A1390" s="4" t="str">
        <v>32.DiabloK36AE5X2G0B0AK00YP000D</v>
      </c>
      <c r="B1390" s="5" t="s">
        <v>12</v>
      </c>
      <c r="C1390" s="6" t="s">
        <v>1636</v>
      </c>
      <c r="D1390" s="7" t="str">
        <f>VLOOKUP(A1390,[1]Sheet1!$A:$E,5,FALSE)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90" t="str">
        <f>VLOOKUP(A1390,[1]Sheet1!$A:$E,4,FALSE)</f>
        <v>diablo 光环喷嘴 +UV+钢板+PS转角（无台阶）</v>
      </c>
    </row>
    <row r="1391" spans="1:5">
      <c r="A1391" s="4" t="str">
        <v>32.DiabloK36AE5X2G0B0AK00YP000D</v>
      </c>
      <c r="B1391" s="5" t="s">
        <v>12</v>
      </c>
      <c r="C1391" s="6" t="s">
        <v>1636</v>
      </c>
      <c r="D1391" s="7" t="str">
        <f>VLOOKUP(A1391,[1]Sheet1!$A:$E,5,FALSE)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391" t="str">
        <f>VLOOKUP(A1391,[1]Sheet1!$A:$E,4,FALSE)</f>
        <v>diablo 光环喷嘴 +UV+钢板+PS转角（无台阶）</v>
      </c>
    </row>
    <row r="1392" spans="1:5">
      <c r="A1392" s="4" t="str">
        <v>32.DiabloK36AE5X2G0B0AK00YPO00D</v>
      </c>
      <c r="B1392" s="5" t="s">
        <v>12</v>
      </c>
      <c r="C1392" s="6" t="s">
        <v>1700</v>
      </c>
      <c r="D1392" s="7" t="str">
        <f>VLOOKUP(A1392,[1]Sheet1!$A:$E,5,FALSE)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92" t="str">
        <f>VLOOKUP(A1392,[1]Sheet1!$A:$E,4,FALSE)</f>
        <v>蔡-国产白-光环水喷+UV+钢板+PS台阶</v>
      </c>
    </row>
    <row r="1393" spans="1:5">
      <c r="A1393" s="4" t="str">
        <v>32.DiabloK36AE5X2G0B0AK00YPO00D</v>
      </c>
      <c r="B1393" s="5" t="s">
        <v>12</v>
      </c>
      <c r="C1393" s="6" t="s">
        <v>1700</v>
      </c>
      <c r="D1393" s="7" t="str">
        <f>VLOOKUP(A1393,[1]Sheet1!$A:$E,5,FALSE)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93" t="str">
        <f>VLOOKUP(A1393,[1]Sheet1!$A:$E,4,FALSE)</f>
        <v>蔡-国产白-光环水喷+UV+钢板+PS台阶</v>
      </c>
    </row>
    <row r="1394" spans="1:5">
      <c r="A1394" s="4" t="str">
        <v>32.DiabloK36AE5X2G0B0AK00YPO00D</v>
      </c>
      <c r="B1394" s="5" t="s">
        <v>12</v>
      </c>
      <c r="C1394" s="6" t="s">
        <v>1700</v>
      </c>
      <c r="D1394" s="7" t="str">
        <f>VLOOKUP(A1394,[1]Sheet1!$A:$E,5,FALSE)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94" t="str">
        <f>VLOOKUP(A1394,[1]Sheet1!$A:$E,4,FALSE)</f>
        <v>蔡-国产白-光环水喷+UV+钢板+PS台阶</v>
      </c>
    </row>
    <row r="1395" spans="1:5">
      <c r="A1395" s="4" t="str">
        <v>32.DiabloK36AE5X2G0B0AK00YPO00D</v>
      </c>
      <c r="B1395" s="5" t="s">
        <v>12</v>
      </c>
      <c r="C1395" s="6" t="s">
        <v>1700</v>
      </c>
      <c r="D1395" s="7" t="str">
        <f>VLOOKUP(A1395,[1]Sheet1!$A:$E,5,FALSE)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95" t="str">
        <f>VLOOKUP(A1395,[1]Sheet1!$A:$E,4,FALSE)</f>
        <v>蔡-国产白-光环水喷+UV+钢板+PS台阶</v>
      </c>
    </row>
    <row r="1396" spans="1:5">
      <c r="A1396" s="4" t="str">
        <v>32.DiabloK36AE5X2G0B0AK00YPO00D</v>
      </c>
      <c r="B1396" s="5" t="s">
        <v>12</v>
      </c>
      <c r="C1396" s="6" t="s">
        <v>1700</v>
      </c>
      <c r="D1396" s="7" t="str">
        <f>VLOOKUP(A1396,[1]Sheet1!$A:$E,5,FALSE)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396" t="str">
        <f>VLOOKUP(A1396,[1]Sheet1!$A:$E,4,FALSE)</f>
        <v>蔡-国产白-光环水喷+UV+钢板+PS台阶</v>
      </c>
    </row>
    <row r="1397" spans="1:5">
      <c r="A1397" s="4" t="str">
        <v>32.JunoA21AB3H4A0HUDCAAXDH00A</v>
      </c>
      <c r="B1397" s="5" t="s">
        <v>1222</v>
      </c>
      <c r="C1397" s="6" t="s">
        <v>1867</v>
      </c>
      <c r="D1397" s="7" t="str">
        <f>VLOOKUP(A1397,[1]Sheet1!$A:$E,5,FALSE)</f>
        <v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1397" t="str">
        <f>VLOOKUP(A1397,[1]Sheet1!$A:$E,4,FALSE)</f>
        <v>蔡-加拿大备库</v>
      </c>
    </row>
    <row r="1398" spans="1:5">
      <c r="A1398" s="4" t="str">
        <v>32.Arum-DK31HA1K2ZIB0CK0AYDO00A</v>
      </c>
      <c r="B1398" s="5" t="s">
        <v>300</v>
      </c>
      <c r="C1398" s="6" t="s">
        <v>1436</v>
      </c>
      <c r="D1398" s="7" t="str">
        <f>VLOOKUP(A1398,[1]Sheet1!$A:$E,5,FALSE)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398" t="str">
        <f>VLOOKUP(A1398,[1]Sheet1!$A:$E,4,FALSE)</f>
        <v>Demi西班牙 Arum-D国产云彩白 UV 单底镀锌支架+单面黑橡木钢板裙边 黑橡木PS台阶 无多媒体 YE5-3.6KW 新过滤器 25417</v>
      </c>
    </row>
    <row r="1399" spans="1:5">
      <c r="A1399" s="4" t="str">
        <v>32.Queen-23B21JA6Z0000VCCAAOP000I</v>
      </c>
      <c r="B1399" s="5" t="s">
        <v>193</v>
      </c>
      <c r="C1399" s="6" t="s">
        <v>1710</v>
      </c>
      <c r="D1399" s="7" t="str">
        <f>VLOOKUP(A1399,[1]Sheet1!$A:$E,5,FALSE)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399" t="str">
        <f>VLOOKUP(A1399,[1]Sheet1!$A:$E,4,FALSE)</f>
        <v>龚雪梅 queen-23 云彩黑+双面/黑橡木裙转角+方形蓝牙 木托</v>
      </c>
    </row>
    <row r="1400" spans="1:5">
      <c r="A1400" s="4" t="str">
        <v>32.Queen-23B21JA6Z0000VCCAAOP000I</v>
      </c>
      <c r="B1400" s="5" t="s">
        <v>193</v>
      </c>
      <c r="C1400" s="6" t="s">
        <v>1710</v>
      </c>
      <c r="D1400" s="7" t="str">
        <f>VLOOKUP(A1400,[1]Sheet1!$A:$E,5,FALSE)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0" t="str">
        <f>VLOOKUP(A1400,[1]Sheet1!$A:$E,4,FALSE)</f>
        <v>龚雪梅 queen-23 云彩黑+双面/黑橡木裙转角+方形蓝牙 木托</v>
      </c>
    </row>
    <row r="1401" spans="1:5">
      <c r="A1401" s="4" t="str">
        <v>32.Queen-23B21JA6Z0000VCCAAOP000I</v>
      </c>
      <c r="B1401" s="5" t="s">
        <v>193</v>
      </c>
      <c r="C1401" s="6" t="s">
        <v>1710</v>
      </c>
      <c r="D1401" s="7" t="str">
        <f>VLOOKUP(A1401,[1]Sheet1!$A:$E,5,FALSE)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1" t="str">
        <f>VLOOKUP(A1401,[1]Sheet1!$A:$E,4,FALSE)</f>
        <v>龚雪梅 queen-23 云彩黑+双面/黑橡木裙转角+方形蓝牙 木托</v>
      </c>
    </row>
    <row r="1402" spans="1:5">
      <c r="A1402" s="4" t="str">
        <v>32.Queen-23B21JA6Z0000VCCAAOP000I</v>
      </c>
      <c r="B1402" s="5" t="s">
        <v>193</v>
      </c>
      <c r="C1402" s="6" t="s">
        <v>1710</v>
      </c>
      <c r="D1402" s="7" t="str">
        <f>VLOOKUP(A1402,[1]Sheet1!$A:$E,5,FALSE)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2" t="str">
        <f>VLOOKUP(A1402,[1]Sheet1!$A:$E,4,FALSE)</f>
        <v>龚雪梅 queen-23 云彩黑+双面/黑橡木裙转角+方形蓝牙 木托</v>
      </c>
    </row>
    <row r="1403" spans="1:5">
      <c r="A1403" s="4" t="str">
        <v>32.Queen-23B21JA6Z0000VCCAAOP000I</v>
      </c>
      <c r="B1403" s="5" t="s">
        <v>193</v>
      </c>
      <c r="C1403" s="6" t="s">
        <v>1710</v>
      </c>
      <c r="D1403" s="7" t="str">
        <f>VLOOKUP(A1403,[1]Sheet1!$A:$E,5,FALSE)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3" t="str">
        <f>VLOOKUP(A1403,[1]Sheet1!$A:$E,4,FALSE)</f>
        <v>龚雪梅 queen-23 云彩黑+双面/黑橡木裙转角+方形蓝牙 木托</v>
      </c>
    </row>
    <row r="1404" spans="1:5">
      <c r="A1404" s="4" t="str">
        <v>32.Queen-23B21JA6Z0000VCCAAOP000I</v>
      </c>
      <c r="B1404" s="5" t="s">
        <v>193</v>
      </c>
      <c r="C1404" s="6" t="s">
        <v>1710</v>
      </c>
      <c r="D1404" s="7" t="str">
        <f>VLOOKUP(A1404,[1]Sheet1!$A:$E,5,FALSE)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4" t="str">
        <f>VLOOKUP(A1404,[1]Sheet1!$A:$E,4,FALSE)</f>
        <v>龚雪梅 queen-23 云彩黑+双面/黑橡木裙转角+方形蓝牙 木托</v>
      </c>
    </row>
    <row r="1405" spans="1:5">
      <c r="A1405" s="4" t="str">
        <v>32.Queen-23B21JA6Z0000VCCAAOP000I</v>
      </c>
      <c r="B1405" s="5" t="s">
        <v>193</v>
      </c>
      <c r="C1405" s="6" t="s">
        <v>1710</v>
      </c>
      <c r="D1405" s="7" t="str">
        <f>VLOOKUP(A1405,[1]Sheet1!$A:$E,5,FALSE)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5" t="str">
        <f>VLOOKUP(A1405,[1]Sheet1!$A:$E,4,FALSE)</f>
        <v>龚雪梅 queen-23 云彩黑+双面/黑橡木裙转角+方形蓝牙 木托</v>
      </c>
    </row>
    <row r="1406" spans="1:5">
      <c r="A1406" s="4" t="str">
        <v>32.Queen-23B21JA6Z0000VCCAAOP000I</v>
      </c>
      <c r="B1406" s="5" t="s">
        <v>193</v>
      </c>
      <c r="C1406" s="6" t="s">
        <v>1710</v>
      </c>
      <c r="D1406" s="7" t="str">
        <f>VLOOKUP(A1406,[1]Sheet1!$A:$E,5,FALSE)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6" t="str">
        <f>VLOOKUP(A1406,[1]Sheet1!$A:$E,4,FALSE)</f>
        <v>龚雪梅 queen-23 云彩黑+双面/黑橡木裙转角+方形蓝牙 木托</v>
      </c>
    </row>
    <row r="1407" spans="1:5">
      <c r="A1407" s="4" t="str">
        <v>32.Queen-23B21JA6Z0000VCCAAOP000I</v>
      </c>
      <c r="B1407" s="5" t="s">
        <v>193</v>
      </c>
      <c r="C1407" s="6" t="s">
        <v>1710</v>
      </c>
      <c r="D1407" s="7" t="str">
        <f>VLOOKUP(A1407,[1]Sheet1!$A:$E,5,FALSE)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7" t="str">
        <f>VLOOKUP(A1407,[1]Sheet1!$A:$E,4,FALSE)</f>
        <v>龚雪梅 queen-23 云彩黑+双面/黑橡木裙转角+方形蓝牙 木托</v>
      </c>
    </row>
    <row r="1408" spans="1:5">
      <c r="A1408" s="4" t="str">
        <v>32.Queen-23B21JA6Z0000VCCAAOP000I</v>
      </c>
      <c r="B1408" s="5" t="s">
        <v>193</v>
      </c>
      <c r="C1408" s="6" t="s">
        <v>1710</v>
      </c>
      <c r="D1408" s="7" t="str">
        <f>VLOOKUP(A1408,[1]Sheet1!$A:$E,5,FALSE)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8" t="str">
        <f>VLOOKUP(A1408,[1]Sheet1!$A:$E,4,FALSE)</f>
        <v>龚雪梅 queen-23 云彩黑+双面/黑橡木裙转角+方形蓝牙 木托</v>
      </c>
    </row>
    <row r="1409" spans="1:5">
      <c r="A1409" s="4" t="str">
        <v>32.Queen-23B21JA6Z0000VCCAAOP000I</v>
      </c>
      <c r="B1409" s="5" t="s">
        <v>193</v>
      </c>
      <c r="C1409" s="6" t="s">
        <v>1710</v>
      </c>
      <c r="D1409" s="7" t="str">
        <f>VLOOKUP(A1409,[1]Sheet1!$A:$E,5,FALSE)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09" t="str">
        <f>VLOOKUP(A1409,[1]Sheet1!$A:$E,4,FALSE)</f>
        <v>龚雪梅 queen-23 云彩黑+双面/黑橡木裙转角+方形蓝牙 木托</v>
      </c>
    </row>
    <row r="1410" spans="1:5">
      <c r="A1410" s="4" t="str">
        <v>32.Arum-DK31HA1K2ZIB0CK0AYDO00A</v>
      </c>
      <c r="B1410" s="5" t="s">
        <v>300</v>
      </c>
      <c r="C1410" s="6" t="s">
        <v>1436</v>
      </c>
      <c r="D1410" s="7" t="str">
        <f>VLOOKUP(A1410,[1]Sheet1!$A:$E,5,FALSE)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S/黑橡木色二级台阶,无缸盖,无外接加热管路,铁托盘包装（立放）</v>
      </c>
      <c r="E1410" t="str">
        <f>VLOOKUP(A1410,[1]Sheet1!$A:$E,4,FALSE)</f>
        <v>Demi西班牙 Arum-D国产云彩白 UV 单底镀锌支架+单面黑橡木钢板裙边 黑橡木PS台阶 无多媒体 YE5-3.6KW 新过滤器 25417</v>
      </c>
    </row>
    <row r="1411" spans="1:5">
      <c r="A1411" s="4" t="str">
        <v>32.DiabloK36AE5X2G0B0AK00YPO00D</v>
      </c>
      <c r="B1411" s="5" t="s">
        <v>12</v>
      </c>
      <c r="C1411" s="6" t="s">
        <v>1700</v>
      </c>
      <c r="D1411" s="7" t="str">
        <f>VLOOKUP(A1411,[1]Sheet1!$A:$E,5,FALSE)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1" t="str">
        <f>VLOOKUP(A1411,[1]Sheet1!$A:$E,4,FALSE)</f>
        <v>蔡-国产白-光环水喷+UV+钢板+PS台阶</v>
      </c>
    </row>
    <row r="1412" spans="1:5">
      <c r="A1412" s="4" t="str">
        <v>32.DiabloK36AE5X2G0B0AK00YPO00D</v>
      </c>
      <c r="B1412" s="5" t="s">
        <v>12</v>
      </c>
      <c r="C1412" s="6" t="s">
        <v>1700</v>
      </c>
      <c r="D1412" s="7" t="str">
        <f>VLOOKUP(A1412,[1]Sheet1!$A:$E,5,FALSE)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2" t="str">
        <f>VLOOKUP(A1412,[1]Sheet1!$A:$E,4,FALSE)</f>
        <v>蔡-国产白-光环水喷+UV+钢板+PS台阶</v>
      </c>
    </row>
    <row r="1413" spans="1:5">
      <c r="A1413" s="4" t="str">
        <v>32.DiabloK36AE5X2G0B0AK00YPO00D</v>
      </c>
      <c r="B1413" s="5" t="s">
        <v>12</v>
      </c>
      <c r="C1413" s="6" t="s">
        <v>1700</v>
      </c>
      <c r="D1413" s="7" t="str">
        <f>VLOOKUP(A1413,[1]Sheet1!$A:$E,5,FALSE)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3" t="str">
        <f>VLOOKUP(A1413,[1]Sheet1!$A:$E,4,FALSE)</f>
        <v>蔡-国产白-光环水喷+UV+钢板+PS台阶</v>
      </c>
    </row>
    <row r="1414" spans="1:5">
      <c r="A1414" s="4" t="str">
        <v>32.DiabloK36AE5X2G0B0AK00YPO00D</v>
      </c>
      <c r="B1414" s="5" t="s">
        <v>12</v>
      </c>
      <c r="C1414" s="6" t="s">
        <v>1700</v>
      </c>
      <c r="D1414" s="7" t="str">
        <f>VLOOKUP(A1414,[1]Sheet1!$A:$E,5,FALSE)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4" t="str">
        <f>VLOOKUP(A1414,[1]Sheet1!$A:$E,4,FALSE)</f>
        <v>蔡-国产白-光环水喷+UV+钢板+PS台阶</v>
      </c>
    </row>
    <row r="1415" spans="1:5">
      <c r="A1415" s="4" t="str">
        <v>32.DiabloK36AE5X2G0B0AK00YPO00D</v>
      </c>
      <c r="B1415" s="5" t="s">
        <v>12</v>
      </c>
      <c r="C1415" s="6" t="s">
        <v>1700</v>
      </c>
      <c r="D1415" s="7" t="str">
        <f>VLOOKUP(A1415,[1]Sheet1!$A:$E,5,FALSE)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5" t="str">
        <f>VLOOKUP(A1415,[1]Sheet1!$A:$E,4,FALSE)</f>
        <v>蔡-国产白-光环水喷+UV+钢板+PS台阶</v>
      </c>
    </row>
    <row r="1416" spans="1:5">
      <c r="A1416" s="4" t="str">
        <v>32.DiabloK36AE5X2G0B0AK00YPO00D</v>
      </c>
      <c r="B1416" s="5" t="s">
        <v>12</v>
      </c>
      <c r="C1416" s="6" t="s">
        <v>1700</v>
      </c>
      <c r="D1416" s="7" t="str">
        <f>VLOOKUP(A1416,[1]Sheet1!$A:$E,5,FALSE)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6" t="str">
        <f>VLOOKUP(A1416,[1]Sheet1!$A:$E,4,FALSE)</f>
        <v>蔡-国产白-光环水喷+UV+钢板+PS台阶</v>
      </c>
    </row>
    <row r="1417" spans="1:5">
      <c r="A1417" s="4" t="str">
        <v>32.DiabloK36AE5X2G0B0AK00YPO00D</v>
      </c>
      <c r="B1417" s="5" t="s">
        <v>12</v>
      </c>
      <c r="C1417" s="6" t="s">
        <v>1700</v>
      </c>
      <c r="D1417" s="7" t="str">
        <f>VLOOKUP(A1417,[1]Sheet1!$A:$E,5,FALSE)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7" t="str">
        <f>VLOOKUP(A1417,[1]Sheet1!$A:$E,4,FALSE)</f>
        <v>蔡-国产白-光环水喷+UV+钢板+PS台阶</v>
      </c>
    </row>
    <row r="1418" spans="1:5">
      <c r="A1418" s="4" t="str">
        <v>32.DiabloK36AE5X2G0B0AK00YPO00D</v>
      </c>
      <c r="B1418" s="5" t="s">
        <v>12</v>
      </c>
      <c r="C1418" s="6" t="s">
        <v>1700</v>
      </c>
      <c r="D1418" s="7" t="str">
        <f>VLOOKUP(A1418,[1]Sheet1!$A:$E,5,FALSE)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8" t="str">
        <f>VLOOKUP(A1418,[1]Sheet1!$A:$E,4,FALSE)</f>
        <v>蔡-国产白-光环水喷+UV+钢板+PS台阶</v>
      </c>
    </row>
    <row r="1419" spans="1:5">
      <c r="A1419" s="4" t="str">
        <v>32.DiabloK36AE5X2G0B0AK00YPO00D</v>
      </c>
      <c r="B1419" s="5" t="s">
        <v>12</v>
      </c>
      <c r="C1419" s="6" t="s">
        <v>1700</v>
      </c>
      <c r="D1419" s="7" t="str">
        <f>VLOOKUP(A1419,[1]Sheet1!$A:$E,5,FALSE)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19" t="str">
        <f>VLOOKUP(A1419,[1]Sheet1!$A:$E,4,FALSE)</f>
        <v>蔡-国产白-光环水喷+UV+钢板+PS台阶</v>
      </c>
    </row>
    <row r="1420" spans="1:5">
      <c r="A1420" s="4" t="str">
        <v>32.DiabloK36AE5X2G0B0AK00YPO00D</v>
      </c>
      <c r="B1420" s="5" t="s">
        <v>12</v>
      </c>
      <c r="C1420" s="6" t="s">
        <v>1700</v>
      </c>
      <c r="D1420" s="7" t="str">
        <f>VLOOKUP(A1420,[1]Sheet1!$A:$E,5,FALSE)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20" t="str">
        <f>VLOOKUP(A1420,[1]Sheet1!$A:$E,4,FALSE)</f>
        <v>蔡-国产白-光环水喷+UV+钢板+PS台阶</v>
      </c>
    </row>
    <row r="1421" spans="1:5">
      <c r="A1421" s="4" t="str">
        <v>32.DiabloK36AE5X2G0B0AK00YPO00D</v>
      </c>
      <c r="B1421" s="5" t="s">
        <v>12</v>
      </c>
      <c r="C1421" s="6" t="s">
        <v>1700</v>
      </c>
      <c r="D1421" s="7" t="str">
        <f>VLOOKUP(A1421,[1]Sheet1!$A:$E,5,FALSE)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21" t="str">
        <f>VLOOKUP(A1421,[1]Sheet1!$A:$E,4,FALSE)</f>
        <v>蔡-国产白-光环水喷+UV+钢板+PS台阶</v>
      </c>
    </row>
    <row r="1422" spans="1:5">
      <c r="A1422" s="4" t="str">
        <v>32.DiabloK36AE5X2G0B0AK00YP000D</v>
      </c>
      <c r="B1422" s="5" t="s">
        <v>12</v>
      </c>
      <c r="C1422" s="6" t="s">
        <v>1636</v>
      </c>
      <c r="D1422" s="7" t="str">
        <f>VLOOKUP(A1422,[1]Sheet1!$A:$E,5,FALSE)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22" t="str">
        <f>VLOOKUP(A1422,[1]Sheet1!$A:$E,4,FALSE)</f>
        <v>diablo 光环喷嘴 +UV+钢板+PS转角（无台阶）</v>
      </c>
    </row>
    <row r="1423" spans="1:5">
      <c r="A1423" s="4" t="str">
        <v>32.DiabloK36AE5X2G0B0AK00YP000D</v>
      </c>
      <c r="B1423" s="5" t="s">
        <v>12</v>
      </c>
      <c r="C1423" s="6" t="s">
        <v>1636</v>
      </c>
      <c r="D1423" s="7" t="str">
        <f>VLOOKUP(A1423,[1]Sheet1!$A:$E,5,FALSE)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23" t="str">
        <f>VLOOKUP(A1423,[1]Sheet1!$A:$E,4,FALSE)</f>
        <v>diablo 光环喷嘴 +UV+钢板+PS转角（无台阶）</v>
      </c>
    </row>
    <row r="1424" spans="1:5">
      <c r="A1424" s="4" t="str">
        <v>32.DiabloK36AE5X2G0B0AK00YP000D</v>
      </c>
      <c r="B1424" s="5" t="s">
        <v>12</v>
      </c>
      <c r="C1424" s="6" t="s">
        <v>1636</v>
      </c>
      <c r="D1424" s="7" t="str">
        <f>VLOOKUP(A1424,[1]Sheet1!$A:$E,5,FALSE)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24" t="str">
        <f>VLOOKUP(A1424,[1]Sheet1!$A:$E,4,FALSE)</f>
        <v>diablo 光环喷嘴 +UV+钢板+PS转角（无台阶）</v>
      </c>
    </row>
    <row r="1425" spans="1:5">
      <c r="A1425" s="4" t="str">
        <v>32.DiabloK36AE5X2G0B0AK00YP000D</v>
      </c>
      <c r="B1425" s="5" t="s">
        <v>12</v>
      </c>
      <c r="C1425" s="6" t="s">
        <v>1636</v>
      </c>
      <c r="D1425" s="7" t="str">
        <f>VLOOKUP(A1425,[1]Sheet1!$A:$E,5,FALSE)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25" t="str">
        <f>VLOOKUP(A1425,[1]Sheet1!$A:$E,4,FALSE)</f>
        <v>diablo 光环喷嘴 +UV+钢板+PS转角（无台阶）</v>
      </c>
    </row>
    <row r="1426" spans="1:5">
      <c r="A1426" s="4" t="str">
        <v>32.DiabloK36AE5X2G0B0AK00YP000D</v>
      </c>
      <c r="B1426" s="5" t="s">
        <v>12</v>
      </c>
      <c r="C1426" s="6" t="s">
        <v>1636</v>
      </c>
      <c r="D1426" s="7" t="str">
        <f>VLOOKUP(A1426,[1]Sheet1!$A:$E,5,FALSE)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26" t="str">
        <f>VLOOKUP(A1426,[1]Sheet1!$A:$E,4,FALSE)</f>
        <v>diablo 光环喷嘴 +UV+钢板+PS转角（无台阶）</v>
      </c>
    </row>
    <row r="1427" spans="1:5">
      <c r="A1427" s="4" t="str">
        <v>32.DiabloK36AE5X2G0B0AK00YPO00D</v>
      </c>
      <c r="B1427" s="5" t="s">
        <v>12</v>
      </c>
      <c r="C1427" s="6" t="s">
        <v>1700</v>
      </c>
      <c r="D1427" s="7" t="str">
        <f>VLOOKUP(A1427,[1]Sheet1!$A:$E,5,FALSE)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27" t="str">
        <f>VLOOKUP(A1427,[1]Sheet1!$A:$E,4,FALSE)</f>
        <v>蔡-国产白-光环水喷+UV+钢板+PS台阶</v>
      </c>
    </row>
    <row r="1428" spans="1:5">
      <c r="A1428" s="4" t="str">
        <v>32.DiabloK36AE5X2G0B0AK00YPO00D</v>
      </c>
      <c r="B1428" s="5" t="s">
        <v>12</v>
      </c>
      <c r="C1428" s="6" t="s">
        <v>1700</v>
      </c>
      <c r="D1428" s="7" t="str">
        <f>VLOOKUP(A1428,[1]Sheet1!$A:$E,5,FALSE)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28" t="str">
        <f>VLOOKUP(A1428,[1]Sheet1!$A:$E,4,FALSE)</f>
        <v>蔡-国产白-光环水喷+UV+钢板+PS台阶</v>
      </c>
    </row>
    <row r="1429" spans="1:5">
      <c r="A1429" s="4" t="str">
        <v>32.DiabloK36AE5X2G0B0AK00YPO00D</v>
      </c>
      <c r="B1429" s="5" t="s">
        <v>12</v>
      </c>
      <c r="C1429" s="6" t="s">
        <v>1700</v>
      </c>
      <c r="D1429" s="7" t="str">
        <f>VLOOKUP(A1429,[1]Sheet1!$A:$E,5,FALSE)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29" t="str">
        <f>VLOOKUP(A1429,[1]Sheet1!$A:$E,4,FALSE)</f>
        <v>蔡-国产白-光环水喷+UV+钢板+PS台阶</v>
      </c>
    </row>
    <row r="1430" spans="1:5">
      <c r="A1430" s="4" t="str">
        <v>32.DiabloK36AE5X2G0B0AK00YPO00D</v>
      </c>
      <c r="B1430" s="5" t="s">
        <v>12</v>
      </c>
      <c r="C1430" s="6" t="s">
        <v>1700</v>
      </c>
      <c r="D1430" s="7" t="str">
        <f>VLOOKUP(A1430,[1]Sheet1!$A:$E,5,FALSE)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0" t="str">
        <f>VLOOKUP(A1430,[1]Sheet1!$A:$E,4,FALSE)</f>
        <v>蔡-国产白-光环水喷+UV+钢板+PS台阶</v>
      </c>
    </row>
    <row r="1431" spans="1:5">
      <c r="A1431" s="4" t="str">
        <v>32.DiabloK36AE5X2G0B0AK00YPO00D</v>
      </c>
      <c r="B1431" s="5" t="s">
        <v>12</v>
      </c>
      <c r="C1431" s="6" t="s">
        <v>1700</v>
      </c>
      <c r="D1431" s="7" t="str">
        <f>VLOOKUP(A1431,[1]Sheet1!$A:$E,5,FALSE)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1" t="str">
        <f>VLOOKUP(A1431,[1]Sheet1!$A:$E,4,FALSE)</f>
        <v>蔡-国产白-光环水喷+UV+钢板+PS台阶</v>
      </c>
    </row>
    <row r="1432" spans="1:5">
      <c r="A1432" s="4" t="str">
        <v>32.DiabloK36AE5X2G0B0AK00YPO00D</v>
      </c>
      <c r="B1432" s="5" t="s">
        <v>12</v>
      </c>
      <c r="C1432" s="6" t="s">
        <v>1700</v>
      </c>
      <c r="D1432" s="7" t="str">
        <f>VLOOKUP(A1432,[1]Sheet1!$A:$E,5,FALSE)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2" t="str">
        <f>VLOOKUP(A1432,[1]Sheet1!$A:$E,4,FALSE)</f>
        <v>蔡-国产白-光环水喷+UV+钢板+PS台阶</v>
      </c>
    </row>
    <row r="1433" spans="1:5">
      <c r="A1433" s="4" t="str">
        <v>32.DiabloK36AE5X2G0B0AK00YPO00D</v>
      </c>
      <c r="B1433" s="5" t="s">
        <v>12</v>
      </c>
      <c r="C1433" s="6" t="s">
        <v>1700</v>
      </c>
      <c r="D1433" s="7" t="str">
        <f>VLOOKUP(A1433,[1]Sheet1!$A:$E,5,FALSE)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3" t="str">
        <f>VLOOKUP(A1433,[1]Sheet1!$A:$E,4,FALSE)</f>
        <v>蔡-国产白-光环水喷+UV+钢板+PS台阶</v>
      </c>
    </row>
    <row r="1434" spans="1:5">
      <c r="A1434" s="4" t="str">
        <v>32.DiabloK36AE5X2G0B0AK00YPO00D</v>
      </c>
      <c r="B1434" s="5" t="s">
        <v>12</v>
      </c>
      <c r="C1434" s="6" t="s">
        <v>1700</v>
      </c>
      <c r="D1434" s="7" t="str">
        <f>VLOOKUP(A1434,[1]Sheet1!$A:$E,5,FALSE)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4" t="str">
        <f>VLOOKUP(A1434,[1]Sheet1!$A:$E,4,FALSE)</f>
        <v>蔡-国产白-光环水喷+UV+钢板+PS台阶</v>
      </c>
    </row>
    <row r="1435" spans="1:5">
      <c r="A1435" s="4" t="str">
        <v>32.DiabloK36AE5X2G0B0AK00YPO00D</v>
      </c>
      <c r="B1435" s="5" t="s">
        <v>12</v>
      </c>
      <c r="C1435" s="6" t="s">
        <v>1700</v>
      </c>
      <c r="D1435" s="7" t="str">
        <f>VLOOKUP(A1435,[1]Sheet1!$A:$E,5,FALSE)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5" t="str">
        <f>VLOOKUP(A1435,[1]Sheet1!$A:$E,4,FALSE)</f>
        <v>蔡-国产白-光环水喷+UV+钢板+PS台阶</v>
      </c>
    </row>
    <row r="1436" spans="1:5">
      <c r="A1436" s="4" t="str">
        <v>32.DiabloK36AE5X2G0B0AK00YPO00D</v>
      </c>
      <c r="B1436" s="5" t="s">
        <v>12</v>
      </c>
      <c r="C1436" s="6" t="s">
        <v>1700</v>
      </c>
      <c r="D1436" s="7" t="str">
        <f>VLOOKUP(A1436,[1]Sheet1!$A:$E,5,FALSE)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6" t="str">
        <f>VLOOKUP(A1436,[1]Sheet1!$A:$E,4,FALSE)</f>
        <v>蔡-国产白-光环水喷+UV+钢板+PS台阶</v>
      </c>
    </row>
    <row r="1437" spans="1:5">
      <c r="A1437" s="4" t="str">
        <v>32.DiabloK36AE5X2G0B0AK00YPO00D</v>
      </c>
      <c r="B1437" s="5" t="s">
        <v>12</v>
      </c>
      <c r="C1437" s="6" t="s">
        <v>1700</v>
      </c>
      <c r="D1437" s="7" t="str">
        <f>VLOOKUP(A1437,[1]Sheet1!$A:$E,5,FALSE)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7" t="str">
        <f>VLOOKUP(A1437,[1]Sheet1!$A:$E,4,FALSE)</f>
        <v>蔡-国产白-光环水喷+UV+钢板+PS台阶</v>
      </c>
    </row>
    <row r="1438" spans="1:5">
      <c r="A1438" s="4" t="str">
        <v>32.DiabloK36AE5X2G0B0AK00YPO00D</v>
      </c>
      <c r="B1438" s="5" t="s">
        <v>12</v>
      </c>
      <c r="C1438" s="6" t="s">
        <v>1700</v>
      </c>
      <c r="D1438" s="7" t="str">
        <f>VLOOKUP(A1438,[1]Sheet1!$A:$E,5,FALSE)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8" t="str">
        <f>VLOOKUP(A1438,[1]Sheet1!$A:$E,4,FALSE)</f>
        <v>蔡-国产白-光环水喷+UV+钢板+PS台阶</v>
      </c>
    </row>
    <row r="1439" spans="1:5">
      <c r="A1439" s="4" t="str">
        <v>32.DiabloK36AE5X2G0B0AK00YPO00D</v>
      </c>
      <c r="B1439" s="5" t="s">
        <v>12</v>
      </c>
      <c r="C1439" s="6" t="s">
        <v>1700</v>
      </c>
      <c r="D1439" s="7" t="str">
        <f>VLOOKUP(A1439,[1]Sheet1!$A:$E,5,FALSE)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39" t="str">
        <f>VLOOKUP(A1439,[1]Sheet1!$A:$E,4,FALSE)</f>
        <v>蔡-国产白-光环水喷+UV+钢板+PS台阶</v>
      </c>
    </row>
    <row r="1440" spans="1:5">
      <c r="A1440" s="4" t="str">
        <v>32.DiabloK36AE5X2G0B0AK00YPO00D</v>
      </c>
      <c r="B1440" s="5" t="s">
        <v>12</v>
      </c>
      <c r="C1440" s="6" t="s">
        <v>1700</v>
      </c>
      <c r="D1440" s="7" t="str">
        <f>VLOOKUP(A1440,[1]Sheet1!$A:$E,5,FALSE)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0" t="str">
        <f>VLOOKUP(A1440,[1]Sheet1!$A:$E,4,FALSE)</f>
        <v>蔡-国产白-光环水喷+UV+钢板+PS台阶</v>
      </c>
    </row>
    <row r="1441" spans="1:5">
      <c r="A1441" s="4" t="str">
        <v>32.DiabloK36AE5X2G0B0AK00YPO00D</v>
      </c>
      <c r="B1441" s="5" t="s">
        <v>12</v>
      </c>
      <c r="C1441" s="6" t="s">
        <v>1700</v>
      </c>
      <c r="D1441" s="7" t="str">
        <f>VLOOKUP(A1441,[1]Sheet1!$A:$E,5,FALSE)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1" t="str">
        <f>VLOOKUP(A1441,[1]Sheet1!$A:$E,4,FALSE)</f>
        <v>蔡-国产白-光环水喷+UV+钢板+PS台阶</v>
      </c>
    </row>
    <row r="1442" spans="1:5">
      <c r="A1442" s="4" t="str">
        <v>32.DiabloK36AE5X2G0B0AK00YPO00D</v>
      </c>
      <c r="B1442" s="5" t="s">
        <v>12</v>
      </c>
      <c r="C1442" s="6" t="s">
        <v>1700</v>
      </c>
      <c r="D1442" s="7" t="str">
        <f>VLOOKUP(A1442,[1]Sheet1!$A:$E,5,FALSE)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2" t="str">
        <f>VLOOKUP(A1442,[1]Sheet1!$A:$E,4,FALSE)</f>
        <v>蔡-国产白-光环水喷+UV+钢板+PS台阶</v>
      </c>
    </row>
    <row r="1443" spans="1:5">
      <c r="A1443" s="4" t="str">
        <v>32.DiabloK36AE5X2G0B0AK00YPO00D</v>
      </c>
      <c r="B1443" s="5" t="s">
        <v>12</v>
      </c>
      <c r="C1443" s="6" t="s">
        <v>1700</v>
      </c>
      <c r="D1443" s="7" t="str">
        <f>VLOOKUP(A1443,[1]Sheet1!$A:$E,5,FALSE)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3" t="str">
        <f>VLOOKUP(A1443,[1]Sheet1!$A:$E,4,FALSE)</f>
        <v>蔡-国产白-光环水喷+UV+钢板+PS台阶</v>
      </c>
    </row>
    <row r="1444" spans="1:5">
      <c r="A1444" s="4" t="str">
        <v>32.DiabloK36AE5X2G0B0AK00YPO00D</v>
      </c>
      <c r="B1444" s="5" t="s">
        <v>12</v>
      </c>
      <c r="C1444" s="6" t="s">
        <v>1700</v>
      </c>
      <c r="D1444" s="7" t="str">
        <f>VLOOKUP(A1444,[1]Sheet1!$A:$E,5,FALSE)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4" t="str">
        <f>VLOOKUP(A1444,[1]Sheet1!$A:$E,4,FALSE)</f>
        <v>蔡-国产白-光环水喷+UV+钢板+PS台阶</v>
      </c>
    </row>
    <row r="1445" spans="1:5">
      <c r="A1445" s="4" t="str">
        <v>32.DiabloK36AE5X2G0B0AK00YPO00D</v>
      </c>
      <c r="B1445" s="5" t="s">
        <v>12</v>
      </c>
      <c r="C1445" s="6" t="s">
        <v>1700</v>
      </c>
      <c r="D1445" s="7" t="str">
        <f>VLOOKUP(A1445,[1]Sheet1!$A:$E,5,FALSE)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5" t="str">
        <f>VLOOKUP(A1445,[1]Sheet1!$A:$E,4,FALSE)</f>
        <v>蔡-国产白-光环水喷+UV+钢板+PS台阶</v>
      </c>
    </row>
    <row r="1446" spans="1:5">
      <c r="A1446" s="4" t="str">
        <v>32.DiabloK36AE5X2G0B0AK00YPO00D</v>
      </c>
      <c r="B1446" s="5" t="s">
        <v>12</v>
      </c>
      <c r="C1446" s="6" t="s">
        <v>1700</v>
      </c>
      <c r="D1446" s="7" t="str">
        <f>VLOOKUP(A1446,[1]Sheet1!$A:$E,5,FALSE)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6" t="str">
        <f>VLOOKUP(A1446,[1]Sheet1!$A:$E,4,FALSE)</f>
        <v>蔡-国产白-光环水喷+UV+钢板+PS台阶</v>
      </c>
    </row>
    <row r="1447" spans="1:5">
      <c r="A1447" s="4" t="str">
        <v>32.DiabloK36AE5X2G0B0AK00YPO00D</v>
      </c>
      <c r="B1447" s="5" t="s">
        <v>12</v>
      </c>
      <c r="C1447" s="6" t="s">
        <v>1700</v>
      </c>
      <c r="D1447" s="7" t="str">
        <f>VLOOKUP(A1447,[1]Sheet1!$A:$E,5,FALSE)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7" t="str">
        <f>VLOOKUP(A1447,[1]Sheet1!$A:$E,4,FALSE)</f>
        <v>蔡-国产白-光环水喷+UV+钢板+PS台阶</v>
      </c>
    </row>
    <row r="1448" spans="1:5">
      <c r="A1448" s="4" t="str">
        <v>32.DiabloK36AE5X2G0B0AK00YPO00D</v>
      </c>
      <c r="B1448" s="5" t="s">
        <v>12</v>
      </c>
      <c r="C1448" s="6" t="s">
        <v>1700</v>
      </c>
      <c r="D1448" s="7" t="str">
        <f>VLOOKUP(A1448,[1]Sheet1!$A:$E,5,FALSE)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8" t="str">
        <f>VLOOKUP(A1448,[1]Sheet1!$A:$E,4,FALSE)</f>
        <v>蔡-国产白-光环水喷+UV+钢板+PS台阶</v>
      </c>
    </row>
    <row r="1449" spans="1:5">
      <c r="A1449" s="4" t="str">
        <v>32.DiabloK36AE5X2G0B0AK00YPO00D</v>
      </c>
      <c r="B1449" s="5" t="s">
        <v>12</v>
      </c>
      <c r="C1449" s="6" t="s">
        <v>1700</v>
      </c>
      <c r="D1449" s="7" t="str">
        <f>VLOOKUP(A1449,[1]Sheet1!$A:$E,5,FALSE)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49" t="str">
        <f>VLOOKUP(A1449,[1]Sheet1!$A:$E,4,FALSE)</f>
        <v>蔡-国产白-光环水喷+UV+钢板+PS台阶</v>
      </c>
    </row>
    <row r="1450" spans="1:5">
      <c r="A1450" s="4" t="str">
        <v>32.Iris-CA21BA1H1JAC0DCAAXQO0FA</v>
      </c>
      <c r="B1450" s="5" t="s">
        <v>63</v>
      </c>
      <c r="C1450" s="6" t="s">
        <v>797</v>
      </c>
      <c r="D1450" s="7" t="str">
        <f>VLOOKUP(A1450,[1]Sheet1!$A:$E,5,FALSE)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450" t="str">
        <f>VLOOKUP(A1450,[1]Sheet1!$A:$E,4,FALSE)</f>
        <v>龚雪梅 奥地利 Iris-C 云彩白 黑橡木裙/铝转角/台阶 +臭氧 热泵接口 3KW</v>
      </c>
    </row>
    <row r="1451" spans="1:5">
      <c r="A1451" s="4" t="str">
        <v>31.Sorrento48A1FB3J4J0HUFCAADD0GDAA</v>
      </c>
      <c r="B1451" s="5" t="s">
        <v>1615</v>
      </c>
      <c r="C1451" s="6" t="s">
        <v>1991</v>
      </c>
      <c r="D1451" s="7" t="e">
        <f>VLOOKUP(A1451,[1]Sheet1!$A:$E,5,FALSE)</f>
        <v>#N/A</v>
      </c>
      <c r="E1451" t="e">
        <f>VLOOKUP(A1451,[1]Sheet1!$A:$E,4,FALSE)</f>
        <v>#N/A</v>
      </c>
    </row>
    <row r="1452" spans="1:5">
      <c r="A1452" s="4" t="str">
        <v>32.DiabloK36AE5X2G0B0AK00YPO00D</v>
      </c>
      <c r="B1452" s="5" t="s">
        <v>12</v>
      </c>
      <c r="C1452" s="6" t="s">
        <v>1700</v>
      </c>
      <c r="D1452" s="7" t="str">
        <f>VLOOKUP(A1452,[1]Sheet1!$A:$E,5,FALSE)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52" t="str">
        <f>VLOOKUP(A1452,[1]Sheet1!$A:$E,4,FALSE)</f>
        <v>蔡-国产白-光环水喷+UV+钢板+PS台阶</v>
      </c>
    </row>
    <row r="1453" spans="1:5">
      <c r="A1453" s="4" t="str">
        <v>32.DiabloK36AE5X2G0B0AK00YPO00D</v>
      </c>
      <c r="B1453" s="5" t="s">
        <v>12</v>
      </c>
      <c r="C1453" s="6" t="s">
        <v>1700</v>
      </c>
      <c r="D1453" s="7" t="str">
        <f>VLOOKUP(A1453,[1]Sheet1!$A:$E,5,FALSE)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453" t="str">
        <f>VLOOKUP(A1453,[1]Sheet1!$A:$E,4,FALSE)</f>
        <v>蔡-国产白-光环水喷+UV+钢板+PS台阶</v>
      </c>
    </row>
    <row r="1454" spans="1:5">
      <c r="A1454" s="4" t="str">
        <v>32.TorinaA31BA1H1HAC0DCAAPLM0FA</v>
      </c>
      <c r="B1454" s="5" t="s">
        <v>23</v>
      </c>
      <c r="C1454" s="6" t="s">
        <v>927</v>
      </c>
      <c r="D1454" s="7" t="str">
        <f>VLOOKUP(A1454,[1]Sheet1!$A:$E,5,FALSE)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1454" t="str">
        <f>VLOOKUP(A1454,[1]Sheet1!$A:$E,4,FALSE)</f>
        <v>龚 奥地利 torina 云彩白 棕裙 3kw 四面保温 +臭氧 LX 热泵接口 </v>
      </c>
    </row>
    <row r="1455" spans="1:5">
      <c r="A1455" s="4" t="str">
        <v>32.Iris-DK21AB3N4H0H0APAAXQ000D</v>
      </c>
      <c r="B1455" s="5" t="s">
        <v>205</v>
      </c>
      <c r="C1455" s="6" t="s">
        <v>1995</v>
      </c>
      <c r="D1455" s="7" t="str">
        <f>VLOOKUP(A1455,[1]Sheet1!$A:$E,5,FALSE)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55" t="str">
        <f>VLOOKUP(A1455,[1]Sheet1!$A:$E,4,FALSE)</f>
        <v>杨 Mark 国产云彩白 黑橡木裙/转角 双速3HPLX</v>
      </c>
    </row>
    <row r="1456" spans="1:5">
      <c r="A1456" s="4" t="str">
        <v>32.SantoriniA31IB3L3Y0HSDCAAND00FD</v>
      </c>
      <c r="B1456" s="5" t="s">
        <v>961</v>
      </c>
      <c r="C1456" s="6" t="s">
        <v>1999</v>
      </c>
      <c r="D1456" s="7" t="str">
        <f>VLOOKUP(A1456,[1]Sheet1!$A:$E,5,FALSE)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1456" t="str">
        <f>VLOOKUP(A1456,[1]Sheet1!$A:$E,4,FALSE)</f>
        <v>Santorini-美国仓的更新配置</v>
      </c>
    </row>
    <row r="1457" spans="1:5">
      <c r="A1457" s="4" t="str">
        <v>32.MilanoA32JB3G350H1NFCCDA000C</v>
      </c>
      <c r="B1457" s="5" t="s">
        <v>2003</v>
      </c>
      <c r="C1457" s="6" t="s">
        <v>2005</v>
      </c>
      <c r="D1457" s="7" t="e">
        <f>VLOOKUP(A1457,[1]Sheet1!$A:$E,5,FALSE)</f>
        <v>#N/A</v>
      </c>
      <c r="E1457" t="e">
        <f>VLOOKUP(A1457,[1]Sheet1!$A:$E,4,FALSE)</f>
        <v>#N/A</v>
      </c>
    </row>
    <row r="1458" spans="1:5">
      <c r="A1458" s="4" t="str">
        <v>32.NewRadiumA31RB31710H0DCAAXQ000I</v>
      </c>
      <c r="B1458" s="5" t="s">
        <v>722</v>
      </c>
      <c r="C1458" s="6" t="s">
        <v>732</v>
      </c>
      <c r="D1458" s="7" t="str">
        <f>VLOOKUP(A1458,[1]Sheet1!$A:$E,5,FALSE)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458" t="str">
        <f>VLOOKUP(A1458,[1]Sheet1!$A:$E,4,FALSE)</f>
        <v>Mark NewRadium 云彩白 豪配50孔 黑橡木 木托</v>
      </c>
    </row>
    <row r="1459" spans="1:5">
      <c r="A1459" s="4" t="str">
        <v>32.Queen-23B10000000000000A00000B</v>
      </c>
      <c r="B1459" s="5" t="s">
        <v>193</v>
      </c>
      <c r="C1459" s="6" t="s">
        <v>2008</v>
      </c>
      <c r="D1459" s="7" t="str">
        <f>VLOOKUP(A1459,[1]Sheet1!$A:$E,5,FALSE)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1459" t="str">
        <f>VLOOKUP(A1459,[1]Sheet1!$A:$E,4,FALSE)</f>
        <v>Queen 23 云彩黑缸壳</v>
      </c>
    </row>
    <row r="1460" spans="1:5">
      <c r="A1460" s="4" t="str">
        <v>32.NewRadiumA31RB31710H0DCAAXQ000I</v>
      </c>
      <c r="B1460" s="5" t="s">
        <v>722</v>
      </c>
      <c r="C1460" s="6" t="s">
        <v>732</v>
      </c>
      <c r="D1460" s="7" t="str">
        <f>VLOOKUP(A1460,[1]Sheet1!$A:$E,5,FALSE)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460" t="str">
        <f>VLOOKUP(A1460,[1]Sheet1!$A:$E,4,FALSE)</f>
        <v>Mark NewRadium 云彩白 豪配50孔 黑橡木 木托</v>
      </c>
    </row>
    <row r="1461" spans="1:5">
      <c r="A1461" s="4" t="str">
        <v>31.Como4511YC2U1H0BDFCA0XD0G0IA</v>
      </c>
      <c r="B1461" s="5" t="s">
        <v>345</v>
      </c>
      <c r="C1461" s="6" t="s">
        <v>2012</v>
      </c>
      <c r="D1461" s="7" t="str">
        <f>VLOOKUP(A1461,[1]Sheet1!$A:$E,5,FALSE)</f>
        <v>进口云彩白+镀锌铁支架,眉毛59个水喷+3个河喷+1个泳池喷（标准豪配）,380V/50HZ,BP2100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</c>
      <c r="E1461" t="str">
        <f>VLOOKUP(A1461,[1]Sheet1!$A:$E,4,FALSE)</f>
        <v>Jack HanScraft 欧标 UV 吊杆+划桨 无缸盖 无缸盖支架</v>
      </c>
    </row>
    <row r="1462" spans="1:5">
      <c r="A1462" s="4" t="str">
        <v>32.Iris-DK21AB3N4H0H0APAAXQ000D</v>
      </c>
      <c r="B1462" s="5" t="s">
        <v>205</v>
      </c>
      <c r="C1462" s="6" t="s">
        <v>1995</v>
      </c>
      <c r="D1462" s="7" t="str">
        <f>VLOOKUP(A1462,[1]Sheet1!$A:$E,5,FALSE)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62" t="str">
        <f>VLOOKUP(A1462,[1]Sheet1!$A:$E,4,FALSE)</f>
        <v>杨 Mark 国产云彩白 黑橡木裙/转角 双速3HPLX</v>
      </c>
    </row>
    <row r="1463" spans="1:5">
      <c r="A1463" s="4" t="str">
        <v>32.Iris-DK21AB3N4H0H0APAAXQ000D</v>
      </c>
      <c r="B1463" s="5" t="s">
        <v>205</v>
      </c>
      <c r="C1463" s="6" t="s">
        <v>1995</v>
      </c>
      <c r="D1463" s="7" t="str">
        <f>VLOOKUP(A1463,[1]Sheet1!$A:$E,5,FALSE)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63" t="str">
        <f>VLOOKUP(A1463,[1]Sheet1!$A:$E,4,FALSE)</f>
        <v>杨 Mark 国产云彩白 黑橡木裙/转角 双速3HPLX</v>
      </c>
    </row>
    <row r="1464" spans="1:5">
      <c r="A1464" s="4" t="str">
        <v>32.Iris-DK21AB3N4H0H0APAAXQ000D</v>
      </c>
      <c r="B1464" s="5" t="s">
        <v>205</v>
      </c>
      <c r="C1464" s="6" t="s">
        <v>1995</v>
      </c>
      <c r="D1464" s="7" t="str">
        <f>VLOOKUP(A1464,[1]Sheet1!$A:$E,5,FALSE)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64" t="str">
        <f>VLOOKUP(A1464,[1]Sheet1!$A:$E,4,FALSE)</f>
        <v>杨 Mark 国产云彩白 黑橡木裙/转角 双速3HPLX</v>
      </c>
    </row>
    <row r="1465" spans="1:5">
      <c r="A1465" s="4" t="str">
        <v>32.Iris-DK21AB3N4H0H0APAAXQ000D</v>
      </c>
      <c r="B1465" s="5" t="s">
        <v>205</v>
      </c>
      <c r="C1465" s="6" t="s">
        <v>1995</v>
      </c>
      <c r="D1465" s="7" t="str">
        <f>VLOOKUP(A1465,[1]Sheet1!$A:$E,5,FALSE)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65" t="str">
        <f>VLOOKUP(A1465,[1]Sheet1!$A:$E,4,FALSE)</f>
        <v>杨 Mark 国产云彩白 黑橡木裙/转角 双速3HPLX</v>
      </c>
    </row>
    <row r="1466" spans="1:5">
      <c r="A1466" s="4" t="str">
        <v>32.Iris-DK21AB3N4H0H0APAAXQ000D</v>
      </c>
      <c r="B1466" s="5" t="s">
        <v>205</v>
      </c>
      <c r="C1466" s="6" t="s">
        <v>1995</v>
      </c>
      <c r="D1466" s="7" t="str">
        <f>VLOOKUP(A1466,[1]Sheet1!$A:$E,5,FALSE)</f>
        <v>国产云彩白/开孔/标准孔,标准孔/32眉毛水喷,双110V/60Hz,YJ-3+K300+4KW(美标/配1个泵选用),1个双速3HPLX（美标）,无风泵,臭氧（美标）,无多媒体,水底灯,全三明治底支架(配镀锌支架),四面保温板,户外缸单层发泡,单面色/黑橡木网纹铝板聚氨酯裙边,黑橡木铝转角,无台阶,无缸盖,无外接加热管路,木托盘包装（平放）</v>
      </c>
      <c r="E1466" t="str">
        <f>VLOOKUP(A1466,[1]Sheet1!$A:$E,4,FALSE)</f>
        <v>杨 Mark 国产云彩白 黑橡木裙/转角 双速3HPLX</v>
      </c>
    </row>
    <row r="1467" spans="1:5">
      <c r="A1467" s="4" t="str">
        <v>32.CuteSpaA21AA1B2B0A0AA0A00000D</v>
      </c>
      <c r="B1467" s="5" t="s">
        <v>2021</v>
      </c>
      <c r="C1467" s="6" t="s">
        <v>2023</v>
      </c>
      <c r="D1467" s="7" t="str">
        <f>VLOOKUP(A1467,[1]Sheet1!$A:$E,5,FALSE)</f>
        <v>进口云彩白/开孔/标准孔,标准孔/16眉毛水喷+2小喷泉,220-240V/50Hz,YJ-2+K300+3KW,1个双速2HPLX（标配）,无风泵,臭氧,无多媒体,水底灯,单底支架,无缸侧保温,户外缸单层发泡,无裙边/连体亚克力裙边,无转角,无台阶,无缸盖,无外接加热管路,平放包装</v>
      </c>
      <c r="E1467" t="str">
        <f>VLOOKUP(A1467,[1]Sheet1!$A:$E,4,FALSE)</f>
        <v>内贸-10.23</v>
      </c>
    </row>
    <row r="1468" spans="1:5">
      <c r="A1468" s="4" t="str">
        <v>32.DiabloK36AE5X2G0B0AK00YP000D</v>
      </c>
      <c r="B1468" s="5" t="s">
        <v>12</v>
      </c>
      <c r="C1468" s="6" t="s">
        <v>1636</v>
      </c>
      <c r="D1468" s="7" t="str">
        <f>VLOOKUP(A1468,[1]Sheet1!$A:$E,5,FALSE)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68" t="str">
        <f>VLOOKUP(A1468,[1]Sheet1!$A:$E,4,FALSE)</f>
        <v>diablo 光环喷嘴 +UV+钢板+PS转角（无台阶）</v>
      </c>
    </row>
    <row r="1469" spans="1:5">
      <c r="A1469" s="4" t="str">
        <v>32.DiabloK36AE5X2G0B0AK00YP000D</v>
      </c>
      <c r="B1469" s="5" t="s">
        <v>12</v>
      </c>
      <c r="C1469" s="6" t="s">
        <v>1636</v>
      </c>
      <c r="D1469" s="7" t="str">
        <f>VLOOKUP(A1469,[1]Sheet1!$A:$E,5,FALSE)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469" t="str">
        <f>VLOOKUP(A1469,[1]Sheet1!$A:$E,4,FALSE)</f>
        <v>diablo 光环喷嘴 +UV+钢板+PS转角（无台阶）</v>
      </c>
    </row>
    <row r="1470" spans="1:5">
      <c r="A1470" s="4" t="str">
        <v>32.DiabloK36AE5X2G0B0AK00YPL00D</v>
      </c>
      <c r="B1470" s="5" t="s">
        <v>12</v>
      </c>
      <c r="C1470" s="6" t="s">
        <v>2028</v>
      </c>
      <c r="D1470" s="7" t="str">
        <f>VLOOKUP(A1470,[1]Sheet1!$A:$E,5,FALSE)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0" t="str">
        <f>VLOOKUP(A1470,[1]Sheet1!$A:$E,4,FALSE)</f>
        <v>蔡-国产白-光环水喷+UV+钢板+PS转角</v>
      </c>
    </row>
    <row r="1471" spans="1:5">
      <c r="A1471" s="4" t="str">
        <v>32.DiabloK36AE5X2G0B0AK00YPL00D</v>
      </c>
      <c r="B1471" s="5" t="s">
        <v>12</v>
      </c>
      <c r="C1471" s="6" t="s">
        <v>2028</v>
      </c>
      <c r="D1471" s="7" t="str">
        <f>VLOOKUP(A1471,[1]Sheet1!$A:$E,5,FALSE)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1" t="str">
        <f>VLOOKUP(A1471,[1]Sheet1!$A:$E,4,FALSE)</f>
        <v>蔡-国产白-光环水喷+UV+钢板+PS转角</v>
      </c>
    </row>
    <row r="1472" spans="1:5">
      <c r="A1472" s="4" t="str">
        <v>32.DiabloK36AE5X2G0B0AK00YPL00D</v>
      </c>
      <c r="B1472" s="5" t="s">
        <v>12</v>
      </c>
      <c r="C1472" s="6" t="s">
        <v>2028</v>
      </c>
      <c r="D1472" s="7" t="str">
        <f>VLOOKUP(A1472,[1]Sheet1!$A:$E,5,FALSE)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2" t="str">
        <f>VLOOKUP(A1472,[1]Sheet1!$A:$E,4,FALSE)</f>
        <v>蔡-国产白-光环水喷+UV+钢板+PS转角</v>
      </c>
    </row>
    <row r="1473" spans="1:5">
      <c r="A1473" s="4" t="str">
        <v>32.DiabloK36AE5X2G0B0AK00YPL00D</v>
      </c>
      <c r="B1473" s="5" t="s">
        <v>12</v>
      </c>
      <c r="C1473" s="6" t="s">
        <v>2028</v>
      </c>
      <c r="D1473" s="7" t="str">
        <f>VLOOKUP(A1473,[1]Sheet1!$A:$E,5,FALSE)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3" t="str">
        <f>VLOOKUP(A1473,[1]Sheet1!$A:$E,4,FALSE)</f>
        <v>蔡-国产白-光环水喷+UV+钢板+PS转角</v>
      </c>
    </row>
    <row r="1474" spans="1:5">
      <c r="A1474" s="4" t="str">
        <v>32.DiabloK36AE5X2G0B0AK00YPL00D</v>
      </c>
      <c r="B1474" s="5" t="s">
        <v>12</v>
      </c>
      <c r="C1474" s="6" t="s">
        <v>2028</v>
      </c>
      <c r="D1474" s="7" t="str">
        <f>VLOOKUP(A1474,[1]Sheet1!$A:$E,5,FALSE)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4" t="str">
        <f>VLOOKUP(A1474,[1]Sheet1!$A:$E,4,FALSE)</f>
        <v>蔡-国产白-光环水喷+UV+钢板+PS转角</v>
      </c>
    </row>
    <row r="1475" spans="1:5">
      <c r="A1475" s="4" t="str">
        <v>32.DiabloK36AE5X2G0B0AK00YPL00D</v>
      </c>
      <c r="B1475" s="5" t="s">
        <v>12</v>
      </c>
      <c r="C1475" s="6" t="s">
        <v>2028</v>
      </c>
      <c r="D1475" s="7" t="str">
        <f>VLOOKUP(A1475,[1]Sheet1!$A:$E,5,FALSE)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5" t="str">
        <f>VLOOKUP(A1475,[1]Sheet1!$A:$E,4,FALSE)</f>
        <v>蔡-国产白-光环水喷+UV+钢板+PS转角</v>
      </c>
    </row>
    <row r="1476" spans="1:5">
      <c r="A1476" s="4" t="str">
        <v>32.DiabloK36AE5X2G0B0AK00YPL00D</v>
      </c>
      <c r="B1476" s="5" t="s">
        <v>12</v>
      </c>
      <c r="C1476" s="6" t="s">
        <v>2028</v>
      </c>
      <c r="D1476" s="7" t="str">
        <f>VLOOKUP(A1476,[1]Sheet1!$A:$E,5,FALSE)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6" t="str">
        <f>VLOOKUP(A1476,[1]Sheet1!$A:$E,4,FALSE)</f>
        <v>蔡-国产白-光环水喷+UV+钢板+PS转角</v>
      </c>
    </row>
    <row r="1477" spans="1:5">
      <c r="A1477" s="4" t="str">
        <v>32.DiabloK36AE5X2G0B0AK00YPL00D</v>
      </c>
      <c r="B1477" s="5" t="s">
        <v>12</v>
      </c>
      <c r="C1477" s="6" t="s">
        <v>2028</v>
      </c>
      <c r="D1477" s="7" t="str">
        <f>VLOOKUP(A1477,[1]Sheet1!$A:$E,5,FALSE)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7" t="str">
        <f>VLOOKUP(A1477,[1]Sheet1!$A:$E,4,FALSE)</f>
        <v>蔡-国产白-光环水喷+UV+钢板+PS转角</v>
      </c>
    </row>
    <row r="1478" spans="1:5">
      <c r="A1478" s="4" t="str">
        <v>32.DiabloK36AE5X2G0B0AK00YPL00D</v>
      </c>
      <c r="B1478" s="5" t="s">
        <v>12</v>
      </c>
      <c r="C1478" s="6" t="s">
        <v>2028</v>
      </c>
      <c r="D1478" s="7" t="str">
        <f>VLOOKUP(A1478,[1]Sheet1!$A:$E,5,FALSE)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8" t="str">
        <f>VLOOKUP(A1478,[1]Sheet1!$A:$E,4,FALSE)</f>
        <v>蔡-国产白-光环水喷+UV+钢板+PS转角</v>
      </c>
    </row>
    <row r="1479" spans="1:5">
      <c r="A1479" s="4" t="str">
        <v>32.DiabloK36AE5X2G0B0AK00YPL00D</v>
      </c>
      <c r="B1479" s="5" t="s">
        <v>12</v>
      </c>
      <c r="C1479" s="6" t="s">
        <v>2028</v>
      </c>
      <c r="D1479" s="7" t="str">
        <f>VLOOKUP(A1479,[1]Sheet1!$A:$E,5,FALSE)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79" t="str">
        <f>VLOOKUP(A1479,[1]Sheet1!$A:$E,4,FALSE)</f>
        <v>蔡-国产白-光环水喷+UV+钢板+PS转角</v>
      </c>
    </row>
    <row r="1480" spans="1:5">
      <c r="A1480" s="4" t="str">
        <v>32.DiabloK36AE5X2G0B0AK00YPL00D</v>
      </c>
      <c r="B1480" s="5" t="s">
        <v>12</v>
      </c>
      <c r="C1480" s="6" t="s">
        <v>2028</v>
      </c>
      <c r="D1480" s="7" t="str">
        <f>VLOOKUP(A1480,[1]Sheet1!$A:$E,5,FALSE)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0" t="str">
        <f>VLOOKUP(A1480,[1]Sheet1!$A:$E,4,FALSE)</f>
        <v>蔡-国产白-光环水喷+UV+钢板+PS转角</v>
      </c>
    </row>
    <row r="1481" spans="1:5">
      <c r="A1481" s="4" t="str">
        <v>32.DiabloK36AE5X2G0B0AK00YPL00D</v>
      </c>
      <c r="B1481" s="5" t="s">
        <v>12</v>
      </c>
      <c r="C1481" s="6" t="s">
        <v>2028</v>
      </c>
      <c r="D1481" s="7" t="str">
        <f>VLOOKUP(A1481,[1]Sheet1!$A:$E,5,FALSE)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1" t="str">
        <f>VLOOKUP(A1481,[1]Sheet1!$A:$E,4,FALSE)</f>
        <v>蔡-国产白-光环水喷+UV+钢板+PS转角</v>
      </c>
    </row>
    <row r="1482" spans="1:5">
      <c r="A1482" s="4" t="str">
        <v>32.DiabloK36AE5X2G0B0AK00YPL00D</v>
      </c>
      <c r="B1482" s="5" t="s">
        <v>12</v>
      </c>
      <c r="C1482" s="6" t="s">
        <v>2028</v>
      </c>
      <c r="D1482" s="7" t="str">
        <f>VLOOKUP(A1482,[1]Sheet1!$A:$E,5,FALSE)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2" t="str">
        <f>VLOOKUP(A1482,[1]Sheet1!$A:$E,4,FALSE)</f>
        <v>蔡-国产白-光环水喷+UV+钢板+PS转角</v>
      </c>
    </row>
    <row r="1483" spans="1:5">
      <c r="A1483" s="4" t="str">
        <v>32.DiabloK36AE5X2G0B0AK00YPL00D</v>
      </c>
      <c r="B1483" s="5" t="s">
        <v>12</v>
      </c>
      <c r="C1483" s="6" t="s">
        <v>2028</v>
      </c>
      <c r="D1483" s="7" t="str">
        <f>VLOOKUP(A1483,[1]Sheet1!$A:$E,5,FALSE)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3" t="str">
        <f>VLOOKUP(A1483,[1]Sheet1!$A:$E,4,FALSE)</f>
        <v>蔡-国产白-光环水喷+UV+钢板+PS转角</v>
      </c>
    </row>
    <row r="1484" spans="1:5">
      <c r="A1484" s="4" t="str">
        <v>32.DiabloK36AE5X2G0B0AK00YPL00D</v>
      </c>
      <c r="B1484" s="5" t="s">
        <v>12</v>
      </c>
      <c r="C1484" s="6" t="s">
        <v>2028</v>
      </c>
      <c r="D1484" s="7" t="str">
        <f>VLOOKUP(A1484,[1]Sheet1!$A:$E,5,FALSE)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4" t="str">
        <f>VLOOKUP(A1484,[1]Sheet1!$A:$E,4,FALSE)</f>
        <v>蔡-国产白-光环水喷+UV+钢板+PS转角</v>
      </c>
    </row>
    <row r="1485" spans="1:5">
      <c r="A1485" s="4" t="str">
        <v>32.DiabloK36AE5X2G0B0AK00YPL00D</v>
      </c>
      <c r="B1485" s="5" t="s">
        <v>12</v>
      </c>
      <c r="C1485" s="6" t="s">
        <v>2028</v>
      </c>
      <c r="D1485" s="7" t="str">
        <f>VLOOKUP(A1485,[1]Sheet1!$A:$E,5,FALSE)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5" t="str">
        <f>VLOOKUP(A1485,[1]Sheet1!$A:$E,4,FALSE)</f>
        <v>蔡-国产白-光环水喷+UV+钢板+PS转角</v>
      </c>
    </row>
    <row r="1486" spans="1:5">
      <c r="A1486" s="4" t="str">
        <v>32.DiabloK36AE5X2G0B0AK00YPL00D</v>
      </c>
      <c r="B1486" s="5" t="s">
        <v>12</v>
      </c>
      <c r="C1486" s="6" t="s">
        <v>2028</v>
      </c>
      <c r="D1486" s="7" t="str">
        <f>VLOOKUP(A1486,[1]Sheet1!$A:$E,5,FALSE)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6" t="str">
        <f>VLOOKUP(A1486,[1]Sheet1!$A:$E,4,FALSE)</f>
        <v>蔡-国产白-光环水喷+UV+钢板+PS转角</v>
      </c>
    </row>
    <row r="1487" spans="1:5">
      <c r="A1487" s="4" t="str">
        <v>32.DiabloK36AE5X2G0B0AK00YPL00D</v>
      </c>
      <c r="B1487" s="5" t="s">
        <v>12</v>
      </c>
      <c r="C1487" s="6" t="s">
        <v>2028</v>
      </c>
      <c r="D1487" s="7" t="str">
        <f>VLOOKUP(A1487,[1]Sheet1!$A:$E,5,FALSE)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87" t="str">
        <f>VLOOKUP(A1487,[1]Sheet1!$A:$E,4,FALSE)</f>
        <v>蔡-国产白-光环水喷+UV+钢板+PS转角</v>
      </c>
    </row>
    <row r="1488" spans="1:5">
      <c r="A1488" s="4" t="str">
        <v>32.TirolK21JE5X2B0BGAF0AXPO00F</v>
      </c>
      <c r="B1488" s="5" t="s">
        <v>997</v>
      </c>
      <c r="C1488" s="6" t="s">
        <v>999</v>
      </c>
      <c r="D1488" s="7" t="str">
        <f>VLOOKUP(A1488,[1]Sheet1!$A:$E,5,FALSE)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1488" t="str">
        <f>VLOOKUP(A1488,[1]Sheet1!$A:$E,4,FALSE)</f>
        <v>tirol_li_国云白_奥地利_铝板_UV</v>
      </c>
    </row>
    <row r="1489" spans="1:5">
      <c r="A1489" s="4" t="str">
        <v>32.Queen-23B21JA6Z0000VCCAAOP000I</v>
      </c>
      <c r="B1489" s="5" t="s">
        <v>193</v>
      </c>
      <c r="C1489" s="6" t="s">
        <v>1710</v>
      </c>
      <c r="D1489" s="7" t="str">
        <f>VLOOKUP(A1489,[1]Sheet1!$A:$E,5,FALSE)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1489" t="str">
        <f>VLOOKUP(A1489,[1]Sheet1!$A:$E,4,FALSE)</f>
        <v>龚雪梅 queen-23 云彩黑+双面/黑橡木裙转角+方形蓝牙 木托</v>
      </c>
    </row>
    <row r="1490" spans="1:5">
      <c r="A1490" s="4" t="str">
        <v>32.NewBanffA21QB31780H0DCAAXQ000I</v>
      </c>
      <c r="B1490" s="5" t="s">
        <v>675</v>
      </c>
      <c r="C1490" s="6" t="s">
        <v>677</v>
      </c>
      <c r="D1490" s="7" t="str">
        <f>VLOOKUP(A1490,[1]Sheet1!$A:$E,5,FALSE)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490" t="str">
        <f>VLOOKUP(A1490,[1]Sheet1!$A:$E,4,FALSE)</f>
        <v>Mark 进口云彩白 简配  黑橡木裙/转角 </v>
      </c>
    </row>
    <row r="1491" spans="1:5">
      <c r="A1491" s="4" t="str">
        <v>32.NewRadiumA31RB31710H0DCAAXQ000I</v>
      </c>
      <c r="B1491" s="5" t="s">
        <v>722</v>
      </c>
      <c r="C1491" s="6" t="s">
        <v>732</v>
      </c>
      <c r="D1491" s="7" t="str">
        <f>VLOOKUP(A1491,[1]Sheet1!$A:$E,5,FALSE)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491" t="str">
        <f>VLOOKUP(A1491,[1]Sheet1!$A:$E,4,FALSE)</f>
        <v>Mark NewRadium 云彩白 豪配50孔 黑橡木 木托</v>
      </c>
    </row>
    <row r="1492" spans="1:5">
      <c r="A1492" s="4" t="str">
        <v>32.NewRadiumA31RB31710H0DCAAXQ000I</v>
      </c>
      <c r="B1492" s="5" t="s">
        <v>722</v>
      </c>
      <c r="C1492" s="6" t="s">
        <v>732</v>
      </c>
      <c r="D1492" s="7" t="str">
        <f>VLOOKUP(A1492,[1]Sheet1!$A:$E,5,FALSE)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492" t="str">
        <f>VLOOKUP(A1492,[1]Sheet1!$A:$E,4,FALSE)</f>
        <v>Mark NewRadium 云彩白 豪配50孔 黑橡木 木托</v>
      </c>
    </row>
    <row r="1493" spans="1:5">
      <c r="A1493" s="4" t="str">
        <v>32.DiabloK36AE5X2G0B0AK00YPL00D</v>
      </c>
      <c r="B1493" s="5" t="s">
        <v>12</v>
      </c>
      <c r="C1493" s="6" t="s">
        <v>2028</v>
      </c>
      <c r="D1493" s="7" t="str">
        <f>VLOOKUP(A1493,[1]Sheet1!$A:$E,5,FALSE)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3" t="str">
        <f>VLOOKUP(A1493,[1]Sheet1!$A:$E,4,FALSE)</f>
        <v>蔡-国产白-光环水喷+UV+钢板+PS转角</v>
      </c>
    </row>
    <row r="1494" spans="1:5">
      <c r="A1494" s="4" t="str">
        <v>32.DiabloK36AE5X2G0B0AK00YPL00D</v>
      </c>
      <c r="B1494" s="5" t="s">
        <v>12</v>
      </c>
      <c r="C1494" s="6" t="s">
        <v>2028</v>
      </c>
      <c r="D1494" s="7" t="str">
        <f>VLOOKUP(A1494,[1]Sheet1!$A:$E,5,FALSE)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4" t="str">
        <f>VLOOKUP(A1494,[1]Sheet1!$A:$E,4,FALSE)</f>
        <v>蔡-国产白-光环水喷+UV+钢板+PS转角</v>
      </c>
    </row>
    <row r="1495" spans="1:5">
      <c r="A1495" s="4" t="str">
        <v>32.DiabloK36AE5X2G0B0AK00YPL00D</v>
      </c>
      <c r="B1495" s="5" t="s">
        <v>12</v>
      </c>
      <c r="C1495" s="6" t="s">
        <v>2028</v>
      </c>
      <c r="D1495" s="7" t="str">
        <f>VLOOKUP(A1495,[1]Sheet1!$A:$E,5,FALSE)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5" t="str">
        <f>VLOOKUP(A1495,[1]Sheet1!$A:$E,4,FALSE)</f>
        <v>蔡-国产白-光环水喷+UV+钢板+PS转角</v>
      </c>
    </row>
    <row r="1496" spans="1:5">
      <c r="A1496" s="4" t="str">
        <v>32.DiabloK36AE5X2G0B0AK00YPL00D</v>
      </c>
      <c r="B1496" s="5" t="s">
        <v>12</v>
      </c>
      <c r="C1496" s="6" t="s">
        <v>2028</v>
      </c>
      <c r="D1496" s="7" t="str">
        <f>VLOOKUP(A1496,[1]Sheet1!$A:$E,5,FALSE)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6" t="str">
        <f>VLOOKUP(A1496,[1]Sheet1!$A:$E,4,FALSE)</f>
        <v>蔡-国产白-光环水喷+UV+钢板+PS转角</v>
      </c>
    </row>
    <row r="1497" spans="1:5">
      <c r="A1497" s="4" t="str">
        <v>32.DiabloK36AE5X2G0B0AK00YPL00D</v>
      </c>
      <c r="B1497" s="5" t="s">
        <v>12</v>
      </c>
      <c r="C1497" s="6" t="s">
        <v>2028</v>
      </c>
      <c r="D1497" s="7" t="str">
        <f>VLOOKUP(A1497,[1]Sheet1!$A:$E,5,FALSE)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7" t="str">
        <f>VLOOKUP(A1497,[1]Sheet1!$A:$E,4,FALSE)</f>
        <v>蔡-国产白-光环水喷+UV+钢板+PS转角</v>
      </c>
    </row>
    <row r="1498" spans="1:5">
      <c r="A1498" s="4" t="str">
        <v>32.DiabloK36AE5X2G0B0AK00YPL00D</v>
      </c>
      <c r="B1498" s="5" t="s">
        <v>12</v>
      </c>
      <c r="C1498" s="6" t="s">
        <v>2028</v>
      </c>
      <c r="D1498" s="7" t="str">
        <f>VLOOKUP(A1498,[1]Sheet1!$A:$E,5,FALSE)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8" t="str">
        <f>VLOOKUP(A1498,[1]Sheet1!$A:$E,4,FALSE)</f>
        <v>蔡-国产白-光环水喷+UV+钢板+PS转角</v>
      </c>
    </row>
    <row r="1499" spans="1:5">
      <c r="A1499" s="4" t="str">
        <v>32.DiabloK36AE5X2G0B0AK00YPL00D</v>
      </c>
      <c r="B1499" s="5" t="s">
        <v>12</v>
      </c>
      <c r="C1499" s="6" t="s">
        <v>2028</v>
      </c>
      <c r="D1499" s="7" t="str">
        <f>VLOOKUP(A1499,[1]Sheet1!$A:$E,5,FALSE)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499" t="str">
        <f>VLOOKUP(A1499,[1]Sheet1!$A:$E,4,FALSE)</f>
        <v>蔡-国产白-光环水喷+UV+钢板+PS转角</v>
      </c>
    </row>
    <row r="1500" spans="1:5">
      <c r="A1500" s="4" t="str">
        <v>32.DiabloK36AE5X2G0B0AK00YPL00D</v>
      </c>
      <c r="B1500" s="5" t="s">
        <v>12</v>
      </c>
      <c r="C1500" s="6" t="s">
        <v>2028</v>
      </c>
      <c r="D1500" s="7" t="str">
        <f>VLOOKUP(A1500,[1]Sheet1!$A:$E,5,FALSE)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0" t="str">
        <f>VLOOKUP(A1500,[1]Sheet1!$A:$E,4,FALSE)</f>
        <v>蔡-国产白-光环水喷+UV+钢板+PS转角</v>
      </c>
    </row>
    <row r="1501" spans="1:5">
      <c r="A1501" s="4" t="str">
        <v>32.DiabloK36AE5X2G0B0AK00YPL00D</v>
      </c>
      <c r="B1501" s="5" t="s">
        <v>12</v>
      </c>
      <c r="C1501" s="6" t="s">
        <v>2028</v>
      </c>
      <c r="D1501" s="7" t="str">
        <f>VLOOKUP(A1501,[1]Sheet1!$A:$E,5,FALSE)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1" t="str">
        <f>VLOOKUP(A1501,[1]Sheet1!$A:$E,4,FALSE)</f>
        <v>蔡-国产白-光环水喷+UV+钢板+PS转角</v>
      </c>
    </row>
    <row r="1502" spans="1:5">
      <c r="A1502" s="4" t="str">
        <v>32.DiabloK36AE5X2G0B0AK00YPL00D</v>
      </c>
      <c r="B1502" s="5" t="s">
        <v>12</v>
      </c>
      <c r="C1502" s="6" t="s">
        <v>2028</v>
      </c>
      <c r="D1502" s="7" t="str">
        <f>VLOOKUP(A1502,[1]Sheet1!$A:$E,5,FALSE)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2" t="str">
        <f>VLOOKUP(A1502,[1]Sheet1!$A:$E,4,FALSE)</f>
        <v>蔡-国产白-光环水喷+UV+钢板+PS转角</v>
      </c>
    </row>
    <row r="1503" spans="1:5">
      <c r="A1503" s="4" t="str">
        <v>32.DiabloK36AE5X2G0B0AK00YPL00D</v>
      </c>
      <c r="B1503" s="5" t="s">
        <v>12</v>
      </c>
      <c r="C1503" s="6" t="s">
        <v>2028</v>
      </c>
      <c r="D1503" s="7" t="str">
        <f>VLOOKUP(A1503,[1]Sheet1!$A:$E,5,FALSE)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3" t="str">
        <f>VLOOKUP(A1503,[1]Sheet1!$A:$E,4,FALSE)</f>
        <v>蔡-国产白-光环水喷+UV+钢板+PS转角</v>
      </c>
    </row>
    <row r="1504" spans="1:5">
      <c r="A1504" s="4" t="str">
        <v>32.DiabloK36AE5X2G0B0AK00YP000D</v>
      </c>
      <c r="B1504" s="5" t="s">
        <v>12</v>
      </c>
      <c r="C1504" s="6" t="s">
        <v>1636</v>
      </c>
      <c r="D1504" s="7" t="str">
        <f>VLOOKUP(A1504,[1]Sheet1!$A:$E,5,FALSE)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04" t="str">
        <f>VLOOKUP(A1504,[1]Sheet1!$A:$E,4,FALSE)</f>
        <v>diablo 光环喷嘴 +UV+钢板+PS转角（无台阶）</v>
      </c>
    </row>
    <row r="1505" spans="1:5">
      <c r="A1505" s="4" t="str">
        <v>32.DiabloK36AE5X2G0B0AK00YP000D</v>
      </c>
      <c r="B1505" s="5" t="s">
        <v>12</v>
      </c>
      <c r="C1505" s="6" t="s">
        <v>1636</v>
      </c>
      <c r="D1505" s="7" t="str">
        <f>VLOOKUP(A1505,[1]Sheet1!$A:$E,5,FALSE)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05" t="str">
        <f>VLOOKUP(A1505,[1]Sheet1!$A:$E,4,FALSE)</f>
        <v>diablo 光环喷嘴 +UV+钢板+PS转角（无台阶）</v>
      </c>
    </row>
    <row r="1506" spans="1:5">
      <c r="A1506" s="4" t="str">
        <v>32.DiabloK36AE5X2G0B0AK00YP000D</v>
      </c>
      <c r="B1506" s="5" t="s">
        <v>12</v>
      </c>
      <c r="C1506" s="6" t="s">
        <v>1636</v>
      </c>
      <c r="D1506" s="7" t="str">
        <f>VLOOKUP(A1506,[1]Sheet1!$A:$E,5,FALSE)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06" t="str">
        <f>VLOOKUP(A1506,[1]Sheet1!$A:$E,4,FALSE)</f>
        <v>diablo 光环喷嘴 +UV+钢板+PS转角（无台阶）</v>
      </c>
    </row>
    <row r="1507" spans="1:5">
      <c r="A1507" s="4" t="str">
        <v>32.DiabloK36AE5X2G0B0AK00YPL00D</v>
      </c>
      <c r="B1507" s="5" t="s">
        <v>12</v>
      </c>
      <c r="C1507" s="6" t="s">
        <v>2028</v>
      </c>
      <c r="D1507" s="7" t="str">
        <f>VLOOKUP(A1507,[1]Sheet1!$A:$E,5,FALSE)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7" t="str">
        <f>VLOOKUP(A1507,[1]Sheet1!$A:$E,4,FALSE)</f>
        <v>蔡-国产白-光环水喷+UV+钢板+PS转角</v>
      </c>
    </row>
    <row r="1508" spans="1:5">
      <c r="A1508" s="4" t="str">
        <v>32.DiabloK36AE5X2G0B0AK00YPL00D</v>
      </c>
      <c r="B1508" s="5" t="s">
        <v>12</v>
      </c>
      <c r="C1508" s="6" t="s">
        <v>2028</v>
      </c>
      <c r="D1508" s="7" t="str">
        <f>VLOOKUP(A1508,[1]Sheet1!$A:$E,5,FALSE)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8" t="str">
        <f>VLOOKUP(A1508,[1]Sheet1!$A:$E,4,FALSE)</f>
        <v>蔡-国产白-光环水喷+UV+钢板+PS转角</v>
      </c>
    </row>
    <row r="1509" spans="1:5">
      <c r="A1509" s="4" t="str">
        <v>32.DiabloK36AE5X2G0B0AK00YPL00D</v>
      </c>
      <c r="B1509" s="5" t="s">
        <v>12</v>
      </c>
      <c r="C1509" s="6" t="s">
        <v>2028</v>
      </c>
      <c r="D1509" s="7" t="str">
        <f>VLOOKUP(A1509,[1]Sheet1!$A:$E,5,FALSE)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09" t="str">
        <f>VLOOKUP(A1509,[1]Sheet1!$A:$E,4,FALSE)</f>
        <v>蔡-国产白-光环水喷+UV+钢板+PS转角</v>
      </c>
    </row>
    <row r="1510" spans="1:5">
      <c r="A1510" s="4" t="str">
        <v>32.DiabloK36AE5X2G0B0AK00YPL00D</v>
      </c>
      <c r="B1510" s="5" t="s">
        <v>12</v>
      </c>
      <c r="C1510" s="6" t="s">
        <v>2028</v>
      </c>
      <c r="D1510" s="7" t="str">
        <f>VLOOKUP(A1510,[1]Sheet1!$A:$E,5,FALSE)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10" t="str">
        <f>VLOOKUP(A1510,[1]Sheet1!$A:$E,4,FALSE)</f>
        <v>蔡-国产白-光环水喷+UV+钢板+PS转角</v>
      </c>
    </row>
    <row r="1511" spans="1:5">
      <c r="A1511" s="4" t="str">
        <v>32.DiabloK36AE5X2G0B0AK00YPL00D</v>
      </c>
      <c r="B1511" s="5" t="s">
        <v>12</v>
      </c>
      <c r="C1511" s="6" t="s">
        <v>2028</v>
      </c>
      <c r="D1511" s="7" t="str">
        <f>VLOOKUP(A1511,[1]Sheet1!$A:$E,5,FALSE)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11" t="str">
        <f>VLOOKUP(A1511,[1]Sheet1!$A:$E,4,FALSE)</f>
        <v>蔡-国产白-光环水喷+UV+钢板+PS转角</v>
      </c>
    </row>
    <row r="1512" spans="1:5">
      <c r="A1512" s="4" t="str">
        <v>32.DiabloK36AE5X2G0B0AK00YPL00D</v>
      </c>
      <c r="B1512" s="5" t="s">
        <v>12</v>
      </c>
      <c r="C1512" s="6" t="s">
        <v>2028</v>
      </c>
      <c r="D1512" s="7" t="str">
        <f>VLOOKUP(A1512,[1]Sheet1!$A:$E,5,FALSE)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12" t="str">
        <f>VLOOKUP(A1512,[1]Sheet1!$A:$E,4,FALSE)</f>
        <v>蔡-国产白-光环水喷+UV+钢板+PS转角</v>
      </c>
    </row>
    <row r="1513" spans="1:5">
      <c r="A1513" s="4" t="str">
        <v>32.DiabloK36AE5X2G0B0AK00YPL00D</v>
      </c>
      <c r="B1513" s="5" t="s">
        <v>12</v>
      </c>
      <c r="C1513" s="6" t="s">
        <v>2028</v>
      </c>
      <c r="D1513" s="7" t="str">
        <f>VLOOKUP(A1513,[1]Sheet1!$A:$E,5,FALSE)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13" t="str">
        <f>VLOOKUP(A1513,[1]Sheet1!$A:$E,4,FALSE)</f>
        <v>蔡-国产白-光环水喷+UV+钢板+PS转角</v>
      </c>
    </row>
    <row r="1514" spans="1:5">
      <c r="A1514" s="4" t="str">
        <v>32.Queen-23C10000000000000A00000B</v>
      </c>
      <c r="B1514" s="5" t="s">
        <v>193</v>
      </c>
      <c r="C1514" s="6" t="s">
        <v>2076</v>
      </c>
      <c r="D1514" s="7" t="str">
        <f>VLOOKUP(A1514,[1]Sheet1!$A:$E,5,FALSE)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4" t="str">
        <f>VLOOKUP(A1514,[1]Sheet1!$A:$E,4,FALSE)</f>
        <v>Queen 23 天蓝 缸壳</v>
      </c>
    </row>
    <row r="1515" spans="1:5">
      <c r="A1515" s="4" t="str">
        <v>32.Queen-23C10000000000000A00000B</v>
      </c>
      <c r="B1515" s="5" t="s">
        <v>193</v>
      </c>
      <c r="C1515" s="6" t="s">
        <v>2076</v>
      </c>
      <c r="D1515" s="7" t="str">
        <f>VLOOKUP(A1515,[1]Sheet1!$A:$E,5,FALSE)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5" t="str">
        <f>VLOOKUP(A1515,[1]Sheet1!$A:$E,4,FALSE)</f>
        <v>Queen 23 天蓝 缸壳</v>
      </c>
    </row>
    <row r="1516" spans="1:5">
      <c r="A1516" s="4" t="str">
        <v>32.Queen-23C10000000000000A00000B</v>
      </c>
      <c r="B1516" s="5" t="s">
        <v>193</v>
      </c>
      <c r="C1516" s="6" t="s">
        <v>2076</v>
      </c>
      <c r="D1516" s="7" t="str">
        <f>VLOOKUP(A1516,[1]Sheet1!$A:$E,5,FALSE)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6" t="str">
        <f>VLOOKUP(A1516,[1]Sheet1!$A:$E,4,FALSE)</f>
        <v>Queen 23 天蓝 缸壳</v>
      </c>
    </row>
    <row r="1517" spans="1:5">
      <c r="A1517" s="4" t="str">
        <v>32.Queen-23C10000000000000A00000B</v>
      </c>
      <c r="B1517" s="5" t="s">
        <v>193</v>
      </c>
      <c r="C1517" s="6" t="s">
        <v>2076</v>
      </c>
      <c r="D1517" s="7" t="str">
        <f>VLOOKUP(A1517,[1]Sheet1!$A:$E,5,FALSE)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7" t="str">
        <f>VLOOKUP(A1517,[1]Sheet1!$A:$E,4,FALSE)</f>
        <v>Queen 23 天蓝 缸壳</v>
      </c>
    </row>
    <row r="1518" spans="1:5">
      <c r="A1518" s="4" t="str">
        <v>32.Queen-23C10000000000000A00000B</v>
      </c>
      <c r="B1518" s="5" t="s">
        <v>193</v>
      </c>
      <c r="C1518" s="6" t="s">
        <v>2076</v>
      </c>
      <c r="D1518" s="7" t="str">
        <f>VLOOKUP(A1518,[1]Sheet1!$A:$E,5,FALSE)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8" t="str">
        <f>VLOOKUP(A1518,[1]Sheet1!$A:$E,4,FALSE)</f>
        <v>Queen 23 天蓝 缸壳</v>
      </c>
    </row>
    <row r="1519" spans="1:5">
      <c r="A1519" s="4" t="str">
        <v>32.Queen-23C10000000000000A00000B</v>
      </c>
      <c r="B1519" s="5" t="s">
        <v>193</v>
      </c>
      <c r="C1519" s="6" t="s">
        <v>2076</v>
      </c>
      <c r="D1519" s="7" t="str">
        <f>VLOOKUP(A1519,[1]Sheet1!$A:$E,5,FALSE)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19" t="str">
        <f>VLOOKUP(A1519,[1]Sheet1!$A:$E,4,FALSE)</f>
        <v>Queen 23 天蓝 缸壳</v>
      </c>
    </row>
    <row r="1520" spans="1:5">
      <c r="A1520" s="4" t="str">
        <v>32.Queen-23C10000000000000A00000B</v>
      </c>
      <c r="B1520" s="5" t="s">
        <v>193</v>
      </c>
      <c r="C1520" s="6" t="s">
        <v>2076</v>
      </c>
      <c r="D1520" s="7" t="str">
        <f>VLOOKUP(A1520,[1]Sheet1!$A:$E,5,FALSE)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1520" t="str">
        <f>VLOOKUP(A1520,[1]Sheet1!$A:$E,4,FALSE)</f>
        <v>Queen 23 天蓝 缸壳</v>
      </c>
    </row>
    <row r="1521" spans="1:5">
      <c r="A1521" s="4" t="str">
        <v>32.Iris-CK21UB3L3P1HSDCAAND00FD</v>
      </c>
      <c r="B1521" s="5" t="s">
        <v>63</v>
      </c>
      <c r="C1521" s="6" t="s">
        <v>2086</v>
      </c>
      <c r="D1521" s="7" t="str">
        <f>VLOOKUP(A1521,[1]Sheet1!$A:$E,5,FALSE)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521" t="str">
        <f>VLOOKUP(A1521,[1]Sheet1!$A:$E,4,FALSE)</f>
        <v>李俊敏 Sunset LX circ-国产云彩白</v>
      </c>
    </row>
    <row r="1522" spans="1:5">
      <c r="A1522" s="4" t="str">
        <v>32.NewTorinaM22JA1O1V0E0HBCCDDA00A</v>
      </c>
      <c r="B1522" s="5" t="s">
        <v>1757</v>
      </c>
      <c r="C1522" s="6" t="s">
        <v>2089</v>
      </c>
      <c r="D1522" s="7" t="str">
        <f>VLOOKUP(A1522,[1]Sheet1!$A:$E,5,FALSE)</f>
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522" t="str">
        <f>VLOOKUP(A1522,[1]Sheet1!$A:$E,4,FALSE)</f>
        <v>New Torina-国产全白-高配-波兰</v>
      </c>
    </row>
    <row r="1523" spans="1:5">
      <c r="A1523" s="4" t="str">
        <v>32.NewTorinaM22JA1O1V0E0HBCCDDA00A</v>
      </c>
      <c r="B1523" s="5" t="s">
        <v>1757</v>
      </c>
      <c r="C1523" s="6" t="s">
        <v>2089</v>
      </c>
      <c r="D1523" s="7" t="str">
        <f>VLOOKUP(A1523,[1]Sheet1!$A:$E,5,FALSE)</f>
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523" t="str">
        <f>VLOOKUP(A1523,[1]Sheet1!$A:$E,4,FALSE)</f>
        <v>New Torina-国产全白-高配-波兰</v>
      </c>
    </row>
    <row r="1524" spans="1:5">
      <c r="A1524" s="4" t="str">
        <v>32.Capri IIK21AE5X2G0A0DK0AXD00LD</v>
      </c>
      <c r="B1524" s="5" t="s">
        <v>255</v>
      </c>
      <c r="C1524" s="6" t="s">
        <v>2092</v>
      </c>
      <c r="D1524" s="7" t="str">
        <f>VLOOKUP(A1524,[1]Sheet1!$A:$E,5,FALSE)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24" t="str">
        <f>VLOOKUP(A1524,[1]Sheet1!$A:$E,4,FALSE)</f>
        <v>Capri II-国产云彩白-PU foam-灯光系统-热泵预装管路-单面黑橡木裙-接口配双速泵-臭氧</v>
      </c>
    </row>
    <row r="1525" spans="1:5">
      <c r="A1525" s="4" t="str">
        <v>32.Capri IIK21AE5X2G0A0DK0AXD00LD</v>
      </c>
      <c r="B1525" s="5" t="s">
        <v>255</v>
      </c>
      <c r="C1525" s="6" t="s">
        <v>2092</v>
      </c>
      <c r="D1525" s="7" t="str">
        <f>VLOOKUP(A1525,[1]Sheet1!$A:$E,5,FALSE)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25" t="str">
        <f>VLOOKUP(A1525,[1]Sheet1!$A:$E,4,FALSE)</f>
        <v>Capri II-国产云彩白-PU foam-灯光系统-热泵预装管路-单面黑橡木裙-接口配双速泵-臭氧</v>
      </c>
    </row>
    <row r="1526" spans="1:5">
      <c r="A1526" s="4" t="str">
        <v>32.Capri IIK21AE5X2G0A0DK0AXD00LD</v>
      </c>
      <c r="B1526" s="5" t="s">
        <v>255</v>
      </c>
      <c r="C1526" s="6" t="s">
        <v>2092</v>
      </c>
      <c r="D1526" s="7" t="str">
        <f>VLOOKUP(A1526,[1]Sheet1!$A:$E,5,FALSE)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26" t="str">
        <f>VLOOKUP(A1526,[1]Sheet1!$A:$E,4,FALSE)</f>
        <v>Capri II-国产云彩白-PU foam-灯光系统-热泵预装管路-单面黑橡木裙-接口配双速泵-臭氧</v>
      </c>
    </row>
    <row r="1527" spans="1:5">
      <c r="A1527" s="4" t="str">
        <v>32.TirolK21JE5X2B0BGAF0AXPO00F</v>
      </c>
      <c r="B1527" s="5" t="s">
        <v>997</v>
      </c>
      <c r="C1527" s="6" t="s">
        <v>999</v>
      </c>
      <c r="D1527" s="7" t="str">
        <f>VLOOKUP(A1527,[1]Sheet1!$A:$E,5,FALSE)</f>
        <v>国产云彩白/开孔/标准孔,标准孔/28眉毛水喷/带1个过滤器底座1个纸芯,220-240V/50Hz欧插（16A),P25B85+PB554+2KW,1个双速2HPLX,无风泵,UV,普兰简配蓝牙+共振喇叭,水底灯,玻璃纤维/单底镀锌支架(产品800高),无缸侧保温,户外缸单层发泡,单面色/黑橡木网纹铝板聚氨酯裙边,黑橡木PS转角,PS/黑橡木色二级台阶,无缸盖,无外接加热管路,铁托盘包装（平放）</v>
      </c>
      <c r="E1527" t="str">
        <f>VLOOKUP(A1527,[1]Sheet1!$A:$E,4,FALSE)</f>
        <v>tirol_li_国云白_奥地利_铝板_UV</v>
      </c>
    </row>
    <row r="1528" spans="1:5">
      <c r="A1528" s="4" t="str">
        <v>32.NewRadiumA21QB31780H0DCAAXQ000I</v>
      </c>
      <c r="B1528" s="5" t="s">
        <v>722</v>
      </c>
      <c r="C1528" s="6" t="s">
        <v>677</v>
      </c>
      <c r="D1528" s="7" t="str">
        <f>VLOOKUP(A1528,[1]Sheet1!$A:$E,5,FALSE)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28" t="str">
        <f>VLOOKUP(A1528,[1]Sheet1!$A:$E,4,FALSE)</f>
        <v>Mark NewRadium 云彩白 简配30孔 黑橡木裙/转角 木托</v>
      </c>
    </row>
    <row r="1529" spans="1:5">
      <c r="A1529" s="4" t="str">
        <v>32.DiabloK36AE5X2G0B0AK00YPL00D</v>
      </c>
      <c r="B1529" s="5" t="s">
        <v>12</v>
      </c>
      <c r="C1529" s="6" t="s">
        <v>2028</v>
      </c>
      <c r="D1529" s="7" t="str">
        <f>VLOOKUP(A1529,[1]Sheet1!$A:$E,5,FALSE)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29" t="str">
        <f>VLOOKUP(A1529,[1]Sheet1!$A:$E,4,FALSE)</f>
        <v>蔡-国产白-光环水喷+UV+钢板+PS转角</v>
      </c>
    </row>
    <row r="1530" spans="1:5">
      <c r="A1530" s="4" t="str">
        <v>32.DiabloK36AE5X2G0B0AK00YPL00D</v>
      </c>
      <c r="B1530" s="5" t="s">
        <v>12</v>
      </c>
      <c r="C1530" s="6" t="s">
        <v>2028</v>
      </c>
      <c r="D1530" s="7" t="str">
        <f>VLOOKUP(A1530,[1]Sheet1!$A:$E,5,FALSE)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30" t="str">
        <f>VLOOKUP(A1530,[1]Sheet1!$A:$E,4,FALSE)</f>
        <v>蔡-国产白-光环水喷+UV+钢板+PS转角</v>
      </c>
    </row>
    <row r="1531" spans="1:5">
      <c r="A1531" s="4" t="str">
        <v>32.DiabloK36AE5X2G0B0AK00YPL00D</v>
      </c>
      <c r="B1531" s="5" t="s">
        <v>12</v>
      </c>
      <c r="C1531" s="6" t="s">
        <v>2028</v>
      </c>
      <c r="D1531" s="7" t="str">
        <f>VLOOKUP(A1531,[1]Sheet1!$A:$E,5,FALSE)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31" t="str">
        <f>VLOOKUP(A1531,[1]Sheet1!$A:$E,4,FALSE)</f>
        <v>蔡-国产白-光环水喷+UV+钢板+PS转角</v>
      </c>
    </row>
    <row r="1532" spans="1:5">
      <c r="A1532" s="4" t="str">
        <v>32.DiabloK36AE5X2G0B0AK00YPL00D</v>
      </c>
      <c r="B1532" s="5" t="s">
        <v>12</v>
      </c>
      <c r="C1532" s="6" t="s">
        <v>2028</v>
      </c>
      <c r="D1532" s="7" t="str">
        <f>VLOOKUP(A1532,[1]Sheet1!$A:$E,5,FALSE)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32" t="str">
        <f>VLOOKUP(A1532,[1]Sheet1!$A:$E,4,FALSE)</f>
        <v>蔡-国产白-光环水喷+UV+钢板+PS转角</v>
      </c>
    </row>
    <row r="1533" spans="1:5">
      <c r="A1533" s="4" t="str">
        <v>32.DiabloK36AE5X2G0B0AK00YP000D</v>
      </c>
      <c r="B1533" s="5" t="s">
        <v>12</v>
      </c>
      <c r="C1533" s="6" t="s">
        <v>1636</v>
      </c>
      <c r="D1533" s="7" t="str">
        <f>VLOOKUP(A1533,[1]Sheet1!$A:$E,5,FALSE)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3" t="str">
        <f>VLOOKUP(A1533,[1]Sheet1!$A:$E,4,FALSE)</f>
        <v>diablo 光环喷嘴 +UV+钢板+PS转角（无台阶）</v>
      </c>
    </row>
    <row r="1534" spans="1:5">
      <c r="A1534" s="4" t="str">
        <v>32.DiabloK36AE5X2G0B0AK00YP000D</v>
      </c>
      <c r="B1534" s="5" t="s">
        <v>12</v>
      </c>
      <c r="C1534" s="6" t="s">
        <v>1636</v>
      </c>
      <c r="D1534" s="7" t="str">
        <f>VLOOKUP(A1534,[1]Sheet1!$A:$E,5,FALSE)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4" t="str">
        <f>VLOOKUP(A1534,[1]Sheet1!$A:$E,4,FALSE)</f>
        <v>diablo 光环喷嘴 +UV+钢板+PS转角（无台阶）</v>
      </c>
    </row>
    <row r="1535" spans="1:5">
      <c r="A1535" s="4" t="str">
        <v>32.DiabloK36AE5X2G0B0AK00YP000D</v>
      </c>
      <c r="B1535" s="5" t="s">
        <v>12</v>
      </c>
      <c r="C1535" s="6" t="s">
        <v>1636</v>
      </c>
      <c r="D1535" s="7" t="str">
        <f>VLOOKUP(A1535,[1]Sheet1!$A:$E,5,FALSE)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5" t="str">
        <f>VLOOKUP(A1535,[1]Sheet1!$A:$E,4,FALSE)</f>
        <v>diablo 光环喷嘴 +UV+钢板+PS转角（无台阶）</v>
      </c>
    </row>
    <row r="1536" spans="1:5">
      <c r="A1536" s="4" t="str">
        <v>32.DiabloK36AE5X2G0B0AK00YP000D</v>
      </c>
      <c r="B1536" s="5" t="s">
        <v>12</v>
      </c>
      <c r="C1536" s="6" t="s">
        <v>1636</v>
      </c>
      <c r="D1536" s="7" t="str">
        <f>VLOOKUP(A1536,[1]Sheet1!$A:$E,5,FALSE)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6" t="str">
        <f>VLOOKUP(A1536,[1]Sheet1!$A:$E,4,FALSE)</f>
        <v>diablo 光环喷嘴 +UV+钢板+PS转角（无台阶）</v>
      </c>
    </row>
    <row r="1537" spans="1:5">
      <c r="A1537" s="4" t="str">
        <v>32.DiabloK36AE5X2G0B0AK00YP000D</v>
      </c>
      <c r="B1537" s="5" t="s">
        <v>12</v>
      </c>
      <c r="C1537" s="6" t="s">
        <v>1636</v>
      </c>
      <c r="D1537" s="7" t="str">
        <f>VLOOKUP(A1537,[1]Sheet1!$A:$E,5,FALSE)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7" t="str">
        <f>VLOOKUP(A1537,[1]Sheet1!$A:$E,4,FALSE)</f>
        <v>diablo 光环喷嘴 +UV+钢板+PS转角（无台阶）</v>
      </c>
    </row>
    <row r="1538" spans="1:5">
      <c r="A1538" s="4" t="str">
        <v>32.DiabloK36AE5X2G0B0AK00YP000D</v>
      </c>
      <c r="B1538" s="5" t="s">
        <v>12</v>
      </c>
      <c r="C1538" s="6" t="s">
        <v>1636</v>
      </c>
      <c r="D1538" s="7" t="str">
        <f>VLOOKUP(A1538,[1]Sheet1!$A:$E,5,FALSE)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8" t="str">
        <f>VLOOKUP(A1538,[1]Sheet1!$A:$E,4,FALSE)</f>
        <v>diablo 光环喷嘴 +UV+钢板+PS转角（无台阶）</v>
      </c>
    </row>
    <row r="1539" spans="1:5">
      <c r="A1539" s="4" t="str">
        <v>32.DiabloK36AE5X2G0B0AK00YP000D</v>
      </c>
      <c r="B1539" s="5" t="s">
        <v>12</v>
      </c>
      <c r="C1539" s="6" t="s">
        <v>1636</v>
      </c>
      <c r="D1539" s="7" t="str">
        <f>VLOOKUP(A1539,[1]Sheet1!$A:$E,5,FALSE)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39" t="str">
        <f>VLOOKUP(A1539,[1]Sheet1!$A:$E,4,FALSE)</f>
        <v>diablo 光环喷嘴 +UV+钢板+PS转角（无台阶）</v>
      </c>
    </row>
    <row r="1540" spans="1:5">
      <c r="A1540" s="4" t="str">
        <v>32.DiabloK36AE5X2G0B0AK00YPL00D</v>
      </c>
      <c r="B1540" s="5" t="s">
        <v>12</v>
      </c>
      <c r="C1540" s="6" t="s">
        <v>2028</v>
      </c>
      <c r="D1540" s="7" t="str">
        <f>VLOOKUP(A1540,[1]Sheet1!$A:$E,5,FALSE)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40" t="str">
        <f>VLOOKUP(A1540,[1]Sheet1!$A:$E,4,FALSE)</f>
        <v>蔡-国产白-光环水喷+UV+钢板+PS转角</v>
      </c>
    </row>
    <row r="1541" spans="1:5">
      <c r="A1541" s="4" t="str">
        <v>32.DiabloK36AE5X2G0B0AK00YPL00D</v>
      </c>
      <c r="B1541" s="5" t="s">
        <v>12</v>
      </c>
      <c r="C1541" s="6" t="s">
        <v>2028</v>
      </c>
      <c r="D1541" s="7" t="str">
        <f>VLOOKUP(A1541,[1]Sheet1!$A:$E,5,FALSE)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541" t="str">
        <f>VLOOKUP(A1541,[1]Sheet1!$A:$E,4,FALSE)</f>
        <v>蔡-国产白-光环水喷+UV+钢板+PS转角</v>
      </c>
    </row>
    <row r="1542" spans="1:5">
      <c r="A1542" s="4" t="str">
        <v>32.DiabloK36AE5X2G0B0AK00YP000D</v>
      </c>
      <c r="B1542" s="5" t="s">
        <v>12</v>
      </c>
      <c r="C1542" s="6" t="s">
        <v>1636</v>
      </c>
      <c r="D1542" s="7" t="str">
        <f>VLOOKUP(A1542,[1]Sheet1!$A:$E,5,FALSE)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42" t="str">
        <f>VLOOKUP(A1542,[1]Sheet1!$A:$E,4,FALSE)</f>
        <v>diablo 光环喷嘴 +UV+钢板+PS转角（无台阶）</v>
      </c>
    </row>
    <row r="1543" spans="1:5">
      <c r="A1543" s="4" t="str">
        <v>32.CuteSpaA21AH3B4B0I0AA0A00000F</v>
      </c>
      <c r="B1543" s="5" t="s">
        <v>2021</v>
      </c>
      <c r="C1543" s="6" t="s">
        <v>2114</v>
      </c>
      <c r="D1543" s="7" t="str">
        <f>VLOOKUP(A1543,[1]Sheet1!$A:$E,5,FALSE)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1543" t="str">
        <f>VLOOKUP(A1543,[1]Sheet1!$A:$E,4,FALSE)</f>
        <v>蔡+进口云彩白+臭氧管路</v>
      </c>
    </row>
    <row r="1544" spans="1:5">
      <c r="A1544" s="4" t="str">
        <v>32.DiabloK36AE5X2G0B0AK00YP000D</v>
      </c>
      <c r="B1544" s="5" t="s">
        <v>12</v>
      </c>
      <c r="C1544" s="6" t="s">
        <v>1636</v>
      </c>
      <c r="D1544" s="7" t="str">
        <f>VLOOKUP(A1544,[1]Sheet1!$A:$E,5,FALSE)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44" t="str">
        <f>VLOOKUP(A1544,[1]Sheet1!$A:$E,4,FALSE)</f>
        <v>diablo 光环喷嘴 +UV+钢板+PS转角（无台阶）</v>
      </c>
    </row>
    <row r="1545" spans="1:5">
      <c r="A1545" s="4" t="str">
        <v>32.Iris-CH21AB3L710M0DCAAXD000A</v>
      </c>
      <c r="B1545" s="5" t="s">
        <v>63</v>
      </c>
      <c r="C1545" s="6" t="s">
        <v>2119</v>
      </c>
      <c r="D1545" s="7" t="str">
        <f>VLOOKUP(A1545,[1]Sheet1!$A:$E,5,FALSE)</f>
        <v>进口云灰/开孔/标准孔,标准孔/23眉毛水喷+64眉毛水喷+1瀑布+1全开水幕,双110V/60Hz,YE-5+K1000+4KW(美标/配2-3个泵选用),1个循环LX+2个双速3HPGecko（美标）,无风泵,臭氧+UV（美标）,无多媒体,水底灯+阀带灯+缸边灯+转角灯,全三明治底支架,四面保温板,户外缸单层发泡,单面色/黑橡木网纹铝板聚氨酯裙边,灰色铝转角,无台阶,无缸盖,无外接加热管路,铁托盘包装（立放）</v>
      </c>
      <c r="E1545" t="str">
        <f>VLOOKUP(A1545,[1]Sheet1!$A:$E,4,FALSE)</f>
        <v>Jack Bluetech 进口云灰 臭氧+UV/单面黑橡木铝裙边 20250716</v>
      </c>
    </row>
    <row r="1546" spans="1:5">
      <c r="A1546" s="4" t="str">
        <v>32.Iris-CA21BA1H1JAC0DCAAXQO0FA</v>
      </c>
      <c r="B1546" s="5" t="s">
        <v>63</v>
      </c>
      <c r="C1546" s="6" t="s">
        <v>797</v>
      </c>
      <c r="D1546" s="7" t="str">
        <f>VLOOKUP(A1546,[1]Sheet1!$A:$E,5,FALSE)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46" t="str">
        <f>VLOOKUP(A1546,[1]Sheet1!$A:$E,4,FALSE)</f>
        <v>龚雪梅 奥地利 Iris-C 云彩白 黑橡木裙/铝转角/台阶 +臭氧 热泵接口 3KW</v>
      </c>
    </row>
    <row r="1547" spans="1:5">
      <c r="A1547" s="4" t="str">
        <v>32.Iris-CA21BA1H1JAC0DCAAXQO0FA</v>
      </c>
      <c r="B1547" s="5" t="s">
        <v>63</v>
      </c>
      <c r="C1547" s="6" t="s">
        <v>797</v>
      </c>
      <c r="D1547" s="7" t="str">
        <f>VLOOKUP(A1547,[1]Sheet1!$A:$E,5,FALSE)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47" t="str">
        <f>VLOOKUP(A1547,[1]Sheet1!$A:$E,4,FALSE)</f>
        <v>龚雪梅 奥地利 Iris-C 云彩白 黑橡木裙/铝转角/台阶 +臭氧 热泵接口 3KW</v>
      </c>
    </row>
    <row r="1548" spans="1:5">
      <c r="A1548" s="4" t="str">
        <v>32.Iris-CA21BA1H1JAC0DCAAXQO0FA</v>
      </c>
      <c r="B1548" s="5" t="s">
        <v>63</v>
      </c>
      <c r="C1548" s="6" t="s">
        <v>797</v>
      </c>
      <c r="D1548" s="7" t="str">
        <f>VLOOKUP(A1548,[1]Sheet1!$A:$E,5,FALSE)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48" t="str">
        <f>VLOOKUP(A1548,[1]Sheet1!$A:$E,4,FALSE)</f>
        <v>龚雪梅 奥地利 Iris-C 云彩白 黑橡木裙/铝转角/台阶 +臭氧 热泵接口 3KW</v>
      </c>
    </row>
    <row r="1549" spans="1:5">
      <c r="A1549" s="4" t="str">
        <v>32.Iris-CA21BA1H1JAC0DCAAXQO0FA</v>
      </c>
      <c r="B1549" s="5" t="s">
        <v>63</v>
      </c>
      <c r="C1549" s="6" t="s">
        <v>797</v>
      </c>
      <c r="D1549" s="7" t="str">
        <f>VLOOKUP(A1549,[1]Sheet1!$A:$E,5,FALSE)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49" t="str">
        <f>VLOOKUP(A1549,[1]Sheet1!$A:$E,4,FALSE)</f>
        <v>龚雪梅 奥地利 Iris-C 云彩白 黑橡木裙/铝转角/台阶 +臭氧 热泵接口 3KW</v>
      </c>
    </row>
    <row r="1550" spans="1:5">
      <c r="A1550" s="4" t="str">
        <v>32.Iris-CA21BA1H1JAC0DCAAXQO0FA</v>
      </c>
      <c r="B1550" s="5" t="s">
        <v>63</v>
      </c>
      <c r="C1550" s="6" t="s">
        <v>797</v>
      </c>
      <c r="D1550" s="7" t="str">
        <f>VLOOKUP(A1550,[1]Sheet1!$A:$E,5,FALSE)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50" t="str">
        <f>VLOOKUP(A1550,[1]Sheet1!$A:$E,4,FALSE)</f>
        <v>龚雪梅 奥地利 Iris-C 云彩白 黑橡木裙/铝转角/台阶 +臭氧 热泵接口 3KW</v>
      </c>
    </row>
    <row r="1551" spans="1:5">
      <c r="A1551" s="4" t="str">
        <v>32.CuteSpaA21AH3B4B0I0AA0A00000F</v>
      </c>
      <c r="B1551" s="5" t="s">
        <v>2021</v>
      </c>
      <c r="C1551" s="6" t="s">
        <v>2114</v>
      </c>
      <c r="D1551" s="7" t="str">
        <f>VLOOKUP(A1551,[1]Sheet1!$A:$E,5,FALSE)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1551" t="str">
        <f>VLOOKUP(A1551,[1]Sheet1!$A:$E,4,FALSE)</f>
        <v>蔡+进口云彩白+臭氧管路</v>
      </c>
    </row>
    <row r="1552" spans="1:5">
      <c r="A1552" s="4" t="str">
        <v>32.NewBanffS21QB31780H0DCAAXQ000I</v>
      </c>
      <c r="B1552" s="5" t="s">
        <v>675</v>
      </c>
      <c r="C1552" s="6" t="s">
        <v>755</v>
      </c>
      <c r="D1552" s="7" t="str">
        <f>VLOOKUP(A1552,[1]Sheet1!$A:$E,5,FALSE)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52" t="str">
        <f>VLOOKUP(A1552,[1]Sheet1!$A:$E,4,FALSE)</f>
        <v>Mark 烟雾灰 简配  黑橡木裙/转角 </v>
      </c>
    </row>
    <row r="1553" spans="1:5">
      <c r="A1553" s="4" t="str">
        <v>32.NewRadiumA21QB31780H0DCAAXQ000I</v>
      </c>
      <c r="B1553" s="5" t="s">
        <v>722</v>
      </c>
      <c r="C1553" s="6" t="s">
        <v>677</v>
      </c>
      <c r="D1553" s="7" t="str">
        <f>VLOOKUP(A1553,[1]Sheet1!$A:$E,5,FALSE)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53" t="str">
        <f>VLOOKUP(A1553,[1]Sheet1!$A:$E,4,FALSE)</f>
        <v>Mark NewRadium 云彩白 简配30孔 黑橡木裙/转角 木托</v>
      </c>
    </row>
    <row r="1554" spans="1:5">
      <c r="A1554" s="4" t="str">
        <v>32.ValenciaA31FB3L3J0HSDCAAND00FE</v>
      </c>
      <c r="B1554" s="5" t="s">
        <v>1248</v>
      </c>
      <c r="C1554" s="6" t="s">
        <v>2132</v>
      </c>
      <c r="D1554" s="7" t="str">
        <f>VLOOKUP(A1554,[1]Sheet1!$A:$E,5,FALSE)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554" t="str">
        <f>VLOOKUP(A1554,[1]Sheet1!$A:$E,4,FALSE)</f>
        <v>24.1美国仓</v>
      </c>
    </row>
    <row r="1555" spans="1:5">
      <c r="A1555" s="4" t="str">
        <v>32.Iris-CK21UB3L3P1HSDCAAND00FD</v>
      </c>
      <c r="B1555" s="5" t="s">
        <v>63</v>
      </c>
      <c r="C1555" s="6" t="s">
        <v>2086</v>
      </c>
      <c r="D1555" s="7" t="str">
        <f>VLOOKUP(A1555,[1]Sheet1!$A:$E,5,FALSE)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555" t="str">
        <f>VLOOKUP(A1555,[1]Sheet1!$A:$E,4,FALSE)</f>
        <v>李俊敏 Sunset LX circ-国产云彩白</v>
      </c>
    </row>
    <row r="1556" spans="1:5">
      <c r="A1556" s="4" t="str">
        <v>32.CapriK21AB3L3P0HSDPAAND00FF</v>
      </c>
      <c r="B1556" s="5" t="s">
        <v>942</v>
      </c>
      <c r="C1556" s="6" t="s">
        <v>1691</v>
      </c>
      <c r="D1556" s="7" t="str">
        <f>VLOOKUP(A1556,[1]Sheet1!$A:$E,5,FALSE)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556" t="str">
        <f>VLOOKUP(A1556,[1]Sheet1!$A:$E,4,FALSE)</f>
        <v>Capri-杨建伟-凌霄循环泵</v>
      </c>
    </row>
    <row r="1557" spans="1:5">
      <c r="A1557" s="4" t="str">
        <v>32.CapriK21AB3L3P0HSDPAAND00FF</v>
      </c>
      <c r="B1557" s="5" t="s">
        <v>942</v>
      </c>
      <c r="C1557" s="6" t="s">
        <v>1691</v>
      </c>
      <c r="D1557" s="7" t="str">
        <f>VLOOKUP(A1557,[1]Sheet1!$A:$E,5,FALSE)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557" t="str">
        <f>VLOOKUP(A1557,[1]Sheet1!$A:$E,4,FALSE)</f>
        <v>Capri-杨建伟-凌霄循环泵</v>
      </c>
    </row>
    <row r="1558" spans="1:5">
      <c r="A1558" s="4" t="str">
        <v>32.PisaA21IB3L3W0HSHCAADD00AA</v>
      </c>
      <c r="B1558" s="5" t="s">
        <v>2135</v>
      </c>
      <c r="C1558" s="6" t="s">
        <v>2137</v>
      </c>
      <c r="D1558" s="7" t="str">
        <f>VLOOKUP(A1558,[1]Sheet1!$A:$E,5,FALSE)</f>
        <v>进口云彩白/开孔/标准孔,标准孔/44眉毛水喷带灯+12水喷  &amp;气喷改无气,双110V/60Hz,YE-5+K1000+4KW(美标),1个循环Gecko+2个单速3HPLX+1个单速1HP（美标）,无风泵,臭氧（美标）,普兰简配蓝牙+共振喇叭（美标）,水底灯+阀带灯+缸边灯（池壁灯）+1个灯杯座+转角灯,全三明治底支架,四面保温板,户外缸单层发泡,灰色覆膜铝蜂窝裙边,灰色铝转角,无台阶,无缸盖,外接加热器预装管道（裙边上不预留接口）,常规包装</v>
      </c>
      <c r="E1558" t="str">
        <f>VLOOKUP(A1558,[1]Sheet1!$A:$E,4,FALSE)</f>
        <v>Iris Dave ink1000</v>
      </c>
    </row>
    <row r="1559" spans="1:5">
      <c r="A1559" s="4" t="str">
        <v>32.MellisaniK21AI3B8B0HSOCAAND000A</v>
      </c>
      <c r="B1559" s="5" t="s">
        <v>871</v>
      </c>
      <c r="C1559" s="6" t="s">
        <v>2140</v>
      </c>
      <c r="D1559" s="7" t="str">
        <f>VLOOKUP(A1559,[1]Sheet1!$A:$E,5,FALSE)</f>
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1559" t="str">
        <f>VLOOKUP(A1559,[1]Sheet1!$A:$E,4,FALSE)</f>
        <v>Iris美标带漏保 Gecko</v>
      </c>
    </row>
    <row r="1560" spans="1:5">
      <c r="A1560" s="4" t="str">
        <v>32.NewRadiumA21QB31780H0DCAAXQ000I</v>
      </c>
      <c r="B1560" s="5" t="s">
        <v>722</v>
      </c>
      <c r="C1560" s="6" t="s">
        <v>677</v>
      </c>
      <c r="D1560" s="7" t="str">
        <f>VLOOKUP(A1560,[1]Sheet1!$A:$E,5,FALSE)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60" t="str">
        <f>VLOOKUP(A1560,[1]Sheet1!$A:$E,4,FALSE)</f>
        <v>Mark NewRadium 云彩白 简配30孔 黑橡木裙/转角 木托</v>
      </c>
    </row>
    <row r="1561" spans="1:5">
      <c r="A1561" s="4" t="str">
        <v>32.NewBanffH21QB31780H0DCAAXQ000I</v>
      </c>
      <c r="B1561" s="5" t="s">
        <v>675</v>
      </c>
      <c r="C1561" s="6" t="s">
        <v>743</v>
      </c>
      <c r="D1561" s="7" t="str">
        <f>VLOOKUP(A1561,[1]Sheet1!$A:$E,5,FALSE)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61" t="str">
        <f>VLOOKUP(A1561,[1]Sheet1!$A:$E,4,FALSE)</f>
        <v>Mark 云灰 简配  黑橡木裙/转角 </v>
      </c>
    </row>
    <row r="1562" spans="1:5">
      <c r="A1562" s="4" t="str">
        <v>32.CuteSpaA21AH3B4B0I0AA0A00000F</v>
      </c>
      <c r="B1562" s="5" t="s">
        <v>2021</v>
      </c>
      <c r="C1562" s="6" t="s">
        <v>2114</v>
      </c>
      <c r="D1562" s="7" t="str">
        <f>VLOOKUP(A1562,[1]Sheet1!$A:$E,5,FALSE)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1562" t="str">
        <f>VLOOKUP(A1562,[1]Sheet1!$A:$E,4,FALSE)</f>
        <v>蔡+进口云彩白+臭氧管路</v>
      </c>
    </row>
    <row r="1563" spans="1:5">
      <c r="A1563" s="4" t="str">
        <v>32.CapriK21AE5X2G0B0AK00PL000F</v>
      </c>
      <c r="B1563" s="5" t="s">
        <v>942</v>
      </c>
      <c r="C1563" s="6" t="s">
        <v>944</v>
      </c>
      <c r="D1563" s="7" t="str">
        <f>VLOOKUP(A1563,[1]Sheet1!$A:$E,5,FALSE)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1563" t="str">
        <f>VLOOKUP(A1563,[1]Sheet1!$A:$E,4,FALSE)</f>
        <v>奥地利_UV</v>
      </c>
    </row>
    <row r="1564" spans="1:5">
      <c r="A1564" s="4" t="str">
        <v>32.CapriK21AE5X2G0B0AK00PL000F</v>
      </c>
      <c r="B1564" s="5" t="s">
        <v>942</v>
      </c>
      <c r="C1564" s="6" t="s">
        <v>944</v>
      </c>
      <c r="D1564" s="7" t="str">
        <f>VLOOKUP(A1564,[1]Sheet1!$A:$E,5,FALSE)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1564" t="str">
        <f>VLOOKUP(A1564,[1]Sheet1!$A:$E,4,FALSE)</f>
        <v>奥地利_UV</v>
      </c>
    </row>
    <row r="1565" spans="1:5">
      <c r="A1565" s="4" t="str">
        <v>32.Capri IIK21AE5M2G0A0DK0AXD00LD</v>
      </c>
      <c r="B1565" s="5" t="s">
        <v>255</v>
      </c>
      <c r="C1565" s="6" t="s">
        <v>2148</v>
      </c>
      <c r="D1565" s="7" t="str">
        <f>VLOOKUP(A1565,[1]Sheet1!$A:$E,5,FALSE)</f>
        <v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65" t="str">
        <f>VLOOKUP(A1565,[1]Sheet1!$A:$E,4,FALSE)</f>
        <v>Capri II-国产云彩白-PU foam-灯光系统-热泵预装管路-单面黑橡木裙-接口配双速泵-臭氧 P68B123+PB562</v>
      </c>
    </row>
    <row r="1566" spans="1:5">
      <c r="A1566" s="4" t="str">
        <v>32.Capri IIK21AE5X2G0A0DK00XD00LD</v>
      </c>
      <c r="B1566" s="5" t="s">
        <v>255</v>
      </c>
      <c r="C1566" s="6" t="s">
        <v>2152</v>
      </c>
      <c r="D1566" s="7" t="str">
        <f>VLOOKUP(A1566,[1]Sheet1!$A:$E,5,FALSE)</f>
        <v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v>
      </c>
      <c r="E1566" t="str">
        <f>VLOOKUP(A1566,[1]Sheet1!$A:$E,4,FALSE)</f>
        <v>Capri II-国产云彩白-灯光系统-热泵预装管路-单面黑橡木裙-接口配双速泵-臭氧</v>
      </c>
    </row>
    <row r="1567" spans="1:5">
      <c r="A1567" s="4" t="str">
        <v>32.DiabloK21JE5X2B0BGAK0AYPO00F</v>
      </c>
      <c r="B1567" s="5" t="s">
        <v>12</v>
      </c>
      <c r="C1567" s="6" t="s">
        <v>2156</v>
      </c>
      <c r="D1567" s="7" t="str">
        <f>VLOOKUP(A1567,[1]Sheet1!$A:$E,5,FALSE)</f>
        <v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v>
      </c>
      <c r="E1567" t="str">
        <f>VLOOKUP(A1567,[1]Sheet1!$A:$E,4,FALSE)</f>
        <v>奥地利-国产白-钢板 欧插</v>
      </c>
    </row>
    <row r="1568" spans="1:5">
      <c r="A1568" s="4" t="str">
        <v>32.Oceana IIK21AB3L710IUDCAAXDH00A</v>
      </c>
      <c r="B1568" s="5" t="s">
        <v>51</v>
      </c>
      <c r="C1568" s="6" t="s">
        <v>2160</v>
      </c>
      <c r="D1568" s="7" t="str">
        <f>VLOOKUP(A1568,[1]Sheet1!$A:$E,5,FALSE)</f>
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568" t="str">
        <f>VLOOKUP(A1568,[1]Sheet1!$A:$E,4,FALSE)</f>
        <v>蔡-国产白-LX循环-无臭氧</v>
      </c>
    </row>
    <row r="1569" spans="1:5">
      <c r="A1569" s="4" t="str">
        <v>32.Iris-CK21UB3L3P1HSDCAAND00FD</v>
      </c>
      <c r="B1569" s="5" t="s">
        <v>63</v>
      </c>
      <c r="C1569" s="6" t="s">
        <v>2086</v>
      </c>
      <c r="D1569" s="7" t="str">
        <f>VLOOKUP(A1569,[1]Sheet1!$A:$E,5,FALSE)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569" t="str">
        <f>VLOOKUP(A1569,[1]Sheet1!$A:$E,4,FALSE)</f>
        <v>李俊敏 Sunset LX circ-国产云彩白</v>
      </c>
    </row>
    <row r="1570" spans="1:5">
      <c r="A1570" s="4" t="str">
        <v>32.CapriK21AB3L3P0HSDPAAND00FF</v>
      </c>
      <c r="B1570" s="5" t="s">
        <v>942</v>
      </c>
      <c r="C1570" s="6" t="s">
        <v>1691</v>
      </c>
      <c r="D1570" s="7" t="str">
        <f>VLOOKUP(A1570,[1]Sheet1!$A:$E,5,FALSE)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570" t="str">
        <f>VLOOKUP(A1570,[1]Sheet1!$A:$E,4,FALSE)</f>
        <v>Capri-杨建伟-凌霄循环泵</v>
      </c>
    </row>
    <row r="1571" spans="1:5">
      <c r="A1571" s="4" t="str">
        <v>32.Arum-CA21BA1J1SACADCAAXQO0FA</v>
      </c>
      <c r="B1571" s="5" t="s">
        <v>43</v>
      </c>
      <c r="C1571" s="6" t="s">
        <v>1478</v>
      </c>
      <c r="D1571" s="7" t="str">
        <f>VLOOKUP(A1571,[1]Sheet1!$A:$E,5,FALSE)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571" t="str">
        <f>VLOOKUP(A1571,[1]Sheet1!$A:$E,4,FALSE)</f>
        <v>龚雪梅 奥地利 Arum-C 云彩白 3KW Gecko循环 热泵接口 黑橡木裙边/铝转角/台阶</v>
      </c>
    </row>
    <row r="1572" spans="1:5">
      <c r="A1572" s="4" t="str">
        <v>32.DiabloK36AE5X2G0B0AK00YP000D</v>
      </c>
      <c r="B1572" s="5" t="s">
        <v>12</v>
      </c>
      <c r="C1572" s="6" t="s">
        <v>1636</v>
      </c>
      <c r="D1572" s="7" t="str">
        <f>VLOOKUP(A1572,[1]Sheet1!$A:$E,5,FALSE)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72" t="str">
        <f>VLOOKUP(A1572,[1]Sheet1!$A:$E,4,FALSE)</f>
        <v>diablo 光环喷嘴 +UV+钢板+PS转角（无台阶）</v>
      </c>
    </row>
    <row r="1573" spans="1:5">
      <c r="A1573" s="4" t="str">
        <v>32.DiabloK36AE5X2G0B0AK00YP000D</v>
      </c>
      <c r="B1573" s="5" t="s">
        <v>12</v>
      </c>
      <c r="C1573" s="6" t="s">
        <v>1636</v>
      </c>
      <c r="D1573" s="7" t="str">
        <f>VLOOKUP(A1573,[1]Sheet1!$A:$E,5,FALSE)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73" t="str">
        <f>VLOOKUP(A1573,[1]Sheet1!$A:$E,4,FALSE)</f>
        <v>diablo 光环喷嘴 +UV+钢板+PS转角（无台阶）</v>
      </c>
    </row>
    <row r="1574" spans="1:5">
      <c r="A1574" s="4" t="str">
        <v>32.DiabloK36AE5X2G0B0AK00YP000D</v>
      </c>
      <c r="B1574" s="5" t="s">
        <v>12</v>
      </c>
      <c r="C1574" s="6" t="s">
        <v>1636</v>
      </c>
      <c r="D1574" s="7" t="str">
        <f>VLOOKUP(A1574,[1]Sheet1!$A:$E,5,FALSE)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74" t="str">
        <f>VLOOKUP(A1574,[1]Sheet1!$A:$E,4,FALSE)</f>
        <v>diablo 光环喷嘴 +UV+钢板+PS转角（无台阶）</v>
      </c>
    </row>
    <row r="1575" spans="1:5">
      <c r="A1575" s="4" t="str">
        <v>32.DiabloK36AE5X2G0B0AK00YP000D</v>
      </c>
      <c r="B1575" s="5" t="s">
        <v>12</v>
      </c>
      <c r="C1575" s="6" t="s">
        <v>1636</v>
      </c>
      <c r="D1575" s="7" t="str">
        <f>VLOOKUP(A1575,[1]Sheet1!$A:$E,5,FALSE)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75" t="str">
        <f>VLOOKUP(A1575,[1]Sheet1!$A:$E,4,FALSE)</f>
        <v>diablo 光环喷嘴 +UV+钢板+PS转角（无台阶）</v>
      </c>
    </row>
    <row r="1576" spans="1:5">
      <c r="A1576" s="4" t="str">
        <v>32.NewBanffA21QB31780H0DCAAXQ000I</v>
      </c>
      <c r="B1576" s="5" t="s">
        <v>675</v>
      </c>
      <c r="C1576" s="6" t="s">
        <v>677</v>
      </c>
      <c r="D1576" s="7" t="str">
        <f>VLOOKUP(A1576,[1]Sheet1!$A:$E,5,FALSE)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76" t="str">
        <f>VLOOKUP(A1576,[1]Sheet1!$A:$E,4,FALSE)</f>
        <v>Mark 进口云彩白 简配  黑橡木裙/转角 </v>
      </c>
    </row>
    <row r="1577" spans="1:5">
      <c r="A1577" s="4" t="str">
        <v>32.NewBanffA21QB31780H0DCAAXQ000I</v>
      </c>
      <c r="B1577" s="5" t="s">
        <v>675</v>
      </c>
      <c r="C1577" s="6" t="s">
        <v>677</v>
      </c>
      <c r="D1577" s="7" t="str">
        <f>VLOOKUP(A1577,[1]Sheet1!$A:$E,5,FALSE)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77" t="str">
        <f>VLOOKUP(A1577,[1]Sheet1!$A:$E,4,FALSE)</f>
        <v>Mark 进口云彩白 简配  黑橡木裙/转角 </v>
      </c>
    </row>
    <row r="1578" spans="1:5">
      <c r="A1578" s="4" t="str">
        <v>32.NewBanffH21QB31780H0DCAAXQ000I</v>
      </c>
      <c r="B1578" s="5" t="s">
        <v>675</v>
      </c>
      <c r="C1578" s="6" t="s">
        <v>743</v>
      </c>
      <c r="D1578" s="7" t="str">
        <f>VLOOKUP(A1578,[1]Sheet1!$A:$E,5,FALSE)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78" t="str">
        <f>VLOOKUP(A1578,[1]Sheet1!$A:$E,4,FALSE)</f>
        <v>Mark 云灰 简配  黑橡木裙/转角 </v>
      </c>
    </row>
    <row r="1579" spans="1:5">
      <c r="A1579" s="4" t="str">
        <v>32.NewBanffA21QB31780H0DCAAXQ000I</v>
      </c>
      <c r="B1579" s="5" t="s">
        <v>675</v>
      </c>
      <c r="C1579" s="6" t="s">
        <v>677</v>
      </c>
      <c r="D1579" s="7" t="str">
        <f>VLOOKUP(A1579,[1]Sheet1!$A:$E,5,FALSE)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79" t="str">
        <f>VLOOKUP(A1579,[1]Sheet1!$A:$E,4,FALSE)</f>
        <v>Mark 进口云彩白 简配  黑橡木裙/转角 </v>
      </c>
    </row>
    <row r="1580" spans="1:5">
      <c r="A1580" s="4" t="str">
        <v>32.NewBanffH21QB31780H0DCAAXQ000I</v>
      </c>
      <c r="B1580" s="5" t="s">
        <v>675</v>
      </c>
      <c r="C1580" s="6" t="s">
        <v>743</v>
      </c>
      <c r="D1580" s="7" t="str">
        <f>VLOOKUP(A1580,[1]Sheet1!$A:$E,5,FALSE)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80" t="str">
        <f>VLOOKUP(A1580,[1]Sheet1!$A:$E,4,FALSE)</f>
        <v>Mark 云灰 简配  黑橡木裙/转角 </v>
      </c>
    </row>
    <row r="1581" spans="1:5">
      <c r="A1581" s="4" t="str">
        <v>32.NewBanffA21QB31780H0DCAAXQ000I</v>
      </c>
      <c r="B1581" s="5" t="s">
        <v>675</v>
      </c>
      <c r="C1581" s="6" t="s">
        <v>677</v>
      </c>
      <c r="D1581" s="7" t="str">
        <f>VLOOKUP(A1581,[1]Sheet1!$A:$E,5,FALSE)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81" t="str">
        <f>VLOOKUP(A1581,[1]Sheet1!$A:$E,4,FALSE)</f>
        <v>Mark 进口云彩白 简配  黑橡木裙/转角 </v>
      </c>
    </row>
    <row r="1582" spans="1:5">
      <c r="A1582" s="4" t="str">
        <v>32.NewBanffA21QB31780H0DCAAXQ000I</v>
      </c>
      <c r="B1582" s="5" t="s">
        <v>675</v>
      </c>
      <c r="C1582" s="6" t="s">
        <v>677</v>
      </c>
      <c r="D1582" s="7" t="str">
        <f>VLOOKUP(A1582,[1]Sheet1!$A:$E,5,FALSE)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82" t="str">
        <f>VLOOKUP(A1582,[1]Sheet1!$A:$E,4,FALSE)</f>
        <v>Mark 进口云彩白 简配  黑橡木裙/转角 </v>
      </c>
    </row>
    <row r="1583" spans="1:5">
      <c r="A1583" s="4" t="str">
        <v>32.NewRadiumA21QB31780H0DCAAXQ000I</v>
      </c>
      <c r="B1583" s="5" t="s">
        <v>722</v>
      </c>
      <c r="C1583" s="6" t="s">
        <v>677</v>
      </c>
      <c r="D1583" s="7" t="str">
        <f>VLOOKUP(A1583,[1]Sheet1!$A:$E,5,FALSE)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83" t="str">
        <f>VLOOKUP(A1583,[1]Sheet1!$A:$E,4,FALSE)</f>
        <v>Mark NewRadium 云彩白 简配30孔 黑橡木裙/转角 木托</v>
      </c>
    </row>
    <row r="1584" spans="1:5">
      <c r="A1584" s="4" t="str">
        <v>32.NewBanffA21QB31780H0DCAAXQ000I</v>
      </c>
      <c r="B1584" s="5" t="s">
        <v>675</v>
      </c>
      <c r="C1584" s="6" t="s">
        <v>677</v>
      </c>
      <c r="D1584" s="7" t="str">
        <f>VLOOKUP(A1584,[1]Sheet1!$A:$E,5,FALSE)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584" t="str">
        <f>VLOOKUP(A1584,[1]Sheet1!$A:$E,4,FALSE)</f>
        <v>Mark 进口云彩白 简配  黑橡木裙/转角 </v>
      </c>
    </row>
    <row r="1585" spans="1:5">
      <c r="A1585" s="4" t="str">
        <v>32.DiabloK21JE5X2B0BGAK0AYPO00F</v>
      </c>
      <c r="B1585" s="5" t="s">
        <v>12</v>
      </c>
      <c r="C1585" s="6" t="s">
        <v>2156</v>
      </c>
      <c r="D1585" s="7" t="str">
        <f>VLOOKUP(A1585,[1]Sheet1!$A:$E,5,FALSE)</f>
        <v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v>
      </c>
      <c r="E1585" t="str">
        <f>VLOOKUP(A1585,[1]Sheet1!$A:$E,4,FALSE)</f>
        <v>奥地利-国产白-钢板 欧插</v>
      </c>
    </row>
    <row r="1586" spans="1:5">
      <c r="A1586" s="4" t="str">
        <v>32.Calypso IIK21AB3L710IUDCAAXDH00A</v>
      </c>
      <c r="B1586" s="5" t="s">
        <v>57</v>
      </c>
      <c r="C1586" s="6" t="s">
        <v>2160</v>
      </c>
      <c r="D1586" s="7" t="str">
        <f>VLOOKUP(A1586,[1]Sheet1!$A:$E,5,FALSE)</f>
        <v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586" t="str">
        <f>VLOOKUP(A1586,[1]Sheet1!$A:$E,4,FALSE)</f>
        <v>蔡-国产白-LX循环-无臭氧-带蓝牙</v>
      </c>
    </row>
    <row r="1587" spans="1:5">
      <c r="A1587" s="4" t="str">
        <v>32.Oceana IIK21AB3L710IUDCAAXDH00A</v>
      </c>
      <c r="B1587" s="5" t="s">
        <v>51</v>
      </c>
      <c r="C1587" s="6" t="s">
        <v>2160</v>
      </c>
      <c r="D1587" s="7" t="str">
        <f>VLOOKUP(A1587,[1]Sheet1!$A:$E,5,FALSE)</f>
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587" t="str">
        <f>VLOOKUP(A1587,[1]Sheet1!$A:$E,4,FALSE)</f>
        <v>蔡-国产白-LX循环-无臭氧</v>
      </c>
    </row>
    <row r="1588" spans="1:5">
      <c r="A1588" s="4" t="str">
        <v>32.Capri IIK21AE5X2B0B0AK00PL000F</v>
      </c>
      <c r="B1588" s="5" t="s">
        <v>255</v>
      </c>
      <c r="C1588" s="6" t="s">
        <v>937</v>
      </c>
      <c r="D1588" s="7" t="str">
        <f>VLOOKUP(A1588,[1]Sheet1!$A:$E,5,FALSE)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1588" t="str">
        <f>VLOOKUP(A1588,[1]Sheet1!$A:$E,4,FALSE)</f>
        <v>capri 2_li_国白奥地利_UV</v>
      </c>
    </row>
    <row r="1589" spans="1:5">
      <c r="A1589" s="4" t="str">
        <v>32.CapriK21AE5X2G0B0AK00PL000F</v>
      </c>
      <c r="B1589" s="5" t="s">
        <v>942</v>
      </c>
      <c r="C1589" s="6" t="s">
        <v>944</v>
      </c>
      <c r="D1589" s="7" t="str">
        <f>VLOOKUP(A1589,[1]Sheet1!$A:$E,5,FALSE)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1589" t="str">
        <f>VLOOKUP(A1589,[1]Sheet1!$A:$E,4,FALSE)</f>
        <v>奥地利_UV</v>
      </c>
    </row>
    <row r="1590" spans="1:5">
      <c r="A1590" s="4" t="str">
        <v>32.Capri IIK21AE5X2G0A0DK0AXD00LD</v>
      </c>
      <c r="B1590" s="5" t="s">
        <v>255</v>
      </c>
      <c r="C1590" s="6" t="s">
        <v>2092</v>
      </c>
      <c r="D1590" s="7" t="str">
        <f>VLOOKUP(A1590,[1]Sheet1!$A:$E,5,FALSE)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90" t="str">
        <f>VLOOKUP(A1590,[1]Sheet1!$A:$E,4,FALSE)</f>
        <v>Capri II-国产云彩白-PU foam-灯光系统-热泵预装管路-单面黑橡木裙-接口配双速泵-臭氧</v>
      </c>
    </row>
    <row r="1591" spans="1:5">
      <c r="A1591" s="4" t="str">
        <v>32.Capri IIK21AE5X2G0A0DK0AXD00LD</v>
      </c>
      <c r="B1591" s="5" t="s">
        <v>255</v>
      </c>
      <c r="C1591" s="6" t="s">
        <v>2092</v>
      </c>
      <c r="D1591" s="7" t="str">
        <f>VLOOKUP(A1591,[1]Sheet1!$A:$E,5,FALSE)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91" t="str">
        <f>VLOOKUP(A1591,[1]Sheet1!$A:$E,4,FALSE)</f>
        <v>Capri II-国产云彩白-PU foam-灯光系统-热泵预装管路-单面黑橡木裙-接口配双速泵-臭氧</v>
      </c>
    </row>
    <row r="1592" spans="1:5">
      <c r="A1592" s="4" t="str">
        <v>32.Capri IIK21AE5X2G0A0DK0AXD00LD</v>
      </c>
      <c r="B1592" s="5" t="s">
        <v>255</v>
      </c>
      <c r="C1592" s="6" t="s">
        <v>2092</v>
      </c>
      <c r="D1592" s="7" t="str">
        <f>VLOOKUP(A1592,[1]Sheet1!$A:$E,5,FALSE)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592" t="str">
        <f>VLOOKUP(A1592,[1]Sheet1!$A:$E,4,FALSE)</f>
        <v>Capri II-国产云彩白-PU foam-灯光系统-热泵预装管路-单面黑橡木裙-接口配双速泵-臭氧</v>
      </c>
    </row>
    <row r="1593" spans="1:5">
      <c r="A1593" s="4" t="str">
        <v>31.Sorrento4811YC2U1H0BDFCA0XD0G0IA</v>
      </c>
      <c r="B1593" s="5" t="s">
        <v>1615</v>
      </c>
      <c r="C1593" s="6" t="s">
        <v>2012</v>
      </c>
      <c r="D1593" s="7" t="str">
        <f>VLOOKUP(A1593,[1]Sheet1!$A:$E,5,FALSE)</f>
        <v>进口云彩白+镀锌铁支架,眉毛42个水喷+4个小喷泉+3个河喷+1个泳池喷（标准豪配）,380V/50HZ,BP2100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</c>
      <c r="E1593" t="str">
        <f>VLOOKUP(A1593,[1]Sheet1!$A:$E,4,FALSE)</f>
        <v>Jack Hanscraft 欧标 UV 吊杆+划桨 无缸盖 无缸盖支架</v>
      </c>
    </row>
    <row r="1594" spans="1:5">
      <c r="A1594" s="4" t="str">
        <v>32.Iris-CA21BA1H1JAC0DCAAXQO0FA</v>
      </c>
      <c r="B1594" s="5" t="s">
        <v>63</v>
      </c>
      <c r="C1594" s="6" t="s">
        <v>797</v>
      </c>
      <c r="D1594" s="7" t="str">
        <f>VLOOKUP(A1594,[1]Sheet1!$A:$E,5,FALSE)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94" t="str">
        <f>VLOOKUP(A1594,[1]Sheet1!$A:$E,4,FALSE)</f>
        <v>龚雪梅 奥地利 Iris-C 云彩白 黑橡木裙/铝转角/台阶 +臭氧 热泵接口 3KW</v>
      </c>
    </row>
    <row r="1595" spans="1:5">
      <c r="A1595" s="4" t="str">
        <v>32.Iris-CA21BA1H1JAC0DCAAXQO0FA</v>
      </c>
      <c r="B1595" s="5" t="s">
        <v>63</v>
      </c>
      <c r="C1595" s="6" t="s">
        <v>797</v>
      </c>
      <c r="D1595" s="7" t="str">
        <f>VLOOKUP(A1595,[1]Sheet1!$A:$E,5,FALSE)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95" t="str">
        <f>VLOOKUP(A1595,[1]Sheet1!$A:$E,4,FALSE)</f>
        <v>龚雪梅 奥地利 Iris-C 云彩白 黑橡木裙/铝转角/台阶 +臭氧 热泵接口 3KW</v>
      </c>
    </row>
    <row r="1596" spans="1:5">
      <c r="A1596" s="4" t="str">
        <v>32.Iris-CA21BA1H1JAC0DCAAXQO0FA</v>
      </c>
      <c r="B1596" s="5" t="s">
        <v>63</v>
      </c>
      <c r="C1596" s="6" t="s">
        <v>797</v>
      </c>
      <c r="D1596" s="7" t="str">
        <f>VLOOKUP(A1596,[1]Sheet1!$A:$E,5,FALSE)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596" t="str">
        <f>VLOOKUP(A1596,[1]Sheet1!$A:$E,4,FALSE)</f>
        <v>龚雪梅 奥地利 Iris-C 云彩白 黑橡木裙/铝转角/台阶 +臭氧 热泵接口 3KW</v>
      </c>
    </row>
    <row r="1597" spans="1:5">
      <c r="A1597" s="4" t="str">
        <v>32.BolognaK41DA2S1N0BGAK0AYPL0FA</v>
      </c>
      <c r="B1597" s="5" t="s">
        <v>902</v>
      </c>
      <c r="C1597" s="6" t="s">
        <v>2195</v>
      </c>
      <c r="D1597" s="7" t="str">
        <f>VLOOKUP(A1597,[1]Sheet1!$A:$E,5,FALSE)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597" t="str">
        <f>VLOOKUP(A1597,[1]Sheet1!$A:$E,4,FALSE)</f>
        <v>国产云彩白+钢板+单相电（带pp台阶）+UV+转角</v>
      </c>
    </row>
    <row r="1598" spans="1:5">
      <c r="A1598" s="4" t="str">
        <v>32.Iris-CK21AA1F2J0BGOB0AXDL00A</v>
      </c>
      <c r="B1598" s="5" t="s">
        <v>63</v>
      </c>
      <c r="C1598" s="6" t="s">
        <v>2199</v>
      </c>
      <c r="D1598" s="7" t="str">
        <f>VLOOKUP(A1598,[1]Sheet1!$A:$E,5,FALSE)</f>
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</c>
      <c r="E1598" t="str">
        <f>VLOOKUP(A1598,[1]Sheet1!$A:$E,4,FALSE)</f>
        <v>Cindy Ralf 国产云彩白 UV 黑橡木裙边20250509</v>
      </c>
    </row>
    <row r="1599" spans="1:5">
      <c r="A1599" s="4" t="str">
        <v>32.DiabloK36AE5X2G0B0AK00YP000D</v>
      </c>
      <c r="B1599" s="5" t="s">
        <v>12</v>
      </c>
      <c r="C1599" s="6" t="s">
        <v>1636</v>
      </c>
      <c r="D1599" s="7" t="str">
        <f>VLOOKUP(A1599,[1]Sheet1!$A:$E,5,FALSE)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599" t="str">
        <f>VLOOKUP(A1599,[1]Sheet1!$A:$E,4,FALSE)</f>
        <v>diablo 光环喷嘴 +UV+钢板+PS转角（无台阶）</v>
      </c>
    </row>
    <row r="1600" spans="1:5">
      <c r="A1600" s="4" t="str">
        <v>32.DiabloK36AE5X2G0B0AK00YP000D</v>
      </c>
      <c r="B1600" s="5" t="s">
        <v>12</v>
      </c>
      <c r="C1600" s="6" t="s">
        <v>1636</v>
      </c>
      <c r="D1600" s="7" t="str">
        <f>VLOOKUP(A1600,[1]Sheet1!$A:$E,5,FALSE)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600" t="str">
        <f>VLOOKUP(A1600,[1]Sheet1!$A:$E,4,FALSE)</f>
        <v>diablo 光环喷嘴 +UV+钢板+PS转角（无台阶）</v>
      </c>
    </row>
    <row r="1601" spans="1:5">
      <c r="A1601" s="4" t="str">
        <v>32.DiabloK36AE5X2G0B0AK00YP000D</v>
      </c>
      <c r="B1601" s="5" t="s">
        <v>12</v>
      </c>
      <c r="C1601" s="6" t="s">
        <v>1636</v>
      </c>
      <c r="D1601" s="7" t="str">
        <f>VLOOKUP(A1601,[1]Sheet1!$A:$E,5,FALSE)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601" t="str">
        <f>VLOOKUP(A1601,[1]Sheet1!$A:$E,4,FALSE)</f>
        <v>diablo 光环喷嘴 +UV+钢板+PS转角（无台阶）</v>
      </c>
    </row>
    <row r="1602" spans="1:5">
      <c r="A1602" s="4" t="str">
        <v>32.Iris-DK51HA1G2HIB0NK0AYPL00Z</v>
      </c>
      <c r="B1602" s="5" t="s">
        <v>205</v>
      </c>
      <c r="C1602" s="6" t="s">
        <v>2206</v>
      </c>
      <c r="D1602" s="7" t="str">
        <f>VLOOKUP(A1602,[1]Sheet1!$A:$E,5,FALSE)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602" t="str">
        <f>VLOOKUP(A1602,[1]Sheet1!$A:$E,4,FALSE)</f>
        <v>Demi西班牙 Iris-D国产云彩白 UV 单底镀锌支架+单面黑橡木钢板裙边黑橡木PS转角 PP台阶 拼接托盘平放 25344</v>
      </c>
    </row>
    <row r="1603" spans="1:5">
      <c r="A1603" s="4" t="str">
        <v>32.Iris-CA21BA1H1JAC0DCAAXQO0FA</v>
      </c>
      <c r="B1603" s="5" t="s">
        <v>63</v>
      </c>
      <c r="C1603" s="6" t="s">
        <v>797</v>
      </c>
      <c r="D1603" s="7" t="str">
        <f>VLOOKUP(A1603,[1]Sheet1!$A:$E,5,FALSE)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3" t="str">
        <f>VLOOKUP(A1603,[1]Sheet1!$A:$E,4,FALSE)</f>
        <v>龚雪梅 奥地利 Iris-C 云彩白 黑橡木裙/铝转角/台阶 +臭氧 热泵接口 3KW</v>
      </c>
    </row>
    <row r="1604" spans="1:5">
      <c r="A1604" s="4" t="str">
        <v>32.Iris-CA21BA1H1JAC0DCAAXQO0FA</v>
      </c>
      <c r="B1604" s="5" t="s">
        <v>63</v>
      </c>
      <c r="C1604" s="6" t="s">
        <v>797</v>
      </c>
      <c r="D1604" s="7" t="str">
        <f>VLOOKUP(A1604,[1]Sheet1!$A:$E,5,FALSE)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4" t="str">
        <f>VLOOKUP(A1604,[1]Sheet1!$A:$E,4,FALSE)</f>
        <v>龚雪梅 奥地利 Iris-C 云彩白 黑橡木裙/铝转角/台阶 +臭氧 热泵接口 3KW</v>
      </c>
    </row>
    <row r="1605" spans="1:5">
      <c r="A1605" s="4" t="str">
        <v>32.Iris-CA21BA1H1JAC0DCAAXQO0FA</v>
      </c>
      <c r="B1605" s="5" t="s">
        <v>63</v>
      </c>
      <c r="C1605" s="6" t="s">
        <v>797</v>
      </c>
      <c r="D1605" s="7" t="str">
        <f>VLOOKUP(A1605,[1]Sheet1!$A:$E,5,FALSE)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5" t="str">
        <f>VLOOKUP(A1605,[1]Sheet1!$A:$E,4,FALSE)</f>
        <v>龚雪梅 奥地利 Iris-C 云彩白 黑橡木裙/铝转角/台阶 +臭氧 热泵接口 3KW</v>
      </c>
    </row>
    <row r="1606" spans="1:5">
      <c r="A1606" s="4" t="str">
        <v>32.Iris-CA21BA1H1JAC0DCAAXQO0FA</v>
      </c>
      <c r="B1606" s="5" t="s">
        <v>63</v>
      </c>
      <c r="C1606" s="6" t="s">
        <v>797</v>
      </c>
      <c r="D1606" s="7" t="str">
        <f>VLOOKUP(A1606,[1]Sheet1!$A:$E,5,FALSE)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6" t="str">
        <f>VLOOKUP(A1606,[1]Sheet1!$A:$E,4,FALSE)</f>
        <v>龚雪梅 奥地利 Iris-C 云彩白 黑橡木裙/铝转角/台阶 +臭氧 热泵接口 3KW</v>
      </c>
    </row>
    <row r="1607" spans="1:5">
      <c r="A1607" s="4" t="str">
        <v>32.Iris-CA21BA1H1JAC0DCAAXQO0FA</v>
      </c>
      <c r="B1607" s="5" t="s">
        <v>63</v>
      </c>
      <c r="C1607" s="6" t="s">
        <v>797</v>
      </c>
      <c r="D1607" s="7" t="str">
        <f>VLOOKUP(A1607,[1]Sheet1!$A:$E,5,FALSE)</f>
        <v>进口云彩白/开孔/标准孔,标准孔/23眉毛水喷+54眉毛水喷+10气喷+1瀑布+1全开水幕,220-240V/50Hz,YE-5+K506+3KW,1个循环gecko+2个单速3HPLX,1个0.9HP风泵,臭氧+UV,无多媒体,水底灯+阀带灯+缸边灯+转角灯,全三明治底支架,四面保温板,户外缸单层发泡,单面色/黑橡木网纹铝板聚氨酯裙边,黑橡木铝转角,PS/黑橡木色二级台阶,无缸盖,带热泵预装管路（裙边上预留接口）,铁托盘包装（立放）</v>
      </c>
      <c r="E1607" t="str">
        <f>VLOOKUP(A1607,[1]Sheet1!$A:$E,4,FALSE)</f>
        <v>龚雪梅 奥地利 Iris-C 云彩白 黑橡木裙/铝转角/台阶 +臭氧 热泵接口 3KW</v>
      </c>
    </row>
    <row r="1608" spans="1:5">
      <c r="A1608" s="4" t="str">
        <v>32.Iris-CK21AA1F2J0BGOB0AXDL00A</v>
      </c>
      <c r="B1608" s="5" t="s">
        <v>63</v>
      </c>
      <c r="C1608" s="6" t="s">
        <v>2199</v>
      </c>
      <c r="D1608" s="7" t="str">
        <f>VLOOKUP(A1608,[1]Sheet1!$A:$E,5,FALSE)</f>
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</c>
      <c r="E1608" t="str">
        <f>VLOOKUP(A1608,[1]Sheet1!$A:$E,4,FALSE)</f>
        <v>Cindy Ralf 国产云彩白 UV 黑橡木裙边20250509</v>
      </c>
    </row>
    <row r="1609" spans="1:5">
      <c r="A1609" s="4" t="str">
        <v>32.Iris-CB21AA1F2J0BGOB0AXDL00A</v>
      </c>
      <c r="B1609" s="5" t="s">
        <v>63</v>
      </c>
      <c r="C1609" s="6" t="s">
        <v>2216</v>
      </c>
      <c r="D1609" s="7" t="e">
        <f>VLOOKUP(A1609,[1]Sheet1!$A:$E,5,FALSE)</f>
        <v>#N/A</v>
      </c>
      <c r="E1609" t="e">
        <f>VLOOKUP(A1609,[1]Sheet1!$A:$E,4,FALSE)</f>
        <v>#N/A</v>
      </c>
    </row>
    <row r="1610" spans="1:5">
      <c r="A1610" s="4" t="str">
        <v>32.Iris-CB21AA1F2J0BGOB0AXDL00A</v>
      </c>
      <c r="B1610" s="5" t="s">
        <v>63</v>
      </c>
      <c r="C1610" s="6" t="s">
        <v>2216</v>
      </c>
      <c r="D1610" s="7" t="e">
        <f>VLOOKUP(A1610,[1]Sheet1!$A:$E,5,FALSE)</f>
        <v>#N/A</v>
      </c>
      <c r="E1610" t="e">
        <f>VLOOKUP(A1610,[1]Sheet1!$A:$E,4,FALSE)</f>
        <v>#N/A</v>
      </c>
    </row>
    <row r="1611" spans="1:5">
      <c r="A1611" s="4" t="str">
        <v>32.NewRomaB22JF1K1W0E1HBCCDDL00I</v>
      </c>
      <c r="B1611" s="5" t="s">
        <v>358</v>
      </c>
      <c r="C1611" s="6" t="s">
        <v>698</v>
      </c>
      <c r="D1611" s="7" t="str">
        <f>VLOOKUP(A1611,[1]Sheet1!$A:$E,5,FALSE)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611" t="str">
        <f>VLOOKUP(A1611,[1]Sheet1!$A:$E,4,FALSE)</f>
        <v>李-Nroma(瑞典）云彩黑-木托盘</v>
      </c>
    </row>
    <row r="1612" spans="1:5">
      <c r="A1612" s="4" t="str">
        <v>32.NewRomaB22JF1K1W0E1HBCCDDL00I</v>
      </c>
      <c r="B1612" s="5" t="s">
        <v>358</v>
      </c>
      <c r="C1612" s="6" t="s">
        <v>698</v>
      </c>
      <c r="D1612" s="7" t="str">
        <f>VLOOKUP(A1612,[1]Sheet1!$A:$E,5,FALSE)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612" t="str">
        <f>VLOOKUP(A1612,[1]Sheet1!$A:$E,4,FALSE)</f>
        <v>李-Nroma(瑞典）云彩黑-木托盘</v>
      </c>
    </row>
    <row r="1613" spans="1:5">
      <c r="A1613" s="4" t="str">
        <v>32.NewTorinaB22JF1I1V0E1HBCCDDL00A</v>
      </c>
      <c r="B1613" s="5" t="s">
        <v>1757</v>
      </c>
      <c r="C1613" s="6" t="s">
        <v>2220</v>
      </c>
      <c r="D1613" s="7" t="str">
        <f>VLOOKUP(A1613,[1]Sheet1!$A:$E,5,FALSE)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13" t="str">
        <f>VLOOKUP(A1613,[1]Sheet1!$A:$E,4,FALSE)</f>
        <v>new torina-黑-带共振喇叭</v>
      </c>
    </row>
    <row r="1614" spans="1:5">
      <c r="A1614" s="4" t="str">
        <v>32.NewTorinaB22JF1I1V0E1HBCCDDL00A</v>
      </c>
      <c r="B1614" s="5" t="s">
        <v>1757</v>
      </c>
      <c r="C1614" s="6" t="s">
        <v>2220</v>
      </c>
      <c r="D1614" s="7" t="str">
        <f>VLOOKUP(A1614,[1]Sheet1!$A:$E,5,FALSE)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14" t="str">
        <f>VLOOKUP(A1614,[1]Sheet1!$A:$E,4,FALSE)</f>
        <v>new torina-黑-带共振喇叭</v>
      </c>
    </row>
    <row r="1615" spans="1:5">
      <c r="A1615" s="4" t="str">
        <v>32.NewRomaB22JF1K1W0E1HBCCDDL00I</v>
      </c>
      <c r="B1615" s="5" t="s">
        <v>358</v>
      </c>
      <c r="C1615" s="6" t="s">
        <v>698</v>
      </c>
      <c r="D1615" s="7" t="str">
        <f>VLOOKUP(A1615,[1]Sheet1!$A:$E,5,FALSE)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615" t="str">
        <f>VLOOKUP(A1615,[1]Sheet1!$A:$E,4,FALSE)</f>
        <v>李-Nroma(瑞典）云彩黑-木托盘</v>
      </c>
    </row>
    <row r="1616" spans="1:5">
      <c r="A1616" s="4" t="str">
        <v>32.NewRomaB22JF1K1W0E1HBCCDDL00I</v>
      </c>
      <c r="B1616" s="5" t="s">
        <v>358</v>
      </c>
      <c r="C1616" s="6" t="s">
        <v>698</v>
      </c>
      <c r="D1616" s="7" t="str">
        <f>VLOOKUP(A1616,[1]Sheet1!$A:$E,5,FALSE)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616" t="str">
        <f>VLOOKUP(A1616,[1]Sheet1!$A:$E,4,FALSE)</f>
        <v>李-Nroma(瑞典）云彩黑-木托盘</v>
      </c>
    </row>
    <row r="1617" spans="1:5">
      <c r="A1617" s="4" t="str">
        <v>32.AtlantisK21AB3L7A0IUDCAAXDH00E</v>
      </c>
      <c r="B1617" s="5" t="s">
        <v>159</v>
      </c>
      <c r="C1617" s="6" t="s">
        <v>2223</v>
      </c>
      <c r="D1617" s="7" t="str">
        <f>VLOOKUP(A1617,[1]Sheet1!$A:$E,5,FALSE)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1617" t="str">
        <f>VLOOKUP(A1617,[1]Sheet1!$A:$E,4,FALSE)</f>
        <v>蔡+国产白+双速泵+单面木网纹</v>
      </c>
    </row>
    <row r="1618" spans="1:5">
      <c r="A1618" s="4" t="str">
        <v>32.Calypso IIK21AB3L710IUDCAAXDH00A</v>
      </c>
      <c r="B1618" s="5" t="s">
        <v>57</v>
      </c>
      <c r="C1618" s="6" t="s">
        <v>2160</v>
      </c>
      <c r="D1618" s="7" t="str">
        <f>VLOOKUP(A1618,[1]Sheet1!$A:$E,5,FALSE)</f>
        <v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618" t="str">
        <f>VLOOKUP(A1618,[1]Sheet1!$A:$E,4,FALSE)</f>
        <v>蔡-国产白-LX循环-无臭氧-带蓝牙</v>
      </c>
    </row>
    <row r="1619" spans="1:5">
      <c r="A1619" s="4" t="str">
        <v>32.Capri IIK21AE5X2B0B0AK00PL000F</v>
      </c>
      <c r="B1619" s="5" t="s">
        <v>255</v>
      </c>
      <c r="C1619" s="6" t="s">
        <v>937</v>
      </c>
      <c r="D1619" s="7" t="str">
        <f>VLOOKUP(A1619,[1]Sheet1!$A:$E,5,FALSE)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1619" t="str">
        <f>VLOOKUP(A1619,[1]Sheet1!$A:$E,4,FALSE)</f>
        <v>capri 2_li_国白奥地利_UV</v>
      </c>
    </row>
    <row r="1620" spans="1:5">
      <c r="A1620" s="4" t="str">
        <v>32.Capri IIK21AE5M2G0A0DK0AXD00LD</v>
      </c>
      <c r="B1620" s="5" t="s">
        <v>255</v>
      </c>
      <c r="C1620" s="6" t="s">
        <v>2148</v>
      </c>
      <c r="D1620" s="7" t="str">
        <f>VLOOKUP(A1620,[1]Sheet1!$A:$E,5,FALSE)</f>
        <v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20" t="str">
        <f>VLOOKUP(A1620,[1]Sheet1!$A:$E,4,FALSE)</f>
        <v>Capri II-国产云彩白-PU foam-灯光系统-热泵预装管路-单面黑橡木裙-接口配双速泵-臭氧 P68B123+PB562</v>
      </c>
    </row>
    <row r="1621" spans="1:5">
      <c r="A1621" s="4" t="str">
        <v>32.Capri IIK21AE5X2G0A0DK0AXD00LD</v>
      </c>
      <c r="B1621" s="5" t="s">
        <v>255</v>
      </c>
      <c r="C1621" s="6" t="s">
        <v>2092</v>
      </c>
      <c r="D1621" s="7" t="str">
        <f>VLOOKUP(A1621,[1]Sheet1!$A:$E,5,FALSE)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21" t="str">
        <f>VLOOKUP(A1621,[1]Sheet1!$A:$E,4,FALSE)</f>
        <v>Capri II-国产云彩白-PU foam-灯光系统-热泵预装管路-单面黑橡木裙-接口配双速泵-臭氧</v>
      </c>
    </row>
    <row r="1622" spans="1:5">
      <c r="A1622" s="4" t="str">
        <v>32.Capri IIK21AE5X2G0A0DK0AXD00LD</v>
      </c>
      <c r="B1622" s="5" t="s">
        <v>255</v>
      </c>
      <c r="C1622" s="6" t="s">
        <v>2092</v>
      </c>
      <c r="D1622" s="7" t="str">
        <f>VLOOKUP(A1622,[1]Sheet1!$A:$E,5,FALSE)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22" t="str">
        <f>VLOOKUP(A1622,[1]Sheet1!$A:$E,4,FALSE)</f>
        <v>Capri II-国产云彩白-PU foam-灯光系统-热泵预装管路-单面黑橡木裙-接口配双速泵-臭氧</v>
      </c>
    </row>
    <row r="1623" spans="1:5">
      <c r="A1623" s="4" t="str">
        <v>32.CapriK21AE5X2G0B0AK00PL000F</v>
      </c>
      <c r="B1623" s="5" t="s">
        <v>942</v>
      </c>
      <c r="C1623" s="6" t="s">
        <v>944</v>
      </c>
      <c r="D1623" s="7" t="str">
        <f>VLOOKUP(A1623,[1]Sheet1!$A:$E,5,FALSE)</f>
        <v>国产云彩白/开孔/标准孔,标准孔/34眉毛水喷+1瀑布,220-240V/50Hz欧插（16A）,P25B85+PB554+2KW,1个双速2.5HPLX,无风泵,UV,无多媒体,水底灯,单底镀锌支架,无缸侧保温,无缸体保温,棕色/铝板贴膜聚氨酯裙边,棕色PS转角R50,无台阶,无缸盖,无外接加热管路,铁托盘包装（平放）</v>
      </c>
      <c r="E1623" t="str">
        <f>VLOOKUP(A1623,[1]Sheet1!$A:$E,4,FALSE)</f>
        <v>奥地利_UV</v>
      </c>
    </row>
    <row r="1624" spans="1:5">
      <c r="A1624" s="4" t="str">
        <v>32.Capri IIK21AE5X2G0A0DK00XD00LD</v>
      </c>
      <c r="B1624" s="5" t="s">
        <v>255</v>
      </c>
      <c r="C1624" s="6" t="s">
        <v>2152</v>
      </c>
      <c r="D1624" s="7" t="str">
        <f>VLOOKUP(A1624,[1]Sheet1!$A:$E,5,FALSE)</f>
        <v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v>
      </c>
      <c r="E1624" t="str">
        <f>VLOOKUP(A1624,[1]Sheet1!$A:$E,4,FALSE)</f>
        <v>Capri II-国产云彩白-灯光系统-热泵预装管路-单面黑橡木裙-接口配双速泵-臭氧</v>
      </c>
    </row>
    <row r="1625" spans="1:5">
      <c r="A1625" s="4" t="str">
        <v>32.DiabloK41LE1A2G0BJAA0AXPO00F</v>
      </c>
      <c r="B1625" s="5" t="s">
        <v>12</v>
      </c>
      <c r="C1625" s="6" t="s">
        <v>2234</v>
      </c>
      <c r="D1625" s="7" t="str">
        <f>VLOOKUP(A1625,[1]Sheet1!$A:$E,5,FALSE)</f>
        <v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v>
      </c>
      <c r="E1625" t="str">
        <f>VLOOKUP(A1625,[1]Sheet1!$A:$E,4,FALSE)</f>
        <v>奥地利-云彩白 黑橡木</v>
      </c>
    </row>
    <row r="1626" spans="1:5">
      <c r="A1626" s="4" t="str">
        <v>32.DiabloK21JE5X2B0BGAK0AYPO00F</v>
      </c>
      <c r="B1626" s="5" t="s">
        <v>12</v>
      </c>
      <c r="C1626" s="6" t="s">
        <v>2156</v>
      </c>
      <c r="D1626" s="7" t="str">
        <f>VLOOKUP(A1626,[1]Sheet1!$A:$E,5,FALSE)</f>
        <v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v>
      </c>
      <c r="E1626" t="str">
        <f>VLOOKUP(A1626,[1]Sheet1!$A:$E,4,FALSE)</f>
        <v>奥地利-国产白-钢板 欧插</v>
      </c>
    </row>
    <row r="1627" spans="1:5">
      <c r="A1627" s="4" t="str">
        <v>32.Oceana IIK21AB3L710IUDCAAXDH00A</v>
      </c>
      <c r="B1627" s="5" t="s">
        <v>51</v>
      </c>
      <c r="C1627" s="6" t="s">
        <v>2160</v>
      </c>
      <c r="D1627" s="7" t="str">
        <f>VLOOKUP(A1627,[1]Sheet1!$A:$E,5,FALSE)</f>
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627" t="str">
        <f>VLOOKUP(A1627,[1]Sheet1!$A:$E,4,FALSE)</f>
        <v>蔡-国产白-LX循环-无臭氧</v>
      </c>
    </row>
    <row r="1628" spans="1:5">
      <c r="A1628" s="4" t="str">
        <v>32.NewBanffA21QB31780H0DCAAXQ000I</v>
      </c>
      <c r="B1628" s="5" t="s">
        <v>675</v>
      </c>
      <c r="C1628" s="6" t="s">
        <v>677</v>
      </c>
      <c r="D1628" s="7" t="str">
        <f>VLOOKUP(A1628,[1]Sheet1!$A:$E,5,FALSE)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黑橡木铝转角,无台阶,无缸盖,无外接加热管路,木托盘包装（立放）</v>
      </c>
      <c r="E1628" t="str">
        <f>VLOOKUP(A1628,[1]Sheet1!$A:$E,4,FALSE)</f>
        <v>Mark 进口云彩白 简配  黑橡木裙/转角 </v>
      </c>
    </row>
    <row r="1629" spans="1:5">
      <c r="A1629" s="4" t="str">
        <v>32.BolognaK21AA1B2G0BJAA0AXPO00A</v>
      </c>
      <c r="B1629" s="5" t="s">
        <v>902</v>
      </c>
      <c r="C1629" s="6" t="s">
        <v>1008</v>
      </c>
      <c r="D1629" s="7" t="str">
        <f>VLOOKUP(A1629,[1]Sheet1!$A:$E,5,FALSE)</f>
        <v>国产云彩白/开孔/标准孔,标准孔/31眉毛水喷+3小喷泉,220-240V/50Hz,YJ-2+K300+3KW,1个双速2.5HPLX（标配）,无风泵,UV,普兰简配蓝牙+共振喇叭+Gecko-wifi,水底灯,玻璃纤维/单底支架,无缸侧保温,户外缸单层发泡,单面色/黑橡木网纹铝板聚氨酯裙边,黑橡木PS转角,PS/黑橡木色二级台阶,无缸盖,无外接加热管路,铁托盘包装（立放）</v>
      </c>
      <c r="E1629" t="str">
        <f>VLOOKUP(A1629,[1]Sheet1!$A:$E,4,FALSE)</f>
        <v>SPA54无缸盖有台阶-UV-sanotech-黑橡木</v>
      </c>
    </row>
    <row r="1630" spans="1:5">
      <c r="A1630" s="4" t="str">
        <v>32.Iris-CK21UB3L3P1HSDCAAOQ00FD</v>
      </c>
      <c r="B1630" s="5" t="s">
        <v>63</v>
      </c>
      <c r="C1630" s="6" t="s">
        <v>2242</v>
      </c>
      <c r="D1630" s="7" t="str">
        <f>VLOOKUP(A1630,[1]Sheet1!$A:$E,5,FALSE)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双面色/黑橡木网纹铝板聚氨酯裙边,黑橡木铝转角,无台阶,无缸盖,带热泵预装管路（裙边上预留接口）,木托盘包装（平放）</v>
      </c>
      <c r="E1630" t="str">
        <f>VLOOKUP(A1630,[1]Sheet1!$A:$E,4,FALSE)</f>
        <v>蔡-RWB 250716</v>
      </c>
    </row>
    <row r="1631" spans="1:5">
      <c r="A1631" s="4" t="str">
        <v>32.BolognaK41DA2S1N0BGAK0APLM0FA</v>
      </c>
      <c r="B1631" s="5" t="s">
        <v>902</v>
      </c>
      <c r="C1631" s="6" t="s">
        <v>904</v>
      </c>
      <c r="D1631" s="7" t="str">
        <f>VLOOKUP(A1631,[1]Sheet1!$A:$E,5,FALSE)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1" t="str">
        <f>VLOOKUP(A1631,[1]Sheet1!$A:$E,4,FALSE)</f>
        <v>蔡+国产白+棕+PP台阶+UV</v>
      </c>
    </row>
    <row r="1632" spans="1:5">
      <c r="A1632" s="4" t="str">
        <v>32.BolognaK41DA2S1N0BGAK0APLM0FA</v>
      </c>
      <c r="B1632" s="5" t="s">
        <v>902</v>
      </c>
      <c r="C1632" s="6" t="s">
        <v>904</v>
      </c>
      <c r="D1632" s="7" t="str">
        <f>VLOOKUP(A1632,[1]Sheet1!$A:$E,5,FALSE)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2" t="str">
        <f>VLOOKUP(A1632,[1]Sheet1!$A:$E,4,FALSE)</f>
        <v>蔡+国产白+棕+PP台阶+UV</v>
      </c>
    </row>
    <row r="1633" spans="1:5">
      <c r="A1633" s="4" t="str">
        <v>32.BolognaK41DA2S1N0BGAK0APLM0FA</v>
      </c>
      <c r="B1633" s="5" t="s">
        <v>902</v>
      </c>
      <c r="C1633" s="6" t="s">
        <v>904</v>
      </c>
      <c r="D1633" s="7" t="str">
        <f>VLOOKUP(A1633,[1]Sheet1!$A:$E,5,FALSE)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3" t="str">
        <f>VLOOKUP(A1633,[1]Sheet1!$A:$E,4,FALSE)</f>
        <v>蔡+国产白+棕+PP台阶+UV</v>
      </c>
    </row>
    <row r="1634" spans="1:5">
      <c r="A1634" s="4" t="str">
        <v>32.BolognaK41DA2S1N0BGAK0APLM0FA</v>
      </c>
      <c r="B1634" s="5" t="s">
        <v>902</v>
      </c>
      <c r="C1634" s="6" t="s">
        <v>904</v>
      </c>
      <c r="D1634" s="7" t="str">
        <f>VLOOKUP(A1634,[1]Sheet1!$A:$E,5,FALSE)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4" t="str">
        <f>VLOOKUP(A1634,[1]Sheet1!$A:$E,4,FALSE)</f>
        <v>蔡+国产白+棕+PP台阶+UV</v>
      </c>
    </row>
    <row r="1635" spans="1:5">
      <c r="A1635" s="4" t="str">
        <v>32.Iris-DK51HA1G2HIB0NK0AYPL00Z</v>
      </c>
      <c r="B1635" s="5" t="s">
        <v>205</v>
      </c>
      <c r="C1635" s="6" t="s">
        <v>2206</v>
      </c>
      <c r="D1635" s="7" t="str">
        <f>VLOOKUP(A1635,[1]Sheet1!$A:$E,5,FALSE)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635" t="str">
        <f>VLOOKUP(A1635,[1]Sheet1!$A:$E,4,FALSE)</f>
        <v>Demi西班牙 Iris-D国产云彩白 UV 单底镀锌支架+单面黑橡木钢板裙边黑橡木PS转角 PP台阶 拼接托盘平放 25344</v>
      </c>
    </row>
    <row r="1636" spans="1:5">
      <c r="A1636" s="4" t="str">
        <v>32.BolognaK41DA2S1N0BGAK0APLM0FA</v>
      </c>
      <c r="B1636" s="5" t="s">
        <v>902</v>
      </c>
      <c r="C1636" s="6" t="s">
        <v>904</v>
      </c>
      <c r="D1636" s="7" t="str">
        <f>VLOOKUP(A1636,[1]Sheet1!$A:$E,5,FALSE)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6" t="str">
        <f>VLOOKUP(A1636,[1]Sheet1!$A:$E,4,FALSE)</f>
        <v>蔡+国产白+棕+PP台阶+UV</v>
      </c>
    </row>
    <row r="1637" spans="1:5">
      <c r="A1637" s="4" t="str">
        <v>32.BolognaK41DA2S1N0BGAK0APLM0FA</v>
      </c>
      <c r="B1637" s="5" t="s">
        <v>902</v>
      </c>
      <c r="C1637" s="6" t="s">
        <v>904</v>
      </c>
      <c r="D1637" s="7" t="str">
        <f>VLOOKUP(A1637,[1]Sheet1!$A:$E,5,FALSE)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7" t="str">
        <f>VLOOKUP(A1637,[1]Sheet1!$A:$E,4,FALSE)</f>
        <v>蔡+国产白+棕+PP台阶+UV</v>
      </c>
    </row>
    <row r="1638" spans="1:5">
      <c r="A1638" s="4" t="str">
        <v>32.BolognaK41DA2S1N0BGAK0APLM0FA</v>
      </c>
      <c r="B1638" s="5" t="s">
        <v>902</v>
      </c>
      <c r="C1638" s="6" t="s">
        <v>904</v>
      </c>
      <c r="D1638" s="7" t="str">
        <f>VLOOKUP(A1638,[1]Sheet1!$A:$E,5,FALSE)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8" t="str">
        <f>VLOOKUP(A1638,[1]Sheet1!$A:$E,4,FALSE)</f>
        <v>蔡+国产白+棕+PP台阶+UV</v>
      </c>
    </row>
    <row r="1639" spans="1:5">
      <c r="A1639" s="4" t="str">
        <v>32.BolognaK41DA2S1N0BGAK0APLM0FA</v>
      </c>
      <c r="B1639" s="5" t="s">
        <v>902</v>
      </c>
      <c r="C1639" s="6" t="s">
        <v>904</v>
      </c>
      <c r="D1639" s="7" t="str">
        <f>VLOOKUP(A1639,[1]Sheet1!$A:$E,5,FALSE)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39" t="str">
        <f>VLOOKUP(A1639,[1]Sheet1!$A:$E,4,FALSE)</f>
        <v>蔡+国产白+棕+PP台阶+UV</v>
      </c>
    </row>
    <row r="1640" spans="1:5">
      <c r="A1640" s="4" t="str">
        <v>32.Iris-DK21AE2G2G0B0AK0APFM00D</v>
      </c>
      <c r="B1640" s="5" t="s">
        <v>205</v>
      </c>
      <c r="C1640" s="6" t="s">
        <v>1186</v>
      </c>
      <c r="D1640" s="7" t="str">
        <f>VLOOKUP(A1640,[1]Sheet1!$A:$E,5,FALSE)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640" t="str">
        <f>VLOOKUP(A1640,[1]Sheet1!$A:$E,4,FALSE)</f>
        <v>蔡+国产白+棕+TP500</v>
      </c>
    </row>
    <row r="1641" spans="1:5">
      <c r="A1641" s="4" t="str">
        <v>32.Iris-DK51HA1G2HIB0NK0AYPL00Z</v>
      </c>
      <c r="B1641" s="5" t="s">
        <v>205</v>
      </c>
      <c r="C1641" s="6" t="s">
        <v>2206</v>
      </c>
      <c r="D1641" s="7" t="str">
        <f>VLOOKUP(A1641,[1]Sheet1!$A:$E,5,FALSE)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641" t="str">
        <f>VLOOKUP(A1641,[1]Sheet1!$A:$E,4,FALSE)</f>
        <v>Demi西班牙 Iris-D国产云彩白 UV 单底镀锌支架+单面黑橡木钢板裙边黑橡木PS转角 PP台阶 拼接托盘平放 25344</v>
      </c>
    </row>
    <row r="1642" spans="1:5">
      <c r="A1642" s="4" t="str">
        <v>32.DiabloK21JE5X2B0BGAK0AYPO00F</v>
      </c>
      <c r="B1642" s="5" t="s">
        <v>12</v>
      </c>
      <c r="C1642" s="6" t="s">
        <v>2156</v>
      </c>
      <c r="D1642" s="7" t="str">
        <f>VLOOKUP(A1642,[1]Sheet1!$A:$E,5,FALSE)</f>
        <v>国产云彩白/开孔/标准孔,标准孔/25眉毛水喷/带1个过滤器底座1个纸芯,220-240V/50Hz欧插（16A）,P25B85+PB554+2KW,1个双速2HPLX,无风泵,UV,普兰简配蓝牙+共振喇叭,水底灯,单底镀锌支架,无缸侧保温,户外缸单层发泡,单面色/黑橡木网纹钢板聚氨酯裙边,黑橡木PS转角,PS/黑橡木色二级台阶,无缸盖,无外接加热管路,铁托盘包装（平放）</v>
      </c>
      <c r="E1642" t="str">
        <f>VLOOKUP(A1642,[1]Sheet1!$A:$E,4,FALSE)</f>
        <v>奥地利-国产白-钢板 欧插</v>
      </c>
    </row>
    <row r="1643" spans="1:5">
      <c r="A1643" s="4" t="str">
        <v>32.DiabloK41LE1A2G0BJAA0AXPO00F</v>
      </c>
      <c r="B1643" s="5" t="s">
        <v>12</v>
      </c>
      <c r="C1643" s="6" t="s">
        <v>2234</v>
      </c>
      <c r="D1643" s="7" t="str">
        <f>VLOOKUP(A1643,[1]Sheet1!$A:$E,5,FALSE)</f>
        <v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v>
      </c>
      <c r="E1643" t="str">
        <f>VLOOKUP(A1643,[1]Sheet1!$A:$E,4,FALSE)</f>
        <v>奥地利-云彩白 黑橡木</v>
      </c>
    </row>
    <row r="1644" spans="1:5">
      <c r="A1644" s="4" t="str">
        <v>32.DiabloK41LE1A2G0BJAA0AXPO00F</v>
      </c>
      <c r="B1644" s="5" t="s">
        <v>12</v>
      </c>
      <c r="C1644" s="6" t="s">
        <v>2234</v>
      </c>
      <c r="D1644" s="7" t="str">
        <f>VLOOKUP(A1644,[1]Sheet1!$A:$E,5,FALSE)</f>
        <v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v>
      </c>
      <c r="E1644" t="str">
        <f>VLOOKUP(A1644,[1]Sheet1!$A:$E,4,FALSE)</f>
        <v>奥地利-云彩白 黑橡木</v>
      </c>
    </row>
    <row r="1645" spans="1:5">
      <c r="A1645" s="4" t="str">
        <v>32.DiabloK41LE1A2G0BJAA0AXPO00F</v>
      </c>
      <c r="B1645" s="5" t="s">
        <v>12</v>
      </c>
      <c r="C1645" s="6" t="s">
        <v>2234</v>
      </c>
      <c r="D1645" s="7" t="str">
        <f>VLOOKUP(A1645,[1]Sheet1!$A:$E,5,FALSE)</f>
        <v>国产云彩白/开孔/标准孔+6+,标准孔+6+/25眉毛水喷+6水喷+1瀑布 &amp;气喷改水喷,220-240V/50Hz欧插（16A）,YJ-2+K300+2KW,1个双速2.5HPLX（标配）,无风泵,UV,普兰简配蓝牙+共振喇叭+Gecko-wifi,水底灯,单底支架,无缸侧保温,户外缸单层发泡,单面色/黑橡木网纹铝板聚氨酯裙边,黑橡木PS转角,PS/黑橡木色二级台阶,无缸盖,无外接加热管路,铁托盘包装（平放）</v>
      </c>
      <c r="E1645" t="str">
        <f>VLOOKUP(A1645,[1]Sheet1!$A:$E,4,FALSE)</f>
        <v>奥地利-云彩白 黑橡木</v>
      </c>
    </row>
    <row r="1646" spans="1:5">
      <c r="A1646" s="4" t="str">
        <v>32.NewTorinaB22JF1I1V0E1HBCCDDL00A</v>
      </c>
      <c r="B1646" s="5" t="s">
        <v>1757</v>
      </c>
      <c r="C1646" s="6" t="s">
        <v>2220</v>
      </c>
      <c r="D1646" s="7" t="str">
        <f>VLOOKUP(A1646,[1]Sheet1!$A:$E,5,FALSE)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46" t="str">
        <f>VLOOKUP(A1646,[1]Sheet1!$A:$E,4,FALSE)</f>
        <v>new torina-黑-带共振喇叭</v>
      </c>
    </row>
    <row r="1647" spans="1:5">
      <c r="A1647" s="4" t="str">
        <v>32.NewRomaB22JF1K1W0E1HBCCDDL00I</v>
      </c>
      <c r="B1647" s="5" t="s">
        <v>358</v>
      </c>
      <c r="C1647" s="6" t="s">
        <v>698</v>
      </c>
      <c r="D1647" s="7" t="str">
        <f>VLOOKUP(A1647,[1]Sheet1!$A:$E,5,FALSE)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1647" t="str">
        <f>VLOOKUP(A1647,[1]Sheet1!$A:$E,4,FALSE)</f>
        <v>李-Nroma(瑞典）云彩黑-木托盘</v>
      </c>
    </row>
    <row r="1648" spans="1:5">
      <c r="A1648" s="4" t="str">
        <v>32.NewTorinaB22JF1I1V0E1HBCCDDL00A</v>
      </c>
      <c r="B1648" s="5" t="s">
        <v>1757</v>
      </c>
      <c r="C1648" s="6" t="s">
        <v>2220</v>
      </c>
      <c r="D1648" s="7" t="str">
        <f>VLOOKUP(A1648,[1]Sheet1!$A:$E,5,FALSE)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48" t="str">
        <f>VLOOKUP(A1648,[1]Sheet1!$A:$E,4,FALSE)</f>
        <v>new torina-黑-带共振喇叭</v>
      </c>
    </row>
    <row r="1649" spans="1:5">
      <c r="A1649" s="4" t="str">
        <v>32.NewTorinaM22JF1I1V0E1HBCCDDL00A</v>
      </c>
      <c r="B1649" s="5" t="s">
        <v>1757</v>
      </c>
      <c r="C1649" s="6" t="s">
        <v>2262</v>
      </c>
      <c r="D1649" s="7" t="str">
        <f>VLOOKUP(A1649,[1]Sheet1!$A:$E,5,FALSE)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49" t="str">
        <f>VLOOKUP(A1649,[1]Sheet1!$A:$E,4,FALSE)</f>
        <v>new torina-全白-带共振喇叭</v>
      </c>
    </row>
    <row r="1650" spans="1:5">
      <c r="A1650" s="4" t="str">
        <v>32.Capri IIK21AE5X2B0B0AK00PL000F</v>
      </c>
      <c r="B1650" s="5" t="s">
        <v>255</v>
      </c>
      <c r="C1650" s="6" t="s">
        <v>937</v>
      </c>
      <c r="D1650" s="7" t="str">
        <f>VLOOKUP(A1650,[1]Sheet1!$A:$E,5,FALSE)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1650" t="str">
        <f>VLOOKUP(A1650,[1]Sheet1!$A:$E,4,FALSE)</f>
        <v>capri 2_li_国白奥地利_UV</v>
      </c>
    </row>
    <row r="1651" spans="1:5">
      <c r="A1651" s="4" t="str">
        <v>32.Capri IIK21AE5X2B0B0AK00PL000F</v>
      </c>
      <c r="B1651" s="5" t="s">
        <v>255</v>
      </c>
      <c r="C1651" s="6" t="s">
        <v>937</v>
      </c>
      <c r="D1651" s="7" t="str">
        <f>VLOOKUP(A1651,[1]Sheet1!$A:$E,5,FALSE)</f>
        <v>国产云彩白/开孔/标准孔,标准孔/18眉毛水喷+1瀑布,220-240V/50Hz欧插（16A）,P25B85+PB554+2KW,1个双速2HPLX（标配）,无风泵,UV,无多媒体,水底灯,单底镀锌支架,无缸侧保温,无缸体保温,棕色/铝板贴膜聚氨酯裙边,棕色PS转角R50,无台阶,无缸盖,无外接加热管路,铁托盘包装（平放）</v>
      </c>
      <c r="E1651" t="str">
        <f>VLOOKUP(A1651,[1]Sheet1!$A:$E,4,FALSE)</f>
        <v>capri 2_li_国白奥地利_UV</v>
      </c>
    </row>
    <row r="1652" spans="1:5">
      <c r="A1652" s="4" t="str">
        <v>32.Capri IIK21AE5M2G0A0DK0AXD00LD</v>
      </c>
      <c r="B1652" s="5" t="s">
        <v>255</v>
      </c>
      <c r="C1652" s="6" t="s">
        <v>2148</v>
      </c>
      <c r="D1652" s="7" t="str">
        <f>VLOOKUP(A1652,[1]Sheet1!$A:$E,5,FALSE)</f>
        <v>国产云彩白/开孔/标准孔,标准孔/18眉毛水喷+1瀑布,220-240V/50Hz欧插（16A）,P68B123+PB562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52" t="str">
        <f>VLOOKUP(A1652,[1]Sheet1!$A:$E,4,FALSE)</f>
        <v>Capri II-国产云彩白-PU foam-灯光系统-热泵预装管路-单面黑橡木裙-接口配双速泵-臭氧 P68B123+PB562</v>
      </c>
    </row>
    <row r="1653" spans="1:5">
      <c r="A1653" s="4" t="str">
        <v>32.Capri IIK21AE5X2G0A0DK00XD00LD</v>
      </c>
      <c r="B1653" s="5" t="s">
        <v>255</v>
      </c>
      <c r="C1653" s="6" t="s">
        <v>2152</v>
      </c>
      <c r="D1653" s="7" t="str">
        <f>VLOOKUP(A1653,[1]Sheet1!$A:$E,5,FALSE)</f>
        <v>国产云彩白/开孔/标准孔,标准孔/18眉毛水喷+1瀑布,220-240V/50Hz欧插（16A）,P25B85+PB554+2KW,1个双速2.5HPLX,无风泵,臭氧,无多媒体,水底灯+阀带灯+缸边灯+转角灯,单底镀锌支架,无缸侧保温,无缸体保温,单面色/黑橡木网纹铝板聚氨酯裙边,灰色铝转角R50,无台阶,无缸盖,带热泵预装管路（裙边上预留接口/配双速泵用）,木托盘包装（平放）</v>
      </c>
      <c r="E1653" t="str">
        <f>VLOOKUP(A1653,[1]Sheet1!$A:$E,4,FALSE)</f>
        <v>Capri II-国产云彩白-灯光系统-热泵预装管路-单面黑橡木裙-接口配双速泵-臭氧</v>
      </c>
    </row>
    <row r="1654" spans="1:5">
      <c r="A1654" s="4" t="str">
        <v>32.Capri IIK21AE5X2G0A0DK0AXD00LD</v>
      </c>
      <c r="B1654" s="5" t="s">
        <v>255</v>
      </c>
      <c r="C1654" s="6" t="s">
        <v>2092</v>
      </c>
      <c r="D1654" s="7" t="str">
        <f>VLOOKUP(A1654,[1]Sheet1!$A:$E,5,FALSE)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54" t="str">
        <f>VLOOKUP(A1654,[1]Sheet1!$A:$E,4,FALSE)</f>
        <v>Capri II-国产云彩白-PU foam-灯光系统-热泵预装管路-单面黑橡木裙-接口配双速泵-臭氧</v>
      </c>
    </row>
    <row r="1655" spans="1:5">
      <c r="A1655" s="4" t="str">
        <v>32.Capri IIK21AE5X2G0A0DK0AXD00LD</v>
      </c>
      <c r="B1655" s="5" t="s">
        <v>255</v>
      </c>
      <c r="C1655" s="6" t="s">
        <v>2092</v>
      </c>
      <c r="D1655" s="7" t="str">
        <f>VLOOKUP(A1655,[1]Sheet1!$A:$E,5,FALSE)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55" t="str">
        <f>VLOOKUP(A1655,[1]Sheet1!$A:$E,4,FALSE)</f>
        <v>Capri II-国产云彩白-PU foam-灯光系统-热泵预装管路-单面黑橡木裙-接口配双速泵-臭氧</v>
      </c>
    </row>
    <row r="1656" spans="1:5">
      <c r="A1656" s="4" t="str">
        <v>32.Capri IIK21AE5X2G0A0DK0AXD00LD</v>
      </c>
      <c r="B1656" s="5" t="s">
        <v>255</v>
      </c>
      <c r="C1656" s="6" t="s">
        <v>2092</v>
      </c>
      <c r="D1656" s="7" t="str">
        <f>VLOOKUP(A1656,[1]Sheet1!$A:$E,5,FALSE)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56" t="str">
        <f>VLOOKUP(A1656,[1]Sheet1!$A:$E,4,FALSE)</f>
        <v>Capri II-国产云彩白-PU foam-灯光系统-热泵预装管路-单面黑橡木裙-接口配双速泵-臭氧</v>
      </c>
    </row>
    <row r="1657" spans="1:5">
      <c r="A1657" s="4" t="str">
        <v>32.Capri IIK21AE5X2G0A0DK0AXD00LD</v>
      </c>
      <c r="B1657" s="5" t="s">
        <v>255</v>
      </c>
      <c r="C1657" s="6" t="s">
        <v>2092</v>
      </c>
      <c r="D1657" s="7" t="str">
        <f>VLOOKUP(A1657,[1]Sheet1!$A:$E,5,FALSE)</f>
        <v>国产云彩白/开孔/标准孔,标准孔/18眉毛水喷+1瀑布,220-240V/50Hz欧插（16A）,P25B85+PB554+2KW,1个双速2.5HPLX,无风泵,臭氧,无多媒体,水底灯+阀带灯+缸边灯+转角灯,单底镀锌支架,无缸侧保温,户外缸单层发泡,单面色/黑橡木网纹铝板聚氨酯裙边,灰色铝转角R50,无台阶,无缸盖,带热泵预装管路（裙边上预留接口/配双速泵用）,木托盘包装（平放）</v>
      </c>
      <c r="E1657" t="str">
        <f>VLOOKUP(A1657,[1]Sheet1!$A:$E,4,FALSE)</f>
        <v>Capri II-国产云彩白-PU foam-灯光系统-热泵预装管路-单面黑橡木裙-接口配双速泵-臭氧</v>
      </c>
    </row>
    <row r="1658" spans="1:5">
      <c r="A1658" s="4" t="str">
        <v>32.SanMarinoK31CA2G1H0B0AK0AYPL0FD</v>
      </c>
      <c r="B1658" s="5" t="s">
        <v>559</v>
      </c>
      <c r="C1658" s="6" t="s">
        <v>2273</v>
      </c>
      <c r="D1658" s="7" t="str">
        <f>VLOOKUP(A1658,[1]Sheet1!$A:$E,5,FALSE)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658" t="str">
        <f>VLOOKUP(A1658,[1]Sheet1!$A:$E,4,FALSE)</f>
        <v>蔡+云彩白+不带插头+UV+单面黑橡木钢板+TP500+转角</v>
      </c>
    </row>
    <row r="1659" spans="1:5">
      <c r="A1659" s="4" t="str">
        <v>32.Calypso IIK21AB3L710IUDCAAXDH00A</v>
      </c>
      <c r="B1659" s="5" t="s">
        <v>57</v>
      </c>
      <c r="C1659" s="6" t="s">
        <v>2160</v>
      </c>
      <c r="D1659" s="7" t="str">
        <f>VLOOKUP(A1659,[1]Sheet1!$A:$E,5,FALSE)</f>
        <v>国产云彩白/开孔/标准孔,标准孔/55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659" t="str">
        <f>VLOOKUP(A1659,[1]Sheet1!$A:$E,4,FALSE)</f>
        <v>蔡-国产白-LX循环-无臭氧-带蓝牙</v>
      </c>
    </row>
    <row r="1660" spans="1:5">
      <c r="A1660" s="4" t="str">
        <v>32.CraterK21AB35780M0PCA0XD000A</v>
      </c>
      <c r="B1660" s="5" t="s">
        <v>2278</v>
      </c>
      <c r="C1660" s="6" t="s">
        <v>2280</v>
      </c>
      <c r="D1660" s="7" t="str">
        <f>VLOOKUP(A1660,[1]Sheet1!$A:$E,5,FALSE)</f>
        <v>国产云彩白/开孔/标准孔,标准孔/32眉毛水喷,双110V/60HZ,YJ-3+K1000+4KW(美标/配1个泵选用),1个循环LX+1个双速3HPgecko（美标）,无风泵,臭氧+UV（美标）,无多媒体,水底灯+阀带灯+缸边灯+转角灯+1个灯杯座（配YJ电控用）,玻璃纤维/全三明治底支架,四面保温板,无缸体保温,单面色/黑橡木网纹铝板聚氨酯裙边,灰色铝转角,无台阶,无缸盖,无外接加热管路,铁托盘包装（立放）</v>
      </c>
      <c r="E1660" t="str">
        <f>VLOOKUP(A1660,[1]Sheet1!$A:$E,4,FALSE)</f>
        <v>Jack Bluetech 国产云彩白+K1000/臭氧+UV/单面黑橡木铝裙边 20250716</v>
      </c>
    </row>
    <row r="1661" spans="1:5">
      <c r="A1661" s="4" t="str">
        <v>32.BolognaK41DA2S1N0BGAK0APLM0FA</v>
      </c>
      <c r="B1661" s="5" t="s">
        <v>902</v>
      </c>
      <c r="C1661" s="6" t="s">
        <v>904</v>
      </c>
      <c r="D1661" s="7" t="str">
        <f>VLOOKUP(A1661,[1]Sheet1!$A:$E,5,FALSE)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61" t="str">
        <f>VLOOKUP(A1661,[1]Sheet1!$A:$E,4,FALSE)</f>
        <v>蔡+国产白+棕+PP台阶+UV</v>
      </c>
    </row>
    <row r="1662" spans="1:5">
      <c r="A1662" s="4" t="str">
        <v>32.BolognaK41DA2S1N0BGAK0AYPL0FA</v>
      </c>
      <c r="B1662" s="5" t="s">
        <v>902</v>
      </c>
      <c r="C1662" s="6" t="s">
        <v>2195</v>
      </c>
      <c r="D1662" s="7" t="str">
        <f>VLOOKUP(A1662,[1]Sheet1!$A:$E,5,FALSE)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662" t="str">
        <f>VLOOKUP(A1662,[1]Sheet1!$A:$E,4,FALSE)</f>
        <v>国产云彩白+钢板+单相电（带pp台阶）+UV+转角</v>
      </c>
    </row>
    <row r="1663" spans="1:5">
      <c r="A1663" s="4" t="str">
        <v>32.BolognaK41DA2S1N0BGAK0AYPL0FA</v>
      </c>
      <c r="B1663" s="5" t="s">
        <v>902</v>
      </c>
      <c r="C1663" s="6" t="s">
        <v>2195</v>
      </c>
      <c r="D1663" s="7" t="str">
        <f>VLOOKUP(A1663,[1]Sheet1!$A:$E,5,FALSE)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663" t="str">
        <f>VLOOKUP(A1663,[1]Sheet1!$A:$E,4,FALSE)</f>
        <v>国产云彩白+钢板+单相电（带pp台阶）+UV+转角</v>
      </c>
    </row>
    <row r="1664" spans="1:5">
      <c r="A1664" s="4" t="str">
        <v>32.Iris-DK51HA1G2HIB0NK0AYPL00Z</v>
      </c>
      <c r="B1664" s="5" t="s">
        <v>205</v>
      </c>
      <c r="C1664" s="6" t="s">
        <v>2206</v>
      </c>
      <c r="D1664" s="7" t="str">
        <f>VLOOKUP(A1664,[1]Sheet1!$A:$E,5,FALSE)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664" t="str">
        <f>VLOOKUP(A1664,[1]Sheet1!$A:$E,4,FALSE)</f>
        <v>Demi西班牙 Iris-D国产云彩白 UV 单底镀锌支架+单面黑橡木钢板裙边黑橡木PS转角 PP台阶 拼接托盘平放 25344</v>
      </c>
    </row>
    <row r="1665" spans="1:5">
      <c r="A1665" s="4" t="str">
        <v>32.Iris-DK21AE2G2G0B0AK0APFM00D</v>
      </c>
      <c r="B1665" s="5" t="s">
        <v>205</v>
      </c>
      <c r="C1665" s="6" t="s">
        <v>1186</v>
      </c>
      <c r="D1665" s="7" t="str">
        <f>VLOOKUP(A1665,[1]Sheet1!$A:$E,5,FALSE)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665" t="str">
        <f>VLOOKUP(A1665,[1]Sheet1!$A:$E,4,FALSE)</f>
        <v>蔡+国产白+棕+TP500</v>
      </c>
    </row>
    <row r="1666" spans="1:5">
      <c r="A1666" s="4" t="str">
        <v>32.Iris-DK21AE2G2G0B0AK0APFM00D</v>
      </c>
      <c r="B1666" s="5" t="s">
        <v>205</v>
      </c>
      <c r="C1666" s="6" t="s">
        <v>1186</v>
      </c>
      <c r="D1666" s="7" t="str">
        <f>VLOOKUP(A1666,[1]Sheet1!$A:$E,5,FALSE)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666" t="str">
        <f>VLOOKUP(A1666,[1]Sheet1!$A:$E,4,FALSE)</f>
        <v>蔡+国产白+棕+TP500</v>
      </c>
    </row>
    <row r="1667" spans="1:5">
      <c r="A1667" s="4" t="str">
        <v>32.BolognaK41DA2S1N0BGAK0APLM0FA</v>
      </c>
      <c r="B1667" s="5" t="s">
        <v>902</v>
      </c>
      <c r="C1667" s="6" t="s">
        <v>904</v>
      </c>
      <c r="D1667" s="7" t="str">
        <f>VLOOKUP(A1667,[1]Sheet1!$A:$E,5,FALSE)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67" t="str">
        <f>VLOOKUP(A1667,[1]Sheet1!$A:$E,4,FALSE)</f>
        <v>蔡+国产白+棕+PP台阶+UV</v>
      </c>
    </row>
    <row r="1668" spans="1:5">
      <c r="A1668" s="4" t="str">
        <v>32.BolognaK41DA2S1N0BGAK0AYPL0FA</v>
      </c>
      <c r="B1668" s="5" t="s">
        <v>902</v>
      </c>
      <c r="C1668" s="6" t="s">
        <v>2195</v>
      </c>
      <c r="D1668" s="7" t="str">
        <f>VLOOKUP(A1668,[1]Sheet1!$A:$E,5,FALSE)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668" t="str">
        <f>VLOOKUP(A1668,[1]Sheet1!$A:$E,4,FALSE)</f>
        <v>国产云彩白+钢板+单相电（带pp台阶）+UV+转角</v>
      </c>
    </row>
    <row r="1669" spans="1:5">
      <c r="A1669" s="4" t="str">
        <v>32.BolognaK41DA2S1N0BGAK0APLM0FA</v>
      </c>
      <c r="B1669" s="5" t="s">
        <v>902</v>
      </c>
      <c r="C1669" s="6" t="s">
        <v>904</v>
      </c>
      <c r="D1669" s="7" t="str">
        <f>VLOOKUP(A1669,[1]Sheet1!$A:$E,5,FALSE)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69" t="str">
        <f>VLOOKUP(A1669,[1]Sheet1!$A:$E,4,FALSE)</f>
        <v>蔡+国产白+棕+PP台阶+UV</v>
      </c>
    </row>
    <row r="1670" spans="1:5">
      <c r="A1670" s="4" t="str">
        <v>32.BolognaK41DA2S1N0BGAK0AYPL0FA</v>
      </c>
      <c r="B1670" s="5" t="s">
        <v>902</v>
      </c>
      <c r="C1670" s="6" t="s">
        <v>2195</v>
      </c>
      <c r="D1670" s="7" t="str">
        <f>VLOOKUP(A1670,[1]Sheet1!$A:$E,5,FALSE)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670" t="str">
        <f>VLOOKUP(A1670,[1]Sheet1!$A:$E,4,FALSE)</f>
        <v>国产云彩白+钢板+单相电（带pp台阶）+UV+转角</v>
      </c>
    </row>
    <row r="1671" spans="1:5">
      <c r="A1671" s="4" t="str">
        <v>32.BolognaK41DA2S1N0BGAK0APLM0FA</v>
      </c>
      <c r="B1671" s="5" t="s">
        <v>902</v>
      </c>
      <c r="C1671" s="6" t="s">
        <v>904</v>
      </c>
      <c r="D1671" s="7" t="str">
        <f>VLOOKUP(A1671,[1]Sheet1!$A:$E,5,FALSE)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71" t="str">
        <f>VLOOKUP(A1671,[1]Sheet1!$A:$E,4,FALSE)</f>
        <v>蔡+国产白+棕+PP台阶+UV</v>
      </c>
    </row>
    <row r="1672" spans="1:5">
      <c r="A1672" s="4" t="str">
        <v>32.BolognaK41DA2S1N0BGAK0APLM0FA</v>
      </c>
      <c r="B1672" s="5" t="s">
        <v>902</v>
      </c>
      <c r="C1672" s="6" t="s">
        <v>904</v>
      </c>
      <c r="D1672" s="7" t="str">
        <f>VLOOKUP(A1672,[1]Sheet1!$A:$E,5,FALSE)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72" t="str">
        <f>VLOOKUP(A1672,[1]Sheet1!$A:$E,4,FALSE)</f>
        <v>蔡+国产白+棕+PP台阶+UV</v>
      </c>
    </row>
    <row r="1673" spans="1:5">
      <c r="A1673" s="4" t="str">
        <v>32.BolognaK41DA2S1N0BGAK0APLM0FA</v>
      </c>
      <c r="B1673" s="5" t="s">
        <v>902</v>
      </c>
      <c r="C1673" s="6" t="s">
        <v>904</v>
      </c>
      <c r="D1673" s="7" t="str">
        <f>VLOOKUP(A1673,[1]Sheet1!$A:$E,5,FALSE)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73" t="str">
        <f>VLOOKUP(A1673,[1]Sheet1!$A:$E,4,FALSE)</f>
        <v>蔡+国产白+棕+PP台阶+UV</v>
      </c>
    </row>
    <row r="1674" spans="1:5">
      <c r="A1674" s="4" t="str">
        <v>32.NewTorinaM22JF1I1V0E1HBCCDDL00A</v>
      </c>
      <c r="B1674" s="5" t="s">
        <v>1757</v>
      </c>
      <c r="C1674" s="6" t="s">
        <v>2262</v>
      </c>
      <c r="D1674" s="7" t="str">
        <f>VLOOKUP(A1674,[1]Sheet1!$A:$E,5,FALSE)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74" t="str">
        <f>VLOOKUP(A1674,[1]Sheet1!$A:$E,4,FALSE)</f>
        <v>new torina-全白-带共振喇叭</v>
      </c>
    </row>
    <row r="1675" spans="1:5">
      <c r="A1675" s="4" t="str">
        <v>32.NewTorinaM22JF1I1V0E1HBCCDDL00A</v>
      </c>
      <c r="B1675" s="5" t="s">
        <v>1757</v>
      </c>
      <c r="C1675" s="6" t="s">
        <v>2262</v>
      </c>
      <c r="D1675" s="7" t="str">
        <f>VLOOKUP(A1675,[1]Sheet1!$A:$E,5,FALSE)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75" t="str">
        <f>VLOOKUP(A1675,[1]Sheet1!$A:$E,4,FALSE)</f>
        <v>new torina-全白-带共振喇叭</v>
      </c>
    </row>
    <row r="1676" spans="1:5">
      <c r="A1676" s="4" t="str">
        <v>32.NewTorinaM22JF1I1V0E1HBCCDDL00A</v>
      </c>
      <c r="B1676" s="5" t="s">
        <v>1757</v>
      </c>
      <c r="C1676" s="6" t="s">
        <v>2262</v>
      </c>
      <c r="D1676" s="7" t="str">
        <f>VLOOKUP(A1676,[1]Sheet1!$A:$E,5,FALSE)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76" t="str">
        <f>VLOOKUP(A1676,[1]Sheet1!$A:$E,4,FALSE)</f>
        <v>new torina-全白-带共振喇叭</v>
      </c>
    </row>
    <row r="1677" spans="1:5">
      <c r="A1677" s="4" t="str">
        <v>32.NewTorinaM22JF1I1V0E1HBCCDDL00A</v>
      </c>
      <c r="B1677" s="5" t="s">
        <v>1757</v>
      </c>
      <c r="C1677" s="6" t="s">
        <v>2262</v>
      </c>
      <c r="D1677" s="7" t="str">
        <f>VLOOKUP(A1677,[1]Sheet1!$A:$E,5,FALSE)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77" t="str">
        <f>VLOOKUP(A1677,[1]Sheet1!$A:$E,4,FALSE)</f>
        <v>new torina-全白-带共振喇叭</v>
      </c>
    </row>
    <row r="1678" spans="1:5">
      <c r="A1678" s="4" t="str">
        <v>32.NewTorinaM22JF1I1V0E1HBCCDDL00A</v>
      </c>
      <c r="B1678" s="5" t="s">
        <v>1757</v>
      </c>
      <c r="C1678" s="6" t="s">
        <v>2262</v>
      </c>
      <c r="D1678" s="7" t="str">
        <f>VLOOKUP(A1678,[1]Sheet1!$A:$E,5,FALSE)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678" t="str">
        <f>VLOOKUP(A1678,[1]Sheet1!$A:$E,4,FALSE)</f>
        <v>new torina-全白-带共振喇叭</v>
      </c>
    </row>
    <row r="1679" spans="1:5">
      <c r="A1679" s="4" t="str">
        <v>32.Oceana IIK21AB3L710IUDCAAXDH00A</v>
      </c>
      <c r="B1679" s="5" t="s">
        <v>51</v>
      </c>
      <c r="C1679" s="6" t="s">
        <v>2160</v>
      </c>
      <c r="D1679" s="7" t="str">
        <f>VLOOKUP(A1679,[1]Sheet1!$A:$E,5,FALSE)</f>
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679" t="str">
        <f>VLOOKUP(A1679,[1]Sheet1!$A:$E,4,FALSE)</f>
        <v>蔡-国产白-LX循环-无臭氧</v>
      </c>
    </row>
    <row r="1680" spans="1:5">
      <c r="A1680" s="4" t="str">
        <v>32.SanMarinoK31CA2G1H0B0AK0AYPL0FD</v>
      </c>
      <c r="B1680" s="5" t="s">
        <v>559</v>
      </c>
      <c r="C1680" s="6" t="s">
        <v>2273</v>
      </c>
      <c r="D1680" s="7" t="str">
        <f>VLOOKUP(A1680,[1]Sheet1!$A:$E,5,FALSE)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680" t="str">
        <f>VLOOKUP(A1680,[1]Sheet1!$A:$E,4,FALSE)</f>
        <v>蔡+云彩白+不带插头+UV+单面黑橡木钢板+TP500+转角</v>
      </c>
    </row>
    <row r="1681" spans="1:5">
      <c r="A1681" s="4" t="str">
        <v>32.SanMarinoK31CA2G1H0B0AK0AYPL0FD</v>
      </c>
      <c r="B1681" s="5" t="s">
        <v>559</v>
      </c>
      <c r="C1681" s="6" t="s">
        <v>2273</v>
      </c>
      <c r="D1681" s="7" t="str">
        <f>VLOOKUP(A1681,[1]Sheet1!$A:$E,5,FALSE)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681" t="str">
        <f>VLOOKUP(A1681,[1]Sheet1!$A:$E,4,FALSE)</f>
        <v>蔡+云彩白+不带插头+UV+单面黑橡木钢板+TP500+转角</v>
      </c>
    </row>
    <row r="1682" spans="1:5">
      <c r="A1682" s="4" t="str">
        <v>32.SanMarinoK31CA2G1H0B0AK0APFM0FD</v>
      </c>
      <c r="B1682" s="5" t="s">
        <v>559</v>
      </c>
      <c r="C1682" s="6" t="s">
        <v>570</v>
      </c>
      <c r="D1682" s="7" t="str">
        <f>VLOOKUP(A1682,[1]Sheet1!$A:$E,5,FALSE)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682" t="str">
        <f>VLOOKUP(A1682,[1]Sheet1!$A:$E,4,FALSE)</f>
        <v>蔡+云彩白+棕+不带插头+UV+TP500</v>
      </c>
    </row>
    <row r="1683" spans="1:5">
      <c r="A1683" s="4" t="str">
        <v>32.Arum-CA21BA1J1SACADCAAXQO0FA</v>
      </c>
      <c r="B1683" s="5" t="s">
        <v>43</v>
      </c>
      <c r="C1683" s="6" t="s">
        <v>1478</v>
      </c>
      <c r="D1683" s="7" t="str">
        <f>VLOOKUP(A1683,[1]Sheet1!$A:$E,5,FALSE)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683" t="str">
        <f>VLOOKUP(A1683,[1]Sheet1!$A:$E,4,FALSE)</f>
        <v>龚雪梅 奥地利 Arum-C 云彩白 3KW Gecko循环 热泵接口 黑橡木裙边/铝转角/台阶</v>
      </c>
    </row>
    <row r="1684" spans="1:5">
      <c r="A1684" s="4" t="str">
        <v>32.DiabloK36AE5X2G0B0AK00YPO00D</v>
      </c>
      <c r="B1684" s="5" t="s">
        <v>12</v>
      </c>
      <c r="C1684" s="6" t="s">
        <v>1700</v>
      </c>
      <c r="D1684" s="7" t="str">
        <f>VLOOKUP(A1684,[1]Sheet1!$A:$E,5,FALSE)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84" t="str">
        <f>VLOOKUP(A1684,[1]Sheet1!$A:$E,4,FALSE)</f>
        <v>蔡-国产白-光环水喷+UV+钢板+PS台阶</v>
      </c>
    </row>
    <row r="1685" spans="1:5">
      <c r="A1685" s="4" t="str">
        <v>32.DiabloK36AE5X2G0B0AK00YPO00D</v>
      </c>
      <c r="B1685" s="5" t="s">
        <v>12</v>
      </c>
      <c r="C1685" s="6" t="s">
        <v>1700</v>
      </c>
      <c r="D1685" s="7" t="str">
        <f>VLOOKUP(A1685,[1]Sheet1!$A:$E,5,FALSE)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85" t="str">
        <f>VLOOKUP(A1685,[1]Sheet1!$A:$E,4,FALSE)</f>
        <v>蔡-国产白-光环水喷+UV+钢板+PS台阶</v>
      </c>
    </row>
    <row r="1686" spans="1:5">
      <c r="A1686" s="4" t="str">
        <v>32.DiabloK36AE5X2G0B0AK00YPO00D</v>
      </c>
      <c r="B1686" s="5" t="s">
        <v>12</v>
      </c>
      <c r="C1686" s="6" t="s">
        <v>1700</v>
      </c>
      <c r="D1686" s="7" t="str">
        <f>VLOOKUP(A1686,[1]Sheet1!$A:$E,5,FALSE)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86" t="str">
        <f>VLOOKUP(A1686,[1]Sheet1!$A:$E,4,FALSE)</f>
        <v>蔡-国产白-光环水喷+UV+钢板+PS台阶</v>
      </c>
    </row>
    <row r="1687" spans="1:5">
      <c r="A1687" s="4" t="str">
        <v>32.DiabloK36AE5X2G0B0AK00YPO00D</v>
      </c>
      <c r="B1687" s="5" t="s">
        <v>12</v>
      </c>
      <c r="C1687" s="6" t="s">
        <v>1700</v>
      </c>
      <c r="D1687" s="7" t="str">
        <f>VLOOKUP(A1687,[1]Sheet1!$A:$E,5,FALSE)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87" t="str">
        <f>VLOOKUP(A1687,[1]Sheet1!$A:$E,4,FALSE)</f>
        <v>蔡-国产白-光环水喷+UV+钢板+PS台阶</v>
      </c>
    </row>
    <row r="1688" spans="1:5">
      <c r="A1688" s="4" t="str">
        <v>32.Oceana IIK21AB3L710IUDCAAXDH00A</v>
      </c>
      <c r="B1688" s="5" t="s">
        <v>51</v>
      </c>
      <c r="C1688" s="6" t="s">
        <v>2160</v>
      </c>
      <c r="D1688" s="7" t="str">
        <f>VLOOKUP(A1688,[1]Sheet1!$A:$E,5,FALSE)</f>
        <v>国产云彩白/开孔/标准孔,标准孔/59眉毛水喷+1强力直喷+3小喷泉,双110V/60Hz,YE-5+K1000+4KW(美标/配2-3个泵选用),1个循环LX+2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688" t="str">
        <f>VLOOKUP(A1688,[1]Sheet1!$A:$E,4,FALSE)</f>
        <v>蔡-国产白-LX循环-无臭氧</v>
      </c>
    </row>
    <row r="1689" spans="1:5">
      <c r="A1689" s="4" t="str">
        <v>32.Oceana IIK21WB3L7A0HUDCAAXDH00A</v>
      </c>
      <c r="B1689" s="5" t="s">
        <v>51</v>
      </c>
      <c r="C1689" s="6" t="s">
        <v>1749</v>
      </c>
      <c r="D1689" s="7" t="str">
        <f>VLOOKUP(A1689,[1]Sheet1!$A:$E,5,FALSE)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689" t="str">
        <f>VLOOKUP(A1689,[1]Sheet1!$A:$E,4,FALSE)</f>
        <v>蔡-加拿大备库</v>
      </c>
    </row>
    <row r="1690" spans="1:5">
      <c r="A1690" s="4" t="str">
        <v>32.DiabloK36AE5X2G0B0AK00YPO00D</v>
      </c>
      <c r="B1690" s="5" t="s">
        <v>12</v>
      </c>
      <c r="C1690" s="6" t="s">
        <v>1700</v>
      </c>
      <c r="D1690" s="7" t="str">
        <f>VLOOKUP(A1690,[1]Sheet1!$A:$E,5,FALSE)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90" t="str">
        <f>VLOOKUP(A1690,[1]Sheet1!$A:$E,4,FALSE)</f>
        <v>蔡-国产白-光环水喷+UV+钢板+PS台阶</v>
      </c>
    </row>
    <row r="1691" spans="1:5">
      <c r="A1691" s="4" t="str">
        <v>32.DiabloK36AE5X2G0B0AK00YPO00D</v>
      </c>
      <c r="B1691" s="5" t="s">
        <v>12</v>
      </c>
      <c r="C1691" s="6" t="s">
        <v>1700</v>
      </c>
      <c r="D1691" s="7" t="str">
        <f>VLOOKUP(A1691,[1]Sheet1!$A:$E,5,FALSE)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91" t="str">
        <f>VLOOKUP(A1691,[1]Sheet1!$A:$E,4,FALSE)</f>
        <v>蔡-国产白-光环水喷+UV+钢板+PS台阶</v>
      </c>
    </row>
    <row r="1692" spans="1:5">
      <c r="A1692" s="4" t="str">
        <v>32.DiabloK36AE5X2G0B0AK00YPO00D</v>
      </c>
      <c r="B1692" s="5" t="s">
        <v>12</v>
      </c>
      <c r="C1692" s="6" t="s">
        <v>1700</v>
      </c>
      <c r="D1692" s="7" t="str">
        <f>VLOOKUP(A1692,[1]Sheet1!$A:$E,5,FALSE)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692" t="str">
        <f>VLOOKUP(A1692,[1]Sheet1!$A:$E,4,FALSE)</f>
        <v>蔡-国产白-光环水喷+UV+钢板+PS台阶</v>
      </c>
    </row>
    <row r="1693" spans="1:5">
      <c r="A1693" s="4" t="str">
        <v>32.BolognaK41DA2S1N0BGAK0APLM0FA</v>
      </c>
      <c r="B1693" s="5" t="s">
        <v>902</v>
      </c>
      <c r="C1693" s="6" t="s">
        <v>904</v>
      </c>
      <c r="D1693" s="7" t="str">
        <f>VLOOKUP(A1693,[1]Sheet1!$A:$E,5,FALSE)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93" t="str">
        <f>VLOOKUP(A1693,[1]Sheet1!$A:$E,4,FALSE)</f>
        <v>蔡+国产白+棕+PP台阶+UV</v>
      </c>
    </row>
    <row r="1694" spans="1:5">
      <c r="A1694" s="4" t="str">
        <v>32.BolognaK41DA2S1N0BGAK0APLM0FA</v>
      </c>
      <c r="B1694" s="5" t="s">
        <v>902</v>
      </c>
      <c r="C1694" s="6" t="s">
        <v>904</v>
      </c>
      <c r="D1694" s="7" t="str">
        <f>VLOOKUP(A1694,[1]Sheet1!$A:$E,5,FALSE)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94" t="str">
        <f>VLOOKUP(A1694,[1]Sheet1!$A:$E,4,FALSE)</f>
        <v>蔡+国产白+棕+PP台阶+UV</v>
      </c>
    </row>
    <row r="1695" spans="1:5">
      <c r="A1695" s="4" t="str">
        <v>32.BolognaK41DA2S1N0BGAK0APLM0FA</v>
      </c>
      <c r="B1695" s="5" t="s">
        <v>902</v>
      </c>
      <c r="C1695" s="6" t="s">
        <v>904</v>
      </c>
      <c r="D1695" s="7" t="str">
        <f>VLOOKUP(A1695,[1]Sheet1!$A:$E,5,FALSE)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95" t="str">
        <f>VLOOKUP(A1695,[1]Sheet1!$A:$E,4,FALSE)</f>
        <v>蔡+国产白+棕+PP台阶+UV</v>
      </c>
    </row>
    <row r="1696" spans="1:5">
      <c r="A1696" s="4" t="str">
        <v>32.BolognaK41DA2S1N0BGAK0APLM0FA</v>
      </c>
      <c r="B1696" s="5" t="s">
        <v>902</v>
      </c>
      <c r="C1696" s="6" t="s">
        <v>904</v>
      </c>
      <c r="D1696" s="7" t="str">
        <f>VLOOKUP(A1696,[1]Sheet1!$A:$E,5,FALSE)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96" t="str">
        <f>VLOOKUP(A1696,[1]Sheet1!$A:$E,4,FALSE)</f>
        <v>蔡+国产白+棕+PP台阶+UV</v>
      </c>
    </row>
    <row r="1697" spans="1:5">
      <c r="A1697" s="4" t="str">
        <v>32.BolognaK41DA2S1N0BGAK0AYPL0FA</v>
      </c>
      <c r="B1697" s="5" t="s">
        <v>902</v>
      </c>
      <c r="C1697" s="6" t="s">
        <v>2195</v>
      </c>
      <c r="D1697" s="7" t="str">
        <f>VLOOKUP(A1697,[1]Sheet1!$A:$E,5,FALSE)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697" t="str">
        <f>VLOOKUP(A1697,[1]Sheet1!$A:$E,4,FALSE)</f>
        <v>国产云彩白+钢板+单相电（带pp台阶）+UV+转角</v>
      </c>
    </row>
    <row r="1698" spans="1:5">
      <c r="A1698" s="4" t="str">
        <v>32.TekapoB51BA1G2ZIB0PF0AJPL00A</v>
      </c>
      <c r="B1698" s="5" t="s">
        <v>118</v>
      </c>
      <c r="C1698" s="6" t="s">
        <v>2317</v>
      </c>
      <c r="D1698" s="7" t="str">
        <f>VLOOKUP(A1698,[1]Sheet1!$A:$E,5,FALSE)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</c>
      <c r="E1698" t="str">
        <f>VLOOKUP(A1698,[1]Sheet1!$A:$E,4,FALSE)</f>
        <v>Demi西班牙 Tekapo进口云彩黑 UV 单底镀锌支架+单面黑橡木钢板裙边黑橡木PS转角 PP台阶 铁托盘立放 25344</v>
      </c>
    </row>
    <row r="1699" spans="1:5">
      <c r="A1699" s="4" t="str">
        <v>32.BolognaK41DA2S1N0BGAK0APLM0FA</v>
      </c>
      <c r="B1699" s="5" t="s">
        <v>902</v>
      </c>
      <c r="C1699" s="6" t="s">
        <v>904</v>
      </c>
      <c r="D1699" s="7" t="str">
        <f>VLOOKUP(A1699,[1]Sheet1!$A:$E,5,FALSE)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699" t="str">
        <f>VLOOKUP(A1699,[1]Sheet1!$A:$E,4,FALSE)</f>
        <v>蔡+国产白+棕+PP台阶+UV</v>
      </c>
    </row>
    <row r="1700" spans="1:5">
      <c r="A1700" s="4" t="str">
        <v>32.TekapoB51BA1G2ZIB0PF0AJPL00A</v>
      </c>
      <c r="B1700" s="5" t="s">
        <v>118</v>
      </c>
      <c r="C1700" s="6" t="s">
        <v>2317</v>
      </c>
      <c r="D1700" s="7" t="str">
        <f>VLOOKUP(A1700,[1]Sheet1!$A:$E,5,FALSE)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</c>
      <c r="E1700" t="str">
        <f>VLOOKUP(A1700,[1]Sheet1!$A:$E,4,FALSE)</f>
        <v>Demi西班牙 Tekapo进口云彩黑 UV 单底镀锌支架+单面黑橡木钢板裙边黑橡木PS转角 PP台阶 铁托盘立放 25344</v>
      </c>
    </row>
    <row r="1701" spans="1:5">
      <c r="A1701" s="4" t="str">
        <v>31.Atlantic11112B3L3B0HYFEAAND00YFA</v>
      </c>
      <c r="B1701" s="5" t="s">
        <v>2323</v>
      </c>
      <c r="C1701" s="6" t="s">
        <v>2325</v>
      </c>
      <c r="D1701" s="7" t="str">
        <f>VLOOKUP(A1701,[1]Sheet1!$A:$E,5,FALSE)</f>
        <v>进口云彩白+镀锌铁支架,眉毛带灯水喷（27个带灯水喷）+2个带灯河喷,双110V/60HZ,YE-5+K1000+4KW(美标),1个循环泵Gecko+2个2.5寸接口3HP单速泵LX+1个2寸接口3HP单速泵LX（美标）,无风泵,臭氧（美标）,GECKO蓝牙（美标）,水底灯+阀带灯+缸边灯+2个灯杯座+转角灯+裙边灯,全三明治底支架（配镀锌支架）,四面保温板,单层发泡,灰色/铝板贴膜聚氨酯裙边,灰色铝转角,无玻璃窗,无台阶,灰色软缸盖,带热泵预装管道（裙边上预留接口）,常规包装</v>
      </c>
      <c r="E1701" t="str">
        <f>VLOOKUP(A1701,[1]Sheet1!$A:$E,4,FALSE)</f>
        <v>美国库存</v>
      </c>
    </row>
    <row r="1702" spans="1:5">
      <c r="A1702" s="4" t="str">
        <v>32.SantoriniA31IB3L3Y0HSDCAAND00FD</v>
      </c>
      <c r="B1702" s="5" t="s">
        <v>961</v>
      </c>
      <c r="C1702" s="6" t="s">
        <v>1999</v>
      </c>
      <c r="D1702" s="7" t="str">
        <f>VLOOKUP(A1702,[1]Sheet1!$A:$E,5,FALSE)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1702" t="str">
        <f>VLOOKUP(A1702,[1]Sheet1!$A:$E,4,FALSE)</f>
        <v>Santorini-美国仓的更新配置</v>
      </c>
    </row>
    <row r="1703" spans="1:5">
      <c r="A1703" s="4" t="str">
        <v>32.BolognaK41DA2S1N0BGAK0APLM0FA</v>
      </c>
      <c r="B1703" s="5" t="s">
        <v>902</v>
      </c>
      <c r="C1703" s="6" t="s">
        <v>904</v>
      </c>
      <c r="D1703" s="7" t="str">
        <f>VLOOKUP(A1703,[1]Sheet1!$A:$E,5,FALSE)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03" t="str">
        <f>VLOOKUP(A1703,[1]Sheet1!$A:$E,4,FALSE)</f>
        <v>蔡+国产白+棕+PP台阶+UV</v>
      </c>
    </row>
    <row r="1704" spans="1:5">
      <c r="A1704" s="4" t="str">
        <v>32.BolognaK41DA2S1N0BGAK0APLM0FA</v>
      </c>
      <c r="B1704" s="5" t="s">
        <v>902</v>
      </c>
      <c r="C1704" s="6" t="s">
        <v>904</v>
      </c>
      <c r="D1704" s="7" t="str">
        <f>VLOOKUP(A1704,[1]Sheet1!$A:$E,5,FALSE)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04" t="str">
        <f>VLOOKUP(A1704,[1]Sheet1!$A:$E,4,FALSE)</f>
        <v>蔡+国产白+棕+PP台阶+UV</v>
      </c>
    </row>
    <row r="1705" spans="1:5">
      <c r="A1705" s="4" t="str">
        <v>32.Iris-DK21AE2G2G0B0AK0APFM00D</v>
      </c>
      <c r="B1705" s="5" t="s">
        <v>205</v>
      </c>
      <c r="C1705" s="6" t="s">
        <v>1186</v>
      </c>
      <c r="D1705" s="7" t="str">
        <f>VLOOKUP(A1705,[1]Sheet1!$A:$E,5,FALSE)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705" t="str">
        <f>VLOOKUP(A1705,[1]Sheet1!$A:$E,4,FALSE)</f>
        <v>蔡+国产白+棕+TP500</v>
      </c>
    </row>
    <row r="1706" spans="1:5">
      <c r="A1706" s="4" t="str">
        <v>32.BolognaK41DA2S1N0BGAK0APLM0FA</v>
      </c>
      <c r="B1706" s="5" t="s">
        <v>902</v>
      </c>
      <c r="C1706" s="6" t="s">
        <v>904</v>
      </c>
      <c r="D1706" s="7" t="str">
        <f>VLOOKUP(A1706,[1]Sheet1!$A:$E,5,FALSE)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06" t="str">
        <f>VLOOKUP(A1706,[1]Sheet1!$A:$E,4,FALSE)</f>
        <v>蔡+国产白+棕+PP台阶+UV</v>
      </c>
    </row>
    <row r="1707" spans="1:5">
      <c r="A1707" s="4" t="str">
        <v>32.Iris-DK21AE2G2G0B0AK0APFM00D</v>
      </c>
      <c r="B1707" s="5" t="s">
        <v>205</v>
      </c>
      <c r="C1707" s="6" t="s">
        <v>1186</v>
      </c>
      <c r="D1707" s="7" t="str">
        <f>VLOOKUP(A1707,[1]Sheet1!$A:$E,5,FALSE)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707" t="str">
        <f>VLOOKUP(A1707,[1]Sheet1!$A:$E,4,FALSE)</f>
        <v>蔡+国产白+棕+TP500</v>
      </c>
    </row>
    <row r="1708" spans="1:5">
      <c r="A1708" s="4" t="str">
        <v>32.Iris-DK51HA1G2HIB0NK0AYPL00Z</v>
      </c>
      <c r="B1708" s="5" t="s">
        <v>205</v>
      </c>
      <c r="C1708" s="6" t="s">
        <v>2206</v>
      </c>
      <c r="D1708" s="7" t="str">
        <f>VLOOKUP(A1708,[1]Sheet1!$A:$E,5,FALSE)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708" t="str">
        <f>VLOOKUP(A1708,[1]Sheet1!$A:$E,4,FALSE)</f>
        <v>Demi西班牙 Iris-D国产云彩白 UV 单底镀锌支架+单面黑橡木钢板裙边黑橡木PS转角 PP台阶 拼接托盘平放 25344</v>
      </c>
    </row>
    <row r="1709" spans="1:5">
      <c r="A1709" s="4" t="str">
        <v>32.Iris-DK51HA1G2HIB0NK0AYPL00Z</v>
      </c>
      <c r="B1709" s="5" t="s">
        <v>205</v>
      </c>
      <c r="C1709" s="6" t="s">
        <v>2206</v>
      </c>
      <c r="D1709" s="7" t="str">
        <f>VLOOKUP(A1709,[1]Sheet1!$A:$E,5,FALSE)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709" t="str">
        <f>VLOOKUP(A1709,[1]Sheet1!$A:$E,4,FALSE)</f>
        <v>Demi西班牙 Iris-D国产云彩白 UV 单底镀锌支架+单面黑橡木钢板裙边黑橡木PS转角 PP台阶 拼接托盘平放 25344</v>
      </c>
    </row>
    <row r="1710" spans="1:5">
      <c r="A1710" s="4" t="str">
        <v>32.NewTorinaM22JF1I1V0E1HBCCDDL00A</v>
      </c>
      <c r="B1710" s="5" t="s">
        <v>1757</v>
      </c>
      <c r="C1710" s="6" t="s">
        <v>2262</v>
      </c>
      <c r="D1710" s="7" t="str">
        <f>VLOOKUP(A1710,[1]Sheet1!$A:$E,5,FALSE)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10" t="str">
        <f>VLOOKUP(A1710,[1]Sheet1!$A:$E,4,FALSE)</f>
        <v>new torina-全白-带共振喇叭</v>
      </c>
    </row>
    <row r="1711" spans="1:5">
      <c r="A1711" s="4" t="str">
        <v>32.NewTorinaM22JF1I1V0E1HBCCDDL00A</v>
      </c>
      <c r="B1711" s="5" t="s">
        <v>1757</v>
      </c>
      <c r="C1711" s="6" t="s">
        <v>2262</v>
      </c>
      <c r="D1711" s="7" t="str">
        <f>VLOOKUP(A1711,[1]Sheet1!$A:$E,5,FALSE)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11" t="str">
        <f>VLOOKUP(A1711,[1]Sheet1!$A:$E,4,FALSE)</f>
        <v>new torina-全白-带共振喇叭</v>
      </c>
    </row>
    <row r="1712" spans="1:5">
      <c r="A1712" s="4" t="str">
        <v>32.NewTorinaM22JF1I1V0E1HBCCDDL00A</v>
      </c>
      <c r="B1712" s="5" t="s">
        <v>1757</v>
      </c>
      <c r="C1712" s="6" t="s">
        <v>2262</v>
      </c>
      <c r="D1712" s="7" t="str">
        <f>VLOOKUP(A1712,[1]Sheet1!$A:$E,5,FALSE)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12" t="str">
        <f>VLOOKUP(A1712,[1]Sheet1!$A:$E,4,FALSE)</f>
        <v>new torina-全白-带共振喇叭</v>
      </c>
    </row>
    <row r="1713" spans="1:5">
      <c r="A1713" s="4" t="str">
        <v>32.AtlantisK21AB3L7A0IUDCAAXDH00E</v>
      </c>
      <c r="B1713" s="5" t="s">
        <v>159</v>
      </c>
      <c r="C1713" s="6" t="s">
        <v>2223</v>
      </c>
      <c r="D1713" s="7" t="str">
        <f>VLOOKUP(A1713,[1]Sheet1!$A:$E,5,FALSE)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1713" t="str">
        <f>VLOOKUP(A1713,[1]Sheet1!$A:$E,4,FALSE)</f>
        <v>蔡+国产白+双速泵+单面木网纹</v>
      </c>
    </row>
    <row r="1714" spans="1:5">
      <c r="A1714" s="4" t="str">
        <v>32.SanMarinoK31CA2G1H0B0AK0AYPL0FD</v>
      </c>
      <c r="B1714" s="5" t="s">
        <v>559</v>
      </c>
      <c r="C1714" s="6" t="s">
        <v>2273</v>
      </c>
      <c r="D1714" s="7" t="str">
        <f>VLOOKUP(A1714,[1]Sheet1!$A:$E,5,FALSE)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14" t="str">
        <f>VLOOKUP(A1714,[1]Sheet1!$A:$E,4,FALSE)</f>
        <v>蔡+云彩白+不带插头+UV+单面黑橡木钢板+TP500+转角</v>
      </c>
    </row>
    <row r="1715" spans="1:5">
      <c r="A1715" s="4" t="str">
        <v>32.SanMarinoK31CA2G1H0B0AK0APFM0FD</v>
      </c>
      <c r="B1715" s="5" t="s">
        <v>559</v>
      </c>
      <c r="C1715" s="6" t="s">
        <v>570</v>
      </c>
      <c r="D1715" s="7" t="str">
        <f>VLOOKUP(A1715,[1]Sheet1!$A:$E,5,FALSE)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15" t="str">
        <f>VLOOKUP(A1715,[1]Sheet1!$A:$E,4,FALSE)</f>
        <v>蔡+云彩白+棕+不带插头+UV+TP500</v>
      </c>
    </row>
    <row r="1716" spans="1:5">
      <c r="A1716" s="4" t="str">
        <v>32.SanMarinoK31CA2G1H0B0AK0APFM0FD</v>
      </c>
      <c r="B1716" s="5" t="s">
        <v>559</v>
      </c>
      <c r="C1716" s="6" t="s">
        <v>570</v>
      </c>
      <c r="D1716" s="7" t="str">
        <f>VLOOKUP(A1716,[1]Sheet1!$A:$E,5,FALSE)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16" t="str">
        <f>VLOOKUP(A1716,[1]Sheet1!$A:$E,4,FALSE)</f>
        <v>蔡+云彩白+棕+不带插头+UV+TP500</v>
      </c>
    </row>
    <row r="1717" spans="1:5">
      <c r="A1717" s="4" t="str">
        <v>32.SanMarinoK31CA2G1H0B0AK0APFM0FD</v>
      </c>
      <c r="B1717" s="5" t="s">
        <v>559</v>
      </c>
      <c r="C1717" s="6" t="s">
        <v>570</v>
      </c>
      <c r="D1717" s="7" t="str">
        <f>VLOOKUP(A1717,[1]Sheet1!$A:$E,5,FALSE)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17" t="str">
        <f>VLOOKUP(A1717,[1]Sheet1!$A:$E,4,FALSE)</f>
        <v>蔡+云彩白+棕+不带插头+UV+TP500</v>
      </c>
    </row>
    <row r="1718" spans="1:5">
      <c r="A1718" s="4" t="str">
        <v>32.SanMarinoK31CA2G1H0B0AK0APFM0FD</v>
      </c>
      <c r="B1718" s="5" t="s">
        <v>559</v>
      </c>
      <c r="C1718" s="6" t="s">
        <v>570</v>
      </c>
      <c r="D1718" s="7" t="str">
        <f>VLOOKUP(A1718,[1]Sheet1!$A:$E,5,FALSE)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18" t="str">
        <f>VLOOKUP(A1718,[1]Sheet1!$A:$E,4,FALSE)</f>
        <v>蔡+云彩白+棕+不带插头+UV+TP500</v>
      </c>
    </row>
    <row r="1719" spans="1:5">
      <c r="A1719" s="4" t="str">
        <v>32.SanMarinoK31CA2G1H0B0AK0AYPL0FD</v>
      </c>
      <c r="B1719" s="5" t="s">
        <v>559</v>
      </c>
      <c r="C1719" s="6" t="s">
        <v>2273</v>
      </c>
      <c r="D1719" s="7" t="str">
        <f>VLOOKUP(A1719,[1]Sheet1!$A:$E,5,FALSE)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19" t="str">
        <f>VLOOKUP(A1719,[1]Sheet1!$A:$E,4,FALSE)</f>
        <v>蔡+云彩白+不带插头+UV+单面黑橡木钢板+TP500+转角</v>
      </c>
    </row>
    <row r="1720" spans="1:5">
      <c r="A1720" s="4" t="str">
        <v>32.SanMarinoK31CA2G1H0B0AK0APFM0FD</v>
      </c>
      <c r="B1720" s="5" t="s">
        <v>559</v>
      </c>
      <c r="C1720" s="6" t="s">
        <v>570</v>
      </c>
      <c r="D1720" s="7" t="str">
        <f>VLOOKUP(A1720,[1]Sheet1!$A:$E,5,FALSE)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20" t="str">
        <f>VLOOKUP(A1720,[1]Sheet1!$A:$E,4,FALSE)</f>
        <v>蔡+云彩白+棕+不带插头+UV+TP500</v>
      </c>
    </row>
    <row r="1721" spans="1:5">
      <c r="A1721" s="4" t="str">
        <v>32.DiabloK36AE5X2G0B0AK00YPO00D</v>
      </c>
      <c r="B1721" s="5" t="s">
        <v>12</v>
      </c>
      <c r="C1721" s="6" t="s">
        <v>1700</v>
      </c>
      <c r="D1721" s="7" t="str">
        <f>VLOOKUP(A1721,[1]Sheet1!$A:$E,5,FALSE)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721" t="str">
        <f>VLOOKUP(A1721,[1]Sheet1!$A:$E,4,FALSE)</f>
        <v>蔡-国产白-光环水喷+UV+钢板+PS台阶</v>
      </c>
    </row>
    <row r="1722" spans="1:5">
      <c r="A1722" s="4" t="str">
        <v>32.DiabloK36AE5X2G0B0AK00YPO00D</v>
      </c>
      <c r="B1722" s="5" t="s">
        <v>12</v>
      </c>
      <c r="C1722" s="6" t="s">
        <v>1700</v>
      </c>
      <c r="D1722" s="7" t="str">
        <f>VLOOKUP(A1722,[1]Sheet1!$A:$E,5,FALSE)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722" t="str">
        <f>VLOOKUP(A1722,[1]Sheet1!$A:$E,4,FALSE)</f>
        <v>蔡-国产白-光环水喷+UV+钢板+PS台阶</v>
      </c>
    </row>
    <row r="1723" spans="1:5">
      <c r="A1723" s="4" t="str">
        <v>32.Arum-CA21BA1J1SACADCAAXQO0FA</v>
      </c>
      <c r="B1723" s="5" t="s">
        <v>43</v>
      </c>
      <c r="C1723" s="6" t="s">
        <v>1478</v>
      </c>
      <c r="D1723" s="7" t="str">
        <f>VLOOKUP(A1723,[1]Sheet1!$A:$E,5,FALSE)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23" t="str">
        <f>VLOOKUP(A1723,[1]Sheet1!$A:$E,4,FALSE)</f>
        <v>龚雪梅 奥地利 Arum-C 云彩白 3KW Gecko循环 热泵接口 黑橡木裙边/铝转角/台阶</v>
      </c>
    </row>
    <row r="1724" spans="1:5">
      <c r="A1724" s="4" t="str">
        <v>32.Arum-CA21BA1J1SACADCAAXQO0FA</v>
      </c>
      <c r="B1724" s="5" t="s">
        <v>43</v>
      </c>
      <c r="C1724" s="6" t="s">
        <v>1478</v>
      </c>
      <c r="D1724" s="7" t="str">
        <f>VLOOKUP(A1724,[1]Sheet1!$A:$E,5,FALSE)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24" t="str">
        <f>VLOOKUP(A1724,[1]Sheet1!$A:$E,4,FALSE)</f>
        <v>龚雪梅 奥地利 Arum-C 云彩白 3KW Gecko循环 热泵接口 黑橡木裙边/铝转角/台阶</v>
      </c>
    </row>
    <row r="1725" spans="1:5">
      <c r="A1725" s="4" t="str">
        <v>32.Arum-CA21BA1J1SACADCAAXQO0FA</v>
      </c>
      <c r="B1725" s="5" t="s">
        <v>43</v>
      </c>
      <c r="C1725" s="6" t="s">
        <v>1478</v>
      </c>
      <c r="D1725" s="7" t="str">
        <f>VLOOKUP(A1725,[1]Sheet1!$A:$E,5,FALSE)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25" t="str">
        <f>VLOOKUP(A1725,[1]Sheet1!$A:$E,4,FALSE)</f>
        <v>龚雪梅 奥地利 Arum-C 云彩白 3KW Gecko循环 热泵接口 黑橡木裙边/铝转角/台阶</v>
      </c>
    </row>
    <row r="1726" spans="1:5">
      <c r="A1726" s="4" t="str">
        <v>32.NewTorinaB22JF1I1V0E1HBCCDDL00A</v>
      </c>
      <c r="B1726" s="5" t="s">
        <v>1757</v>
      </c>
      <c r="C1726" s="6" t="s">
        <v>2220</v>
      </c>
      <c r="D1726" s="7" t="str">
        <f>VLOOKUP(A1726,[1]Sheet1!$A:$E,5,FALSE)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26" t="str">
        <f>VLOOKUP(A1726,[1]Sheet1!$A:$E,4,FALSE)</f>
        <v>new torina-黑-带共振喇叭</v>
      </c>
    </row>
    <row r="1727" spans="1:5">
      <c r="A1727" s="4" t="str">
        <v>32.NewTorinaM22JF1I1V0E1HBCCDDL00A</v>
      </c>
      <c r="B1727" s="5" t="s">
        <v>1757</v>
      </c>
      <c r="C1727" s="6" t="s">
        <v>2262</v>
      </c>
      <c r="D1727" s="7" t="str">
        <f>VLOOKUP(A1727,[1]Sheet1!$A:$E,5,FALSE)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27" t="str">
        <f>VLOOKUP(A1727,[1]Sheet1!$A:$E,4,FALSE)</f>
        <v>new torina-全白-带共振喇叭</v>
      </c>
    </row>
    <row r="1728" spans="1:5">
      <c r="A1728" s="4" t="str">
        <v>32.BolognaK41DA2S1N0BGAK0AYPL0FA</v>
      </c>
      <c r="B1728" s="5" t="s">
        <v>902</v>
      </c>
      <c r="C1728" s="6" t="s">
        <v>2195</v>
      </c>
      <c r="D1728" s="7" t="str">
        <f>VLOOKUP(A1728,[1]Sheet1!$A:$E,5,FALSE)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28" t="str">
        <f>VLOOKUP(A1728,[1]Sheet1!$A:$E,4,FALSE)</f>
        <v>国产云彩白+钢板+单相电（带pp台阶）+UV+转角</v>
      </c>
    </row>
    <row r="1729" spans="1:5">
      <c r="A1729" s="4" t="str">
        <v>32.BolognaK41DA2S1N0BGAK0AYPL0FA</v>
      </c>
      <c r="B1729" s="5" t="s">
        <v>902</v>
      </c>
      <c r="C1729" s="6" t="s">
        <v>2195</v>
      </c>
      <c r="D1729" s="7" t="str">
        <f>VLOOKUP(A1729,[1]Sheet1!$A:$E,5,FALSE)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29" t="str">
        <f>VLOOKUP(A1729,[1]Sheet1!$A:$E,4,FALSE)</f>
        <v>国产云彩白+钢板+单相电（带pp台阶）+UV+转角</v>
      </c>
    </row>
    <row r="1730" spans="1:5">
      <c r="A1730" s="4" t="str">
        <v>32.BolognaK41DA2S1N0BGAK0AYPL0FA</v>
      </c>
      <c r="B1730" s="5" t="s">
        <v>902</v>
      </c>
      <c r="C1730" s="6" t="s">
        <v>2195</v>
      </c>
      <c r="D1730" s="7" t="str">
        <f>VLOOKUP(A1730,[1]Sheet1!$A:$E,5,FALSE)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0" t="str">
        <f>VLOOKUP(A1730,[1]Sheet1!$A:$E,4,FALSE)</f>
        <v>国产云彩白+钢板+单相电（带pp台阶）+UV+转角</v>
      </c>
    </row>
    <row r="1731" spans="1:5">
      <c r="A1731" s="4" t="str">
        <v>32.BolognaK41DA2S1N0BGAK0APLM0FA</v>
      </c>
      <c r="B1731" s="5" t="s">
        <v>902</v>
      </c>
      <c r="C1731" s="6" t="s">
        <v>904</v>
      </c>
      <c r="D1731" s="7" t="str">
        <f>VLOOKUP(A1731,[1]Sheet1!$A:$E,5,FALSE)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31" t="str">
        <f>VLOOKUP(A1731,[1]Sheet1!$A:$E,4,FALSE)</f>
        <v>蔡+国产白+棕+PP台阶+UV</v>
      </c>
    </row>
    <row r="1732" spans="1:5">
      <c r="A1732" s="4" t="str">
        <v>32.BolognaK41DA2S1N0BGAK0AYPL0FA</v>
      </c>
      <c r="B1732" s="5" t="s">
        <v>902</v>
      </c>
      <c r="C1732" s="6" t="s">
        <v>2195</v>
      </c>
      <c r="D1732" s="7" t="str">
        <f>VLOOKUP(A1732,[1]Sheet1!$A:$E,5,FALSE)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2" t="str">
        <f>VLOOKUP(A1732,[1]Sheet1!$A:$E,4,FALSE)</f>
        <v>国产云彩白+钢板+单相电（带pp台阶）+UV+转角</v>
      </c>
    </row>
    <row r="1733" spans="1:5">
      <c r="A1733" s="4" t="str">
        <v>32.BolognaK41DA2S1N0BGAK0AYPL0FA</v>
      </c>
      <c r="B1733" s="5" t="s">
        <v>902</v>
      </c>
      <c r="C1733" s="6" t="s">
        <v>2195</v>
      </c>
      <c r="D1733" s="7" t="str">
        <f>VLOOKUP(A1733,[1]Sheet1!$A:$E,5,FALSE)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3" t="str">
        <f>VLOOKUP(A1733,[1]Sheet1!$A:$E,4,FALSE)</f>
        <v>国产云彩白+钢板+单相电（带pp台阶）+UV+转角</v>
      </c>
    </row>
    <row r="1734" spans="1:5">
      <c r="A1734" s="4" t="str">
        <v>32.BolognaK41DA2S1N0BGAK0AYPL0FA</v>
      </c>
      <c r="B1734" s="5" t="s">
        <v>902</v>
      </c>
      <c r="C1734" s="6" t="s">
        <v>2195</v>
      </c>
      <c r="D1734" s="7" t="str">
        <f>VLOOKUP(A1734,[1]Sheet1!$A:$E,5,FALSE)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4" t="str">
        <f>VLOOKUP(A1734,[1]Sheet1!$A:$E,4,FALSE)</f>
        <v>国产云彩白+钢板+单相电（带pp台阶）+UV+转角</v>
      </c>
    </row>
    <row r="1735" spans="1:5">
      <c r="A1735" s="4" t="str">
        <v>32.BolognaK41DA2S1N0BGAK0APLM0FA</v>
      </c>
      <c r="B1735" s="5" t="s">
        <v>902</v>
      </c>
      <c r="C1735" s="6" t="s">
        <v>904</v>
      </c>
      <c r="D1735" s="7" t="str">
        <f>VLOOKUP(A1735,[1]Sheet1!$A:$E,5,FALSE)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35" t="str">
        <f>VLOOKUP(A1735,[1]Sheet1!$A:$E,4,FALSE)</f>
        <v>蔡+国产白+棕+PP台阶+UV</v>
      </c>
    </row>
    <row r="1736" spans="1:5">
      <c r="A1736" s="4" t="str">
        <v>32.BolognaK41DA2S1N0BGAK0AYPL0FA</v>
      </c>
      <c r="B1736" s="5" t="s">
        <v>902</v>
      </c>
      <c r="C1736" s="6" t="s">
        <v>2195</v>
      </c>
      <c r="D1736" s="7" t="str">
        <f>VLOOKUP(A1736,[1]Sheet1!$A:$E,5,FALSE)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6" t="str">
        <f>VLOOKUP(A1736,[1]Sheet1!$A:$E,4,FALSE)</f>
        <v>国产云彩白+钢板+单相电（带pp台阶）+UV+转角</v>
      </c>
    </row>
    <row r="1737" spans="1:5">
      <c r="A1737" s="4" t="str">
        <v>32.BolognaK41DA2S1N0BGAK0AYPL0FA</v>
      </c>
      <c r="B1737" s="5" t="s">
        <v>902</v>
      </c>
      <c r="C1737" s="6" t="s">
        <v>2195</v>
      </c>
      <c r="D1737" s="7" t="str">
        <f>VLOOKUP(A1737,[1]Sheet1!$A:$E,5,FALSE)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7" t="str">
        <f>VLOOKUP(A1737,[1]Sheet1!$A:$E,4,FALSE)</f>
        <v>国产云彩白+钢板+单相电（带pp台阶）+UV+转角</v>
      </c>
    </row>
    <row r="1738" spans="1:5">
      <c r="A1738" s="4" t="str">
        <v>32.BolognaK41DA2S1N0BGAK0APLM0FA</v>
      </c>
      <c r="B1738" s="5" t="s">
        <v>902</v>
      </c>
      <c r="C1738" s="6" t="s">
        <v>904</v>
      </c>
      <c r="D1738" s="7" t="str">
        <f>VLOOKUP(A1738,[1]Sheet1!$A:$E,5,FALSE)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38" t="str">
        <f>VLOOKUP(A1738,[1]Sheet1!$A:$E,4,FALSE)</f>
        <v>蔡+国产白+棕+PP台阶+UV</v>
      </c>
    </row>
    <row r="1739" spans="1:5">
      <c r="A1739" s="4" t="str">
        <v>32.BolognaK41DA2S1N0BGAK0AYPL0FA</v>
      </c>
      <c r="B1739" s="5" t="s">
        <v>902</v>
      </c>
      <c r="C1739" s="6" t="s">
        <v>2195</v>
      </c>
      <c r="D1739" s="7" t="str">
        <f>VLOOKUP(A1739,[1]Sheet1!$A:$E,5,FALSE)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39" t="str">
        <f>VLOOKUP(A1739,[1]Sheet1!$A:$E,4,FALSE)</f>
        <v>国产云彩白+钢板+单相电（带pp台阶）+UV+转角</v>
      </c>
    </row>
    <row r="1740" spans="1:5">
      <c r="A1740" s="4" t="str">
        <v>32.BolognaK41DA2S1N0BGAK0AYPL0FA</v>
      </c>
      <c r="B1740" s="5" t="s">
        <v>902</v>
      </c>
      <c r="C1740" s="6" t="s">
        <v>2195</v>
      </c>
      <c r="D1740" s="7" t="str">
        <f>VLOOKUP(A1740,[1]Sheet1!$A:$E,5,FALSE)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0" t="str">
        <f>VLOOKUP(A1740,[1]Sheet1!$A:$E,4,FALSE)</f>
        <v>国产云彩白+钢板+单相电（带pp台阶）+UV+转角</v>
      </c>
    </row>
    <row r="1741" spans="1:5">
      <c r="A1741" s="4" t="str">
        <v>32.BolognaK41DA2S1N0BGAK0AYPL0FA</v>
      </c>
      <c r="B1741" s="5" t="s">
        <v>902</v>
      </c>
      <c r="C1741" s="6" t="s">
        <v>2195</v>
      </c>
      <c r="D1741" s="7" t="str">
        <f>VLOOKUP(A1741,[1]Sheet1!$A:$E,5,FALSE)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1" t="str">
        <f>VLOOKUP(A1741,[1]Sheet1!$A:$E,4,FALSE)</f>
        <v>国产云彩白+钢板+单相电（带pp台阶）+UV+转角</v>
      </c>
    </row>
    <row r="1742" spans="1:5">
      <c r="A1742" s="4" t="str">
        <v>32.BolognaK41DA2S1N0BGAK0AYPL0FA</v>
      </c>
      <c r="B1742" s="5" t="s">
        <v>902</v>
      </c>
      <c r="C1742" s="6" t="s">
        <v>2195</v>
      </c>
      <c r="D1742" s="7" t="str">
        <f>VLOOKUP(A1742,[1]Sheet1!$A:$E,5,FALSE)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2" t="str">
        <f>VLOOKUP(A1742,[1]Sheet1!$A:$E,4,FALSE)</f>
        <v>国产云彩白+钢板+单相电（带pp台阶）+UV+转角</v>
      </c>
    </row>
    <row r="1743" spans="1:5">
      <c r="A1743" s="4" t="str">
        <v>32.BolognaK41DA2S1N0BGAK0APLM0FA</v>
      </c>
      <c r="B1743" s="5" t="s">
        <v>902</v>
      </c>
      <c r="C1743" s="6" t="s">
        <v>904</v>
      </c>
      <c r="D1743" s="7" t="str">
        <f>VLOOKUP(A1743,[1]Sheet1!$A:$E,5,FALSE)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43" t="str">
        <f>VLOOKUP(A1743,[1]Sheet1!$A:$E,4,FALSE)</f>
        <v>蔡+国产白+棕+PP台阶+UV</v>
      </c>
    </row>
    <row r="1744" spans="1:5">
      <c r="A1744" s="4" t="str">
        <v>32.NewTorinaM22JF1I1V0E1HBCCDDL00A</v>
      </c>
      <c r="B1744" s="5" t="s">
        <v>1757</v>
      </c>
      <c r="C1744" s="6" t="s">
        <v>2262</v>
      </c>
      <c r="D1744" s="7" t="str">
        <f>VLOOKUP(A1744,[1]Sheet1!$A:$E,5,FALSE)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44" t="str">
        <f>VLOOKUP(A1744,[1]Sheet1!$A:$E,4,FALSE)</f>
        <v>new torina-全白-带共振喇叭</v>
      </c>
    </row>
    <row r="1745" spans="1:5">
      <c r="A1745" s="4" t="str">
        <v>32.DiabloK41LI3B8B0HSOJAAPF000F</v>
      </c>
      <c r="B1745" s="5" t="s">
        <v>12</v>
      </c>
      <c r="C1745" s="6" t="s">
        <v>2366</v>
      </c>
      <c r="D1745" s="7" t="str">
        <f>VLOOKUP(A1745,[1]Sheet1!$A:$E,5,FALSE)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(配镀锌支架),四面保温板,户外缸单层发泡,棕色/铝板贴膜聚氨酯裙边,棕色铝转角,无台阶,无缸盖,无外接加热管路,铁托盘包装（平放）</v>
      </c>
      <c r="E1745" t="str">
        <f>VLOOKUP(A1745,[1]Sheet1!$A:$E,4,FALSE)</f>
        <v>Diablo-棕</v>
      </c>
    </row>
    <row r="1746" spans="1:5">
      <c r="A1746" s="4" t="str">
        <v>32.BolognaK41DA2S1N0BGAK0AYPL0FA</v>
      </c>
      <c r="B1746" s="5" t="s">
        <v>902</v>
      </c>
      <c r="C1746" s="6" t="s">
        <v>2195</v>
      </c>
      <c r="D1746" s="7" t="str">
        <f>VLOOKUP(A1746,[1]Sheet1!$A:$E,5,FALSE)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6" t="str">
        <f>VLOOKUP(A1746,[1]Sheet1!$A:$E,4,FALSE)</f>
        <v>国产云彩白+钢板+单相电（带pp台阶）+UV+转角</v>
      </c>
    </row>
    <row r="1747" spans="1:5">
      <c r="A1747" s="4" t="str">
        <v>32.BolognaK41DA2S1N0BGAK0AYPL0FA</v>
      </c>
      <c r="B1747" s="5" t="s">
        <v>902</v>
      </c>
      <c r="C1747" s="6" t="s">
        <v>2195</v>
      </c>
      <c r="D1747" s="7" t="str">
        <f>VLOOKUP(A1747,[1]Sheet1!$A:$E,5,FALSE)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7" t="str">
        <f>VLOOKUP(A1747,[1]Sheet1!$A:$E,4,FALSE)</f>
        <v>国产云彩白+钢板+单相电（带pp台阶）+UV+转角</v>
      </c>
    </row>
    <row r="1748" spans="1:5">
      <c r="A1748" s="4" t="str">
        <v>32.BolognaK41DA2S1N0BGAK0AYPL0FA</v>
      </c>
      <c r="B1748" s="5" t="s">
        <v>902</v>
      </c>
      <c r="C1748" s="6" t="s">
        <v>2195</v>
      </c>
      <c r="D1748" s="7" t="str">
        <f>VLOOKUP(A1748,[1]Sheet1!$A:$E,5,FALSE)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48" t="str">
        <f>VLOOKUP(A1748,[1]Sheet1!$A:$E,4,FALSE)</f>
        <v>国产云彩白+钢板+单相电（带pp台阶）+UV+转角</v>
      </c>
    </row>
    <row r="1749" spans="1:5">
      <c r="A1749" s="4" t="str">
        <v>32.BolognaK41DA2S1N0BGAK0APLM0FA</v>
      </c>
      <c r="B1749" s="5" t="s">
        <v>902</v>
      </c>
      <c r="C1749" s="6" t="s">
        <v>904</v>
      </c>
      <c r="D1749" s="7" t="str">
        <f>VLOOKUP(A1749,[1]Sheet1!$A:$E,5,FALSE)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49" t="str">
        <f>VLOOKUP(A1749,[1]Sheet1!$A:$E,4,FALSE)</f>
        <v>蔡+国产白+棕+PP台阶+UV</v>
      </c>
    </row>
    <row r="1750" spans="1:5">
      <c r="A1750" s="4" t="str">
        <v>32.NewNiagaraA21AB31710H0DCAAXD000A</v>
      </c>
      <c r="B1750" s="5" t="s">
        <v>1801</v>
      </c>
      <c r="C1750" s="6" t="s">
        <v>2373</v>
      </c>
      <c r="D1750" s="7" t="str">
        <f>VLOOKUP(A1750,[1]Sheet1!$A:$E,5,FALSE)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1750" t="str">
        <f>VLOOKUP(A1750,[1]Sheet1!$A:$E,4,FALSE)</f>
        <v>杨 Mark 进口云彩白 2025 单面黑橡木</v>
      </c>
    </row>
    <row r="1751" spans="1:5">
      <c r="A1751" s="4" t="str">
        <v>32.SanMarinoK31CA2G1H0B0AK0APFM0FD</v>
      </c>
      <c r="B1751" s="5" t="s">
        <v>559</v>
      </c>
      <c r="C1751" s="6" t="s">
        <v>570</v>
      </c>
      <c r="D1751" s="7" t="str">
        <f>VLOOKUP(A1751,[1]Sheet1!$A:$E,5,FALSE)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51" t="str">
        <f>VLOOKUP(A1751,[1]Sheet1!$A:$E,4,FALSE)</f>
        <v>蔡+云彩白+棕+不带插头+UV+TP500</v>
      </c>
    </row>
    <row r="1752" spans="1:5">
      <c r="A1752" s="4" t="str">
        <v>32.SanMarinoK31CA2G1H0B0AK0AYPL0FD</v>
      </c>
      <c r="B1752" s="5" t="s">
        <v>559</v>
      </c>
      <c r="C1752" s="6" t="s">
        <v>2273</v>
      </c>
      <c r="D1752" s="7" t="str">
        <f>VLOOKUP(A1752,[1]Sheet1!$A:$E,5,FALSE)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52" t="str">
        <f>VLOOKUP(A1752,[1]Sheet1!$A:$E,4,FALSE)</f>
        <v>蔡+云彩白+不带插头+UV+单面黑橡木钢板+TP500+转角</v>
      </c>
    </row>
    <row r="1753" spans="1:5">
      <c r="A1753" s="4" t="str">
        <v>32.SanMarinoK31CA2G1H0B0AK0AYPL0FD</v>
      </c>
      <c r="B1753" s="5" t="s">
        <v>559</v>
      </c>
      <c r="C1753" s="6" t="s">
        <v>2273</v>
      </c>
      <c r="D1753" s="7" t="str">
        <f>VLOOKUP(A1753,[1]Sheet1!$A:$E,5,FALSE)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53" t="str">
        <f>VLOOKUP(A1753,[1]Sheet1!$A:$E,4,FALSE)</f>
        <v>蔡+云彩白+不带插头+UV+单面黑橡木钢板+TP500+转角</v>
      </c>
    </row>
    <row r="1754" spans="1:5">
      <c r="A1754" s="4" t="str">
        <v>32.SanMarinoK31CA2G1H0B0AK0APFM0FD</v>
      </c>
      <c r="B1754" s="5" t="s">
        <v>559</v>
      </c>
      <c r="C1754" s="6" t="s">
        <v>570</v>
      </c>
      <c r="D1754" s="7" t="str">
        <f>VLOOKUP(A1754,[1]Sheet1!$A:$E,5,FALSE)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54" t="str">
        <f>VLOOKUP(A1754,[1]Sheet1!$A:$E,4,FALSE)</f>
        <v>蔡+云彩白+棕+不带插头+UV+TP500</v>
      </c>
    </row>
    <row r="1755" spans="1:5">
      <c r="A1755" s="4" t="str">
        <v>32.SanMarinoK31CA2G1H0B0AK0APFM0FD</v>
      </c>
      <c r="B1755" s="5" t="s">
        <v>559</v>
      </c>
      <c r="C1755" s="6" t="s">
        <v>570</v>
      </c>
      <c r="D1755" s="7" t="str">
        <f>VLOOKUP(A1755,[1]Sheet1!$A:$E,5,FALSE)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1755" t="str">
        <f>VLOOKUP(A1755,[1]Sheet1!$A:$E,4,FALSE)</f>
        <v>蔡+云彩白+棕+不带插头+UV+TP500</v>
      </c>
    </row>
    <row r="1756" spans="1:5">
      <c r="A1756" s="4" t="str">
        <v>32.AtlantisK21WB3L7A0HUDCAAXDH00E</v>
      </c>
      <c r="B1756" s="5" t="s">
        <v>159</v>
      </c>
      <c r="C1756" s="6" t="s">
        <v>1622</v>
      </c>
      <c r="D1756" s="7" t="str">
        <f>VLOOKUP(A1756,[1]Sheet1!$A:$E,5,FALSE)</f>
        <v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1756" t="str">
        <f>VLOOKUP(A1756,[1]Sheet1!$A:$E,4,FALSE)</f>
        <v>蔡-加拿大备库</v>
      </c>
    </row>
    <row r="1757" spans="1:5">
      <c r="A1757" s="4" t="str">
        <v>32.Arum-CA21BA1J1SACADCAAXQO0FA</v>
      </c>
      <c r="B1757" s="5" t="s">
        <v>43</v>
      </c>
      <c r="C1757" s="6" t="s">
        <v>1478</v>
      </c>
      <c r="D1757" s="7" t="str">
        <f>VLOOKUP(A1757,[1]Sheet1!$A:$E,5,FALSE)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57" t="str">
        <f>VLOOKUP(A1757,[1]Sheet1!$A:$E,4,FALSE)</f>
        <v>龚雪梅 奥地利 Arum-C 云彩白 3KW Gecko循环 热泵接口 黑橡木裙边/铝转角/台阶</v>
      </c>
    </row>
    <row r="1758" spans="1:5">
      <c r="A1758" s="4" t="str">
        <v>32.Arum-CA21BA1J1SACADCAAXQO0FA</v>
      </c>
      <c r="B1758" s="5" t="s">
        <v>43</v>
      </c>
      <c r="C1758" s="6" t="s">
        <v>1478</v>
      </c>
      <c r="D1758" s="7" t="str">
        <f>VLOOKUP(A1758,[1]Sheet1!$A:$E,5,FALSE)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58" t="str">
        <f>VLOOKUP(A1758,[1]Sheet1!$A:$E,4,FALSE)</f>
        <v>龚雪梅 奥地利 Arum-C 云彩白 3KW Gecko循环 热泵接口 黑橡木裙边/铝转角/台阶</v>
      </c>
    </row>
    <row r="1759" spans="1:5">
      <c r="A1759" s="4" t="str">
        <v>32.Arum-CA21BA1J1SACADCAAXQO0FA</v>
      </c>
      <c r="B1759" s="5" t="s">
        <v>43</v>
      </c>
      <c r="C1759" s="6" t="s">
        <v>1478</v>
      </c>
      <c r="D1759" s="7" t="str">
        <f>VLOOKUP(A1759,[1]Sheet1!$A:$E,5,FALSE)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59" t="str">
        <f>VLOOKUP(A1759,[1]Sheet1!$A:$E,4,FALSE)</f>
        <v>龚雪梅 奥地利 Arum-C 云彩白 3KW Gecko循环 热泵接口 黑橡木裙边/铝转角/台阶</v>
      </c>
    </row>
    <row r="1760" spans="1:5">
      <c r="A1760" s="4" t="str">
        <v>32.Arum-CA21BA1J1SACADCAAXQO0FA</v>
      </c>
      <c r="B1760" s="5" t="s">
        <v>43</v>
      </c>
      <c r="C1760" s="6" t="s">
        <v>1478</v>
      </c>
      <c r="D1760" s="7" t="str">
        <f>VLOOKUP(A1760,[1]Sheet1!$A:$E,5,FALSE)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60" t="str">
        <f>VLOOKUP(A1760,[1]Sheet1!$A:$E,4,FALSE)</f>
        <v>龚雪梅 奥地利 Arum-C 云彩白 3KW Gecko循环 热泵接口 黑橡木裙边/铝转角/台阶</v>
      </c>
    </row>
    <row r="1761" spans="1:5">
      <c r="A1761" s="4" t="str">
        <v>32.Arum-CA21BA1J1SACADCAAXQO0FA</v>
      </c>
      <c r="B1761" s="5" t="s">
        <v>43</v>
      </c>
      <c r="C1761" s="6" t="s">
        <v>1478</v>
      </c>
      <c r="D1761" s="7" t="str">
        <f>VLOOKUP(A1761,[1]Sheet1!$A:$E,5,FALSE)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61" t="str">
        <f>VLOOKUP(A1761,[1]Sheet1!$A:$E,4,FALSE)</f>
        <v>龚雪梅 奥地利 Arum-C 云彩白 3KW Gecko循环 热泵接口 黑橡木裙边/铝转角/台阶</v>
      </c>
    </row>
    <row r="1762" spans="1:5">
      <c r="A1762" s="4" t="str">
        <v>32.Arum-CA21BA1J1SACADCAAXQO0FA</v>
      </c>
      <c r="B1762" s="5" t="s">
        <v>43</v>
      </c>
      <c r="C1762" s="6" t="s">
        <v>1478</v>
      </c>
      <c r="D1762" s="7" t="str">
        <f>VLOOKUP(A1762,[1]Sheet1!$A:$E,5,FALSE)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62" t="str">
        <f>VLOOKUP(A1762,[1]Sheet1!$A:$E,4,FALSE)</f>
        <v>龚雪梅 奥地利 Arum-C 云彩白 3KW Gecko循环 热泵接口 黑橡木裙边/铝转角/台阶</v>
      </c>
    </row>
    <row r="1763" spans="1:5">
      <c r="A1763" s="4" t="str">
        <v>32.Calypso IIK21WB3L7A0HUDCAAXDH00A</v>
      </c>
      <c r="B1763" s="5" t="s">
        <v>57</v>
      </c>
      <c r="C1763" s="6" t="s">
        <v>1749</v>
      </c>
      <c r="D1763" s="7" t="str">
        <f>VLOOKUP(A1763,[1]Sheet1!$A:$E,5,FALSE)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763" t="str">
        <f>VLOOKUP(A1763,[1]Sheet1!$A:$E,4,FALSE)</f>
        <v>蔡-加拿大备库</v>
      </c>
    </row>
    <row r="1764" spans="1:5">
      <c r="A1764" s="4" t="str">
        <v>32.AtlantisK21WB3L7A0HUDCAAXDH00E</v>
      </c>
      <c r="B1764" s="5" t="s">
        <v>159</v>
      </c>
      <c r="C1764" s="6" t="s">
        <v>1622</v>
      </c>
      <c r="D1764" s="7" t="str">
        <f>VLOOKUP(A1764,[1]Sheet1!$A:$E,5,FALSE)</f>
        <v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1764" t="str">
        <f>VLOOKUP(A1764,[1]Sheet1!$A:$E,4,FALSE)</f>
        <v>蔡-加拿大备库</v>
      </c>
    </row>
    <row r="1765" spans="1:5">
      <c r="A1765" s="4" t="str">
        <v>32.DiabloK36AE5X2G0B0AK00YP000D</v>
      </c>
      <c r="B1765" s="5" t="s">
        <v>12</v>
      </c>
      <c r="C1765" s="6" t="s">
        <v>1636</v>
      </c>
      <c r="D1765" s="7" t="str">
        <f>VLOOKUP(A1765,[1]Sheet1!$A:$E,5,FALSE)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65" t="str">
        <f>VLOOKUP(A1765,[1]Sheet1!$A:$E,4,FALSE)</f>
        <v>diablo 光环喷嘴 +UV+钢板+PS转角（无台阶）</v>
      </c>
    </row>
    <row r="1766" spans="1:5">
      <c r="A1766" s="4" t="str">
        <v>32.NewTorinaM22JF1I1V0E1HBCCDDL00A</v>
      </c>
      <c r="B1766" s="5" t="s">
        <v>1757</v>
      </c>
      <c r="C1766" s="6" t="s">
        <v>2262</v>
      </c>
      <c r="D1766" s="7" t="str">
        <f>VLOOKUP(A1766,[1]Sheet1!$A:$E,5,FALSE)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766" t="str">
        <f>VLOOKUP(A1766,[1]Sheet1!$A:$E,4,FALSE)</f>
        <v>new torina-全白-带共振喇叭</v>
      </c>
    </row>
    <row r="1767" spans="1:5">
      <c r="A1767" s="4" t="str">
        <v>32.BolognaK41DA2S1N0BGAK0AYPL0FA</v>
      </c>
      <c r="B1767" s="5" t="s">
        <v>902</v>
      </c>
      <c r="C1767" s="6" t="s">
        <v>2195</v>
      </c>
      <c r="D1767" s="7" t="str">
        <f>VLOOKUP(A1767,[1]Sheet1!$A:$E,5,FALSE)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67" t="str">
        <f>VLOOKUP(A1767,[1]Sheet1!$A:$E,4,FALSE)</f>
        <v>国产云彩白+钢板+单相电（带pp台阶）+UV+转角</v>
      </c>
    </row>
    <row r="1768" spans="1:5">
      <c r="A1768" s="4" t="str">
        <v>32.BolognaK41DA2S1N0BGAK0AYPL0FA</v>
      </c>
      <c r="B1768" s="5" t="s">
        <v>902</v>
      </c>
      <c r="C1768" s="6" t="s">
        <v>2195</v>
      </c>
      <c r="D1768" s="7" t="str">
        <f>VLOOKUP(A1768,[1]Sheet1!$A:$E,5,FALSE)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68" t="str">
        <f>VLOOKUP(A1768,[1]Sheet1!$A:$E,4,FALSE)</f>
        <v>国产云彩白+钢板+单相电（带pp台阶）+UV+转角</v>
      </c>
    </row>
    <row r="1769" spans="1:5">
      <c r="A1769" s="4" t="str">
        <v>32.BolognaK41DA2S1N0BGAK0AYPL0FA</v>
      </c>
      <c r="B1769" s="5" t="s">
        <v>902</v>
      </c>
      <c r="C1769" s="6" t="s">
        <v>2195</v>
      </c>
      <c r="D1769" s="7" t="str">
        <f>VLOOKUP(A1769,[1]Sheet1!$A:$E,5,FALSE)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69" t="str">
        <f>VLOOKUP(A1769,[1]Sheet1!$A:$E,4,FALSE)</f>
        <v>国产云彩白+钢板+单相电（带pp台阶）+UV+转角</v>
      </c>
    </row>
    <row r="1770" spans="1:5">
      <c r="A1770" s="4" t="str">
        <v>32.BolognaK41DA2S1N0BGAK0APLM0FA</v>
      </c>
      <c r="B1770" s="5" t="s">
        <v>902</v>
      </c>
      <c r="C1770" s="6" t="s">
        <v>904</v>
      </c>
      <c r="D1770" s="7" t="str">
        <f>VLOOKUP(A1770,[1]Sheet1!$A:$E,5,FALSE)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70" t="str">
        <f>VLOOKUP(A1770,[1]Sheet1!$A:$E,4,FALSE)</f>
        <v>蔡+国产白+棕+PP台阶+UV</v>
      </c>
    </row>
    <row r="1771" spans="1:5">
      <c r="A1771" s="4" t="str">
        <v>32.BolognaK41DA2S1N0BGAK0APLM0FA</v>
      </c>
      <c r="B1771" s="5" t="s">
        <v>902</v>
      </c>
      <c r="C1771" s="6" t="s">
        <v>904</v>
      </c>
      <c r="D1771" s="7" t="str">
        <f>VLOOKUP(A1771,[1]Sheet1!$A:$E,5,FALSE)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71" t="str">
        <f>VLOOKUP(A1771,[1]Sheet1!$A:$E,4,FALSE)</f>
        <v>蔡+国产白+棕+PP台阶+UV</v>
      </c>
    </row>
    <row r="1772" spans="1:5">
      <c r="A1772" s="4" t="str">
        <v>32.DiabloK31AE1A1D0BBOA0AXD00FD</v>
      </c>
      <c r="B1772" s="5" t="s">
        <v>12</v>
      </c>
      <c r="C1772" s="6" t="s">
        <v>2399</v>
      </c>
      <c r="D1772" s="7" t="str">
        <f>VLOOKUP(A1772,[1]Sheet1!$A:$E,5,FALSE)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1772" t="str">
        <f>VLOOKUP(A1772,[1]Sheet1!$A:$E,4,FALSE)</f>
        <v>Diablo-国产云彩白-欧插-geckowifi-单面黑橡木-热泵接口</v>
      </c>
    </row>
    <row r="1773" spans="1:5">
      <c r="A1773" s="4" t="str">
        <v>32.BolognaK41DA2S1N0BGAK0AYPL0FA</v>
      </c>
      <c r="B1773" s="5" t="s">
        <v>902</v>
      </c>
      <c r="C1773" s="6" t="s">
        <v>2195</v>
      </c>
      <c r="D1773" s="7" t="str">
        <f>VLOOKUP(A1773,[1]Sheet1!$A:$E,5,FALSE)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73" t="str">
        <f>VLOOKUP(A1773,[1]Sheet1!$A:$E,4,FALSE)</f>
        <v>国产云彩白+钢板+单相电（带pp台阶）+UV+转角</v>
      </c>
    </row>
    <row r="1774" spans="1:5">
      <c r="A1774" s="4" t="str">
        <v>32.BolognaK41DA2S1N0BGAK0AYPL0FA</v>
      </c>
      <c r="B1774" s="5" t="s">
        <v>902</v>
      </c>
      <c r="C1774" s="6" t="s">
        <v>2195</v>
      </c>
      <c r="D1774" s="7" t="str">
        <f>VLOOKUP(A1774,[1]Sheet1!$A:$E,5,FALSE)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74" t="str">
        <f>VLOOKUP(A1774,[1]Sheet1!$A:$E,4,FALSE)</f>
        <v>国产云彩白+钢板+单相电（带pp台阶）+UV+转角</v>
      </c>
    </row>
    <row r="1775" spans="1:5">
      <c r="A1775" s="4" t="str">
        <v>32.NewNiagaraA21AB31710H0DCAAXD000A</v>
      </c>
      <c r="B1775" s="5" t="s">
        <v>1801</v>
      </c>
      <c r="C1775" s="6" t="s">
        <v>2373</v>
      </c>
      <c r="D1775" s="7" t="str">
        <f>VLOOKUP(A1775,[1]Sheet1!$A:$E,5,FALSE)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1775" t="str">
        <f>VLOOKUP(A1775,[1]Sheet1!$A:$E,4,FALSE)</f>
        <v>杨 Mark 进口云彩白 2025 单面黑橡木</v>
      </c>
    </row>
    <row r="1776" spans="1:5">
      <c r="A1776" s="4" t="str">
        <v>32.NewNiagaraA21AB31710H0DCAAXD000A</v>
      </c>
      <c r="B1776" s="5" t="s">
        <v>1801</v>
      </c>
      <c r="C1776" s="6" t="s">
        <v>2373</v>
      </c>
      <c r="D1776" s="7" t="str">
        <f>VLOOKUP(A1776,[1]Sheet1!$A:$E,5,FALSE)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1776" t="str">
        <f>VLOOKUP(A1776,[1]Sheet1!$A:$E,4,FALSE)</f>
        <v>杨 Mark 进口云彩白 2025 单面黑橡木</v>
      </c>
    </row>
    <row r="1777" spans="1:5">
      <c r="A1777" s="4" t="str">
        <v>32.BolognaK41DA2S1N0BGAK0AYPL0FA</v>
      </c>
      <c r="B1777" s="5" t="s">
        <v>902</v>
      </c>
      <c r="C1777" s="6" t="s">
        <v>2195</v>
      </c>
      <c r="D1777" s="7" t="str">
        <f>VLOOKUP(A1777,[1]Sheet1!$A:$E,5,FALSE)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77" t="str">
        <f>VLOOKUP(A1777,[1]Sheet1!$A:$E,4,FALSE)</f>
        <v>国产云彩白+钢板+单相电（带pp台阶）+UV+转角</v>
      </c>
    </row>
    <row r="1778" spans="1:5">
      <c r="A1778" s="4" t="str">
        <v>32.BolognaK41DA2S1N0BGAK0APLM0FA</v>
      </c>
      <c r="B1778" s="5" t="s">
        <v>902</v>
      </c>
      <c r="C1778" s="6" t="s">
        <v>904</v>
      </c>
      <c r="D1778" s="7" t="str">
        <f>VLOOKUP(A1778,[1]Sheet1!$A:$E,5,FALSE)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78" t="str">
        <f>VLOOKUP(A1778,[1]Sheet1!$A:$E,4,FALSE)</f>
        <v>蔡+国产白+棕+PP台阶+UV</v>
      </c>
    </row>
    <row r="1779" spans="1:5">
      <c r="A1779" s="4" t="str">
        <v>32.BolognaK41DA2S1N0BGAK0APLM0FA</v>
      </c>
      <c r="B1779" s="5" t="s">
        <v>902</v>
      </c>
      <c r="C1779" s="6" t="s">
        <v>904</v>
      </c>
      <c r="D1779" s="7" t="str">
        <f>VLOOKUP(A1779,[1]Sheet1!$A:$E,5,FALSE)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79" t="str">
        <f>VLOOKUP(A1779,[1]Sheet1!$A:$E,4,FALSE)</f>
        <v>蔡+国产白+棕+PP台阶+UV</v>
      </c>
    </row>
    <row r="1780" spans="1:5">
      <c r="A1780" s="4" t="str">
        <v>32.BolognaK41DA2S1N0BGAK0APLM0FA</v>
      </c>
      <c r="B1780" s="5" t="s">
        <v>902</v>
      </c>
      <c r="C1780" s="6" t="s">
        <v>904</v>
      </c>
      <c r="D1780" s="7" t="str">
        <f>VLOOKUP(A1780,[1]Sheet1!$A:$E,5,FALSE)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80" t="str">
        <f>VLOOKUP(A1780,[1]Sheet1!$A:$E,4,FALSE)</f>
        <v>蔡+国产白+棕+PP台阶+UV</v>
      </c>
    </row>
    <row r="1781" spans="1:5">
      <c r="A1781" s="4" t="str">
        <v>32.BolognaK41DA2S1N0BGAK0AYPL0FA</v>
      </c>
      <c r="B1781" s="5" t="s">
        <v>902</v>
      </c>
      <c r="C1781" s="6" t="s">
        <v>2195</v>
      </c>
      <c r="D1781" s="7" t="str">
        <f>VLOOKUP(A1781,[1]Sheet1!$A:$E,5,FALSE)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81" t="str">
        <f>VLOOKUP(A1781,[1]Sheet1!$A:$E,4,FALSE)</f>
        <v>国产云彩白+钢板+单相电（带pp台阶）+UV+转角</v>
      </c>
    </row>
    <row r="1782" spans="1:5">
      <c r="A1782" s="4" t="str">
        <v>32.BolognaK41DA2S1N0BGAK0AYPL0FA</v>
      </c>
      <c r="B1782" s="5" t="s">
        <v>902</v>
      </c>
      <c r="C1782" s="6" t="s">
        <v>2195</v>
      </c>
      <c r="D1782" s="7" t="str">
        <f>VLOOKUP(A1782,[1]Sheet1!$A:$E,5,FALSE)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82" t="str">
        <f>VLOOKUP(A1782,[1]Sheet1!$A:$E,4,FALSE)</f>
        <v>国产云彩白+钢板+单相电（带pp台阶）+UV+转角</v>
      </c>
    </row>
    <row r="1783" spans="1:5">
      <c r="A1783" s="4" t="str">
        <v>32.TekapoB51BA1G2ZIB0PF0AJPL00A</v>
      </c>
      <c r="B1783" s="5" t="s">
        <v>118</v>
      </c>
      <c r="C1783" s="6" t="s">
        <v>2317</v>
      </c>
      <c r="D1783" s="7" t="str">
        <f>VLOOKUP(A1783,[1]Sheet1!$A:$E,5,FALSE)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</c>
      <c r="E1783" t="str">
        <f>VLOOKUP(A1783,[1]Sheet1!$A:$E,4,FALSE)</f>
        <v>Demi西班牙 Tekapo进口云彩黑 UV 单底镀锌支架+单面黑橡木钢板裙边黑橡木PS转角 PP台阶 铁托盘立放 25344</v>
      </c>
    </row>
    <row r="1784" spans="1:5">
      <c r="A1784" s="4" t="str">
        <v>32.BolognaK41DA2S1N0BGAK0APLM0FA</v>
      </c>
      <c r="B1784" s="5" t="s">
        <v>902</v>
      </c>
      <c r="C1784" s="6" t="s">
        <v>904</v>
      </c>
      <c r="D1784" s="7" t="str">
        <f>VLOOKUP(A1784,[1]Sheet1!$A:$E,5,FALSE)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84" t="str">
        <f>VLOOKUP(A1784,[1]Sheet1!$A:$E,4,FALSE)</f>
        <v>蔡+国产白+棕+PP台阶+UV</v>
      </c>
    </row>
    <row r="1785" spans="1:5">
      <c r="A1785" s="4" t="str">
        <v>32.BolognaK41DA2S1N0BGAK0APLM0FA</v>
      </c>
      <c r="B1785" s="5" t="s">
        <v>902</v>
      </c>
      <c r="C1785" s="6" t="s">
        <v>904</v>
      </c>
      <c r="D1785" s="7" t="str">
        <f>VLOOKUP(A1785,[1]Sheet1!$A:$E,5,FALSE)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1785" t="str">
        <f>VLOOKUP(A1785,[1]Sheet1!$A:$E,4,FALSE)</f>
        <v>蔡+国产白+棕+PP台阶+UV</v>
      </c>
    </row>
    <row r="1786" spans="1:5">
      <c r="A1786" s="4" t="str">
        <v>32.BolognaK41DA2S1N0BGAK0AYPL0FA</v>
      </c>
      <c r="B1786" s="5" t="s">
        <v>902</v>
      </c>
      <c r="C1786" s="6" t="s">
        <v>2195</v>
      </c>
      <c r="D1786" s="7" t="str">
        <f>VLOOKUP(A1786,[1]Sheet1!$A:$E,5,FALSE)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1786" t="str">
        <f>VLOOKUP(A1786,[1]Sheet1!$A:$E,4,FALSE)</f>
        <v>国产云彩白+钢板+单相电（带pp台阶）+UV+转角</v>
      </c>
    </row>
    <row r="1787" spans="1:5">
      <c r="A1787" s="4" t="str">
        <v>32.NewNiagaraA21AB31710H0DCAAXD000A</v>
      </c>
      <c r="B1787" s="5" t="s">
        <v>1801</v>
      </c>
      <c r="C1787" s="6" t="s">
        <v>2373</v>
      </c>
      <c r="D1787" s="7" t="str">
        <f>VLOOKUP(A1787,[1]Sheet1!$A:$E,5,FALSE)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1787" t="str">
        <f>VLOOKUP(A1787,[1]Sheet1!$A:$E,4,FALSE)</f>
        <v>杨 Mark 进口云彩白 2025 单面黑橡木</v>
      </c>
    </row>
    <row r="1788" spans="1:5">
      <c r="A1788" s="4" t="str">
        <v>32.SanMarinoK31CA2G1H0B0AK0AYPL0FD</v>
      </c>
      <c r="B1788" s="5" t="s">
        <v>559</v>
      </c>
      <c r="C1788" s="6" t="s">
        <v>2273</v>
      </c>
      <c r="D1788" s="7" t="str">
        <f>VLOOKUP(A1788,[1]Sheet1!$A:$E,5,FALSE)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88" t="str">
        <f>VLOOKUP(A1788,[1]Sheet1!$A:$E,4,FALSE)</f>
        <v>蔡+云彩白+不带插头+UV+单面黑橡木钢板+TP500+转角</v>
      </c>
    </row>
    <row r="1789" spans="1:5">
      <c r="A1789" s="4" t="str">
        <v>32.SanMarinoK31CA2G1H0B0AK0AYPL0FD</v>
      </c>
      <c r="B1789" s="5" t="s">
        <v>559</v>
      </c>
      <c r="C1789" s="6" t="s">
        <v>2273</v>
      </c>
      <c r="D1789" s="7" t="str">
        <f>VLOOKUP(A1789,[1]Sheet1!$A:$E,5,FALSE)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1789" t="str">
        <f>VLOOKUP(A1789,[1]Sheet1!$A:$E,4,FALSE)</f>
        <v>蔡+云彩白+不带插头+UV+单面黑橡木钢板+TP500+转角</v>
      </c>
    </row>
    <row r="1790" spans="1:5">
      <c r="A1790" s="4" t="str">
        <v>32.DiabloK36AE5X2G0B0AK00YPO00D</v>
      </c>
      <c r="B1790" s="5" t="s">
        <v>12</v>
      </c>
      <c r="C1790" s="6" t="s">
        <v>1700</v>
      </c>
      <c r="D1790" s="7" t="str">
        <f>VLOOKUP(A1790,[1]Sheet1!$A:$E,5,FALSE)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790" t="str">
        <f>VLOOKUP(A1790,[1]Sheet1!$A:$E,4,FALSE)</f>
        <v>蔡-国产白-光环水喷+UV+钢板+PS台阶</v>
      </c>
    </row>
    <row r="1791" spans="1:5">
      <c r="A1791" s="4" t="str">
        <v>32.DiabloK36AE5X2G0B0AK00YPO00D</v>
      </c>
      <c r="B1791" s="5" t="s">
        <v>12</v>
      </c>
      <c r="C1791" s="6" t="s">
        <v>1700</v>
      </c>
      <c r="D1791" s="7" t="str">
        <f>VLOOKUP(A1791,[1]Sheet1!$A:$E,5,FALSE)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791" t="str">
        <f>VLOOKUP(A1791,[1]Sheet1!$A:$E,4,FALSE)</f>
        <v>蔡-国产白-光环水喷+UV+钢板+PS台阶</v>
      </c>
    </row>
    <row r="1792" spans="1:5">
      <c r="A1792" s="4" t="str">
        <v>32.Arum-CA21BA1J1SACADCAAXQO0FA</v>
      </c>
      <c r="B1792" s="5" t="s">
        <v>43</v>
      </c>
      <c r="C1792" s="6" t="s">
        <v>1478</v>
      </c>
      <c r="D1792" s="7" t="str">
        <f>VLOOKUP(A1792,[1]Sheet1!$A:$E,5,FALSE)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92" t="str">
        <f>VLOOKUP(A1792,[1]Sheet1!$A:$E,4,FALSE)</f>
        <v>龚雪梅 奥地利 Arum-C 云彩白 3KW Gecko循环 热泵接口 黑橡木裙边/铝转角/台阶</v>
      </c>
    </row>
    <row r="1793" spans="1:5">
      <c r="A1793" s="4" t="str">
        <v>32.Arum-CA21BA1J1SACADCAAXQO0FA</v>
      </c>
      <c r="B1793" s="5" t="s">
        <v>43</v>
      </c>
      <c r="C1793" s="6" t="s">
        <v>1478</v>
      </c>
      <c r="D1793" s="7" t="str">
        <f>VLOOKUP(A1793,[1]Sheet1!$A:$E,5,FALSE)</f>
        <v>进口云彩白/开孔/标准孔,标准孔/112眉毛水喷+10气喷+1瀑布+2全开水幕,220-240V/50Hz,YE-5+K806+3KW,1个循环gecko+3个单速3HPLX,1个0.9HP风泵,臭氧+UV,gecko蓝牙,水底灯+阀带灯+缸边灯+转角灯,玻璃纤维/全三明治底支架,四面保温板,户外缸单层发泡,单面色/黑橡木网纹铝板聚氨酯裙边,黑橡木铝转角,PS/黑橡木色二级台阶,无缸盖,带热泵预装管路（裙边上预留接口）,铁托盘包装（立放）</v>
      </c>
      <c r="E1793" t="str">
        <f>VLOOKUP(A1793,[1]Sheet1!$A:$E,4,FALSE)</f>
        <v>龚雪梅 奥地利 Arum-C 云彩白 3KW Gecko循环 热泵接口 黑橡木裙边/铝转角/台阶</v>
      </c>
    </row>
    <row r="1794" spans="1:5">
      <c r="A1794" s="4" t="str">
        <v>32.DiabloK36AE5X2G0B0AK00YP000D</v>
      </c>
      <c r="B1794" s="5" t="s">
        <v>12</v>
      </c>
      <c r="C1794" s="6" t="s">
        <v>1636</v>
      </c>
      <c r="D1794" s="7" t="str">
        <f>VLOOKUP(A1794,[1]Sheet1!$A:$E,5,FALSE)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94" t="str">
        <f>VLOOKUP(A1794,[1]Sheet1!$A:$E,4,FALSE)</f>
        <v>diablo 光环喷嘴 +UV+钢板+PS转角（无台阶）</v>
      </c>
    </row>
    <row r="1795" spans="1:5">
      <c r="A1795" s="4" t="str">
        <v>32.DiabloK36AE5X2G0B0AK00YP000D</v>
      </c>
      <c r="B1795" s="5" t="s">
        <v>12</v>
      </c>
      <c r="C1795" s="6" t="s">
        <v>1636</v>
      </c>
      <c r="D1795" s="7" t="str">
        <f>VLOOKUP(A1795,[1]Sheet1!$A:$E,5,FALSE)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95" t="str">
        <f>VLOOKUP(A1795,[1]Sheet1!$A:$E,4,FALSE)</f>
        <v>diablo 光环喷嘴 +UV+钢板+PS转角（无台阶）</v>
      </c>
    </row>
    <row r="1796" spans="1:5">
      <c r="A1796" s="4" t="str">
        <v>32.DiabloK36AE5X2G0B0AK00YP000D</v>
      </c>
      <c r="B1796" s="5" t="s">
        <v>12</v>
      </c>
      <c r="C1796" s="6" t="s">
        <v>1636</v>
      </c>
      <c r="D1796" s="7" t="str">
        <f>VLOOKUP(A1796,[1]Sheet1!$A:$E,5,FALSE)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96" t="str">
        <f>VLOOKUP(A1796,[1]Sheet1!$A:$E,4,FALSE)</f>
        <v>diablo 光环喷嘴 +UV+钢板+PS转角（无台阶）</v>
      </c>
    </row>
    <row r="1797" spans="1:5">
      <c r="A1797" s="4" t="str">
        <v>32.DiabloK36AE5X2G0B0AK00YP000D</v>
      </c>
      <c r="B1797" s="5" t="s">
        <v>12</v>
      </c>
      <c r="C1797" s="6" t="s">
        <v>1636</v>
      </c>
      <c r="D1797" s="7" t="str">
        <f>VLOOKUP(A1797,[1]Sheet1!$A:$E,5,FALSE)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97" t="str">
        <f>VLOOKUP(A1797,[1]Sheet1!$A:$E,4,FALSE)</f>
        <v>diablo 光环喷嘴 +UV+钢板+PS转角（无台阶）</v>
      </c>
    </row>
    <row r="1798" spans="1:5">
      <c r="A1798" s="4" t="str">
        <v>32.DiabloK36AE5X2G0B0AK00YP000D</v>
      </c>
      <c r="B1798" s="5" t="s">
        <v>12</v>
      </c>
      <c r="C1798" s="6" t="s">
        <v>1636</v>
      </c>
      <c r="D1798" s="7" t="str">
        <f>VLOOKUP(A1798,[1]Sheet1!$A:$E,5,FALSE)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798" t="str">
        <f>VLOOKUP(A1798,[1]Sheet1!$A:$E,4,FALSE)</f>
        <v>diablo 光环喷嘴 +UV+钢板+PS转角（无台阶）</v>
      </c>
    </row>
    <row r="1799" spans="1:5">
      <c r="A1799" s="4" t="str">
        <v>32.DiabloK36AE5X2G0B0AK00YPL00D</v>
      </c>
      <c r="B1799" s="5" t="s">
        <v>12</v>
      </c>
      <c r="C1799" s="6" t="s">
        <v>2028</v>
      </c>
      <c r="D1799" s="7" t="str">
        <f>VLOOKUP(A1799,[1]Sheet1!$A:$E,5,FALSE)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799" t="str">
        <f>VLOOKUP(A1799,[1]Sheet1!$A:$E,4,FALSE)</f>
        <v>蔡-国产白-光环水喷+UV+钢板+PS转角</v>
      </c>
    </row>
    <row r="1800" spans="1:5">
      <c r="A1800" s="4" t="str">
        <v>32.DiabloK31AE1A1D0BBOA0AXD00FD</v>
      </c>
      <c r="B1800" s="5" t="s">
        <v>12</v>
      </c>
      <c r="C1800" s="6" t="s">
        <v>2399</v>
      </c>
      <c r="D1800" s="7" t="str">
        <f>VLOOKUP(A1800,[1]Sheet1!$A:$E,5,FALSE)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1800" t="str">
        <f>VLOOKUP(A1800,[1]Sheet1!$A:$E,4,FALSE)</f>
        <v>Diablo-国产云彩白-欧插-geckowifi-单面黑橡木-热泵接口</v>
      </c>
    </row>
    <row r="1801" spans="1:5">
      <c r="A1801" s="4" t="str">
        <v>32.Iris-DK21AE2G2G0B0AK0AYPL00D</v>
      </c>
      <c r="B1801" s="5" t="s">
        <v>205</v>
      </c>
      <c r="C1801" s="6" t="s">
        <v>2431</v>
      </c>
      <c r="D1801" s="7" t="str">
        <f>VLOOKUP(A1801,[1]Sheet1!$A:$E,5,FALSE)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801" t="str">
        <f>VLOOKUP(A1801,[1]Sheet1!$A:$E,4,FALSE)</f>
        <v>蔡+国产白+钢板</v>
      </c>
    </row>
    <row r="1802" spans="1:5">
      <c r="A1802" s="4" t="str">
        <v>32.Iris-DK51HA1G2HIB0NK0AYPL00Z</v>
      </c>
      <c r="B1802" s="5" t="s">
        <v>205</v>
      </c>
      <c r="C1802" s="6" t="s">
        <v>2206</v>
      </c>
      <c r="D1802" s="7" t="str">
        <f>VLOOKUP(A1802,[1]Sheet1!$A:$E,5,FALSE)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802" t="str">
        <f>VLOOKUP(A1802,[1]Sheet1!$A:$E,4,FALSE)</f>
        <v>Demi西班牙 Iris-D国产云彩白 UV 单底镀锌支架+单面黑橡木钢板裙边黑橡木PS转角 PP台阶 拼接托盘平放 25344</v>
      </c>
    </row>
    <row r="1803" spans="1:5">
      <c r="A1803" s="4" t="str">
        <v>32.DiabloK31AE1A1D0BBOA0AXD00FD</v>
      </c>
      <c r="B1803" s="5" t="s">
        <v>12</v>
      </c>
      <c r="C1803" s="6" t="s">
        <v>2399</v>
      </c>
      <c r="D1803" s="7" t="str">
        <f>VLOOKUP(A1803,[1]Sheet1!$A:$E,5,FALSE)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1803" t="str">
        <f>VLOOKUP(A1803,[1]Sheet1!$A:$E,4,FALSE)</f>
        <v>Diablo-国产云彩白-欧插-geckowifi-单面黑橡木-热泵接口</v>
      </c>
    </row>
    <row r="1804" spans="1:5">
      <c r="A1804" s="4" t="str">
        <v>32.NewTorinaM22JF1I1V0E1HBCCDDL00A</v>
      </c>
      <c r="B1804" s="5" t="s">
        <v>1757</v>
      </c>
      <c r="C1804" s="6" t="s">
        <v>2262</v>
      </c>
      <c r="D1804" s="7" t="str">
        <f>VLOOKUP(A1804,[1]Sheet1!$A:$E,5,FALSE)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1804" t="str">
        <f>VLOOKUP(A1804,[1]Sheet1!$A:$E,4,FALSE)</f>
        <v>new torina-全白-带共振喇叭</v>
      </c>
    </row>
    <row r="1805" spans="1:5">
      <c r="A1805" s="4" t="str">
        <v>32.DiabloK36AE5X2G0B0AK00YPO00D</v>
      </c>
      <c r="B1805" s="5" t="s">
        <v>12</v>
      </c>
      <c r="C1805" s="6" t="s">
        <v>1700</v>
      </c>
      <c r="D1805" s="7" t="str">
        <f>VLOOKUP(A1805,[1]Sheet1!$A:$E,5,FALSE)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05" t="str">
        <f>VLOOKUP(A1805,[1]Sheet1!$A:$E,4,FALSE)</f>
        <v>蔡-国产白-光环水喷+UV+钢板+PS台阶</v>
      </c>
    </row>
    <row r="1806" spans="1:5">
      <c r="A1806" s="4" t="str">
        <v>32.DiabloK36AE5X2G0B0AK00YPO00D</v>
      </c>
      <c r="B1806" s="5" t="s">
        <v>12</v>
      </c>
      <c r="C1806" s="6" t="s">
        <v>1700</v>
      </c>
      <c r="D1806" s="7" t="str">
        <f>VLOOKUP(A1806,[1]Sheet1!$A:$E,5,FALSE)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06" t="str">
        <f>VLOOKUP(A1806,[1]Sheet1!$A:$E,4,FALSE)</f>
        <v>蔡-国产白-光环水喷+UV+钢板+PS台阶</v>
      </c>
    </row>
    <row r="1807" spans="1:5">
      <c r="A1807" s="4" t="str">
        <v>32.DiabloK36AE5X2G0B0AK00YPO00D</v>
      </c>
      <c r="B1807" s="5" t="s">
        <v>12</v>
      </c>
      <c r="C1807" s="6" t="s">
        <v>1700</v>
      </c>
      <c r="D1807" s="7" t="str">
        <f>VLOOKUP(A1807,[1]Sheet1!$A:$E,5,FALSE)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07" t="str">
        <f>VLOOKUP(A1807,[1]Sheet1!$A:$E,4,FALSE)</f>
        <v>蔡-国产白-光环水喷+UV+钢板+PS台阶</v>
      </c>
    </row>
    <row r="1808" spans="1:5">
      <c r="A1808" s="4" t="str">
        <v>32.DiabloK36AE5X2G0B0AK00YPO00D</v>
      </c>
      <c r="B1808" s="5" t="s">
        <v>12</v>
      </c>
      <c r="C1808" s="6" t="s">
        <v>1700</v>
      </c>
      <c r="D1808" s="7" t="str">
        <f>VLOOKUP(A1808,[1]Sheet1!$A:$E,5,FALSE)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08" t="str">
        <f>VLOOKUP(A1808,[1]Sheet1!$A:$E,4,FALSE)</f>
        <v>蔡-国产白-光环水喷+UV+钢板+PS台阶</v>
      </c>
    </row>
    <row r="1809" spans="1:5">
      <c r="A1809" s="4" t="str">
        <v>32.DiabloK36AE5X2G0B0AK00YPO00D</v>
      </c>
      <c r="B1809" s="5" t="s">
        <v>12</v>
      </c>
      <c r="C1809" s="6" t="s">
        <v>1700</v>
      </c>
      <c r="D1809" s="7" t="str">
        <f>VLOOKUP(A1809,[1]Sheet1!$A:$E,5,FALSE)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09" t="str">
        <f>VLOOKUP(A1809,[1]Sheet1!$A:$E,4,FALSE)</f>
        <v>蔡-国产白-光环水喷+UV+钢板+PS台阶</v>
      </c>
    </row>
    <row r="1810" spans="1:5">
      <c r="A1810" s="4" t="str">
        <v>32.DiabloK36AE5X2G0B0AK00YPO00D</v>
      </c>
      <c r="B1810" s="5" t="s">
        <v>12</v>
      </c>
      <c r="C1810" s="6" t="s">
        <v>1700</v>
      </c>
      <c r="D1810" s="7" t="str">
        <f>VLOOKUP(A1810,[1]Sheet1!$A:$E,5,FALSE)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10" t="str">
        <f>VLOOKUP(A1810,[1]Sheet1!$A:$E,4,FALSE)</f>
        <v>蔡-国产白-光环水喷+UV+钢板+PS台阶</v>
      </c>
    </row>
    <row r="1811" spans="1:5">
      <c r="A1811" s="4" t="str">
        <v>32.DiabloK36AE5X2G0B0AK00YPO00D</v>
      </c>
      <c r="B1811" s="5" t="s">
        <v>12</v>
      </c>
      <c r="C1811" s="6" t="s">
        <v>1700</v>
      </c>
      <c r="D1811" s="7" t="str">
        <f>VLOOKUP(A1811,[1]Sheet1!$A:$E,5,FALSE)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11" t="str">
        <f>VLOOKUP(A1811,[1]Sheet1!$A:$E,4,FALSE)</f>
        <v>蔡-国产白-光环水喷+UV+钢板+PS台阶</v>
      </c>
    </row>
    <row r="1812" spans="1:5">
      <c r="A1812" s="4" t="str">
        <v>32.DiabloK36AE5X2G0B0AK00YPO00D</v>
      </c>
      <c r="B1812" s="5" t="s">
        <v>12</v>
      </c>
      <c r="C1812" s="6" t="s">
        <v>1700</v>
      </c>
      <c r="D1812" s="7" t="str">
        <f>VLOOKUP(A1812,[1]Sheet1!$A:$E,5,FALSE)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12" t="str">
        <f>VLOOKUP(A1812,[1]Sheet1!$A:$E,4,FALSE)</f>
        <v>蔡-国产白-光环水喷+UV+钢板+PS台阶</v>
      </c>
    </row>
    <row r="1813" spans="1:5">
      <c r="A1813" s="4" t="str">
        <v>32.DiabloK36AE5X2G0B0AK00YPO00D</v>
      </c>
      <c r="B1813" s="5" t="s">
        <v>12</v>
      </c>
      <c r="C1813" s="6" t="s">
        <v>1700</v>
      </c>
      <c r="D1813" s="7" t="str">
        <f>VLOOKUP(A1813,[1]Sheet1!$A:$E,5,FALSE)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13" t="str">
        <f>VLOOKUP(A1813,[1]Sheet1!$A:$E,4,FALSE)</f>
        <v>蔡-国产白-光环水喷+UV+钢板+PS台阶</v>
      </c>
    </row>
    <row r="1814" spans="1:5">
      <c r="A1814" s="4" t="str">
        <v>32.DiabloK36AE5X2G0B0AK00YPO00D</v>
      </c>
      <c r="B1814" s="5" t="s">
        <v>12</v>
      </c>
      <c r="C1814" s="6" t="s">
        <v>1700</v>
      </c>
      <c r="D1814" s="7" t="str">
        <f>VLOOKUP(A1814,[1]Sheet1!$A:$E,5,FALSE)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14" t="str">
        <f>VLOOKUP(A1814,[1]Sheet1!$A:$E,4,FALSE)</f>
        <v>蔡-国产白-光环水喷+UV+钢板+PS台阶</v>
      </c>
    </row>
    <row r="1815" spans="1:5">
      <c r="A1815" s="4" t="str">
        <v>32.Arum-CK21BA1L1TDBJDCAAXDL0FA</v>
      </c>
      <c r="B1815" s="5" t="s">
        <v>43</v>
      </c>
      <c r="C1815" s="6" t="s">
        <v>2448</v>
      </c>
      <c r="D1815" s="7" t="str">
        <f>VLOOKUP(A1815,[1]Sheet1!$A:$E,5,FALSE)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1815" t="str">
        <f>VLOOKUP(A1815,[1]Sheet1!$A:$E,4,FALSE)</f>
        <v>Cindy RALF 国产亚克力配置同荷兰仓黑橡木裙边+台阶+WiFi 20250620</v>
      </c>
    </row>
    <row r="1816" spans="1:5">
      <c r="A1816" s="4" t="str">
        <v>32.DiabloK36AE5X2G0B0AK00YP000D</v>
      </c>
      <c r="B1816" s="5" t="s">
        <v>12</v>
      </c>
      <c r="C1816" s="6" t="s">
        <v>1636</v>
      </c>
      <c r="D1816" s="7" t="str">
        <f>VLOOKUP(A1816,[1]Sheet1!$A:$E,5,FALSE)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16" t="str">
        <f>VLOOKUP(A1816,[1]Sheet1!$A:$E,4,FALSE)</f>
        <v>diablo 光环喷嘴 +UV+钢板+PS转角（无台阶）</v>
      </c>
    </row>
    <row r="1817" spans="1:5">
      <c r="A1817" s="4" t="str">
        <v>32.DiabloK36AE5X2G0B0AK00YPL00D</v>
      </c>
      <c r="B1817" s="5" t="s">
        <v>12</v>
      </c>
      <c r="C1817" s="6" t="s">
        <v>2028</v>
      </c>
      <c r="D1817" s="7" t="str">
        <f>VLOOKUP(A1817,[1]Sheet1!$A:$E,5,FALSE)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17" t="str">
        <f>VLOOKUP(A1817,[1]Sheet1!$A:$E,4,FALSE)</f>
        <v>蔡-国产白-光环水喷+UV+钢板+PS转角</v>
      </c>
    </row>
    <row r="1818" spans="1:5">
      <c r="A1818" s="4" t="str">
        <v>32.DiabloK36AE5X2G0B0AK00YP000D</v>
      </c>
      <c r="B1818" s="5" t="s">
        <v>12</v>
      </c>
      <c r="C1818" s="6" t="s">
        <v>1636</v>
      </c>
      <c r="D1818" s="7" t="str">
        <f>VLOOKUP(A1818,[1]Sheet1!$A:$E,5,FALSE)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18" t="str">
        <f>VLOOKUP(A1818,[1]Sheet1!$A:$E,4,FALSE)</f>
        <v>diablo 光环喷嘴 +UV+钢板+PS转角（无台阶）</v>
      </c>
    </row>
    <row r="1819" spans="1:5">
      <c r="A1819" s="4" t="str">
        <v>32.DiabloK36AE5X2G0B0AK00YP000D</v>
      </c>
      <c r="B1819" s="5" t="s">
        <v>12</v>
      </c>
      <c r="C1819" s="6" t="s">
        <v>1636</v>
      </c>
      <c r="D1819" s="7" t="str">
        <f>VLOOKUP(A1819,[1]Sheet1!$A:$E,5,FALSE)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19" t="str">
        <f>VLOOKUP(A1819,[1]Sheet1!$A:$E,4,FALSE)</f>
        <v>diablo 光环喷嘴 +UV+钢板+PS转角（无台阶）</v>
      </c>
    </row>
    <row r="1820" spans="1:5">
      <c r="A1820" s="4" t="str">
        <v>31.Atlantic1211AA1L1I0AAFEAAXD00DFA</v>
      </c>
      <c r="B1820" s="5" t="s">
        <v>2456</v>
      </c>
      <c r="C1820" s="6" t="s">
        <v>2458</v>
      </c>
      <c r="D1820" s="7" t="str">
        <f>VLOOKUP(A1820,[1]Sheet1!$A:$E,5,FALSE)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1820" t="str">
        <f>VLOOKUP(A1820,[1]Sheet1!$A:$E,4,FALSE)</f>
        <v>龚雪梅 Atlantic12 云彩白 单面黑橡木铝裙</v>
      </c>
    </row>
    <row r="1821" spans="1:5">
      <c r="A1821" s="4" t="str">
        <v>32.Arum-DK31HA1K2ZIB0CK0AYDL00A</v>
      </c>
      <c r="B1821" s="5" t="s">
        <v>300</v>
      </c>
      <c r="C1821" s="6" t="s">
        <v>2462</v>
      </c>
      <c r="D1821" s="7" t="str">
        <f>VLOOKUP(A1821,[1]Sheet1!$A:$E,5,FALSE)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821" t="str">
        <f>VLOOKUP(A1821,[1]Sheet1!$A:$E,4,FALSE)</f>
        <v>Demi西班牙 Arum-D国产云彩白 UV 单底镀锌支架+单面黑橡木钢板裙边 无多媒体 YE5-3.6KW 新过滤器 25345</v>
      </c>
    </row>
    <row r="1822" spans="1:5">
      <c r="A1822" s="4" t="str">
        <v>32.DiabloK36AE5X2G0B0AK00YPO00D</v>
      </c>
      <c r="B1822" s="5" t="s">
        <v>12</v>
      </c>
      <c r="C1822" s="6" t="s">
        <v>1700</v>
      </c>
      <c r="D1822" s="7" t="str">
        <f>VLOOKUP(A1822,[1]Sheet1!$A:$E,5,FALSE)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2" t="str">
        <f>VLOOKUP(A1822,[1]Sheet1!$A:$E,4,FALSE)</f>
        <v>蔡-国产白-光环水喷+UV+钢板+PS台阶</v>
      </c>
    </row>
    <row r="1823" spans="1:5">
      <c r="A1823" s="4" t="str">
        <v>32.DiabloK36AE5X2G0B0AK00YPO00D</v>
      </c>
      <c r="B1823" s="5" t="s">
        <v>12</v>
      </c>
      <c r="C1823" s="6" t="s">
        <v>1700</v>
      </c>
      <c r="D1823" s="7" t="str">
        <f>VLOOKUP(A1823,[1]Sheet1!$A:$E,5,FALSE)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3" t="str">
        <f>VLOOKUP(A1823,[1]Sheet1!$A:$E,4,FALSE)</f>
        <v>蔡-国产白-光环水喷+UV+钢板+PS台阶</v>
      </c>
    </row>
    <row r="1824" spans="1:5">
      <c r="A1824" s="4" t="str">
        <v>32.DiabloK36AE5X2G0B0AK00YPO00D</v>
      </c>
      <c r="B1824" s="5" t="s">
        <v>12</v>
      </c>
      <c r="C1824" s="6" t="s">
        <v>1700</v>
      </c>
      <c r="D1824" s="7" t="str">
        <f>VLOOKUP(A1824,[1]Sheet1!$A:$E,5,FALSE)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4" t="str">
        <f>VLOOKUP(A1824,[1]Sheet1!$A:$E,4,FALSE)</f>
        <v>蔡-国产白-光环水喷+UV+钢板+PS台阶</v>
      </c>
    </row>
    <row r="1825" spans="1:5">
      <c r="A1825" s="4" t="str">
        <v>32.DiabloK36AE5X2G0B0AK00YPO00D</v>
      </c>
      <c r="B1825" s="5" t="s">
        <v>12</v>
      </c>
      <c r="C1825" s="6" t="s">
        <v>1700</v>
      </c>
      <c r="D1825" s="7" t="str">
        <f>VLOOKUP(A1825,[1]Sheet1!$A:$E,5,FALSE)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5" t="str">
        <f>VLOOKUP(A1825,[1]Sheet1!$A:$E,4,FALSE)</f>
        <v>蔡-国产白-光环水喷+UV+钢板+PS台阶</v>
      </c>
    </row>
    <row r="1826" spans="1:5">
      <c r="A1826" s="4" t="str">
        <v>32.DiabloK36AE5X2G0B0AK00YPO00D</v>
      </c>
      <c r="B1826" s="5" t="s">
        <v>12</v>
      </c>
      <c r="C1826" s="6" t="s">
        <v>1700</v>
      </c>
      <c r="D1826" s="7" t="str">
        <f>VLOOKUP(A1826,[1]Sheet1!$A:$E,5,FALSE)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6" t="str">
        <f>VLOOKUP(A1826,[1]Sheet1!$A:$E,4,FALSE)</f>
        <v>蔡-国产白-光环水喷+UV+钢板+PS台阶</v>
      </c>
    </row>
    <row r="1827" spans="1:5">
      <c r="A1827" s="4" t="str">
        <v>32.DiabloK36AE5X2G0B0AK00YPO00D</v>
      </c>
      <c r="B1827" s="5" t="s">
        <v>12</v>
      </c>
      <c r="C1827" s="6" t="s">
        <v>1700</v>
      </c>
      <c r="D1827" s="7" t="str">
        <f>VLOOKUP(A1827,[1]Sheet1!$A:$E,5,FALSE)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7" t="str">
        <f>VLOOKUP(A1827,[1]Sheet1!$A:$E,4,FALSE)</f>
        <v>蔡-国产白-光环水喷+UV+钢板+PS台阶</v>
      </c>
    </row>
    <row r="1828" spans="1:5">
      <c r="A1828" s="4" t="str">
        <v>32.DiabloK36AE5X2G0B0AK00YPO00D</v>
      </c>
      <c r="B1828" s="5" t="s">
        <v>12</v>
      </c>
      <c r="C1828" s="6" t="s">
        <v>1700</v>
      </c>
      <c r="D1828" s="7" t="str">
        <f>VLOOKUP(A1828,[1]Sheet1!$A:$E,5,FALSE)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8" t="str">
        <f>VLOOKUP(A1828,[1]Sheet1!$A:$E,4,FALSE)</f>
        <v>蔡-国产白-光环水喷+UV+钢板+PS台阶</v>
      </c>
    </row>
    <row r="1829" spans="1:5">
      <c r="A1829" s="4" t="str">
        <v>32.DiabloK36AE5X2G0B0AK00YPO00D</v>
      </c>
      <c r="B1829" s="5" t="s">
        <v>12</v>
      </c>
      <c r="C1829" s="6" t="s">
        <v>1700</v>
      </c>
      <c r="D1829" s="7" t="str">
        <f>VLOOKUP(A1829,[1]Sheet1!$A:$E,5,FALSE)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29" t="str">
        <f>VLOOKUP(A1829,[1]Sheet1!$A:$E,4,FALSE)</f>
        <v>蔡-国产白-光环水喷+UV+钢板+PS台阶</v>
      </c>
    </row>
    <row r="1830" spans="1:5">
      <c r="A1830" s="4" t="str">
        <v>32.DiabloK36AE5X2G0B0AK00YPO00D</v>
      </c>
      <c r="B1830" s="5" t="s">
        <v>12</v>
      </c>
      <c r="C1830" s="6" t="s">
        <v>1700</v>
      </c>
      <c r="D1830" s="7" t="str">
        <f>VLOOKUP(A1830,[1]Sheet1!$A:$E,5,FALSE)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30" t="str">
        <f>VLOOKUP(A1830,[1]Sheet1!$A:$E,4,FALSE)</f>
        <v>蔡-国产白-光环水喷+UV+钢板+PS台阶</v>
      </c>
    </row>
    <row r="1831" spans="1:5">
      <c r="A1831" s="4" t="str">
        <v>32.DiabloK36AE5X2G0B0AK00YPO00D</v>
      </c>
      <c r="B1831" s="5" t="s">
        <v>12</v>
      </c>
      <c r="C1831" s="6" t="s">
        <v>1700</v>
      </c>
      <c r="D1831" s="7" t="str">
        <f>VLOOKUP(A1831,[1]Sheet1!$A:$E,5,FALSE)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31" t="str">
        <f>VLOOKUP(A1831,[1]Sheet1!$A:$E,4,FALSE)</f>
        <v>蔡-国产白-光环水喷+UV+钢板+PS台阶</v>
      </c>
    </row>
    <row r="1832" spans="1:5">
      <c r="A1832" s="4" t="str">
        <v>32.DiabloK36AE5X2G0B0AK00YPO00D</v>
      </c>
      <c r="B1832" s="5" t="s">
        <v>12</v>
      </c>
      <c r="C1832" s="6" t="s">
        <v>1700</v>
      </c>
      <c r="D1832" s="7" t="str">
        <f>VLOOKUP(A1832,[1]Sheet1!$A:$E,5,FALSE)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32" t="str">
        <f>VLOOKUP(A1832,[1]Sheet1!$A:$E,4,FALSE)</f>
        <v>蔡-国产白-光环水喷+UV+钢板+PS台阶</v>
      </c>
    </row>
    <row r="1833" spans="1:5">
      <c r="A1833" s="4" t="str">
        <v>32.DiabloK36AE5X2G0B0AK00YPL00D</v>
      </c>
      <c r="B1833" s="5" t="s">
        <v>12</v>
      </c>
      <c r="C1833" s="6" t="s">
        <v>2028</v>
      </c>
      <c r="D1833" s="7" t="str">
        <f>VLOOKUP(A1833,[1]Sheet1!$A:$E,5,FALSE)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33" t="str">
        <f>VLOOKUP(A1833,[1]Sheet1!$A:$E,4,FALSE)</f>
        <v>蔡-国产白-光环水喷+UV+钢板+PS转角</v>
      </c>
    </row>
    <row r="1834" spans="1:5">
      <c r="A1834" s="4" t="str">
        <v>32.Calypso IIK21WB3L7A0HUDCAAXDH00A</v>
      </c>
      <c r="B1834" s="5" t="s">
        <v>57</v>
      </c>
      <c r="C1834" s="6" t="s">
        <v>1749</v>
      </c>
      <c r="D1834" s="7" t="str">
        <f>VLOOKUP(A1834,[1]Sheet1!$A:$E,5,FALSE)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834" t="str">
        <f>VLOOKUP(A1834,[1]Sheet1!$A:$E,4,FALSE)</f>
        <v>蔡-加拿大备库</v>
      </c>
    </row>
    <row r="1835" spans="1:5">
      <c r="A1835" s="4" t="str">
        <v>32.DiabloK36AE5X2G0B0AK00YPL00D</v>
      </c>
      <c r="B1835" s="5" t="s">
        <v>12</v>
      </c>
      <c r="C1835" s="6" t="s">
        <v>2028</v>
      </c>
      <c r="D1835" s="7" t="str">
        <f>VLOOKUP(A1835,[1]Sheet1!$A:$E,5,FALSE)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35" t="str">
        <f>VLOOKUP(A1835,[1]Sheet1!$A:$E,4,FALSE)</f>
        <v>蔡-国产白-光环水喷+UV+钢板+PS转角</v>
      </c>
    </row>
    <row r="1836" spans="1:5">
      <c r="A1836" s="4" t="str">
        <v>32.DiabloK36AE5X2G0B0AK00YP000D</v>
      </c>
      <c r="B1836" s="5" t="s">
        <v>12</v>
      </c>
      <c r="C1836" s="6" t="s">
        <v>1636</v>
      </c>
      <c r="D1836" s="7" t="str">
        <f>VLOOKUP(A1836,[1]Sheet1!$A:$E,5,FALSE)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36" t="str">
        <f>VLOOKUP(A1836,[1]Sheet1!$A:$E,4,FALSE)</f>
        <v>diablo 光环喷嘴 +UV+钢板+PS转角（无台阶）</v>
      </c>
    </row>
    <row r="1837" spans="1:5">
      <c r="A1837" s="4" t="str">
        <v>32.DiabloK36AE5X2G0B0AK00YP000D</v>
      </c>
      <c r="B1837" s="5" t="s">
        <v>12</v>
      </c>
      <c r="C1837" s="6" t="s">
        <v>1636</v>
      </c>
      <c r="D1837" s="7" t="str">
        <f>VLOOKUP(A1837,[1]Sheet1!$A:$E,5,FALSE)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37" t="str">
        <f>VLOOKUP(A1837,[1]Sheet1!$A:$E,4,FALSE)</f>
        <v>diablo 光环喷嘴 +UV+钢板+PS转角（无台阶）</v>
      </c>
    </row>
    <row r="1838" spans="1:5">
      <c r="A1838" s="4" t="str">
        <v>32.DiabloK36AE5X2G0B0AK00YPL00D</v>
      </c>
      <c r="B1838" s="5" t="s">
        <v>12</v>
      </c>
      <c r="C1838" s="6" t="s">
        <v>2028</v>
      </c>
      <c r="D1838" s="7" t="str">
        <f>VLOOKUP(A1838,[1]Sheet1!$A:$E,5,FALSE)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38" t="str">
        <f>VLOOKUP(A1838,[1]Sheet1!$A:$E,4,FALSE)</f>
        <v>蔡-国产白-光环水喷+UV+钢板+PS转角</v>
      </c>
    </row>
    <row r="1839" spans="1:5">
      <c r="A1839" s="4" t="str">
        <v>32.DiabloK36AE5X2G0B0AK00YP000D</v>
      </c>
      <c r="B1839" s="5" t="s">
        <v>12</v>
      </c>
      <c r="C1839" s="6" t="s">
        <v>1636</v>
      </c>
      <c r="D1839" s="7" t="str">
        <f>VLOOKUP(A1839,[1]Sheet1!$A:$E,5,FALSE)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39" t="str">
        <f>VLOOKUP(A1839,[1]Sheet1!$A:$E,4,FALSE)</f>
        <v>diablo 光环喷嘴 +UV+钢板+PS转角（无台阶）</v>
      </c>
    </row>
    <row r="1840" spans="1:5">
      <c r="A1840" s="4" t="str">
        <v>32.DiabloK36AE5X2G0B0AK00YP000D</v>
      </c>
      <c r="B1840" s="5" t="s">
        <v>12</v>
      </c>
      <c r="C1840" s="6" t="s">
        <v>1636</v>
      </c>
      <c r="D1840" s="7" t="str">
        <f>VLOOKUP(A1840,[1]Sheet1!$A:$E,5,FALSE)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40" t="str">
        <f>VLOOKUP(A1840,[1]Sheet1!$A:$E,4,FALSE)</f>
        <v>diablo 光环喷嘴 +UV+钢板+PS转角（无台阶）</v>
      </c>
    </row>
    <row r="1841" spans="1:5">
      <c r="A1841" s="4" t="str">
        <v>32.DiabloK36AE5X2G0B0AK00YPL00D</v>
      </c>
      <c r="B1841" s="5" t="s">
        <v>12</v>
      </c>
      <c r="C1841" s="6" t="s">
        <v>2028</v>
      </c>
      <c r="D1841" s="7" t="str">
        <f>VLOOKUP(A1841,[1]Sheet1!$A:$E,5,FALSE)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41" t="str">
        <f>VLOOKUP(A1841,[1]Sheet1!$A:$E,4,FALSE)</f>
        <v>蔡-国产白-光环水喷+UV+钢板+PS转角</v>
      </c>
    </row>
    <row r="1842" spans="1:5">
      <c r="A1842" s="4" t="str">
        <v>32.DiabloK36AE5X2G0B0AK00YPL00D</v>
      </c>
      <c r="B1842" s="5" t="s">
        <v>12</v>
      </c>
      <c r="C1842" s="6" t="s">
        <v>2028</v>
      </c>
      <c r="D1842" s="7" t="str">
        <f>VLOOKUP(A1842,[1]Sheet1!$A:$E,5,FALSE)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42" t="str">
        <f>VLOOKUP(A1842,[1]Sheet1!$A:$E,4,FALSE)</f>
        <v>蔡-国产白-光环水喷+UV+钢板+PS转角</v>
      </c>
    </row>
    <row r="1843" spans="1:5">
      <c r="A1843" s="4" t="str">
        <v>32.Iris-DK51HA1G2HIB0NK0AYPL00Z</v>
      </c>
      <c r="B1843" s="5" t="s">
        <v>205</v>
      </c>
      <c r="C1843" s="6" t="s">
        <v>2206</v>
      </c>
      <c r="D1843" s="7" t="str">
        <f>VLOOKUP(A1843,[1]Sheet1!$A:$E,5,FALSE)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843" t="str">
        <f>VLOOKUP(A1843,[1]Sheet1!$A:$E,4,FALSE)</f>
        <v>Demi西班牙 Iris-D国产云彩白 UV 单底镀锌支架+单面黑橡木钢板裙边黑橡木PS转角 PP台阶 拼接托盘平放 25344</v>
      </c>
    </row>
    <row r="1844" spans="1:5">
      <c r="A1844" s="4" t="str">
        <v>32.Iris-DB51HA1G2HIB0NK0AYPL00Z</v>
      </c>
      <c r="B1844" s="5" t="s">
        <v>205</v>
      </c>
      <c r="C1844" s="6" t="s">
        <v>2490</v>
      </c>
      <c r="D1844" s="7" t="str">
        <f>VLOOKUP(A1844,[1]Sheet1!$A:$E,5,FALSE)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844" t="str">
        <f>VLOOKUP(A1844,[1]Sheet1!$A:$E,4,FALSE)</f>
        <v>Demi西班牙 Iris-D进口云彩黑 UV 单底镀锌支架+单面黑橡木钢板裙边黑橡木PS转角 PP台阶 拼接托盘平放 25344</v>
      </c>
    </row>
    <row r="1845" spans="1:5">
      <c r="A1845" s="4" t="str">
        <v>32.Iris-DK21AE2G2G0B0AK0AYPL00D</v>
      </c>
      <c r="B1845" s="5" t="s">
        <v>205</v>
      </c>
      <c r="C1845" s="6" t="s">
        <v>2431</v>
      </c>
      <c r="D1845" s="7" t="str">
        <f>VLOOKUP(A1845,[1]Sheet1!$A:$E,5,FALSE)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845" t="str">
        <f>VLOOKUP(A1845,[1]Sheet1!$A:$E,4,FALSE)</f>
        <v>蔡+国产白+钢板</v>
      </c>
    </row>
    <row r="1846" spans="1:5">
      <c r="A1846" s="4" t="str">
        <v>32.TekapoB51BA1G2ZIB0PF0AJPL00Z</v>
      </c>
      <c r="B1846" s="5" t="s">
        <v>118</v>
      </c>
      <c r="C1846" s="6" t="s">
        <v>2495</v>
      </c>
      <c r="D1846" s="7" t="str">
        <f>VLOOKUP(A1846,[1]Sheet1!$A:$E,5,FALSE)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846" t="str">
        <f>VLOOKUP(A1846,[1]Sheet1!$A:$E,4,FALSE)</f>
        <v>Demi西班牙 Tekapo进口云彩黑 UV 单底镀锌支架+单面黑橡木钢板裙边黑橡木PS转角 PP台阶 拼接托盘平放 25344</v>
      </c>
    </row>
    <row r="1847" spans="1:5">
      <c r="A1847" s="4" t="str">
        <v>31.Atlantic1111YA1L1D0AYFEAAXD00DFA</v>
      </c>
      <c r="B1847" s="5" t="s">
        <v>2323</v>
      </c>
      <c r="C1847" s="6" t="s">
        <v>2499</v>
      </c>
      <c r="D1847" s="7" t="str">
        <f>VLOOKUP(A1847,[1]Sheet1!$A:$E,5,FALSE)</f>
        <v>进口云彩白+镀锌铁支架,眉毛标配27个水喷+3个小喷泉+2个河喷,220-240V/50HZ,YE-5+K1000+3KW,1个循环泵LX+2个2.5寸接口3HP单速泵3LX+1个2寸接口3HP单速泵LX,无风泵,臭氧,GECKO蓝牙+低音炮+4个共振喇叭（欧标/美标通用）,水底灯+阀带灯+缸边灯+2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1847" t="str">
        <f>VLOOKUP(A1847,[1]Sheet1!$A:$E,4,FALSE)</f>
        <v>龚雪梅 Aspel Atlantic11-云彩白 单面黑橡木裙</v>
      </c>
    </row>
    <row r="1848" spans="1:5">
      <c r="A1848" s="4" t="str">
        <v>32.DiabloK36AE5X2G0B0AK00YP000D</v>
      </c>
      <c r="B1848" s="5" t="s">
        <v>12</v>
      </c>
      <c r="C1848" s="6" t="s">
        <v>1636</v>
      </c>
      <c r="D1848" s="7" t="str">
        <f>VLOOKUP(A1848,[1]Sheet1!$A:$E,5,FALSE)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48" t="str">
        <f>VLOOKUP(A1848,[1]Sheet1!$A:$E,4,FALSE)</f>
        <v>diablo 光环喷嘴 +UV+钢板+PS转角（无台阶）</v>
      </c>
    </row>
    <row r="1849" spans="1:5">
      <c r="A1849" s="4" t="str">
        <v>32.DiabloK36AE5X2G0B0AK00YP000D</v>
      </c>
      <c r="B1849" s="5" t="s">
        <v>12</v>
      </c>
      <c r="C1849" s="6" t="s">
        <v>1636</v>
      </c>
      <c r="D1849" s="7" t="str">
        <f>VLOOKUP(A1849,[1]Sheet1!$A:$E,5,FALSE)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49" t="str">
        <f>VLOOKUP(A1849,[1]Sheet1!$A:$E,4,FALSE)</f>
        <v>diablo 光环喷嘴 +UV+钢板+PS转角（无台阶）</v>
      </c>
    </row>
    <row r="1850" spans="1:5">
      <c r="A1850" s="4" t="str">
        <v>32.DiabloK36AE5X2G0B0AK00YP000D</v>
      </c>
      <c r="B1850" s="5" t="s">
        <v>12</v>
      </c>
      <c r="C1850" s="6" t="s">
        <v>1636</v>
      </c>
      <c r="D1850" s="7" t="str">
        <f>VLOOKUP(A1850,[1]Sheet1!$A:$E,5,FALSE)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0" t="str">
        <f>VLOOKUP(A1850,[1]Sheet1!$A:$E,4,FALSE)</f>
        <v>diablo 光环喷嘴 +UV+钢板+PS转角（无台阶）</v>
      </c>
    </row>
    <row r="1851" spans="1:5">
      <c r="A1851" s="4" t="str">
        <v>32.DiabloK36AE5X2G0B0AK00YP000D</v>
      </c>
      <c r="B1851" s="5" t="s">
        <v>12</v>
      </c>
      <c r="C1851" s="6" t="s">
        <v>1636</v>
      </c>
      <c r="D1851" s="7" t="str">
        <f>VLOOKUP(A1851,[1]Sheet1!$A:$E,5,FALSE)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1" t="str">
        <f>VLOOKUP(A1851,[1]Sheet1!$A:$E,4,FALSE)</f>
        <v>diablo 光环喷嘴 +UV+钢板+PS转角（无台阶）</v>
      </c>
    </row>
    <row r="1852" spans="1:5">
      <c r="A1852" s="4" t="str">
        <v>32.DiabloK36AE5X2G0B0AK00YP000D</v>
      </c>
      <c r="B1852" s="5" t="s">
        <v>12</v>
      </c>
      <c r="C1852" s="6" t="s">
        <v>1636</v>
      </c>
      <c r="D1852" s="7" t="str">
        <f>VLOOKUP(A1852,[1]Sheet1!$A:$E,5,FALSE)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2" t="str">
        <f>VLOOKUP(A1852,[1]Sheet1!$A:$E,4,FALSE)</f>
        <v>diablo 光环喷嘴 +UV+钢板+PS转角（无台阶）</v>
      </c>
    </row>
    <row r="1853" spans="1:5">
      <c r="A1853" s="4" t="str">
        <v>32.DiabloK36AE5X2G0B0AK00YPL00D</v>
      </c>
      <c r="B1853" s="5" t="s">
        <v>12</v>
      </c>
      <c r="C1853" s="6" t="s">
        <v>2028</v>
      </c>
      <c r="D1853" s="7" t="str">
        <f>VLOOKUP(A1853,[1]Sheet1!$A:$E,5,FALSE)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53" t="str">
        <f>VLOOKUP(A1853,[1]Sheet1!$A:$E,4,FALSE)</f>
        <v>蔡-国产白-光环水喷+UV+钢板+PS转角</v>
      </c>
    </row>
    <row r="1854" spans="1:5">
      <c r="A1854" s="4" t="str">
        <v>32.DiabloK36AE5X2G0B0AK00YP000D</v>
      </c>
      <c r="B1854" s="5" t="s">
        <v>12</v>
      </c>
      <c r="C1854" s="6" t="s">
        <v>1636</v>
      </c>
      <c r="D1854" s="7" t="str">
        <f>VLOOKUP(A1854,[1]Sheet1!$A:$E,5,FALSE)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4" t="str">
        <f>VLOOKUP(A1854,[1]Sheet1!$A:$E,4,FALSE)</f>
        <v>diablo 光环喷嘴 +UV+钢板+PS转角（无台阶）</v>
      </c>
    </row>
    <row r="1855" spans="1:5">
      <c r="A1855" s="4" t="str">
        <v>32.DiabloK36AE5X2G0B0AK00YP000D</v>
      </c>
      <c r="B1855" s="5" t="s">
        <v>12</v>
      </c>
      <c r="C1855" s="6" t="s">
        <v>1636</v>
      </c>
      <c r="D1855" s="7" t="str">
        <f>VLOOKUP(A1855,[1]Sheet1!$A:$E,5,FALSE)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5" t="str">
        <f>VLOOKUP(A1855,[1]Sheet1!$A:$E,4,FALSE)</f>
        <v>diablo 光环喷嘴 +UV+钢板+PS转角（无台阶）</v>
      </c>
    </row>
    <row r="1856" spans="1:5">
      <c r="A1856" s="4" t="str">
        <v>32.DiabloK36AE5X2G0B0AK00YP000D</v>
      </c>
      <c r="B1856" s="5" t="s">
        <v>12</v>
      </c>
      <c r="C1856" s="6" t="s">
        <v>1636</v>
      </c>
      <c r="D1856" s="7" t="str">
        <f>VLOOKUP(A1856,[1]Sheet1!$A:$E,5,FALSE)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6" t="str">
        <f>VLOOKUP(A1856,[1]Sheet1!$A:$E,4,FALSE)</f>
        <v>diablo 光环喷嘴 +UV+钢板+PS转角（无台阶）</v>
      </c>
    </row>
    <row r="1857" spans="1:5">
      <c r="A1857" s="4" t="str">
        <v>32.DiabloK36AE5X2G0B0AK00YP000D</v>
      </c>
      <c r="B1857" s="5" t="s">
        <v>12</v>
      </c>
      <c r="C1857" s="6" t="s">
        <v>1636</v>
      </c>
      <c r="D1857" s="7" t="str">
        <f>VLOOKUP(A1857,[1]Sheet1!$A:$E,5,FALSE)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7" t="str">
        <f>VLOOKUP(A1857,[1]Sheet1!$A:$E,4,FALSE)</f>
        <v>diablo 光环喷嘴 +UV+钢板+PS转角（无台阶）</v>
      </c>
    </row>
    <row r="1858" spans="1:5">
      <c r="A1858" s="4" t="str">
        <v>32.DiabloK36AE5X2G0B0AK00YP000D</v>
      </c>
      <c r="B1858" s="5" t="s">
        <v>12</v>
      </c>
      <c r="C1858" s="6" t="s">
        <v>1636</v>
      </c>
      <c r="D1858" s="7" t="str">
        <f>VLOOKUP(A1858,[1]Sheet1!$A:$E,5,FALSE)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8" t="str">
        <f>VLOOKUP(A1858,[1]Sheet1!$A:$E,4,FALSE)</f>
        <v>diablo 光环喷嘴 +UV+钢板+PS转角（无台阶）</v>
      </c>
    </row>
    <row r="1859" spans="1:5">
      <c r="A1859" s="4" t="str">
        <v>32.DiabloK36AE5X2G0B0AK00YP000D</v>
      </c>
      <c r="B1859" s="5" t="s">
        <v>12</v>
      </c>
      <c r="C1859" s="6" t="s">
        <v>1636</v>
      </c>
      <c r="D1859" s="7" t="str">
        <f>VLOOKUP(A1859,[1]Sheet1!$A:$E,5,FALSE)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59" t="str">
        <f>VLOOKUP(A1859,[1]Sheet1!$A:$E,4,FALSE)</f>
        <v>diablo 光环喷嘴 +UV+钢板+PS转角（无台阶）</v>
      </c>
    </row>
    <row r="1860" spans="1:5">
      <c r="A1860" s="4" t="str">
        <v>32.DiabloK36AE5X2G0B0AK00YP000D</v>
      </c>
      <c r="B1860" s="5" t="s">
        <v>12</v>
      </c>
      <c r="C1860" s="6" t="s">
        <v>1636</v>
      </c>
      <c r="D1860" s="7" t="str">
        <f>VLOOKUP(A1860,[1]Sheet1!$A:$E,5,FALSE)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60" t="str">
        <f>VLOOKUP(A1860,[1]Sheet1!$A:$E,4,FALSE)</f>
        <v>diablo 光环喷嘴 +UV+钢板+PS转角（无台阶）</v>
      </c>
    </row>
    <row r="1861" spans="1:5">
      <c r="A1861" s="4" t="str">
        <v>32.DiabloK36AE5X2G0B0AK00YPO00D</v>
      </c>
      <c r="B1861" s="5" t="s">
        <v>12</v>
      </c>
      <c r="C1861" s="6" t="s">
        <v>1700</v>
      </c>
      <c r="D1861" s="7" t="str">
        <f>VLOOKUP(A1861,[1]Sheet1!$A:$E,5,FALSE)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1" t="str">
        <f>VLOOKUP(A1861,[1]Sheet1!$A:$E,4,FALSE)</f>
        <v>蔡-国产白-光环水喷+UV+钢板+PS台阶</v>
      </c>
    </row>
    <row r="1862" spans="1:5">
      <c r="A1862" s="4" t="str">
        <v>32.DiabloK36AE5X2G0B0AK00YPO00D</v>
      </c>
      <c r="B1862" s="5" t="s">
        <v>12</v>
      </c>
      <c r="C1862" s="6" t="s">
        <v>1700</v>
      </c>
      <c r="D1862" s="7" t="str">
        <f>VLOOKUP(A1862,[1]Sheet1!$A:$E,5,FALSE)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2" t="str">
        <f>VLOOKUP(A1862,[1]Sheet1!$A:$E,4,FALSE)</f>
        <v>蔡-国产白-光环水喷+UV+钢板+PS台阶</v>
      </c>
    </row>
    <row r="1863" spans="1:5">
      <c r="A1863" s="4" t="str">
        <v>32.DiabloK36AE5X2G0B0AK00YPO00D</v>
      </c>
      <c r="B1863" s="5" t="s">
        <v>12</v>
      </c>
      <c r="C1863" s="6" t="s">
        <v>1700</v>
      </c>
      <c r="D1863" s="7" t="str">
        <f>VLOOKUP(A1863,[1]Sheet1!$A:$E,5,FALSE)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3" t="str">
        <f>VLOOKUP(A1863,[1]Sheet1!$A:$E,4,FALSE)</f>
        <v>蔡-国产白-光环水喷+UV+钢板+PS台阶</v>
      </c>
    </row>
    <row r="1864" spans="1:5">
      <c r="A1864" s="4" t="str">
        <v>32.DiabloK36AE5X2G0B0AK00YPO00D</v>
      </c>
      <c r="B1864" s="5" t="s">
        <v>12</v>
      </c>
      <c r="C1864" s="6" t="s">
        <v>1700</v>
      </c>
      <c r="D1864" s="7" t="str">
        <f>VLOOKUP(A1864,[1]Sheet1!$A:$E,5,FALSE)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4" t="str">
        <f>VLOOKUP(A1864,[1]Sheet1!$A:$E,4,FALSE)</f>
        <v>蔡-国产白-光环水喷+UV+钢板+PS台阶</v>
      </c>
    </row>
    <row r="1865" spans="1:5">
      <c r="A1865" s="4" t="str">
        <v>32.DiabloK36AE5X2G0B0AK00YPO00D</v>
      </c>
      <c r="B1865" s="5" t="s">
        <v>12</v>
      </c>
      <c r="C1865" s="6" t="s">
        <v>1700</v>
      </c>
      <c r="D1865" s="7" t="str">
        <f>VLOOKUP(A1865,[1]Sheet1!$A:$E,5,FALSE)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5" t="str">
        <f>VLOOKUP(A1865,[1]Sheet1!$A:$E,4,FALSE)</f>
        <v>蔡-国产白-光环水喷+UV+钢板+PS台阶</v>
      </c>
    </row>
    <row r="1866" spans="1:5">
      <c r="A1866" s="4" t="str">
        <v>32.DiabloK36AE5X2G0B0AK00YPO00D</v>
      </c>
      <c r="B1866" s="5" t="s">
        <v>12</v>
      </c>
      <c r="C1866" s="6" t="s">
        <v>1700</v>
      </c>
      <c r="D1866" s="7" t="str">
        <f>VLOOKUP(A1866,[1]Sheet1!$A:$E,5,FALSE)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6" t="str">
        <f>VLOOKUP(A1866,[1]Sheet1!$A:$E,4,FALSE)</f>
        <v>蔡-国产白-光环水喷+UV+钢板+PS台阶</v>
      </c>
    </row>
    <row r="1867" spans="1:5">
      <c r="A1867" s="4" t="str">
        <v>32.DiabloK36AE5X2G0B0AK00YPO00D</v>
      </c>
      <c r="B1867" s="5" t="s">
        <v>12</v>
      </c>
      <c r="C1867" s="6" t="s">
        <v>1700</v>
      </c>
      <c r="D1867" s="7" t="str">
        <f>VLOOKUP(A1867,[1]Sheet1!$A:$E,5,FALSE)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7" t="str">
        <f>VLOOKUP(A1867,[1]Sheet1!$A:$E,4,FALSE)</f>
        <v>蔡-国产白-光环水喷+UV+钢板+PS台阶</v>
      </c>
    </row>
    <row r="1868" spans="1:5">
      <c r="A1868" s="4" t="str">
        <v>32.DiabloK36AE5X2G0B0AK00YPO00D</v>
      </c>
      <c r="B1868" s="5" t="s">
        <v>12</v>
      </c>
      <c r="C1868" s="6" t="s">
        <v>1700</v>
      </c>
      <c r="D1868" s="7" t="str">
        <f>VLOOKUP(A1868,[1]Sheet1!$A:$E,5,FALSE)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8" t="str">
        <f>VLOOKUP(A1868,[1]Sheet1!$A:$E,4,FALSE)</f>
        <v>蔡-国产白-光环水喷+UV+钢板+PS台阶</v>
      </c>
    </row>
    <row r="1869" spans="1:5">
      <c r="A1869" s="4" t="str">
        <v>32.DiabloK36AE5X2G0B0AK00YPO00D</v>
      </c>
      <c r="B1869" s="5" t="s">
        <v>12</v>
      </c>
      <c r="C1869" s="6" t="s">
        <v>1700</v>
      </c>
      <c r="D1869" s="7" t="str">
        <f>VLOOKUP(A1869,[1]Sheet1!$A:$E,5,FALSE)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69" t="str">
        <f>VLOOKUP(A1869,[1]Sheet1!$A:$E,4,FALSE)</f>
        <v>蔡-国产白-光环水喷+UV+钢板+PS台阶</v>
      </c>
    </row>
    <row r="1870" spans="1:5">
      <c r="A1870" s="4" t="str">
        <v>32.DiabloK36AE5X2G0B0AK00YPO00D</v>
      </c>
      <c r="B1870" s="5" t="s">
        <v>12</v>
      </c>
      <c r="C1870" s="6" t="s">
        <v>1700</v>
      </c>
      <c r="D1870" s="7" t="str">
        <f>VLOOKUP(A1870,[1]Sheet1!$A:$E,5,FALSE)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S/黑橡木色二级台阶,无缸盖,无外接加热管路,木托盘包装（平放）</v>
      </c>
      <c r="E1870" t="str">
        <f>VLOOKUP(A1870,[1]Sheet1!$A:$E,4,FALSE)</f>
        <v>蔡-国产白-光环水喷+UV+钢板+PS台阶</v>
      </c>
    </row>
    <row r="1871" spans="1:5">
      <c r="A1871" s="4" t="str">
        <v>32.DiabloK36AE5X2G0B0AK00YPL00D</v>
      </c>
      <c r="B1871" s="5" t="s">
        <v>12</v>
      </c>
      <c r="C1871" s="6" t="s">
        <v>2028</v>
      </c>
      <c r="D1871" s="7" t="str">
        <f>VLOOKUP(A1871,[1]Sheet1!$A:$E,5,FALSE)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1" t="str">
        <f>VLOOKUP(A1871,[1]Sheet1!$A:$E,4,FALSE)</f>
        <v>蔡-国产白-光环水喷+UV+钢板+PS转角</v>
      </c>
    </row>
    <row r="1872" spans="1:5">
      <c r="A1872" s="4" t="str">
        <v>32.DiabloK36AE5X2G0B0AK00YPL00D</v>
      </c>
      <c r="B1872" s="5" t="s">
        <v>12</v>
      </c>
      <c r="C1872" s="6" t="s">
        <v>2028</v>
      </c>
      <c r="D1872" s="7" t="str">
        <f>VLOOKUP(A1872,[1]Sheet1!$A:$E,5,FALSE)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2" t="str">
        <f>VLOOKUP(A1872,[1]Sheet1!$A:$E,4,FALSE)</f>
        <v>蔡-国产白-光环水喷+UV+钢板+PS转角</v>
      </c>
    </row>
    <row r="1873" spans="1:5">
      <c r="A1873" s="4" t="str">
        <v>32.Arum-CK21AA2V1T0BGDA0APFM0FA</v>
      </c>
      <c r="B1873" s="5" t="s">
        <v>43</v>
      </c>
      <c r="C1873" s="6" t="s">
        <v>2530</v>
      </c>
      <c r="D1873" s="7" t="str">
        <f>VLOOKUP(A1873,[1]Sheet1!$A:$E,5,FALSE)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1873" t="str">
        <f>VLOOKUP(A1873,[1]Sheet1!$A:$E,4,FALSE)</f>
        <v>蔡+国产白+棕+pp台阶+uv</v>
      </c>
    </row>
    <row r="1874" spans="1:5">
      <c r="A1874" s="4" t="str">
        <v>32.DiabloK36AE5X2G0B0AK00YPL00D</v>
      </c>
      <c r="B1874" s="5" t="s">
        <v>12</v>
      </c>
      <c r="C1874" s="6" t="s">
        <v>2028</v>
      </c>
      <c r="D1874" s="7" t="str">
        <f>VLOOKUP(A1874,[1]Sheet1!$A:$E,5,FALSE)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4" t="str">
        <f>VLOOKUP(A1874,[1]Sheet1!$A:$E,4,FALSE)</f>
        <v>蔡-国产白-光环水喷+UV+钢板+PS转角</v>
      </c>
    </row>
    <row r="1875" spans="1:5">
      <c r="A1875" s="4" t="str">
        <v>32.DiabloK36AE5X2G0B0AK00YP000D</v>
      </c>
      <c r="B1875" s="5" t="s">
        <v>12</v>
      </c>
      <c r="C1875" s="6" t="s">
        <v>1636</v>
      </c>
      <c r="D1875" s="7" t="str">
        <f>VLOOKUP(A1875,[1]Sheet1!$A:$E,5,FALSE)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75" t="str">
        <f>VLOOKUP(A1875,[1]Sheet1!$A:$E,4,FALSE)</f>
        <v>diablo 光环喷嘴 +UV+钢板+PS转角（无台阶）</v>
      </c>
    </row>
    <row r="1876" spans="1:5">
      <c r="A1876" s="4" t="str">
        <v>32.DiabloK36AE5X2G0B0AK00YPL00D</v>
      </c>
      <c r="B1876" s="5" t="s">
        <v>12</v>
      </c>
      <c r="C1876" s="6" t="s">
        <v>2028</v>
      </c>
      <c r="D1876" s="7" t="str">
        <f>VLOOKUP(A1876,[1]Sheet1!$A:$E,5,FALSE)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6" t="str">
        <f>VLOOKUP(A1876,[1]Sheet1!$A:$E,4,FALSE)</f>
        <v>蔡-国产白-光环水喷+UV+钢板+PS转角</v>
      </c>
    </row>
    <row r="1877" spans="1:5">
      <c r="A1877" s="4" t="str">
        <v>32.DiabloK36AE5X2G0B0AK00YPL00D</v>
      </c>
      <c r="B1877" s="5" t="s">
        <v>12</v>
      </c>
      <c r="C1877" s="6" t="s">
        <v>2028</v>
      </c>
      <c r="D1877" s="7" t="str">
        <f>VLOOKUP(A1877,[1]Sheet1!$A:$E,5,FALSE)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7" t="str">
        <f>VLOOKUP(A1877,[1]Sheet1!$A:$E,4,FALSE)</f>
        <v>蔡-国产白-光环水喷+UV+钢板+PS转角</v>
      </c>
    </row>
    <row r="1878" spans="1:5">
      <c r="A1878" s="4" t="str">
        <v>32.DiabloK36AE5X2G0B0AK00YPL00D</v>
      </c>
      <c r="B1878" s="5" t="s">
        <v>12</v>
      </c>
      <c r="C1878" s="6" t="s">
        <v>2028</v>
      </c>
      <c r="D1878" s="7" t="str">
        <f>VLOOKUP(A1878,[1]Sheet1!$A:$E,5,FALSE)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878" t="str">
        <f>VLOOKUP(A1878,[1]Sheet1!$A:$E,4,FALSE)</f>
        <v>蔡-国产白-光环水喷+UV+钢板+PS转角</v>
      </c>
    </row>
    <row r="1879" spans="1:5">
      <c r="A1879" s="4" t="str">
        <v>32.DiabloK36AE5X2G0B0AK00YP000D</v>
      </c>
      <c r="B1879" s="5" t="s">
        <v>12</v>
      </c>
      <c r="C1879" s="6" t="s">
        <v>1636</v>
      </c>
      <c r="D1879" s="7" t="str">
        <f>VLOOKUP(A1879,[1]Sheet1!$A:$E,5,FALSE)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79" t="str">
        <f>VLOOKUP(A1879,[1]Sheet1!$A:$E,4,FALSE)</f>
        <v>diablo 光环喷嘴 +UV+钢板+PS转角（无台阶）</v>
      </c>
    </row>
    <row r="1880" spans="1:5">
      <c r="A1880" s="4" t="str">
        <v>32.DiabloK36AE5X2G0B0AK00YP000D</v>
      </c>
      <c r="B1880" s="5" t="s">
        <v>12</v>
      </c>
      <c r="C1880" s="6" t="s">
        <v>1636</v>
      </c>
      <c r="D1880" s="7" t="str">
        <f>VLOOKUP(A1880,[1]Sheet1!$A:$E,5,FALSE)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0" t="str">
        <f>VLOOKUP(A1880,[1]Sheet1!$A:$E,4,FALSE)</f>
        <v>diablo 光环喷嘴 +UV+钢板+PS转角（无台阶）</v>
      </c>
    </row>
    <row r="1881" spans="1:5">
      <c r="A1881" s="4" t="str">
        <v>32.DiabloK36AE5X2G0B0AK00YP000D</v>
      </c>
      <c r="B1881" s="5" t="s">
        <v>12</v>
      </c>
      <c r="C1881" s="6" t="s">
        <v>1636</v>
      </c>
      <c r="D1881" s="7" t="str">
        <f>VLOOKUP(A1881,[1]Sheet1!$A:$E,5,FALSE)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1" t="str">
        <f>VLOOKUP(A1881,[1]Sheet1!$A:$E,4,FALSE)</f>
        <v>diablo 光环喷嘴 +UV+钢板+PS转角（无台阶）</v>
      </c>
    </row>
    <row r="1882" spans="1:5">
      <c r="A1882" s="4" t="str">
        <v>32.DiabloK36AE5X2G0B0AK00YP000D</v>
      </c>
      <c r="B1882" s="5" t="s">
        <v>12</v>
      </c>
      <c r="C1882" s="6" t="s">
        <v>1636</v>
      </c>
      <c r="D1882" s="7" t="str">
        <f>VLOOKUP(A1882,[1]Sheet1!$A:$E,5,FALSE)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2" t="str">
        <f>VLOOKUP(A1882,[1]Sheet1!$A:$E,4,FALSE)</f>
        <v>diablo 光环喷嘴 +UV+钢板+PS转角（无台阶）</v>
      </c>
    </row>
    <row r="1883" spans="1:5">
      <c r="A1883" s="4" t="str">
        <v>32.DiabloK36AE5X2G0B0AK00YP000D</v>
      </c>
      <c r="B1883" s="5" t="s">
        <v>12</v>
      </c>
      <c r="C1883" s="6" t="s">
        <v>1636</v>
      </c>
      <c r="D1883" s="7" t="str">
        <f>VLOOKUP(A1883,[1]Sheet1!$A:$E,5,FALSE)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3" t="str">
        <f>VLOOKUP(A1883,[1]Sheet1!$A:$E,4,FALSE)</f>
        <v>diablo 光环喷嘴 +UV+钢板+PS转角（无台阶）</v>
      </c>
    </row>
    <row r="1884" spans="1:5">
      <c r="A1884" s="4" t="str">
        <v>32.DiabloK36AE5X2G0B0AK00YP000D</v>
      </c>
      <c r="B1884" s="5" t="s">
        <v>12</v>
      </c>
      <c r="C1884" s="6" t="s">
        <v>1636</v>
      </c>
      <c r="D1884" s="7" t="str">
        <f>VLOOKUP(A1884,[1]Sheet1!$A:$E,5,FALSE)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4" t="str">
        <f>VLOOKUP(A1884,[1]Sheet1!$A:$E,4,FALSE)</f>
        <v>diablo 光环喷嘴 +UV+钢板+PS转角（无台阶）</v>
      </c>
    </row>
    <row r="1885" spans="1:5">
      <c r="A1885" s="4" t="str">
        <v>32.DiabloK36AE5X2G0B0AK00YP000D</v>
      </c>
      <c r="B1885" s="5" t="s">
        <v>12</v>
      </c>
      <c r="C1885" s="6" t="s">
        <v>1636</v>
      </c>
      <c r="D1885" s="7" t="str">
        <f>VLOOKUP(A1885,[1]Sheet1!$A:$E,5,FALSE)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5" t="str">
        <f>VLOOKUP(A1885,[1]Sheet1!$A:$E,4,FALSE)</f>
        <v>diablo 光环喷嘴 +UV+钢板+PS转角（无台阶）</v>
      </c>
    </row>
    <row r="1886" spans="1:5">
      <c r="A1886" s="4" t="str">
        <v>32.DiabloK36AE5X2G0B0AK00YP000D</v>
      </c>
      <c r="B1886" s="5" t="s">
        <v>12</v>
      </c>
      <c r="C1886" s="6" t="s">
        <v>1636</v>
      </c>
      <c r="D1886" s="7" t="str">
        <f>VLOOKUP(A1886,[1]Sheet1!$A:$E,5,FALSE)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6" t="str">
        <f>VLOOKUP(A1886,[1]Sheet1!$A:$E,4,FALSE)</f>
        <v>diablo 光环喷嘴 +UV+钢板+PS转角（无台阶）</v>
      </c>
    </row>
    <row r="1887" spans="1:5">
      <c r="A1887" s="4" t="str">
        <v>32.DiabloK36AE5X2G0B0AK00YP000D</v>
      </c>
      <c r="B1887" s="5" t="s">
        <v>12</v>
      </c>
      <c r="C1887" s="6" t="s">
        <v>1636</v>
      </c>
      <c r="D1887" s="7" t="str">
        <f>VLOOKUP(A1887,[1]Sheet1!$A:$E,5,FALSE)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7" t="str">
        <f>VLOOKUP(A1887,[1]Sheet1!$A:$E,4,FALSE)</f>
        <v>diablo 光环喷嘴 +UV+钢板+PS转角（无台阶）</v>
      </c>
    </row>
    <row r="1888" spans="1:5">
      <c r="A1888" s="4" t="str">
        <v>32.DiabloK36AE5X2G0B0AK00YP000D</v>
      </c>
      <c r="B1888" s="5" t="s">
        <v>12</v>
      </c>
      <c r="C1888" s="6" t="s">
        <v>1636</v>
      </c>
      <c r="D1888" s="7" t="str">
        <f>VLOOKUP(A1888,[1]Sheet1!$A:$E,5,FALSE)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8" t="str">
        <f>VLOOKUP(A1888,[1]Sheet1!$A:$E,4,FALSE)</f>
        <v>diablo 光环喷嘴 +UV+钢板+PS转角（无台阶）</v>
      </c>
    </row>
    <row r="1889" spans="1:5">
      <c r="A1889" s="4" t="str">
        <v>32.DiabloK36AE5X2G0B0AK00YP000D</v>
      </c>
      <c r="B1889" s="5" t="s">
        <v>12</v>
      </c>
      <c r="C1889" s="6" t="s">
        <v>1636</v>
      </c>
      <c r="D1889" s="7" t="str">
        <f>VLOOKUP(A1889,[1]Sheet1!$A:$E,5,FALSE)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89" t="str">
        <f>VLOOKUP(A1889,[1]Sheet1!$A:$E,4,FALSE)</f>
        <v>diablo 光环喷嘴 +UV+钢板+PS转角（无台阶）</v>
      </c>
    </row>
    <row r="1890" spans="1:5">
      <c r="A1890" s="4" t="str">
        <v>32.DiabloK36AE5X2G0B0AK00YP000D</v>
      </c>
      <c r="B1890" s="5" t="s">
        <v>12</v>
      </c>
      <c r="C1890" s="6" t="s">
        <v>1636</v>
      </c>
      <c r="D1890" s="7" t="str">
        <f>VLOOKUP(A1890,[1]Sheet1!$A:$E,5,FALSE)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90" t="str">
        <f>VLOOKUP(A1890,[1]Sheet1!$A:$E,4,FALSE)</f>
        <v>diablo 光环喷嘴 +UV+钢板+PS转角（无台阶）</v>
      </c>
    </row>
    <row r="1891" spans="1:5">
      <c r="A1891" s="4" t="str">
        <v>32.DiabloK36AE5X2G0B0AK00YP000D</v>
      </c>
      <c r="B1891" s="5" t="s">
        <v>12</v>
      </c>
      <c r="C1891" s="6" t="s">
        <v>1636</v>
      </c>
      <c r="D1891" s="7" t="str">
        <f>VLOOKUP(A1891,[1]Sheet1!$A:$E,5,FALSE)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891" t="str">
        <f>VLOOKUP(A1891,[1]Sheet1!$A:$E,4,FALSE)</f>
        <v>diablo 光环喷嘴 +UV+钢板+PS转角（无台阶）</v>
      </c>
    </row>
    <row r="1892" spans="1:5">
      <c r="A1892" s="4" t="str">
        <v>32.Arum-CK21BA1L1TDBJDCAAXDL0FA</v>
      </c>
      <c r="B1892" s="5" t="s">
        <v>43</v>
      </c>
      <c r="C1892" s="6" t="s">
        <v>2448</v>
      </c>
      <c r="D1892" s="7" t="str">
        <f>VLOOKUP(A1892,[1]Sheet1!$A:$E,5,FALSE)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1892" t="str">
        <f>VLOOKUP(A1892,[1]Sheet1!$A:$E,4,FALSE)</f>
        <v>Cindy RALF 国产亚克力配置同荷兰仓黑橡木裙边+台阶+WiFi 20250620</v>
      </c>
    </row>
    <row r="1893" spans="1:5">
      <c r="A1893" s="4" t="str">
        <v>32.Arum-DK31HA1K2ZIB0CK0AYDL00A</v>
      </c>
      <c r="B1893" s="5" t="s">
        <v>300</v>
      </c>
      <c r="C1893" s="6" t="s">
        <v>2462</v>
      </c>
      <c r="D1893" s="7" t="str">
        <f>VLOOKUP(A1893,[1]Sheet1!$A:$E,5,FALSE)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893" t="str">
        <f>VLOOKUP(A1893,[1]Sheet1!$A:$E,4,FALSE)</f>
        <v>Demi西班牙 Arum-D国产云彩白 UV 单底镀锌支架+单面黑橡木钢板裙边 无多媒体 YE5-3.6KW 新过滤器 25345</v>
      </c>
    </row>
    <row r="1894" spans="1:5">
      <c r="A1894" s="4" t="str">
        <v>32.TekapoK51BA1G2ZIB0PF0AJPL00Z</v>
      </c>
      <c r="B1894" s="5" t="s">
        <v>118</v>
      </c>
      <c r="C1894" s="6" t="s">
        <v>2553</v>
      </c>
      <c r="D1894" s="7" t="str">
        <f>VLOOKUP(A1894,[1]Sheet1!$A:$E,5,FALSE)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894" t="str">
        <f>VLOOKUP(A1894,[1]Sheet1!$A:$E,4,FALSE)</f>
        <v>Demi西班牙 Tekapo国产云彩白 UV 单底镀锌支架+单面黑橡木钢板裙边黑橡木PS转角 PP台阶 拼接托盘平放 25344</v>
      </c>
    </row>
    <row r="1895" spans="1:5">
      <c r="A1895" s="4" t="str">
        <v>32.Arum-CC21AA2V1T0BGDA0APFM0FA</v>
      </c>
      <c r="B1895" s="5" t="s">
        <v>43</v>
      </c>
      <c r="C1895" s="6" t="s">
        <v>2558</v>
      </c>
      <c r="D1895" s="7" t="str">
        <f>VLOOKUP(A1895,[1]Sheet1!$A:$E,5,FALSE)</f>
        <v>进口天蓝/开孔/标准孔,标准孔/122眉毛水喷+1瀑布+2全开水幕,220-240V/50Hz,BP2100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棕色/铝板贴膜聚氨酯裙边,棕色铝转角,PP/青棕色二级台阶,无缸盖,带热泵预装管路（裙边上预留接口）,铁托盘包装（立放）</v>
      </c>
      <c r="E1895" t="str">
        <f>VLOOKUP(A1895,[1]Sheet1!$A:$E,4,FALSE)</f>
        <v>进蓝+棕+spa touch+台阶+SK+UV</v>
      </c>
    </row>
    <row r="1896" spans="1:5">
      <c r="A1896" s="4" t="str">
        <v>32.Arum-CK21AA2V1T0BGDA0AXDL0FA</v>
      </c>
      <c r="B1896" s="5" t="s">
        <v>43</v>
      </c>
      <c r="C1896" s="6" t="s">
        <v>2561</v>
      </c>
      <c r="D1896" s="7" t="str">
        <f>VLOOKUP(A1896,[1]Sheet1!$A:$E,5,FALSE)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1896" t="str">
        <f>VLOOKUP(A1896,[1]Sheet1!$A:$E,4,FALSE)</f>
        <v>国白+spa touch+台阶_SK+uv</v>
      </c>
    </row>
    <row r="1897" spans="1:5">
      <c r="A1897" s="4" t="str">
        <v>32.TekapoK51BA1G2ZIB0PF0AJPL00Z</v>
      </c>
      <c r="B1897" s="5" t="s">
        <v>118</v>
      </c>
      <c r="C1897" s="6" t="s">
        <v>2553</v>
      </c>
      <c r="D1897" s="7" t="str">
        <f>VLOOKUP(A1897,[1]Sheet1!$A:$E,5,FALSE)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897" t="str">
        <f>VLOOKUP(A1897,[1]Sheet1!$A:$E,4,FALSE)</f>
        <v>Demi西班牙 Tekapo国产云彩白 UV 单底镀锌支架+单面黑橡木钢板裙边黑橡木PS转角 PP台阶 拼接托盘平放 25344</v>
      </c>
    </row>
    <row r="1898" spans="1:5">
      <c r="A1898" s="4" t="str">
        <v>32.TekapoK51BA1G2ZIB0PF0AJPL00Z</v>
      </c>
      <c r="B1898" s="5" t="s">
        <v>118</v>
      </c>
      <c r="C1898" s="6" t="s">
        <v>2553</v>
      </c>
      <c r="D1898" s="7" t="str">
        <f>VLOOKUP(A1898,[1]Sheet1!$A:$E,5,FALSE)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898" t="str">
        <f>VLOOKUP(A1898,[1]Sheet1!$A:$E,4,FALSE)</f>
        <v>Demi西班牙 Tekapo国产云彩白 UV 单底镀锌支架+单面黑橡木钢板裙边黑橡木PS转角 PP台阶 拼接托盘平放 25344</v>
      </c>
    </row>
    <row r="1899" spans="1:5">
      <c r="A1899" s="4" t="str">
        <v>32.TekapoK51BA1G2ZIB0PF0AJPL00Z</v>
      </c>
      <c r="B1899" s="5" t="s">
        <v>118</v>
      </c>
      <c r="C1899" s="6" t="s">
        <v>2553</v>
      </c>
      <c r="D1899" s="7" t="str">
        <f>VLOOKUP(A1899,[1]Sheet1!$A:$E,5,FALSE)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899" t="str">
        <f>VLOOKUP(A1899,[1]Sheet1!$A:$E,4,FALSE)</f>
        <v>Demi西班牙 Tekapo国产云彩白 UV 单底镀锌支架+单面黑橡木钢板裙边黑橡木PS转角 PP台阶 拼接托盘平放 25344</v>
      </c>
    </row>
    <row r="1900" spans="1:5">
      <c r="A1900" s="4" t="str">
        <v>32.TekapoK51BA1G2ZIB0PF0AJPL00Z</v>
      </c>
      <c r="B1900" s="5" t="s">
        <v>118</v>
      </c>
      <c r="C1900" s="6" t="s">
        <v>2553</v>
      </c>
      <c r="D1900" s="7" t="str">
        <f>VLOOKUP(A1900,[1]Sheet1!$A:$E,5,FALSE)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00" t="str">
        <f>VLOOKUP(A1900,[1]Sheet1!$A:$E,4,FALSE)</f>
        <v>Demi西班牙 Tekapo国产云彩白 UV 单底镀锌支架+单面黑橡木钢板裙边黑橡木PS转角 PP台阶 拼接托盘平放 25344</v>
      </c>
    </row>
    <row r="1901" spans="1:5">
      <c r="A1901" s="4" t="str">
        <v>32.Arum-CK21AA2V1T0BGDA0AXDL0FA</v>
      </c>
      <c r="B1901" s="5" t="s">
        <v>43</v>
      </c>
      <c r="C1901" s="6" t="s">
        <v>2561</v>
      </c>
      <c r="D1901" s="7" t="str">
        <f>VLOOKUP(A1901,[1]Sheet1!$A:$E,5,FALSE)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1901" t="str">
        <f>VLOOKUP(A1901,[1]Sheet1!$A:$E,4,FALSE)</f>
        <v>国白+spa touch+台阶_SK+uv</v>
      </c>
    </row>
    <row r="1902" spans="1:5">
      <c r="A1902" s="4" t="str">
        <v>32.Calypso IIK21WB3L7A0HUDCAAXDH00A</v>
      </c>
      <c r="B1902" s="5" t="s">
        <v>57</v>
      </c>
      <c r="C1902" s="6" t="s">
        <v>1749</v>
      </c>
      <c r="D1902" s="7" t="str">
        <f>VLOOKUP(A1902,[1]Sheet1!$A:$E,5,FALSE)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1902" t="str">
        <f>VLOOKUP(A1902,[1]Sheet1!$A:$E,4,FALSE)</f>
        <v>蔡-加拿大备库</v>
      </c>
    </row>
    <row r="1903" spans="1:5">
      <c r="A1903" s="4" t="str">
        <v>32.Arum-DK31HA1K2ZIB0CK0AYDL00A</v>
      </c>
      <c r="B1903" s="5" t="s">
        <v>300</v>
      </c>
      <c r="C1903" s="6" t="s">
        <v>2462</v>
      </c>
      <c r="D1903" s="7" t="str">
        <f>VLOOKUP(A1903,[1]Sheet1!$A:$E,5,FALSE)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03" t="str">
        <f>VLOOKUP(A1903,[1]Sheet1!$A:$E,4,FALSE)</f>
        <v>Demi西班牙 Arum-D国产云彩白 UV 单底镀锌支架+单面黑橡木钢板裙边 无多媒体 YE5-3.6KW 新过滤器 25345</v>
      </c>
    </row>
    <row r="1904" spans="1:5">
      <c r="A1904" s="4" t="str">
        <v>32.Oceana IIK21WB3L7A0HUDCAAXDH00A</v>
      </c>
      <c r="B1904" s="5" t="s">
        <v>51</v>
      </c>
      <c r="C1904" s="6" t="s">
        <v>1749</v>
      </c>
      <c r="D1904" s="7" t="str">
        <f>VLOOKUP(A1904,[1]Sheet1!$A:$E,5,FALSE)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904" t="str">
        <f>VLOOKUP(A1904,[1]Sheet1!$A:$E,4,FALSE)</f>
        <v>蔡-加拿大备库</v>
      </c>
    </row>
    <row r="1905" spans="1:5">
      <c r="A1905" s="4" t="str">
        <v>32.Oceana IIK21WB3L7A0HUDCAAXDH00A</v>
      </c>
      <c r="B1905" s="5" t="s">
        <v>51</v>
      </c>
      <c r="C1905" s="6" t="s">
        <v>1749</v>
      </c>
      <c r="D1905" s="7" t="str">
        <f>VLOOKUP(A1905,[1]Sheet1!$A:$E,5,FALSE)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1905" t="str">
        <f>VLOOKUP(A1905,[1]Sheet1!$A:$E,4,FALSE)</f>
        <v>蔡-加拿大备库</v>
      </c>
    </row>
    <row r="1906" spans="1:5">
      <c r="A1906" s="4" t="str">
        <v>32.DiabloK36AE5X2G0B0AK00YPL00D</v>
      </c>
      <c r="B1906" s="5" t="s">
        <v>12</v>
      </c>
      <c r="C1906" s="6" t="s">
        <v>2028</v>
      </c>
      <c r="D1906" s="7" t="str">
        <f>VLOOKUP(A1906,[1]Sheet1!$A:$E,5,FALSE)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06" t="str">
        <f>VLOOKUP(A1906,[1]Sheet1!$A:$E,4,FALSE)</f>
        <v>蔡-国产白-光环水喷+UV+钢板+PS转角</v>
      </c>
    </row>
    <row r="1907" spans="1:5">
      <c r="A1907" s="4" t="str">
        <v>32.DiabloK36AE5X2G0B0AK00YPL00D</v>
      </c>
      <c r="B1907" s="5" t="s">
        <v>12</v>
      </c>
      <c r="C1907" s="6" t="s">
        <v>2028</v>
      </c>
      <c r="D1907" s="7" t="str">
        <f>VLOOKUP(A1907,[1]Sheet1!$A:$E,5,FALSE)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07" t="str">
        <f>VLOOKUP(A1907,[1]Sheet1!$A:$E,4,FALSE)</f>
        <v>蔡-国产白-光环水喷+UV+钢板+PS转角</v>
      </c>
    </row>
    <row r="1908" spans="1:5">
      <c r="A1908" s="4" t="str">
        <v>32.DiabloK36AE5X2G0B0AK00YPL00D</v>
      </c>
      <c r="B1908" s="5" t="s">
        <v>12</v>
      </c>
      <c r="C1908" s="6" t="s">
        <v>2028</v>
      </c>
      <c r="D1908" s="7" t="str">
        <f>VLOOKUP(A1908,[1]Sheet1!$A:$E,5,FALSE)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08" t="str">
        <f>VLOOKUP(A1908,[1]Sheet1!$A:$E,4,FALSE)</f>
        <v>蔡-国产白-光环水喷+UV+钢板+PS转角</v>
      </c>
    </row>
    <row r="1909" spans="1:5">
      <c r="A1909" s="4" t="str">
        <v>32.DiabloK36AE5X2G0B0AK00YPL00D</v>
      </c>
      <c r="B1909" s="5" t="s">
        <v>12</v>
      </c>
      <c r="C1909" s="6" t="s">
        <v>2028</v>
      </c>
      <c r="D1909" s="7" t="str">
        <f>VLOOKUP(A1909,[1]Sheet1!$A:$E,5,FALSE)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09" t="str">
        <f>VLOOKUP(A1909,[1]Sheet1!$A:$E,4,FALSE)</f>
        <v>蔡-国产白-光环水喷+UV+钢板+PS转角</v>
      </c>
    </row>
    <row r="1910" spans="1:5">
      <c r="A1910" s="4" t="str">
        <v>32.DiabloK36AE5X2G0B0AK00YP000D</v>
      </c>
      <c r="B1910" s="5" t="s">
        <v>12</v>
      </c>
      <c r="C1910" s="6" t="s">
        <v>1636</v>
      </c>
      <c r="D1910" s="7" t="str">
        <f>VLOOKUP(A1910,[1]Sheet1!$A:$E,5,FALSE)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910" t="str">
        <f>VLOOKUP(A1910,[1]Sheet1!$A:$E,4,FALSE)</f>
        <v>diablo 光环喷嘴 +UV+钢板+PS转角（无台阶）</v>
      </c>
    </row>
    <row r="1911" spans="1:5">
      <c r="A1911" s="4" t="str">
        <v>32.DiabloK36AE5X2G0B0AK00YPL00D</v>
      </c>
      <c r="B1911" s="5" t="s">
        <v>12</v>
      </c>
      <c r="C1911" s="6" t="s">
        <v>2028</v>
      </c>
      <c r="D1911" s="7" t="str">
        <f>VLOOKUP(A1911,[1]Sheet1!$A:$E,5,FALSE)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11" t="str">
        <f>VLOOKUP(A1911,[1]Sheet1!$A:$E,4,FALSE)</f>
        <v>蔡-国产白-光环水喷+UV+钢板+PS转角</v>
      </c>
    </row>
    <row r="1912" spans="1:5">
      <c r="A1912" s="4" t="str">
        <v>32.DiabloK36AE5X2G0B0AK00YPL00D</v>
      </c>
      <c r="B1912" s="5" t="s">
        <v>12</v>
      </c>
      <c r="C1912" s="6" t="s">
        <v>2028</v>
      </c>
      <c r="D1912" s="7" t="str">
        <f>VLOOKUP(A1912,[1]Sheet1!$A:$E,5,FALSE)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12" t="str">
        <f>VLOOKUP(A1912,[1]Sheet1!$A:$E,4,FALSE)</f>
        <v>蔡-国产白-光环水喷+UV+钢板+PS转角</v>
      </c>
    </row>
    <row r="1913" spans="1:5">
      <c r="A1913" s="4" t="str">
        <v>32.DiabloK36AE5X2G0B0AK00YPL00D</v>
      </c>
      <c r="B1913" s="5" t="s">
        <v>12</v>
      </c>
      <c r="C1913" s="6" t="s">
        <v>2028</v>
      </c>
      <c r="D1913" s="7" t="str">
        <f>VLOOKUP(A1913,[1]Sheet1!$A:$E,5,FALSE)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1913" t="str">
        <f>VLOOKUP(A1913,[1]Sheet1!$A:$E,4,FALSE)</f>
        <v>蔡-国产白-光环水喷+UV+钢板+PS转角</v>
      </c>
    </row>
    <row r="1914" spans="1:5">
      <c r="A1914" s="4" t="str">
        <v>32.DiabloK36AE5X2G0B0AK00YP000D</v>
      </c>
      <c r="B1914" s="5" t="s">
        <v>12</v>
      </c>
      <c r="C1914" s="6" t="s">
        <v>1636</v>
      </c>
      <c r="D1914" s="7" t="str">
        <f>VLOOKUP(A1914,[1]Sheet1!$A:$E,5,FALSE)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914" t="str">
        <f>VLOOKUP(A1914,[1]Sheet1!$A:$E,4,FALSE)</f>
        <v>diablo 光环喷嘴 +UV+钢板+PS转角（无台阶）</v>
      </c>
    </row>
    <row r="1915" spans="1:5">
      <c r="A1915" s="4" t="str">
        <v>32.DiabloK36AE5X2G0B0AK00YP000D</v>
      </c>
      <c r="B1915" s="5" t="s">
        <v>12</v>
      </c>
      <c r="C1915" s="6" t="s">
        <v>1636</v>
      </c>
      <c r="D1915" s="7" t="str">
        <f>VLOOKUP(A1915,[1]Sheet1!$A:$E,5,FALSE)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1915" t="str">
        <f>VLOOKUP(A1915,[1]Sheet1!$A:$E,4,FALSE)</f>
        <v>diablo 光环喷嘴 +UV+钢板+PS转角（无台阶）</v>
      </c>
    </row>
    <row r="1916" spans="1:5">
      <c r="A1916" s="4" t="str">
        <v>32.Arum-DK31HA1K2ZIB0CK0AYDL00A</v>
      </c>
      <c r="B1916" s="5" t="s">
        <v>300</v>
      </c>
      <c r="C1916" s="6" t="s">
        <v>2462</v>
      </c>
      <c r="D1916" s="7" t="str">
        <f>VLOOKUP(A1916,[1]Sheet1!$A:$E,5,FALSE)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16" t="str">
        <f>VLOOKUP(A1916,[1]Sheet1!$A:$E,4,FALSE)</f>
        <v>Demi西班牙 Arum-D国产云彩白 UV 单底镀锌支架+单面黑橡木钢板裙边 无多媒体 YE5-3.6KW 新过滤器 25345</v>
      </c>
    </row>
    <row r="1917" spans="1:5">
      <c r="A1917" s="4" t="str">
        <v>32.Arum-DK31HA1K2ZIB0CK0AYDL00A</v>
      </c>
      <c r="B1917" s="5" t="s">
        <v>300</v>
      </c>
      <c r="C1917" s="6" t="s">
        <v>2462</v>
      </c>
      <c r="D1917" s="7" t="str">
        <f>VLOOKUP(A1917,[1]Sheet1!$A:$E,5,FALSE)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17" t="str">
        <f>VLOOKUP(A1917,[1]Sheet1!$A:$E,4,FALSE)</f>
        <v>Demi西班牙 Arum-D国产云彩白 UV 单底镀锌支架+单面黑橡木钢板裙边 无多媒体 YE5-3.6KW 新过滤器 25345</v>
      </c>
    </row>
    <row r="1918" spans="1:5">
      <c r="A1918" s="4" t="str">
        <v>32.Arum-DK31HA1K2ZIB0CK0AYDL00A</v>
      </c>
      <c r="B1918" s="5" t="s">
        <v>300</v>
      </c>
      <c r="C1918" s="6" t="s">
        <v>2462</v>
      </c>
      <c r="D1918" s="7" t="str">
        <f>VLOOKUP(A1918,[1]Sheet1!$A:$E,5,FALSE)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18" t="str">
        <f>VLOOKUP(A1918,[1]Sheet1!$A:$E,4,FALSE)</f>
        <v>Demi西班牙 Arum-D国产云彩白 UV 单底镀锌支架+单面黑橡木钢板裙边 无多媒体 YE5-3.6KW 新过滤器 25345</v>
      </c>
    </row>
    <row r="1919" spans="1:5">
      <c r="A1919" s="4" t="str">
        <v>32.PeonyK21AF2M2K0BGCA0APFM0LA</v>
      </c>
      <c r="B1919" s="5" t="s">
        <v>2586</v>
      </c>
      <c r="C1919" s="6" t="s">
        <v>2588</v>
      </c>
      <c r="D1919" s="7" t="str">
        <f>VLOOKUP(A1919,[1]Sheet1!$A:$E,5,FALSE)</f>
        <v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v>
      </c>
      <c r="E1919" t="str">
        <f>VLOOKUP(A1919,[1]Sheet1!$A:$E,4,FALSE)</f>
        <v>蔡-铝架-棕-G1</v>
      </c>
    </row>
    <row r="1920" spans="1:5">
      <c r="A1920" s="4" t="str">
        <v>32.PeonyK21AF2M2K0BGCA0APFM0LA</v>
      </c>
      <c r="B1920" s="5" t="s">
        <v>2586</v>
      </c>
      <c r="C1920" s="6" t="s">
        <v>2588</v>
      </c>
      <c r="D1920" s="7" t="str">
        <f>VLOOKUP(A1920,[1]Sheet1!$A:$E,5,FALSE)</f>
        <v>国产云彩白/开孔/标准孔,标准孔/72眉毛水喷+4水喷+2全开水幕,380V/50HZ,BP2100 G1+TP700+3KW,1个双速3HPLX+2个单速3HPLX,无风泵,UV,普兰简配蓝牙+共振喇叭,水底灯+阀带灯+缸边灯,玻璃纤维/单底支架,无缸侧保温,户外缸单层发泡,棕色/铝板贴膜聚氨酯裙边,棕色铝转角,PP/青棕色二级台阶,无缸盖,带热泵预装管路（裙边上预留接口/配双速泵用）,铁托盘包装（立放）</v>
      </c>
      <c r="E1920" t="str">
        <f>VLOOKUP(A1920,[1]Sheet1!$A:$E,4,FALSE)</f>
        <v>蔡-铝架-棕-G1</v>
      </c>
    </row>
    <row r="1921" spans="1:5">
      <c r="A1921" s="4" t="str">
        <v>32.Arum-DK31HA1K2ZIB0CK0AYDL00A</v>
      </c>
      <c r="B1921" s="5" t="s">
        <v>300</v>
      </c>
      <c r="C1921" s="6" t="s">
        <v>2462</v>
      </c>
      <c r="D1921" s="7" t="str">
        <f>VLOOKUP(A1921,[1]Sheet1!$A:$E,5,FALSE)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21" t="str">
        <f>VLOOKUP(A1921,[1]Sheet1!$A:$E,4,FALSE)</f>
        <v>Demi西班牙 Arum-D国产云彩白 UV 单底镀锌支架+单面黑橡木钢板裙边 无多媒体 YE5-3.6KW 新过滤器 25345</v>
      </c>
    </row>
    <row r="1922" spans="1:5">
      <c r="A1922" s="4" t="str">
        <v>32.Iris-DK21AE2G2G0B0AK0APFM00D</v>
      </c>
      <c r="B1922" s="5" t="s">
        <v>205</v>
      </c>
      <c r="C1922" s="6" t="s">
        <v>1186</v>
      </c>
      <c r="D1922" s="7" t="str">
        <f>VLOOKUP(A1922,[1]Sheet1!$A:$E,5,FALSE)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22" t="str">
        <f>VLOOKUP(A1922,[1]Sheet1!$A:$E,4,FALSE)</f>
        <v>蔡+国产白+棕+TP500</v>
      </c>
    </row>
    <row r="1923" spans="1:5">
      <c r="A1923" s="4" t="str">
        <v>32.Iris-DK21AE2G2G0B0AK0APFM00D</v>
      </c>
      <c r="B1923" s="5" t="s">
        <v>205</v>
      </c>
      <c r="C1923" s="6" t="s">
        <v>1186</v>
      </c>
      <c r="D1923" s="7" t="str">
        <f>VLOOKUP(A1923,[1]Sheet1!$A:$E,5,FALSE)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23" t="str">
        <f>VLOOKUP(A1923,[1]Sheet1!$A:$E,4,FALSE)</f>
        <v>蔡+国产白+棕+TP500</v>
      </c>
    </row>
    <row r="1924" spans="1:5">
      <c r="A1924" s="4" t="str">
        <v>32.Iris-DK21AE2G2G0B0AK0APFM00D</v>
      </c>
      <c r="B1924" s="5" t="s">
        <v>205</v>
      </c>
      <c r="C1924" s="6" t="s">
        <v>1186</v>
      </c>
      <c r="D1924" s="7" t="str">
        <f>VLOOKUP(A1924,[1]Sheet1!$A:$E,5,FALSE)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24" t="str">
        <f>VLOOKUP(A1924,[1]Sheet1!$A:$E,4,FALSE)</f>
        <v>蔡+国产白+棕+TP500</v>
      </c>
    </row>
    <row r="1925" spans="1:5">
      <c r="A1925" s="4" t="str">
        <v>32.Iris-DK21AE2G2G0B0AK0AYPL00D</v>
      </c>
      <c r="B1925" s="5" t="s">
        <v>205</v>
      </c>
      <c r="C1925" s="6" t="s">
        <v>2431</v>
      </c>
      <c r="D1925" s="7" t="str">
        <f>VLOOKUP(A1925,[1]Sheet1!$A:$E,5,FALSE)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25" t="str">
        <f>VLOOKUP(A1925,[1]Sheet1!$A:$E,4,FALSE)</f>
        <v>蔡+国产白+钢板</v>
      </c>
    </row>
    <row r="1926" spans="1:5">
      <c r="A1926" s="4" t="str">
        <v>32.Iris-DK21AE2G2G0B0AK0AYPL00D</v>
      </c>
      <c r="B1926" s="5" t="s">
        <v>205</v>
      </c>
      <c r="C1926" s="6" t="s">
        <v>2431</v>
      </c>
      <c r="D1926" s="7" t="str">
        <f>VLOOKUP(A1926,[1]Sheet1!$A:$E,5,FALSE)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26" t="str">
        <f>VLOOKUP(A1926,[1]Sheet1!$A:$E,4,FALSE)</f>
        <v>蔡+国产白+钢板</v>
      </c>
    </row>
    <row r="1927" spans="1:5">
      <c r="A1927" s="4" t="str">
        <v>32.Iris-DK51HA1G2HIB0NK0AYPL00Z</v>
      </c>
      <c r="B1927" s="5" t="s">
        <v>205</v>
      </c>
      <c r="C1927" s="6" t="s">
        <v>2206</v>
      </c>
      <c r="D1927" s="7" t="str">
        <f>VLOOKUP(A1927,[1]Sheet1!$A:$E,5,FALSE)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927" t="str">
        <f>VLOOKUP(A1927,[1]Sheet1!$A:$E,4,FALSE)</f>
        <v>Demi西班牙 Iris-D国产云彩白 UV 单底镀锌支架+单面黑橡木钢板裙边黑橡木PS转角 PP台阶 拼接托盘平放 25344</v>
      </c>
    </row>
    <row r="1928" spans="1:5">
      <c r="A1928" s="4" t="str">
        <v>32.Iris-DB51HA1G2HIB0NK0AYPL00Z</v>
      </c>
      <c r="B1928" s="5" t="s">
        <v>205</v>
      </c>
      <c r="C1928" s="6" t="s">
        <v>2490</v>
      </c>
      <c r="D1928" s="7" t="str">
        <f>VLOOKUP(A1928,[1]Sheet1!$A:$E,5,FALSE)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928" t="str">
        <f>VLOOKUP(A1928,[1]Sheet1!$A:$E,4,FALSE)</f>
        <v>Demi西班牙 Iris-D进口云彩黑 UV 单底镀锌支架+单面黑橡木钢板裙边黑橡木PS转角 PP台阶 拼接托盘平放 25344</v>
      </c>
    </row>
    <row r="1929" spans="1:5">
      <c r="A1929" s="4" t="str">
        <v>32.Iris-DB51HA1G2HIB0NK0AYPL00Z</v>
      </c>
      <c r="B1929" s="5" t="s">
        <v>205</v>
      </c>
      <c r="C1929" s="6" t="s">
        <v>2490</v>
      </c>
      <c r="D1929" s="7" t="str">
        <f>VLOOKUP(A1929,[1]Sheet1!$A:$E,5,FALSE)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镀锌支架,无缸侧保温,户外缸单层发泡,单面色/黑橡木网纹钢板聚氨酯裙边,黑橡木PS转角,PP/灰色二级台阶,无缸盖,无外接加热管路,木托盘包装/拼接托盘（平放）</v>
      </c>
      <c r="E1929" t="str">
        <f>VLOOKUP(A1929,[1]Sheet1!$A:$E,4,FALSE)</f>
        <v>Demi西班牙 Iris-D进口云彩黑 UV 单底镀锌支架+单面黑橡木钢板裙边黑橡木PS转角 PP台阶 拼接托盘平放 25344</v>
      </c>
    </row>
    <row r="1930" spans="1:5">
      <c r="A1930" s="4" t="str">
        <v>32.TekapoB51BA1G2ZIB0PF0AJPL00Z</v>
      </c>
      <c r="B1930" s="5" t="s">
        <v>118</v>
      </c>
      <c r="C1930" s="6" t="s">
        <v>2495</v>
      </c>
      <c r="D1930" s="7" t="str">
        <f>VLOOKUP(A1930,[1]Sheet1!$A:$E,5,FALSE)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30" t="str">
        <f>VLOOKUP(A1930,[1]Sheet1!$A:$E,4,FALSE)</f>
        <v>Demi西班牙 Tekapo进口云彩黑 UV 单底镀锌支架+单面黑橡木钢板裙边黑橡木PS转角 PP台阶 拼接托盘平放 25344</v>
      </c>
    </row>
    <row r="1931" spans="1:5">
      <c r="A1931" s="4" t="str">
        <v>32.TekapoB51BA1G2ZIB0PF0AJPL00Z</v>
      </c>
      <c r="B1931" s="5" t="s">
        <v>118</v>
      </c>
      <c r="C1931" s="6" t="s">
        <v>2495</v>
      </c>
      <c r="D1931" s="7" t="str">
        <f>VLOOKUP(A1931,[1]Sheet1!$A:$E,5,FALSE)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31" t="str">
        <f>VLOOKUP(A1931,[1]Sheet1!$A:$E,4,FALSE)</f>
        <v>Demi西班牙 Tekapo进口云彩黑 UV 单底镀锌支架+单面黑橡木钢板裙边黑橡木PS转角 PP台阶 拼接托盘平放 25344</v>
      </c>
    </row>
    <row r="1932" spans="1:5">
      <c r="A1932" s="4" t="str">
        <v>32.TekapoK51BA1G2ZIB0PF0AJPL00Z</v>
      </c>
      <c r="B1932" s="5" t="s">
        <v>118</v>
      </c>
      <c r="C1932" s="6" t="s">
        <v>2553</v>
      </c>
      <c r="D1932" s="7" t="str">
        <f>VLOOKUP(A1932,[1]Sheet1!$A:$E,5,FALSE)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32" t="str">
        <f>VLOOKUP(A1932,[1]Sheet1!$A:$E,4,FALSE)</f>
        <v>Demi西班牙 Tekapo国产云彩白 UV 单底镀锌支架+单面黑橡木钢板裙边黑橡木PS转角 PP台阶 拼接托盘平放 25344</v>
      </c>
    </row>
    <row r="1933" spans="1:5">
      <c r="A1933" s="4" t="str">
        <v>32.TekapoK51BA1G2ZIB0PF0AJPL00Z</v>
      </c>
      <c r="B1933" s="5" t="s">
        <v>118</v>
      </c>
      <c r="C1933" s="6" t="s">
        <v>2553</v>
      </c>
      <c r="D1933" s="7" t="str">
        <f>VLOOKUP(A1933,[1]Sheet1!$A:$E,5,FALSE)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33" t="str">
        <f>VLOOKUP(A1933,[1]Sheet1!$A:$E,4,FALSE)</f>
        <v>Demi西班牙 Tekapo国产云彩白 UV 单底镀锌支架+单面黑橡木钢板裙边黑橡木PS转角 PP台阶 拼接托盘平放 25344</v>
      </c>
    </row>
    <row r="1934" spans="1:5">
      <c r="A1934" s="4" t="str">
        <v>32.Arum-DK31HA1K2ZIB0CK0AYDL00A</v>
      </c>
      <c r="B1934" s="5" t="s">
        <v>300</v>
      </c>
      <c r="C1934" s="6" t="s">
        <v>2462</v>
      </c>
      <c r="D1934" s="7" t="str">
        <f>VLOOKUP(A1934,[1]Sheet1!$A:$E,5,FALSE)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4" t="str">
        <f>VLOOKUP(A1934,[1]Sheet1!$A:$E,4,FALSE)</f>
        <v>Demi西班牙 Arum-D国产云彩白 UV 单底镀锌支架+单面黑橡木钢板裙边 无多媒体 YE5-3.6KW 新过滤器 25345</v>
      </c>
    </row>
    <row r="1935" spans="1:5">
      <c r="A1935" s="4" t="str">
        <v>32.Arum-DK31HA1K2ZIB0CK0AYDL00A</v>
      </c>
      <c r="B1935" s="5" t="s">
        <v>300</v>
      </c>
      <c r="C1935" s="6" t="s">
        <v>2462</v>
      </c>
      <c r="D1935" s="7" t="str">
        <f>VLOOKUP(A1935,[1]Sheet1!$A:$E,5,FALSE)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5" t="str">
        <f>VLOOKUP(A1935,[1]Sheet1!$A:$E,4,FALSE)</f>
        <v>Demi西班牙 Arum-D国产云彩白 UV 单底镀锌支架+单面黑橡木钢板裙边 无多媒体 YE5-3.6KW 新过滤器 25345</v>
      </c>
    </row>
    <row r="1936" spans="1:5">
      <c r="A1936" s="4" t="str">
        <v>32.Arum-DK31HA1K2ZIB0CK0AYDL00A</v>
      </c>
      <c r="B1936" s="5" t="s">
        <v>300</v>
      </c>
      <c r="C1936" s="6" t="s">
        <v>2462</v>
      </c>
      <c r="D1936" s="7" t="str">
        <f>VLOOKUP(A1936,[1]Sheet1!$A:$E,5,FALSE)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6" t="str">
        <f>VLOOKUP(A1936,[1]Sheet1!$A:$E,4,FALSE)</f>
        <v>Demi西班牙 Arum-D国产云彩白 UV 单底镀锌支架+单面黑橡木钢板裙边 无多媒体 YE5-3.6KW 新过滤器 25345</v>
      </c>
    </row>
    <row r="1937" spans="1:5">
      <c r="A1937" s="4" t="str">
        <v>32.Arum-DK31HA1K2ZIB0CK0AYDL00A</v>
      </c>
      <c r="B1937" s="5" t="s">
        <v>300</v>
      </c>
      <c r="C1937" s="6" t="s">
        <v>2462</v>
      </c>
      <c r="D1937" s="7" t="str">
        <f>VLOOKUP(A1937,[1]Sheet1!$A:$E,5,FALSE)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7" t="str">
        <f>VLOOKUP(A1937,[1]Sheet1!$A:$E,4,FALSE)</f>
        <v>Demi西班牙 Arum-D国产云彩白 UV 单底镀锌支架+单面黑橡木钢板裙边 无多媒体 YE5-3.6KW 新过滤器 25345</v>
      </c>
    </row>
    <row r="1938" spans="1:5">
      <c r="A1938" s="4" t="str">
        <v>32.Arum-DK31HA1K2ZIB0CK0AYDL00A</v>
      </c>
      <c r="B1938" s="5" t="s">
        <v>300</v>
      </c>
      <c r="C1938" s="6" t="s">
        <v>2462</v>
      </c>
      <c r="D1938" s="7" t="str">
        <f>VLOOKUP(A1938,[1]Sheet1!$A:$E,5,FALSE)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8" t="str">
        <f>VLOOKUP(A1938,[1]Sheet1!$A:$E,4,FALSE)</f>
        <v>Demi西班牙 Arum-D国产云彩白 UV 单底镀锌支架+单面黑橡木钢板裙边 无多媒体 YE5-3.6KW 新过滤器 25345</v>
      </c>
    </row>
    <row r="1939" spans="1:5">
      <c r="A1939" s="4" t="str">
        <v>32.Arum-DK31HA1K2ZIB0CK0AYDL00A</v>
      </c>
      <c r="B1939" s="5" t="s">
        <v>300</v>
      </c>
      <c r="C1939" s="6" t="s">
        <v>2462</v>
      </c>
      <c r="D1939" s="7" t="str">
        <f>VLOOKUP(A1939,[1]Sheet1!$A:$E,5,FALSE)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39" t="str">
        <f>VLOOKUP(A1939,[1]Sheet1!$A:$E,4,FALSE)</f>
        <v>Demi西班牙 Arum-D国产云彩白 UV 单底镀锌支架+单面黑橡木钢板裙边 无多媒体 YE5-3.6KW 新过滤器 25345</v>
      </c>
    </row>
    <row r="1940" spans="1:5">
      <c r="A1940" s="4" t="str">
        <v>32.Arum-DK31HA1K2ZIB0CK0AYDL00A</v>
      </c>
      <c r="B1940" s="5" t="s">
        <v>300</v>
      </c>
      <c r="C1940" s="6" t="s">
        <v>2462</v>
      </c>
      <c r="D1940" s="7" t="str">
        <f>VLOOKUP(A1940,[1]Sheet1!$A:$E,5,FALSE)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40" t="str">
        <f>VLOOKUP(A1940,[1]Sheet1!$A:$E,4,FALSE)</f>
        <v>Demi西班牙 Arum-D国产云彩白 UV 单底镀锌支架+单面黑橡木钢板裙边 无多媒体 YE5-3.6KW 新过滤器 25345</v>
      </c>
    </row>
    <row r="1941" spans="1:5">
      <c r="A1941" s="4" t="str">
        <v>32.Arum-CK21BA1L1TDBJDCAAXDL0FA</v>
      </c>
      <c r="B1941" s="5" t="s">
        <v>43</v>
      </c>
      <c r="C1941" s="6" t="s">
        <v>2448</v>
      </c>
      <c r="D1941" s="7" t="str">
        <f>VLOOKUP(A1941,[1]Sheet1!$A:$E,5,FALSE)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1941" t="str">
        <f>VLOOKUP(A1941,[1]Sheet1!$A:$E,4,FALSE)</f>
        <v>Cindy RALF 国产亚克力配置同荷兰仓黑橡木裙边+台阶+WiFi 20250620</v>
      </c>
    </row>
    <row r="1942" spans="1:5">
      <c r="A1942" s="4" t="str">
        <v>32.Capri IIK31CE2G2G0B0AK0APFM00D</v>
      </c>
      <c r="B1942" s="5" t="s">
        <v>255</v>
      </c>
      <c r="C1942" s="6" t="s">
        <v>842</v>
      </c>
      <c r="D1942" s="7" t="str">
        <f>VLOOKUP(A1942,[1]Sheet1!$A:$E,5,FALSE)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42" t="str">
        <f>VLOOKUP(A1942,[1]Sheet1!$A:$E,4,FALSE)</f>
        <v>蔡+国产云彩白+棕+UV+TP500</v>
      </c>
    </row>
    <row r="1943" spans="1:5">
      <c r="A1943" s="4" t="str">
        <v>32.MellisaniA21AC1D2G0A0RAAAXP00LA</v>
      </c>
      <c r="B1943" s="5" t="s">
        <v>871</v>
      </c>
      <c r="C1943" s="6" t="s">
        <v>2616</v>
      </c>
      <c r="D1943" s="7" t="str">
        <f>VLOOKUP(A1943,[1]Sheet1!$A:$E,5,FALSE)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943" t="str">
        <f>VLOOKUP(A1943,[1]Sheet1!$A:$E,4,FALSE)</f>
        <v>龚雪梅 Aspel Mellisani 云彩白+黑橡木裙边转角 立放 </v>
      </c>
    </row>
    <row r="1944" spans="1:5">
      <c r="A1944" s="4" t="str">
        <v>32.Arum-CK21AA2V1T0BGDA0AXDL0FA</v>
      </c>
      <c r="B1944" s="5" t="s">
        <v>43</v>
      </c>
      <c r="C1944" s="6" t="s">
        <v>2561</v>
      </c>
      <c r="D1944" s="7" t="str">
        <f>VLOOKUP(A1944,[1]Sheet1!$A:$E,5,FALSE)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1944" t="str">
        <f>VLOOKUP(A1944,[1]Sheet1!$A:$E,4,FALSE)</f>
        <v>国白+spa touch+台阶_SK+uv</v>
      </c>
    </row>
    <row r="1945" spans="1:5">
      <c r="A1945" s="4" t="str">
        <v>32.Capri IIK31CE2G2G0B0AK0APFM00D</v>
      </c>
      <c r="B1945" s="5" t="s">
        <v>255</v>
      </c>
      <c r="C1945" s="6" t="s">
        <v>842</v>
      </c>
      <c r="D1945" s="7" t="str">
        <f>VLOOKUP(A1945,[1]Sheet1!$A:$E,5,FALSE)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45" t="str">
        <f>VLOOKUP(A1945,[1]Sheet1!$A:$E,4,FALSE)</f>
        <v>蔡+国产云彩白+棕+UV+TP500</v>
      </c>
    </row>
    <row r="1946" spans="1:5">
      <c r="A1946" s="4" t="str">
        <v>32.Capri IIK31CE2G2G0B0AK0AYDL00D</v>
      </c>
      <c r="B1946" s="5" t="s">
        <v>255</v>
      </c>
      <c r="C1946" s="6" t="s">
        <v>2622</v>
      </c>
      <c r="D1946" s="7" t="str">
        <f>VLOOKUP(A1946,[1]Sheet1!$A:$E,5,FALSE)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46" t="str">
        <f>VLOOKUP(A1946,[1]Sheet1!$A:$E,4,FALSE)</f>
        <v>蔡+国产云彩白+UV+钢板+TP500</v>
      </c>
    </row>
    <row r="1947" spans="1:5">
      <c r="A1947" s="4" t="str">
        <v>32.Arum-CK21AA2V1T0BGDA0APFM0FA</v>
      </c>
      <c r="B1947" s="5" t="s">
        <v>43</v>
      </c>
      <c r="C1947" s="6" t="s">
        <v>2530</v>
      </c>
      <c r="D1947" s="7" t="str">
        <f>VLOOKUP(A1947,[1]Sheet1!$A:$E,5,FALSE)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1947" t="str">
        <f>VLOOKUP(A1947,[1]Sheet1!$A:$E,4,FALSE)</f>
        <v>蔡+国产白+棕+pp台阶+uv</v>
      </c>
    </row>
    <row r="1948" spans="1:5">
      <c r="A1948" s="4" t="str">
        <v>32.Arum-CF21AA2V1T0BGDA0APFM0FA</v>
      </c>
      <c r="B1948" s="5" t="s">
        <v>43</v>
      </c>
      <c r="C1948" s="6" t="s">
        <v>2626</v>
      </c>
      <c r="D1948" s="7" t="str">
        <f>VLOOKUP(A1948,[1]Sheet1!$A:$E,5,FALSE)</f>
        <v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1948" t="str">
        <f>VLOOKUP(A1948,[1]Sheet1!$A:$E,4,FALSE)</f>
        <v>蔡+古铜+棕+pp台阶+uv</v>
      </c>
    </row>
    <row r="1949" spans="1:5">
      <c r="A1949" s="4" t="str">
        <v>32.Arum-CK21AA2V1T0BGDA0APFM0FA</v>
      </c>
      <c r="B1949" s="5" t="s">
        <v>43</v>
      </c>
      <c r="C1949" s="6" t="s">
        <v>2530</v>
      </c>
      <c r="D1949" s="7" t="str">
        <f>VLOOKUP(A1949,[1]Sheet1!$A:$E,5,FALSE)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1949" t="str">
        <f>VLOOKUP(A1949,[1]Sheet1!$A:$E,4,FALSE)</f>
        <v>蔡+国产白+棕+pp台阶+uv</v>
      </c>
    </row>
    <row r="1950" spans="1:5">
      <c r="A1950" s="4" t="str">
        <v>32.TekapoK51BA1G2ZIB0PF0AJPL00Z</v>
      </c>
      <c r="B1950" s="5" t="s">
        <v>118</v>
      </c>
      <c r="C1950" s="6" t="s">
        <v>2553</v>
      </c>
      <c r="D1950" s="7" t="str">
        <f>VLOOKUP(A1950,[1]Sheet1!$A:$E,5,FALSE)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50" t="str">
        <f>VLOOKUP(A1950,[1]Sheet1!$A:$E,4,FALSE)</f>
        <v>Demi西班牙 Tekapo国产云彩白 UV 单底镀锌支架+单面黑橡木钢板裙边黑橡木PS转角 PP台阶 拼接托盘平放 25344</v>
      </c>
    </row>
    <row r="1951" spans="1:5">
      <c r="A1951" s="4" t="str">
        <v>32.Iris-DK21AE2G2G0B0AK0APFM00D</v>
      </c>
      <c r="B1951" s="5" t="s">
        <v>205</v>
      </c>
      <c r="C1951" s="6" t="s">
        <v>1186</v>
      </c>
      <c r="D1951" s="7" t="str">
        <f>VLOOKUP(A1951,[1]Sheet1!$A:$E,5,FALSE)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51" t="str">
        <f>VLOOKUP(A1951,[1]Sheet1!$A:$E,4,FALSE)</f>
        <v>蔡+国产白+棕+TP500</v>
      </c>
    </row>
    <row r="1952" spans="1:5">
      <c r="A1952" s="4" t="str">
        <v>32.Iris-DK21AE2G2G0B0AK0APFM00D</v>
      </c>
      <c r="B1952" s="5" t="s">
        <v>205</v>
      </c>
      <c r="C1952" s="6" t="s">
        <v>1186</v>
      </c>
      <c r="D1952" s="7" t="str">
        <f>VLOOKUP(A1952,[1]Sheet1!$A:$E,5,FALSE)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52" t="str">
        <f>VLOOKUP(A1952,[1]Sheet1!$A:$E,4,FALSE)</f>
        <v>蔡+国产白+棕+TP500</v>
      </c>
    </row>
    <row r="1953" spans="1:5">
      <c r="A1953" s="4" t="str">
        <v>32.TekapoK51BA1G2ZIB0PF0AJPL00Z</v>
      </c>
      <c r="B1953" s="5" t="s">
        <v>118</v>
      </c>
      <c r="C1953" s="6" t="s">
        <v>2553</v>
      </c>
      <c r="D1953" s="7" t="str">
        <f>VLOOKUP(A1953,[1]Sheet1!$A:$E,5,FALSE)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53" t="str">
        <f>VLOOKUP(A1953,[1]Sheet1!$A:$E,4,FALSE)</f>
        <v>Demi西班牙 Tekapo国产云彩白 UV 单底镀锌支架+单面黑橡木钢板裙边黑橡木PS转角 PP台阶 拼接托盘平放 25344</v>
      </c>
    </row>
    <row r="1954" spans="1:5">
      <c r="A1954" s="4" t="str">
        <v>32.TekapoK51BA1G2ZIB0PF0AJPL00Z</v>
      </c>
      <c r="B1954" s="5" t="s">
        <v>118</v>
      </c>
      <c r="C1954" s="6" t="s">
        <v>2553</v>
      </c>
      <c r="D1954" s="7" t="str">
        <f>VLOOKUP(A1954,[1]Sheet1!$A:$E,5,FALSE)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54" t="str">
        <f>VLOOKUP(A1954,[1]Sheet1!$A:$E,4,FALSE)</f>
        <v>Demi西班牙 Tekapo国产云彩白 UV 单底镀锌支架+单面黑橡木钢板裙边黑橡木PS转角 PP台阶 拼接托盘平放 25344</v>
      </c>
    </row>
    <row r="1955" spans="1:5">
      <c r="A1955" s="4" t="str">
        <v>32.TekapoB51BA1G2ZIB0PF0AJPL00A</v>
      </c>
      <c r="B1955" s="5" t="s">
        <v>118</v>
      </c>
      <c r="C1955" s="6" t="s">
        <v>2317</v>
      </c>
      <c r="D1955" s="7" t="str">
        <f>VLOOKUP(A1955,[1]Sheet1!$A:$E,5,FALSE)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</c>
      <c r="E1955" t="str">
        <f>VLOOKUP(A1955,[1]Sheet1!$A:$E,4,FALSE)</f>
        <v>Demi西班牙 Tekapo进口云彩黑 UV 单底镀锌支架+单面黑橡木钢板裙边黑橡木PS转角 PP台阶 铁托盘立放 25344</v>
      </c>
    </row>
    <row r="1956" spans="1:5">
      <c r="A1956" s="4" t="str">
        <v>32.Iris-DK21AE2G2G0B0AK0AYPL00D</v>
      </c>
      <c r="B1956" s="5" t="s">
        <v>205</v>
      </c>
      <c r="C1956" s="6" t="s">
        <v>2431</v>
      </c>
      <c r="D1956" s="7" t="str">
        <f>VLOOKUP(A1956,[1]Sheet1!$A:$E,5,FALSE)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56" t="str">
        <f>VLOOKUP(A1956,[1]Sheet1!$A:$E,4,FALSE)</f>
        <v>蔡+国产白+钢板</v>
      </c>
    </row>
    <row r="1957" spans="1:5">
      <c r="A1957" s="4" t="str">
        <v>32.BolognaK21AE2G2G0B0AK0APLM00A</v>
      </c>
      <c r="B1957" s="5" t="s">
        <v>902</v>
      </c>
      <c r="C1957" s="6" t="s">
        <v>1058</v>
      </c>
      <c r="D1957" s="7" t="str">
        <f>VLOOKUP(A1957,[1]Sheet1!$A:$E,5,FALSE)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1957" t="str">
        <f>VLOOKUP(A1957,[1]Sheet1!$A:$E,4,FALSE)</f>
        <v>国产云彩白+棕聚+PS转角+1个泵+PP台阶+UV+TP500</v>
      </c>
    </row>
    <row r="1958" spans="1:5">
      <c r="A1958" s="4" t="str">
        <v>32.BolognaK21AE2G2G0B0AK0AYPL00A</v>
      </c>
      <c r="B1958" s="5" t="s">
        <v>902</v>
      </c>
      <c r="C1958" s="6" t="s">
        <v>2637</v>
      </c>
      <c r="D1958" s="7" t="str">
        <f>VLOOKUP(A1958,[1]Sheet1!$A:$E,5,FALSE)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1958" t="str">
        <f>VLOOKUP(A1958,[1]Sheet1!$A:$E,4,FALSE)</f>
        <v>国白+钢板+1个泵SK+PP+UV+TP500</v>
      </c>
    </row>
    <row r="1959" spans="1:5">
      <c r="A1959" s="4" t="str">
        <v>32.Iris-DK21AE2G2G0B0AK0AYPL00D</v>
      </c>
      <c r="B1959" s="5" t="s">
        <v>205</v>
      </c>
      <c r="C1959" s="6" t="s">
        <v>2431</v>
      </c>
      <c r="D1959" s="7" t="str">
        <f>VLOOKUP(A1959,[1]Sheet1!$A:$E,5,FALSE)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59" t="str">
        <f>VLOOKUP(A1959,[1]Sheet1!$A:$E,4,FALSE)</f>
        <v>蔡+国产白+钢板</v>
      </c>
    </row>
    <row r="1960" spans="1:5">
      <c r="A1960" s="4" t="str">
        <v>32.Iris-DK21AE2G2G0B0AK0APFM00D</v>
      </c>
      <c r="B1960" s="5" t="s">
        <v>205</v>
      </c>
      <c r="C1960" s="6" t="s">
        <v>1186</v>
      </c>
      <c r="D1960" s="7" t="str">
        <f>VLOOKUP(A1960,[1]Sheet1!$A:$E,5,FALSE)</f>
        <v>国产云彩白/开孔/标准孔,标准孔/32眉毛水喷,220-240V/50Hz欧插（16A),BP200+TP500+2KW,1个双速2.5HPLX（标配）,无风泵,UV,无多媒体,水底灯,单底镀锌支架,无缸侧保温,户外缸单层发泡,棕色/铝板贴膜聚氨酯裙边,棕色铝转角,PP/青棕色二级台阶,无缸盖,无外接加热管路,木托盘包装（平放）</v>
      </c>
      <c r="E1960" t="str">
        <f>VLOOKUP(A1960,[1]Sheet1!$A:$E,4,FALSE)</f>
        <v>蔡+国产白+棕+TP500</v>
      </c>
    </row>
    <row r="1961" spans="1:5">
      <c r="A1961" s="4" t="str">
        <v>32.BolognaK21AE2G2G0B0AK0AYPL00A</v>
      </c>
      <c r="B1961" s="5" t="s">
        <v>902</v>
      </c>
      <c r="C1961" s="6" t="s">
        <v>2637</v>
      </c>
      <c r="D1961" s="7" t="str">
        <f>VLOOKUP(A1961,[1]Sheet1!$A:$E,5,FALSE)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1961" t="str">
        <f>VLOOKUP(A1961,[1]Sheet1!$A:$E,4,FALSE)</f>
        <v>国白+钢板+1个泵SK+PP+UV+TP500</v>
      </c>
    </row>
    <row r="1962" spans="1:5">
      <c r="A1962" s="4" t="str">
        <v>32.BolognaK21AE2G2G0B0AK0APLM00A</v>
      </c>
      <c r="B1962" s="5" t="s">
        <v>902</v>
      </c>
      <c r="C1962" s="6" t="s">
        <v>1058</v>
      </c>
      <c r="D1962" s="7" t="str">
        <f>VLOOKUP(A1962,[1]Sheet1!$A:$E,5,FALSE)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1962" t="str">
        <f>VLOOKUP(A1962,[1]Sheet1!$A:$E,4,FALSE)</f>
        <v>国产云彩白+棕聚+PS转角+1个泵+PP台阶+UV+TP500</v>
      </c>
    </row>
    <row r="1963" spans="1:5">
      <c r="A1963" s="4" t="str">
        <v>32.TekapoB51BA1G2ZIB0PF0AJPL00A</v>
      </c>
      <c r="B1963" s="5" t="s">
        <v>118</v>
      </c>
      <c r="C1963" s="6" t="s">
        <v>2317</v>
      </c>
      <c r="D1963" s="7" t="str">
        <f>VLOOKUP(A1963,[1]Sheet1!$A:$E,5,FALSE)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铁托盘包装（立放）</v>
      </c>
      <c r="E1963" t="str">
        <f>VLOOKUP(A1963,[1]Sheet1!$A:$E,4,FALSE)</f>
        <v>Demi西班牙 Tekapo进口云彩黑 UV 单底镀锌支架+单面黑橡木钢板裙边黑橡木PS转角 PP台阶 铁托盘立放 25344</v>
      </c>
    </row>
    <row r="1964" spans="1:5">
      <c r="A1964" s="4" t="str">
        <v>32.Arum-CK21AA2V1T0BGDA0AXDL0FA</v>
      </c>
      <c r="B1964" s="5" t="s">
        <v>43</v>
      </c>
      <c r="C1964" s="6" t="s">
        <v>2561</v>
      </c>
      <c r="D1964" s="7" t="str">
        <f>VLOOKUP(A1964,[1]Sheet1!$A:$E,5,FALSE)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1964" t="str">
        <f>VLOOKUP(A1964,[1]Sheet1!$A:$E,4,FALSE)</f>
        <v>国白+spa touch+台阶_SK+uv</v>
      </c>
    </row>
    <row r="1965" spans="1:5">
      <c r="A1965" s="4" t="str">
        <v>32.MellisaniA21AC1D2G0A0RAAAXP00LA</v>
      </c>
      <c r="B1965" s="5" t="s">
        <v>871</v>
      </c>
      <c r="C1965" s="6" t="s">
        <v>2616</v>
      </c>
      <c r="D1965" s="7" t="str">
        <f>VLOOKUP(A1965,[1]Sheet1!$A:$E,5,FALSE)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965" t="str">
        <f>VLOOKUP(A1965,[1]Sheet1!$A:$E,4,FALSE)</f>
        <v>龚雪梅 Aspel Mellisani 云彩白+黑橡木裙边转角 立放 </v>
      </c>
    </row>
    <row r="1966" spans="1:5">
      <c r="A1966" s="4" t="str">
        <v>32.Arum-DK31HA1K2ZIB0CK0AYDL00A</v>
      </c>
      <c r="B1966" s="5" t="s">
        <v>300</v>
      </c>
      <c r="C1966" s="6" t="s">
        <v>2462</v>
      </c>
      <c r="D1966" s="7" t="str">
        <f>VLOOKUP(A1966,[1]Sheet1!$A:$E,5,FALSE)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66" t="str">
        <f>VLOOKUP(A1966,[1]Sheet1!$A:$E,4,FALSE)</f>
        <v>Demi西班牙 Arum-D国产云彩白 UV 单底镀锌支架+单面黑橡木钢板裙边 无多媒体 YE5-3.6KW 新过滤器 25345</v>
      </c>
    </row>
    <row r="1967" spans="1:5">
      <c r="A1967" s="4" t="str">
        <v>32.Arum-DK31HA1K2ZIB0CK0AYDL00A</v>
      </c>
      <c r="B1967" s="5" t="s">
        <v>300</v>
      </c>
      <c r="C1967" s="6" t="s">
        <v>2462</v>
      </c>
      <c r="D1967" s="7" t="str">
        <f>VLOOKUP(A1967,[1]Sheet1!$A:$E,5,FALSE)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67" t="str">
        <f>VLOOKUP(A1967,[1]Sheet1!$A:$E,4,FALSE)</f>
        <v>Demi西班牙 Arum-D国产云彩白 UV 单底镀锌支架+单面黑橡木钢板裙边 无多媒体 YE5-3.6KW 新过滤器 25345</v>
      </c>
    </row>
    <row r="1968" spans="1:5">
      <c r="A1968" s="4" t="str">
        <v>32.Arum-DK31HA1K2ZIB0CK0AYDL00A</v>
      </c>
      <c r="B1968" s="5" t="s">
        <v>300</v>
      </c>
      <c r="C1968" s="6" t="s">
        <v>2462</v>
      </c>
      <c r="D1968" s="7" t="str">
        <f>VLOOKUP(A1968,[1]Sheet1!$A:$E,5,FALSE)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68" t="str">
        <f>VLOOKUP(A1968,[1]Sheet1!$A:$E,4,FALSE)</f>
        <v>Demi西班牙 Arum-D国产云彩白 UV 单底镀锌支架+单面黑橡木钢板裙边 无多媒体 YE5-3.6KW 新过滤器 25345</v>
      </c>
    </row>
    <row r="1969" spans="1:5">
      <c r="A1969" s="4" t="str">
        <v>32.Arum-DB31HA1K2ZIB0CK0AYDL00A</v>
      </c>
      <c r="B1969" s="5" t="s">
        <v>300</v>
      </c>
      <c r="C1969" s="6" t="s">
        <v>2651</v>
      </c>
      <c r="D1969" s="7" t="str">
        <f>VLOOKUP(A1969,[1]Sheet1!$A:$E,5,FALSE)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69" t="str">
        <f>VLOOKUP(A1969,[1]Sheet1!$A:$E,4,FALSE)</f>
        <v>Demi西班牙 Arum-D进口云彩黑 UV 单底镀锌支架+单面黑橡木钢板裙边 无多媒体 YE5-3.6KW 新过滤器 25345</v>
      </c>
    </row>
    <row r="1970" spans="1:5">
      <c r="A1970" s="4" t="str">
        <v>32.Arum-DK31HA1K2ZIB0CK0AYDL00A</v>
      </c>
      <c r="B1970" s="5" t="s">
        <v>300</v>
      </c>
      <c r="C1970" s="6" t="s">
        <v>2462</v>
      </c>
      <c r="D1970" s="7" t="str">
        <f>VLOOKUP(A1970,[1]Sheet1!$A:$E,5,FALSE)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70" t="str">
        <f>VLOOKUP(A1970,[1]Sheet1!$A:$E,4,FALSE)</f>
        <v>Demi西班牙 Arum-D国产云彩白 UV 单底镀锌支架+单面黑橡木钢板裙边 无多媒体 YE5-3.6KW 新过滤器 25345</v>
      </c>
    </row>
    <row r="1971" spans="1:5">
      <c r="A1971" s="4" t="str">
        <v>32.Arum-DK31HA1K2ZIB0CK0AYDL00A</v>
      </c>
      <c r="B1971" s="5" t="s">
        <v>300</v>
      </c>
      <c r="C1971" s="6" t="s">
        <v>2462</v>
      </c>
      <c r="D1971" s="7" t="str">
        <f>VLOOKUP(A1971,[1]Sheet1!$A:$E,5,FALSE)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71" t="str">
        <f>VLOOKUP(A1971,[1]Sheet1!$A:$E,4,FALSE)</f>
        <v>Demi西班牙 Arum-D国产云彩白 UV 单底镀锌支架+单面黑橡木钢板裙边 无多媒体 YE5-3.6KW 新过滤器 25345</v>
      </c>
    </row>
    <row r="1972" spans="1:5">
      <c r="A1972" s="4" t="str">
        <v>32.Arum-CK21BA1L1TDBJDCAAXDL0FA</v>
      </c>
      <c r="B1972" s="5" t="s">
        <v>43</v>
      </c>
      <c r="C1972" s="6" t="s">
        <v>2448</v>
      </c>
      <c r="D1972" s="7" t="str">
        <f>VLOOKUP(A1972,[1]Sheet1!$A:$E,5,FALSE)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1972" t="str">
        <f>VLOOKUP(A1972,[1]Sheet1!$A:$E,4,FALSE)</f>
        <v>Cindy RALF 国产亚克力配置同荷兰仓黑橡木裙边+台阶+WiFi 20250620</v>
      </c>
    </row>
    <row r="1973" spans="1:5">
      <c r="A1973" s="4" t="str">
        <v>32.Arum-DK31HA1K2ZIB0CK0AYDL00A</v>
      </c>
      <c r="B1973" s="5" t="s">
        <v>300</v>
      </c>
      <c r="C1973" s="6" t="s">
        <v>2462</v>
      </c>
      <c r="D1973" s="7" t="str">
        <f>VLOOKUP(A1973,[1]Sheet1!$A:$E,5,FALSE)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73" t="str">
        <f>VLOOKUP(A1973,[1]Sheet1!$A:$E,4,FALSE)</f>
        <v>Demi西班牙 Arum-D国产云彩白 UV 单底镀锌支架+单面黑橡木钢板裙边 无多媒体 YE5-3.6KW 新过滤器 25345</v>
      </c>
    </row>
    <row r="1974" spans="1:5">
      <c r="A1974" s="4" t="str">
        <v>32.Arum-DK31HA1K2ZIB0CK0AYDL00A</v>
      </c>
      <c r="B1974" s="5" t="s">
        <v>300</v>
      </c>
      <c r="C1974" s="6" t="s">
        <v>2462</v>
      </c>
      <c r="D1974" s="7" t="str">
        <f>VLOOKUP(A1974,[1]Sheet1!$A:$E,5,FALSE)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74" t="str">
        <f>VLOOKUP(A1974,[1]Sheet1!$A:$E,4,FALSE)</f>
        <v>Demi西班牙 Arum-D国产云彩白 UV 单底镀锌支架+单面黑橡木钢板裙边 无多媒体 YE5-3.6KW 新过滤器 25345</v>
      </c>
    </row>
    <row r="1975" spans="1:5">
      <c r="A1975" s="4" t="str">
        <v>32.Capri IIK21AE5M2G0B0DK0AXD00LD</v>
      </c>
      <c r="B1975" s="5" t="s">
        <v>255</v>
      </c>
      <c r="C1975" s="6" t="s">
        <v>2660</v>
      </c>
      <c r="D1975" s="7" t="e">
        <f>VLOOKUP(A1975,[1]Sheet1!$A:$E,5,FALSE)</f>
        <v>#N/A</v>
      </c>
      <c r="E1975" t="e">
        <f>VLOOKUP(A1975,[1]Sheet1!$A:$E,4,FALSE)</f>
        <v>#N/A</v>
      </c>
    </row>
    <row r="1976" spans="1:5">
      <c r="A1976" s="4" t="str">
        <v>32.Capri IIK31CE2G2G0B0AK0AYDL00D</v>
      </c>
      <c r="B1976" s="5" t="s">
        <v>255</v>
      </c>
      <c r="C1976" s="6" t="s">
        <v>2622</v>
      </c>
      <c r="D1976" s="7" t="str">
        <f>VLOOKUP(A1976,[1]Sheet1!$A:$E,5,FALSE)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76" t="str">
        <f>VLOOKUP(A1976,[1]Sheet1!$A:$E,4,FALSE)</f>
        <v>蔡+国产云彩白+UV+钢板+TP500</v>
      </c>
    </row>
    <row r="1977" spans="1:5">
      <c r="A1977" s="4" t="str">
        <v>32.Capri IIK31CE2G2G0B0AK0APFM00D</v>
      </c>
      <c r="B1977" s="5" t="s">
        <v>255</v>
      </c>
      <c r="C1977" s="6" t="s">
        <v>842</v>
      </c>
      <c r="D1977" s="7" t="str">
        <f>VLOOKUP(A1977,[1]Sheet1!$A:$E,5,FALSE)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77" t="str">
        <f>VLOOKUP(A1977,[1]Sheet1!$A:$E,4,FALSE)</f>
        <v>蔡+国产云彩白+棕+UV+TP500</v>
      </c>
    </row>
    <row r="1978" spans="1:5">
      <c r="A1978" s="4" t="str">
        <v>32.Capri IIK31CE2G2G0B0AK0APFM00D</v>
      </c>
      <c r="B1978" s="5" t="s">
        <v>255</v>
      </c>
      <c r="C1978" s="6" t="s">
        <v>842</v>
      </c>
      <c r="D1978" s="7" t="str">
        <f>VLOOKUP(A1978,[1]Sheet1!$A:$E,5,FALSE)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78" t="str">
        <f>VLOOKUP(A1978,[1]Sheet1!$A:$E,4,FALSE)</f>
        <v>蔡+国产云彩白+棕+UV+TP500</v>
      </c>
    </row>
    <row r="1979" spans="1:5">
      <c r="A1979" s="4" t="str">
        <v>32.Capri IIK31CE2G2G0B0AK0AYDL00D</v>
      </c>
      <c r="B1979" s="5" t="s">
        <v>255</v>
      </c>
      <c r="C1979" s="6" t="s">
        <v>2622</v>
      </c>
      <c r="D1979" s="7" t="str">
        <f>VLOOKUP(A1979,[1]Sheet1!$A:$E,5,FALSE)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79" t="str">
        <f>VLOOKUP(A1979,[1]Sheet1!$A:$E,4,FALSE)</f>
        <v>蔡+国产云彩白+UV+钢板+TP500</v>
      </c>
    </row>
    <row r="1980" spans="1:5">
      <c r="A1980" s="4" t="str">
        <v>32.Iris-DK21AE2G2G0B0AK0AYPL00D</v>
      </c>
      <c r="B1980" s="5" t="s">
        <v>205</v>
      </c>
      <c r="C1980" s="6" t="s">
        <v>2431</v>
      </c>
      <c r="D1980" s="7" t="str">
        <f>VLOOKUP(A1980,[1]Sheet1!$A:$E,5,FALSE)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80" t="str">
        <f>VLOOKUP(A1980,[1]Sheet1!$A:$E,4,FALSE)</f>
        <v>蔡+国产白+钢板</v>
      </c>
    </row>
    <row r="1981" spans="1:5">
      <c r="A1981" s="4" t="str">
        <v>32.Iris-DK21AE2G2G0B0AK0AYPL00D</v>
      </c>
      <c r="B1981" s="5" t="s">
        <v>205</v>
      </c>
      <c r="C1981" s="6" t="s">
        <v>2431</v>
      </c>
      <c r="D1981" s="7" t="str">
        <f>VLOOKUP(A1981,[1]Sheet1!$A:$E,5,FALSE)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81" t="str">
        <f>VLOOKUP(A1981,[1]Sheet1!$A:$E,4,FALSE)</f>
        <v>蔡+国产白+钢板</v>
      </c>
    </row>
    <row r="1982" spans="1:5">
      <c r="A1982" s="4" t="str">
        <v>32.Iris-DK21AE2G2G0B0AK0AYPL00D</v>
      </c>
      <c r="B1982" s="5" t="s">
        <v>205</v>
      </c>
      <c r="C1982" s="6" t="s">
        <v>2431</v>
      </c>
      <c r="D1982" s="7" t="str">
        <f>VLOOKUP(A1982,[1]Sheet1!$A:$E,5,FALSE)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82" t="str">
        <f>VLOOKUP(A1982,[1]Sheet1!$A:$E,4,FALSE)</f>
        <v>蔡+国产白+钢板</v>
      </c>
    </row>
    <row r="1983" spans="1:5">
      <c r="A1983" s="4" t="str">
        <v>32.Iris-DK21AE2G2G0B0AK0AYPL00D</v>
      </c>
      <c r="B1983" s="5" t="s">
        <v>205</v>
      </c>
      <c r="C1983" s="6" t="s">
        <v>2431</v>
      </c>
      <c r="D1983" s="7" t="str">
        <f>VLOOKUP(A1983,[1]Sheet1!$A:$E,5,FALSE)</f>
        <v>国产云彩白/开孔/标准孔,标准孔/32眉毛水喷,220-240V/50Hz欧插（16A),BP200+TP500+2KW,1个双速2.5HPLX（标配）,无风泵,UV,无多媒体,水底灯,单底镀锌支架,无缸侧保温,户外缸单层发泡,单面色/黑橡木网纹钢板聚氨酯裙边,黑橡木PS转角,PP/灰色二级台阶,无缸盖,无外接加热管路,木托盘包装（平放）</v>
      </c>
      <c r="E1983" t="str">
        <f>VLOOKUP(A1983,[1]Sheet1!$A:$E,4,FALSE)</f>
        <v>蔡+国产白+钢板</v>
      </c>
    </row>
    <row r="1984" spans="1:5">
      <c r="A1984" s="4" t="str">
        <v>32.Arum-CK21AA2V1T0BGDA0APFM0FA</v>
      </c>
      <c r="B1984" s="5" t="s">
        <v>43</v>
      </c>
      <c r="C1984" s="6" t="s">
        <v>2530</v>
      </c>
      <c r="D1984" s="7" t="str">
        <f>VLOOKUP(A1984,[1]Sheet1!$A:$E,5,FALSE)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1984" t="str">
        <f>VLOOKUP(A1984,[1]Sheet1!$A:$E,4,FALSE)</f>
        <v>蔡+国产白+棕+pp台阶+uv</v>
      </c>
    </row>
    <row r="1985" spans="1:5">
      <c r="A1985" s="4" t="str">
        <v>32.Capri IIK31CE2G2G0B0AK0APFM00D</v>
      </c>
      <c r="B1985" s="5" t="s">
        <v>255</v>
      </c>
      <c r="C1985" s="6" t="s">
        <v>842</v>
      </c>
      <c r="D1985" s="7" t="str">
        <f>VLOOKUP(A1985,[1]Sheet1!$A:$E,5,FALSE)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85" t="str">
        <f>VLOOKUP(A1985,[1]Sheet1!$A:$E,4,FALSE)</f>
        <v>蔡+国产云彩白+棕+UV+TP500</v>
      </c>
    </row>
    <row r="1986" spans="1:5">
      <c r="A1986" s="4" t="str">
        <v>32.Capri IIK31CE2G2G0B0AK0APFM00D</v>
      </c>
      <c r="B1986" s="5" t="s">
        <v>255</v>
      </c>
      <c r="C1986" s="6" t="s">
        <v>842</v>
      </c>
      <c r="D1986" s="7" t="str">
        <f>VLOOKUP(A1986,[1]Sheet1!$A:$E,5,FALSE)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1986" t="str">
        <f>VLOOKUP(A1986,[1]Sheet1!$A:$E,4,FALSE)</f>
        <v>蔡+国产云彩白+棕+UV+TP500</v>
      </c>
    </row>
    <row r="1987" spans="1:5">
      <c r="A1987" s="4" t="str">
        <v>32.Arum-DK31HA1K2ZIB0CK0AYDL00A</v>
      </c>
      <c r="B1987" s="5" t="s">
        <v>300</v>
      </c>
      <c r="C1987" s="6" t="s">
        <v>2462</v>
      </c>
      <c r="D1987" s="7" t="str">
        <f>VLOOKUP(A1987,[1]Sheet1!$A:$E,5,FALSE)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87" t="str">
        <f>VLOOKUP(A1987,[1]Sheet1!$A:$E,4,FALSE)</f>
        <v>Demi西班牙 Arum-D国产云彩白 UV 单底镀锌支架+单面黑橡木钢板裙边 无多媒体 YE5-3.6KW 新过滤器 25345</v>
      </c>
    </row>
    <row r="1988" spans="1:5">
      <c r="A1988" s="4" t="str">
        <v>32.Arum-CK21BA1L1TDBJDCAAXDL0FA</v>
      </c>
      <c r="B1988" s="5" t="s">
        <v>43</v>
      </c>
      <c r="C1988" s="6" t="s">
        <v>2448</v>
      </c>
      <c r="D1988" s="7" t="str">
        <f>VLOOKUP(A1988,[1]Sheet1!$A:$E,5,FALSE)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1988" t="str">
        <f>VLOOKUP(A1988,[1]Sheet1!$A:$E,4,FALSE)</f>
        <v>Cindy RALF 国产亚克力配置同荷兰仓黑橡木裙边+台阶+WiFi 20250620</v>
      </c>
    </row>
    <row r="1989" spans="1:5">
      <c r="A1989" s="4" t="str">
        <v>32.MellisaniA21AC1D2G0A0RAAAXP00LA</v>
      </c>
      <c r="B1989" s="5" t="s">
        <v>871</v>
      </c>
      <c r="C1989" s="6" t="s">
        <v>2616</v>
      </c>
      <c r="D1989" s="7" t="str">
        <f>VLOOKUP(A1989,[1]Sheet1!$A:$E,5,FALSE)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989" t="str">
        <f>VLOOKUP(A1989,[1]Sheet1!$A:$E,4,FALSE)</f>
        <v>龚雪梅 Aspel Mellisani 云彩白+黑橡木裙边转角 立放 </v>
      </c>
    </row>
    <row r="1990" spans="1:5">
      <c r="A1990" s="4" t="str">
        <v>32.Arum-DK31HA1K2ZIB0CK0AYDL00A</v>
      </c>
      <c r="B1990" s="5" t="s">
        <v>300</v>
      </c>
      <c r="C1990" s="6" t="s">
        <v>2462</v>
      </c>
      <c r="D1990" s="7" t="str">
        <f>VLOOKUP(A1990,[1]Sheet1!$A:$E,5,FALSE)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90" t="str">
        <f>VLOOKUP(A1990,[1]Sheet1!$A:$E,4,FALSE)</f>
        <v>Demi西班牙 Arum-D国产云彩白 UV 单底镀锌支架+单面黑橡木钢板裙边 无多媒体 YE5-3.6KW 新过滤器 25345</v>
      </c>
    </row>
    <row r="1991" spans="1:5">
      <c r="A1991" s="4" t="str">
        <v>32.Arum-DB31HA1K2ZIB0CK0AYDL00A</v>
      </c>
      <c r="B1991" s="5" t="s">
        <v>300</v>
      </c>
      <c r="C1991" s="6" t="s">
        <v>2651</v>
      </c>
      <c r="D1991" s="7" t="str">
        <f>VLOOKUP(A1991,[1]Sheet1!$A:$E,5,FALSE)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1991" t="str">
        <f>VLOOKUP(A1991,[1]Sheet1!$A:$E,4,FALSE)</f>
        <v>Demi西班牙 Arum-D进口云彩黑 UV 单底镀锌支架+单面黑橡木钢板裙边 无多媒体 YE5-3.6KW 新过滤器 25345</v>
      </c>
    </row>
    <row r="1992" spans="1:5">
      <c r="A1992" s="4" t="str">
        <v>32.MellisaniA21AC1D2G0A0RAAAXP00LA</v>
      </c>
      <c r="B1992" s="5" t="s">
        <v>871</v>
      </c>
      <c r="C1992" s="6" t="s">
        <v>2616</v>
      </c>
      <c r="D1992" s="7" t="str">
        <f>VLOOKUP(A1992,[1]Sheet1!$A:$E,5,FALSE)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1992" t="str">
        <f>VLOOKUP(A1992,[1]Sheet1!$A:$E,4,FALSE)</f>
        <v>龚雪梅 Aspel Mellisani 云彩白+黑橡木裙边转角 立放 </v>
      </c>
    </row>
    <row r="1993" spans="1:5">
      <c r="A1993" s="4" t="str">
        <v>32.Capri IIK31CE2G2G0B0AK0AYDL00D</v>
      </c>
      <c r="B1993" s="5" t="s">
        <v>255</v>
      </c>
      <c r="C1993" s="6" t="s">
        <v>2622</v>
      </c>
      <c r="D1993" s="7" t="str">
        <f>VLOOKUP(A1993,[1]Sheet1!$A:$E,5,FALSE)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93" t="str">
        <f>VLOOKUP(A1993,[1]Sheet1!$A:$E,4,FALSE)</f>
        <v>蔡+国产云彩白+UV+钢板+TP500</v>
      </c>
    </row>
    <row r="1994" spans="1:5">
      <c r="A1994" s="4" t="str">
        <v>32.Capri IIK31CE2G2G0B0AK0AYDL00D</v>
      </c>
      <c r="B1994" s="5" t="s">
        <v>255</v>
      </c>
      <c r="C1994" s="6" t="s">
        <v>2622</v>
      </c>
      <c r="D1994" s="7" t="str">
        <f>VLOOKUP(A1994,[1]Sheet1!$A:$E,5,FALSE)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94" t="str">
        <f>VLOOKUP(A1994,[1]Sheet1!$A:$E,4,FALSE)</f>
        <v>蔡+国产云彩白+UV+钢板+TP500</v>
      </c>
    </row>
    <row r="1995" spans="1:5">
      <c r="A1995" s="4" t="str">
        <v>32.Capri IIK31CE2G2G0B0AK0AYDL00D</v>
      </c>
      <c r="B1995" s="5" t="s">
        <v>255</v>
      </c>
      <c r="C1995" s="6" t="s">
        <v>2622</v>
      </c>
      <c r="D1995" s="7" t="str">
        <f>VLOOKUP(A1995,[1]Sheet1!$A:$E,5,FALSE)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1995" t="str">
        <f>VLOOKUP(A1995,[1]Sheet1!$A:$E,4,FALSE)</f>
        <v>蔡+国产云彩白+UV+钢板+TP500</v>
      </c>
    </row>
    <row r="1996" spans="1:5">
      <c r="A1996" s="4" t="str">
        <v>32.TekapoK51BA1G2ZIB0PF0AJPL00Z</v>
      </c>
      <c r="B1996" s="5" t="s">
        <v>118</v>
      </c>
      <c r="C1996" s="6" t="s">
        <v>2553</v>
      </c>
      <c r="D1996" s="7" t="str">
        <f>VLOOKUP(A1996,[1]Sheet1!$A:$E,5,FALSE)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96" t="str">
        <f>VLOOKUP(A1996,[1]Sheet1!$A:$E,4,FALSE)</f>
        <v>Demi西班牙 Tekapo国产云彩白 UV 单底镀锌支架+单面黑橡木钢板裙边黑橡木PS转角 PP台阶 拼接托盘平放 25344</v>
      </c>
    </row>
    <row r="1997" spans="1:5">
      <c r="A1997" s="4" t="str">
        <v>32.TekapoK51BA1G2ZIB0PF0AJPL00Z</v>
      </c>
      <c r="B1997" s="5" t="s">
        <v>118</v>
      </c>
      <c r="C1997" s="6" t="s">
        <v>2553</v>
      </c>
      <c r="D1997" s="7" t="str">
        <f>VLOOKUP(A1997,[1]Sheet1!$A:$E,5,FALSE)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97" t="str">
        <f>VLOOKUP(A1997,[1]Sheet1!$A:$E,4,FALSE)</f>
        <v>Demi西班牙 Tekapo国产云彩白 UV 单底镀锌支架+单面黑橡木钢板裙边黑橡木PS转角 PP台阶 拼接托盘平放 25344</v>
      </c>
    </row>
    <row r="1998" spans="1:5">
      <c r="A1998" s="4" t="str">
        <v>32.TekapoK51BA1G2ZIB0PF0AJPL00Z</v>
      </c>
      <c r="B1998" s="5" t="s">
        <v>118</v>
      </c>
      <c r="C1998" s="6" t="s">
        <v>2553</v>
      </c>
      <c r="D1998" s="7" t="str">
        <f>VLOOKUP(A1998,[1]Sheet1!$A:$E,5,FALSE)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98" t="str">
        <f>VLOOKUP(A1998,[1]Sheet1!$A:$E,4,FALSE)</f>
        <v>Demi西班牙 Tekapo国产云彩白 UV 单底镀锌支架+单面黑橡木钢板裙边黑橡木PS转角 PP台阶 拼接托盘平放 25344</v>
      </c>
    </row>
    <row r="1999" spans="1:5">
      <c r="A1999" s="4" t="str">
        <v>32.TekapoK51BA1G2ZIB0PF0AJPL00Z</v>
      </c>
      <c r="B1999" s="5" t="s">
        <v>118</v>
      </c>
      <c r="C1999" s="6" t="s">
        <v>2553</v>
      </c>
      <c r="D1999" s="7" t="str">
        <f>VLOOKUP(A1999,[1]Sheet1!$A:$E,5,FALSE)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1999" t="str">
        <f>VLOOKUP(A1999,[1]Sheet1!$A:$E,4,FALSE)</f>
        <v>Demi西班牙 Tekapo国产云彩白 UV 单底镀锌支架+单面黑橡木钢板裙边黑橡木PS转角 PP台阶 拼接托盘平放 25344</v>
      </c>
    </row>
    <row r="2000" spans="1:5">
      <c r="A2000" s="4" t="str">
        <v>32.TekapoK51BA1G2ZIB0PF0AJPL00Z</v>
      </c>
      <c r="B2000" s="5" t="s">
        <v>118</v>
      </c>
      <c r="C2000" s="6" t="s">
        <v>2553</v>
      </c>
      <c r="D2000" s="7" t="str">
        <f>VLOOKUP(A2000,[1]Sheet1!$A:$E,5,FALSE)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0" t="str">
        <f>VLOOKUP(A2000,[1]Sheet1!$A:$E,4,FALSE)</f>
        <v>Demi西班牙 Tekapo国产云彩白 UV 单底镀锌支架+单面黑橡木钢板裙边黑橡木PS转角 PP台阶 拼接托盘平放 25344</v>
      </c>
    </row>
    <row r="2001" spans="1:5">
      <c r="A2001" s="4" t="str">
        <v>32.TekapoK51BA1G2ZIB0PF0AJPL00Z</v>
      </c>
      <c r="B2001" s="5" t="s">
        <v>118</v>
      </c>
      <c r="C2001" s="6" t="s">
        <v>2553</v>
      </c>
      <c r="D2001" s="7" t="str">
        <f>VLOOKUP(A2001,[1]Sheet1!$A:$E,5,FALSE)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1" t="str">
        <f>VLOOKUP(A2001,[1]Sheet1!$A:$E,4,FALSE)</f>
        <v>Demi西班牙 Tekapo国产云彩白 UV 单底镀锌支架+单面黑橡木钢板裙边黑橡木PS转角 PP台阶 拼接托盘平放 25344</v>
      </c>
    </row>
    <row r="2002" spans="1:5">
      <c r="A2002" s="4" t="str">
        <v>32.TekapoK51BA1G2ZIB0PF0AJPL00Z</v>
      </c>
      <c r="B2002" s="5" t="s">
        <v>118</v>
      </c>
      <c r="C2002" s="6" t="s">
        <v>2553</v>
      </c>
      <c r="D2002" s="7" t="str">
        <f>VLOOKUP(A2002,[1]Sheet1!$A:$E,5,FALSE)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2" t="str">
        <f>VLOOKUP(A2002,[1]Sheet1!$A:$E,4,FALSE)</f>
        <v>Demi西班牙 Tekapo国产云彩白 UV 单底镀锌支架+单面黑橡木钢板裙边黑橡木PS转角 PP台阶 拼接托盘平放 25344</v>
      </c>
    </row>
    <row r="2003" spans="1:5">
      <c r="A2003" s="4" t="str">
        <v>32.TekapoK51BA1G2ZIB0PF0AJPL00Z</v>
      </c>
      <c r="B2003" s="5" t="s">
        <v>118</v>
      </c>
      <c r="C2003" s="6" t="s">
        <v>2553</v>
      </c>
      <c r="D2003" s="7" t="str">
        <f>VLOOKUP(A2003,[1]Sheet1!$A:$E,5,FALSE)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3" t="str">
        <f>VLOOKUP(A2003,[1]Sheet1!$A:$E,4,FALSE)</f>
        <v>Demi西班牙 Tekapo国产云彩白 UV 单底镀锌支架+单面黑橡木钢板裙边黑橡木PS转角 PP台阶 拼接托盘平放 25344</v>
      </c>
    </row>
    <row r="2004" spans="1:5">
      <c r="A2004" s="4" t="str">
        <v>32.TekapoK51BA1G2ZIB0PF0AJPL00Z</v>
      </c>
      <c r="B2004" s="5" t="s">
        <v>118</v>
      </c>
      <c r="C2004" s="6" t="s">
        <v>2553</v>
      </c>
      <c r="D2004" s="7" t="str">
        <f>VLOOKUP(A2004,[1]Sheet1!$A:$E,5,FALSE)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4" t="str">
        <f>VLOOKUP(A2004,[1]Sheet1!$A:$E,4,FALSE)</f>
        <v>Demi西班牙 Tekapo国产云彩白 UV 单底镀锌支架+单面黑橡木钢板裙边黑橡木PS转角 PP台阶 拼接托盘平放 25344</v>
      </c>
    </row>
    <row r="2005" spans="1:5">
      <c r="A2005" s="4" t="str">
        <v>32.TekapoK51BA1G2ZIB0PF0AJPL00Z</v>
      </c>
      <c r="B2005" s="5" t="s">
        <v>118</v>
      </c>
      <c r="C2005" s="6" t="s">
        <v>2553</v>
      </c>
      <c r="D2005" s="7" t="str">
        <f>VLOOKUP(A2005,[1]Sheet1!$A:$E,5,FALSE)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5" t="str">
        <f>VLOOKUP(A2005,[1]Sheet1!$A:$E,4,FALSE)</f>
        <v>Demi西班牙 Tekapo国产云彩白 UV 单底镀锌支架+单面黑橡木钢板裙边黑橡木PS转角 PP台阶 拼接托盘平放 25344</v>
      </c>
    </row>
    <row r="2006" spans="1:5">
      <c r="A2006" s="4" t="str">
        <v>32.TekapoK51BA1G2ZIB0PF0AJPL00Z</v>
      </c>
      <c r="B2006" s="5" t="s">
        <v>118</v>
      </c>
      <c r="C2006" s="6" t="s">
        <v>2553</v>
      </c>
      <c r="D2006" s="7" t="str">
        <f>VLOOKUP(A2006,[1]Sheet1!$A:$E,5,FALSE)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6" t="str">
        <f>VLOOKUP(A2006,[1]Sheet1!$A:$E,4,FALSE)</f>
        <v>Demi西班牙 Tekapo国产云彩白 UV 单底镀锌支架+单面黑橡木钢板裙边黑橡木PS转角 PP台阶 拼接托盘平放 25344</v>
      </c>
    </row>
    <row r="2007" spans="1:5">
      <c r="A2007" s="4" t="str">
        <v>32.TekapoK51BA1G2ZIB0PF0AJPL00Z</v>
      </c>
      <c r="B2007" s="5" t="s">
        <v>118</v>
      </c>
      <c r="C2007" s="6" t="s">
        <v>2553</v>
      </c>
      <c r="D2007" s="7" t="str">
        <f>VLOOKUP(A2007,[1]Sheet1!$A:$E,5,FALSE)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7" t="str">
        <f>VLOOKUP(A2007,[1]Sheet1!$A:$E,4,FALSE)</f>
        <v>Demi西班牙 Tekapo国产云彩白 UV 单底镀锌支架+单面黑橡木钢板裙边黑橡木PS转角 PP台阶 拼接托盘平放 25344</v>
      </c>
    </row>
    <row r="2008" spans="1:5">
      <c r="A2008" s="4" t="str">
        <v>32.TekapoK51BA1G2ZIB0PF0AJPL00Z</v>
      </c>
      <c r="B2008" s="5" t="s">
        <v>118</v>
      </c>
      <c r="C2008" s="6" t="s">
        <v>2553</v>
      </c>
      <c r="D2008" s="7" t="str">
        <f>VLOOKUP(A2008,[1]Sheet1!$A:$E,5,FALSE)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8" t="str">
        <f>VLOOKUP(A2008,[1]Sheet1!$A:$E,4,FALSE)</f>
        <v>Demi西班牙 Tekapo国产云彩白 UV 单底镀锌支架+单面黑橡木钢板裙边黑橡木PS转角 PP台阶 拼接托盘平放 25344</v>
      </c>
    </row>
    <row r="2009" spans="1:5">
      <c r="A2009" s="4" t="str">
        <v>32.TekapoK51BA1G2ZIB0PF0AJPL00Z</v>
      </c>
      <c r="B2009" s="5" t="s">
        <v>118</v>
      </c>
      <c r="C2009" s="6" t="s">
        <v>2553</v>
      </c>
      <c r="D2009" s="7" t="str">
        <f>VLOOKUP(A2009,[1]Sheet1!$A:$E,5,FALSE)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09" t="str">
        <f>VLOOKUP(A2009,[1]Sheet1!$A:$E,4,FALSE)</f>
        <v>Demi西班牙 Tekapo国产云彩白 UV 单底镀锌支架+单面黑橡木钢板裙边黑橡木PS转角 PP台阶 拼接托盘平放 25344</v>
      </c>
    </row>
    <row r="2010" spans="1:5">
      <c r="A2010" s="4" t="str">
        <v>32.TekapoK51BA1G2ZIB0PF0AJPL00Z</v>
      </c>
      <c r="B2010" s="5" t="s">
        <v>118</v>
      </c>
      <c r="C2010" s="6" t="s">
        <v>2553</v>
      </c>
      <c r="D2010" s="7" t="str">
        <f>VLOOKUP(A2010,[1]Sheet1!$A:$E,5,FALSE)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0" t="str">
        <f>VLOOKUP(A2010,[1]Sheet1!$A:$E,4,FALSE)</f>
        <v>Demi西班牙 Tekapo国产云彩白 UV 单底镀锌支架+单面黑橡木钢板裙边黑橡木PS转角 PP台阶 拼接托盘平放 25344</v>
      </c>
    </row>
    <row r="2011" spans="1:5">
      <c r="A2011" s="4" t="str">
        <v>32.TekapoK51BA1G2ZIB0PF0AJPL00Z</v>
      </c>
      <c r="B2011" s="5" t="s">
        <v>118</v>
      </c>
      <c r="C2011" s="6" t="s">
        <v>2553</v>
      </c>
      <c r="D2011" s="7" t="str">
        <f>VLOOKUP(A2011,[1]Sheet1!$A:$E,5,FALSE)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1" t="str">
        <f>VLOOKUP(A2011,[1]Sheet1!$A:$E,4,FALSE)</f>
        <v>Demi西班牙 Tekapo国产云彩白 UV 单底镀锌支架+单面黑橡木钢板裙边黑橡木PS转角 PP台阶 拼接托盘平放 25344</v>
      </c>
    </row>
    <row r="2012" spans="1:5">
      <c r="A2012" s="4" t="str">
        <v>32.TekapoK51BA1G2ZIB0PF0AJPL00Z</v>
      </c>
      <c r="B2012" s="5" t="s">
        <v>118</v>
      </c>
      <c r="C2012" s="6" t="s">
        <v>2553</v>
      </c>
      <c r="D2012" s="7" t="str">
        <f>VLOOKUP(A2012,[1]Sheet1!$A:$E,5,FALSE)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2" t="str">
        <f>VLOOKUP(A2012,[1]Sheet1!$A:$E,4,FALSE)</f>
        <v>Demi西班牙 Tekapo国产云彩白 UV 单底镀锌支架+单面黑橡木钢板裙边黑橡木PS转角 PP台阶 拼接托盘平放 25344</v>
      </c>
    </row>
    <row r="2013" spans="1:5">
      <c r="A2013" s="4" t="str">
        <v>32.TekapoK51BA1G2ZIB0PF0AJPL00Z</v>
      </c>
      <c r="B2013" s="5" t="s">
        <v>118</v>
      </c>
      <c r="C2013" s="6" t="s">
        <v>2553</v>
      </c>
      <c r="D2013" s="7" t="str">
        <f>VLOOKUP(A2013,[1]Sheet1!$A:$E,5,FALSE)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3" t="str">
        <f>VLOOKUP(A2013,[1]Sheet1!$A:$E,4,FALSE)</f>
        <v>Demi西班牙 Tekapo国产云彩白 UV 单底镀锌支架+单面黑橡木钢板裙边黑橡木PS转角 PP台阶 拼接托盘平放 25344</v>
      </c>
    </row>
    <row r="2014" spans="1:5">
      <c r="A2014" s="4" t="str">
        <v>32.TekapoK51BA1G2ZIB0PF0AJPL00Z</v>
      </c>
      <c r="B2014" s="5" t="s">
        <v>118</v>
      </c>
      <c r="C2014" s="6" t="s">
        <v>2553</v>
      </c>
      <c r="D2014" s="7" t="str">
        <f>VLOOKUP(A2014,[1]Sheet1!$A:$E,5,FALSE)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4" t="str">
        <f>VLOOKUP(A2014,[1]Sheet1!$A:$E,4,FALSE)</f>
        <v>Demi西班牙 Tekapo国产云彩白 UV 单底镀锌支架+单面黑橡木钢板裙边黑橡木PS转角 PP台阶 拼接托盘平放 25344</v>
      </c>
    </row>
    <row r="2015" spans="1:5">
      <c r="A2015" s="4" t="str">
        <v>32.TekapoK51BA1G2ZIB0PF0AJPL00Z</v>
      </c>
      <c r="B2015" s="5" t="s">
        <v>118</v>
      </c>
      <c r="C2015" s="6" t="s">
        <v>2553</v>
      </c>
      <c r="D2015" s="7" t="str">
        <f>VLOOKUP(A2015,[1]Sheet1!$A:$E,5,FALSE)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15" t="str">
        <f>VLOOKUP(A2015,[1]Sheet1!$A:$E,4,FALSE)</f>
        <v>Demi西班牙 Tekapo国产云彩白 UV 单底镀锌支架+单面黑橡木钢板裙边黑橡木PS转角 PP台阶 拼接托盘平放 25344</v>
      </c>
    </row>
    <row r="2016" spans="1:5">
      <c r="A2016" s="4" t="str">
        <v>32.Arum-DB31HA1K2ZIB0CA0AXDL00A</v>
      </c>
      <c r="B2016" s="5" t="s">
        <v>300</v>
      </c>
      <c r="C2016" s="6" t="s">
        <v>2703</v>
      </c>
      <c r="D2016" s="7" t="str">
        <f>VLOOKUP(A2016,[1]Sheet1!$A:$E,5,FALSE)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016" t="str">
        <f>VLOOKUP(A2016,[1]Sheet1!$A:$E,4,FALSE)</f>
        <v>Demi西班牙 Arum-D黑 UV 单面黑橡木铝板裙边 无多媒体 YE5-3.6KW 新过滤器 25288</v>
      </c>
    </row>
    <row r="2017" spans="1:5">
      <c r="A2017" s="4" t="str">
        <v>32.NewRadiumC31RB31710H0DCAAXD000I</v>
      </c>
      <c r="B2017" s="5" t="s">
        <v>722</v>
      </c>
      <c r="C2017" s="6" t="s">
        <v>2706</v>
      </c>
      <c r="D2017" s="7" t="str">
        <f>VLOOKUP(A2017,[1]Sheet1!$A:$E,5,FALSE)</f>
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017" t="str">
        <f>VLOOKUP(A2017,[1]Sheet1!$A:$E,4,FALSE)</f>
        <v>杨 mark NewRadium 天蓝/海洋蓝 豪配50孔 黑橡木 木托</v>
      </c>
    </row>
    <row r="2018" spans="1:5">
      <c r="A2018" s="4" t="str">
        <v>32.Capri IIK31CE2G2G0B0AK0AYDL00D</v>
      </c>
      <c r="B2018" s="5" t="s">
        <v>255</v>
      </c>
      <c r="C2018" s="6" t="s">
        <v>2622</v>
      </c>
      <c r="D2018" s="7" t="str">
        <f>VLOOKUP(A2018,[1]Sheet1!$A:$E,5,FALSE)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2018" t="str">
        <f>VLOOKUP(A2018,[1]Sheet1!$A:$E,4,FALSE)</f>
        <v>蔡+国产云彩白+UV+钢板+TP500</v>
      </c>
    </row>
    <row r="2019" spans="1:5">
      <c r="A2019" s="4" t="str">
        <v>32.Capri IIK31CE2G2G0B0AK0AYDL00D</v>
      </c>
      <c r="B2019" s="5" t="s">
        <v>255</v>
      </c>
      <c r="C2019" s="6" t="s">
        <v>2622</v>
      </c>
      <c r="D2019" s="7" t="str">
        <f>VLOOKUP(A2019,[1]Sheet1!$A:$E,5,FALSE)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2019" t="str">
        <f>VLOOKUP(A2019,[1]Sheet1!$A:$E,4,FALSE)</f>
        <v>蔡+国产云彩白+UV+钢板+TP500</v>
      </c>
    </row>
    <row r="2020" spans="1:5">
      <c r="A2020" s="4" t="str">
        <v>32.Capri IIK31CE2G2G0B0AK0APFM00D</v>
      </c>
      <c r="B2020" s="5" t="s">
        <v>255</v>
      </c>
      <c r="C2020" s="6" t="s">
        <v>842</v>
      </c>
      <c r="D2020" s="7" t="str">
        <f>VLOOKUP(A2020,[1]Sheet1!$A:$E,5,FALSE)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2020" t="str">
        <f>VLOOKUP(A2020,[1]Sheet1!$A:$E,4,FALSE)</f>
        <v>蔡+国产云彩白+棕+UV+TP500</v>
      </c>
    </row>
    <row r="2021" spans="1:5">
      <c r="A2021" s="4" t="str">
        <v>32.Capri IIK31CE2G2G0B0AK0APFM00D</v>
      </c>
      <c r="B2021" s="5" t="s">
        <v>255</v>
      </c>
      <c r="C2021" s="6" t="s">
        <v>842</v>
      </c>
      <c r="D2021" s="7" t="str">
        <f>VLOOKUP(A2021,[1]Sheet1!$A:$E,5,FALSE)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2021" t="str">
        <f>VLOOKUP(A2021,[1]Sheet1!$A:$E,4,FALSE)</f>
        <v>蔡+国产云彩白+棕+UV+TP500</v>
      </c>
    </row>
    <row r="2022" spans="1:5">
      <c r="A2022" s="4" t="str">
        <v>32.Capri IIK31CE2G2G0B0AK0APFM00D</v>
      </c>
      <c r="B2022" s="5" t="s">
        <v>255</v>
      </c>
      <c r="C2022" s="6" t="s">
        <v>842</v>
      </c>
      <c r="D2022" s="7" t="str">
        <f>VLOOKUP(A2022,[1]Sheet1!$A:$E,5,FALSE)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2022" t="str">
        <f>VLOOKUP(A2022,[1]Sheet1!$A:$E,4,FALSE)</f>
        <v>蔡+国产云彩白+棕+UV+TP500</v>
      </c>
    </row>
    <row r="2023" spans="1:5">
      <c r="A2023" s="4" t="str">
        <v>32.Capri IIK31CE2G2G0B0AK0APFM00D</v>
      </c>
      <c r="B2023" s="5" t="s">
        <v>255</v>
      </c>
      <c r="C2023" s="6" t="s">
        <v>842</v>
      </c>
      <c r="D2023" s="7" t="str">
        <f>VLOOKUP(A2023,[1]Sheet1!$A:$E,5,FALSE)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2023" t="str">
        <f>VLOOKUP(A2023,[1]Sheet1!$A:$E,4,FALSE)</f>
        <v>蔡+国产云彩白+棕+UV+TP500</v>
      </c>
    </row>
    <row r="2024" spans="1:5">
      <c r="A2024" s="4" t="str">
        <v>32.Capri IIK31CE2G2G0B0AK0APFM00D</v>
      </c>
      <c r="B2024" s="5" t="s">
        <v>255</v>
      </c>
      <c r="C2024" s="6" t="s">
        <v>842</v>
      </c>
      <c r="D2024" s="7" t="str">
        <f>VLOOKUP(A2024,[1]Sheet1!$A:$E,5,FALSE)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2024" t="str">
        <f>VLOOKUP(A2024,[1]Sheet1!$A:$E,4,FALSE)</f>
        <v>蔡+国产云彩白+棕+UV+TP500</v>
      </c>
    </row>
    <row r="2025" spans="1:5">
      <c r="A2025" s="4" t="str">
        <v>32.Capri IIK31CE2G2G0B0AK0AYDL00D</v>
      </c>
      <c r="B2025" s="5" t="s">
        <v>255</v>
      </c>
      <c r="C2025" s="6" t="s">
        <v>2622</v>
      </c>
      <c r="D2025" s="7" t="str">
        <f>VLOOKUP(A2025,[1]Sheet1!$A:$E,5,FALSE)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2025" t="str">
        <f>VLOOKUP(A2025,[1]Sheet1!$A:$E,4,FALSE)</f>
        <v>蔡+国产云彩白+UV+钢板+TP500</v>
      </c>
    </row>
    <row r="2026" spans="1:5">
      <c r="A2026" s="4" t="str">
        <v>32.Capri IIK31CE2G2G0B0AK0AYDL00D</v>
      </c>
      <c r="B2026" s="5" t="s">
        <v>255</v>
      </c>
      <c r="C2026" s="6" t="s">
        <v>2622</v>
      </c>
      <c r="D2026" s="7" t="str">
        <f>VLOOKUP(A2026,[1]Sheet1!$A:$E,5,FALSE)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2026" t="str">
        <f>VLOOKUP(A2026,[1]Sheet1!$A:$E,4,FALSE)</f>
        <v>蔡+国产云彩白+UV+钢板+TP500</v>
      </c>
    </row>
    <row r="2027" spans="1:5">
      <c r="A2027" s="4" t="str">
        <v>32.Arum-CK21BA1L1TDBJDCAAXDL0FA</v>
      </c>
      <c r="B2027" s="5" t="s">
        <v>43</v>
      </c>
      <c r="C2027" s="6" t="s">
        <v>2448</v>
      </c>
      <c r="D2027" s="7" t="str">
        <f>VLOOKUP(A2027,[1]Sheet1!$A:$E,5,FALSE)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027" t="str">
        <f>VLOOKUP(A2027,[1]Sheet1!$A:$E,4,FALSE)</f>
        <v>Cindy RALF 国产亚克力配置同荷兰仓黑橡木裙边+台阶+WiFi 20250620</v>
      </c>
    </row>
    <row r="2028" spans="1:5">
      <c r="A2028" s="4" t="str">
        <v>32.Arum-CK21BA1L1TDBJDCAAXDL0FA</v>
      </c>
      <c r="B2028" s="5" t="s">
        <v>43</v>
      </c>
      <c r="C2028" s="6" t="s">
        <v>2448</v>
      </c>
      <c r="D2028" s="7" t="str">
        <f>VLOOKUP(A2028,[1]Sheet1!$A:$E,5,FALSE)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028" t="str">
        <f>VLOOKUP(A2028,[1]Sheet1!$A:$E,4,FALSE)</f>
        <v>Cindy RALF 国产亚克力配置同荷兰仓黑橡木裙边+台阶+WiFi 20250620</v>
      </c>
    </row>
    <row r="2029" spans="1:5">
      <c r="A2029" s="4" t="str">
        <v>32.Arum-DK31HA1K2ZIB0CK0AYDL00A</v>
      </c>
      <c r="B2029" s="5" t="s">
        <v>300</v>
      </c>
      <c r="C2029" s="6" t="s">
        <v>2462</v>
      </c>
      <c r="D2029" s="7" t="str">
        <f>VLOOKUP(A2029,[1]Sheet1!$A:$E,5,FALSE)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镀锌支架,无缸侧保温,户外缸单层发泡,单面色/黑橡木网纹钢板聚氨酯裙边,灰色铝转角,PP/灰色二级台阶,无缸盖,无外接加热管路,铁托盘包装（立放）</v>
      </c>
      <c r="E2029" t="str">
        <f>VLOOKUP(A2029,[1]Sheet1!$A:$E,4,FALSE)</f>
        <v>Demi西班牙 Arum-D国产云彩白 UV 单底镀锌支架+单面黑橡木钢板裙边 无多媒体 YE5-3.6KW 新过滤器 25345</v>
      </c>
    </row>
    <row r="2030" spans="1:5">
      <c r="A2030" s="4" t="str">
        <v>32.Arum-CK21BA1L1TDBJDCAAXDL0FA</v>
      </c>
      <c r="B2030" s="5" t="s">
        <v>43</v>
      </c>
      <c r="C2030" s="6" t="s">
        <v>2448</v>
      </c>
      <c r="D2030" s="7" t="str">
        <f>VLOOKUP(A2030,[1]Sheet1!$A:$E,5,FALSE)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030" t="str">
        <f>VLOOKUP(A2030,[1]Sheet1!$A:$E,4,FALSE)</f>
        <v>Cindy RALF 国产亚克力配置同荷兰仓黑橡木裙边+台阶+WiFi 20250620</v>
      </c>
    </row>
    <row r="2031" spans="1:5">
      <c r="A2031" s="4" t="str">
        <v>32.Arum-CK21BA1L1TDBJDCAAXDL0FA</v>
      </c>
      <c r="B2031" s="5" t="s">
        <v>43</v>
      </c>
      <c r="C2031" s="6" t="s">
        <v>2448</v>
      </c>
      <c r="D2031" s="7" t="str">
        <f>VLOOKUP(A2031,[1]Sheet1!$A:$E,5,FALSE)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031" t="str">
        <f>VLOOKUP(A2031,[1]Sheet1!$A:$E,4,FALSE)</f>
        <v>Cindy RALF 国产亚克力配置同荷兰仓黑橡木裙边+台阶+WiFi 20250620</v>
      </c>
    </row>
    <row r="2032" spans="1:5">
      <c r="A2032" s="4" t="str">
        <v>32.Iris-DK21AA1P1H0A0OA0AXD001I</v>
      </c>
      <c r="B2032" s="5" t="s">
        <v>205</v>
      </c>
      <c r="C2032" s="6" t="s">
        <v>2725</v>
      </c>
      <c r="D2032" s="7" t="e">
        <f>VLOOKUP(A2032,[1]Sheet1!$A:$E,5,FALSE)</f>
        <v>#N/A</v>
      </c>
      <c r="E2032" t="e">
        <f>VLOOKUP(A2032,[1]Sheet1!$A:$E,4,FALSE)</f>
        <v>#N/A</v>
      </c>
    </row>
    <row r="2033" spans="1:5">
      <c r="A2033" s="4" t="str">
        <v>32.Arum-DB31HA1K2ZIB0CA0AXDL00A</v>
      </c>
      <c r="B2033" s="5" t="s">
        <v>300</v>
      </c>
      <c r="C2033" s="6" t="s">
        <v>2703</v>
      </c>
      <c r="D2033" s="7" t="str">
        <f>VLOOKUP(A2033,[1]Sheet1!$A:$E,5,FALSE)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033" t="str">
        <f>VLOOKUP(A2033,[1]Sheet1!$A:$E,4,FALSE)</f>
        <v>Demi西班牙 Arum-D黑 UV 单面黑橡木铝板裙边 无多媒体 YE5-3.6KW 新过滤器 25288</v>
      </c>
    </row>
    <row r="2034" spans="1:5">
      <c r="A2034" s="4" t="str">
        <v>32.Capri IIK21AE5M2G0B0DK0AXD00LD</v>
      </c>
      <c r="B2034" s="5" t="s">
        <v>255</v>
      </c>
      <c r="C2034" s="6" t="s">
        <v>2660</v>
      </c>
      <c r="D2034" s="7" t="e">
        <f>VLOOKUP(A2034,[1]Sheet1!$A:$E,5,FALSE)</f>
        <v>#N/A</v>
      </c>
      <c r="E2034" t="e">
        <f>VLOOKUP(A2034,[1]Sheet1!$A:$E,4,FALSE)</f>
        <v>#N/A</v>
      </c>
    </row>
    <row r="2035" spans="1:5">
      <c r="A2035" s="4" t="str">
        <v>32.TirolK21JA5X2B0BGAF0AYPL00F</v>
      </c>
      <c r="B2035" s="5" t="s">
        <v>997</v>
      </c>
      <c r="C2035" s="6" t="s">
        <v>2727</v>
      </c>
      <c r="D2035" s="7" t="e">
        <f>VLOOKUP(A2035,[1]Sheet1!$A:$E,5,FALSE)</f>
        <v>#N/A</v>
      </c>
      <c r="E2035" t="e">
        <f>VLOOKUP(A2035,[1]Sheet1!$A:$E,4,FALSE)</f>
        <v>#N/A</v>
      </c>
    </row>
    <row r="2036" spans="1:5">
      <c r="A2036" s="4" t="str">
        <v>32.TirolK21JA5X2B0BGAF0AYPL00F</v>
      </c>
      <c r="B2036" s="5" t="s">
        <v>997</v>
      </c>
      <c r="C2036" s="6" t="s">
        <v>2727</v>
      </c>
      <c r="D2036" s="7" t="e">
        <f>VLOOKUP(A2036,[1]Sheet1!$A:$E,5,FALSE)</f>
        <v>#N/A</v>
      </c>
      <c r="E2036" t="e">
        <f>VLOOKUP(A2036,[1]Sheet1!$A:$E,4,FALSE)</f>
        <v>#N/A</v>
      </c>
    </row>
    <row r="2037" spans="1:5">
      <c r="A2037" s="4" t="str">
        <v>32.TirolK21JA5X2B0BGAF0AYPL00F</v>
      </c>
      <c r="B2037" s="5" t="s">
        <v>997</v>
      </c>
      <c r="C2037" s="6" t="s">
        <v>2727</v>
      </c>
      <c r="D2037" s="7" t="e">
        <f>VLOOKUP(A2037,[1]Sheet1!$A:$E,5,FALSE)</f>
        <v>#N/A</v>
      </c>
      <c r="E2037" t="e">
        <f>VLOOKUP(A2037,[1]Sheet1!$A:$E,4,FALSE)</f>
        <v>#N/A</v>
      </c>
    </row>
    <row r="2038" spans="1:5">
      <c r="A2038" s="4" t="str">
        <v>32.TirolK21JA5X2B0BGAF0AYPL00F</v>
      </c>
      <c r="B2038" s="5" t="s">
        <v>997</v>
      </c>
      <c r="C2038" s="6" t="s">
        <v>2727</v>
      </c>
      <c r="D2038" s="7" t="e">
        <f>VLOOKUP(A2038,[1]Sheet1!$A:$E,5,FALSE)</f>
        <v>#N/A</v>
      </c>
      <c r="E2038" t="e">
        <f>VLOOKUP(A2038,[1]Sheet1!$A:$E,4,FALSE)</f>
        <v>#N/A</v>
      </c>
    </row>
    <row r="2039" spans="1:5">
      <c r="A2039" s="4" t="str">
        <v>32.TirolK21JA5X2B0BGAF0AYPL00F</v>
      </c>
      <c r="B2039" s="5" t="s">
        <v>997</v>
      </c>
      <c r="C2039" s="6" t="s">
        <v>2727</v>
      </c>
      <c r="D2039" s="7" t="e">
        <f>VLOOKUP(A2039,[1]Sheet1!$A:$E,5,FALSE)</f>
        <v>#N/A</v>
      </c>
      <c r="E2039" t="e">
        <f>VLOOKUP(A2039,[1]Sheet1!$A:$E,4,FALSE)</f>
        <v>#N/A</v>
      </c>
    </row>
    <row r="2040" spans="1:5">
      <c r="A2040" s="4" t="str">
        <v>32.TirolK21JA5X2B0BGAF0AYPL00F</v>
      </c>
      <c r="B2040" s="5" t="s">
        <v>997</v>
      </c>
      <c r="C2040" s="6" t="s">
        <v>2727</v>
      </c>
      <c r="D2040" s="7" t="e">
        <f>VLOOKUP(A2040,[1]Sheet1!$A:$E,5,FALSE)</f>
        <v>#N/A</v>
      </c>
      <c r="E2040" t="e">
        <f>VLOOKUP(A2040,[1]Sheet1!$A:$E,4,FALSE)</f>
        <v>#N/A</v>
      </c>
    </row>
    <row r="2041" spans="1:5">
      <c r="A2041" s="4" t="str">
        <v>32.TirolK21JA5X2B0BGAF0AYPL00F</v>
      </c>
      <c r="B2041" s="5" t="s">
        <v>997</v>
      </c>
      <c r="C2041" s="6" t="s">
        <v>2727</v>
      </c>
      <c r="D2041" s="7" t="e">
        <f>VLOOKUP(A2041,[1]Sheet1!$A:$E,5,FALSE)</f>
        <v>#N/A</v>
      </c>
      <c r="E2041" t="e">
        <f>VLOOKUP(A2041,[1]Sheet1!$A:$E,4,FALSE)</f>
        <v>#N/A</v>
      </c>
    </row>
    <row r="2042" spans="1:5">
      <c r="A2042" s="4" t="str">
        <v>32.TirolK21JA5X2B0BGAF0AYPL00F</v>
      </c>
      <c r="B2042" s="5" t="s">
        <v>997</v>
      </c>
      <c r="C2042" s="6" t="s">
        <v>2727</v>
      </c>
      <c r="D2042" s="7" t="e">
        <f>VLOOKUP(A2042,[1]Sheet1!$A:$E,5,FALSE)</f>
        <v>#N/A</v>
      </c>
      <c r="E2042" t="e">
        <f>VLOOKUP(A2042,[1]Sheet1!$A:$E,4,FALSE)</f>
        <v>#N/A</v>
      </c>
    </row>
    <row r="2043" spans="1:5">
      <c r="A2043" s="4" t="str">
        <v>32.Arum-CK21BA1L1TDBJDCAAXDL0FA</v>
      </c>
      <c r="B2043" s="5" t="s">
        <v>43</v>
      </c>
      <c r="C2043" s="6" t="s">
        <v>2448</v>
      </c>
      <c r="D2043" s="7" t="str">
        <f>VLOOKUP(A2043,[1]Sheet1!$A:$E,5,FALSE)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043" t="str">
        <f>VLOOKUP(A2043,[1]Sheet1!$A:$E,4,FALSE)</f>
        <v>Cindy RALF 国产亚克力配置同荷兰仓黑橡木裙边+台阶+WiFi 20250620</v>
      </c>
    </row>
    <row r="2044" spans="1:5">
      <c r="A2044" s="4" t="str">
        <v>32.TekapoK51BA1G2ZIB0PF0AJPL00Z</v>
      </c>
      <c r="B2044" s="5" t="s">
        <v>118</v>
      </c>
      <c r="C2044" s="6" t="s">
        <v>2553</v>
      </c>
      <c r="D2044" s="7" t="str">
        <f>VLOOKUP(A2044,[1]Sheet1!$A:$E,5,FALSE)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44" t="str">
        <f>VLOOKUP(A2044,[1]Sheet1!$A:$E,4,FALSE)</f>
        <v>Demi西班牙 Tekapo国产云彩白 UV 单底镀锌支架+单面黑橡木钢板裙边黑橡木PS转角 PP台阶 拼接托盘平放 25344</v>
      </c>
    </row>
    <row r="2045" spans="1:5">
      <c r="A2045" s="4" t="str">
        <v>32.TekapoK51BA1G2ZIB0PF0AJPL00Z</v>
      </c>
      <c r="B2045" s="5" t="s">
        <v>118</v>
      </c>
      <c r="C2045" s="6" t="s">
        <v>2553</v>
      </c>
      <c r="D2045" s="7" t="str">
        <f>VLOOKUP(A2045,[1]Sheet1!$A:$E,5,FALSE)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45" t="str">
        <f>VLOOKUP(A2045,[1]Sheet1!$A:$E,4,FALSE)</f>
        <v>Demi西班牙 Tekapo国产云彩白 UV 单底镀锌支架+单面黑橡木钢板裙边黑橡木PS转角 PP台阶 拼接托盘平放 25344</v>
      </c>
    </row>
    <row r="2046" spans="1:5">
      <c r="A2046" s="4" t="str">
        <v>32.TekapoK51BA1G2ZIB0PF0AJPL00Z</v>
      </c>
      <c r="B2046" s="5" t="s">
        <v>118</v>
      </c>
      <c r="C2046" s="6" t="s">
        <v>2553</v>
      </c>
      <c r="D2046" s="7" t="str">
        <f>VLOOKUP(A2046,[1]Sheet1!$A:$E,5,FALSE)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镀锌支架(产品800高),无缸侧保温,户外缸单层发泡,单面色/黑橡木网纹钢板聚氨酯裙边（产品高800）,黑橡木PS转角,PP/灰色二级台阶,无缸盖,无外接加热管路,木托盘包装/拼接托盘（平放）（产品800高）</v>
      </c>
      <c r="E2046" t="str">
        <f>VLOOKUP(A2046,[1]Sheet1!$A:$E,4,FALSE)</f>
        <v>Demi西班牙 Tekapo国产云彩白 UV 单底镀锌支架+单面黑橡木钢板裙边黑橡木PS转角 PP台阶 拼接托盘平放 25344</v>
      </c>
    </row>
    <row r="2047" spans="1:5">
      <c r="A2047" s="4" t="str">
        <v>32.Arum-DB31HA1K2ZIB0CA0AXDL00A</v>
      </c>
      <c r="B2047" s="5" t="s">
        <v>300</v>
      </c>
      <c r="C2047" s="6" t="s">
        <v>2703</v>
      </c>
      <c r="D2047" s="7" t="str">
        <f>VLOOKUP(A2047,[1]Sheet1!$A:$E,5,FALSE)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047" t="str">
        <f>VLOOKUP(A2047,[1]Sheet1!$A:$E,4,FALSE)</f>
        <v>Demi西班牙 Arum-D黑 UV 单面黑橡木铝板裙边 无多媒体 YE5-3.6KW 新过滤器 25288</v>
      </c>
    </row>
    <row r="2048" spans="1:5">
      <c r="A2048" s="4" t="str">
        <v>32.DiabloA31AC1D2G0A0NAAAXP00LD</v>
      </c>
      <c r="B2048" s="5" t="s">
        <v>12</v>
      </c>
      <c r="C2048" s="6" t="s">
        <v>127</v>
      </c>
      <c r="D2048" s="7" t="str">
        <f>VLOOKUP(A2048,[1]Sheet1!$A:$E,5,FALSE)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2048" t="str">
        <f>VLOOKUP(A2048,[1]Sheet1!$A:$E,4,FALSE)</f>
        <v>龚雪梅 Aspel Diablo 云彩白 黑橡木裙边+转角 平放</v>
      </c>
    </row>
    <row r="2049" spans="1:5">
      <c r="A2049" s="4" t="str">
        <v>32.SanMarinoK31CA2G1H0B0AK0AYPL0FD</v>
      </c>
      <c r="B2049" s="5" t="s">
        <v>559</v>
      </c>
      <c r="C2049" s="6" t="s">
        <v>2273</v>
      </c>
      <c r="D2049" s="7" t="str">
        <f>VLOOKUP(A2049,[1]Sheet1!$A:$E,5,FALSE)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049" t="str">
        <f>VLOOKUP(A2049,[1]Sheet1!$A:$E,4,FALSE)</f>
        <v>蔡+云彩白+不带插头+UV+单面黑橡木钢板+TP500+转角</v>
      </c>
    </row>
    <row r="2050" spans="1:5">
      <c r="A2050" s="4" t="str">
        <v>32.TekapoA10000000000000000000B</v>
      </c>
      <c r="B2050" s="5" t="s">
        <v>118</v>
      </c>
      <c r="C2050" s="6" t="s">
        <v>2742</v>
      </c>
      <c r="D2050" s="7" t="str">
        <f>VLOOKUP(A2050,[1]Sheet1!$A:$E,5,FALSE)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0" t="str">
        <f>VLOOKUP(A2050,[1]Sheet1!$A:$E,4,FALSE)</f>
        <v>A0000000000000000000B</v>
      </c>
    </row>
    <row r="2051" spans="1:5">
      <c r="A2051" s="4" t="str">
        <v>32.TekapoA10000000000000000000B</v>
      </c>
      <c r="B2051" s="5" t="s">
        <v>118</v>
      </c>
      <c r="C2051" s="6" t="s">
        <v>2742</v>
      </c>
      <c r="D2051" s="7" t="str">
        <f>VLOOKUP(A2051,[1]Sheet1!$A:$E,5,FALSE)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1" t="str">
        <f>VLOOKUP(A2051,[1]Sheet1!$A:$E,4,FALSE)</f>
        <v>A0000000000000000000B</v>
      </c>
    </row>
    <row r="2052" spans="1:5">
      <c r="A2052" s="4" t="str">
        <v>32.TekapoA10000000000000000000B</v>
      </c>
      <c r="B2052" s="5" t="s">
        <v>118</v>
      </c>
      <c r="C2052" s="6" t="s">
        <v>2742</v>
      </c>
      <c r="D2052" s="7" t="str">
        <f>VLOOKUP(A2052,[1]Sheet1!$A:$E,5,FALSE)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2" t="str">
        <f>VLOOKUP(A2052,[1]Sheet1!$A:$E,4,FALSE)</f>
        <v>A0000000000000000000B</v>
      </c>
    </row>
    <row r="2053" spans="1:5">
      <c r="A2053" s="4" t="str">
        <v>32.TekapoA10000000000000000000B</v>
      </c>
      <c r="B2053" s="5" t="s">
        <v>118</v>
      </c>
      <c r="C2053" s="6" t="s">
        <v>2742</v>
      </c>
      <c r="D2053" s="7" t="str">
        <f>VLOOKUP(A2053,[1]Sheet1!$A:$E,5,FALSE)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3" t="str">
        <f>VLOOKUP(A2053,[1]Sheet1!$A:$E,4,FALSE)</f>
        <v>A0000000000000000000B</v>
      </c>
    </row>
    <row r="2054" spans="1:5">
      <c r="A2054" s="4" t="str">
        <v>32.TekapoA10000000000000000000B</v>
      </c>
      <c r="B2054" s="5" t="s">
        <v>118</v>
      </c>
      <c r="C2054" s="6" t="s">
        <v>2742</v>
      </c>
      <c r="D2054" s="7" t="str">
        <f>VLOOKUP(A2054,[1]Sheet1!$A:$E,5,FALSE)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4" t="str">
        <f>VLOOKUP(A2054,[1]Sheet1!$A:$E,4,FALSE)</f>
        <v>A0000000000000000000B</v>
      </c>
    </row>
    <row r="2055" spans="1:5">
      <c r="A2055" s="4" t="str">
        <v>32.TekapoA10000000000000000000B</v>
      </c>
      <c r="B2055" s="5" t="s">
        <v>118</v>
      </c>
      <c r="C2055" s="6" t="s">
        <v>2742</v>
      </c>
      <c r="D2055" s="7" t="str">
        <f>VLOOKUP(A2055,[1]Sheet1!$A:$E,5,FALSE)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55" t="str">
        <f>VLOOKUP(A2055,[1]Sheet1!$A:$E,4,FALSE)</f>
        <v>A0000000000000000000B</v>
      </c>
    </row>
    <row r="2056" spans="1:5">
      <c r="A2056" s="4" t="str">
        <v>32.DiabloA31AC1D2G0A0NAAAXP00LA</v>
      </c>
      <c r="B2056" s="5" t="s">
        <v>12</v>
      </c>
      <c r="C2056" s="6" t="s">
        <v>2751</v>
      </c>
      <c r="D2056" s="7" t="str">
        <f>VLOOKUP(A2056,[1]Sheet1!$A:$E,5,FALSE)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56" t="str">
        <f>VLOOKUP(A2056,[1]Sheet1!$A:$E,4,FALSE)</f>
        <v>龚雪梅 Aspel Diablo 云彩白 黑橡木裙边+转角 立放</v>
      </c>
    </row>
    <row r="2057" spans="1:5">
      <c r="A2057" s="4" t="str">
        <v>32.DiabloA31AC1D2G0A0NAAAXP00LA</v>
      </c>
      <c r="B2057" s="5" t="s">
        <v>12</v>
      </c>
      <c r="C2057" s="6" t="s">
        <v>2751</v>
      </c>
      <c r="D2057" s="7" t="str">
        <f>VLOOKUP(A2057,[1]Sheet1!$A:$E,5,FALSE)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57" t="str">
        <f>VLOOKUP(A2057,[1]Sheet1!$A:$E,4,FALSE)</f>
        <v>龚雪梅 Aspel Diablo 云彩白 黑橡木裙边+转角 立放</v>
      </c>
    </row>
    <row r="2058" spans="1:5">
      <c r="A2058" s="4" t="str">
        <v>32.Queen-23B21JA6Z0000VCCAAOP000I</v>
      </c>
      <c r="B2058" s="5" t="s">
        <v>193</v>
      </c>
      <c r="C2058" s="6" t="s">
        <v>1710</v>
      </c>
      <c r="D2058" s="7" t="str">
        <f>VLOOKUP(A2058,[1]Sheet1!$A:$E,5,FALSE)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058" t="str">
        <f>VLOOKUP(A2058,[1]Sheet1!$A:$E,4,FALSE)</f>
        <v>龚雪梅 queen-23 云彩黑+双面/黑橡木裙转角+方形蓝牙 木托</v>
      </c>
    </row>
    <row r="2059" spans="1:5">
      <c r="A2059" s="4" t="str">
        <v>32.NewRadiumA31RB31710H0DCAAXD000I</v>
      </c>
      <c r="B2059" s="5" t="s">
        <v>722</v>
      </c>
      <c r="C2059" s="6" t="s">
        <v>2757</v>
      </c>
      <c r="D2059" s="7" t="str">
        <f>VLOOKUP(A2059,[1]Sheet1!$A:$E,5,FALSE)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059" t="str">
        <f>VLOOKUP(A2059,[1]Sheet1!$A:$E,4,FALSE)</f>
        <v>杨 mark NewRadium 云彩白 豪配50孔 黑橡木 木托</v>
      </c>
    </row>
    <row r="2060" spans="1:5">
      <c r="A2060" s="4" t="str">
        <v>32.Capri IIK21AE5X2G0B0DK0AXD00LD</v>
      </c>
      <c r="B2060" s="5" t="s">
        <v>255</v>
      </c>
      <c r="C2060" s="6" t="s">
        <v>2761</v>
      </c>
      <c r="D2060" s="7" t="str">
        <f>VLOOKUP(A2060,[1]Sheet1!$A:$E,5,FALSE)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060" t="str">
        <f>VLOOKUP(A2060,[1]Sheet1!$A:$E,4,FALSE)</f>
        <v>Capri II-国产云彩白-PU foam-灯光系统-热泵预装管路-单面黑橡木裙-接口配双速泵-UV</v>
      </c>
    </row>
    <row r="2061" spans="1:5">
      <c r="A2061" s="4" t="str">
        <v>32.Capri IIK21AE5X2G0B0DK0AXD00LD</v>
      </c>
      <c r="B2061" s="5" t="s">
        <v>255</v>
      </c>
      <c r="C2061" s="6" t="s">
        <v>2761</v>
      </c>
      <c r="D2061" s="7" t="str">
        <f>VLOOKUP(A2061,[1]Sheet1!$A:$E,5,FALSE)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061" t="str">
        <f>VLOOKUP(A2061,[1]Sheet1!$A:$E,4,FALSE)</f>
        <v>Capri II-国产云彩白-PU foam-灯光系统-热泵预装管路-单面黑橡木裙-接口配双速泵-UV</v>
      </c>
    </row>
    <row r="2062" spans="1:5">
      <c r="A2062" s="4" t="str">
        <v>32.Capri IIK21AE5M2G0B0DK0AXD00LD</v>
      </c>
      <c r="B2062" s="5" t="s">
        <v>255</v>
      </c>
      <c r="C2062" s="6" t="s">
        <v>2660</v>
      </c>
      <c r="D2062" s="7" t="e">
        <f>VLOOKUP(A2062,[1]Sheet1!$A:$E,5,FALSE)</f>
        <v>#N/A</v>
      </c>
      <c r="E2062" t="e">
        <f>VLOOKUP(A2062,[1]Sheet1!$A:$E,4,FALSE)</f>
        <v>#N/A</v>
      </c>
    </row>
    <row r="2063" spans="1:5">
      <c r="A2063" s="4" t="str">
        <v>32.Tahoe AA21AC1D2G0A0NAAAXP00LD</v>
      </c>
      <c r="B2063" s="5" t="s">
        <v>271</v>
      </c>
      <c r="C2063" s="6" t="s">
        <v>2767</v>
      </c>
      <c r="D2063" s="7" t="str">
        <f>VLOOKUP(A2063,[1]Sheet1!$A:$E,5,FALSE)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63" t="str">
        <f>VLOOKUP(A2063,[1]Sheet1!$A:$E,4,FALSE)</f>
        <v>龚雪梅 aspel Tahoe A云彩白 黑橡木转角 平放包装</v>
      </c>
    </row>
    <row r="2064" spans="1:5">
      <c r="A2064" s="4" t="str">
        <v>32.Tahoe AA21AC1D2G0A0NAAAXP00LD</v>
      </c>
      <c r="B2064" s="5" t="s">
        <v>271</v>
      </c>
      <c r="C2064" s="6" t="s">
        <v>2767</v>
      </c>
      <c r="D2064" s="7" t="str">
        <f>VLOOKUP(A2064,[1]Sheet1!$A:$E,5,FALSE)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64" t="str">
        <f>VLOOKUP(A2064,[1]Sheet1!$A:$E,4,FALSE)</f>
        <v>龚雪梅 aspel Tahoe A云彩白 黑橡木转角 平放包装</v>
      </c>
    </row>
    <row r="2065" spans="1:5">
      <c r="A2065" s="4" t="str">
        <v>32.Tahoe AA21AC1D2G0A0NAAAXP00LD</v>
      </c>
      <c r="B2065" s="5" t="s">
        <v>271</v>
      </c>
      <c r="C2065" s="6" t="s">
        <v>2767</v>
      </c>
      <c r="D2065" s="7" t="str">
        <f>VLOOKUP(A2065,[1]Sheet1!$A:$E,5,FALSE)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65" t="str">
        <f>VLOOKUP(A2065,[1]Sheet1!$A:$E,4,FALSE)</f>
        <v>龚雪梅 aspel Tahoe A云彩白 黑橡木转角 平放包装</v>
      </c>
    </row>
    <row r="2066" spans="1:5">
      <c r="A2066" s="4" t="str">
        <v>32.Tahoe AA21AC1D2G0A0NAAAXP00LD</v>
      </c>
      <c r="B2066" s="5" t="s">
        <v>271</v>
      </c>
      <c r="C2066" s="6" t="s">
        <v>2767</v>
      </c>
      <c r="D2066" s="7" t="str">
        <f>VLOOKUP(A2066,[1]Sheet1!$A:$E,5,FALSE)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66" t="str">
        <f>VLOOKUP(A2066,[1]Sheet1!$A:$E,4,FALSE)</f>
        <v>龚雪梅 aspel Tahoe A云彩白 黑橡木转角 平放包装</v>
      </c>
    </row>
    <row r="2067" spans="1:5">
      <c r="A2067" s="4" t="str">
        <v>32.TirolK21JA5X2B0BGAF0AYPL00F</v>
      </c>
      <c r="B2067" s="5" t="s">
        <v>997</v>
      </c>
      <c r="C2067" s="6" t="s">
        <v>2727</v>
      </c>
      <c r="D2067" s="7" t="e">
        <f>VLOOKUP(A2067,[1]Sheet1!$A:$E,5,FALSE)</f>
        <v>#N/A</v>
      </c>
      <c r="E2067" t="e">
        <f>VLOOKUP(A2067,[1]Sheet1!$A:$E,4,FALSE)</f>
        <v>#N/A</v>
      </c>
    </row>
    <row r="2068" spans="1:5">
      <c r="A2068" s="4" t="str">
        <v>32.TirolK21JA5X2B0BGAF0AYPL00F</v>
      </c>
      <c r="B2068" s="5" t="s">
        <v>997</v>
      </c>
      <c r="C2068" s="6" t="s">
        <v>2727</v>
      </c>
      <c r="D2068" s="7" t="e">
        <f>VLOOKUP(A2068,[1]Sheet1!$A:$E,5,FALSE)</f>
        <v>#N/A</v>
      </c>
      <c r="E2068" t="e">
        <f>VLOOKUP(A2068,[1]Sheet1!$A:$E,4,FALSE)</f>
        <v>#N/A</v>
      </c>
    </row>
    <row r="2069" spans="1:5">
      <c r="A2069" s="4" t="str">
        <v>32.TirolK21JA5X2B0BGAF0AYPL00F</v>
      </c>
      <c r="B2069" s="5" t="s">
        <v>997</v>
      </c>
      <c r="C2069" s="6" t="s">
        <v>2727</v>
      </c>
      <c r="D2069" s="7" t="e">
        <f>VLOOKUP(A2069,[1]Sheet1!$A:$E,5,FALSE)</f>
        <v>#N/A</v>
      </c>
      <c r="E2069" t="e">
        <f>VLOOKUP(A2069,[1]Sheet1!$A:$E,4,FALSE)</f>
        <v>#N/A</v>
      </c>
    </row>
    <row r="2070" spans="1:5">
      <c r="A2070" s="4" t="str">
        <v>32.TirolK21JA5X2B0BGAF0AYPL00F</v>
      </c>
      <c r="B2070" s="5" t="s">
        <v>997</v>
      </c>
      <c r="C2070" s="6" t="s">
        <v>2727</v>
      </c>
      <c r="D2070" s="7" t="e">
        <f>VLOOKUP(A2070,[1]Sheet1!$A:$E,5,FALSE)</f>
        <v>#N/A</v>
      </c>
      <c r="E2070" t="e">
        <f>VLOOKUP(A2070,[1]Sheet1!$A:$E,4,FALSE)</f>
        <v>#N/A</v>
      </c>
    </row>
    <row r="2071" spans="1:5">
      <c r="A2071" s="4" t="str">
        <v>32.Arum-DK31HA1K2ZIB0CA0AXDL00A</v>
      </c>
      <c r="B2071" s="5" t="s">
        <v>300</v>
      </c>
      <c r="C2071" s="6" t="s">
        <v>2779</v>
      </c>
      <c r="D2071" s="7" t="str">
        <f>VLOOKUP(A2071,[1]Sheet1!$A:$E,5,FALSE)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071" t="str">
        <f>VLOOKUP(A2071,[1]Sheet1!$A:$E,4,FALSE)</f>
        <v>Demi西班牙 Arum-D国产白 UV 单面黑橡木铝板裙边 无多媒体 YE5-3.6KW 新过滤器 25288</v>
      </c>
    </row>
    <row r="2072" spans="1:5">
      <c r="A2072" s="4" t="str">
        <v>32.Arum-DK31HA1K2ZIB0CA0AXDL00A</v>
      </c>
      <c r="B2072" s="5" t="s">
        <v>300</v>
      </c>
      <c r="C2072" s="6" t="s">
        <v>2779</v>
      </c>
      <c r="D2072" s="7" t="str">
        <f>VLOOKUP(A2072,[1]Sheet1!$A:$E,5,FALSE)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072" t="str">
        <f>VLOOKUP(A2072,[1]Sheet1!$A:$E,4,FALSE)</f>
        <v>Demi西班牙 Arum-D国产白 UV 单面黑橡木铝板裙边 无多媒体 YE5-3.6KW 新过滤器 25288</v>
      </c>
    </row>
    <row r="2073" spans="1:5">
      <c r="A2073" s="4" t="str">
        <v>32.GenovaB21AA192G0AVNCAAV0000A</v>
      </c>
      <c r="B2073" s="5" t="s">
        <v>2782</v>
      </c>
      <c r="C2073" s="6" t="s">
        <v>2784</v>
      </c>
      <c r="D2073" s="7" t="str">
        <f>VLOOKUP(A2073,[1]Sheet1!$A:$E,5,FALSE)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073" t="str">
        <f>VLOOKUP(A2073,[1]Sheet1!$A:$E,4,FALSE)</f>
        <v>龚 冰岛 云彩黑  4kw无插头</v>
      </c>
    </row>
    <row r="2074" spans="1:5">
      <c r="A2074" s="4" t="str">
        <v>32.DiabloA31AC1D2G0A0NAAAXP00LA</v>
      </c>
      <c r="B2074" s="5" t="s">
        <v>12</v>
      </c>
      <c r="C2074" s="6" t="s">
        <v>2751</v>
      </c>
      <c r="D2074" s="7" t="str">
        <f>VLOOKUP(A2074,[1]Sheet1!$A:$E,5,FALSE)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74" t="str">
        <f>VLOOKUP(A2074,[1]Sheet1!$A:$E,4,FALSE)</f>
        <v>龚雪梅 Aspel Diablo 云彩白 黑橡木裙边+转角 立放</v>
      </c>
    </row>
    <row r="2075" spans="1:5">
      <c r="A2075" s="4" t="str">
        <v>32.DiabloA31AC1D2G0A0NAAAXP00LD</v>
      </c>
      <c r="B2075" s="5" t="s">
        <v>12</v>
      </c>
      <c r="C2075" s="6" t="s">
        <v>127</v>
      </c>
      <c r="D2075" s="7" t="str">
        <f>VLOOKUP(A2075,[1]Sheet1!$A:$E,5,FALSE)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2075" t="str">
        <f>VLOOKUP(A2075,[1]Sheet1!$A:$E,4,FALSE)</f>
        <v>龚雪梅 Aspel Diablo 云彩白 黑橡木裙边+转角 平放</v>
      </c>
    </row>
    <row r="2076" spans="1:5">
      <c r="A2076" s="4" t="str">
        <v>32.DiabloA31AC1D2G0A0NAAAXP00LA</v>
      </c>
      <c r="B2076" s="5" t="s">
        <v>12</v>
      </c>
      <c r="C2076" s="6" t="s">
        <v>2751</v>
      </c>
      <c r="D2076" s="7" t="str">
        <f>VLOOKUP(A2076,[1]Sheet1!$A:$E,5,FALSE)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76" t="str">
        <f>VLOOKUP(A2076,[1]Sheet1!$A:$E,4,FALSE)</f>
        <v>龚雪梅 Aspel Diablo 云彩白 黑橡木裙边+转角 立放</v>
      </c>
    </row>
    <row r="2077" spans="1:5">
      <c r="A2077" s="4" t="str">
        <v>32.TekapoA10000000000000000000B</v>
      </c>
      <c r="B2077" s="5" t="s">
        <v>118</v>
      </c>
      <c r="C2077" s="6" t="s">
        <v>2742</v>
      </c>
      <c r="D2077" s="7" t="str">
        <f>VLOOKUP(A2077,[1]Sheet1!$A:$E,5,FALSE)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77" t="str">
        <f>VLOOKUP(A2077,[1]Sheet1!$A:$E,4,FALSE)</f>
        <v>A0000000000000000000B</v>
      </c>
    </row>
    <row r="2078" spans="1:5">
      <c r="A2078" s="4" t="str">
        <v>32.TekapoA10000000000000000000B</v>
      </c>
      <c r="B2078" s="5" t="s">
        <v>118</v>
      </c>
      <c r="C2078" s="6" t="s">
        <v>2742</v>
      </c>
      <c r="D2078" s="7" t="str">
        <f>VLOOKUP(A2078,[1]Sheet1!$A:$E,5,FALSE)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78" t="str">
        <f>VLOOKUP(A2078,[1]Sheet1!$A:$E,4,FALSE)</f>
        <v>A0000000000000000000B</v>
      </c>
    </row>
    <row r="2079" spans="1:5">
      <c r="A2079" s="4" t="str">
        <v>32.TekapoA10000000000000000000B</v>
      </c>
      <c r="B2079" s="5" t="s">
        <v>118</v>
      </c>
      <c r="C2079" s="6" t="s">
        <v>2742</v>
      </c>
      <c r="D2079" s="7" t="str">
        <f>VLOOKUP(A2079,[1]Sheet1!$A:$E,5,FALSE)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79" t="str">
        <f>VLOOKUP(A2079,[1]Sheet1!$A:$E,4,FALSE)</f>
        <v>A0000000000000000000B</v>
      </c>
    </row>
    <row r="2080" spans="1:5">
      <c r="A2080" s="4" t="str">
        <v>32.TekapoA10000000000000000000B</v>
      </c>
      <c r="B2080" s="5" t="s">
        <v>118</v>
      </c>
      <c r="C2080" s="6" t="s">
        <v>2742</v>
      </c>
      <c r="D2080" s="7" t="str">
        <f>VLOOKUP(A2080,[1]Sheet1!$A:$E,5,FALSE)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80" t="str">
        <f>VLOOKUP(A2080,[1]Sheet1!$A:$E,4,FALSE)</f>
        <v>A0000000000000000000B</v>
      </c>
    </row>
    <row r="2081" spans="1:5">
      <c r="A2081" s="4" t="str">
        <v>32.TekapoA10000000000000000000B</v>
      </c>
      <c r="B2081" s="5" t="s">
        <v>118</v>
      </c>
      <c r="C2081" s="6" t="s">
        <v>2742</v>
      </c>
      <c r="D2081" s="7" t="str">
        <f>VLOOKUP(A2081,[1]Sheet1!$A:$E,5,FALSE)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81" t="str">
        <f>VLOOKUP(A2081,[1]Sheet1!$A:$E,4,FALSE)</f>
        <v>A0000000000000000000B</v>
      </c>
    </row>
    <row r="2082" spans="1:5">
      <c r="A2082" s="4" t="str">
        <v>32.TekapoA10000000000000000000B</v>
      </c>
      <c r="B2082" s="5" t="s">
        <v>118</v>
      </c>
      <c r="C2082" s="6" t="s">
        <v>2742</v>
      </c>
      <c r="D2082" s="7" t="str">
        <f>VLOOKUP(A2082,[1]Sheet1!$A:$E,5,FALSE)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082" t="str">
        <f>VLOOKUP(A2082,[1]Sheet1!$A:$E,4,FALSE)</f>
        <v>A0000000000000000000B</v>
      </c>
    </row>
    <row r="2083" spans="1:5">
      <c r="A2083" s="4" t="str">
        <v>32.DiabloA31AC1D2G0A0NAAAXP00LD</v>
      </c>
      <c r="B2083" s="5" t="s">
        <v>12</v>
      </c>
      <c r="C2083" s="6" t="s">
        <v>127</v>
      </c>
      <c r="D2083" s="7" t="str">
        <f>VLOOKUP(A2083,[1]Sheet1!$A:$E,5,FALSE)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木托盘包装（平放）</v>
      </c>
      <c r="E2083" t="str">
        <f>VLOOKUP(A2083,[1]Sheet1!$A:$E,4,FALSE)</f>
        <v>龚雪梅 Aspel Diablo 云彩白 黑橡木裙边+转角 平放</v>
      </c>
    </row>
    <row r="2084" spans="1:5">
      <c r="A2084" s="4" t="str">
        <v>32.DiabloA31AC1D2G0A0NAAAXP00LA</v>
      </c>
      <c r="B2084" s="5" t="s">
        <v>12</v>
      </c>
      <c r="C2084" s="6" t="s">
        <v>2751</v>
      </c>
      <c r="D2084" s="7" t="str">
        <f>VLOOKUP(A2084,[1]Sheet1!$A:$E,5,FALSE)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84" t="str">
        <f>VLOOKUP(A2084,[1]Sheet1!$A:$E,4,FALSE)</f>
        <v>龚雪梅 Aspel Diablo 云彩白 黑橡木裙边+转角 立放</v>
      </c>
    </row>
    <row r="2085" spans="1:5">
      <c r="A2085" s="4" t="str">
        <v>32.DiabloA31AC1D2G0A0NAAAXP00LA</v>
      </c>
      <c r="B2085" s="5" t="s">
        <v>12</v>
      </c>
      <c r="C2085" s="6" t="s">
        <v>2751</v>
      </c>
      <c r="D2085" s="7" t="str">
        <f>VLOOKUP(A2085,[1]Sheet1!$A:$E,5,FALSE)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2085" t="str">
        <f>VLOOKUP(A2085,[1]Sheet1!$A:$E,4,FALSE)</f>
        <v>龚雪梅 Aspel Diablo 云彩白 黑橡木裙边+转角 立放</v>
      </c>
    </row>
    <row r="2086" spans="1:5">
      <c r="A2086" s="4" t="str">
        <v>32.Tahoe AA21AC1D2G0A0NAAAXP00LD</v>
      </c>
      <c r="B2086" s="5" t="s">
        <v>271</v>
      </c>
      <c r="C2086" s="6" t="s">
        <v>2767</v>
      </c>
      <c r="D2086" s="7" t="str">
        <f>VLOOKUP(A2086,[1]Sheet1!$A:$E,5,FALSE)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86" t="str">
        <f>VLOOKUP(A2086,[1]Sheet1!$A:$E,4,FALSE)</f>
        <v>龚雪梅 aspel Tahoe A云彩白 黑橡木转角 平放包装</v>
      </c>
    </row>
    <row r="2087" spans="1:5">
      <c r="A2087" s="4" t="str">
        <v>32.Tahoe AA21AC1D2G0A0NAAAXP00LD</v>
      </c>
      <c r="B2087" s="5" t="s">
        <v>271</v>
      </c>
      <c r="C2087" s="6" t="s">
        <v>2767</v>
      </c>
      <c r="D2087" s="7" t="str">
        <f>VLOOKUP(A2087,[1]Sheet1!$A:$E,5,FALSE)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87" t="str">
        <f>VLOOKUP(A2087,[1]Sheet1!$A:$E,4,FALSE)</f>
        <v>龚雪梅 aspel Tahoe A云彩白 黑橡木转角 平放包装</v>
      </c>
    </row>
    <row r="2088" spans="1:5">
      <c r="A2088" s="4" t="str">
        <v>32.Tahoe AA21AC1D2G0A0NAAAXP00LD</v>
      </c>
      <c r="B2088" s="5" t="s">
        <v>271</v>
      </c>
      <c r="C2088" s="6" t="s">
        <v>2767</v>
      </c>
      <c r="D2088" s="7" t="str">
        <f>VLOOKUP(A2088,[1]Sheet1!$A:$E,5,FALSE)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88" t="str">
        <f>VLOOKUP(A2088,[1]Sheet1!$A:$E,4,FALSE)</f>
        <v>龚雪梅 aspel Tahoe A云彩白 黑橡木转角 平放包装</v>
      </c>
    </row>
    <row r="2089" spans="1:5">
      <c r="A2089" s="4" t="str">
        <v>32.Tahoe AA21AC1D2G0A0NAAAXP00LD</v>
      </c>
      <c r="B2089" s="5" t="s">
        <v>271</v>
      </c>
      <c r="C2089" s="6" t="s">
        <v>2767</v>
      </c>
      <c r="D2089" s="7" t="str">
        <f>VLOOKUP(A2089,[1]Sheet1!$A:$E,5,FALSE)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89" t="str">
        <f>VLOOKUP(A2089,[1]Sheet1!$A:$E,4,FALSE)</f>
        <v>龚雪梅 aspel Tahoe A云彩白 黑橡木转角 平放包装</v>
      </c>
    </row>
    <row r="2090" spans="1:5">
      <c r="A2090" s="4" t="str">
        <v>32.Tahoe AA21AC1D2G0A0NAAAXP00LD</v>
      </c>
      <c r="B2090" s="5" t="s">
        <v>271</v>
      </c>
      <c r="C2090" s="6" t="s">
        <v>2767</v>
      </c>
      <c r="D2090" s="7" t="str">
        <f>VLOOKUP(A2090,[1]Sheet1!$A:$E,5,FALSE)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90" t="str">
        <f>VLOOKUP(A2090,[1]Sheet1!$A:$E,4,FALSE)</f>
        <v>龚雪梅 aspel Tahoe A云彩白 黑橡木转角 平放包装</v>
      </c>
    </row>
    <row r="2091" spans="1:5">
      <c r="A2091" s="4" t="str">
        <v>32.Tahoe AA21AC1D2G0A0NAAAXP00LD</v>
      </c>
      <c r="B2091" s="5" t="s">
        <v>271</v>
      </c>
      <c r="C2091" s="6" t="s">
        <v>2767</v>
      </c>
      <c r="D2091" s="7" t="str">
        <f>VLOOKUP(A2091,[1]Sheet1!$A:$E,5,FALSE)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91" t="str">
        <f>VLOOKUP(A2091,[1]Sheet1!$A:$E,4,FALSE)</f>
        <v>龚雪梅 aspel Tahoe A云彩白 黑橡木转角 平放包装</v>
      </c>
    </row>
    <row r="2092" spans="1:5">
      <c r="A2092" s="4" t="str">
        <v>32.Tahoe AA21AC1D2G0A0NAAAXP00LD</v>
      </c>
      <c r="B2092" s="5" t="s">
        <v>271</v>
      </c>
      <c r="C2092" s="6" t="s">
        <v>2767</v>
      </c>
      <c r="D2092" s="7" t="str">
        <f>VLOOKUP(A2092,[1]Sheet1!$A:$E,5,FALSE)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092" t="str">
        <f>VLOOKUP(A2092,[1]Sheet1!$A:$E,4,FALSE)</f>
        <v>龚雪梅 aspel Tahoe A云彩白 黑橡木转角 平放包装</v>
      </c>
    </row>
    <row r="2093" spans="1:5">
      <c r="A2093" s="4" t="str">
        <v>32.Capri IIK21AE5X2G0B0DK0AXD00LD</v>
      </c>
      <c r="B2093" s="5" t="s">
        <v>255</v>
      </c>
      <c r="C2093" s="6" t="s">
        <v>2761</v>
      </c>
      <c r="D2093" s="7" t="str">
        <f>VLOOKUP(A2093,[1]Sheet1!$A:$E,5,FALSE)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093" t="str">
        <f>VLOOKUP(A2093,[1]Sheet1!$A:$E,4,FALSE)</f>
        <v>Capri II-国产云彩白-PU foam-灯光系统-热泵预装管路-单面黑橡木裙-接口配双速泵-UV</v>
      </c>
    </row>
    <row r="2094" spans="1:5">
      <c r="A2094" s="4" t="str">
        <v>32.Capri IIK21AE5X2G0B0DK0AXD00LD</v>
      </c>
      <c r="B2094" s="5" t="s">
        <v>255</v>
      </c>
      <c r="C2094" s="6" t="s">
        <v>2761</v>
      </c>
      <c r="D2094" s="7" t="str">
        <f>VLOOKUP(A2094,[1]Sheet1!$A:$E,5,FALSE)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094" t="str">
        <f>VLOOKUP(A2094,[1]Sheet1!$A:$E,4,FALSE)</f>
        <v>Capri II-国产云彩白-PU foam-灯光系统-热泵预装管路-单面黑橡木裙-接口配双速泵-UV</v>
      </c>
    </row>
    <row r="2095" spans="1:5">
      <c r="A2095" s="4" t="str">
        <v>32.Capri IIK21AE5M2G0B0DK0AXD00LD</v>
      </c>
      <c r="B2095" s="5" t="s">
        <v>255</v>
      </c>
      <c r="C2095" s="6" t="s">
        <v>2660</v>
      </c>
      <c r="D2095" s="7" t="e">
        <f>VLOOKUP(A2095,[1]Sheet1!$A:$E,5,FALSE)</f>
        <v>#N/A</v>
      </c>
      <c r="E2095" t="e">
        <f>VLOOKUP(A2095,[1]Sheet1!$A:$E,4,FALSE)</f>
        <v>#N/A</v>
      </c>
    </row>
    <row r="2096" spans="1:5">
      <c r="A2096" s="4" t="str">
        <v>32.Capri IIK21AE5X2G0B0DK00XD00LD</v>
      </c>
      <c r="B2096" s="5" t="s">
        <v>255</v>
      </c>
      <c r="C2096" s="6" t="s">
        <v>2810</v>
      </c>
      <c r="D2096" s="7" t="str">
        <f>VLOOKUP(A2096,[1]Sheet1!$A:$E,5,FALSE)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096" t="str">
        <f>VLOOKUP(A2096,[1]Sheet1!$A:$E,4,FALSE)</f>
        <v>Capri II-国产云彩白-灯光系统-热泵预装管路-单面黑橡木裙-接口配双速泵</v>
      </c>
    </row>
    <row r="2097" spans="1:5">
      <c r="A2097" s="4" t="str">
        <v>32.Capri IIK21AE5M2G0B0DK0AXD00LD</v>
      </c>
      <c r="B2097" s="5" t="s">
        <v>255</v>
      </c>
      <c r="C2097" s="6" t="s">
        <v>2660</v>
      </c>
      <c r="D2097" s="7" t="e">
        <f>VLOOKUP(A2097,[1]Sheet1!$A:$E,5,FALSE)</f>
        <v>#N/A</v>
      </c>
      <c r="E2097" t="e">
        <f>VLOOKUP(A2097,[1]Sheet1!$A:$E,4,FALSE)</f>
        <v>#N/A</v>
      </c>
    </row>
    <row r="2098" spans="1:5">
      <c r="A2098" s="4" t="str">
        <v>32.Capri IIK21AE5X2G0B0DK00XD00LD</v>
      </c>
      <c r="B2098" s="5" t="s">
        <v>255</v>
      </c>
      <c r="C2098" s="6" t="s">
        <v>2810</v>
      </c>
      <c r="D2098" s="7" t="str">
        <f>VLOOKUP(A2098,[1]Sheet1!$A:$E,5,FALSE)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098" t="str">
        <f>VLOOKUP(A2098,[1]Sheet1!$A:$E,4,FALSE)</f>
        <v>Capri II-国产云彩白-灯光系统-热泵预装管路-单面黑橡木裙-接口配双速泵</v>
      </c>
    </row>
    <row r="2099" spans="1:5">
      <c r="A2099" s="4" t="str">
        <v>32.OceanaA21AA1G2L0A0NAAAXP00LA</v>
      </c>
      <c r="B2099" s="5" t="s">
        <v>2816</v>
      </c>
      <c r="C2099" s="6" t="s">
        <v>251</v>
      </c>
      <c r="D2099" s="7" t="str">
        <f>VLOOKUP(A2099,[1]Sheet1!$A:$E,5,FALSE)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099" t="str">
        <f>VLOOKUP(A2099,[1]Sheet1!$A:$E,4,FALSE)</f>
        <v>龚雪梅 Aspel Oceana 云彩白+黑橡木裙边转角 立放 </v>
      </c>
    </row>
    <row r="2100" spans="1:5">
      <c r="A2100" s="4" t="str">
        <v>32.Arum-CK21AA2V1T0BGDA0AXDL0FA</v>
      </c>
      <c r="B2100" s="5" t="s">
        <v>43</v>
      </c>
      <c r="C2100" s="6" t="s">
        <v>2561</v>
      </c>
      <c r="D2100" s="7" t="str">
        <f>VLOOKUP(A2100,[1]Sheet1!$A:$E,5,FALSE)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100" t="str">
        <f>VLOOKUP(A2100,[1]Sheet1!$A:$E,4,FALSE)</f>
        <v>国白+spa touch+台阶_SK+uv</v>
      </c>
    </row>
    <row r="2101" spans="1:5">
      <c r="A2101" s="4" t="str">
        <v>32.NewRadiumA31RB31710H0DCAAXD000I</v>
      </c>
      <c r="B2101" s="5" t="s">
        <v>722</v>
      </c>
      <c r="C2101" s="6" t="s">
        <v>2757</v>
      </c>
      <c r="D2101" s="7" t="str">
        <f>VLOOKUP(A2101,[1]Sheet1!$A:$E,5,FALSE)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1" t="str">
        <f>VLOOKUP(A2101,[1]Sheet1!$A:$E,4,FALSE)</f>
        <v>杨 mark NewRadium 云彩白 豪配50孔 黑橡木 木托</v>
      </c>
    </row>
    <row r="2102" spans="1:5">
      <c r="A2102" s="4" t="str">
        <v>32.NewBanffA31RB31710H0DCAAXD000I</v>
      </c>
      <c r="B2102" s="5" t="s">
        <v>675</v>
      </c>
      <c r="C2102" s="6" t="s">
        <v>2757</v>
      </c>
      <c r="D2102" s="7" t="str">
        <f>VLOOKUP(A2102,[1]Sheet1!$A:$E,5,FALSE)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2" t="str">
        <f>VLOOKUP(A2102,[1]Sheet1!$A:$E,4,FALSE)</f>
        <v>杨 mark 云彩白 豪配50孔 黑橡木 木托</v>
      </c>
    </row>
    <row r="2103" spans="1:5">
      <c r="A2103" s="4" t="str">
        <v>32.NewBanffA31RB31710H0DCAAXD000I</v>
      </c>
      <c r="B2103" s="5" t="s">
        <v>675</v>
      </c>
      <c r="C2103" s="6" t="s">
        <v>2757</v>
      </c>
      <c r="D2103" s="7" t="str">
        <f>VLOOKUP(A2103,[1]Sheet1!$A:$E,5,FALSE)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3" t="str">
        <f>VLOOKUP(A2103,[1]Sheet1!$A:$E,4,FALSE)</f>
        <v>杨 mark 云彩白 豪配50孔 黑橡木 木托</v>
      </c>
    </row>
    <row r="2104" spans="1:5">
      <c r="A2104" s="4" t="str">
        <v>32.NewBanffA31RB31710H0DCAAXD000I</v>
      </c>
      <c r="B2104" s="5" t="s">
        <v>675</v>
      </c>
      <c r="C2104" s="6" t="s">
        <v>2757</v>
      </c>
      <c r="D2104" s="7" t="str">
        <f>VLOOKUP(A2104,[1]Sheet1!$A:$E,5,FALSE)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4" t="str">
        <f>VLOOKUP(A2104,[1]Sheet1!$A:$E,4,FALSE)</f>
        <v>杨 mark 云彩白 豪配50孔 黑橡木 木托</v>
      </c>
    </row>
    <row r="2105" spans="1:5">
      <c r="A2105" s="4" t="str">
        <v>32.NewRadiumA31RB31710H0DCAAXD000I</v>
      </c>
      <c r="B2105" s="5" t="s">
        <v>722</v>
      </c>
      <c r="C2105" s="6" t="s">
        <v>2757</v>
      </c>
      <c r="D2105" s="7" t="str">
        <f>VLOOKUP(A2105,[1]Sheet1!$A:$E,5,FALSE)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5" t="str">
        <f>VLOOKUP(A2105,[1]Sheet1!$A:$E,4,FALSE)</f>
        <v>杨 mark NewRadium 云彩白 豪配50孔 黑橡木 木托</v>
      </c>
    </row>
    <row r="2106" spans="1:5">
      <c r="A2106" s="4" t="str">
        <v>32.NewRadiumA31RB31710H0DCAAXD000I</v>
      </c>
      <c r="B2106" s="5" t="s">
        <v>722</v>
      </c>
      <c r="C2106" s="6" t="s">
        <v>2757</v>
      </c>
      <c r="D2106" s="7" t="str">
        <f>VLOOKUP(A2106,[1]Sheet1!$A:$E,5,FALSE)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2106" t="str">
        <f>VLOOKUP(A2106,[1]Sheet1!$A:$E,4,FALSE)</f>
        <v>杨 mark NewRadium 云彩白 豪配50孔 黑橡木 木托</v>
      </c>
    </row>
    <row r="2107" spans="1:5">
      <c r="A2107" s="4" t="str">
        <v>32.Queen-23C21JA6Z0000VCCAAOP000I</v>
      </c>
      <c r="B2107" s="5" t="s">
        <v>193</v>
      </c>
      <c r="C2107" s="6" t="s">
        <v>2830</v>
      </c>
      <c r="D2107" s="7" t="str">
        <f>VLOOKUP(A2107,[1]Sheet1!$A:$E,5,FALSE)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07" t="str">
        <f>VLOOKUP(A2107,[1]Sheet1!$A:$E,4,FALSE)</f>
        <v>龚雪梅 queen-23 天蓝/海洋蓝+双面黑橡木+方形蓝牙 木托</v>
      </c>
    </row>
    <row r="2108" spans="1:5">
      <c r="A2108" s="4" t="str">
        <v>32.SanMarinoK21AA5X2B0B0CK00XPL00D</v>
      </c>
      <c r="B2108" s="5" t="s">
        <v>559</v>
      </c>
      <c r="C2108" s="6" t="s">
        <v>2834</v>
      </c>
      <c r="D2108" s="7" t="e">
        <f>VLOOKUP(A2108,[1]Sheet1!$A:$E,5,FALSE)</f>
        <v>#N/A</v>
      </c>
      <c r="E2108" t="e">
        <f>VLOOKUP(A2108,[1]Sheet1!$A:$E,4,FALSE)</f>
        <v>#N/A</v>
      </c>
    </row>
    <row r="2109" spans="1:5">
      <c r="A2109" s="4" t="str">
        <v>32.SanMarinoK21AA5X2B0B0CK00XPL00D</v>
      </c>
      <c r="B2109" s="5" t="s">
        <v>559</v>
      </c>
      <c r="C2109" s="6" t="s">
        <v>2834</v>
      </c>
      <c r="D2109" s="7" t="e">
        <f>VLOOKUP(A2109,[1]Sheet1!$A:$E,5,FALSE)</f>
        <v>#N/A</v>
      </c>
      <c r="E2109" t="e">
        <f>VLOOKUP(A2109,[1]Sheet1!$A:$E,4,FALSE)</f>
        <v>#N/A</v>
      </c>
    </row>
    <row r="2110" spans="1:5">
      <c r="A2110" s="4" t="str">
        <v>32.SanMarinoK21AA5X2B0B0CK00XPL00D</v>
      </c>
      <c r="B2110" s="5" t="s">
        <v>559</v>
      </c>
      <c r="C2110" s="6" t="s">
        <v>2834</v>
      </c>
      <c r="D2110" s="7" t="e">
        <f>VLOOKUP(A2110,[1]Sheet1!$A:$E,5,FALSE)</f>
        <v>#N/A</v>
      </c>
      <c r="E2110" t="e">
        <f>VLOOKUP(A2110,[1]Sheet1!$A:$E,4,FALSE)</f>
        <v>#N/A</v>
      </c>
    </row>
    <row r="2111" spans="1:5">
      <c r="A2111" s="4" t="str">
        <v>32.BolognaK21AE2G2G0B0AK0APLM00A</v>
      </c>
      <c r="B2111" s="5" t="s">
        <v>902</v>
      </c>
      <c r="C2111" s="6" t="s">
        <v>1058</v>
      </c>
      <c r="D2111" s="7" t="str">
        <f>VLOOKUP(A2111,[1]Sheet1!$A:$E,5,FALSE)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11" t="str">
        <f>VLOOKUP(A2111,[1]Sheet1!$A:$E,4,FALSE)</f>
        <v>国产云彩白+棕聚+PS转角+1个泵+PP台阶+UV+TP500</v>
      </c>
    </row>
    <row r="2112" spans="1:5">
      <c r="A2112" s="4" t="str">
        <v>32.BolognaK21AE2G2G0B0AK0AYPL00A</v>
      </c>
      <c r="B2112" s="5" t="s">
        <v>902</v>
      </c>
      <c r="C2112" s="6" t="s">
        <v>2637</v>
      </c>
      <c r="D2112" s="7" t="str">
        <f>VLOOKUP(A2112,[1]Sheet1!$A:$E,5,FALSE)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12" t="str">
        <f>VLOOKUP(A2112,[1]Sheet1!$A:$E,4,FALSE)</f>
        <v>国白+钢板+1个泵SK+PP+UV+TP500</v>
      </c>
    </row>
    <row r="2113" spans="1:5">
      <c r="A2113" s="4" t="str">
        <v>32.BolognaK21AE2G2G0B0AK0AYPL00A</v>
      </c>
      <c r="B2113" s="5" t="s">
        <v>902</v>
      </c>
      <c r="C2113" s="6" t="s">
        <v>2637</v>
      </c>
      <c r="D2113" s="7" t="str">
        <f>VLOOKUP(A2113,[1]Sheet1!$A:$E,5,FALSE)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13" t="str">
        <f>VLOOKUP(A2113,[1]Sheet1!$A:$E,4,FALSE)</f>
        <v>国白+钢板+1个泵SK+PP+UV+TP500</v>
      </c>
    </row>
    <row r="2114" spans="1:5">
      <c r="A2114" s="4" t="str">
        <v>32.BolognaK21AE2G2G0B0AK0AYPL00A</v>
      </c>
      <c r="B2114" s="5" t="s">
        <v>902</v>
      </c>
      <c r="C2114" s="6" t="s">
        <v>2637</v>
      </c>
      <c r="D2114" s="7" t="str">
        <f>VLOOKUP(A2114,[1]Sheet1!$A:$E,5,FALSE)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14" t="str">
        <f>VLOOKUP(A2114,[1]Sheet1!$A:$E,4,FALSE)</f>
        <v>国白+钢板+1个泵SK+PP+UV+TP500</v>
      </c>
    </row>
    <row r="2115" spans="1:5">
      <c r="A2115" s="4" t="str">
        <v>32.BolognaK21AE2G2G0B0AK0AYPL00A</v>
      </c>
      <c r="B2115" s="5" t="s">
        <v>902</v>
      </c>
      <c r="C2115" s="6" t="s">
        <v>2637</v>
      </c>
      <c r="D2115" s="7" t="str">
        <f>VLOOKUP(A2115,[1]Sheet1!$A:$E,5,FALSE)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15" t="str">
        <f>VLOOKUP(A2115,[1]Sheet1!$A:$E,4,FALSE)</f>
        <v>国白+钢板+1个泵SK+PP+UV+TP500</v>
      </c>
    </row>
    <row r="2116" spans="1:5">
      <c r="A2116" s="4" t="str">
        <v>32.SanMarinoK31CA2G1H0B0AK0AYPL0FD</v>
      </c>
      <c r="B2116" s="5" t="s">
        <v>559</v>
      </c>
      <c r="C2116" s="6" t="s">
        <v>2273</v>
      </c>
      <c r="D2116" s="7" t="str">
        <f>VLOOKUP(A2116,[1]Sheet1!$A:$E,5,FALSE)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116" t="str">
        <f>VLOOKUP(A2116,[1]Sheet1!$A:$E,4,FALSE)</f>
        <v>蔡+云彩白+不带插头+UV+单面黑橡木钢板+TP500+转角</v>
      </c>
    </row>
    <row r="2117" spans="1:5">
      <c r="A2117" s="4" t="str">
        <v>32.BolognaK21AE2G2G0B0AK0APLM00A</v>
      </c>
      <c r="B2117" s="5" t="s">
        <v>902</v>
      </c>
      <c r="C2117" s="6" t="s">
        <v>1058</v>
      </c>
      <c r="D2117" s="7" t="str">
        <f>VLOOKUP(A2117,[1]Sheet1!$A:$E,5,FALSE)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17" t="str">
        <f>VLOOKUP(A2117,[1]Sheet1!$A:$E,4,FALSE)</f>
        <v>国产云彩白+棕聚+PS转角+1个泵+PP台阶+UV+TP500</v>
      </c>
    </row>
    <row r="2118" spans="1:5">
      <c r="A2118" s="4" t="str">
        <v>32.BolognaK21AE2G2G0B0AK0APLM00A</v>
      </c>
      <c r="B2118" s="5" t="s">
        <v>902</v>
      </c>
      <c r="C2118" s="6" t="s">
        <v>1058</v>
      </c>
      <c r="D2118" s="7" t="str">
        <f>VLOOKUP(A2118,[1]Sheet1!$A:$E,5,FALSE)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18" t="str">
        <f>VLOOKUP(A2118,[1]Sheet1!$A:$E,4,FALSE)</f>
        <v>国产云彩白+棕聚+PS转角+1个泵+PP台阶+UV+TP500</v>
      </c>
    </row>
    <row r="2119" spans="1:5">
      <c r="A2119" s="4" t="str">
        <v>32.BolognaK21AE2G2G0B0AK0APLM00A</v>
      </c>
      <c r="B2119" s="5" t="s">
        <v>902</v>
      </c>
      <c r="C2119" s="6" t="s">
        <v>1058</v>
      </c>
      <c r="D2119" s="7" t="str">
        <f>VLOOKUP(A2119,[1]Sheet1!$A:$E,5,FALSE)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19" t="str">
        <f>VLOOKUP(A2119,[1]Sheet1!$A:$E,4,FALSE)</f>
        <v>国产云彩白+棕聚+PS转角+1个泵+PP台阶+UV+TP500</v>
      </c>
    </row>
    <row r="2120" spans="1:5">
      <c r="A2120" s="4" t="str">
        <v>32.TekapoK10000000000000000000B</v>
      </c>
      <c r="B2120" s="5" t="s">
        <v>118</v>
      </c>
      <c r="C2120" s="6" t="s">
        <v>2847</v>
      </c>
      <c r="D2120" s="7" t="str">
        <f>VLOOKUP(A2120,[1]Sheet1!$A:$E,5,FALSE)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0" t="str">
        <f>VLOOKUP(A2120,[1]Sheet1!$A:$E,4,FALSE)</f>
        <v>国产云彩白-缸壳</v>
      </c>
    </row>
    <row r="2121" spans="1:5">
      <c r="A2121" s="4" t="str">
        <v>32.TekapoK10000000000000000000B</v>
      </c>
      <c r="B2121" s="5" t="s">
        <v>118</v>
      </c>
      <c r="C2121" s="6" t="s">
        <v>2847</v>
      </c>
      <c r="D2121" s="7" t="str">
        <f>VLOOKUP(A2121,[1]Sheet1!$A:$E,5,FALSE)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1" t="str">
        <f>VLOOKUP(A2121,[1]Sheet1!$A:$E,4,FALSE)</f>
        <v>国产云彩白-缸壳</v>
      </c>
    </row>
    <row r="2122" spans="1:5">
      <c r="A2122" s="4" t="str">
        <v>32.TekapoK10000000000000000000B</v>
      </c>
      <c r="B2122" s="5" t="s">
        <v>118</v>
      </c>
      <c r="C2122" s="6" t="s">
        <v>2847</v>
      </c>
      <c r="D2122" s="7" t="str">
        <f>VLOOKUP(A2122,[1]Sheet1!$A:$E,5,FALSE)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2" t="str">
        <f>VLOOKUP(A2122,[1]Sheet1!$A:$E,4,FALSE)</f>
        <v>国产云彩白-缸壳</v>
      </c>
    </row>
    <row r="2123" spans="1:5">
      <c r="A2123" s="4" t="str">
        <v>32.TekapoK10000000000000000000B</v>
      </c>
      <c r="B2123" s="5" t="s">
        <v>118</v>
      </c>
      <c r="C2123" s="6" t="s">
        <v>2847</v>
      </c>
      <c r="D2123" s="7" t="str">
        <f>VLOOKUP(A2123,[1]Sheet1!$A:$E,5,FALSE)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3" t="str">
        <f>VLOOKUP(A2123,[1]Sheet1!$A:$E,4,FALSE)</f>
        <v>国产云彩白-缸壳</v>
      </c>
    </row>
    <row r="2124" spans="1:5">
      <c r="A2124" s="4" t="str">
        <v>32.TekapoK10000000000000000000B</v>
      </c>
      <c r="B2124" s="5" t="s">
        <v>118</v>
      </c>
      <c r="C2124" s="6" t="s">
        <v>2847</v>
      </c>
      <c r="D2124" s="7" t="str">
        <f>VLOOKUP(A2124,[1]Sheet1!$A:$E,5,FALSE)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4" t="str">
        <f>VLOOKUP(A2124,[1]Sheet1!$A:$E,4,FALSE)</f>
        <v>国产云彩白-缸壳</v>
      </c>
    </row>
    <row r="2125" spans="1:5">
      <c r="A2125" s="4" t="str">
        <v>32.TekapoK10000000000000000000B</v>
      </c>
      <c r="B2125" s="5" t="s">
        <v>118</v>
      </c>
      <c r="C2125" s="6" t="s">
        <v>2847</v>
      </c>
      <c r="D2125" s="7" t="str">
        <f>VLOOKUP(A2125,[1]Sheet1!$A:$E,5,FALSE)</f>
        <v>国产云彩白/开孔/无喷嘴,无喷嘴,无电源标准,无控制器,无水泵,无风泵,无消毒系统,无多媒体,无灯光系统,无支架,无缸侧保温,无缸体保温,无裙边,无转角,无台阶,无缸盖,无外接加热管路,空缸木托盘叠装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5" t="str">
        <f>VLOOKUP(A2125,[1]Sheet1!$A:$E,4,FALSE)</f>
        <v>国产云彩白-缸壳</v>
      </c>
    </row>
    <row r="2126" spans="1:5">
      <c r="A2126" s="4" t="str">
        <v>32.TekapoA10000000000000000000B</v>
      </c>
      <c r="B2126" s="5" t="s">
        <v>118</v>
      </c>
      <c r="C2126" s="6" t="s">
        <v>2742</v>
      </c>
      <c r="D2126" s="7" t="str">
        <f>VLOOKUP(A2126,[1]Sheet1!$A:$E,5,FALSE)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6" t="str">
        <f>VLOOKUP(A2126,[1]Sheet1!$A:$E,4,FALSE)</f>
        <v>A0000000000000000000B</v>
      </c>
    </row>
    <row r="2127" spans="1:5">
      <c r="A2127" s="4" t="str">
        <v>32.TekapoA10000000000000000000B</v>
      </c>
      <c r="B2127" s="5" t="s">
        <v>118</v>
      </c>
      <c r="C2127" s="6" t="s">
        <v>2742</v>
      </c>
      <c r="D2127" s="7" t="str">
        <f>VLOOKUP(A2127,[1]Sheet1!$A:$E,5,FALSE)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7" t="str">
        <f>VLOOKUP(A2127,[1]Sheet1!$A:$E,4,FALSE)</f>
        <v>A0000000000000000000B</v>
      </c>
    </row>
    <row r="2128" spans="1:5">
      <c r="A2128" s="4" t="str">
        <v>32.TekapoA10000000000000000000B</v>
      </c>
      <c r="B2128" s="5" t="s">
        <v>118</v>
      </c>
      <c r="C2128" s="6" t="s">
        <v>2742</v>
      </c>
      <c r="D2128" s="7" t="str">
        <f>VLOOKUP(A2128,[1]Sheet1!$A:$E,5,FALSE)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8" t="str">
        <f>VLOOKUP(A2128,[1]Sheet1!$A:$E,4,FALSE)</f>
        <v>A0000000000000000000B</v>
      </c>
    </row>
    <row r="2129" spans="1:5">
      <c r="A2129" s="4" t="str">
        <v>32.TekapoA10000000000000000000B</v>
      </c>
      <c r="B2129" s="5" t="s">
        <v>118</v>
      </c>
      <c r="C2129" s="6" t="s">
        <v>2742</v>
      </c>
      <c r="D2129" s="7" t="str">
        <f>VLOOKUP(A2129,[1]Sheet1!$A:$E,5,FALSE)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29" t="str">
        <f>VLOOKUP(A2129,[1]Sheet1!$A:$E,4,FALSE)</f>
        <v>A0000000000000000000B</v>
      </c>
    </row>
    <row r="2130" spans="1:5">
      <c r="A2130" s="4" t="str">
        <v>32.TekapoA10000000000000000000B</v>
      </c>
      <c r="B2130" s="5" t="s">
        <v>118</v>
      </c>
      <c r="C2130" s="6" t="s">
        <v>2742</v>
      </c>
      <c r="D2130" s="7" t="str">
        <f>VLOOKUP(A2130,[1]Sheet1!$A:$E,5,FALSE)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30" t="str">
        <f>VLOOKUP(A2130,[1]Sheet1!$A:$E,4,FALSE)</f>
        <v>A0000000000000000000B</v>
      </c>
    </row>
    <row r="2131" spans="1:5">
      <c r="A2131" s="4" t="str">
        <v>32.TekapoA10000000000000000000B</v>
      </c>
      <c r="B2131" s="5" t="s">
        <v>118</v>
      </c>
      <c r="C2131" s="6" t="s">
        <v>2742</v>
      </c>
      <c r="D2131" s="7" t="str">
        <f>VLOOKUP(A2131,[1]Sheet1!$A:$E,5,FALSE)</f>
        <v>进口云彩白/开孔/无喷嘴,无喷嘴,无电源标准,无控制器,无水泵,无风泵,无消毒系统,无多媒体,无灯光系统,无支架,无缸侧保温,无缸体保温,无裙边,无转角,无台阶,无缸盖,无外接加热管路,空缸木托盘叠装</v>
      </c>
      <c r="E2131" t="str">
        <f>VLOOKUP(A2131,[1]Sheet1!$A:$E,4,FALSE)</f>
        <v>A0000000000000000000B</v>
      </c>
    </row>
    <row r="2132" spans="1:5">
      <c r="A2132" s="4" t="str">
        <v>31.Atlantic1511AA1L1H0AAFCAAXD0GEFA</v>
      </c>
      <c r="B2132" s="5" t="s">
        <v>1367</v>
      </c>
      <c r="C2132" s="6" t="s">
        <v>2862</v>
      </c>
      <c r="D2132" s="7" t="str">
        <f>VLOOKUP(A2132,[1]Sheet1!$A:$E,5,FALSE)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</c>
      <c r="E2132" t="str">
        <f>VLOOKUP(A2132,[1]Sheet1!$A:$E,4,FALSE)</f>
        <v>龚雪梅 aspel Atlantic15 单面黑橡木铝裙</v>
      </c>
    </row>
    <row r="2133" spans="1:5">
      <c r="A2133" s="4" t="str">
        <v>32.VictoriaK31GA2L2LAB0AC00XP000A</v>
      </c>
      <c r="B2133" s="5" t="s">
        <v>1275</v>
      </c>
      <c r="C2133" s="6" t="s">
        <v>2867</v>
      </c>
      <c r="D2133" s="7" t="str">
        <f>VLOOKUP(A2133,[1]Sheet1!$A:$E,5,FALSE)</f>
        <v>国产云彩白/开孔/标准孔+15,标准孔+15/51眉毛水喷+15气喷+3小喷泉,220-240V/50Hz,BP2100 G0+TP700+3KW,1个双速3HPLX+1个单速3HPLX（标配）,1个0.9HP风泵,UV,无多媒体,水底灯,玻璃纤维/全三明治底支架,无缸侧保温,无缸体保温,单面色/黑橡木网纹铝板聚氨酯裙边,黑橡木PS转角,无台阶,无缸盖,无外接加热管路,铁托盘包装（立放）</v>
      </c>
      <c r="E2133" t="str">
        <f>VLOOKUP(A2133,[1]Sheet1!$A:$E,4,FALSE)</f>
        <v>蔡+Balboa+UV+单面木网纹+转角（无台阶）</v>
      </c>
    </row>
    <row r="2134" spans="1:5">
      <c r="A2134" s="4" t="str">
        <v>32.Milano AB21AE1A2G0B0OA0AXD000A</v>
      </c>
      <c r="B2134" s="5" t="s">
        <v>96</v>
      </c>
      <c r="C2134" s="6" t="s">
        <v>2870</v>
      </c>
      <c r="D2134" s="7" t="str">
        <f>VLOOKUP(A2134,[1]Sheet1!$A:$E,5,FALSE)</f>
        <v>进口云彩黑/开孔/标准孔,标准孔/30眉毛水喷,220-240V/50Hz欧插（16A),YJ-2+K300+2KW,1个双速2.5HPLX（标配）,无风泵,UV,无多媒体,水底灯+阀带灯+缸边灯+转角灯（配YJ电控用）,玻璃纤维/单底支架,无缸侧保温,户外缸单层发泡,单面色/黑橡木网纹铝板聚氨酯裙边,灰色铝转角R100,无台阶,无缸盖,无外接加热管路,铁托盘包装（立放）</v>
      </c>
      <c r="E2134" t="str">
        <f>VLOOKUP(A2134,[1]Sheet1!$A:$E,4,FALSE)</f>
        <v>龚雪梅 葡萄牙 Milano A 云彩黑</v>
      </c>
    </row>
    <row r="2135" spans="1:5">
      <c r="A2135" s="4" t="str">
        <v>32.Iris-DK31LA5X2G0B0CK00XPL00D</v>
      </c>
      <c r="B2135" s="5" t="s">
        <v>205</v>
      </c>
      <c r="C2135" s="6" t="s">
        <v>2873</v>
      </c>
      <c r="D2135" s="7" t="str">
        <f>VLOOKUP(A2135,[1]Sheet1!$A:$E,5,FALSE)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135" t="str">
        <f>VLOOKUP(A2135,[1]Sheet1!$A:$E,4,FALSE)</f>
        <v>龚 国产云彩白Home Deluxe UV 单面黑橡木裙边转角</v>
      </c>
    </row>
    <row r="2136" spans="1:5">
      <c r="A2136" s="4" t="str">
        <v>32.Queen-23B21JA6Z0000VCCAAOP000I</v>
      </c>
      <c r="B2136" s="5" t="s">
        <v>193</v>
      </c>
      <c r="C2136" s="6" t="s">
        <v>1710</v>
      </c>
      <c r="D2136" s="7" t="str">
        <f>VLOOKUP(A2136,[1]Sheet1!$A:$E,5,FALSE)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36" t="str">
        <f>VLOOKUP(A2136,[1]Sheet1!$A:$E,4,FALSE)</f>
        <v>龚雪梅 queen-23 云彩黑+双面/黑橡木裙转角+方形蓝牙 木托</v>
      </c>
    </row>
    <row r="2137" spans="1:5">
      <c r="A2137" s="4" t="str">
        <v>32.Queen-23C21JA6Z0000VCCAAOP000I</v>
      </c>
      <c r="B2137" s="5" t="s">
        <v>193</v>
      </c>
      <c r="C2137" s="6" t="s">
        <v>2830</v>
      </c>
      <c r="D2137" s="7" t="str">
        <f>VLOOKUP(A2137,[1]Sheet1!$A:$E,5,FALSE)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37" t="str">
        <f>VLOOKUP(A2137,[1]Sheet1!$A:$E,4,FALSE)</f>
        <v>龚雪梅 queen-23 天蓝/海洋蓝+双面黑橡木+方形蓝牙 木托</v>
      </c>
    </row>
    <row r="2138" spans="1:5">
      <c r="A2138" s="4" t="str">
        <v>32.Queen-23C21JA6Z0000VCCAAOP000I</v>
      </c>
      <c r="B2138" s="5" t="s">
        <v>193</v>
      </c>
      <c r="C2138" s="6" t="s">
        <v>2830</v>
      </c>
      <c r="D2138" s="7" t="str">
        <f>VLOOKUP(A2138,[1]Sheet1!$A:$E,5,FALSE)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38" t="str">
        <f>VLOOKUP(A2138,[1]Sheet1!$A:$E,4,FALSE)</f>
        <v>龚雪梅 queen-23 天蓝/海洋蓝+双面黑橡木+方形蓝牙 木托</v>
      </c>
    </row>
    <row r="2139" spans="1:5">
      <c r="A2139" s="4" t="str">
        <v>32.Queen-23C21JA6Z0000VCCAAOP000I</v>
      </c>
      <c r="B2139" s="5" t="s">
        <v>193</v>
      </c>
      <c r="C2139" s="6" t="s">
        <v>2830</v>
      </c>
      <c r="D2139" s="7" t="str">
        <f>VLOOKUP(A2139,[1]Sheet1!$A:$E,5,FALSE)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39" t="str">
        <f>VLOOKUP(A2139,[1]Sheet1!$A:$E,4,FALSE)</f>
        <v>龚雪梅 queen-23 天蓝/海洋蓝+双面黑橡木+方形蓝牙 木托</v>
      </c>
    </row>
    <row r="2140" spans="1:5">
      <c r="A2140" s="4" t="str">
        <v>32.Queen-23C21JA6Z0000VCCAAOP000I</v>
      </c>
      <c r="B2140" s="5" t="s">
        <v>193</v>
      </c>
      <c r="C2140" s="6" t="s">
        <v>2830</v>
      </c>
      <c r="D2140" s="7" t="str">
        <f>VLOOKUP(A2140,[1]Sheet1!$A:$E,5,FALSE)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40" t="str">
        <f>VLOOKUP(A2140,[1]Sheet1!$A:$E,4,FALSE)</f>
        <v>龚雪梅 queen-23 天蓝/海洋蓝+双面黑橡木+方形蓝牙 木托</v>
      </c>
    </row>
    <row r="2141" spans="1:5">
      <c r="A2141" s="4" t="str">
        <v>32.Capri IIK21AE5X2G0B0DK00XD00LD</v>
      </c>
      <c r="B2141" s="5" t="s">
        <v>255</v>
      </c>
      <c r="C2141" s="6" t="s">
        <v>2810</v>
      </c>
      <c r="D2141" s="7" t="str">
        <f>VLOOKUP(A2141,[1]Sheet1!$A:$E,5,FALSE)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141" t="str">
        <f>VLOOKUP(A2141,[1]Sheet1!$A:$E,4,FALSE)</f>
        <v>Capri II-国产云彩白-灯光系统-热泵预装管路-单面黑橡木裙-接口配双速泵</v>
      </c>
    </row>
    <row r="2142" spans="1:5">
      <c r="A2142" s="4" t="str">
        <v>32.Capri IIK21AE5X2G0B0DK00XD00LD</v>
      </c>
      <c r="B2142" s="5" t="s">
        <v>255</v>
      </c>
      <c r="C2142" s="6" t="s">
        <v>2810</v>
      </c>
      <c r="D2142" s="7" t="str">
        <f>VLOOKUP(A2142,[1]Sheet1!$A:$E,5,FALSE)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142" t="str">
        <f>VLOOKUP(A2142,[1]Sheet1!$A:$E,4,FALSE)</f>
        <v>Capri II-国产云彩白-灯光系统-热泵预装管路-单面黑橡木裙-接口配双速泵</v>
      </c>
    </row>
    <row r="2143" spans="1:5">
      <c r="A2143" s="4" t="str">
        <v>32.Capri IIK21AE5X2G0B0DK00XD00LD</v>
      </c>
      <c r="B2143" s="5" t="s">
        <v>255</v>
      </c>
      <c r="C2143" s="6" t="s">
        <v>2810</v>
      </c>
      <c r="D2143" s="7" t="str">
        <f>VLOOKUP(A2143,[1]Sheet1!$A:$E,5,FALSE)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143" t="str">
        <f>VLOOKUP(A2143,[1]Sheet1!$A:$E,4,FALSE)</f>
        <v>Capri II-国产云彩白-灯光系统-热泵预装管路-单面黑橡木裙-接口配双速泵</v>
      </c>
    </row>
    <row r="2144" spans="1:5">
      <c r="A2144" s="4" t="str">
        <v>32.Tahoe AA21AC1D2G0A0NAAAXP00LD</v>
      </c>
      <c r="B2144" s="5" t="s">
        <v>271</v>
      </c>
      <c r="C2144" s="6" t="s">
        <v>2767</v>
      </c>
      <c r="D2144" s="7" t="str">
        <f>VLOOKUP(A2144,[1]Sheet1!$A:$E,5,FALSE)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144" t="str">
        <f>VLOOKUP(A2144,[1]Sheet1!$A:$E,4,FALSE)</f>
        <v>龚雪梅 aspel Tahoe A云彩白 黑橡木转角 平放包装</v>
      </c>
    </row>
    <row r="2145" spans="1:5">
      <c r="A2145" s="4" t="str">
        <v>32.Capri IIK21AE5X2G0B0DK0AXD00LD</v>
      </c>
      <c r="B2145" s="5" t="s">
        <v>255</v>
      </c>
      <c r="C2145" s="6" t="s">
        <v>2761</v>
      </c>
      <c r="D2145" s="7" t="str">
        <f>VLOOKUP(A2145,[1]Sheet1!$A:$E,5,FALSE)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145" t="str">
        <f>VLOOKUP(A2145,[1]Sheet1!$A:$E,4,FALSE)</f>
        <v>Capri II-国产云彩白-PU foam-灯光系统-热泵预装管路-单面黑橡木裙-接口配双速泵-UV</v>
      </c>
    </row>
    <row r="2146" spans="1:5">
      <c r="A2146" s="4" t="str">
        <v>32.Capri IIK21AE5M2G0B0DK0AXD00LD</v>
      </c>
      <c r="B2146" s="5" t="s">
        <v>255</v>
      </c>
      <c r="C2146" s="6" t="s">
        <v>2660</v>
      </c>
      <c r="D2146" s="7" t="e">
        <f>VLOOKUP(A2146,[1]Sheet1!$A:$E,5,FALSE)</f>
        <v>#N/A</v>
      </c>
      <c r="E2146" t="e">
        <f>VLOOKUP(A2146,[1]Sheet1!$A:$E,4,FALSE)</f>
        <v>#N/A</v>
      </c>
    </row>
    <row r="2147" spans="1:5">
      <c r="A2147" s="4" t="str">
        <v>32.Capri IIK21AE5X2G0B0DK0AXD00LD</v>
      </c>
      <c r="B2147" s="5" t="s">
        <v>255</v>
      </c>
      <c r="C2147" s="6" t="s">
        <v>2761</v>
      </c>
      <c r="D2147" s="7" t="str">
        <f>VLOOKUP(A2147,[1]Sheet1!$A:$E,5,FALSE)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2147" t="str">
        <f>VLOOKUP(A2147,[1]Sheet1!$A:$E,4,FALSE)</f>
        <v>Capri II-国产云彩白-PU foam-灯光系统-热泵预装管路-单面黑橡木裙-接口配双速泵-UV</v>
      </c>
    </row>
    <row r="2148" spans="1:5">
      <c r="A2148" s="4" t="str">
        <v>32.CataniaK31GA1J1NAB0DA0AXP000A</v>
      </c>
      <c r="B2148" s="5" t="s">
        <v>811</v>
      </c>
      <c r="C2148" s="6" t="s">
        <v>2888</v>
      </c>
      <c r="D2148" s="7" t="str">
        <f>VLOOKUP(A2148,[1]Sheet1!$A:$E,5,FALSE)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148" t="str">
        <f>VLOOKUP(A2148,[1]Sheet1!$A:$E,4,FALSE)</f>
        <v>国产云彩白+循环泵+气泵+Gecko+黑橡木</v>
      </c>
    </row>
    <row r="2149" spans="1:5">
      <c r="A2149" s="4" t="str">
        <v>32.CalypsoA21AA1G2L0A0NAAAXP00LA</v>
      </c>
      <c r="B2149" s="5" t="s">
        <v>249</v>
      </c>
      <c r="C2149" s="6" t="s">
        <v>251</v>
      </c>
      <c r="D2149" s="7" t="str">
        <f>VLOOKUP(A2149,[1]Sheet1!$A:$E,5,FALSE)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149" t="str">
        <f>VLOOKUP(A2149,[1]Sheet1!$A:$E,4,FALSE)</f>
        <v>龚雪梅 Aspel Calypso 云彩白+黑橡木裙边转角 立放 </v>
      </c>
    </row>
    <row r="2150" spans="1:5">
      <c r="A2150" s="4" t="str">
        <v>32.Iris-DK31LA5X2G0B0CK00XPL00D</v>
      </c>
      <c r="B2150" s="5" t="s">
        <v>205</v>
      </c>
      <c r="C2150" s="6" t="s">
        <v>2873</v>
      </c>
      <c r="D2150" s="7" t="str">
        <f>VLOOKUP(A2150,[1]Sheet1!$A:$E,5,FALSE)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150" t="str">
        <f>VLOOKUP(A2150,[1]Sheet1!$A:$E,4,FALSE)</f>
        <v>龚 国产云彩白Home Deluxe UV 单面黑橡木裙边转角</v>
      </c>
    </row>
    <row r="2151" spans="1:5">
      <c r="A2151" s="4" t="str">
        <v>32.Iris-DK31LA5X2G0B0CK00XPL00D</v>
      </c>
      <c r="B2151" s="5" t="s">
        <v>205</v>
      </c>
      <c r="C2151" s="6" t="s">
        <v>2873</v>
      </c>
      <c r="D2151" s="7" t="str">
        <f>VLOOKUP(A2151,[1]Sheet1!$A:$E,5,FALSE)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151" t="str">
        <f>VLOOKUP(A2151,[1]Sheet1!$A:$E,4,FALSE)</f>
        <v>龚 国产云彩白Home Deluxe UV 单面黑橡木裙边转角</v>
      </c>
    </row>
    <row r="2152" spans="1:5">
      <c r="A2152" s="4" t="str">
        <v>32.Iris-DK31LA5X2G0B0CK00XPL00D</v>
      </c>
      <c r="B2152" s="5" t="s">
        <v>205</v>
      </c>
      <c r="C2152" s="6" t="s">
        <v>2873</v>
      </c>
      <c r="D2152" s="7" t="str">
        <f>VLOOKUP(A2152,[1]Sheet1!$A:$E,5,FALSE)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152" t="str">
        <f>VLOOKUP(A2152,[1]Sheet1!$A:$E,4,FALSE)</f>
        <v>龚 国产云彩白Home Deluxe UV 单面黑橡木裙边转角</v>
      </c>
    </row>
    <row r="2153" spans="1:5">
      <c r="A2153" s="4" t="str">
        <v>32.Iris-DK31LA5X2G0B0CK00XPL00D</v>
      </c>
      <c r="B2153" s="5" t="s">
        <v>205</v>
      </c>
      <c r="C2153" s="6" t="s">
        <v>2873</v>
      </c>
      <c r="D2153" s="7" t="str">
        <f>VLOOKUP(A2153,[1]Sheet1!$A:$E,5,FALSE)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153" t="str">
        <f>VLOOKUP(A2153,[1]Sheet1!$A:$E,4,FALSE)</f>
        <v>龚 国产云彩白Home Deluxe UV 单面黑橡木裙边转角</v>
      </c>
    </row>
    <row r="2154" spans="1:5">
      <c r="A2154" s="4" t="str">
        <v>32.BolognaK21AE2G2G0B0AK0APLM00A</v>
      </c>
      <c r="B2154" s="5" t="s">
        <v>902</v>
      </c>
      <c r="C2154" s="6" t="s">
        <v>1058</v>
      </c>
      <c r="D2154" s="7" t="str">
        <f>VLOOKUP(A2154,[1]Sheet1!$A:$E,5,FALSE)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54" t="str">
        <f>VLOOKUP(A2154,[1]Sheet1!$A:$E,4,FALSE)</f>
        <v>国产云彩白+棕聚+PS转角+1个泵+PP台阶+UV+TP500</v>
      </c>
    </row>
    <row r="2155" spans="1:5">
      <c r="A2155" s="4" t="str">
        <v>32.BolognaK21AE2G2G0B0AK0APLM00A</v>
      </c>
      <c r="B2155" s="5" t="s">
        <v>902</v>
      </c>
      <c r="C2155" s="6" t="s">
        <v>1058</v>
      </c>
      <c r="D2155" s="7" t="str">
        <f>VLOOKUP(A2155,[1]Sheet1!$A:$E,5,FALSE)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55" t="str">
        <f>VLOOKUP(A2155,[1]Sheet1!$A:$E,4,FALSE)</f>
        <v>国产云彩白+棕聚+PS转角+1个泵+PP台阶+UV+TP500</v>
      </c>
    </row>
    <row r="2156" spans="1:5">
      <c r="A2156" s="4" t="str">
        <v>32.BolognaK21AE2G2G0B0AK0AYPL00A</v>
      </c>
      <c r="B2156" s="5" t="s">
        <v>902</v>
      </c>
      <c r="C2156" s="6" t="s">
        <v>2637</v>
      </c>
      <c r="D2156" s="7" t="str">
        <f>VLOOKUP(A2156,[1]Sheet1!$A:$E,5,FALSE)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56" t="str">
        <f>VLOOKUP(A2156,[1]Sheet1!$A:$E,4,FALSE)</f>
        <v>国白+钢板+1个泵SK+PP+UV+TP500</v>
      </c>
    </row>
    <row r="2157" spans="1:5">
      <c r="A2157" s="4" t="str">
        <v>32.SanMarinoK21AA5X2B0B0CK00XPL00D</v>
      </c>
      <c r="B2157" s="5" t="s">
        <v>559</v>
      </c>
      <c r="C2157" s="6" t="s">
        <v>2834</v>
      </c>
      <c r="D2157" s="7" t="e">
        <f>VLOOKUP(A2157,[1]Sheet1!$A:$E,5,FALSE)</f>
        <v>#N/A</v>
      </c>
      <c r="E2157" t="e">
        <f>VLOOKUP(A2157,[1]Sheet1!$A:$E,4,FALSE)</f>
        <v>#N/A</v>
      </c>
    </row>
    <row r="2158" spans="1:5">
      <c r="A2158" s="4" t="str">
        <v>32.BolognaK21AE2G2G0B0AK0AYPL00A</v>
      </c>
      <c r="B2158" s="5" t="s">
        <v>902</v>
      </c>
      <c r="C2158" s="6" t="s">
        <v>2637</v>
      </c>
      <c r="D2158" s="7" t="str">
        <f>VLOOKUP(A2158,[1]Sheet1!$A:$E,5,FALSE)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58" t="str">
        <f>VLOOKUP(A2158,[1]Sheet1!$A:$E,4,FALSE)</f>
        <v>国白+钢板+1个泵SK+PP+UV+TP500</v>
      </c>
    </row>
    <row r="2159" spans="1:5">
      <c r="A2159" s="4" t="str">
        <v>32.SanMarinoK21AA5X2B0B0CK00XPL00D</v>
      </c>
      <c r="B2159" s="5" t="s">
        <v>559</v>
      </c>
      <c r="C2159" s="6" t="s">
        <v>2834</v>
      </c>
      <c r="D2159" s="7" t="e">
        <f>VLOOKUP(A2159,[1]Sheet1!$A:$E,5,FALSE)</f>
        <v>#N/A</v>
      </c>
      <c r="E2159" t="e">
        <f>VLOOKUP(A2159,[1]Sheet1!$A:$E,4,FALSE)</f>
        <v>#N/A</v>
      </c>
    </row>
    <row r="2160" spans="1:5">
      <c r="A2160" s="4" t="str">
        <v>32.SanMarinoK21AA5X2B0B0CK00XPL00D</v>
      </c>
      <c r="B2160" s="5" t="s">
        <v>559</v>
      </c>
      <c r="C2160" s="6" t="s">
        <v>2834</v>
      </c>
      <c r="D2160" s="7" t="e">
        <f>VLOOKUP(A2160,[1]Sheet1!$A:$E,5,FALSE)</f>
        <v>#N/A</v>
      </c>
      <c r="E2160" t="e">
        <f>VLOOKUP(A2160,[1]Sheet1!$A:$E,4,FALSE)</f>
        <v>#N/A</v>
      </c>
    </row>
    <row r="2161" spans="1:5">
      <c r="A2161" s="4" t="str">
        <v>32.SanMarinoK31CA2G1H0B0AK0AYPL0FD</v>
      </c>
      <c r="B2161" s="5" t="s">
        <v>559</v>
      </c>
      <c r="C2161" s="6" t="s">
        <v>2273</v>
      </c>
      <c r="D2161" s="7" t="str">
        <f>VLOOKUP(A2161,[1]Sheet1!$A:$E,5,FALSE)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161" t="str">
        <f>VLOOKUP(A2161,[1]Sheet1!$A:$E,4,FALSE)</f>
        <v>蔡+云彩白+不带插头+UV+单面黑橡木钢板+TP500+转角</v>
      </c>
    </row>
    <row r="2162" spans="1:5">
      <c r="A2162" s="4" t="str">
        <v>32.SanMarinoK31CA2G1H0B0AK0AYPL0FD</v>
      </c>
      <c r="B2162" s="5" t="s">
        <v>559</v>
      </c>
      <c r="C2162" s="6" t="s">
        <v>2273</v>
      </c>
      <c r="D2162" s="7" t="str">
        <f>VLOOKUP(A2162,[1]Sheet1!$A:$E,5,FALSE)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162" t="str">
        <f>VLOOKUP(A2162,[1]Sheet1!$A:$E,4,FALSE)</f>
        <v>蔡+云彩白+不带插头+UV+单面黑橡木钢板+TP500+转角</v>
      </c>
    </row>
    <row r="2163" spans="1:5">
      <c r="A2163" s="4" t="str">
        <v>32.SanMarinoK31CA2G1H0B0AK0AYPL0FD</v>
      </c>
      <c r="B2163" s="5" t="s">
        <v>559</v>
      </c>
      <c r="C2163" s="6" t="s">
        <v>2273</v>
      </c>
      <c r="D2163" s="7" t="str">
        <f>VLOOKUP(A2163,[1]Sheet1!$A:$E,5,FALSE)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163" t="str">
        <f>VLOOKUP(A2163,[1]Sheet1!$A:$E,4,FALSE)</f>
        <v>蔡+云彩白+不带插头+UV+单面黑橡木钢板+TP500+转角</v>
      </c>
    </row>
    <row r="2164" spans="1:5">
      <c r="A2164" s="4" t="str">
        <v>32.SanMarinoK31CA2G1H0B0AK0APFM0FD</v>
      </c>
      <c r="B2164" s="5" t="s">
        <v>559</v>
      </c>
      <c r="C2164" s="6" t="s">
        <v>570</v>
      </c>
      <c r="D2164" s="7" t="str">
        <f>VLOOKUP(A2164,[1]Sheet1!$A:$E,5,FALSE)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64" t="str">
        <f>VLOOKUP(A2164,[1]Sheet1!$A:$E,4,FALSE)</f>
        <v>蔡+云彩白+棕+不带插头+UV+TP500</v>
      </c>
    </row>
    <row r="2165" spans="1:5">
      <c r="A2165" s="4" t="str">
        <v>32.BolognaK21AE2G2G0B0AK0APLM00A</v>
      </c>
      <c r="B2165" s="5" t="s">
        <v>902</v>
      </c>
      <c r="C2165" s="6" t="s">
        <v>1058</v>
      </c>
      <c r="D2165" s="7" t="str">
        <f>VLOOKUP(A2165,[1]Sheet1!$A:$E,5,FALSE)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65" t="str">
        <f>VLOOKUP(A2165,[1]Sheet1!$A:$E,4,FALSE)</f>
        <v>国产云彩白+棕聚+PS转角+1个泵+PP台阶+UV+TP500</v>
      </c>
    </row>
    <row r="2166" spans="1:5">
      <c r="A2166" s="4" t="str">
        <v>32.BolognaK21AE2G2G0B0AK0APLM00A</v>
      </c>
      <c r="B2166" s="5" t="s">
        <v>902</v>
      </c>
      <c r="C2166" s="6" t="s">
        <v>1058</v>
      </c>
      <c r="D2166" s="7" t="str">
        <f>VLOOKUP(A2166,[1]Sheet1!$A:$E,5,FALSE)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66" t="str">
        <f>VLOOKUP(A2166,[1]Sheet1!$A:$E,4,FALSE)</f>
        <v>国产云彩白+棕聚+PS转角+1个泵+PP台阶+UV+TP500</v>
      </c>
    </row>
    <row r="2167" spans="1:5">
      <c r="A2167" s="4" t="str">
        <v>32.TorinaA31BA1H1HAC0DCAANML0FA</v>
      </c>
      <c r="B2167" s="5" t="s">
        <v>23</v>
      </c>
      <c r="C2167" s="6" t="s">
        <v>2908</v>
      </c>
      <c r="D2167" s="7" t="e">
        <f>VLOOKUP(A2167,[1]Sheet1!$A:$E,5,FALSE)</f>
        <v>#N/A</v>
      </c>
      <c r="E2167" t="e">
        <f>VLOOKUP(A2167,[1]Sheet1!$A:$E,4,FALSE)</f>
        <v>#N/A</v>
      </c>
    </row>
    <row r="2168" spans="1:5">
      <c r="A2168" s="4" t="str">
        <v>32.TorinaA31BA1H1HAC0DCAAPLM0FA</v>
      </c>
      <c r="B2168" s="5" t="s">
        <v>23</v>
      </c>
      <c r="C2168" s="6" t="s">
        <v>927</v>
      </c>
      <c r="D2168" s="7" t="str">
        <f>VLOOKUP(A2168,[1]Sheet1!$A:$E,5,FALSE)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68" t="str">
        <f>VLOOKUP(A2168,[1]Sheet1!$A:$E,4,FALSE)</f>
        <v>龚 奥地利 torina 云彩白 棕裙 3kw 四面保温 +臭氧 LX 热泵接口 </v>
      </c>
    </row>
    <row r="2169" spans="1:5">
      <c r="A2169" s="4" t="str">
        <v>32.TorinaA31BA1H1HAC0DCAAPLM0FA</v>
      </c>
      <c r="B2169" s="5" t="s">
        <v>23</v>
      </c>
      <c r="C2169" s="6" t="s">
        <v>927</v>
      </c>
      <c r="D2169" s="7" t="str">
        <f>VLOOKUP(A2169,[1]Sheet1!$A:$E,5,FALSE)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69" t="str">
        <f>VLOOKUP(A2169,[1]Sheet1!$A:$E,4,FALSE)</f>
        <v>龚 奥地利 torina 云彩白 棕裙 3kw 四面保温 +臭氧 LX 热泵接口 </v>
      </c>
    </row>
    <row r="2170" spans="1:5">
      <c r="A2170" s="4" t="str">
        <v>32.BolognaK21AE2G2G0B0AK0AYPL00A</v>
      </c>
      <c r="B2170" s="5" t="s">
        <v>902</v>
      </c>
      <c r="C2170" s="6" t="s">
        <v>2637</v>
      </c>
      <c r="D2170" s="7" t="str">
        <f>VLOOKUP(A2170,[1]Sheet1!$A:$E,5,FALSE)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70" t="str">
        <f>VLOOKUP(A2170,[1]Sheet1!$A:$E,4,FALSE)</f>
        <v>国白+钢板+1个泵SK+PP+UV+TP500</v>
      </c>
    </row>
    <row r="2171" spans="1:5">
      <c r="A2171" s="4" t="str">
        <v>32.BolognaK21AE2G2G0B0AK0AYPL00A</v>
      </c>
      <c r="B2171" s="5" t="s">
        <v>902</v>
      </c>
      <c r="C2171" s="6" t="s">
        <v>2637</v>
      </c>
      <c r="D2171" s="7" t="str">
        <f>VLOOKUP(A2171,[1]Sheet1!$A:$E,5,FALSE)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71" t="str">
        <f>VLOOKUP(A2171,[1]Sheet1!$A:$E,4,FALSE)</f>
        <v>国白+钢板+1个泵SK+PP+UV+TP500</v>
      </c>
    </row>
    <row r="2172" spans="1:5">
      <c r="A2172" s="4" t="str">
        <v>32.TorinaA31BA1H1HAC0DCAAPLM0FA</v>
      </c>
      <c r="B2172" s="5" t="s">
        <v>23</v>
      </c>
      <c r="C2172" s="6" t="s">
        <v>927</v>
      </c>
      <c r="D2172" s="7" t="str">
        <f>VLOOKUP(A2172,[1]Sheet1!$A:$E,5,FALSE)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72" t="str">
        <f>VLOOKUP(A2172,[1]Sheet1!$A:$E,4,FALSE)</f>
        <v>龚 奥地利 torina 云彩白 棕裙 3kw 四面保温 +臭氧 LX 热泵接口 </v>
      </c>
    </row>
    <row r="2173" spans="1:5">
      <c r="A2173" s="4" t="str">
        <v>32.BolognaK21AE2G2G0B0AK0APLM00A</v>
      </c>
      <c r="B2173" s="5" t="s">
        <v>902</v>
      </c>
      <c r="C2173" s="6" t="s">
        <v>1058</v>
      </c>
      <c r="D2173" s="7" t="str">
        <f>VLOOKUP(A2173,[1]Sheet1!$A:$E,5,FALSE)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73" t="str">
        <f>VLOOKUP(A2173,[1]Sheet1!$A:$E,4,FALSE)</f>
        <v>国产云彩白+棕聚+PS转角+1个泵+PP台阶+UV+TP500</v>
      </c>
    </row>
    <row r="2174" spans="1:5">
      <c r="A2174" s="4" t="str">
        <v>32.BolognaK21AE2G2G0B0AK0AYPL00A</v>
      </c>
      <c r="B2174" s="5" t="s">
        <v>902</v>
      </c>
      <c r="C2174" s="6" t="s">
        <v>2637</v>
      </c>
      <c r="D2174" s="7" t="str">
        <f>VLOOKUP(A2174,[1]Sheet1!$A:$E,5,FALSE)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74" t="str">
        <f>VLOOKUP(A2174,[1]Sheet1!$A:$E,4,FALSE)</f>
        <v>国白+钢板+1个泵SK+PP+UV+TP500</v>
      </c>
    </row>
    <row r="2175" spans="1:5">
      <c r="A2175" s="4" t="str">
        <v>32.TorinaA31BA1H1HAC0DCAAPLM0FA</v>
      </c>
      <c r="B2175" s="5" t="s">
        <v>23</v>
      </c>
      <c r="C2175" s="6" t="s">
        <v>927</v>
      </c>
      <c r="D2175" s="7" t="str">
        <f>VLOOKUP(A2175,[1]Sheet1!$A:$E,5,FALSE)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75" t="str">
        <f>VLOOKUP(A2175,[1]Sheet1!$A:$E,4,FALSE)</f>
        <v>龚 奥地利 torina 云彩白 棕裙 3kw 四面保温 +臭氧 LX 热泵接口 </v>
      </c>
    </row>
    <row r="2176" spans="1:5">
      <c r="A2176" s="4" t="str">
        <v>32.BolognaK21AE2G2G0B0AK0AYPL00A</v>
      </c>
      <c r="B2176" s="5" t="s">
        <v>902</v>
      </c>
      <c r="C2176" s="6" t="s">
        <v>2637</v>
      </c>
      <c r="D2176" s="7" t="str">
        <f>VLOOKUP(A2176,[1]Sheet1!$A:$E,5,FALSE)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单面色/黑橡木网纹钢板聚氨酯裙边,黑橡木PS转角,PP/灰色二级台阶,无缸盖,无外接加热管路,铁托盘包装（立放）</v>
      </c>
      <c r="E2176" t="str">
        <f>VLOOKUP(A2176,[1]Sheet1!$A:$E,4,FALSE)</f>
        <v>国白+钢板+1个泵SK+PP+UV+TP500</v>
      </c>
    </row>
    <row r="2177" spans="1:5">
      <c r="A2177" s="4" t="str">
        <v>32.TorinaA31BA1H1HAC0DCAAPLM0FA</v>
      </c>
      <c r="B2177" s="5" t="s">
        <v>23</v>
      </c>
      <c r="C2177" s="6" t="s">
        <v>927</v>
      </c>
      <c r="D2177" s="7" t="str">
        <f>VLOOKUP(A2177,[1]Sheet1!$A:$E,5,FALSE)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77" t="str">
        <f>VLOOKUP(A2177,[1]Sheet1!$A:$E,4,FALSE)</f>
        <v>龚 奥地利 torina 云彩白 棕裙 3kw 四面保温 +臭氧 LX 热泵接口 </v>
      </c>
    </row>
    <row r="2178" spans="1:5">
      <c r="A2178" s="4" t="str">
        <v>32.TorinaA31BA1H1HAC0DCAAPLM0FA</v>
      </c>
      <c r="B2178" s="5" t="s">
        <v>23</v>
      </c>
      <c r="C2178" s="6" t="s">
        <v>927</v>
      </c>
      <c r="D2178" s="7" t="str">
        <f>VLOOKUP(A2178,[1]Sheet1!$A:$E,5,FALSE)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78" t="str">
        <f>VLOOKUP(A2178,[1]Sheet1!$A:$E,4,FALSE)</f>
        <v>龚 奥地利 torina 云彩白 棕裙 3kw 四面保温 +臭氧 LX 热泵接口 </v>
      </c>
    </row>
    <row r="2179" spans="1:5">
      <c r="A2179" s="4" t="str">
        <v>32.Capri IIK21AE5X2G0B0DK00XD00LD</v>
      </c>
      <c r="B2179" s="5" t="s">
        <v>255</v>
      </c>
      <c r="C2179" s="6" t="s">
        <v>2810</v>
      </c>
      <c r="D2179" s="7" t="str">
        <f>VLOOKUP(A2179,[1]Sheet1!$A:$E,5,FALSE)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2179" t="str">
        <f>VLOOKUP(A2179,[1]Sheet1!$A:$E,4,FALSE)</f>
        <v>Capri II-国产云彩白-灯光系统-热泵预装管路-单面黑橡木裙-接口配双速泵</v>
      </c>
    </row>
    <row r="2180" spans="1:5">
      <c r="A2180" s="4" t="str">
        <v>32.VictoriaK41BA1L1PBB0CCAAXP00AA</v>
      </c>
      <c r="B2180" s="5" t="s">
        <v>1275</v>
      </c>
      <c r="C2180" s="6" t="s">
        <v>2922</v>
      </c>
      <c r="D2180" s="7" t="str">
        <f>VLOOKUP(A2180,[1]Sheet1!$A:$E,5,FALSE)</f>
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</c>
      <c r="E2180" t="str">
        <f>VLOOKUP(A2180,[1]Sheet1!$A:$E,4,FALSE)</f>
        <v>国产云彩白+黑橡木+K1000+UV</v>
      </c>
    </row>
    <row r="2181" spans="1:5">
      <c r="A2181" s="4" t="str">
        <v>32.VictoriaK41BA1L1PBB0CCAAXP00AA</v>
      </c>
      <c r="B2181" s="5" t="s">
        <v>1275</v>
      </c>
      <c r="C2181" s="6" t="s">
        <v>2922</v>
      </c>
      <c r="D2181" s="7" t="str">
        <f>VLOOKUP(A2181,[1]Sheet1!$A:$E,5,FALSE)</f>
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</c>
      <c r="E2181" t="str">
        <f>VLOOKUP(A2181,[1]Sheet1!$A:$E,4,FALSE)</f>
        <v>国产云彩白+黑橡木+K1000+UV</v>
      </c>
    </row>
    <row r="2182" spans="1:5">
      <c r="A2182" s="4" t="str">
        <v>32.CalypsoA21AA1G2L0A0NAAAXP00LA</v>
      </c>
      <c r="B2182" s="5" t="s">
        <v>249</v>
      </c>
      <c r="C2182" s="6" t="s">
        <v>251</v>
      </c>
      <c r="D2182" s="7" t="str">
        <f>VLOOKUP(A2182,[1]Sheet1!$A:$E,5,FALSE)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182" t="str">
        <f>VLOOKUP(A2182,[1]Sheet1!$A:$E,4,FALSE)</f>
        <v>龚雪梅 Aspel Calypso 云彩白+黑橡木裙边转角 立放 </v>
      </c>
    </row>
    <row r="2183" spans="1:5">
      <c r="A2183" s="4" t="str">
        <v>32.CataniaK31GA1J1NAB0DA0AXP000A</v>
      </c>
      <c r="B2183" s="5" t="s">
        <v>811</v>
      </c>
      <c r="C2183" s="6" t="s">
        <v>2888</v>
      </c>
      <c r="D2183" s="7" t="str">
        <f>VLOOKUP(A2183,[1]Sheet1!$A:$E,5,FALSE)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183" t="str">
        <f>VLOOKUP(A2183,[1]Sheet1!$A:$E,4,FALSE)</f>
        <v>国产云彩白+循环泵+气泵+Gecko+黑橡木</v>
      </c>
    </row>
    <row r="2184" spans="1:5">
      <c r="A2184" s="4" t="str">
        <v>32.Milano AB51LA192G0AVOCAAOD000I</v>
      </c>
      <c r="B2184" s="5" t="s">
        <v>96</v>
      </c>
      <c r="C2184" s="6" t="s">
        <v>2929</v>
      </c>
      <c r="D2184" s="7" t="str">
        <f>VLOOKUP(A2184,[1]Sheet1!$A:$E,5,FALSE)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184" t="str">
        <f>VLOOKUP(A2184,[1]Sheet1!$A:$E,4,FALSE)</f>
        <v>龚 冰岛 云彩黑 Milano A 双面黑橡木</v>
      </c>
    </row>
    <row r="2185" spans="1:5">
      <c r="A2185" s="4" t="str">
        <v>32.OceanaA21AA1G2L0A0NAAAXP00LA</v>
      </c>
      <c r="B2185" s="5" t="s">
        <v>2816</v>
      </c>
      <c r="C2185" s="6" t="s">
        <v>251</v>
      </c>
      <c r="D2185" s="7" t="str">
        <f>VLOOKUP(A2185,[1]Sheet1!$A:$E,5,FALSE)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185" t="str">
        <f>VLOOKUP(A2185,[1]Sheet1!$A:$E,4,FALSE)</f>
        <v>龚雪梅 Aspel Oceana 云彩白+黑橡木裙边转角 立放 </v>
      </c>
    </row>
    <row r="2186" spans="1:5">
      <c r="A2186" s="4" t="str">
        <v>32.Queen-23B21JA6Z0000VCCAAOP000I</v>
      </c>
      <c r="B2186" s="5" t="s">
        <v>193</v>
      </c>
      <c r="C2186" s="6" t="s">
        <v>1710</v>
      </c>
      <c r="D2186" s="7" t="str">
        <f>VLOOKUP(A2186,[1]Sheet1!$A:$E,5,FALSE)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86" t="str">
        <f>VLOOKUP(A2186,[1]Sheet1!$A:$E,4,FALSE)</f>
        <v>龚雪梅 queen-23 云彩黑+双面/黑橡木裙转角+方形蓝牙 木托</v>
      </c>
    </row>
    <row r="2187" spans="1:5">
      <c r="A2187" s="4" t="str">
        <v>32.Queen-23C21JA6Z0000VCCAAOP000I</v>
      </c>
      <c r="B2187" s="5" t="s">
        <v>193</v>
      </c>
      <c r="C2187" s="6" t="s">
        <v>2830</v>
      </c>
      <c r="D2187" s="7" t="str">
        <f>VLOOKUP(A2187,[1]Sheet1!$A:$E,5,FALSE)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87" t="str">
        <f>VLOOKUP(A2187,[1]Sheet1!$A:$E,4,FALSE)</f>
        <v>龚雪梅 queen-23 天蓝/海洋蓝+双面黑橡木+方形蓝牙 木托</v>
      </c>
    </row>
    <row r="2188" spans="1:5">
      <c r="A2188" s="4" t="str">
        <v>32.Queen-23C21JA6Z0000VCCAAOP000I</v>
      </c>
      <c r="B2188" s="5" t="s">
        <v>193</v>
      </c>
      <c r="C2188" s="6" t="s">
        <v>2830</v>
      </c>
      <c r="D2188" s="7" t="str">
        <f>VLOOKUP(A2188,[1]Sheet1!$A:$E,5,FALSE)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188" t="str">
        <f>VLOOKUP(A2188,[1]Sheet1!$A:$E,4,FALSE)</f>
        <v>龚雪梅 queen-23 天蓝/海洋蓝+双面黑橡木+方形蓝牙 木托</v>
      </c>
    </row>
    <row r="2189" spans="1:5">
      <c r="A2189" s="4" t="str">
        <v>32.BolognaK21AE2G2G0B0AK0APLM00A</v>
      </c>
      <c r="B2189" s="5" t="s">
        <v>902</v>
      </c>
      <c r="C2189" s="6" t="s">
        <v>1058</v>
      </c>
      <c r="D2189" s="7" t="str">
        <f>VLOOKUP(A2189,[1]Sheet1!$A:$E,5,FALSE)</f>
        <v>国产云彩白/开孔/标准孔,标准孔/31眉毛水喷+3小喷泉,220-240V/50Hz欧插（16A）,BP200+TP500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2189" t="str">
        <f>VLOOKUP(A2189,[1]Sheet1!$A:$E,4,FALSE)</f>
        <v>国产云彩白+棕聚+PS转角+1个泵+PP台阶+UV+TP500</v>
      </c>
    </row>
    <row r="2190" spans="1:5">
      <c r="A2190" s="4" t="str">
        <v>32.TorinaA31BA1H1HAC0DCAAPLM0FA</v>
      </c>
      <c r="B2190" s="5" t="s">
        <v>23</v>
      </c>
      <c r="C2190" s="6" t="s">
        <v>927</v>
      </c>
      <c r="D2190" s="7" t="str">
        <f>VLOOKUP(A2190,[1]Sheet1!$A:$E,5,FALSE)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90" t="str">
        <f>VLOOKUP(A2190,[1]Sheet1!$A:$E,4,FALSE)</f>
        <v>龚 奥地利 torina 云彩白 棕裙 3kw 四面保温 +臭氧 LX 热泵接口 </v>
      </c>
    </row>
    <row r="2191" spans="1:5">
      <c r="A2191" s="4" t="str">
        <v>32.SanMarinoK31CA2G1H0B0AK0APFM0FD</v>
      </c>
      <c r="B2191" s="5" t="s">
        <v>559</v>
      </c>
      <c r="C2191" s="6" t="s">
        <v>570</v>
      </c>
      <c r="D2191" s="7" t="str">
        <f>VLOOKUP(A2191,[1]Sheet1!$A:$E,5,FALSE)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91" t="str">
        <f>VLOOKUP(A2191,[1]Sheet1!$A:$E,4,FALSE)</f>
        <v>蔡+云彩白+棕+不带插头+UV+TP500</v>
      </c>
    </row>
    <row r="2192" spans="1:5">
      <c r="A2192" s="4" t="str">
        <v>32.SanMarinoK31CA2G1H0B0AK0APFM0FD</v>
      </c>
      <c r="B2192" s="5" t="s">
        <v>559</v>
      </c>
      <c r="C2192" s="6" t="s">
        <v>570</v>
      </c>
      <c r="D2192" s="7" t="str">
        <f>VLOOKUP(A2192,[1]Sheet1!$A:$E,5,FALSE)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92" t="str">
        <f>VLOOKUP(A2192,[1]Sheet1!$A:$E,4,FALSE)</f>
        <v>蔡+云彩白+棕+不带插头+UV+TP500</v>
      </c>
    </row>
    <row r="2193" spans="1:5">
      <c r="A2193" s="4" t="str">
        <v>32.SanMarinoK31CA2G1H0B0AK0APFM0FD</v>
      </c>
      <c r="B2193" s="5" t="s">
        <v>559</v>
      </c>
      <c r="C2193" s="6" t="s">
        <v>570</v>
      </c>
      <c r="D2193" s="7" t="str">
        <f>VLOOKUP(A2193,[1]Sheet1!$A:$E,5,FALSE)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93" t="str">
        <f>VLOOKUP(A2193,[1]Sheet1!$A:$E,4,FALSE)</f>
        <v>蔡+云彩白+棕+不带插头+UV+TP500</v>
      </c>
    </row>
    <row r="2194" spans="1:5">
      <c r="A2194" s="4" t="str">
        <v>32.SanMarinoK31CA2G1H0B0AK0APFM0FD</v>
      </c>
      <c r="B2194" s="5" t="s">
        <v>559</v>
      </c>
      <c r="C2194" s="6" t="s">
        <v>570</v>
      </c>
      <c r="D2194" s="7" t="str">
        <f>VLOOKUP(A2194,[1]Sheet1!$A:$E,5,FALSE)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94" t="str">
        <f>VLOOKUP(A2194,[1]Sheet1!$A:$E,4,FALSE)</f>
        <v>蔡+云彩白+棕+不带插头+UV+TP500</v>
      </c>
    </row>
    <row r="2195" spans="1:5">
      <c r="A2195" s="4" t="str">
        <v>32.SanMarinoK31CA2G1H0B0AK0APFM0FD</v>
      </c>
      <c r="B2195" s="5" t="s">
        <v>559</v>
      </c>
      <c r="C2195" s="6" t="s">
        <v>570</v>
      </c>
      <c r="D2195" s="7" t="str">
        <f>VLOOKUP(A2195,[1]Sheet1!$A:$E,5,FALSE)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195" t="str">
        <f>VLOOKUP(A2195,[1]Sheet1!$A:$E,4,FALSE)</f>
        <v>蔡+云彩白+棕+不带插头+UV+TP500</v>
      </c>
    </row>
    <row r="2196" spans="1:5">
      <c r="A2196" s="4" t="str">
        <v>32.SanMarinoK21AA5X2B0B0CK00XPL00D</v>
      </c>
      <c r="B2196" s="5" t="s">
        <v>559</v>
      </c>
      <c r="C2196" s="6" t="s">
        <v>2834</v>
      </c>
      <c r="D2196" s="7" t="e">
        <f>VLOOKUP(A2196,[1]Sheet1!$A:$E,5,FALSE)</f>
        <v>#N/A</v>
      </c>
      <c r="E2196" t="e">
        <f>VLOOKUP(A2196,[1]Sheet1!$A:$E,4,FALSE)</f>
        <v>#N/A</v>
      </c>
    </row>
    <row r="2197" spans="1:5">
      <c r="A2197" s="4" t="str">
        <v>32.SanMarinoK21AA5X2B0B0CK00XPL00D</v>
      </c>
      <c r="B2197" s="5" t="s">
        <v>559</v>
      </c>
      <c r="C2197" s="6" t="s">
        <v>2834</v>
      </c>
      <c r="D2197" s="7" t="e">
        <f>VLOOKUP(A2197,[1]Sheet1!$A:$E,5,FALSE)</f>
        <v>#N/A</v>
      </c>
      <c r="E2197" t="e">
        <f>VLOOKUP(A2197,[1]Sheet1!$A:$E,4,FALSE)</f>
        <v>#N/A</v>
      </c>
    </row>
    <row r="2198" spans="1:5">
      <c r="A2198" s="4" t="str">
        <v>32.TorinaA31BA1H1HAC0DCAAPLM0FA</v>
      </c>
      <c r="B2198" s="5" t="s">
        <v>23</v>
      </c>
      <c r="C2198" s="6" t="s">
        <v>927</v>
      </c>
      <c r="D2198" s="7" t="str">
        <f>VLOOKUP(A2198,[1]Sheet1!$A:$E,5,FALSE)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98" t="str">
        <f>VLOOKUP(A2198,[1]Sheet1!$A:$E,4,FALSE)</f>
        <v>龚 奥地利 torina 云彩白 棕裙 3kw 四面保温 +臭氧 LX 热泵接口 </v>
      </c>
    </row>
    <row r="2199" spans="1:5">
      <c r="A2199" s="4" t="str">
        <v>32.TorinaA31BA1H1HAC0DCAAPLM0FA</v>
      </c>
      <c r="B2199" s="5" t="s">
        <v>23</v>
      </c>
      <c r="C2199" s="6" t="s">
        <v>927</v>
      </c>
      <c r="D2199" s="7" t="str">
        <f>VLOOKUP(A2199,[1]Sheet1!$A:$E,5,FALSE)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199" t="str">
        <f>VLOOKUP(A2199,[1]Sheet1!$A:$E,4,FALSE)</f>
        <v>龚 奥地利 torina 云彩白 棕裙 3kw 四面保温 +臭氧 LX 热泵接口 </v>
      </c>
    </row>
    <row r="2200" spans="1:5">
      <c r="A2200" s="4" t="str">
        <v>32.TorinaA31BA1H1HAC0DCAAPLM0FA</v>
      </c>
      <c r="B2200" s="5" t="s">
        <v>23</v>
      </c>
      <c r="C2200" s="6" t="s">
        <v>927</v>
      </c>
      <c r="D2200" s="7" t="str">
        <f>VLOOKUP(A2200,[1]Sheet1!$A:$E,5,FALSE)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00" t="str">
        <f>VLOOKUP(A2200,[1]Sheet1!$A:$E,4,FALSE)</f>
        <v>龚 奥地利 torina 云彩白 棕裙 3kw 四面保温 +臭氧 LX 热泵接口 </v>
      </c>
    </row>
    <row r="2201" spans="1:5">
      <c r="A2201" s="4" t="str">
        <v>32.TorinaA31BA1H1HAC0DCAAPLM0FA</v>
      </c>
      <c r="B2201" s="5" t="s">
        <v>23</v>
      </c>
      <c r="C2201" s="6" t="s">
        <v>927</v>
      </c>
      <c r="D2201" s="7" t="str">
        <f>VLOOKUP(A2201,[1]Sheet1!$A:$E,5,FALSE)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01" t="str">
        <f>VLOOKUP(A2201,[1]Sheet1!$A:$E,4,FALSE)</f>
        <v>龚 奥地利 torina 云彩白 棕裙 3kw 四面保温 +臭氧 LX 热泵接口 </v>
      </c>
    </row>
    <row r="2202" spans="1:5">
      <c r="A2202" s="4" t="str">
        <v>32.SanMarinoK31CA2G1H0B0AK0APFM0FD</v>
      </c>
      <c r="B2202" s="5" t="s">
        <v>559</v>
      </c>
      <c r="C2202" s="6" t="s">
        <v>570</v>
      </c>
      <c r="D2202" s="7" t="str">
        <f>VLOOKUP(A2202,[1]Sheet1!$A:$E,5,FALSE)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202" t="str">
        <f>VLOOKUP(A2202,[1]Sheet1!$A:$E,4,FALSE)</f>
        <v>蔡+云彩白+棕+不带插头+UV+TP500</v>
      </c>
    </row>
    <row r="2203" spans="1:5">
      <c r="A2203" s="4" t="str">
        <v>32.SanMarinoK21AA5X2B0B0CK00XPL00D</v>
      </c>
      <c r="B2203" s="5" t="s">
        <v>559</v>
      </c>
      <c r="C2203" s="6" t="s">
        <v>2834</v>
      </c>
      <c r="D2203" s="7" t="e">
        <f>VLOOKUP(A2203,[1]Sheet1!$A:$E,5,FALSE)</f>
        <v>#N/A</v>
      </c>
      <c r="E2203" t="e">
        <f>VLOOKUP(A2203,[1]Sheet1!$A:$E,4,FALSE)</f>
        <v>#N/A</v>
      </c>
    </row>
    <row r="2204" spans="1:5">
      <c r="A2204" s="4" t="str">
        <v>32.SanMarinoK21AA5X2B0B0CK00XPL00D</v>
      </c>
      <c r="B2204" s="5" t="s">
        <v>559</v>
      </c>
      <c r="C2204" s="6" t="s">
        <v>2834</v>
      </c>
      <c r="D2204" s="7" t="e">
        <f>VLOOKUP(A2204,[1]Sheet1!$A:$E,5,FALSE)</f>
        <v>#N/A</v>
      </c>
      <c r="E2204" t="e">
        <f>VLOOKUP(A2204,[1]Sheet1!$A:$E,4,FALSE)</f>
        <v>#N/A</v>
      </c>
    </row>
    <row r="2205" spans="1:5">
      <c r="A2205" s="4" t="str">
        <v>32.SanMarinoK21AA5X2B0B0CK00XPL00D</v>
      </c>
      <c r="B2205" s="5" t="s">
        <v>559</v>
      </c>
      <c r="C2205" s="6" t="s">
        <v>2834</v>
      </c>
      <c r="D2205" s="7" t="e">
        <f>VLOOKUP(A2205,[1]Sheet1!$A:$E,5,FALSE)</f>
        <v>#N/A</v>
      </c>
      <c r="E2205" t="e">
        <f>VLOOKUP(A2205,[1]Sheet1!$A:$E,4,FALSE)</f>
        <v>#N/A</v>
      </c>
    </row>
    <row r="2206" spans="1:5">
      <c r="A2206" s="4" t="str">
        <v>32.SanMarinoK21AA5X2B0B0CK00XPL00D</v>
      </c>
      <c r="B2206" s="5" t="s">
        <v>559</v>
      </c>
      <c r="C2206" s="6" t="s">
        <v>2834</v>
      </c>
      <c r="D2206" s="7" t="e">
        <f>VLOOKUP(A2206,[1]Sheet1!$A:$E,5,FALSE)</f>
        <v>#N/A</v>
      </c>
      <c r="E2206" t="e">
        <f>VLOOKUP(A2206,[1]Sheet1!$A:$E,4,FALSE)</f>
        <v>#N/A</v>
      </c>
    </row>
    <row r="2207" spans="1:5">
      <c r="A2207" s="4" t="str">
        <v>32.SanMarinoK21AA5X2B0B0CK00XPL00D</v>
      </c>
      <c r="B2207" s="5" t="s">
        <v>559</v>
      </c>
      <c r="C2207" s="6" t="s">
        <v>2834</v>
      </c>
      <c r="D2207" s="7" t="e">
        <f>VLOOKUP(A2207,[1]Sheet1!$A:$E,5,FALSE)</f>
        <v>#N/A</v>
      </c>
      <c r="E2207" t="e">
        <f>VLOOKUP(A2207,[1]Sheet1!$A:$E,4,FALSE)</f>
        <v>#N/A</v>
      </c>
    </row>
    <row r="2208" spans="1:5">
      <c r="A2208" s="4" t="str">
        <v>32.SanMarinoK21AA5X2B0B0CK00XPL00D</v>
      </c>
      <c r="B2208" s="5" t="s">
        <v>559</v>
      </c>
      <c r="C2208" s="6" t="s">
        <v>2834</v>
      </c>
      <c r="D2208" s="7" t="e">
        <f>VLOOKUP(A2208,[1]Sheet1!$A:$E,5,FALSE)</f>
        <v>#N/A</v>
      </c>
      <c r="E2208" t="e">
        <f>VLOOKUP(A2208,[1]Sheet1!$A:$E,4,FALSE)</f>
        <v>#N/A</v>
      </c>
    </row>
    <row r="2209" spans="1:5">
      <c r="A2209" s="4" t="str">
        <v>32.TorinaA31BA1H1HAC0DCAAPLM0FA</v>
      </c>
      <c r="B2209" s="5" t="s">
        <v>23</v>
      </c>
      <c r="C2209" s="6" t="s">
        <v>927</v>
      </c>
      <c r="D2209" s="7" t="str">
        <f>VLOOKUP(A2209,[1]Sheet1!$A:$E,5,FALSE)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09" t="str">
        <f>VLOOKUP(A2209,[1]Sheet1!$A:$E,4,FALSE)</f>
        <v>龚 奥地利 torina 云彩白 棕裙 3kw 四面保温 +臭氧 LX 热泵接口 </v>
      </c>
    </row>
    <row r="2210" spans="1:5">
      <c r="A2210" s="4" t="str">
        <v>32.TorinaA31BA1H1HAC0DCAANML0FA</v>
      </c>
      <c r="B2210" s="5" t="s">
        <v>23</v>
      </c>
      <c r="C2210" s="6" t="s">
        <v>2908</v>
      </c>
      <c r="D2210" s="7" t="e">
        <f>VLOOKUP(A2210,[1]Sheet1!$A:$E,5,FALSE)</f>
        <v>#N/A</v>
      </c>
      <c r="E2210" t="e">
        <f>VLOOKUP(A2210,[1]Sheet1!$A:$E,4,FALSE)</f>
        <v>#N/A</v>
      </c>
    </row>
    <row r="2211" spans="1:5">
      <c r="A2211" s="4" t="str">
        <v>32.TorinaA31BA1H1HAC0DCAANML0FA</v>
      </c>
      <c r="B2211" s="5" t="s">
        <v>23</v>
      </c>
      <c r="C2211" s="6" t="s">
        <v>2908</v>
      </c>
      <c r="D2211" s="7" t="e">
        <f>VLOOKUP(A2211,[1]Sheet1!$A:$E,5,FALSE)</f>
        <v>#N/A</v>
      </c>
      <c r="E2211" t="e">
        <f>VLOOKUP(A2211,[1]Sheet1!$A:$E,4,FALSE)</f>
        <v>#N/A</v>
      </c>
    </row>
    <row r="2212" spans="1:5">
      <c r="A2212" s="4" t="str">
        <v>32.TorinaA31BA1H1HAC0DCAANML0FA</v>
      </c>
      <c r="B2212" s="5" t="s">
        <v>23</v>
      </c>
      <c r="C2212" s="6" t="s">
        <v>2908</v>
      </c>
      <c r="D2212" s="7" t="e">
        <f>VLOOKUP(A2212,[1]Sheet1!$A:$E,5,FALSE)</f>
        <v>#N/A</v>
      </c>
      <c r="E2212" t="e">
        <f>VLOOKUP(A2212,[1]Sheet1!$A:$E,4,FALSE)</f>
        <v>#N/A</v>
      </c>
    </row>
    <row r="2213" spans="1:5">
      <c r="A2213" s="4" t="str">
        <v>32.TorinaA31BA1H1HAC0DCAAPLM0FA</v>
      </c>
      <c r="B2213" s="5" t="s">
        <v>23</v>
      </c>
      <c r="C2213" s="6" t="s">
        <v>927</v>
      </c>
      <c r="D2213" s="7" t="str">
        <f>VLOOKUP(A2213,[1]Sheet1!$A:$E,5,FALSE)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13" t="str">
        <f>VLOOKUP(A2213,[1]Sheet1!$A:$E,4,FALSE)</f>
        <v>龚 奥地利 torina 云彩白 棕裙 3kw 四面保温 +臭氧 LX 热泵接口 </v>
      </c>
    </row>
    <row r="2214" spans="1:5">
      <c r="A2214" s="4" t="str">
        <v>32.TorinaA31BA1H1HAC0DCAAPLM0FA</v>
      </c>
      <c r="B2214" s="5" t="s">
        <v>23</v>
      </c>
      <c r="C2214" s="6" t="s">
        <v>927</v>
      </c>
      <c r="D2214" s="7" t="str">
        <f>VLOOKUP(A2214,[1]Sheet1!$A:$E,5,FALSE)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14" t="str">
        <f>VLOOKUP(A2214,[1]Sheet1!$A:$E,4,FALSE)</f>
        <v>龚 奥地利 torina 云彩白 棕裙 3kw 四面保温 +臭氧 LX 热泵接口 </v>
      </c>
    </row>
    <row r="2215" spans="1:5">
      <c r="A2215" s="4" t="str">
        <v>32.Milano AB51LA192G0AVOCAAOD000I</v>
      </c>
      <c r="B2215" s="5" t="s">
        <v>96</v>
      </c>
      <c r="C2215" s="6" t="s">
        <v>2929</v>
      </c>
      <c r="D2215" s="7" t="str">
        <f>VLOOKUP(A2215,[1]Sheet1!$A:$E,5,FALSE)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15" t="str">
        <f>VLOOKUP(A2215,[1]Sheet1!$A:$E,4,FALSE)</f>
        <v>龚 冰岛 云彩黑 Milano A 双面黑橡木</v>
      </c>
    </row>
    <row r="2216" spans="1:5">
      <c r="A2216" s="4" t="str">
        <v>32.VictoriaK41BA1L1PBB0CCAAXP00AA</v>
      </c>
      <c r="B2216" s="5" t="s">
        <v>1275</v>
      </c>
      <c r="C2216" s="6" t="s">
        <v>2922</v>
      </c>
      <c r="D2216" s="7" t="str">
        <f>VLOOKUP(A2216,[1]Sheet1!$A:$E,5,FALSE)</f>
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</c>
      <c r="E2216" t="str">
        <f>VLOOKUP(A2216,[1]Sheet1!$A:$E,4,FALSE)</f>
        <v>国产云彩白+黑橡木+K1000+UV</v>
      </c>
    </row>
    <row r="2217" spans="1:5">
      <c r="A2217" s="4" t="str">
        <v>32.OceanaA21AA1G2L0A0NAAAXP00LA</v>
      </c>
      <c r="B2217" s="5" t="s">
        <v>2816</v>
      </c>
      <c r="C2217" s="6" t="s">
        <v>251</v>
      </c>
      <c r="D2217" s="7" t="str">
        <f>VLOOKUP(A2217,[1]Sheet1!$A:$E,5,FALSE)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217" t="str">
        <f>VLOOKUP(A2217,[1]Sheet1!$A:$E,4,FALSE)</f>
        <v>龚雪梅 Aspel Oceana 云彩白+黑橡木裙边转角 立放 </v>
      </c>
    </row>
    <row r="2218" spans="1:5">
      <c r="A2218" s="4" t="str">
        <v>32.NewTorinaA21AC1D1H0A0NAAAXP00FA</v>
      </c>
      <c r="B2218" s="5" t="s">
        <v>1757</v>
      </c>
      <c r="C2218" s="6" t="s">
        <v>1759</v>
      </c>
      <c r="D2218" s="7" t="str">
        <f>VLOOKUP(A2218,[1]Sheet1!$A:$E,5,FALSE)</f>
        <v>进口云彩白/开孔/标准孔,标准孔/57眉毛水喷+1瀑布,220-240V/50Hz英插,YJ-2+K506+2KW,1个循环LX+1个单速3HPLX,无风泵,臭氧,无多媒体,水底灯+阀带灯+缸边灯+1个灯杯座（配YJ电控用）,玻璃纤维/单底支架,四面保温板,户外缸单层发泡,单面色/黑橡木网纹铝板聚氨酯裙边,黑橡木PS转角,无台阶,无缸盖,带热泵预装管路（裙边上预留接口）,铁托盘包装（立放）</v>
      </c>
      <c r="E2218" t="str">
        <f>VLOOKUP(A2218,[1]Sheet1!$A:$E,4,FALSE)</f>
        <v>龚 Aspel NewTorina 云彩白 黑橡木裙边+转角</v>
      </c>
    </row>
    <row r="2219" spans="1:5">
      <c r="A2219" s="4" t="str">
        <v>32.OceanaA21AA1G2L0A0NAAAXP00LA</v>
      </c>
      <c r="B2219" s="5" t="s">
        <v>2816</v>
      </c>
      <c r="C2219" s="6" t="s">
        <v>251</v>
      </c>
      <c r="D2219" s="7" t="str">
        <f>VLOOKUP(A2219,[1]Sheet1!$A:$E,5,FALSE)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219" t="str">
        <f>VLOOKUP(A2219,[1]Sheet1!$A:$E,4,FALSE)</f>
        <v>龚雪梅 Aspel Oceana 云彩白+黑橡木裙边转角 立放 </v>
      </c>
    </row>
    <row r="2220" spans="1:5">
      <c r="A2220" s="4" t="str">
        <v>32.PeonyK21AF2L2K0BGCA0APFM0LA</v>
      </c>
      <c r="B2220" s="5" t="s">
        <v>2586</v>
      </c>
      <c r="C2220" s="6" t="s">
        <v>2969</v>
      </c>
      <c r="D2220" s="7" t="e">
        <f>VLOOKUP(A2220,[1]Sheet1!$A:$E,5,FALSE)</f>
        <v>#N/A</v>
      </c>
      <c r="E2220" t="e">
        <f>VLOOKUP(A2220,[1]Sheet1!$A:$E,4,FALSE)</f>
        <v>#N/A</v>
      </c>
    </row>
    <row r="2221" spans="1:5">
      <c r="A2221" s="4" t="str">
        <v>32.CataniaK31GA1J1NAB0DA0AXP000A</v>
      </c>
      <c r="B2221" s="5" t="s">
        <v>811</v>
      </c>
      <c r="C2221" s="6" t="s">
        <v>2888</v>
      </c>
      <c r="D2221" s="7" t="str">
        <f>VLOOKUP(A2221,[1]Sheet1!$A:$E,5,FALSE)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221" t="str">
        <f>VLOOKUP(A2221,[1]Sheet1!$A:$E,4,FALSE)</f>
        <v>国产云彩白+循环泵+气泵+Gecko+黑橡木</v>
      </c>
    </row>
    <row r="2222" spans="1:5">
      <c r="A2222" s="4" t="str">
        <v>32.CataniaK31GA1J1NAB0DA0AXP000A</v>
      </c>
      <c r="B2222" s="5" t="s">
        <v>811</v>
      </c>
      <c r="C2222" s="6" t="s">
        <v>2888</v>
      </c>
      <c r="D2222" s="7" t="str">
        <f>VLOOKUP(A2222,[1]Sheet1!$A:$E,5,FALSE)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222" t="str">
        <f>VLOOKUP(A2222,[1]Sheet1!$A:$E,4,FALSE)</f>
        <v>国产云彩白+循环泵+气泵+Gecko+黑橡木</v>
      </c>
    </row>
    <row r="2223" spans="1:5">
      <c r="A2223" s="4" t="str">
        <v>32.OceanaA21AA1G2L0A0NAAAXP00LA</v>
      </c>
      <c r="B2223" s="5" t="s">
        <v>2816</v>
      </c>
      <c r="C2223" s="6" t="s">
        <v>251</v>
      </c>
      <c r="D2223" s="7" t="str">
        <f>VLOOKUP(A2223,[1]Sheet1!$A:$E,5,FALSE)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223" t="str">
        <f>VLOOKUP(A2223,[1]Sheet1!$A:$E,4,FALSE)</f>
        <v>龚雪梅 Aspel Oceana 云彩白+黑橡木裙边转角 立放 </v>
      </c>
    </row>
    <row r="2224" spans="1:5">
      <c r="A2224" s="4" t="str">
        <v>32.Queen-23B21JA6Z0000VCCAAOP000I</v>
      </c>
      <c r="B2224" s="5" t="s">
        <v>193</v>
      </c>
      <c r="C2224" s="6" t="s">
        <v>1710</v>
      </c>
      <c r="D2224" s="7" t="str">
        <f>VLOOKUP(A2224,[1]Sheet1!$A:$E,5,FALSE)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4" t="str">
        <f>VLOOKUP(A2224,[1]Sheet1!$A:$E,4,FALSE)</f>
        <v>龚雪梅 queen-23 云彩黑+双面/黑橡木裙转角+方形蓝牙 木托</v>
      </c>
    </row>
    <row r="2225" spans="1:5">
      <c r="A2225" s="4" t="str">
        <v>32.Queen-23B21JA6Z0000VCCAAOP000I</v>
      </c>
      <c r="B2225" s="5" t="s">
        <v>193</v>
      </c>
      <c r="C2225" s="6" t="s">
        <v>1710</v>
      </c>
      <c r="D2225" s="7" t="str">
        <f>VLOOKUP(A2225,[1]Sheet1!$A:$E,5,FALSE)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5" t="str">
        <f>VLOOKUP(A2225,[1]Sheet1!$A:$E,4,FALSE)</f>
        <v>龚雪梅 queen-23 云彩黑+双面/黑橡木裙转角+方形蓝牙 木托</v>
      </c>
    </row>
    <row r="2226" spans="1:5">
      <c r="A2226" s="4" t="str">
        <v>32.Queen-23C21JA6Z0000VCCAAOP000I</v>
      </c>
      <c r="B2226" s="5" t="s">
        <v>193</v>
      </c>
      <c r="C2226" s="6" t="s">
        <v>2830</v>
      </c>
      <c r="D2226" s="7" t="str">
        <f>VLOOKUP(A2226,[1]Sheet1!$A:$E,5,FALSE)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6" t="str">
        <f>VLOOKUP(A2226,[1]Sheet1!$A:$E,4,FALSE)</f>
        <v>龚雪梅 queen-23 天蓝/海洋蓝+双面黑橡木+方形蓝牙 木托</v>
      </c>
    </row>
    <row r="2227" spans="1:5">
      <c r="A2227" s="4" t="str">
        <v>32.Queen-23C21JA6Z0000VCCAAOP000I</v>
      </c>
      <c r="B2227" s="5" t="s">
        <v>193</v>
      </c>
      <c r="C2227" s="6" t="s">
        <v>2830</v>
      </c>
      <c r="D2227" s="7" t="str">
        <f>VLOOKUP(A2227,[1]Sheet1!$A:$E,5,FALSE)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7" t="str">
        <f>VLOOKUP(A2227,[1]Sheet1!$A:$E,4,FALSE)</f>
        <v>龚雪梅 queen-23 天蓝/海洋蓝+双面黑橡木+方形蓝牙 木托</v>
      </c>
    </row>
    <row r="2228" spans="1:5">
      <c r="A2228" s="4" t="str">
        <v>32.Queen-23C21JA6Z0000VCCAAOP000I</v>
      </c>
      <c r="B2228" s="5" t="s">
        <v>193</v>
      </c>
      <c r="C2228" s="6" t="s">
        <v>2830</v>
      </c>
      <c r="D2228" s="7" t="str">
        <f>VLOOKUP(A2228,[1]Sheet1!$A:$E,5,FALSE)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8" t="str">
        <f>VLOOKUP(A2228,[1]Sheet1!$A:$E,4,FALSE)</f>
        <v>龚雪梅 queen-23 天蓝/海洋蓝+双面黑橡木+方形蓝牙 木托</v>
      </c>
    </row>
    <row r="2229" spans="1:5">
      <c r="A2229" s="4" t="str">
        <v>32.Queen-23C21JA6Z0000VCCAAOP000I</v>
      </c>
      <c r="B2229" s="5" t="s">
        <v>193</v>
      </c>
      <c r="C2229" s="6" t="s">
        <v>2830</v>
      </c>
      <c r="D2229" s="7" t="str">
        <f>VLOOKUP(A2229,[1]Sheet1!$A:$E,5,FALSE)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29" t="str">
        <f>VLOOKUP(A2229,[1]Sheet1!$A:$E,4,FALSE)</f>
        <v>龚雪梅 queen-23 天蓝/海洋蓝+双面黑橡木+方形蓝牙 木托</v>
      </c>
    </row>
    <row r="2230" spans="1:5">
      <c r="A2230" s="4" t="str">
        <v>32.Iris-DK31LA5X2G0B0CK00XPL00D</v>
      </c>
      <c r="B2230" s="5" t="s">
        <v>205</v>
      </c>
      <c r="C2230" s="6" t="s">
        <v>2873</v>
      </c>
      <c r="D2230" s="7" t="str">
        <f>VLOOKUP(A2230,[1]Sheet1!$A:$E,5,FALSE)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30" t="str">
        <f>VLOOKUP(A2230,[1]Sheet1!$A:$E,4,FALSE)</f>
        <v>龚 国产云彩白Home Deluxe UV 单面黑橡木裙边转角</v>
      </c>
    </row>
    <row r="2231" spans="1:5">
      <c r="A2231" s="4" t="str">
        <v>32.Iris-DK31LA5X2G0B0CK00XPL00D</v>
      </c>
      <c r="B2231" s="5" t="s">
        <v>205</v>
      </c>
      <c r="C2231" s="6" t="s">
        <v>2873</v>
      </c>
      <c r="D2231" s="7" t="str">
        <f>VLOOKUP(A2231,[1]Sheet1!$A:$E,5,FALSE)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31" t="str">
        <f>VLOOKUP(A2231,[1]Sheet1!$A:$E,4,FALSE)</f>
        <v>龚 国产云彩白Home Deluxe UV 单面黑橡木裙边转角</v>
      </c>
    </row>
    <row r="2232" spans="1:5">
      <c r="A2232" s="4" t="str">
        <v>32.Iris-DK31LA5X2G0B0CK00XPL00D</v>
      </c>
      <c r="B2232" s="5" t="s">
        <v>205</v>
      </c>
      <c r="C2232" s="6" t="s">
        <v>2873</v>
      </c>
      <c r="D2232" s="7" t="str">
        <f>VLOOKUP(A2232,[1]Sheet1!$A:$E,5,FALSE)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32" t="str">
        <f>VLOOKUP(A2232,[1]Sheet1!$A:$E,4,FALSE)</f>
        <v>龚 国产云彩白Home Deluxe UV 单面黑橡木裙边转角</v>
      </c>
    </row>
    <row r="2233" spans="1:5">
      <c r="A2233" s="4" t="str">
        <v>32.Iris-DK31LA5X2G0B0CK00XPL00D</v>
      </c>
      <c r="B2233" s="5" t="s">
        <v>205</v>
      </c>
      <c r="C2233" s="6" t="s">
        <v>2873</v>
      </c>
      <c r="D2233" s="7" t="str">
        <f>VLOOKUP(A2233,[1]Sheet1!$A:$E,5,FALSE)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33" t="str">
        <f>VLOOKUP(A2233,[1]Sheet1!$A:$E,4,FALSE)</f>
        <v>龚 国产云彩白Home Deluxe UV 单面黑橡木裙边转角</v>
      </c>
    </row>
    <row r="2234" spans="1:5">
      <c r="A2234" s="4" t="str">
        <v>32.SanMarinoK31CA2G1H0B0AK0AYPL0FD</v>
      </c>
      <c r="B2234" s="5" t="s">
        <v>559</v>
      </c>
      <c r="C2234" s="6" t="s">
        <v>2273</v>
      </c>
      <c r="D2234" s="7" t="str">
        <f>VLOOKUP(A2234,[1]Sheet1!$A:$E,5,FALSE)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234" t="str">
        <f>VLOOKUP(A2234,[1]Sheet1!$A:$E,4,FALSE)</f>
        <v>蔡+云彩白+不带插头+UV+单面黑橡木钢板+TP500+转角</v>
      </c>
    </row>
    <row r="2235" spans="1:5">
      <c r="A2235" s="4" t="str">
        <v>32.SanMarinoK31CA2G1H0B0AK0AYPL0FD</v>
      </c>
      <c r="B2235" s="5" t="s">
        <v>559</v>
      </c>
      <c r="C2235" s="6" t="s">
        <v>2273</v>
      </c>
      <c r="D2235" s="7" t="str">
        <f>VLOOKUP(A2235,[1]Sheet1!$A:$E,5,FALSE)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235" t="str">
        <f>VLOOKUP(A2235,[1]Sheet1!$A:$E,4,FALSE)</f>
        <v>蔡+云彩白+不带插头+UV+单面黑橡木钢板+TP500+转角</v>
      </c>
    </row>
    <row r="2236" spans="1:5">
      <c r="A2236" s="4" t="str">
        <v>32.SanMarinoK31CA2G1H0B0AK0AYPL0FD</v>
      </c>
      <c r="B2236" s="5" t="s">
        <v>559</v>
      </c>
      <c r="C2236" s="6" t="s">
        <v>2273</v>
      </c>
      <c r="D2236" s="7" t="str">
        <f>VLOOKUP(A2236,[1]Sheet1!$A:$E,5,FALSE)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236" t="str">
        <f>VLOOKUP(A2236,[1]Sheet1!$A:$E,4,FALSE)</f>
        <v>蔡+云彩白+不带插头+UV+单面黑橡木钢板+TP500+转角</v>
      </c>
    </row>
    <row r="2237" spans="1:5">
      <c r="A2237" s="4" t="str">
        <v>32.SanMarinoK31CA2G1H0B0AK0AYPL0FD</v>
      </c>
      <c r="B2237" s="5" t="s">
        <v>559</v>
      </c>
      <c r="C2237" s="6" t="s">
        <v>2273</v>
      </c>
      <c r="D2237" s="7" t="str">
        <f>VLOOKUP(A2237,[1]Sheet1!$A:$E,5,FALSE)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237" t="str">
        <f>VLOOKUP(A2237,[1]Sheet1!$A:$E,4,FALSE)</f>
        <v>蔡+云彩白+不带插头+UV+单面黑橡木钢板+TP500+转角</v>
      </c>
    </row>
    <row r="2238" spans="1:5">
      <c r="A2238" s="4" t="str">
        <v>32.SanMarinoK21AA5X2B0B0CK00XPL00D</v>
      </c>
      <c r="B2238" s="5" t="s">
        <v>559</v>
      </c>
      <c r="C2238" s="6" t="s">
        <v>2834</v>
      </c>
      <c r="D2238" s="7" t="e">
        <f>VLOOKUP(A2238,[1]Sheet1!$A:$E,5,FALSE)</f>
        <v>#N/A</v>
      </c>
      <c r="E2238" t="e">
        <f>VLOOKUP(A2238,[1]Sheet1!$A:$E,4,FALSE)</f>
        <v>#N/A</v>
      </c>
    </row>
    <row r="2239" spans="1:5">
      <c r="A2239" s="4" t="str">
        <v>32.SanMarinoK21AA5X2B0B0CK00XPL00D</v>
      </c>
      <c r="B2239" s="5" t="s">
        <v>559</v>
      </c>
      <c r="C2239" s="6" t="s">
        <v>2834</v>
      </c>
      <c r="D2239" s="7" t="e">
        <f>VLOOKUP(A2239,[1]Sheet1!$A:$E,5,FALSE)</f>
        <v>#N/A</v>
      </c>
      <c r="E2239" t="e">
        <f>VLOOKUP(A2239,[1]Sheet1!$A:$E,4,FALSE)</f>
        <v>#N/A</v>
      </c>
    </row>
    <row r="2240" spans="1:5">
      <c r="A2240" s="4" t="str">
        <v>32.SanMarinoK31CA2G1H0B0AK0APFM0FD</v>
      </c>
      <c r="B2240" s="5" t="s">
        <v>559</v>
      </c>
      <c r="C2240" s="6" t="s">
        <v>570</v>
      </c>
      <c r="D2240" s="7" t="str">
        <f>VLOOKUP(A2240,[1]Sheet1!$A:$E,5,FALSE)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240" t="str">
        <f>VLOOKUP(A2240,[1]Sheet1!$A:$E,4,FALSE)</f>
        <v>蔡+云彩白+棕+不带插头+UV+TP500</v>
      </c>
    </row>
    <row r="2241" spans="1:5">
      <c r="A2241" s="4" t="str">
        <v>32.SanMarinoK31CA2G1H0B0AK0APFM0FD</v>
      </c>
      <c r="B2241" s="5" t="s">
        <v>559</v>
      </c>
      <c r="C2241" s="6" t="s">
        <v>570</v>
      </c>
      <c r="D2241" s="7" t="str">
        <f>VLOOKUP(A2241,[1]Sheet1!$A:$E,5,FALSE)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241" t="str">
        <f>VLOOKUP(A2241,[1]Sheet1!$A:$E,4,FALSE)</f>
        <v>蔡+云彩白+棕+不带插头+UV+TP500</v>
      </c>
    </row>
    <row r="2242" spans="1:5">
      <c r="A2242" s="4" t="str">
        <v>32.SanMarinoK31CA2G1H0B0AK0APFM0FD</v>
      </c>
      <c r="B2242" s="5" t="s">
        <v>559</v>
      </c>
      <c r="C2242" s="6" t="s">
        <v>570</v>
      </c>
      <c r="D2242" s="7" t="str">
        <f>VLOOKUP(A2242,[1]Sheet1!$A:$E,5,FALSE)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242" t="str">
        <f>VLOOKUP(A2242,[1]Sheet1!$A:$E,4,FALSE)</f>
        <v>蔡+云彩白+棕+不带插头+UV+TP500</v>
      </c>
    </row>
    <row r="2243" spans="1:5">
      <c r="A2243" s="4" t="str">
        <v>32.TorinaA31BA1H1HAC0DCAAPLM0FA</v>
      </c>
      <c r="B2243" s="5" t="s">
        <v>23</v>
      </c>
      <c r="C2243" s="6" t="s">
        <v>927</v>
      </c>
      <c r="D2243" s="7" t="str">
        <f>VLOOKUP(A2243,[1]Sheet1!$A:$E,5,FALSE)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43" t="str">
        <f>VLOOKUP(A2243,[1]Sheet1!$A:$E,4,FALSE)</f>
        <v>龚 奥地利 torina 云彩白 棕裙 3kw 四面保温 +臭氧 LX 热泵接口 </v>
      </c>
    </row>
    <row r="2244" spans="1:5">
      <c r="A2244" s="4" t="str">
        <v>32.TorinaA31BA1H1HAC0DCAAPLM0FA</v>
      </c>
      <c r="B2244" s="5" t="s">
        <v>23</v>
      </c>
      <c r="C2244" s="6" t="s">
        <v>927</v>
      </c>
      <c r="D2244" s="7" t="str">
        <f>VLOOKUP(A2244,[1]Sheet1!$A:$E,5,FALSE)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44" t="str">
        <f>VLOOKUP(A2244,[1]Sheet1!$A:$E,4,FALSE)</f>
        <v>龚 奥地利 torina 云彩白 棕裙 3kw 四面保温 +臭氧 LX 热泵接口 </v>
      </c>
    </row>
    <row r="2245" spans="1:5">
      <c r="A2245" s="4" t="str">
        <v>32.TorinaA31BA1H1HAC0DCAAPLM0FA</v>
      </c>
      <c r="B2245" s="5" t="s">
        <v>23</v>
      </c>
      <c r="C2245" s="6" t="s">
        <v>927</v>
      </c>
      <c r="D2245" s="7" t="str">
        <f>VLOOKUP(A2245,[1]Sheet1!$A:$E,5,FALSE)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45" t="str">
        <f>VLOOKUP(A2245,[1]Sheet1!$A:$E,4,FALSE)</f>
        <v>龚 奥地利 torina 云彩白 棕裙 3kw 四面保温 +臭氧 LX 热泵接口 </v>
      </c>
    </row>
    <row r="2246" spans="1:5">
      <c r="A2246" s="4" t="str">
        <v>32.TorinaA31BA1H1HAC0DCAAPLM0FA</v>
      </c>
      <c r="B2246" s="5" t="s">
        <v>23</v>
      </c>
      <c r="C2246" s="6" t="s">
        <v>927</v>
      </c>
      <c r="D2246" s="7" t="str">
        <f>VLOOKUP(A2246,[1]Sheet1!$A:$E,5,FALSE)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246" t="str">
        <f>VLOOKUP(A2246,[1]Sheet1!$A:$E,4,FALSE)</f>
        <v>龚 奥地利 torina 云彩白 棕裙 3kw 四面保温 +臭氧 LX 热泵接口 </v>
      </c>
    </row>
    <row r="2247" spans="1:5">
      <c r="A2247" s="4" t="str">
        <v>32.BolognaK21AA1B2G0BJAA0AXPL00A</v>
      </c>
      <c r="B2247" s="5" t="s">
        <v>902</v>
      </c>
      <c r="C2247" s="6" t="s">
        <v>2994</v>
      </c>
      <c r="D2247" s="7" t="e">
        <f>VLOOKUP(A2247,[1]Sheet1!$A:$E,5,FALSE)</f>
        <v>#N/A</v>
      </c>
      <c r="E2247" t="e">
        <f>VLOOKUP(A2247,[1]Sheet1!$A:$E,4,FALSE)</f>
        <v>#N/A</v>
      </c>
    </row>
    <row r="2248" spans="1:5">
      <c r="A2248" s="4" t="str">
        <v>32.TorinaA31BA1H1HAC0DCAANML0FA</v>
      </c>
      <c r="B2248" s="5" t="s">
        <v>23</v>
      </c>
      <c r="C2248" s="6" t="s">
        <v>2908</v>
      </c>
      <c r="D2248" s="7" t="e">
        <f>VLOOKUP(A2248,[1]Sheet1!$A:$E,5,FALSE)</f>
        <v>#N/A</v>
      </c>
      <c r="E2248" t="e">
        <f>VLOOKUP(A2248,[1]Sheet1!$A:$E,4,FALSE)</f>
        <v>#N/A</v>
      </c>
    </row>
    <row r="2249" spans="1:5">
      <c r="A2249" s="4" t="str">
        <v>32.TorinaA31BA1H1HAC0DCAANML0FA</v>
      </c>
      <c r="B2249" s="5" t="s">
        <v>23</v>
      </c>
      <c r="C2249" s="6" t="s">
        <v>2908</v>
      </c>
      <c r="D2249" s="7" t="e">
        <f>VLOOKUP(A2249,[1]Sheet1!$A:$E,5,FALSE)</f>
        <v>#N/A</v>
      </c>
      <c r="E2249" t="e">
        <f>VLOOKUP(A2249,[1]Sheet1!$A:$E,4,FALSE)</f>
        <v>#N/A</v>
      </c>
    </row>
    <row r="2250" spans="1:5">
      <c r="A2250" s="4" t="str">
        <v>32.TorinaA31BA1H1HAC0DCAANML0FA</v>
      </c>
      <c r="B2250" s="5" t="s">
        <v>23</v>
      </c>
      <c r="C2250" s="6" t="s">
        <v>2908</v>
      </c>
      <c r="D2250" s="7" t="e">
        <f>VLOOKUP(A2250,[1]Sheet1!$A:$E,5,FALSE)</f>
        <v>#N/A</v>
      </c>
      <c r="E2250" t="e">
        <f>VLOOKUP(A2250,[1]Sheet1!$A:$E,4,FALSE)</f>
        <v>#N/A</v>
      </c>
    </row>
    <row r="2251" spans="1:5">
      <c r="A2251" s="4" t="str">
        <v>32.TorinaA31BA1H1HAC0DCAANML0FA</v>
      </c>
      <c r="B2251" s="5" t="s">
        <v>23</v>
      </c>
      <c r="C2251" s="6" t="s">
        <v>2908</v>
      </c>
      <c r="D2251" s="7" t="e">
        <f>VLOOKUP(A2251,[1]Sheet1!$A:$E,5,FALSE)</f>
        <v>#N/A</v>
      </c>
      <c r="E2251" t="e">
        <f>VLOOKUP(A2251,[1]Sheet1!$A:$E,4,FALSE)</f>
        <v>#N/A</v>
      </c>
    </row>
    <row r="2252" spans="1:5">
      <c r="A2252" s="4" t="str">
        <v>32.TorinaA31BA1H1HAC0DCAANML0FA</v>
      </c>
      <c r="B2252" s="5" t="s">
        <v>23</v>
      </c>
      <c r="C2252" s="6" t="s">
        <v>2908</v>
      </c>
      <c r="D2252" s="7" t="e">
        <f>VLOOKUP(A2252,[1]Sheet1!$A:$E,5,FALSE)</f>
        <v>#N/A</v>
      </c>
      <c r="E2252" t="e">
        <f>VLOOKUP(A2252,[1]Sheet1!$A:$E,4,FALSE)</f>
        <v>#N/A</v>
      </c>
    </row>
    <row r="2253" spans="1:5">
      <c r="A2253" s="4" t="str">
        <v>32.TorinaA31BA1H1HAC0DCAANML0FA</v>
      </c>
      <c r="B2253" s="5" t="s">
        <v>23</v>
      </c>
      <c r="C2253" s="6" t="s">
        <v>2908</v>
      </c>
      <c r="D2253" s="7" t="e">
        <f>VLOOKUP(A2253,[1]Sheet1!$A:$E,5,FALSE)</f>
        <v>#N/A</v>
      </c>
      <c r="E2253" t="e">
        <f>VLOOKUP(A2253,[1]Sheet1!$A:$E,4,FALSE)</f>
        <v>#N/A</v>
      </c>
    </row>
    <row r="2254" spans="1:5">
      <c r="A2254" s="4" t="str">
        <v>32.Queen-23B21JA6Z0000VCCAAOP000I</v>
      </c>
      <c r="B2254" s="5" t="s">
        <v>193</v>
      </c>
      <c r="C2254" s="6" t="s">
        <v>1710</v>
      </c>
      <c r="D2254" s="7" t="str">
        <f>VLOOKUP(A2254,[1]Sheet1!$A:$E,5,FALSE)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54" t="str">
        <f>VLOOKUP(A2254,[1]Sheet1!$A:$E,4,FALSE)</f>
        <v>龚雪梅 queen-23 云彩黑+双面/黑橡木裙转角+方形蓝牙 木托</v>
      </c>
    </row>
    <row r="2255" spans="1:5">
      <c r="A2255" s="4" t="str">
        <v>32.Tahoe AA21AC1D2G0A0NAAAXP00LD</v>
      </c>
      <c r="B2255" s="5" t="s">
        <v>271</v>
      </c>
      <c r="C2255" s="6" t="s">
        <v>2767</v>
      </c>
      <c r="D2255" s="7" t="str">
        <f>VLOOKUP(A2255,[1]Sheet1!$A:$E,5,FALSE)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255" t="str">
        <f>VLOOKUP(A2255,[1]Sheet1!$A:$E,4,FALSE)</f>
        <v>龚雪梅 aspel Tahoe A云彩白 黑橡木转角 平放包装</v>
      </c>
    </row>
    <row r="2256" spans="1:5">
      <c r="A2256" s="4" t="str">
        <v>32.Tahoe AA21AC1D2G0A0NAAAXP00LD</v>
      </c>
      <c r="B2256" s="5" t="s">
        <v>271</v>
      </c>
      <c r="C2256" s="6" t="s">
        <v>2767</v>
      </c>
      <c r="D2256" s="7" t="str">
        <f>VLOOKUP(A2256,[1]Sheet1!$A:$E,5,FALSE)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256" t="str">
        <f>VLOOKUP(A2256,[1]Sheet1!$A:$E,4,FALSE)</f>
        <v>龚雪梅 aspel Tahoe A云彩白 黑橡木转角 平放包装</v>
      </c>
    </row>
    <row r="2257" spans="1:5">
      <c r="A2257" s="4" t="str">
        <v>32.GenovaB21AA192G0AVNCAAV0000A</v>
      </c>
      <c r="B2257" s="5" t="s">
        <v>2782</v>
      </c>
      <c r="C2257" s="6" t="s">
        <v>2784</v>
      </c>
      <c r="D2257" s="7" t="str">
        <f>VLOOKUP(A2257,[1]Sheet1!$A:$E,5,FALSE)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257" t="str">
        <f>VLOOKUP(A2257,[1]Sheet1!$A:$E,4,FALSE)</f>
        <v>龚 冰岛 云彩黑  4kw无插头</v>
      </c>
    </row>
    <row r="2258" spans="1:5">
      <c r="A2258" s="4" t="str">
        <v>32.GenovaB21AA192G0AVNCAAV0000A</v>
      </c>
      <c r="B2258" s="5" t="s">
        <v>2782</v>
      </c>
      <c r="C2258" s="6" t="s">
        <v>2784</v>
      </c>
      <c r="D2258" s="7" t="str">
        <f>VLOOKUP(A2258,[1]Sheet1!$A:$E,5,FALSE)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258" t="str">
        <f>VLOOKUP(A2258,[1]Sheet1!$A:$E,4,FALSE)</f>
        <v>龚 冰岛 云彩黑  4kw无插头</v>
      </c>
    </row>
    <row r="2259" spans="1:5">
      <c r="A2259" s="4" t="str">
        <v>32.CataniaK31GA1J1NAB0DA0AXP000A</v>
      </c>
      <c r="B2259" s="5" t="s">
        <v>811</v>
      </c>
      <c r="C2259" s="6" t="s">
        <v>2888</v>
      </c>
      <c r="D2259" s="7" t="str">
        <f>VLOOKUP(A2259,[1]Sheet1!$A:$E,5,FALSE)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259" t="str">
        <f>VLOOKUP(A2259,[1]Sheet1!$A:$E,4,FALSE)</f>
        <v>国产云彩白+循环泵+气泵+Gecko+黑橡木</v>
      </c>
    </row>
    <row r="2260" spans="1:5">
      <c r="A2260" s="4" t="str">
        <v>32.Milano AB51LA192G0AVOCAAOD000I</v>
      </c>
      <c r="B2260" s="5" t="s">
        <v>96</v>
      </c>
      <c r="C2260" s="6" t="s">
        <v>2929</v>
      </c>
      <c r="D2260" s="7" t="str">
        <f>VLOOKUP(A2260,[1]Sheet1!$A:$E,5,FALSE)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60" t="str">
        <f>VLOOKUP(A2260,[1]Sheet1!$A:$E,4,FALSE)</f>
        <v>龚 冰岛 云彩黑 Milano A 双面黑橡木</v>
      </c>
    </row>
    <row r="2261" spans="1:5">
      <c r="A2261" s="4" t="str">
        <v>32.Milano AC51LA192G0AVOCAAOD000I</v>
      </c>
      <c r="B2261" s="5" t="s">
        <v>96</v>
      </c>
      <c r="C2261" s="6" t="s">
        <v>3009</v>
      </c>
      <c r="D2261" s="7" t="str">
        <f>VLOOKUP(A2261,[1]Sheet1!$A:$E,5,FALSE)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61" t="str">
        <f>VLOOKUP(A2261,[1]Sheet1!$A:$E,4,FALSE)</f>
        <v>龚 冰岛 天蓝 Milano A 双面黑橡木</v>
      </c>
    </row>
    <row r="2262" spans="1:5">
      <c r="A2262" s="4" t="str">
        <v>32.Milano AA51LA192G0AVOCAAOD000I</v>
      </c>
      <c r="B2262" s="5" t="s">
        <v>96</v>
      </c>
      <c r="C2262" s="6" t="s">
        <v>3013</v>
      </c>
      <c r="D2262" s="7" t="str">
        <f>VLOOKUP(A2262,[1]Sheet1!$A:$E,5,FALSE)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62" t="str">
        <f>VLOOKUP(A2262,[1]Sheet1!$A:$E,4,FALSE)</f>
        <v>龚 冰岛 云彩白 Milano A 双面黑橡木</v>
      </c>
    </row>
    <row r="2263" spans="1:5">
      <c r="A2263" s="4" t="str">
        <v>32.VictoriaK41BA1L1PBB0CCAAXP00AA</v>
      </c>
      <c r="B2263" s="5" t="s">
        <v>1275</v>
      </c>
      <c r="C2263" s="6" t="s">
        <v>2922</v>
      </c>
      <c r="D2263" s="7" t="str">
        <f>VLOOKUP(A2263,[1]Sheet1!$A:$E,5,FALSE)</f>
        <v>国产云彩白/开孔/非标准孔+15,非标准孔+15/49眉毛水喷+2多孔喷+15气喷+3小喷泉,220-240V/50Hz,YE-5+K1000+3KW,1个循环LX+2个单速3HPLX,1个0.9HP风泵+香薰,UV,无多媒体,水底灯+阀带灯+缸边灯+2个 灯杯座,玻璃纤维/全三明治底支架,四面保温板,户外缸单层发泡,单面色/黑橡木网纹铝板聚氨酯裙边,黑橡木PS转角,无台阶,无缸盖,外接加热器预装管道（裙边上不预留接口）,铁托盘包装（立放）</v>
      </c>
      <c r="E2263" t="str">
        <f>VLOOKUP(A2263,[1]Sheet1!$A:$E,4,FALSE)</f>
        <v>国产云彩白+黑橡木+K1000+UV</v>
      </c>
    </row>
    <row r="2264" spans="1:5">
      <c r="A2264" s="4" t="str">
        <v>32.CataniaK31GA1J1NAB0DA0AXP000A</v>
      </c>
      <c r="B2264" s="5" t="s">
        <v>811</v>
      </c>
      <c r="C2264" s="6" t="s">
        <v>2888</v>
      </c>
      <c r="D2264" s="7" t="str">
        <f>VLOOKUP(A2264,[1]Sheet1!$A:$E,5,FALSE)</f>
        <v>国产云彩白/开孔/标准孔+14,标准孔+14/38眉毛水喷+14气喷+3小喷泉,220-240V/50Hz,YE-5+K806+3KW,1个循环LX+2个单速2HPLX,1个0.9HP风泵,UV,无多媒体,水底灯+阀带灯+缸边灯+3个灯杯座+转角灯,玻璃纤维/单底支架,无缸侧保温,户外缸单层发泡,单面色/黑橡木网纹铝板聚氨酯裙边,黑橡木PS转角,无台阶,无缸盖,无外接加热管路,铁托盘包装（立放）</v>
      </c>
      <c r="E2264" t="str">
        <f>VLOOKUP(A2264,[1]Sheet1!$A:$E,4,FALSE)</f>
        <v>国产云彩白+循环泵+气泵+Gecko+黑橡木</v>
      </c>
    </row>
    <row r="2265" spans="1:5">
      <c r="A2265" s="4" t="str">
        <v>32.Queen-23C21JA6Z0000VCCAAOP000I</v>
      </c>
      <c r="B2265" s="5" t="s">
        <v>193</v>
      </c>
      <c r="C2265" s="6" t="s">
        <v>2830</v>
      </c>
      <c r="D2265" s="7" t="str">
        <f>VLOOKUP(A2265,[1]Sheet1!$A:$E,5,FALSE)</f>
        <v>进口天蓝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65" t="str">
        <f>VLOOKUP(A2265,[1]Sheet1!$A:$E,4,FALSE)</f>
        <v>龚雪梅 queen-23 天蓝/海洋蓝+双面黑橡木+方形蓝牙 木托</v>
      </c>
    </row>
    <row r="2266" spans="1:5">
      <c r="A2266" s="4" t="str">
        <v>32.PeonyK21AF2L2K0BGCA0APFM0LA</v>
      </c>
      <c r="B2266" s="5" t="s">
        <v>2586</v>
      </c>
      <c r="C2266" s="6" t="s">
        <v>2969</v>
      </c>
      <c r="D2266" s="7" t="e">
        <f>VLOOKUP(A2266,[1]Sheet1!$A:$E,5,FALSE)</f>
        <v>#N/A</v>
      </c>
      <c r="E2266" t="e">
        <f>VLOOKUP(A2266,[1]Sheet1!$A:$E,4,FALSE)</f>
        <v>#N/A</v>
      </c>
    </row>
    <row r="2267" spans="1:5">
      <c r="A2267" s="4" t="str">
        <v>32.Milano AB51LA192G0AVOCAAOD000I</v>
      </c>
      <c r="B2267" s="5" t="s">
        <v>96</v>
      </c>
      <c r="C2267" s="6" t="s">
        <v>2929</v>
      </c>
      <c r="D2267" s="7" t="str">
        <f>VLOOKUP(A2267,[1]Sheet1!$A:$E,5,FALSE)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67" t="str">
        <f>VLOOKUP(A2267,[1]Sheet1!$A:$E,4,FALSE)</f>
        <v>龚 冰岛 云彩黑 Milano A 双面黑橡木</v>
      </c>
    </row>
    <row r="2268" spans="1:5">
      <c r="A2268" s="4" t="str">
        <v>32.Queen-23B21JA6Z0000VCCAAOP000I</v>
      </c>
      <c r="B2268" s="5" t="s">
        <v>193</v>
      </c>
      <c r="C2268" s="6" t="s">
        <v>1710</v>
      </c>
      <c r="D2268" s="7" t="str">
        <f>VLOOKUP(A2268,[1]Sheet1!$A:$E,5,FALSE)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68" t="str">
        <f>VLOOKUP(A2268,[1]Sheet1!$A:$E,4,FALSE)</f>
        <v>龚雪梅 queen-23 云彩黑+双面/黑橡木裙转角+方形蓝牙 木托</v>
      </c>
    </row>
    <row r="2269" spans="1:5">
      <c r="A2269" s="4" t="str">
        <v>32.Queen-23B21JA6Z0000VCCAAOP000I</v>
      </c>
      <c r="B2269" s="5" t="s">
        <v>193</v>
      </c>
      <c r="C2269" s="6" t="s">
        <v>1710</v>
      </c>
      <c r="D2269" s="7" t="str">
        <f>VLOOKUP(A2269,[1]Sheet1!$A:$E,5,FALSE)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69" t="str">
        <f>VLOOKUP(A2269,[1]Sheet1!$A:$E,4,FALSE)</f>
        <v>龚雪梅 queen-23 云彩黑+双面/黑橡木裙转角+方形蓝牙 木托</v>
      </c>
    </row>
    <row r="2270" spans="1:5">
      <c r="A2270" s="4" t="str">
        <v>32.Queen-23B21JA6Z0000VCCAAOP000I</v>
      </c>
      <c r="B2270" s="5" t="s">
        <v>193</v>
      </c>
      <c r="C2270" s="6" t="s">
        <v>1710</v>
      </c>
      <c r="D2270" s="7" t="str">
        <f>VLOOKUP(A2270,[1]Sheet1!$A:$E,5,FALSE)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70" t="str">
        <f>VLOOKUP(A2270,[1]Sheet1!$A:$E,4,FALSE)</f>
        <v>龚雪梅 queen-23 云彩黑+双面/黑橡木裙转角+方形蓝牙 木托</v>
      </c>
    </row>
    <row r="2271" spans="1:5">
      <c r="A2271" s="4" t="str">
        <v>32.Queen-23B21JA6Z0000VCCAAOP000I</v>
      </c>
      <c r="B2271" s="5" t="s">
        <v>193</v>
      </c>
      <c r="C2271" s="6" t="s">
        <v>1710</v>
      </c>
      <c r="D2271" s="7" t="str">
        <f>VLOOKUP(A2271,[1]Sheet1!$A:$E,5,FALSE)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71" t="str">
        <f>VLOOKUP(A2271,[1]Sheet1!$A:$E,4,FALSE)</f>
        <v>龚雪梅 queen-23 云彩黑+双面/黑橡木裙转角+方形蓝牙 木托</v>
      </c>
    </row>
    <row r="2272" spans="1:5">
      <c r="A2272" s="4" t="str">
        <v>32.Queen-23B21JA6Z0000VCCAAOP000I</v>
      </c>
      <c r="B2272" s="5" t="s">
        <v>193</v>
      </c>
      <c r="C2272" s="6" t="s">
        <v>1710</v>
      </c>
      <c r="D2272" s="7" t="str">
        <f>VLOOKUP(A2272,[1]Sheet1!$A:$E,5,FALSE)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72" t="str">
        <f>VLOOKUP(A2272,[1]Sheet1!$A:$E,4,FALSE)</f>
        <v>龚雪梅 queen-23 云彩黑+双面/黑橡木裙转角+方形蓝牙 木托</v>
      </c>
    </row>
    <row r="2273" spans="1:5">
      <c r="A2273" s="4" t="str">
        <v>31.Sorrento5811AC551P0C0FA0AXD00DZA</v>
      </c>
      <c r="B2273" s="5" t="s">
        <v>1529</v>
      </c>
      <c r="C2273" s="6" t="s">
        <v>3027</v>
      </c>
      <c r="D2273" s="7" t="e">
        <f>VLOOKUP(A2273,[1]Sheet1!$A:$E,5,FALSE)</f>
        <v>#N/A</v>
      </c>
      <c r="E2273" t="e">
        <f>VLOOKUP(A2273,[1]Sheet1!$A:$E,4,FALSE)</f>
        <v>#N/A</v>
      </c>
    </row>
    <row r="2274" spans="1:5">
      <c r="A2274" s="4" t="str">
        <v>32.Iris-DK31LA5X2G0B0CK00XPL00D</v>
      </c>
      <c r="B2274" s="5" t="s">
        <v>205</v>
      </c>
      <c r="C2274" s="6" t="s">
        <v>2873</v>
      </c>
      <c r="D2274" s="7" t="str">
        <f>VLOOKUP(A2274,[1]Sheet1!$A:$E,5,FALSE)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74" t="str">
        <f>VLOOKUP(A2274,[1]Sheet1!$A:$E,4,FALSE)</f>
        <v>龚 国产云彩白Home Deluxe UV 单面黑橡木裙边转角</v>
      </c>
    </row>
    <row r="2275" spans="1:5">
      <c r="A2275" s="4" t="str">
        <v>32.Iris-DK31LA5X2G0B0CK00XPL00D</v>
      </c>
      <c r="B2275" s="5" t="s">
        <v>205</v>
      </c>
      <c r="C2275" s="6" t="s">
        <v>2873</v>
      </c>
      <c r="D2275" s="7" t="str">
        <f>VLOOKUP(A2275,[1]Sheet1!$A:$E,5,FALSE)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275" t="str">
        <f>VLOOKUP(A2275,[1]Sheet1!$A:$E,4,FALSE)</f>
        <v>龚 国产云彩白Home Deluxe UV 单面黑橡木裙边转角</v>
      </c>
    </row>
    <row r="2276" spans="1:5">
      <c r="A2276" s="4" t="str">
        <v>32.SanMarinoK31CA2G1H0B0AK0APFM0FD</v>
      </c>
      <c r="B2276" s="5" t="s">
        <v>559</v>
      </c>
      <c r="C2276" s="6" t="s">
        <v>570</v>
      </c>
      <c r="D2276" s="7" t="str">
        <f>VLOOKUP(A2276,[1]Sheet1!$A:$E,5,FALSE)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276" t="str">
        <f>VLOOKUP(A2276,[1]Sheet1!$A:$E,4,FALSE)</f>
        <v>蔡+云彩白+棕+不带插头+UV+TP500</v>
      </c>
    </row>
    <row r="2277" spans="1:5">
      <c r="A2277" s="4" t="str">
        <v>32.SanMarinoK31CA2G1H0B0AK0AYPL0FD</v>
      </c>
      <c r="B2277" s="5" t="s">
        <v>559</v>
      </c>
      <c r="C2277" s="6" t="s">
        <v>2273</v>
      </c>
      <c r="D2277" s="7" t="str">
        <f>VLOOKUP(A2277,[1]Sheet1!$A:$E,5,FALSE)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黑橡木PS转角,PP/灰色二级台阶,无缸盖,带热泵预装管路（裙边上预留接口）,木托盘包装（平放）</v>
      </c>
      <c r="E2277" t="str">
        <f>VLOOKUP(A2277,[1]Sheet1!$A:$E,4,FALSE)</f>
        <v>蔡+云彩白+不带插头+UV+单面黑橡木钢板+TP500+转角</v>
      </c>
    </row>
    <row r="2278" spans="1:5">
      <c r="A2278" s="4" t="str">
        <v>32.SanMarinoK21AA5X2B0B0CK00XPL00D</v>
      </c>
      <c r="B2278" s="5" t="s">
        <v>559</v>
      </c>
      <c r="C2278" s="6" t="s">
        <v>2834</v>
      </c>
      <c r="D2278" s="7" t="e">
        <f>VLOOKUP(A2278,[1]Sheet1!$A:$E,5,FALSE)</f>
        <v>#N/A</v>
      </c>
      <c r="E2278" t="e">
        <f>VLOOKUP(A2278,[1]Sheet1!$A:$E,4,FALSE)</f>
        <v>#N/A</v>
      </c>
    </row>
    <row r="2279" spans="1:5">
      <c r="A2279" s="4" t="str">
        <v>32.SanMarinoK21AA5X2B0B0CK00XPL00D</v>
      </c>
      <c r="B2279" s="5" t="s">
        <v>559</v>
      </c>
      <c r="C2279" s="6" t="s">
        <v>2834</v>
      </c>
      <c r="D2279" s="7" t="e">
        <f>VLOOKUP(A2279,[1]Sheet1!$A:$E,5,FALSE)</f>
        <v>#N/A</v>
      </c>
      <c r="E2279" t="e">
        <f>VLOOKUP(A2279,[1]Sheet1!$A:$E,4,FALSE)</f>
        <v>#N/A</v>
      </c>
    </row>
    <row r="2280" spans="1:5">
      <c r="A2280" s="4" t="str">
        <v>32.SanMarinoK21AA5X2B0B0CK00XPL00D</v>
      </c>
      <c r="B2280" s="5" t="s">
        <v>559</v>
      </c>
      <c r="C2280" s="6" t="s">
        <v>2834</v>
      </c>
      <c r="D2280" s="7" t="e">
        <f>VLOOKUP(A2280,[1]Sheet1!$A:$E,5,FALSE)</f>
        <v>#N/A</v>
      </c>
      <c r="E2280" t="e">
        <f>VLOOKUP(A2280,[1]Sheet1!$A:$E,4,FALSE)</f>
        <v>#N/A</v>
      </c>
    </row>
    <row r="2281" spans="1:5">
      <c r="A2281" s="4" t="str">
        <v>32.SanMarinoK21AA5X2B0B0CK00XPL00D</v>
      </c>
      <c r="B2281" s="5" t="s">
        <v>559</v>
      </c>
      <c r="C2281" s="6" t="s">
        <v>2834</v>
      </c>
      <c r="D2281" s="7" t="e">
        <f>VLOOKUP(A2281,[1]Sheet1!$A:$E,5,FALSE)</f>
        <v>#N/A</v>
      </c>
      <c r="E2281" t="e">
        <f>VLOOKUP(A2281,[1]Sheet1!$A:$E,4,FALSE)</f>
        <v>#N/A</v>
      </c>
    </row>
    <row r="2282" spans="1:5">
      <c r="A2282" s="4" t="str">
        <v>32.SanMarinoK21AA5X2B0B0CK00XPL00D</v>
      </c>
      <c r="B2282" s="5" t="s">
        <v>559</v>
      </c>
      <c r="C2282" s="6" t="s">
        <v>2834</v>
      </c>
      <c r="D2282" s="7" t="e">
        <f>VLOOKUP(A2282,[1]Sheet1!$A:$E,5,FALSE)</f>
        <v>#N/A</v>
      </c>
      <c r="E2282" t="e">
        <f>VLOOKUP(A2282,[1]Sheet1!$A:$E,4,FALSE)</f>
        <v>#N/A</v>
      </c>
    </row>
    <row r="2283" spans="1:5">
      <c r="A2283" s="4" t="str">
        <v>32.SanMarinoK21AA5X2B0B0CK00XPL00D</v>
      </c>
      <c r="B2283" s="5" t="s">
        <v>559</v>
      </c>
      <c r="C2283" s="6" t="s">
        <v>2834</v>
      </c>
      <c r="D2283" s="7" t="e">
        <f>VLOOKUP(A2283,[1]Sheet1!$A:$E,5,FALSE)</f>
        <v>#N/A</v>
      </c>
      <c r="E2283" t="e">
        <f>VLOOKUP(A2283,[1]Sheet1!$A:$E,4,FALSE)</f>
        <v>#N/A</v>
      </c>
    </row>
    <row r="2284" spans="1:5">
      <c r="A2284" s="4" t="str">
        <v>32.SanMarinoK21AA5X2B0B0CK00PFM00D</v>
      </c>
      <c r="B2284" s="5" t="s">
        <v>559</v>
      </c>
      <c r="C2284" s="6" t="s">
        <v>3038</v>
      </c>
      <c r="D2284" s="7" t="e">
        <f>VLOOKUP(A2284,[1]Sheet1!$A:$E,5,FALSE)</f>
        <v>#N/A</v>
      </c>
      <c r="E2284" t="e">
        <f>VLOOKUP(A2284,[1]Sheet1!$A:$E,4,FALSE)</f>
        <v>#N/A</v>
      </c>
    </row>
    <row r="2285" spans="1:5">
      <c r="A2285" s="4" t="str">
        <v>32.Milano AC51LA192G0AVOCAAOD000I</v>
      </c>
      <c r="B2285" s="5" t="s">
        <v>96</v>
      </c>
      <c r="C2285" s="6" t="s">
        <v>3009</v>
      </c>
      <c r="D2285" s="7" t="str">
        <f>VLOOKUP(A2285,[1]Sheet1!$A:$E,5,FALSE)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85" t="str">
        <f>VLOOKUP(A2285,[1]Sheet1!$A:$E,4,FALSE)</f>
        <v>龚 冰岛 天蓝 Milano A 双面黑橡木</v>
      </c>
    </row>
    <row r="2286" spans="1:5">
      <c r="A2286" s="4" t="str">
        <v>31.Atlantic1511AA1L1H0AAFCAAXD0GEFA</v>
      </c>
      <c r="B2286" s="5" t="s">
        <v>1367</v>
      </c>
      <c r="C2286" s="6" t="s">
        <v>2862</v>
      </c>
      <c r="D2286" s="7" t="str">
        <f>VLOOKUP(A2286,[1]Sheet1!$A:$E,5,FALSE)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</c>
      <c r="E2286" t="str">
        <f>VLOOKUP(A2286,[1]Sheet1!$A:$E,4,FALSE)</f>
        <v>龚雪梅 aspel Atlantic15 单面黑橡木铝裙</v>
      </c>
    </row>
    <row r="2287" spans="1:5">
      <c r="A2287" s="4" t="str">
        <v>32.Tahoe AA21AC1D2G0A0NAAAXP00LD</v>
      </c>
      <c r="B2287" s="5" t="s">
        <v>271</v>
      </c>
      <c r="C2287" s="6" t="s">
        <v>2767</v>
      </c>
      <c r="D2287" s="7" t="str">
        <f>VLOOKUP(A2287,[1]Sheet1!$A:$E,5,FALSE)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287" t="str">
        <f>VLOOKUP(A2287,[1]Sheet1!$A:$E,4,FALSE)</f>
        <v>龚雪梅 aspel Tahoe A云彩白 黑橡木转角 平放包装</v>
      </c>
    </row>
    <row r="2288" spans="1:5">
      <c r="A2288" s="4" t="str">
        <v>32.GenovaB21AA192G0AVNCAAV0000A</v>
      </c>
      <c r="B2288" s="5" t="s">
        <v>2782</v>
      </c>
      <c r="C2288" s="6" t="s">
        <v>2784</v>
      </c>
      <c r="D2288" s="7" t="str">
        <f>VLOOKUP(A2288,[1]Sheet1!$A:$E,5,FALSE)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288" t="str">
        <f>VLOOKUP(A2288,[1]Sheet1!$A:$E,4,FALSE)</f>
        <v>龚 冰岛 云彩黑  4kw无插头</v>
      </c>
    </row>
    <row r="2289" spans="1:5">
      <c r="A2289" s="4" t="str">
        <v>32.GenovaB21AA192G0AVNCAAV0000A</v>
      </c>
      <c r="B2289" s="5" t="s">
        <v>2782</v>
      </c>
      <c r="C2289" s="6" t="s">
        <v>2784</v>
      </c>
      <c r="D2289" s="7" t="str">
        <f>VLOOKUP(A2289,[1]Sheet1!$A:$E,5,FALSE)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289" t="str">
        <f>VLOOKUP(A2289,[1]Sheet1!$A:$E,4,FALSE)</f>
        <v>龚 冰岛 云彩黑  4kw无插头</v>
      </c>
    </row>
    <row r="2290" spans="1:5">
      <c r="A2290" s="4" t="str">
        <v>32.GenovaB21AA192G0AVNCAAV0000A</v>
      </c>
      <c r="B2290" s="5" t="s">
        <v>2782</v>
      </c>
      <c r="C2290" s="6" t="s">
        <v>2784</v>
      </c>
      <c r="D2290" s="7" t="str">
        <f>VLOOKUP(A2290,[1]Sheet1!$A:$E,5,FALSE)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290" t="str">
        <f>VLOOKUP(A2290,[1]Sheet1!$A:$E,4,FALSE)</f>
        <v>龚 冰岛 云彩黑  4kw无插头</v>
      </c>
    </row>
    <row r="2291" spans="1:5">
      <c r="A2291" s="4" t="str">
        <v>32.Milano AC51LA192G0AVOCAAOD000I</v>
      </c>
      <c r="B2291" s="5" t="s">
        <v>96</v>
      </c>
      <c r="C2291" s="6" t="s">
        <v>3009</v>
      </c>
      <c r="D2291" s="7" t="str">
        <f>VLOOKUP(A2291,[1]Sheet1!$A:$E,5,FALSE)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91" t="str">
        <f>VLOOKUP(A2291,[1]Sheet1!$A:$E,4,FALSE)</f>
        <v>龚 冰岛 天蓝 Milano A 双面黑橡木</v>
      </c>
    </row>
    <row r="2292" spans="1:5">
      <c r="A2292" s="4" t="str">
        <v>32.Queen-23B21JA6Z0000VCCAAOP000I</v>
      </c>
      <c r="B2292" s="5" t="s">
        <v>193</v>
      </c>
      <c r="C2292" s="6" t="s">
        <v>1710</v>
      </c>
      <c r="D2292" s="7" t="str">
        <f>VLOOKUP(A2292,[1]Sheet1!$A:$E,5,FALSE)</f>
        <v>进口云彩黑/开孔/标准孔,标准孔/进水+溢水(冰岛),220-240V/50HZ,控制盒带欧插+触摸开关（冰岛）,无水泵,无风泵,无消毒系统,方形蓝牙带内置低音炮+共振喇叭（蓝牙带欧标漏保插头）,水底灯+阀带灯+缸边灯+8个灯杯座,玻璃纤维/全三明治底支架,四面保温板,户外缸单层发泡,双面色/黑橡木网纹铝板聚氨酯裙边,黑橡木PS转角,无台阶,无缸盖,无外接加热管路,木托盘包装（立放）</v>
      </c>
      <c r="E2292" t="str">
        <f>VLOOKUP(A2292,[1]Sheet1!$A:$E,4,FALSE)</f>
        <v>龚雪梅 queen-23 云彩黑+双面/黑橡木裙转角+方形蓝牙 木托</v>
      </c>
    </row>
    <row r="2293" spans="1:5">
      <c r="A2293" s="4" t="str">
        <v>32.Milano AB51LA192G0AVOCAAOD000I</v>
      </c>
      <c r="B2293" s="5" t="s">
        <v>96</v>
      </c>
      <c r="C2293" s="6" t="s">
        <v>2929</v>
      </c>
      <c r="D2293" s="7" t="str">
        <f>VLOOKUP(A2293,[1]Sheet1!$A:$E,5,FALSE)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93" t="str">
        <f>VLOOKUP(A2293,[1]Sheet1!$A:$E,4,FALSE)</f>
        <v>龚 冰岛 云彩黑 Milano A 双面黑橡木</v>
      </c>
    </row>
    <row r="2294" spans="1:5">
      <c r="A2294" s="4" t="str">
        <v>32.Milano AB51LA192G0AVOCAAOD000I</v>
      </c>
      <c r="B2294" s="5" t="s">
        <v>96</v>
      </c>
      <c r="C2294" s="6" t="s">
        <v>2929</v>
      </c>
      <c r="D2294" s="7" t="str">
        <f>VLOOKUP(A2294,[1]Sheet1!$A:$E,5,FALSE)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94" t="str">
        <f>VLOOKUP(A2294,[1]Sheet1!$A:$E,4,FALSE)</f>
        <v>龚 冰岛 云彩黑 Milano A 双面黑橡木</v>
      </c>
    </row>
    <row r="2295" spans="1:5">
      <c r="A2295" s="4" t="str">
        <v>32.Milano AA51LA192G0AVOCAAOD000I</v>
      </c>
      <c r="B2295" s="5" t="s">
        <v>96</v>
      </c>
      <c r="C2295" s="6" t="s">
        <v>3013</v>
      </c>
      <c r="D2295" s="7" t="str">
        <f>VLOOKUP(A2295,[1]Sheet1!$A:$E,5,FALSE)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95" t="str">
        <f>VLOOKUP(A2295,[1]Sheet1!$A:$E,4,FALSE)</f>
        <v>龚 冰岛 云彩白 Milano A 双面黑橡木</v>
      </c>
    </row>
    <row r="2296" spans="1:5">
      <c r="A2296" s="4" t="str">
        <v>32.Milano AA51LA192G0AVOCAAOD000I</v>
      </c>
      <c r="B2296" s="5" t="s">
        <v>96</v>
      </c>
      <c r="C2296" s="6" t="s">
        <v>3013</v>
      </c>
      <c r="D2296" s="7" t="str">
        <f>VLOOKUP(A2296,[1]Sheet1!$A:$E,5,FALSE)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296" t="str">
        <f>VLOOKUP(A2296,[1]Sheet1!$A:$E,4,FALSE)</f>
        <v>龚 冰岛 云彩白 Milano A 双面黑橡木</v>
      </c>
    </row>
    <row r="2297" spans="1:5">
      <c r="A2297" s="4" t="str">
        <v>32.BolognaK21AA1B2G0BJAA0AXPL00A</v>
      </c>
      <c r="B2297" s="5" t="s">
        <v>902</v>
      </c>
      <c r="C2297" s="6" t="s">
        <v>2994</v>
      </c>
      <c r="D2297" s="7" t="e">
        <f>VLOOKUP(A2297,[1]Sheet1!$A:$E,5,FALSE)</f>
        <v>#N/A</v>
      </c>
      <c r="E2297" t="e">
        <f>VLOOKUP(A2297,[1]Sheet1!$A:$E,4,FALSE)</f>
        <v>#N/A</v>
      </c>
    </row>
    <row r="2298" spans="1:5">
      <c r="A2298" s="4" t="str">
        <v>32.BolognaK21AA1B2G0BJAA0AXPL00A</v>
      </c>
      <c r="B2298" s="5" t="s">
        <v>902</v>
      </c>
      <c r="C2298" s="6" t="s">
        <v>2994</v>
      </c>
      <c r="D2298" s="7" t="e">
        <f>VLOOKUP(A2298,[1]Sheet1!$A:$E,5,FALSE)</f>
        <v>#N/A</v>
      </c>
      <c r="E2298" t="e">
        <f>VLOOKUP(A2298,[1]Sheet1!$A:$E,4,FALSE)</f>
        <v>#N/A</v>
      </c>
    </row>
    <row r="2299" spans="1:5">
      <c r="A2299" s="4" t="str">
        <v>32.BolognaK21AA1B2G0BJAA0AXPL00A</v>
      </c>
      <c r="B2299" s="5" t="s">
        <v>902</v>
      </c>
      <c r="C2299" s="6" t="s">
        <v>2994</v>
      </c>
      <c r="D2299" s="7" t="e">
        <f>VLOOKUP(A2299,[1]Sheet1!$A:$E,5,FALSE)</f>
        <v>#N/A</v>
      </c>
      <c r="E2299" t="e">
        <f>VLOOKUP(A2299,[1]Sheet1!$A:$E,4,FALSE)</f>
        <v>#N/A</v>
      </c>
    </row>
    <row r="2300" spans="1:5">
      <c r="A2300" s="4" t="str">
        <v>32.SanMarinoK21AA5X2B0B0CK00XPL00D</v>
      </c>
      <c r="B2300" s="5" t="s">
        <v>559</v>
      </c>
      <c r="C2300" s="6" t="s">
        <v>2834</v>
      </c>
      <c r="D2300" s="7" t="e">
        <f>VLOOKUP(A2300,[1]Sheet1!$A:$E,5,FALSE)</f>
        <v>#N/A</v>
      </c>
      <c r="E2300" t="e">
        <f>VLOOKUP(A2300,[1]Sheet1!$A:$E,4,FALSE)</f>
        <v>#N/A</v>
      </c>
    </row>
    <row r="2301" spans="1:5">
      <c r="A2301" s="4" t="str">
        <v>32.SanMarinoK21AA5X2B0B0CK00PFM00D</v>
      </c>
      <c r="B2301" s="5" t="s">
        <v>559</v>
      </c>
      <c r="C2301" s="6" t="s">
        <v>3038</v>
      </c>
      <c r="D2301" s="7" t="e">
        <f>VLOOKUP(A2301,[1]Sheet1!$A:$E,5,FALSE)</f>
        <v>#N/A</v>
      </c>
      <c r="E2301" t="e">
        <f>VLOOKUP(A2301,[1]Sheet1!$A:$E,4,FALSE)</f>
        <v>#N/A</v>
      </c>
    </row>
    <row r="2302" spans="1:5">
      <c r="A2302" s="4" t="str">
        <v>32.DiabloK21JE5X2B0BGAK0AYPL00F</v>
      </c>
      <c r="B2302" s="5" t="s">
        <v>12</v>
      </c>
      <c r="C2302" s="6" t="s">
        <v>3057</v>
      </c>
      <c r="D2302" s="7" t="e">
        <f>VLOOKUP(A2302,[1]Sheet1!$A:$E,5,FALSE)</f>
        <v>#N/A</v>
      </c>
      <c r="E2302" t="e">
        <f>VLOOKUP(A2302,[1]Sheet1!$A:$E,4,FALSE)</f>
        <v>#N/A</v>
      </c>
    </row>
    <row r="2303" spans="1:5">
      <c r="A2303" s="4" t="str">
        <v>32.TekapoK51BA1G2ZIB0PH0AXML00Z</v>
      </c>
      <c r="B2303" s="5" t="s">
        <v>118</v>
      </c>
      <c r="C2303" s="6" t="s">
        <v>3059</v>
      </c>
      <c r="D2303" s="7" t="str">
        <f>VLOOKUP(A2303,[1]Sheet1!$A:$E,5,FALSE)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303" t="str">
        <f>VLOOKUP(A2303,[1]Sheet1!$A:$E,4,FALSE)</f>
        <v>Demi西班牙 Tekapo国产云彩白 臭氧改UV 单面黑橡木网纹裙边 PP台阶 25013</v>
      </c>
    </row>
    <row r="2304" spans="1:5">
      <c r="A2304" s="4" t="str">
        <v>32.SanMarinoK21AA5X2B0B0CK00XPL00D</v>
      </c>
      <c r="B2304" s="5" t="s">
        <v>559</v>
      </c>
      <c r="C2304" s="6" t="s">
        <v>2834</v>
      </c>
      <c r="D2304" s="7" t="e">
        <f>VLOOKUP(A2304,[1]Sheet1!$A:$E,5,FALSE)</f>
        <v>#N/A</v>
      </c>
      <c r="E2304" t="e">
        <f>VLOOKUP(A2304,[1]Sheet1!$A:$E,4,FALSE)</f>
        <v>#N/A</v>
      </c>
    </row>
    <row r="2305" spans="1:5">
      <c r="A2305" s="4" t="str">
        <v>32.SanMarinoK21AA5X2B0B0CK00PFM00D</v>
      </c>
      <c r="B2305" s="5" t="s">
        <v>559</v>
      </c>
      <c r="C2305" s="6" t="s">
        <v>3038</v>
      </c>
      <c r="D2305" s="7" t="e">
        <f>VLOOKUP(A2305,[1]Sheet1!$A:$E,5,FALSE)</f>
        <v>#N/A</v>
      </c>
      <c r="E2305" t="e">
        <f>VLOOKUP(A2305,[1]Sheet1!$A:$E,4,FALSE)</f>
        <v>#N/A</v>
      </c>
    </row>
    <row r="2306" spans="1:5">
      <c r="A2306" s="4" t="str">
        <v>32.SanMarinoK21AA5X2B0B0CK00PFM00D</v>
      </c>
      <c r="B2306" s="5" t="s">
        <v>559</v>
      </c>
      <c r="C2306" s="6" t="s">
        <v>3038</v>
      </c>
      <c r="D2306" s="7" t="e">
        <f>VLOOKUP(A2306,[1]Sheet1!$A:$E,5,FALSE)</f>
        <v>#N/A</v>
      </c>
      <c r="E2306" t="e">
        <f>VLOOKUP(A2306,[1]Sheet1!$A:$E,4,FALSE)</f>
        <v>#N/A</v>
      </c>
    </row>
    <row r="2307" spans="1:5">
      <c r="A2307" s="4" t="str">
        <v>32.SanMarinoK21AA5X2B0B0CK00XPL00D</v>
      </c>
      <c r="B2307" s="5" t="s">
        <v>559</v>
      </c>
      <c r="C2307" s="6" t="s">
        <v>2834</v>
      </c>
      <c r="D2307" s="7" t="e">
        <f>VLOOKUP(A2307,[1]Sheet1!$A:$E,5,FALSE)</f>
        <v>#N/A</v>
      </c>
      <c r="E2307" t="e">
        <f>VLOOKUP(A2307,[1]Sheet1!$A:$E,4,FALSE)</f>
        <v>#N/A</v>
      </c>
    </row>
    <row r="2308" spans="1:5">
      <c r="A2308" s="4" t="str">
        <v>32.SanMarinoK21AA5X2B0B0CK00XPL00D</v>
      </c>
      <c r="B2308" s="5" t="s">
        <v>559</v>
      </c>
      <c r="C2308" s="6" t="s">
        <v>2834</v>
      </c>
      <c r="D2308" s="7" t="e">
        <f>VLOOKUP(A2308,[1]Sheet1!$A:$E,5,FALSE)</f>
        <v>#N/A</v>
      </c>
      <c r="E2308" t="e">
        <f>VLOOKUP(A2308,[1]Sheet1!$A:$E,4,FALSE)</f>
        <v>#N/A</v>
      </c>
    </row>
    <row r="2309" spans="1:5">
      <c r="A2309" s="4" t="str">
        <v>32.Iris-DK31LA5X2G0B0CK00XPL00D</v>
      </c>
      <c r="B2309" s="5" t="s">
        <v>205</v>
      </c>
      <c r="C2309" s="6" t="s">
        <v>2873</v>
      </c>
      <c r="D2309" s="7" t="str">
        <f>VLOOKUP(A2309,[1]Sheet1!$A:$E,5,FALSE)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09" t="str">
        <f>VLOOKUP(A2309,[1]Sheet1!$A:$E,4,FALSE)</f>
        <v>龚 国产云彩白Home Deluxe UV 单面黑橡木裙边转角</v>
      </c>
    </row>
    <row r="2310" spans="1:5">
      <c r="A2310" s="4" t="str">
        <v>32.NewRomaB22JF1K1W0E1HBCCDDL00I</v>
      </c>
      <c r="B2310" s="5" t="s">
        <v>358</v>
      </c>
      <c r="C2310" s="6" t="s">
        <v>698</v>
      </c>
      <c r="D2310" s="7" t="str">
        <f>VLOOKUP(A2310,[1]Sheet1!$A:$E,5,FALSE)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10" t="str">
        <f>VLOOKUP(A2310,[1]Sheet1!$A:$E,4,FALSE)</f>
        <v>李-Nroma(瑞典）云彩黑-木托盘</v>
      </c>
    </row>
    <row r="2311" spans="1:5">
      <c r="A2311" s="4" t="str">
        <v>32.Tahoe AA21AC1D2G0A0NAAAXP00LD</v>
      </c>
      <c r="B2311" s="5" t="s">
        <v>271</v>
      </c>
      <c r="C2311" s="6" t="s">
        <v>2767</v>
      </c>
      <c r="D2311" s="7" t="str">
        <f>VLOOKUP(A2311,[1]Sheet1!$A:$E,5,FALSE)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1" t="str">
        <f>VLOOKUP(A2311,[1]Sheet1!$A:$E,4,FALSE)</f>
        <v>龚雪梅 aspel Tahoe A云彩白 黑橡木转角 平放包装</v>
      </c>
    </row>
    <row r="2312" spans="1:5">
      <c r="A2312" s="4" t="str">
        <v>32.Tahoe AA21AC1D2G0A0NAAAXP00LD</v>
      </c>
      <c r="B2312" s="5" t="s">
        <v>271</v>
      </c>
      <c r="C2312" s="6" t="s">
        <v>2767</v>
      </c>
      <c r="D2312" s="7" t="str">
        <f>VLOOKUP(A2312,[1]Sheet1!$A:$E,5,FALSE)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2" t="str">
        <f>VLOOKUP(A2312,[1]Sheet1!$A:$E,4,FALSE)</f>
        <v>龚雪梅 aspel Tahoe A云彩白 黑橡木转角 平放包装</v>
      </c>
    </row>
    <row r="2313" spans="1:5">
      <c r="A2313" s="4" t="str">
        <v>32.Tahoe AA21AC1D2G0A0NAAAXP00LD</v>
      </c>
      <c r="B2313" s="5" t="s">
        <v>271</v>
      </c>
      <c r="C2313" s="6" t="s">
        <v>2767</v>
      </c>
      <c r="D2313" s="7" t="str">
        <f>VLOOKUP(A2313,[1]Sheet1!$A:$E,5,FALSE)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3" t="str">
        <f>VLOOKUP(A2313,[1]Sheet1!$A:$E,4,FALSE)</f>
        <v>龚雪梅 aspel Tahoe A云彩白 黑橡木转角 平放包装</v>
      </c>
    </row>
    <row r="2314" spans="1:5">
      <c r="A2314" s="4" t="str">
        <v>32.Tahoe AA21AC1D2G0A0NAAAXP00LD</v>
      </c>
      <c r="B2314" s="5" t="s">
        <v>271</v>
      </c>
      <c r="C2314" s="6" t="s">
        <v>2767</v>
      </c>
      <c r="D2314" s="7" t="str">
        <f>VLOOKUP(A2314,[1]Sheet1!$A:$E,5,FALSE)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4" t="str">
        <f>VLOOKUP(A2314,[1]Sheet1!$A:$E,4,FALSE)</f>
        <v>龚雪梅 aspel Tahoe A云彩白 黑橡木转角 平放包装</v>
      </c>
    </row>
    <row r="2315" spans="1:5">
      <c r="A2315" s="4" t="str">
        <v>32.Tahoe AA21AC1D2G0A0NAAAXP00LD</v>
      </c>
      <c r="B2315" s="5" t="s">
        <v>271</v>
      </c>
      <c r="C2315" s="6" t="s">
        <v>2767</v>
      </c>
      <c r="D2315" s="7" t="str">
        <f>VLOOKUP(A2315,[1]Sheet1!$A:$E,5,FALSE)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5" t="str">
        <f>VLOOKUP(A2315,[1]Sheet1!$A:$E,4,FALSE)</f>
        <v>龚雪梅 aspel Tahoe A云彩白 黑橡木转角 平放包装</v>
      </c>
    </row>
    <row r="2316" spans="1:5">
      <c r="A2316" s="4" t="str">
        <v>32.Tahoe AA21AC1D2G0A0NAAAXP00LD</v>
      </c>
      <c r="B2316" s="5" t="s">
        <v>271</v>
      </c>
      <c r="C2316" s="6" t="s">
        <v>2767</v>
      </c>
      <c r="D2316" s="7" t="str">
        <f>VLOOKUP(A2316,[1]Sheet1!$A:$E,5,FALSE)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16" t="str">
        <f>VLOOKUP(A2316,[1]Sheet1!$A:$E,4,FALSE)</f>
        <v>龚雪梅 aspel Tahoe A云彩白 黑橡木转角 平放包装</v>
      </c>
    </row>
    <row r="2317" spans="1:5">
      <c r="A2317" s="4" t="str">
        <v>32.GenovaB21AA192G0AVNCAAV0000A</v>
      </c>
      <c r="B2317" s="5" t="s">
        <v>2782</v>
      </c>
      <c r="C2317" s="6" t="s">
        <v>2784</v>
      </c>
      <c r="D2317" s="7" t="str">
        <f>VLOOKUP(A2317,[1]Sheet1!$A:$E,5,FALSE)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17" t="str">
        <f>VLOOKUP(A2317,[1]Sheet1!$A:$E,4,FALSE)</f>
        <v>龚 冰岛 云彩黑  4kw无插头</v>
      </c>
    </row>
    <row r="2318" spans="1:5">
      <c r="A2318" s="4" t="str">
        <v>32.GenovaB21AA192G0AVNCAAV0000A</v>
      </c>
      <c r="B2318" s="5" t="s">
        <v>2782</v>
      </c>
      <c r="C2318" s="6" t="s">
        <v>2784</v>
      </c>
      <c r="D2318" s="7" t="str">
        <f>VLOOKUP(A2318,[1]Sheet1!$A:$E,5,FALSE)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18" t="str">
        <f>VLOOKUP(A2318,[1]Sheet1!$A:$E,4,FALSE)</f>
        <v>龚 冰岛 云彩黑  4kw无插头</v>
      </c>
    </row>
    <row r="2319" spans="1:5">
      <c r="A2319" s="4" t="str">
        <v>32.GenovaB21AA192G0AVNCAAV0000A</v>
      </c>
      <c r="B2319" s="5" t="s">
        <v>2782</v>
      </c>
      <c r="C2319" s="6" t="s">
        <v>2784</v>
      </c>
      <c r="D2319" s="7" t="str">
        <f>VLOOKUP(A2319,[1]Sheet1!$A:$E,5,FALSE)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19" t="str">
        <f>VLOOKUP(A2319,[1]Sheet1!$A:$E,4,FALSE)</f>
        <v>龚 冰岛 云彩黑  4kw无插头</v>
      </c>
    </row>
    <row r="2320" spans="1:5">
      <c r="A2320" s="4" t="str">
        <v>32.GenovaB21AA192G0AVNCAAV0000A</v>
      </c>
      <c r="B2320" s="5" t="s">
        <v>2782</v>
      </c>
      <c r="C2320" s="6" t="s">
        <v>2784</v>
      </c>
      <c r="D2320" s="7" t="str">
        <f>VLOOKUP(A2320,[1]Sheet1!$A:$E,5,FALSE)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20" t="str">
        <f>VLOOKUP(A2320,[1]Sheet1!$A:$E,4,FALSE)</f>
        <v>龚 冰岛 云彩黑  4kw无插头</v>
      </c>
    </row>
    <row r="2321" spans="1:5">
      <c r="A2321" s="4" t="str">
        <v>32.GenovaB21AA192G0AVNCAAV0000A</v>
      </c>
      <c r="B2321" s="5" t="s">
        <v>2782</v>
      </c>
      <c r="C2321" s="6" t="s">
        <v>2784</v>
      </c>
      <c r="D2321" s="7" t="str">
        <f>VLOOKUP(A2321,[1]Sheet1!$A:$E,5,FALSE)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21" t="str">
        <f>VLOOKUP(A2321,[1]Sheet1!$A:$E,4,FALSE)</f>
        <v>龚 冰岛 云彩黑  4kw无插头</v>
      </c>
    </row>
    <row r="2322" spans="1:5">
      <c r="A2322" s="4" t="str">
        <v>32.GenovaB21AA192G0AVNCAAV0000A</v>
      </c>
      <c r="B2322" s="5" t="s">
        <v>2782</v>
      </c>
      <c r="C2322" s="6" t="s">
        <v>2784</v>
      </c>
      <c r="D2322" s="7" t="str">
        <f>VLOOKUP(A2322,[1]Sheet1!$A:$E,5,FALSE)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2322" t="str">
        <f>VLOOKUP(A2322,[1]Sheet1!$A:$E,4,FALSE)</f>
        <v>龚 冰岛 云彩黑  4kw无插头</v>
      </c>
    </row>
    <row r="2323" spans="1:5">
      <c r="A2323" s="4" t="str">
        <v>32.Milano AB51LA192G0AVOCAAOD000I</v>
      </c>
      <c r="B2323" s="5" t="s">
        <v>96</v>
      </c>
      <c r="C2323" s="6" t="s">
        <v>2929</v>
      </c>
      <c r="D2323" s="7" t="str">
        <f>VLOOKUP(A2323,[1]Sheet1!$A:$E,5,FALSE)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323" t="str">
        <f>VLOOKUP(A2323,[1]Sheet1!$A:$E,4,FALSE)</f>
        <v>龚 冰岛 云彩黑 Milano A 双面黑橡木</v>
      </c>
    </row>
    <row r="2324" spans="1:5">
      <c r="A2324" s="4" t="str">
        <v>32.BolognaK21AA1B2G0BJAA0AXPL00A</v>
      </c>
      <c r="B2324" s="5" t="s">
        <v>902</v>
      </c>
      <c r="C2324" s="6" t="s">
        <v>2994</v>
      </c>
      <c r="D2324" s="7" t="e">
        <f>VLOOKUP(A2324,[1]Sheet1!$A:$E,5,FALSE)</f>
        <v>#N/A</v>
      </c>
      <c r="E2324" t="e">
        <f>VLOOKUP(A2324,[1]Sheet1!$A:$E,4,FALSE)</f>
        <v>#N/A</v>
      </c>
    </row>
    <row r="2325" spans="1:5">
      <c r="A2325" s="4" t="str">
        <v>32.BolognaK21AA1B2G0BJAA0AXPL00A</v>
      </c>
      <c r="B2325" s="5" t="s">
        <v>902</v>
      </c>
      <c r="C2325" s="6" t="s">
        <v>2994</v>
      </c>
      <c r="D2325" s="7" t="e">
        <f>VLOOKUP(A2325,[1]Sheet1!$A:$E,5,FALSE)</f>
        <v>#N/A</v>
      </c>
      <c r="E2325" t="e">
        <f>VLOOKUP(A2325,[1]Sheet1!$A:$E,4,FALSE)</f>
        <v>#N/A</v>
      </c>
    </row>
    <row r="2326" spans="1:5">
      <c r="A2326" s="4" t="str">
        <v>32.BolognaK21AA1B2G0BJAA0AXPL00A</v>
      </c>
      <c r="B2326" s="5" t="s">
        <v>902</v>
      </c>
      <c r="C2326" s="6" t="s">
        <v>2994</v>
      </c>
      <c r="D2326" s="7" t="e">
        <f>VLOOKUP(A2326,[1]Sheet1!$A:$E,5,FALSE)</f>
        <v>#N/A</v>
      </c>
      <c r="E2326" t="e">
        <f>VLOOKUP(A2326,[1]Sheet1!$A:$E,4,FALSE)</f>
        <v>#N/A</v>
      </c>
    </row>
    <row r="2327" spans="1:5">
      <c r="A2327" s="4" t="str">
        <v>32.BolognaK21AA1B2G0BJAA0AXPL00A</v>
      </c>
      <c r="B2327" s="5" t="s">
        <v>902</v>
      </c>
      <c r="C2327" s="6" t="s">
        <v>2994</v>
      </c>
      <c r="D2327" s="7" t="e">
        <f>VLOOKUP(A2327,[1]Sheet1!$A:$E,5,FALSE)</f>
        <v>#N/A</v>
      </c>
      <c r="E2327" t="e">
        <f>VLOOKUP(A2327,[1]Sheet1!$A:$E,4,FALSE)</f>
        <v>#N/A</v>
      </c>
    </row>
    <row r="2328" spans="1:5">
      <c r="A2328" s="4" t="str">
        <v>32.SanMarinoK21AA5X2B0B0CK00PFM00D</v>
      </c>
      <c r="B2328" s="5" t="s">
        <v>559</v>
      </c>
      <c r="C2328" s="6" t="s">
        <v>3038</v>
      </c>
      <c r="D2328" s="7" t="e">
        <f>VLOOKUP(A2328,[1]Sheet1!$A:$E,5,FALSE)</f>
        <v>#N/A</v>
      </c>
      <c r="E2328" t="e">
        <f>VLOOKUP(A2328,[1]Sheet1!$A:$E,4,FALSE)</f>
        <v>#N/A</v>
      </c>
    </row>
    <row r="2329" spans="1:5">
      <c r="A2329" s="4" t="str">
        <v>32.SanMarinoK21AA5X2B0B0CK00PFM00D</v>
      </c>
      <c r="B2329" s="5" t="s">
        <v>559</v>
      </c>
      <c r="C2329" s="6" t="s">
        <v>3038</v>
      </c>
      <c r="D2329" s="7" t="e">
        <f>VLOOKUP(A2329,[1]Sheet1!$A:$E,5,FALSE)</f>
        <v>#N/A</v>
      </c>
      <c r="E2329" t="e">
        <f>VLOOKUP(A2329,[1]Sheet1!$A:$E,4,FALSE)</f>
        <v>#N/A</v>
      </c>
    </row>
    <row r="2330" spans="1:5">
      <c r="A2330" s="4" t="str">
        <v>32.SanMarinoK21AA5X2B0B0CK00XPL00D</v>
      </c>
      <c r="B2330" s="5" t="s">
        <v>559</v>
      </c>
      <c r="C2330" s="6" t="s">
        <v>2834</v>
      </c>
      <c r="D2330" s="7" t="e">
        <f>VLOOKUP(A2330,[1]Sheet1!$A:$E,5,FALSE)</f>
        <v>#N/A</v>
      </c>
      <c r="E2330" t="e">
        <f>VLOOKUP(A2330,[1]Sheet1!$A:$E,4,FALSE)</f>
        <v>#N/A</v>
      </c>
    </row>
    <row r="2331" spans="1:5">
      <c r="A2331" s="4" t="str">
        <v>32.SanMarinoK21AA5X2B0B0CK00XPL00D</v>
      </c>
      <c r="B2331" s="5" t="s">
        <v>559</v>
      </c>
      <c r="C2331" s="6" t="s">
        <v>2834</v>
      </c>
      <c r="D2331" s="7" t="e">
        <f>VLOOKUP(A2331,[1]Sheet1!$A:$E,5,FALSE)</f>
        <v>#N/A</v>
      </c>
      <c r="E2331" t="e">
        <f>VLOOKUP(A2331,[1]Sheet1!$A:$E,4,FALSE)</f>
        <v>#N/A</v>
      </c>
    </row>
    <row r="2332" spans="1:5">
      <c r="A2332" s="4" t="str">
        <v>32.SanMarinoK21AA5X2B0B0CK00XPL00D</v>
      </c>
      <c r="B2332" s="5" t="s">
        <v>559</v>
      </c>
      <c r="C2332" s="6" t="s">
        <v>2834</v>
      </c>
      <c r="D2332" s="7" t="e">
        <f>VLOOKUP(A2332,[1]Sheet1!$A:$E,5,FALSE)</f>
        <v>#N/A</v>
      </c>
      <c r="E2332" t="e">
        <f>VLOOKUP(A2332,[1]Sheet1!$A:$E,4,FALSE)</f>
        <v>#N/A</v>
      </c>
    </row>
    <row r="2333" spans="1:5">
      <c r="A2333" s="4" t="str">
        <v>32.SanMarinoK21AA5X2B0B0CK00PFM00D</v>
      </c>
      <c r="B2333" s="5" t="s">
        <v>559</v>
      </c>
      <c r="C2333" s="6" t="s">
        <v>3038</v>
      </c>
      <c r="D2333" s="7" t="e">
        <f>VLOOKUP(A2333,[1]Sheet1!$A:$E,5,FALSE)</f>
        <v>#N/A</v>
      </c>
      <c r="E2333" t="e">
        <f>VLOOKUP(A2333,[1]Sheet1!$A:$E,4,FALSE)</f>
        <v>#N/A</v>
      </c>
    </row>
    <row r="2334" spans="1:5">
      <c r="A2334" s="4" t="str">
        <v>32.SanMarinoK21AA5X2B0B0CK00PFM00D</v>
      </c>
      <c r="B2334" s="5" t="s">
        <v>559</v>
      </c>
      <c r="C2334" s="6" t="s">
        <v>3038</v>
      </c>
      <c r="D2334" s="7" t="e">
        <f>VLOOKUP(A2334,[1]Sheet1!$A:$E,5,FALSE)</f>
        <v>#N/A</v>
      </c>
      <c r="E2334" t="e">
        <f>VLOOKUP(A2334,[1]Sheet1!$A:$E,4,FALSE)</f>
        <v>#N/A</v>
      </c>
    </row>
    <row r="2335" spans="1:5">
      <c r="A2335" s="4" t="str">
        <v>32.SanMarinoK21AA5X2B0B0CK00PFM00D</v>
      </c>
      <c r="B2335" s="5" t="s">
        <v>559</v>
      </c>
      <c r="C2335" s="6" t="s">
        <v>3038</v>
      </c>
      <c r="D2335" s="7" t="e">
        <f>VLOOKUP(A2335,[1]Sheet1!$A:$E,5,FALSE)</f>
        <v>#N/A</v>
      </c>
      <c r="E2335" t="e">
        <f>VLOOKUP(A2335,[1]Sheet1!$A:$E,4,FALSE)</f>
        <v>#N/A</v>
      </c>
    </row>
    <row r="2336" spans="1:5">
      <c r="A2336" s="4" t="str">
        <v>32.SanMarinoK21AA5X2B0B0CK00XPL00D</v>
      </c>
      <c r="B2336" s="5" t="s">
        <v>559</v>
      </c>
      <c r="C2336" s="6" t="s">
        <v>2834</v>
      </c>
      <c r="D2336" s="7" t="e">
        <f>VLOOKUP(A2336,[1]Sheet1!$A:$E,5,FALSE)</f>
        <v>#N/A</v>
      </c>
      <c r="E2336" t="e">
        <f>VLOOKUP(A2336,[1]Sheet1!$A:$E,4,FALSE)</f>
        <v>#N/A</v>
      </c>
    </row>
    <row r="2337" spans="1:5">
      <c r="A2337" s="4" t="str">
        <v>32.SanMarinoK21AA5X2B0B0CK00XPL00D</v>
      </c>
      <c r="B2337" s="5" t="s">
        <v>559</v>
      </c>
      <c r="C2337" s="6" t="s">
        <v>2834</v>
      </c>
      <c r="D2337" s="7" t="e">
        <f>VLOOKUP(A2337,[1]Sheet1!$A:$E,5,FALSE)</f>
        <v>#N/A</v>
      </c>
      <c r="E2337" t="e">
        <f>VLOOKUP(A2337,[1]Sheet1!$A:$E,4,FALSE)</f>
        <v>#N/A</v>
      </c>
    </row>
    <row r="2338" spans="1:5">
      <c r="A2338" s="4" t="str">
        <v>32.DiabloK21JE5X2B0BGAK0AYPL00F</v>
      </c>
      <c r="B2338" s="5" t="s">
        <v>12</v>
      </c>
      <c r="C2338" s="6" t="s">
        <v>3057</v>
      </c>
      <c r="D2338" s="7" t="e">
        <f>VLOOKUP(A2338,[1]Sheet1!$A:$E,5,FALSE)</f>
        <v>#N/A</v>
      </c>
      <c r="E2338" t="e">
        <f>VLOOKUP(A2338,[1]Sheet1!$A:$E,4,FALSE)</f>
        <v>#N/A</v>
      </c>
    </row>
    <row r="2339" spans="1:5">
      <c r="A2339" s="4" t="str">
        <v>32.Iris-DK31LA5X2G0B0CK00XPL00D</v>
      </c>
      <c r="B2339" s="5" t="s">
        <v>205</v>
      </c>
      <c r="C2339" s="6" t="s">
        <v>2873</v>
      </c>
      <c r="D2339" s="7" t="str">
        <f>VLOOKUP(A2339,[1]Sheet1!$A:$E,5,FALSE)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39" t="str">
        <f>VLOOKUP(A2339,[1]Sheet1!$A:$E,4,FALSE)</f>
        <v>龚 国产云彩白Home Deluxe UV 单面黑橡木裙边转角</v>
      </c>
    </row>
    <row r="2340" spans="1:5">
      <c r="A2340" s="4" t="str">
        <v>32.Iris-DK31LA5X2G0B0CK00XPL00D</v>
      </c>
      <c r="B2340" s="5" t="s">
        <v>205</v>
      </c>
      <c r="C2340" s="6" t="s">
        <v>2873</v>
      </c>
      <c r="D2340" s="7" t="str">
        <f>VLOOKUP(A2340,[1]Sheet1!$A:$E,5,FALSE)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40" t="str">
        <f>VLOOKUP(A2340,[1]Sheet1!$A:$E,4,FALSE)</f>
        <v>龚 国产云彩白Home Deluxe UV 单面黑橡木裙边转角</v>
      </c>
    </row>
    <row r="2341" spans="1:5">
      <c r="A2341" s="4" t="str">
        <v>32.Iris-DK31LA5X2G0B0CK00XPL00D</v>
      </c>
      <c r="B2341" s="5" t="s">
        <v>205</v>
      </c>
      <c r="C2341" s="6" t="s">
        <v>2873</v>
      </c>
      <c r="D2341" s="7" t="str">
        <f>VLOOKUP(A2341,[1]Sheet1!$A:$E,5,FALSE)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41" t="str">
        <f>VLOOKUP(A2341,[1]Sheet1!$A:$E,4,FALSE)</f>
        <v>龚 国产云彩白Home Deluxe UV 单面黑橡木裙边转角</v>
      </c>
    </row>
    <row r="2342" spans="1:5">
      <c r="A2342" s="4" t="str">
        <v>32.NewRomaB22JF1K1W0E1HBCCDDL00I</v>
      </c>
      <c r="B2342" s="5" t="s">
        <v>358</v>
      </c>
      <c r="C2342" s="6" t="s">
        <v>698</v>
      </c>
      <c r="D2342" s="7" t="str">
        <f>VLOOKUP(A2342,[1]Sheet1!$A:$E,5,FALSE)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42" t="str">
        <f>VLOOKUP(A2342,[1]Sheet1!$A:$E,4,FALSE)</f>
        <v>李-Nroma(瑞典）云彩黑-木托盘</v>
      </c>
    </row>
    <row r="2343" spans="1:5">
      <c r="A2343" s="4" t="str">
        <v>32.BolognaK21AA1B2G0BJAA0AXPL00A</v>
      </c>
      <c r="B2343" s="5" t="s">
        <v>902</v>
      </c>
      <c r="C2343" s="6" t="s">
        <v>2994</v>
      </c>
      <c r="D2343" s="7" t="e">
        <f>VLOOKUP(A2343,[1]Sheet1!$A:$E,5,FALSE)</f>
        <v>#N/A</v>
      </c>
      <c r="E2343" t="e">
        <f>VLOOKUP(A2343,[1]Sheet1!$A:$E,4,FALSE)</f>
        <v>#N/A</v>
      </c>
    </row>
    <row r="2344" spans="1:5">
      <c r="A2344" s="4" t="str">
        <v>32.DiabloK21JE5X2B0BGAK0AYPL00F</v>
      </c>
      <c r="B2344" s="5" t="s">
        <v>12</v>
      </c>
      <c r="C2344" s="6" t="s">
        <v>3057</v>
      </c>
      <c r="D2344" s="7" t="e">
        <f>VLOOKUP(A2344,[1]Sheet1!$A:$E,5,FALSE)</f>
        <v>#N/A</v>
      </c>
      <c r="E2344" t="e">
        <f>VLOOKUP(A2344,[1]Sheet1!$A:$E,4,FALSE)</f>
        <v>#N/A</v>
      </c>
    </row>
    <row r="2345" spans="1:5">
      <c r="A2345" s="4" t="str">
        <v>32.DiabloK21JE5X2B0BGAK0AYPL00F</v>
      </c>
      <c r="B2345" s="5" t="s">
        <v>12</v>
      </c>
      <c r="C2345" s="6" t="s">
        <v>3057</v>
      </c>
      <c r="D2345" s="7" t="e">
        <f>VLOOKUP(A2345,[1]Sheet1!$A:$E,5,FALSE)</f>
        <v>#N/A</v>
      </c>
      <c r="E2345" t="e">
        <f>VLOOKUP(A2345,[1]Sheet1!$A:$E,4,FALSE)</f>
        <v>#N/A</v>
      </c>
    </row>
    <row r="2346" spans="1:5">
      <c r="A2346" s="4" t="str">
        <v>32.DiabloK21JE5X2B0BGAK0AYPL00F</v>
      </c>
      <c r="B2346" s="5" t="s">
        <v>12</v>
      </c>
      <c r="C2346" s="6" t="s">
        <v>3057</v>
      </c>
      <c r="D2346" s="7" t="e">
        <f>VLOOKUP(A2346,[1]Sheet1!$A:$E,5,FALSE)</f>
        <v>#N/A</v>
      </c>
      <c r="E2346" t="e">
        <f>VLOOKUP(A2346,[1]Sheet1!$A:$E,4,FALSE)</f>
        <v>#N/A</v>
      </c>
    </row>
    <row r="2347" spans="1:5">
      <c r="A2347" s="4" t="str">
        <v>32.DiabloK21JE5X2B0BGAK0AYPL00F</v>
      </c>
      <c r="B2347" s="5" t="s">
        <v>12</v>
      </c>
      <c r="C2347" s="6" t="s">
        <v>3057</v>
      </c>
      <c r="D2347" s="7" t="e">
        <f>VLOOKUP(A2347,[1]Sheet1!$A:$E,5,FALSE)</f>
        <v>#N/A</v>
      </c>
      <c r="E2347" t="e">
        <f>VLOOKUP(A2347,[1]Sheet1!$A:$E,4,FALSE)</f>
        <v>#N/A</v>
      </c>
    </row>
    <row r="2348" spans="1:5">
      <c r="A2348" s="4" t="str">
        <v>32.SanMarinoK21AA5X2B0B0CK00PFM00D</v>
      </c>
      <c r="B2348" s="5" t="s">
        <v>559</v>
      </c>
      <c r="C2348" s="6" t="s">
        <v>3038</v>
      </c>
      <c r="D2348" s="7" t="e">
        <f>VLOOKUP(A2348,[1]Sheet1!$A:$E,5,FALSE)</f>
        <v>#N/A</v>
      </c>
      <c r="E2348" t="e">
        <f>VLOOKUP(A2348,[1]Sheet1!$A:$E,4,FALSE)</f>
        <v>#N/A</v>
      </c>
    </row>
    <row r="2349" spans="1:5">
      <c r="A2349" s="4" t="str">
        <v>32.SanMarinoK21AA5X2B0B0CK00XPL00D</v>
      </c>
      <c r="B2349" s="5" t="s">
        <v>559</v>
      </c>
      <c r="C2349" s="6" t="s">
        <v>2834</v>
      </c>
      <c r="D2349" s="7" t="e">
        <f>VLOOKUP(A2349,[1]Sheet1!$A:$E,5,FALSE)</f>
        <v>#N/A</v>
      </c>
      <c r="E2349" t="e">
        <f>VLOOKUP(A2349,[1]Sheet1!$A:$E,4,FALSE)</f>
        <v>#N/A</v>
      </c>
    </row>
    <row r="2350" spans="1:5">
      <c r="A2350" s="4" t="str">
        <v>32.CapriK21AB3G780M0OCA0XD000F</v>
      </c>
      <c r="B2350" s="5" t="s">
        <v>942</v>
      </c>
      <c r="C2350" s="6" t="s">
        <v>3106</v>
      </c>
      <c r="D2350" s="7" t="str">
        <f>VLOOKUP(A2350,[1]Sheet1!$A:$E,5,FALSE)</f>
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v>
      </c>
      <c r="E2350" t="str">
        <f>VLOOKUP(A2350,[1]Sheet1!$A:$E,4,FALSE)</f>
        <v>Jack Bluetech 国产云彩白 YJ3 臭氧+UV 单面黑橡木铝板裙边 平放包装 20250529</v>
      </c>
    </row>
    <row r="2351" spans="1:5">
      <c r="A2351" s="4" t="str">
        <v>32.Iris-DK31LA5X2G0B0CK00XPL00D</v>
      </c>
      <c r="B2351" s="5" t="s">
        <v>205</v>
      </c>
      <c r="C2351" s="6" t="s">
        <v>2873</v>
      </c>
      <c r="D2351" s="7" t="str">
        <f>VLOOKUP(A2351,[1]Sheet1!$A:$E,5,FALSE)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51" t="str">
        <f>VLOOKUP(A2351,[1]Sheet1!$A:$E,4,FALSE)</f>
        <v>龚 国产云彩白Home Deluxe UV 单面黑橡木裙边转角</v>
      </c>
    </row>
    <row r="2352" spans="1:5">
      <c r="A2352" s="4" t="str">
        <v>32.Iris-DK31LA5X2G0B0CK00XPL00D</v>
      </c>
      <c r="B2352" s="5" t="s">
        <v>205</v>
      </c>
      <c r="C2352" s="6" t="s">
        <v>2873</v>
      </c>
      <c r="D2352" s="7" t="str">
        <f>VLOOKUP(A2352,[1]Sheet1!$A:$E,5,FALSE)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52" t="str">
        <f>VLOOKUP(A2352,[1]Sheet1!$A:$E,4,FALSE)</f>
        <v>龚 国产云彩白Home Deluxe UV 单面黑橡木裙边转角</v>
      </c>
    </row>
    <row r="2353" spans="1:5">
      <c r="A2353" s="4" t="str">
        <v>32.Iris-DK31LA5X2G0B0CK00XPL00D</v>
      </c>
      <c r="B2353" s="5" t="s">
        <v>205</v>
      </c>
      <c r="C2353" s="6" t="s">
        <v>2873</v>
      </c>
      <c r="D2353" s="7" t="str">
        <f>VLOOKUP(A2353,[1]Sheet1!$A:$E,5,FALSE)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53" t="str">
        <f>VLOOKUP(A2353,[1]Sheet1!$A:$E,4,FALSE)</f>
        <v>龚 国产云彩白Home Deluxe UV 单面黑橡木裙边转角</v>
      </c>
    </row>
    <row r="2354" spans="1:5">
      <c r="A2354" s="4" t="str">
        <v>32.NewRomaB22JF1K1W0E1HBCCDDL00I</v>
      </c>
      <c r="B2354" s="5" t="s">
        <v>358</v>
      </c>
      <c r="C2354" s="6" t="s">
        <v>698</v>
      </c>
      <c r="D2354" s="7" t="str">
        <f>VLOOKUP(A2354,[1]Sheet1!$A:$E,5,FALSE)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4" t="str">
        <f>VLOOKUP(A2354,[1]Sheet1!$A:$E,4,FALSE)</f>
        <v>李-Nroma(瑞典）云彩黑-木托盘</v>
      </c>
    </row>
    <row r="2355" spans="1:5">
      <c r="A2355" s="4" t="str">
        <v>32.NewRomaB22JF1K1W0E1HBCCDDL00I</v>
      </c>
      <c r="B2355" s="5" t="s">
        <v>358</v>
      </c>
      <c r="C2355" s="6" t="s">
        <v>698</v>
      </c>
      <c r="D2355" s="7" t="str">
        <f>VLOOKUP(A2355,[1]Sheet1!$A:$E,5,FALSE)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5" t="str">
        <f>VLOOKUP(A2355,[1]Sheet1!$A:$E,4,FALSE)</f>
        <v>李-Nroma(瑞典）云彩黑-木托盘</v>
      </c>
    </row>
    <row r="2356" spans="1:5">
      <c r="A2356" s="4" t="str">
        <v>32.NewRomaB22JF1K1W0E1HBCCDDL00I</v>
      </c>
      <c r="B2356" s="5" t="s">
        <v>358</v>
      </c>
      <c r="C2356" s="6" t="s">
        <v>698</v>
      </c>
      <c r="D2356" s="7" t="str">
        <f>VLOOKUP(A2356,[1]Sheet1!$A:$E,5,FALSE)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6" t="str">
        <f>VLOOKUP(A2356,[1]Sheet1!$A:$E,4,FALSE)</f>
        <v>李-Nroma(瑞典）云彩黑-木托盘</v>
      </c>
    </row>
    <row r="2357" spans="1:5">
      <c r="A2357" s="4" t="str">
        <v>32.NewRomaB22JF1K1W0E1HBCCDDL00I</v>
      </c>
      <c r="B2357" s="5" t="s">
        <v>358</v>
      </c>
      <c r="C2357" s="6" t="s">
        <v>698</v>
      </c>
      <c r="D2357" s="7" t="str">
        <f>VLOOKUP(A2357,[1]Sheet1!$A:$E,5,FALSE)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7" t="str">
        <f>VLOOKUP(A2357,[1]Sheet1!$A:$E,4,FALSE)</f>
        <v>李-Nroma(瑞典）云彩黑-木托盘</v>
      </c>
    </row>
    <row r="2358" spans="1:5">
      <c r="A2358" s="4" t="str">
        <v>32.NewRomaB22JF1K1W0E1HBCCDDL00I</v>
      </c>
      <c r="B2358" s="5" t="s">
        <v>358</v>
      </c>
      <c r="C2358" s="6" t="s">
        <v>698</v>
      </c>
      <c r="D2358" s="7" t="str">
        <f>VLOOKUP(A2358,[1]Sheet1!$A:$E,5,FALSE)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8" t="str">
        <f>VLOOKUP(A2358,[1]Sheet1!$A:$E,4,FALSE)</f>
        <v>李-Nroma(瑞典）云彩黑-木托盘</v>
      </c>
    </row>
    <row r="2359" spans="1:5">
      <c r="A2359" s="4" t="str">
        <v>32.NewRomaB22JF1K1W0E1HBCCDDL00I</v>
      </c>
      <c r="B2359" s="5" t="s">
        <v>358</v>
      </c>
      <c r="C2359" s="6" t="s">
        <v>698</v>
      </c>
      <c r="D2359" s="7" t="str">
        <f>VLOOKUP(A2359,[1]Sheet1!$A:$E,5,FALSE)</f>
        <v>进口云彩黑/开孔/标准孔,标准孔/74猫眼水喷+12钻石水喷+2瀑布  &amp;气喷改无气,380V/50HZ,YE-5+K806+3.6KW,1个循环gecko+2个单速3HPgecko+1个1HP单速（瑞典用）,无风泵,UV+盐氯预装管,带2个共振喇叭底座,水底灯+阀带灯+缸边灯（池壁灯）+1个灯杯座+转角灯,玻璃纤维/半三明治底支架,电机面保温板,满泡+电机面单泡,灰色覆膜铝蜂窝裙边,灰色铝转角,PP/灰色二级台阶,无缸盖,无外接加热管路,木托盘包装（立放）</v>
      </c>
      <c r="E2359" t="str">
        <f>VLOOKUP(A2359,[1]Sheet1!$A:$E,4,FALSE)</f>
        <v>李-Nroma(瑞典）云彩黑-木托盘</v>
      </c>
    </row>
    <row r="2360" spans="1:5">
      <c r="A2360" s="4" t="str">
        <v>32.OceanaA21AA1G2L0A0NAAAXP00LA</v>
      </c>
      <c r="B2360" s="5" t="s">
        <v>2816</v>
      </c>
      <c r="C2360" s="6" t="s">
        <v>251</v>
      </c>
      <c r="D2360" s="7" t="str">
        <f>VLOOKUP(A2360,[1]Sheet1!$A:$E,5,FALSE)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60" t="str">
        <f>VLOOKUP(A2360,[1]Sheet1!$A:$E,4,FALSE)</f>
        <v>龚雪梅 Aspel Oceana 云彩白+黑橡木裙边转角 立放 </v>
      </c>
    </row>
    <row r="2361" spans="1:5">
      <c r="A2361" s="4" t="str">
        <v>32.Iris-DK31LA5X2G0B0CK00XPL00D</v>
      </c>
      <c r="B2361" s="5" t="s">
        <v>205</v>
      </c>
      <c r="C2361" s="6" t="s">
        <v>2873</v>
      </c>
      <c r="D2361" s="7" t="str">
        <f>VLOOKUP(A2361,[1]Sheet1!$A:$E,5,FALSE)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61" t="str">
        <f>VLOOKUP(A2361,[1]Sheet1!$A:$E,4,FALSE)</f>
        <v>龚 国产云彩白Home Deluxe UV 单面黑橡木裙边转角</v>
      </c>
    </row>
    <row r="2362" spans="1:5">
      <c r="A2362" s="4" t="str">
        <v>32.Iris-DK31LA5X2G0B0CK00XPL00D</v>
      </c>
      <c r="B2362" s="5" t="s">
        <v>205</v>
      </c>
      <c r="C2362" s="6" t="s">
        <v>2873</v>
      </c>
      <c r="D2362" s="7" t="str">
        <f>VLOOKUP(A2362,[1]Sheet1!$A:$E,5,FALSE)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62" t="str">
        <f>VLOOKUP(A2362,[1]Sheet1!$A:$E,4,FALSE)</f>
        <v>龚 国产云彩白Home Deluxe UV 单面黑橡木裙边转角</v>
      </c>
    </row>
    <row r="2363" spans="1:5">
      <c r="A2363" s="4" t="str">
        <v>32.Iris-DK31LA5X2G0B0CK00XPL00D</v>
      </c>
      <c r="B2363" s="5" t="s">
        <v>205</v>
      </c>
      <c r="C2363" s="6" t="s">
        <v>2873</v>
      </c>
      <c r="D2363" s="7" t="str">
        <f>VLOOKUP(A2363,[1]Sheet1!$A:$E,5,FALSE)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63" t="str">
        <f>VLOOKUP(A2363,[1]Sheet1!$A:$E,4,FALSE)</f>
        <v>龚 国产云彩白Home Deluxe UV 单面黑橡木裙边转角</v>
      </c>
    </row>
    <row r="2364" spans="1:5">
      <c r="A2364" s="4" t="str">
        <v>32.Iris-DK31LA5X2G0B0CK00XPL00D</v>
      </c>
      <c r="B2364" s="5" t="s">
        <v>205</v>
      </c>
      <c r="C2364" s="6" t="s">
        <v>2873</v>
      </c>
      <c r="D2364" s="7" t="str">
        <f>VLOOKUP(A2364,[1]Sheet1!$A:$E,5,FALSE)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64" t="str">
        <f>VLOOKUP(A2364,[1]Sheet1!$A:$E,4,FALSE)</f>
        <v>龚 国产云彩白Home Deluxe UV 单面黑橡木裙边转角</v>
      </c>
    </row>
    <row r="2365" spans="1:5">
      <c r="A2365" s="4" t="str">
        <v>32.Iris-DK31LA5X2G0B0CK00XPL00D</v>
      </c>
      <c r="B2365" s="5" t="s">
        <v>205</v>
      </c>
      <c r="C2365" s="6" t="s">
        <v>2873</v>
      </c>
      <c r="D2365" s="7" t="str">
        <f>VLOOKUP(A2365,[1]Sheet1!$A:$E,5,FALSE)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65" t="str">
        <f>VLOOKUP(A2365,[1]Sheet1!$A:$E,4,FALSE)</f>
        <v>龚 国产云彩白Home Deluxe UV 单面黑橡木裙边转角</v>
      </c>
    </row>
    <row r="2366" spans="1:5">
      <c r="A2366" s="4" t="str">
        <v>32.Tahoe AA21AC1D2G0A0NAAAXP00LD</v>
      </c>
      <c r="B2366" s="5" t="s">
        <v>271</v>
      </c>
      <c r="C2366" s="6" t="s">
        <v>2767</v>
      </c>
      <c r="D2366" s="7" t="str">
        <f>VLOOKUP(A2366,[1]Sheet1!$A:$E,5,FALSE)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66" t="str">
        <f>VLOOKUP(A2366,[1]Sheet1!$A:$E,4,FALSE)</f>
        <v>龚雪梅 aspel Tahoe A云彩白 黑橡木转角 平放包装</v>
      </c>
    </row>
    <row r="2367" spans="1:5">
      <c r="A2367" s="4" t="str">
        <v>32.Tahoe AA21AC1D2G0A0NAAAXP00LD</v>
      </c>
      <c r="B2367" s="5" t="s">
        <v>271</v>
      </c>
      <c r="C2367" s="6" t="s">
        <v>2767</v>
      </c>
      <c r="D2367" s="7" t="str">
        <f>VLOOKUP(A2367,[1]Sheet1!$A:$E,5,FALSE)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67" t="str">
        <f>VLOOKUP(A2367,[1]Sheet1!$A:$E,4,FALSE)</f>
        <v>龚雪梅 aspel Tahoe A云彩白 黑橡木转角 平放包装</v>
      </c>
    </row>
    <row r="2368" spans="1:5">
      <c r="A2368" s="4" t="str">
        <v>32.Tahoe AA21AC1D2G0A0NAAAXP00LD</v>
      </c>
      <c r="B2368" s="5" t="s">
        <v>271</v>
      </c>
      <c r="C2368" s="6" t="s">
        <v>2767</v>
      </c>
      <c r="D2368" s="7" t="str">
        <f>VLOOKUP(A2368,[1]Sheet1!$A:$E,5,FALSE)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68" t="str">
        <f>VLOOKUP(A2368,[1]Sheet1!$A:$E,4,FALSE)</f>
        <v>龚雪梅 aspel Tahoe A云彩白 黑橡木转角 平放包装</v>
      </c>
    </row>
    <row r="2369" spans="1:5">
      <c r="A2369" s="4" t="str">
        <v>32.Tahoe AA21AC1D2G0A0NAAAXP00LD</v>
      </c>
      <c r="B2369" s="5" t="s">
        <v>271</v>
      </c>
      <c r="C2369" s="6" t="s">
        <v>2767</v>
      </c>
      <c r="D2369" s="7" t="str">
        <f>VLOOKUP(A2369,[1]Sheet1!$A:$E,5,FALSE)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69" t="str">
        <f>VLOOKUP(A2369,[1]Sheet1!$A:$E,4,FALSE)</f>
        <v>龚雪梅 aspel Tahoe A云彩白 黑橡木转角 平放包装</v>
      </c>
    </row>
    <row r="2370" spans="1:5">
      <c r="A2370" s="4" t="str">
        <v>32.Tahoe AA21AC1D2G0A0NAAAXP00LD</v>
      </c>
      <c r="B2370" s="5" t="s">
        <v>271</v>
      </c>
      <c r="C2370" s="6" t="s">
        <v>2767</v>
      </c>
      <c r="D2370" s="7" t="str">
        <f>VLOOKUP(A2370,[1]Sheet1!$A:$E,5,FALSE)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70" t="str">
        <f>VLOOKUP(A2370,[1]Sheet1!$A:$E,4,FALSE)</f>
        <v>龚雪梅 aspel Tahoe A云彩白 黑橡木转角 平放包装</v>
      </c>
    </row>
    <row r="2371" spans="1:5">
      <c r="A2371" s="4" t="str">
        <v>32.Tahoe AA21AC1D2G0A0NAAAXP00LD</v>
      </c>
      <c r="B2371" s="5" t="s">
        <v>271</v>
      </c>
      <c r="C2371" s="6" t="s">
        <v>2767</v>
      </c>
      <c r="D2371" s="7" t="str">
        <f>VLOOKUP(A2371,[1]Sheet1!$A:$E,5,FALSE)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71" t="str">
        <f>VLOOKUP(A2371,[1]Sheet1!$A:$E,4,FALSE)</f>
        <v>龚雪梅 aspel Tahoe A云彩白 黑橡木转角 平放包装</v>
      </c>
    </row>
    <row r="2372" spans="1:5">
      <c r="A2372" s="4" t="str">
        <v>32.Tahoe AA21AC1D2G0A0NAAAXP00LD</v>
      </c>
      <c r="B2372" s="5" t="s">
        <v>271</v>
      </c>
      <c r="C2372" s="6" t="s">
        <v>2767</v>
      </c>
      <c r="D2372" s="7" t="str">
        <f>VLOOKUP(A2372,[1]Sheet1!$A:$E,5,FALSE)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72" t="str">
        <f>VLOOKUP(A2372,[1]Sheet1!$A:$E,4,FALSE)</f>
        <v>龚雪梅 aspel Tahoe A云彩白 黑橡木转角 平放包装</v>
      </c>
    </row>
    <row r="2373" spans="1:5">
      <c r="A2373" s="4" t="str">
        <v>32.Iris-DK31LA5X2G0B0CK00XPL00D</v>
      </c>
      <c r="B2373" s="5" t="s">
        <v>205</v>
      </c>
      <c r="C2373" s="6" t="s">
        <v>2873</v>
      </c>
      <c r="D2373" s="7" t="str">
        <f>VLOOKUP(A2373,[1]Sheet1!$A:$E,5,FALSE)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73" t="str">
        <f>VLOOKUP(A2373,[1]Sheet1!$A:$E,4,FALSE)</f>
        <v>龚 国产云彩白Home Deluxe UV 单面黑橡木裙边转角</v>
      </c>
    </row>
    <row r="2374" spans="1:5">
      <c r="A2374" s="4" t="str">
        <v>32.OceanaA21AA1G2L0A0NAAAXP00LA</v>
      </c>
      <c r="B2374" s="5" t="s">
        <v>2816</v>
      </c>
      <c r="C2374" s="6" t="s">
        <v>251</v>
      </c>
      <c r="D2374" s="7" t="str">
        <f>VLOOKUP(A2374,[1]Sheet1!$A:$E,5,FALSE)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74" t="str">
        <f>VLOOKUP(A2374,[1]Sheet1!$A:$E,4,FALSE)</f>
        <v>龚雪梅 Aspel Oceana 云彩白+黑橡木裙边转角 立放 </v>
      </c>
    </row>
    <row r="2375" spans="1:5">
      <c r="A2375" s="4" t="str">
        <v>32.CinqueTerreK21EB3L370M0HCA0XD000A</v>
      </c>
      <c r="B2375" s="5" t="s">
        <v>1660</v>
      </c>
      <c r="C2375" s="6" t="s">
        <v>3127</v>
      </c>
      <c r="D2375" s="7" t="str">
        <f>VLOOKUP(A2375,[1]Sheet1!$A:$E,5,FALSE)</f>
        <v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灰色铝转角,无台阶,无缸盖,无外接加热管路,铁托盘包装（立放）</v>
      </c>
      <c r="E2375" t="str">
        <f>VLOOKUP(A2375,[1]Sheet1!$A:$E,4,FALSE)</f>
        <v>JACK bluetech 臭氧+UV/单面黑橡木 20250521</v>
      </c>
    </row>
    <row r="2376" spans="1:5">
      <c r="A2376" s="4" t="str">
        <v>32.Tahoe AA21AC1D2G0A0NAAAXP00LD</v>
      </c>
      <c r="B2376" s="5" t="s">
        <v>271</v>
      </c>
      <c r="C2376" s="6" t="s">
        <v>2767</v>
      </c>
      <c r="D2376" s="7" t="str">
        <f>VLOOKUP(A2376,[1]Sheet1!$A:$E,5,FALSE)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76" t="str">
        <f>VLOOKUP(A2376,[1]Sheet1!$A:$E,4,FALSE)</f>
        <v>龚雪梅 aspel Tahoe A云彩白 黑橡木转角 平放包装</v>
      </c>
    </row>
    <row r="2377" spans="1:5">
      <c r="A2377" s="4" t="str">
        <v>32.Tahoe AA21AC1D2G0A0NAAAXP00LD</v>
      </c>
      <c r="B2377" s="5" t="s">
        <v>271</v>
      </c>
      <c r="C2377" s="6" t="s">
        <v>2767</v>
      </c>
      <c r="D2377" s="7" t="str">
        <f>VLOOKUP(A2377,[1]Sheet1!$A:$E,5,FALSE)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377" t="str">
        <f>VLOOKUP(A2377,[1]Sheet1!$A:$E,4,FALSE)</f>
        <v>龚雪梅 aspel Tahoe A云彩白 黑橡木转角 平放包装</v>
      </c>
    </row>
    <row r="2378" spans="1:5">
      <c r="A2378" s="4" t="str">
        <v>32.LeonK31CB3G4L0M0OCA0XD000A</v>
      </c>
      <c r="B2378" s="5" t="s">
        <v>1046</v>
      </c>
      <c r="C2378" s="6" t="s">
        <v>3133</v>
      </c>
      <c r="D2378" s="7" t="str">
        <f>VLOOKUP(A2378,[1]Sheet1!$A:$E,5,FALSE)</f>
        <v>国产云彩白/开孔/标准孔+12,标准孔+12/45眉毛水喷+3小喷泉  &amp;气喷改1寸,双110V/60Hz,YJ-3+K506+4KW(美标/配1个泵选用),1个双速3HPgecko+1个单速3HPgecko（美标）,无风泵,臭氧+UV（美标）,无多媒体,水底灯+阀带灯+缸边灯+4个灯杯座+转角灯（配YJ电控用）,玻璃纤维/全三明治底支架,四面保温板,无缸体保温,单面色/黑橡木网纹铝板聚氨酯裙边,灰色铝转角,无台阶,无缸盖,无外接加热管路,铁托盘包装（立放）</v>
      </c>
      <c r="E2378" t="str">
        <f>VLOOKUP(A2378,[1]Sheet1!$A:$E,4,FALSE)</f>
        <v>Jack Bluetech 臭氧+UV/单面黑橡木 20250521</v>
      </c>
    </row>
    <row r="2379" spans="1:5">
      <c r="A2379" s="4" t="str">
        <v>32.OceanaA21AA1G2L0A0NAAAXP00LA</v>
      </c>
      <c r="B2379" s="5" t="s">
        <v>2816</v>
      </c>
      <c r="C2379" s="6" t="s">
        <v>251</v>
      </c>
      <c r="D2379" s="7" t="str">
        <f>VLOOKUP(A2379,[1]Sheet1!$A:$E,5,FALSE)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79" t="str">
        <f>VLOOKUP(A2379,[1]Sheet1!$A:$E,4,FALSE)</f>
        <v>龚雪梅 Aspel Oceana 云彩白+黑橡木裙边转角 立放 </v>
      </c>
    </row>
    <row r="2380" spans="1:5">
      <c r="A2380" s="4" t="str">
        <v>32.OceanaA21AA1G2L0A0NAAAXP00LA</v>
      </c>
      <c r="B2380" s="5" t="s">
        <v>2816</v>
      </c>
      <c r="C2380" s="6" t="s">
        <v>251</v>
      </c>
      <c r="D2380" s="7" t="str">
        <f>VLOOKUP(A2380,[1]Sheet1!$A:$E,5,FALSE)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0" t="str">
        <f>VLOOKUP(A2380,[1]Sheet1!$A:$E,4,FALSE)</f>
        <v>龚雪梅 Aspel Oceana 云彩白+黑橡木裙边转角 立放 </v>
      </c>
    </row>
    <row r="2381" spans="1:5">
      <c r="A2381" s="4" t="str">
        <v>32.OceanaA21AA1G2L0A0NAAAXP00LA</v>
      </c>
      <c r="B2381" s="5" t="s">
        <v>2816</v>
      </c>
      <c r="C2381" s="6" t="s">
        <v>251</v>
      </c>
      <c r="D2381" s="7" t="str">
        <f>VLOOKUP(A2381,[1]Sheet1!$A:$E,5,FALSE)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1" t="str">
        <f>VLOOKUP(A2381,[1]Sheet1!$A:$E,4,FALSE)</f>
        <v>龚雪梅 Aspel Oceana 云彩白+黑橡木裙边转角 立放 </v>
      </c>
    </row>
    <row r="2382" spans="1:5">
      <c r="A2382" s="4" t="str">
        <v>32.OceanaA21AA1G2L0A0NAAAXP00LA</v>
      </c>
      <c r="B2382" s="5" t="s">
        <v>2816</v>
      </c>
      <c r="C2382" s="6" t="s">
        <v>251</v>
      </c>
      <c r="D2382" s="7" t="str">
        <f>VLOOKUP(A2382,[1]Sheet1!$A:$E,5,FALSE)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2" t="str">
        <f>VLOOKUP(A2382,[1]Sheet1!$A:$E,4,FALSE)</f>
        <v>龚雪梅 Aspel Oceana 云彩白+黑橡木裙边转角 立放 </v>
      </c>
    </row>
    <row r="2383" spans="1:5">
      <c r="A2383" s="4" t="str">
        <v>32.OceanaA21AA1G2L0A0NAAAXP00LA</v>
      </c>
      <c r="B2383" s="5" t="s">
        <v>2816</v>
      </c>
      <c r="C2383" s="6" t="s">
        <v>251</v>
      </c>
      <c r="D2383" s="7" t="str">
        <f>VLOOKUP(A2383,[1]Sheet1!$A:$E,5,FALSE)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3" t="str">
        <f>VLOOKUP(A2383,[1]Sheet1!$A:$E,4,FALSE)</f>
        <v>龚雪梅 Aspel Oceana 云彩白+黑橡木裙边转角 立放 </v>
      </c>
    </row>
    <row r="2384" spans="1:5">
      <c r="A2384" s="4" t="str">
        <v>32.OceanaA21AA1G2L0A0NAAAXP00LA</v>
      </c>
      <c r="B2384" s="5" t="s">
        <v>2816</v>
      </c>
      <c r="C2384" s="6" t="s">
        <v>251</v>
      </c>
      <c r="D2384" s="7" t="str">
        <f>VLOOKUP(A2384,[1]Sheet1!$A:$E,5,FALSE)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4" t="str">
        <f>VLOOKUP(A2384,[1]Sheet1!$A:$E,4,FALSE)</f>
        <v>龚雪梅 Aspel Oceana 云彩白+黑橡木裙边转角 立放 </v>
      </c>
    </row>
    <row r="2385" spans="1:5">
      <c r="A2385" s="4" t="str">
        <v>32.OceanaA21AA1G2L0A0NAAAXP00LA</v>
      </c>
      <c r="B2385" s="5" t="s">
        <v>2816</v>
      </c>
      <c r="C2385" s="6" t="s">
        <v>251</v>
      </c>
      <c r="D2385" s="7" t="str">
        <f>VLOOKUP(A2385,[1]Sheet1!$A:$E,5,FALSE)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5" t="str">
        <f>VLOOKUP(A2385,[1]Sheet1!$A:$E,4,FALSE)</f>
        <v>龚雪梅 Aspel Oceana 云彩白+黑橡木裙边转角 立放 </v>
      </c>
    </row>
    <row r="2386" spans="1:5">
      <c r="A2386" s="4" t="str">
        <v>32.OceanaA21AA1G2L0A0NAAAXP00LA</v>
      </c>
      <c r="B2386" s="5" t="s">
        <v>2816</v>
      </c>
      <c r="C2386" s="6" t="s">
        <v>251</v>
      </c>
      <c r="D2386" s="7" t="str">
        <f>VLOOKUP(A2386,[1]Sheet1!$A:$E,5,FALSE)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6" t="str">
        <f>VLOOKUP(A2386,[1]Sheet1!$A:$E,4,FALSE)</f>
        <v>龚雪梅 Aspel Oceana 云彩白+黑橡木裙边转角 立放 </v>
      </c>
    </row>
    <row r="2387" spans="1:5">
      <c r="A2387" s="4" t="str">
        <v>32.OceanaA21AA1G2L0A0NAAAXP00LA</v>
      </c>
      <c r="B2387" s="5" t="s">
        <v>2816</v>
      </c>
      <c r="C2387" s="6" t="s">
        <v>251</v>
      </c>
      <c r="D2387" s="7" t="str">
        <f>VLOOKUP(A2387,[1]Sheet1!$A:$E,5,FALSE)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7" t="str">
        <f>VLOOKUP(A2387,[1]Sheet1!$A:$E,4,FALSE)</f>
        <v>龚雪梅 Aspel Oceana 云彩白+黑橡木裙边转角 立放 </v>
      </c>
    </row>
    <row r="2388" spans="1:5">
      <c r="A2388" s="4" t="str">
        <v>32.OceanaA21AA1G2L0A0NAAAXP00LA</v>
      </c>
      <c r="B2388" s="5" t="s">
        <v>2816</v>
      </c>
      <c r="C2388" s="6" t="s">
        <v>251</v>
      </c>
      <c r="D2388" s="7" t="str">
        <f>VLOOKUP(A2388,[1]Sheet1!$A:$E,5,FALSE)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388" t="str">
        <f>VLOOKUP(A2388,[1]Sheet1!$A:$E,4,FALSE)</f>
        <v>龚雪梅 Aspel Oceana 云彩白+黑橡木裙边转角 立放 </v>
      </c>
    </row>
    <row r="2389" spans="1:5">
      <c r="A2389" s="4" t="str">
        <v>32.Iris-DK31LA5X2G0B0CK00XPL00D</v>
      </c>
      <c r="B2389" s="5" t="s">
        <v>205</v>
      </c>
      <c r="C2389" s="6" t="s">
        <v>2873</v>
      </c>
      <c r="D2389" s="7" t="str">
        <f>VLOOKUP(A2389,[1]Sheet1!$A:$E,5,FALSE)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89" t="str">
        <f>VLOOKUP(A2389,[1]Sheet1!$A:$E,4,FALSE)</f>
        <v>龚 国产云彩白Home Deluxe UV 单面黑橡木裙边转角</v>
      </c>
    </row>
    <row r="2390" spans="1:5">
      <c r="A2390" s="4" t="str">
        <v>32.Iris-DK31LA5X2G0B0CK00XPL00D</v>
      </c>
      <c r="B2390" s="5" t="s">
        <v>205</v>
      </c>
      <c r="C2390" s="6" t="s">
        <v>2873</v>
      </c>
      <c r="D2390" s="7" t="str">
        <f>VLOOKUP(A2390,[1]Sheet1!$A:$E,5,FALSE)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0" t="str">
        <f>VLOOKUP(A2390,[1]Sheet1!$A:$E,4,FALSE)</f>
        <v>龚 国产云彩白Home Deluxe UV 单面黑橡木裙边转角</v>
      </c>
    </row>
    <row r="2391" spans="1:5">
      <c r="A2391" s="4" t="str">
        <v>32.Iris-DK31LA5X2G0B0CK00XPL00D</v>
      </c>
      <c r="B2391" s="5" t="s">
        <v>205</v>
      </c>
      <c r="C2391" s="6" t="s">
        <v>2873</v>
      </c>
      <c r="D2391" s="7" t="str">
        <f>VLOOKUP(A2391,[1]Sheet1!$A:$E,5,FALSE)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1" t="str">
        <f>VLOOKUP(A2391,[1]Sheet1!$A:$E,4,FALSE)</f>
        <v>龚 国产云彩白Home Deluxe UV 单面黑橡木裙边转角</v>
      </c>
    </row>
    <row r="2392" spans="1:5">
      <c r="A2392" s="4" t="str">
        <v>32.Iris-DK31LA5X2G0B0CK00XPL00D</v>
      </c>
      <c r="B2392" s="5" t="s">
        <v>205</v>
      </c>
      <c r="C2392" s="6" t="s">
        <v>2873</v>
      </c>
      <c r="D2392" s="7" t="str">
        <f>VLOOKUP(A2392,[1]Sheet1!$A:$E,5,FALSE)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2" t="str">
        <f>VLOOKUP(A2392,[1]Sheet1!$A:$E,4,FALSE)</f>
        <v>龚 国产云彩白Home Deluxe UV 单面黑橡木裙边转角</v>
      </c>
    </row>
    <row r="2393" spans="1:5">
      <c r="A2393" s="4" t="str">
        <v>32.Iris-DK31LA5X2G0B0CK00XPL00D</v>
      </c>
      <c r="B2393" s="5" t="s">
        <v>205</v>
      </c>
      <c r="C2393" s="6" t="s">
        <v>2873</v>
      </c>
      <c r="D2393" s="7" t="str">
        <f>VLOOKUP(A2393,[1]Sheet1!$A:$E,5,FALSE)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3" t="str">
        <f>VLOOKUP(A2393,[1]Sheet1!$A:$E,4,FALSE)</f>
        <v>龚 国产云彩白Home Deluxe UV 单面黑橡木裙边转角</v>
      </c>
    </row>
    <row r="2394" spans="1:5">
      <c r="A2394" s="4" t="str">
        <v>32.Iris-DK31LA5X2G0B0CK00XPL00D</v>
      </c>
      <c r="B2394" s="5" t="s">
        <v>205</v>
      </c>
      <c r="C2394" s="6" t="s">
        <v>2873</v>
      </c>
      <c r="D2394" s="7" t="str">
        <f>VLOOKUP(A2394,[1]Sheet1!$A:$E,5,FALSE)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4" t="str">
        <f>VLOOKUP(A2394,[1]Sheet1!$A:$E,4,FALSE)</f>
        <v>龚 国产云彩白Home Deluxe UV 单面黑橡木裙边转角</v>
      </c>
    </row>
    <row r="2395" spans="1:5">
      <c r="A2395" s="4" t="str">
        <v>32.Iris-DK31LA5X2G0B0CK00XPL00D</v>
      </c>
      <c r="B2395" s="5" t="s">
        <v>205</v>
      </c>
      <c r="C2395" s="6" t="s">
        <v>2873</v>
      </c>
      <c r="D2395" s="7" t="str">
        <f>VLOOKUP(A2395,[1]Sheet1!$A:$E,5,FALSE)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5" t="str">
        <f>VLOOKUP(A2395,[1]Sheet1!$A:$E,4,FALSE)</f>
        <v>龚 国产云彩白Home Deluxe UV 单面黑橡木裙边转角</v>
      </c>
    </row>
    <row r="2396" spans="1:5">
      <c r="A2396" s="4" t="str">
        <v>32.Iris-DK31LA5X2G0B0CK00XPL00D</v>
      </c>
      <c r="B2396" s="5" t="s">
        <v>205</v>
      </c>
      <c r="C2396" s="6" t="s">
        <v>2873</v>
      </c>
      <c r="D2396" s="7" t="str">
        <f>VLOOKUP(A2396,[1]Sheet1!$A:$E,5,FALSE)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6" t="str">
        <f>VLOOKUP(A2396,[1]Sheet1!$A:$E,4,FALSE)</f>
        <v>龚 国产云彩白Home Deluxe UV 单面黑橡木裙边转角</v>
      </c>
    </row>
    <row r="2397" spans="1:5">
      <c r="A2397" s="4" t="str">
        <v>32.Iris-DK31LA5X2G0B0CK00XPL00D</v>
      </c>
      <c r="B2397" s="5" t="s">
        <v>205</v>
      </c>
      <c r="C2397" s="6" t="s">
        <v>2873</v>
      </c>
      <c r="D2397" s="7" t="str">
        <f>VLOOKUP(A2397,[1]Sheet1!$A:$E,5,FALSE)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7" t="str">
        <f>VLOOKUP(A2397,[1]Sheet1!$A:$E,4,FALSE)</f>
        <v>龚 国产云彩白Home Deluxe UV 单面黑橡木裙边转角</v>
      </c>
    </row>
    <row r="2398" spans="1:5">
      <c r="A2398" s="4" t="str">
        <v>32.Iris-DK31LA5X2G0B0CK00XPL00D</v>
      </c>
      <c r="B2398" s="5" t="s">
        <v>205</v>
      </c>
      <c r="C2398" s="6" t="s">
        <v>2873</v>
      </c>
      <c r="D2398" s="7" t="str">
        <f>VLOOKUP(A2398,[1]Sheet1!$A:$E,5,FALSE)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8" t="str">
        <f>VLOOKUP(A2398,[1]Sheet1!$A:$E,4,FALSE)</f>
        <v>龚 国产云彩白Home Deluxe UV 单面黑橡木裙边转角</v>
      </c>
    </row>
    <row r="2399" spans="1:5">
      <c r="A2399" s="4" t="str">
        <v>32.Iris-DK31LA5X2G0B0CK00XPL00D</v>
      </c>
      <c r="B2399" s="5" t="s">
        <v>205</v>
      </c>
      <c r="C2399" s="6" t="s">
        <v>2873</v>
      </c>
      <c r="D2399" s="7" t="str">
        <f>VLOOKUP(A2399,[1]Sheet1!$A:$E,5,FALSE)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399" t="str">
        <f>VLOOKUP(A2399,[1]Sheet1!$A:$E,4,FALSE)</f>
        <v>龚 国产云彩白Home Deluxe UV 单面黑橡木裙边转角</v>
      </c>
    </row>
    <row r="2400" spans="1:5">
      <c r="A2400" s="4" t="str">
        <v>32.Iris-DK31LA5X2G0B0CK00XPL00D</v>
      </c>
      <c r="B2400" s="5" t="s">
        <v>205</v>
      </c>
      <c r="C2400" s="6" t="s">
        <v>2873</v>
      </c>
      <c r="D2400" s="7" t="str">
        <f>VLOOKUP(A2400,[1]Sheet1!$A:$E,5,FALSE)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00" t="str">
        <f>VLOOKUP(A2400,[1]Sheet1!$A:$E,4,FALSE)</f>
        <v>龚 国产云彩白Home Deluxe UV 单面黑橡木裙边转角</v>
      </c>
    </row>
    <row r="2401" spans="1:5">
      <c r="A2401" s="4" t="str">
        <v>32.Iris-DK31LA5X2G0B0CK00XPL00D</v>
      </c>
      <c r="B2401" s="5" t="s">
        <v>205</v>
      </c>
      <c r="C2401" s="6" t="s">
        <v>2873</v>
      </c>
      <c r="D2401" s="7" t="str">
        <f>VLOOKUP(A2401,[1]Sheet1!$A:$E,5,FALSE)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01" t="str">
        <f>VLOOKUP(A2401,[1]Sheet1!$A:$E,4,FALSE)</f>
        <v>龚 国产云彩白Home Deluxe UV 单面黑橡木裙边转角</v>
      </c>
    </row>
    <row r="2402" spans="1:5">
      <c r="A2402" s="4" t="str">
        <v>32.Iris-DK31LA5X2G0B0CK00XPL00D</v>
      </c>
      <c r="B2402" s="5" t="s">
        <v>205</v>
      </c>
      <c r="C2402" s="6" t="s">
        <v>2873</v>
      </c>
      <c r="D2402" s="7" t="str">
        <f>VLOOKUP(A2402,[1]Sheet1!$A:$E,5,FALSE)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02" t="str">
        <f>VLOOKUP(A2402,[1]Sheet1!$A:$E,4,FALSE)</f>
        <v>龚 国产云彩白Home Deluxe UV 单面黑橡木裙边转角</v>
      </c>
    </row>
    <row r="2403" spans="1:5">
      <c r="A2403" s="4" t="str">
        <v>32.DiabloK36AE5X2G0B0AK00YP000D</v>
      </c>
      <c r="B2403" s="5" t="s">
        <v>12</v>
      </c>
      <c r="C2403" s="6" t="s">
        <v>1636</v>
      </c>
      <c r="D2403" s="7" t="str">
        <f>VLOOKUP(A2403,[1]Sheet1!$A:$E,5,FALSE)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403" t="str">
        <f>VLOOKUP(A2403,[1]Sheet1!$A:$E,4,FALSE)</f>
        <v>diablo 光环喷嘴 +UV+钢板+PS转角（无台阶）</v>
      </c>
    </row>
    <row r="2404" spans="1:5">
      <c r="A2404" s="4" t="str">
        <v>32.Arum-DK31HA1K2ZIB0CA0AXDL00A</v>
      </c>
      <c r="B2404" s="5" t="s">
        <v>300</v>
      </c>
      <c r="C2404" s="6" t="s">
        <v>2779</v>
      </c>
      <c r="D2404" s="7" t="str">
        <f>VLOOKUP(A2404,[1]Sheet1!$A:$E,5,FALSE)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404" t="str">
        <f>VLOOKUP(A2404,[1]Sheet1!$A:$E,4,FALSE)</f>
        <v>Demi西班牙 Arum-D国产白 UV 单面黑橡木铝板裙边 无多媒体 YE5-3.6KW 新过滤器 25288</v>
      </c>
    </row>
    <row r="2405" spans="1:5">
      <c r="A2405" s="4" t="str">
        <v>32.TorinaK43ME1A2H0BLFA0ADA000Z</v>
      </c>
      <c r="B2405" s="5" t="s">
        <v>23</v>
      </c>
      <c r="C2405" s="6" t="s">
        <v>3163</v>
      </c>
      <c r="D2405" s="7" t="str">
        <f>VLOOKUP(A2405,[1]Sheet1!$A:$E,5,FALSE)</f>
        <v>国产云彩白/开孔/非标准孔,非标准孔/35西默水喷(减少卡脖子下4水喷)+1瀑布/合并,220-240V/50Hz欧插（16A),YJ-2+K300+2KW,1个双速3HPLX,无风泵,UV,普兰简配蓝牙(带superior商标）+共振喇叭,水底灯（带superior商标）+阀带灯+缸边灯,玻璃纤维/单底支架,无缸侧保温,户外缸单层发泡,灰色覆膜铝蜂窝裙边,灰色生态转角,无台阶,无缸盖,无外接加热管路,铁托盘包装（立放）(取消卡脖子）</v>
      </c>
      <c r="E2405" t="str">
        <f>VLOOKUP(A2405,[1]Sheet1!$A:$E,4,FALSE)</f>
        <v>Cindy Ralf Torina白 英国库存改</v>
      </c>
    </row>
    <row r="2406" spans="1:5">
      <c r="A2406" s="4" t="str">
        <v>32.SuperiorK21FB3L710M0DCA0XP000A</v>
      </c>
      <c r="B2406" s="5" t="s">
        <v>244</v>
      </c>
      <c r="C2406" s="6" t="s">
        <v>3166</v>
      </c>
      <c r="D2406" s="7" t="str">
        <f>VLOOKUP(A2406,[1]Sheet1!$A:$E,5,FALSE)</f>
        <v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v>
      </c>
      <c r="E2406" t="str">
        <f>VLOOKUP(A2406,[1]Sheet1!$A:$E,4,FALSE)</f>
        <v>Jack Bluetech 国产云彩白/带灯喷嘴/臭氧+UV/单面黑橡木 20250523</v>
      </c>
    </row>
    <row r="2407" spans="1:5">
      <c r="A2407" s="4" t="str">
        <v>32.PeonyK21FB3L710M0DCA0XD000A</v>
      </c>
      <c r="B2407" s="5" t="s">
        <v>2586</v>
      </c>
      <c r="C2407" s="6" t="s">
        <v>3170</v>
      </c>
      <c r="D2407" s="7" t="str">
        <f>VLOOKUP(A2407,[1]Sheet1!$A:$E,5,FALSE)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2407" t="str">
        <f>VLOOKUP(A2407,[1]Sheet1!$A:$E,4,FALSE)</f>
        <v>Jack Bluetech 国产云彩白 臭氧+UV 单面黑橡木铝板裙边 20250227</v>
      </c>
    </row>
    <row r="2408" spans="1:5">
      <c r="A2408" s="4" t="str">
        <v>32.CinqueTerreK21EB3L370M0HCA0XD000A</v>
      </c>
      <c r="B2408" s="5" t="s">
        <v>1660</v>
      </c>
      <c r="C2408" s="6" t="s">
        <v>3127</v>
      </c>
      <c r="D2408" s="7" t="str">
        <f>VLOOKUP(A2408,[1]Sheet1!$A:$E,5,FALSE)</f>
        <v>国产云彩白/开孔/标准孔,标准孔/47眉毛水喷 &amp;气喷改无气,双110V/60Hz,YE-5+K1000+4KW(美标/配2-3个泵选用),1个循环LX+1个单速3HPgecko+1个单速1HP（美标）,无风泵,臭氧+UV（美标）,无多媒体,水底灯+阀带灯+缸边灯（池壁灯）+1个灯杯座+转角灯,玻璃纤维/全三明治底支架,四面保温板,无缸体保温,单面色/黑橡木网纹铝板聚氨酯裙边,灰色铝转角,无台阶,无缸盖,无外接加热管路,铁托盘包装（立放）</v>
      </c>
      <c r="E2408" t="str">
        <f>VLOOKUP(A2408,[1]Sheet1!$A:$E,4,FALSE)</f>
        <v>JACK bluetech 臭氧+UV/单面黑橡木 20250521</v>
      </c>
    </row>
    <row r="2409" spans="1:5">
      <c r="A2409" s="4" t="str">
        <v>32.SuperiorK21FB3L710M0DCA0XP000A</v>
      </c>
      <c r="B2409" s="5" t="s">
        <v>244</v>
      </c>
      <c r="C2409" s="6" t="s">
        <v>3166</v>
      </c>
      <c r="D2409" s="7" t="str">
        <f>VLOOKUP(A2409,[1]Sheet1!$A:$E,5,FALSE)</f>
        <v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v>
      </c>
      <c r="E2409" t="str">
        <f>VLOOKUP(A2409,[1]Sheet1!$A:$E,4,FALSE)</f>
        <v>Jack Bluetech 国产云彩白/带灯喷嘴/臭氧+UV/单面黑橡木 20250523</v>
      </c>
    </row>
    <row r="2410" spans="1:5">
      <c r="A2410" s="4" t="str">
        <v>32.SuperiorK21FB3L710M0DCA0XP000A</v>
      </c>
      <c r="B2410" s="5" t="s">
        <v>244</v>
      </c>
      <c r="C2410" s="6" t="s">
        <v>3166</v>
      </c>
      <c r="D2410" s="7" t="str">
        <f>VLOOKUP(A2410,[1]Sheet1!$A:$E,5,FALSE)</f>
        <v>国产云彩白/开孔/标准孔,标准孔/64眉毛水喷带灯+1瀑布,双110V/60Hz,YE-5+K1000+4KW(美标/配2-3个泵选用),1个循环LX+2个双速3HPGecko（美标）,无风泵,臭氧+UV（美标）,无多媒体,水底灯+阀带灯+缸边灯+4个灯杯座+转角灯,玻璃纤维/全三明治底支架,四面保温板,无缸体保温,单面色/黑橡木网纹铝板聚氨酯裙边,黑橡木PS转角,无台阶,无缸盖,无外接加热管路,铁托盘包装（立放）</v>
      </c>
      <c r="E2410" t="str">
        <f>VLOOKUP(A2410,[1]Sheet1!$A:$E,4,FALSE)</f>
        <v>Jack Bluetech 国产云彩白/带灯喷嘴/臭氧+UV/单面黑橡木 20250523</v>
      </c>
    </row>
    <row r="2411" spans="1:5">
      <c r="A2411" s="4" t="str">
        <v>32.OceanaA21AA1G2L0A0NAAAXP00LA</v>
      </c>
      <c r="B2411" s="5" t="s">
        <v>2816</v>
      </c>
      <c r="C2411" s="6" t="s">
        <v>251</v>
      </c>
      <c r="D2411" s="7" t="str">
        <f>VLOOKUP(A2411,[1]Sheet1!$A:$E,5,FALSE)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11" t="str">
        <f>VLOOKUP(A2411,[1]Sheet1!$A:$E,4,FALSE)</f>
        <v>龚雪梅 Aspel Oceana 云彩白+黑橡木裙边转角 立放 </v>
      </c>
    </row>
    <row r="2412" spans="1:5">
      <c r="A2412" s="4" t="str">
        <v>32.OceanaA21AA1G2L0A0NAAAXP00LA</v>
      </c>
      <c r="B2412" s="5" t="s">
        <v>2816</v>
      </c>
      <c r="C2412" s="6" t="s">
        <v>251</v>
      </c>
      <c r="D2412" s="7" t="str">
        <f>VLOOKUP(A2412,[1]Sheet1!$A:$E,5,FALSE)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12" t="str">
        <f>VLOOKUP(A2412,[1]Sheet1!$A:$E,4,FALSE)</f>
        <v>龚雪梅 Aspel Oceana 云彩白+黑橡木裙边转角 立放 </v>
      </c>
    </row>
    <row r="2413" spans="1:5">
      <c r="A2413" s="4" t="str">
        <v>32.CapriK21AB3G780M0OCA0XD000F</v>
      </c>
      <c r="B2413" s="5" t="s">
        <v>942</v>
      </c>
      <c r="C2413" s="6" t="s">
        <v>3106</v>
      </c>
      <c r="D2413" s="7" t="str">
        <f>VLOOKUP(A2413,[1]Sheet1!$A:$E,5,FALSE)</f>
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v>
      </c>
      <c r="E2413" t="str">
        <f>VLOOKUP(A2413,[1]Sheet1!$A:$E,4,FALSE)</f>
        <v>Jack Bluetech 国产云彩白 YJ3 臭氧+UV 单面黑橡木铝板裙边 平放包装 20250529</v>
      </c>
    </row>
    <row r="2414" spans="1:5">
      <c r="A2414" s="4" t="str">
        <v>32.CapriK21AB3G780M0OCA0XD000F</v>
      </c>
      <c r="B2414" s="5" t="s">
        <v>942</v>
      </c>
      <c r="C2414" s="6" t="s">
        <v>3106</v>
      </c>
      <c r="D2414" s="7" t="str">
        <f>VLOOKUP(A2414,[1]Sheet1!$A:$E,5,FALSE)</f>
        <v>国产云彩白/开孔/标准孔,标准孔/34眉毛水喷+1瀑布,双110V/60Hz,YJ-3+K506+4KW(美标/配1个泵选用),1个循环LX+1个双速3HPgecko（美标）,无风泵,臭氧+UV（美标）,无多媒体,水底灯+阀带灯+缸边灯+2个灯杯座+转角灯（配YJ电控用）,全三明治底支架,四面保温板,无缸体保温,单面色/黑橡木网纹铝板聚氨酯裙边,灰色铝转角R50,无台阶,无缸盖,无外接加热管路,铁托盘包装（平放）</v>
      </c>
      <c r="E2414" t="str">
        <f>VLOOKUP(A2414,[1]Sheet1!$A:$E,4,FALSE)</f>
        <v>Jack Bluetech 国产云彩白 YJ3 臭氧+UV 单面黑橡木铝板裙边 平放包装 20250529</v>
      </c>
    </row>
    <row r="2415" spans="1:5">
      <c r="A2415" s="4" t="str">
        <v>32.TorinaK43ME1A2H0BLFA0ADA000Z</v>
      </c>
      <c r="B2415" s="5" t="s">
        <v>23</v>
      </c>
      <c r="C2415" s="6" t="s">
        <v>3163</v>
      </c>
      <c r="D2415" s="7" t="str">
        <f>VLOOKUP(A2415,[1]Sheet1!$A:$E,5,FALSE)</f>
        <v>国产云彩白/开孔/非标准孔,非标准孔/35西默水喷(减少卡脖子下4水喷)+1瀑布/合并,220-240V/50Hz欧插（16A),YJ-2+K300+2KW,1个双速3HPLX,无风泵,UV,普兰简配蓝牙(带superior商标）+共振喇叭,水底灯（带superior商标）+阀带灯+缸边灯,玻璃纤维/单底支架,无缸侧保温,户外缸单层发泡,灰色覆膜铝蜂窝裙边,灰色生态转角,无台阶,无缸盖,无外接加热管路,铁托盘包装（立放）(取消卡脖子）</v>
      </c>
      <c r="E2415" t="str">
        <f>VLOOKUP(A2415,[1]Sheet1!$A:$E,4,FALSE)</f>
        <v>Cindy Ralf Torina白 英国库存改</v>
      </c>
    </row>
    <row r="2416" spans="1:5">
      <c r="A2416" s="4" t="str">
        <v>32.BiminiK21AB35780M0OCA0XD000A</v>
      </c>
      <c r="B2416" s="5" t="s">
        <v>3182</v>
      </c>
      <c r="C2416" s="6" t="s">
        <v>3184</v>
      </c>
      <c r="D2416" s="7" t="str">
        <f>VLOOKUP(A2416,[1]Sheet1!$A:$E,5,FALSE)</f>
        <v>国产云彩白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v>
      </c>
      <c r="E2416" t="str">
        <f>VLOOKUP(A2416,[1]Sheet1!$A:$E,4,FALSE)</f>
        <v>JACK bluetech 臭氧+UV/单面黑橡木 20250521</v>
      </c>
    </row>
    <row r="2417" spans="1:5">
      <c r="A2417" s="4" t="str">
        <v>32.BiminiE21AB35780M0OCA0XD000A</v>
      </c>
      <c r="B2417" s="5" t="s">
        <v>3182</v>
      </c>
      <c r="C2417" s="6" t="s">
        <v>3187</v>
      </c>
      <c r="D2417" s="7" t="str">
        <f>VLOOKUP(A2417,[1]Sheet1!$A:$E,5,FALSE)</f>
        <v>进口午夜黑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v>
      </c>
      <c r="E2417" t="str">
        <f>VLOOKUP(A2417,[1]Sheet1!$A:$E,4,FALSE)</f>
        <v>JACK bluetech 午夜黑 臭氧+UV/单面黑橡木 20250529</v>
      </c>
    </row>
    <row r="2418" spans="1:5">
      <c r="A2418" s="4" t="str">
        <v>32.BiminiE21AB35780M0OCA0XD000A</v>
      </c>
      <c r="B2418" s="5" t="s">
        <v>3182</v>
      </c>
      <c r="C2418" s="6" t="s">
        <v>3187</v>
      </c>
      <c r="D2418" s="7" t="str">
        <f>VLOOKUP(A2418,[1]Sheet1!$A:$E,5,FALSE)</f>
        <v>进口午夜黑/开孔/标准孔,标准孔/33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灰色铝转角R50,无台阶,无缸盖,无外接加热管路,铁托盘包装（立放）</v>
      </c>
      <c r="E2418" t="str">
        <f>VLOOKUP(A2418,[1]Sheet1!$A:$E,4,FALSE)</f>
        <v>JACK bluetech 午夜黑 臭氧+UV/单面黑橡木 20250529</v>
      </c>
    </row>
    <row r="2419" spans="1:5">
      <c r="A2419" s="4" t="str">
        <v>32.LilyK21FB3L710M0DCA0XD000A</v>
      </c>
      <c r="B2419" s="5" t="s">
        <v>3192</v>
      </c>
      <c r="C2419" s="6" t="s">
        <v>3170</v>
      </c>
      <c r="D2419" s="7" t="str">
        <f>VLOOKUP(A2419,[1]Sheet1!$A:$E,5,FALSE)</f>
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v>
      </c>
      <c r="E2419" t="str">
        <f>VLOOKUP(A2419,[1]Sheet1!$A:$E,4,FALSE)</f>
        <v>JACK bluetech 国产云彩白+单面黑橡木/LX循环泵 20250521</v>
      </c>
    </row>
    <row r="2420" spans="1:5">
      <c r="A2420" s="4" t="str">
        <v>32.LilyK21FB3L710M0DCA0XD000A</v>
      </c>
      <c r="B2420" s="5" t="s">
        <v>3192</v>
      </c>
      <c r="C2420" s="6" t="s">
        <v>3170</v>
      </c>
      <c r="D2420" s="7" t="str">
        <f>VLOOKUP(A2420,[1]Sheet1!$A:$E,5,FALSE)</f>
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v>
      </c>
      <c r="E2420" t="str">
        <f>VLOOKUP(A2420,[1]Sheet1!$A:$E,4,FALSE)</f>
        <v>JACK bluetech 国产云彩白+单面黑橡木/LX循环泵 20250521</v>
      </c>
    </row>
    <row r="2421" spans="1:5">
      <c r="A2421" s="4" t="str">
        <v>32.LilyK21FB3L710M0DCA0XD000A</v>
      </c>
      <c r="B2421" s="5" t="s">
        <v>3192</v>
      </c>
      <c r="C2421" s="6" t="s">
        <v>3170</v>
      </c>
      <c r="D2421" s="7" t="str">
        <f>VLOOKUP(A2421,[1]Sheet1!$A:$E,5,FALSE)</f>
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v>
      </c>
      <c r="E2421" t="str">
        <f>VLOOKUP(A2421,[1]Sheet1!$A:$E,4,FALSE)</f>
        <v>JACK bluetech 国产云彩白+单面黑橡木/LX循环泵 20250521</v>
      </c>
    </row>
    <row r="2422" spans="1:5">
      <c r="A2422" s="4" t="str">
        <v>32.LilyK21FB3L710M0DCA0XD000A</v>
      </c>
      <c r="B2422" s="5" t="s">
        <v>3192</v>
      </c>
      <c r="C2422" s="6" t="s">
        <v>3170</v>
      </c>
      <c r="D2422" s="7" t="str">
        <f>VLOOKUP(A2422,[1]Sheet1!$A:$E,5,FALSE)</f>
        <v>国产云彩白/开孔/标准孔,标准孔/74眉毛喷嘴64带灯+2全开水幕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灰色铝转角,无台阶,无缸盖,无外接加热管路,铁托盘包装（立放）</v>
      </c>
      <c r="E2422" t="str">
        <f>VLOOKUP(A2422,[1]Sheet1!$A:$E,4,FALSE)</f>
        <v>JACK bluetech 国产云彩白+单面黑橡木/LX循环泵 20250521</v>
      </c>
    </row>
    <row r="2423" spans="1:5">
      <c r="A2423" s="4" t="str">
        <v>32.PeonyK21FB3L710M0DCA0XD000A</v>
      </c>
      <c r="B2423" s="5" t="s">
        <v>2586</v>
      </c>
      <c r="C2423" s="6" t="s">
        <v>3170</v>
      </c>
      <c r="D2423" s="7" t="str">
        <f>VLOOKUP(A2423,[1]Sheet1!$A:$E,5,FALSE)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2423" t="str">
        <f>VLOOKUP(A2423,[1]Sheet1!$A:$E,4,FALSE)</f>
        <v>Jack Bluetech 国产云彩白 臭氧+UV 单面黑橡木铝板裙边 20250227</v>
      </c>
    </row>
    <row r="2424" spans="1:5">
      <c r="A2424" s="4" t="str">
        <v>32.PeonyK21FB3L710M0DCA0XD000A</v>
      </c>
      <c r="B2424" s="5" t="s">
        <v>2586</v>
      </c>
      <c r="C2424" s="6" t="s">
        <v>3170</v>
      </c>
      <c r="D2424" s="7" t="str">
        <f>VLOOKUP(A2424,[1]Sheet1!$A:$E,5,FALSE)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2424" t="str">
        <f>VLOOKUP(A2424,[1]Sheet1!$A:$E,4,FALSE)</f>
        <v>Jack Bluetech 国产云彩白 臭氧+UV 单面黑橡木铝板裙边 20250227</v>
      </c>
    </row>
    <row r="2425" spans="1:5">
      <c r="A2425" s="4" t="str">
        <v>32.PeonyK21FB3L710M0DCA0XD000A</v>
      </c>
      <c r="B2425" s="5" t="s">
        <v>2586</v>
      </c>
      <c r="C2425" s="6" t="s">
        <v>3170</v>
      </c>
      <c r="D2425" s="7" t="str">
        <f>VLOOKUP(A2425,[1]Sheet1!$A:$E,5,FALSE)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2425" t="str">
        <f>VLOOKUP(A2425,[1]Sheet1!$A:$E,4,FALSE)</f>
        <v>Jack Bluetech 国产云彩白 臭氧+UV 单面黑橡木铝板裙边 20250227</v>
      </c>
    </row>
    <row r="2426" spans="1:5">
      <c r="A2426" s="4" t="str">
        <v>32.PeonyK21FB3L710M0DCA0XD000A</v>
      </c>
      <c r="B2426" s="5" t="s">
        <v>2586</v>
      </c>
      <c r="C2426" s="6" t="s">
        <v>3170</v>
      </c>
      <c r="D2426" s="7" t="str">
        <f>VLOOKUP(A2426,[1]Sheet1!$A:$E,5,FALSE)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2426" t="str">
        <f>VLOOKUP(A2426,[1]Sheet1!$A:$E,4,FALSE)</f>
        <v>Jack Bluetech 国产云彩白 臭氧+UV 单面黑橡木铝板裙边 20250227</v>
      </c>
    </row>
    <row r="2427" spans="1:5">
      <c r="A2427" s="4" t="str">
        <v>32.BolognaK21AA1A2G0B0NK00XPL00A</v>
      </c>
      <c r="B2427" s="5" t="s">
        <v>902</v>
      </c>
      <c r="C2427" s="6" t="s">
        <v>3204</v>
      </c>
      <c r="D2427" s="7" t="str">
        <f>VLOOKUP(A2427,[1]Sheet1!$A:$E,5,FALSE)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2427" t="str">
        <f>VLOOKUP(A2427,[1]Sheet1!$A:$E,4,FALSE)</f>
        <v>龚雪梅 home bologna 云彩白 黑橡木裙+转角 UV</v>
      </c>
    </row>
    <row r="2428" spans="1:5">
      <c r="A2428" s="4" t="str">
        <v>32.TekapoK51BA1G2ZIB0PH0AXML00Z</v>
      </c>
      <c r="B2428" s="5" t="s">
        <v>118</v>
      </c>
      <c r="C2428" s="6" t="s">
        <v>3059</v>
      </c>
      <c r="D2428" s="7" t="str">
        <f>VLOOKUP(A2428,[1]Sheet1!$A:$E,5,FALSE)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28" t="str">
        <f>VLOOKUP(A2428,[1]Sheet1!$A:$E,4,FALSE)</f>
        <v>Demi西班牙 Tekapo国产云彩白 臭氧改UV 单面黑橡木网纹裙边 PP台阶 25013</v>
      </c>
    </row>
    <row r="2429" spans="1:5">
      <c r="A2429" s="4" t="str">
        <v>32.TorinaA31BA1H1HAC0DCAAPLM0FA</v>
      </c>
      <c r="B2429" s="5" t="s">
        <v>23</v>
      </c>
      <c r="C2429" s="6" t="s">
        <v>927</v>
      </c>
      <c r="D2429" s="7" t="str">
        <f>VLOOKUP(A2429,[1]Sheet1!$A:$E,5,FALSE)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29" t="str">
        <f>VLOOKUP(A2429,[1]Sheet1!$A:$E,4,FALSE)</f>
        <v>龚 奥地利 torina 云彩白 棕裙 3kw 四面保温 +臭氧 LX 热泵接口 </v>
      </c>
    </row>
    <row r="2430" spans="1:5">
      <c r="A2430" s="4" t="str">
        <v>32.TorinaA31BA1H1HAC0DCAAPLM0FA</v>
      </c>
      <c r="B2430" s="5" t="s">
        <v>23</v>
      </c>
      <c r="C2430" s="6" t="s">
        <v>927</v>
      </c>
      <c r="D2430" s="7" t="str">
        <f>VLOOKUP(A2430,[1]Sheet1!$A:$E,5,FALSE)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30" t="str">
        <f>VLOOKUP(A2430,[1]Sheet1!$A:$E,4,FALSE)</f>
        <v>龚 奥地利 torina 云彩白 棕裙 3kw 四面保温 +臭氧 LX 热泵接口 </v>
      </c>
    </row>
    <row r="2431" spans="1:5">
      <c r="A2431" s="4" t="str">
        <v>32.TorinaA31BA1H1HAC0DCAAPLM0FA</v>
      </c>
      <c r="B2431" s="5" t="s">
        <v>23</v>
      </c>
      <c r="C2431" s="6" t="s">
        <v>927</v>
      </c>
      <c r="D2431" s="7" t="str">
        <f>VLOOKUP(A2431,[1]Sheet1!$A:$E,5,FALSE)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31" t="str">
        <f>VLOOKUP(A2431,[1]Sheet1!$A:$E,4,FALSE)</f>
        <v>龚 奥地利 torina 云彩白 棕裙 3kw 四面保温 +臭氧 LX 热泵接口 </v>
      </c>
    </row>
    <row r="2432" spans="1:5">
      <c r="A2432" s="4" t="str">
        <v>32.TekapoB51BA1G2ZIB0PH0AXML00Z</v>
      </c>
      <c r="B2432" s="5" t="s">
        <v>118</v>
      </c>
      <c r="C2432" s="6" t="s">
        <v>3213</v>
      </c>
      <c r="D2432" s="7" t="str">
        <f>VLOOKUP(A2432,[1]Sheet1!$A:$E,5,FALSE)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2" t="str">
        <f>VLOOKUP(A2432,[1]Sheet1!$A:$E,4,FALSE)</f>
        <v>Demi西班牙 Tekapo黑 臭氧改UV 单面黑橡木网纹裙边 PP台阶 25013</v>
      </c>
    </row>
    <row r="2433" spans="1:5">
      <c r="A2433" s="4" t="str">
        <v>32.TekapoB51BA1G2ZIB0PH0AXML00Z</v>
      </c>
      <c r="B2433" s="5" t="s">
        <v>118</v>
      </c>
      <c r="C2433" s="6" t="s">
        <v>3213</v>
      </c>
      <c r="D2433" s="7" t="str">
        <f>VLOOKUP(A2433,[1]Sheet1!$A:$E,5,FALSE)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3" t="str">
        <f>VLOOKUP(A2433,[1]Sheet1!$A:$E,4,FALSE)</f>
        <v>Demi西班牙 Tekapo黑 臭氧改UV 单面黑橡木网纹裙边 PP台阶 25013</v>
      </c>
    </row>
    <row r="2434" spans="1:5">
      <c r="A2434" s="4" t="str">
        <v>32.TekapoK51BA1G2ZIB0PH0AXML00Z</v>
      </c>
      <c r="B2434" s="5" t="s">
        <v>118</v>
      </c>
      <c r="C2434" s="6" t="s">
        <v>3059</v>
      </c>
      <c r="D2434" s="7" t="str">
        <f>VLOOKUP(A2434,[1]Sheet1!$A:$E,5,FALSE)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4" t="str">
        <f>VLOOKUP(A2434,[1]Sheet1!$A:$E,4,FALSE)</f>
        <v>Demi西班牙 Tekapo国产云彩白 臭氧改UV 单面黑橡木网纹裙边 PP台阶 25013</v>
      </c>
    </row>
    <row r="2435" spans="1:5">
      <c r="A2435" s="4" t="str">
        <v>32.TekapoK51BA1G2ZIB0PH0AXML00Z</v>
      </c>
      <c r="B2435" s="5" t="s">
        <v>118</v>
      </c>
      <c r="C2435" s="6" t="s">
        <v>3059</v>
      </c>
      <c r="D2435" s="7" t="str">
        <f>VLOOKUP(A2435,[1]Sheet1!$A:$E,5,FALSE)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5" t="str">
        <f>VLOOKUP(A2435,[1]Sheet1!$A:$E,4,FALSE)</f>
        <v>Demi西班牙 Tekapo国产云彩白 臭氧改UV 单面黑橡木网纹裙边 PP台阶 25013</v>
      </c>
    </row>
    <row r="2436" spans="1:5">
      <c r="A2436" s="4" t="str">
        <v>32.TekapoK51BA1G2ZIB0PH0AXML00Z</v>
      </c>
      <c r="B2436" s="5" t="s">
        <v>118</v>
      </c>
      <c r="C2436" s="6" t="s">
        <v>3059</v>
      </c>
      <c r="D2436" s="7" t="str">
        <f>VLOOKUP(A2436,[1]Sheet1!$A:$E,5,FALSE)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6" t="str">
        <f>VLOOKUP(A2436,[1]Sheet1!$A:$E,4,FALSE)</f>
        <v>Demi西班牙 Tekapo国产云彩白 臭氧改UV 单面黑橡木网纹裙边 PP台阶 25013</v>
      </c>
    </row>
    <row r="2437" spans="1:5">
      <c r="A2437" s="4" t="str">
        <v>32.TekapoK51BA1G2ZIB0PH0AXML00Z</v>
      </c>
      <c r="B2437" s="5" t="s">
        <v>118</v>
      </c>
      <c r="C2437" s="6" t="s">
        <v>3059</v>
      </c>
      <c r="D2437" s="7" t="str">
        <f>VLOOKUP(A2437,[1]Sheet1!$A:$E,5,FALSE)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7" t="str">
        <f>VLOOKUP(A2437,[1]Sheet1!$A:$E,4,FALSE)</f>
        <v>Demi西班牙 Tekapo国产云彩白 臭氧改UV 单面黑橡木网纹裙边 PP台阶 25013</v>
      </c>
    </row>
    <row r="2438" spans="1:5">
      <c r="A2438" s="4" t="str">
        <v>32.TekapoK51BA1G2ZIB0PH0AXML00Z</v>
      </c>
      <c r="B2438" s="5" t="s">
        <v>118</v>
      </c>
      <c r="C2438" s="6" t="s">
        <v>3059</v>
      </c>
      <c r="D2438" s="7" t="str">
        <f>VLOOKUP(A2438,[1]Sheet1!$A:$E,5,FALSE)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8" t="str">
        <f>VLOOKUP(A2438,[1]Sheet1!$A:$E,4,FALSE)</f>
        <v>Demi西班牙 Tekapo国产云彩白 臭氧改UV 单面黑橡木网纹裙边 PP台阶 25013</v>
      </c>
    </row>
    <row r="2439" spans="1:5">
      <c r="A2439" s="4" t="str">
        <v>32.TekapoK51BA1G2ZIB0PH0AXML00Z</v>
      </c>
      <c r="B2439" s="5" t="s">
        <v>118</v>
      </c>
      <c r="C2439" s="6" t="s">
        <v>3059</v>
      </c>
      <c r="D2439" s="7" t="str">
        <f>VLOOKUP(A2439,[1]Sheet1!$A:$E,5,FALSE)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39" t="str">
        <f>VLOOKUP(A2439,[1]Sheet1!$A:$E,4,FALSE)</f>
        <v>Demi西班牙 Tekapo国产云彩白 臭氧改UV 单面黑橡木网纹裙边 PP台阶 25013</v>
      </c>
    </row>
    <row r="2440" spans="1:5">
      <c r="A2440" s="4" t="str">
        <v>32.TekapoK51BA1G2ZIB0PH0AXML00Z</v>
      </c>
      <c r="B2440" s="5" t="s">
        <v>118</v>
      </c>
      <c r="C2440" s="6" t="s">
        <v>3059</v>
      </c>
      <c r="D2440" s="7" t="str">
        <f>VLOOKUP(A2440,[1]Sheet1!$A:$E,5,FALSE)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40" t="str">
        <f>VLOOKUP(A2440,[1]Sheet1!$A:$E,4,FALSE)</f>
        <v>Demi西班牙 Tekapo国产云彩白 臭氧改UV 单面黑橡木网纹裙边 PP台阶 25013</v>
      </c>
    </row>
    <row r="2441" spans="1:5">
      <c r="A2441" s="4" t="str">
        <v>32.TekapoK51BA1G2ZIB0PH0AXML00Z</v>
      </c>
      <c r="B2441" s="5" t="s">
        <v>118</v>
      </c>
      <c r="C2441" s="6" t="s">
        <v>3059</v>
      </c>
      <c r="D2441" s="7" t="str">
        <f>VLOOKUP(A2441,[1]Sheet1!$A:$E,5,FALSE)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41" t="str">
        <f>VLOOKUP(A2441,[1]Sheet1!$A:$E,4,FALSE)</f>
        <v>Demi西班牙 Tekapo国产云彩白 臭氧改UV 单面黑橡木网纹裙边 PP台阶 25013</v>
      </c>
    </row>
    <row r="2442" spans="1:5">
      <c r="A2442" s="4" t="str">
        <v>32.TekapoK51BA1G2ZIB0PH0AXML00Z</v>
      </c>
      <c r="B2442" s="5" t="s">
        <v>118</v>
      </c>
      <c r="C2442" s="6" t="s">
        <v>3059</v>
      </c>
      <c r="D2442" s="7" t="str">
        <f>VLOOKUP(A2442,[1]Sheet1!$A:$E,5,FALSE)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42" t="str">
        <f>VLOOKUP(A2442,[1]Sheet1!$A:$E,4,FALSE)</f>
        <v>Demi西班牙 Tekapo国产云彩白 臭氧改UV 单面黑橡木网纹裙边 PP台阶 25013</v>
      </c>
    </row>
    <row r="2443" spans="1:5">
      <c r="A2443" s="4" t="str">
        <v>32.TekapoK51BA1G2ZIB0PH0AXML00Z</v>
      </c>
      <c r="B2443" s="5" t="s">
        <v>118</v>
      </c>
      <c r="C2443" s="6" t="s">
        <v>3059</v>
      </c>
      <c r="D2443" s="7" t="str">
        <f>VLOOKUP(A2443,[1]Sheet1!$A:$E,5,FALSE)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43" t="str">
        <f>VLOOKUP(A2443,[1]Sheet1!$A:$E,4,FALSE)</f>
        <v>Demi西班牙 Tekapo国产云彩白 臭氧改UV 单面黑橡木网纹裙边 PP台阶 25013</v>
      </c>
    </row>
    <row r="2444" spans="1:5">
      <c r="A2444" s="4" t="str">
        <v>32.TekapoK51BA1G2ZIB0PH0AXML00Z</v>
      </c>
      <c r="B2444" s="5" t="s">
        <v>118</v>
      </c>
      <c r="C2444" s="6" t="s">
        <v>3059</v>
      </c>
      <c r="D2444" s="7" t="str">
        <f>VLOOKUP(A2444,[1]Sheet1!$A:$E,5,FALSE)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2444" t="str">
        <f>VLOOKUP(A2444,[1]Sheet1!$A:$E,4,FALSE)</f>
        <v>Demi西班牙 Tekapo国产云彩白 臭氧改UV 单面黑橡木网纹裙边 PP台阶 25013</v>
      </c>
    </row>
    <row r="2445" spans="1:5">
      <c r="A2445" s="4" t="str">
        <v>32.Arum-CK21AA2V1T0BGDA0AXDL0FA</v>
      </c>
      <c r="B2445" s="5" t="s">
        <v>43</v>
      </c>
      <c r="C2445" s="6" t="s">
        <v>2561</v>
      </c>
      <c r="D2445" s="7" t="str">
        <f>VLOOKUP(A2445,[1]Sheet1!$A:$E,5,FALSE)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445" t="str">
        <f>VLOOKUP(A2445,[1]Sheet1!$A:$E,4,FALSE)</f>
        <v>国白+spa touch+台阶_SK+uv</v>
      </c>
    </row>
    <row r="2446" spans="1:5">
      <c r="A2446" s="4" t="str">
        <v>32.NewQueenB21AA2R2H0AVJCAAOMLSBI</v>
      </c>
      <c r="B2446" s="5" t="s">
        <v>3231</v>
      </c>
      <c r="C2446" s="6" t="s">
        <v>3233</v>
      </c>
      <c r="D2446" s="7" t="str">
        <f>VLOOKUP(A2446,[1]Sheet1!$A:$E,5,FALSE)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446" t="str">
        <f>VLOOKUP(A2446,[1]Sheet1!$A:$E,4,FALSE)</f>
        <v>龚雪梅 冰岛 newqueen 云彩黑 双面黑橡木铝 木托 </v>
      </c>
    </row>
    <row r="2447" spans="1:5">
      <c r="A2447" s="4" t="str">
        <v>32.NewQueenA21AA2R2H0AVJCAAOPLSBI</v>
      </c>
      <c r="B2447" s="5" t="s">
        <v>3231</v>
      </c>
      <c r="C2447" s="6" t="s">
        <v>3237</v>
      </c>
      <c r="D2447" s="7" t="str">
        <f>VLOOKUP(A2447,[1]Sheet1!$A:$E,5,FALSE)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47" t="str">
        <f>VLOOKUP(A2447,[1]Sheet1!$A:$E,4,FALSE)</f>
        <v>龚雪梅 冰岛 newqueen 云彩白 双面黑橡木铝转角 木托 </v>
      </c>
    </row>
    <row r="2448" spans="1:5">
      <c r="A2448" s="4" t="str">
        <v>32.NewQueenA21AA2R2H0AVJCAAOPLSBI</v>
      </c>
      <c r="B2448" s="5" t="s">
        <v>3231</v>
      </c>
      <c r="C2448" s="6" t="s">
        <v>3237</v>
      </c>
      <c r="D2448" s="7" t="str">
        <f>VLOOKUP(A2448,[1]Sheet1!$A:$E,5,FALSE)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48" t="str">
        <f>VLOOKUP(A2448,[1]Sheet1!$A:$E,4,FALSE)</f>
        <v>龚雪梅 冰岛 newqueen 云彩白 双面黑橡木铝转角 木托 </v>
      </c>
    </row>
    <row r="2449" spans="1:5">
      <c r="A2449" s="4" t="str">
        <v>32.NewQueenA21AA2R2H0AVJCAAOPLSBI</v>
      </c>
      <c r="B2449" s="5" t="s">
        <v>3231</v>
      </c>
      <c r="C2449" s="6" t="s">
        <v>3237</v>
      </c>
      <c r="D2449" s="7" t="str">
        <f>VLOOKUP(A2449,[1]Sheet1!$A:$E,5,FALSE)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49" t="str">
        <f>VLOOKUP(A2449,[1]Sheet1!$A:$E,4,FALSE)</f>
        <v>龚雪梅 冰岛 newqueen 云彩白 双面黑橡木铝转角 木托 </v>
      </c>
    </row>
    <row r="2450" spans="1:5">
      <c r="A2450" s="4" t="str">
        <v>32.Iris-DK31LA5X2G0B0CK00XPL00D</v>
      </c>
      <c r="B2450" s="5" t="s">
        <v>205</v>
      </c>
      <c r="C2450" s="6" t="s">
        <v>2873</v>
      </c>
      <c r="D2450" s="7" t="str">
        <f>VLOOKUP(A2450,[1]Sheet1!$A:$E,5,FALSE)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0" t="str">
        <f>VLOOKUP(A2450,[1]Sheet1!$A:$E,4,FALSE)</f>
        <v>龚 国产云彩白Home Deluxe UV 单面黑橡木裙边转角</v>
      </c>
    </row>
    <row r="2451" spans="1:5">
      <c r="A2451" s="4" t="str">
        <v>32.Iris-DK31LA5X2G0B0CK00XPL00D</v>
      </c>
      <c r="B2451" s="5" t="s">
        <v>205</v>
      </c>
      <c r="C2451" s="6" t="s">
        <v>2873</v>
      </c>
      <c r="D2451" s="7" t="str">
        <f>VLOOKUP(A2451,[1]Sheet1!$A:$E,5,FALSE)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1" t="str">
        <f>VLOOKUP(A2451,[1]Sheet1!$A:$E,4,FALSE)</f>
        <v>龚 国产云彩白Home Deluxe UV 单面黑橡木裙边转角</v>
      </c>
    </row>
    <row r="2452" spans="1:5">
      <c r="A2452" s="4" t="str">
        <v>32.Iris-DK31LA5X2G0B0CK00XPL00D</v>
      </c>
      <c r="B2452" s="5" t="s">
        <v>205</v>
      </c>
      <c r="C2452" s="6" t="s">
        <v>2873</v>
      </c>
      <c r="D2452" s="7" t="str">
        <f>VLOOKUP(A2452,[1]Sheet1!$A:$E,5,FALSE)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2" t="str">
        <f>VLOOKUP(A2452,[1]Sheet1!$A:$E,4,FALSE)</f>
        <v>龚 国产云彩白Home Deluxe UV 单面黑橡木裙边转角</v>
      </c>
    </row>
    <row r="2453" spans="1:5">
      <c r="A2453" s="4" t="str">
        <v>32.Iris-DK31LA5X2G0B0CK00XPL00D</v>
      </c>
      <c r="B2453" s="5" t="s">
        <v>205</v>
      </c>
      <c r="C2453" s="6" t="s">
        <v>2873</v>
      </c>
      <c r="D2453" s="7" t="str">
        <f>VLOOKUP(A2453,[1]Sheet1!$A:$E,5,FALSE)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3" t="str">
        <f>VLOOKUP(A2453,[1]Sheet1!$A:$E,4,FALSE)</f>
        <v>龚 国产云彩白Home Deluxe UV 单面黑橡木裙边转角</v>
      </c>
    </row>
    <row r="2454" spans="1:5">
      <c r="A2454" s="4" t="str">
        <v>32.Iris-DK31LA5X2G0B0CK00XPL00D</v>
      </c>
      <c r="B2454" s="5" t="s">
        <v>205</v>
      </c>
      <c r="C2454" s="6" t="s">
        <v>2873</v>
      </c>
      <c r="D2454" s="7" t="str">
        <f>VLOOKUP(A2454,[1]Sheet1!$A:$E,5,FALSE)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4" t="str">
        <f>VLOOKUP(A2454,[1]Sheet1!$A:$E,4,FALSE)</f>
        <v>龚 国产云彩白Home Deluxe UV 单面黑橡木裙边转角</v>
      </c>
    </row>
    <row r="2455" spans="1:5">
      <c r="A2455" s="4" t="str">
        <v>32.Iris-DK31LA5X2G0B0CK00XPL00D</v>
      </c>
      <c r="B2455" s="5" t="s">
        <v>205</v>
      </c>
      <c r="C2455" s="6" t="s">
        <v>2873</v>
      </c>
      <c r="D2455" s="7" t="str">
        <f>VLOOKUP(A2455,[1]Sheet1!$A:$E,5,FALSE)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5" t="str">
        <f>VLOOKUP(A2455,[1]Sheet1!$A:$E,4,FALSE)</f>
        <v>龚 国产云彩白Home Deluxe UV 单面黑橡木裙边转角</v>
      </c>
    </row>
    <row r="2456" spans="1:5">
      <c r="A2456" s="4" t="str">
        <v>32.Iris-DK31LA5X2G0B0CK00XPL00D</v>
      </c>
      <c r="B2456" s="5" t="s">
        <v>205</v>
      </c>
      <c r="C2456" s="6" t="s">
        <v>2873</v>
      </c>
      <c r="D2456" s="7" t="str">
        <f>VLOOKUP(A2456,[1]Sheet1!$A:$E,5,FALSE)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6" t="str">
        <f>VLOOKUP(A2456,[1]Sheet1!$A:$E,4,FALSE)</f>
        <v>龚 国产云彩白Home Deluxe UV 单面黑橡木裙边转角</v>
      </c>
    </row>
    <row r="2457" spans="1:5">
      <c r="A2457" s="4" t="str">
        <v>32.Iris-DK31LA5X2G0B0CK00XPL00D</v>
      </c>
      <c r="B2457" s="5" t="s">
        <v>205</v>
      </c>
      <c r="C2457" s="6" t="s">
        <v>2873</v>
      </c>
      <c r="D2457" s="7" t="str">
        <f>VLOOKUP(A2457,[1]Sheet1!$A:$E,5,FALSE)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7" t="str">
        <f>VLOOKUP(A2457,[1]Sheet1!$A:$E,4,FALSE)</f>
        <v>龚 国产云彩白Home Deluxe UV 单面黑橡木裙边转角</v>
      </c>
    </row>
    <row r="2458" spans="1:5">
      <c r="A2458" s="4" t="str">
        <v>32.Iris-DK31LA5X2G0B0CK00XPL00D</v>
      </c>
      <c r="B2458" s="5" t="s">
        <v>205</v>
      </c>
      <c r="C2458" s="6" t="s">
        <v>2873</v>
      </c>
      <c r="D2458" s="7" t="str">
        <f>VLOOKUP(A2458,[1]Sheet1!$A:$E,5,FALSE)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58" t="str">
        <f>VLOOKUP(A2458,[1]Sheet1!$A:$E,4,FALSE)</f>
        <v>龚 国产云彩白Home Deluxe UV 单面黑橡木裙边转角</v>
      </c>
    </row>
    <row r="2459" spans="1:5">
      <c r="A2459" s="4" t="str">
        <v>32.Arum-CK21AA2V1T0BGDA0AXDL0FA</v>
      </c>
      <c r="B2459" s="5" t="s">
        <v>43</v>
      </c>
      <c r="C2459" s="6" t="s">
        <v>2561</v>
      </c>
      <c r="D2459" s="7" t="str">
        <f>VLOOKUP(A2459,[1]Sheet1!$A:$E,5,FALSE)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459" t="str">
        <f>VLOOKUP(A2459,[1]Sheet1!$A:$E,4,FALSE)</f>
        <v>国白+spa touch+台阶_SK+uv</v>
      </c>
    </row>
    <row r="2460" spans="1:5">
      <c r="A2460" s="4" t="str">
        <v>32.OceanaA21AA1G2L0A0NAAAXP00LA</v>
      </c>
      <c r="B2460" s="5" t="s">
        <v>2816</v>
      </c>
      <c r="C2460" s="6" t="s">
        <v>251</v>
      </c>
      <c r="D2460" s="7" t="str">
        <f>VLOOKUP(A2460,[1]Sheet1!$A:$E,5,FALSE)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60" t="str">
        <f>VLOOKUP(A2460,[1]Sheet1!$A:$E,4,FALSE)</f>
        <v>龚雪梅 Aspel Oceana 云彩白+黑橡木裙边转角 立放 </v>
      </c>
    </row>
    <row r="2461" spans="1:5">
      <c r="A2461" s="4" t="str">
        <v>32.OceanaA21AA1G2L0A0NAAAXP00LA</v>
      </c>
      <c r="B2461" s="5" t="s">
        <v>2816</v>
      </c>
      <c r="C2461" s="6" t="s">
        <v>251</v>
      </c>
      <c r="D2461" s="7" t="str">
        <f>VLOOKUP(A2461,[1]Sheet1!$A:$E,5,FALSE)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61" t="str">
        <f>VLOOKUP(A2461,[1]Sheet1!$A:$E,4,FALSE)</f>
        <v>龚雪梅 Aspel Oceana 云彩白+黑橡木裙边转角 立放 </v>
      </c>
    </row>
    <row r="2462" spans="1:5">
      <c r="A2462" s="4" t="str">
        <v>32.OceanaA21AA1G2L0A0NAAAXP00LA</v>
      </c>
      <c r="B2462" s="5" t="s">
        <v>2816</v>
      </c>
      <c r="C2462" s="6" t="s">
        <v>251</v>
      </c>
      <c r="D2462" s="7" t="str">
        <f>VLOOKUP(A2462,[1]Sheet1!$A:$E,5,FALSE)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62" t="str">
        <f>VLOOKUP(A2462,[1]Sheet1!$A:$E,4,FALSE)</f>
        <v>龚雪梅 Aspel Oceana 云彩白+黑橡木裙边转角 立放 </v>
      </c>
    </row>
    <row r="2463" spans="1:5">
      <c r="A2463" s="4" t="str">
        <v>32.OceanaA21AA1G2L0A0NAAAXP00LA</v>
      </c>
      <c r="B2463" s="5" t="s">
        <v>2816</v>
      </c>
      <c r="C2463" s="6" t="s">
        <v>251</v>
      </c>
      <c r="D2463" s="7" t="str">
        <f>VLOOKUP(A2463,[1]Sheet1!$A:$E,5,FALSE)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63" t="str">
        <f>VLOOKUP(A2463,[1]Sheet1!$A:$E,4,FALSE)</f>
        <v>龚雪梅 Aspel Oceana 云彩白+黑橡木裙边转角 立放 </v>
      </c>
    </row>
    <row r="2464" spans="1:5">
      <c r="A2464" s="4" t="str">
        <v>32.Arum-DB31HA1K2ZIB0CA0AXDL00A</v>
      </c>
      <c r="B2464" s="5" t="s">
        <v>300</v>
      </c>
      <c r="C2464" s="6" t="s">
        <v>2703</v>
      </c>
      <c r="D2464" s="7" t="str">
        <f>VLOOKUP(A2464,[1]Sheet1!$A:$E,5,FALSE)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464" t="str">
        <f>VLOOKUP(A2464,[1]Sheet1!$A:$E,4,FALSE)</f>
        <v>Demi西班牙 Arum-D黑 UV 单面黑橡木铝板裙边 无多媒体 YE5-3.6KW 新过滤器 25288</v>
      </c>
    </row>
    <row r="2465" spans="1:5">
      <c r="A2465" s="4" t="str">
        <v>32.Iris-DK31LA5X2G0B0CK00XPL00D</v>
      </c>
      <c r="B2465" s="5" t="s">
        <v>205</v>
      </c>
      <c r="C2465" s="6" t="s">
        <v>2873</v>
      </c>
      <c r="D2465" s="7" t="str">
        <f>VLOOKUP(A2465,[1]Sheet1!$A:$E,5,FALSE)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65" t="str">
        <f>VLOOKUP(A2465,[1]Sheet1!$A:$E,4,FALSE)</f>
        <v>龚 国产云彩白Home Deluxe UV 单面黑橡木裙边转角</v>
      </c>
    </row>
    <row r="2466" spans="1:5">
      <c r="A2466" s="4" t="str">
        <v>32.Iris-DK31LA5X2G0B0CK00XPL00D</v>
      </c>
      <c r="B2466" s="5" t="s">
        <v>205</v>
      </c>
      <c r="C2466" s="6" t="s">
        <v>2873</v>
      </c>
      <c r="D2466" s="7" t="str">
        <f>VLOOKUP(A2466,[1]Sheet1!$A:$E,5,FALSE)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66" t="str">
        <f>VLOOKUP(A2466,[1]Sheet1!$A:$E,4,FALSE)</f>
        <v>龚 国产云彩白Home Deluxe UV 单面黑橡木裙边转角</v>
      </c>
    </row>
    <row r="2467" spans="1:5">
      <c r="A2467" s="4" t="str">
        <v>32.Iris-DK31LA5X2G0B0CK00XPL00D</v>
      </c>
      <c r="B2467" s="5" t="s">
        <v>205</v>
      </c>
      <c r="C2467" s="6" t="s">
        <v>2873</v>
      </c>
      <c r="D2467" s="7" t="str">
        <f>VLOOKUP(A2467,[1]Sheet1!$A:$E,5,FALSE)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67" t="str">
        <f>VLOOKUP(A2467,[1]Sheet1!$A:$E,4,FALSE)</f>
        <v>龚 国产云彩白Home Deluxe UV 单面黑橡木裙边转角</v>
      </c>
    </row>
    <row r="2468" spans="1:5">
      <c r="A2468" s="4" t="str">
        <v>32.Iris-DK31LA5X2G0B0CK00XPL00D</v>
      </c>
      <c r="B2468" s="5" t="s">
        <v>205</v>
      </c>
      <c r="C2468" s="6" t="s">
        <v>2873</v>
      </c>
      <c r="D2468" s="7" t="str">
        <f>VLOOKUP(A2468,[1]Sheet1!$A:$E,5,FALSE)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68" t="str">
        <f>VLOOKUP(A2468,[1]Sheet1!$A:$E,4,FALSE)</f>
        <v>龚 国产云彩白Home Deluxe UV 单面黑橡木裙边转角</v>
      </c>
    </row>
    <row r="2469" spans="1:5">
      <c r="A2469" s="4" t="str">
        <v>32.Iris-DK31LA5X2G0B0CK00XPL00D</v>
      </c>
      <c r="B2469" s="5" t="s">
        <v>205</v>
      </c>
      <c r="C2469" s="6" t="s">
        <v>2873</v>
      </c>
      <c r="D2469" s="7" t="str">
        <f>VLOOKUP(A2469,[1]Sheet1!$A:$E,5,FALSE)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69" t="str">
        <f>VLOOKUP(A2469,[1]Sheet1!$A:$E,4,FALSE)</f>
        <v>龚 国产云彩白Home Deluxe UV 单面黑橡木裙边转角</v>
      </c>
    </row>
    <row r="2470" spans="1:5">
      <c r="A2470" s="4" t="str">
        <v>32.Iris-DK31LA5X2G0B0CK00XPL00D</v>
      </c>
      <c r="B2470" s="5" t="s">
        <v>205</v>
      </c>
      <c r="C2470" s="6" t="s">
        <v>2873</v>
      </c>
      <c r="D2470" s="7" t="str">
        <f>VLOOKUP(A2470,[1]Sheet1!$A:$E,5,FALSE)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70" t="str">
        <f>VLOOKUP(A2470,[1]Sheet1!$A:$E,4,FALSE)</f>
        <v>龚 国产云彩白Home Deluxe UV 单面黑橡木裙边转角</v>
      </c>
    </row>
    <row r="2471" spans="1:5">
      <c r="A2471" s="4" t="str">
        <v>32.TorinaA31BA1H1HAC0DCAAPLM0FA</v>
      </c>
      <c r="B2471" s="5" t="s">
        <v>23</v>
      </c>
      <c r="C2471" s="6" t="s">
        <v>927</v>
      </c>
      <c r="D2471" s="7" t="str">
        <f>VLOOKUP(A2471,[1]Sheet1!$A:$E,5,FALSE)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71" t="str">
        <f>VLOOKUP(A2471,[1]Sheet1!$A:$E,4,FALSE)</f>
        <v>龚 奥地利 torina 云彩白 棕裙 3kw 四面保温 +臭氧 LX 热泵接口 </v>
      </c>
    </row>
    <row r="2472" spans="1:5">
      <c r="A2472" s="4" t="str">
        <v>32.TorinaA31BA1H1HAC0DCAAPLM0FA</v>
      </c>
      <c r="B2472" s="5" t="s">
        <v>23</v>
      </c>
      <c r="C2472" s="6" t="s">
        <v>927</v>
      </c>
      <c r="D2472" s="7" t="str">
        <f>VLOOKUP(A2472,[1]Sheet1!$A:$E,5,FALSE)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72" t="str">
        <f>VLOOKUP(A2472,[1]Sheet1!$A:$E,4,FALSE)</f>
        <v>龚 奥地利 torina 云彩白 棕裙 3kw 四面保温 +臭氧 LX 热泵接口 </v>
      </c>
    </row>
    <row r="2473" spans="1:5">
      <c r="A2473" s="4" t="str">
        <v>32.TorinaA31BA1H1HAC0DCAANML0FA</v>
      </c>
      <c r="B2473" s="5" t="s">
        <v>23</v>
      </c>
      <c r="C2473" s="6" t="s">
        <v>2908</v>
      </c>
      <c r="D2473" s="7" t="e">
        <f>VLOOKUP(A2473,[1]Sheet1!$A:$E,5,FALSE)</f>
        <v>#N/A</v>
      </c>
      <c r="E2473" t="e">
        <f>VLOOKUP(A2473,[1]Sheet1!$A:$E,4,FALSE)</f>
        <v>#N/A</v>
      </c>
    </row>
    <row r="2474" spans="1:5">
      <c r="A2474" s="4" t="str">
        <v>32.TorinaA31BA1H1HAC0DCAAPLM0FA</v>
      </c>
      <c r="B2474" s="5" t="s">
        <v>23</v>
      </c>
      <c r="C2474" s="6" t="s">
        <v>927</v>
      </c>
      <c r="D2474" s="7" t="str">
        <f>VLOOKUP(A2474,[1]Sheet1!$A:$E,5,FALSE)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74" t="str">
        <f>VLOOKUP(A2474,[1]Sheet1!$A:$E,4,FALSE)</f>
        <v>龚 奥地利 torina 云彩白 棕裙 3kw 四面保温 +臭氧 LX 热泵接口 </v>
      </c>
    </row>
    <row r="2475" spans="1:5">
      <c r="A2475" s="4" t="str">
        <v>32.TorinaA31BA1H1HAC0DCAANML0FA</v>
      </c>
      <c r="B2475" s="5" t="s">
        <v>23</v>
      </c>
      <c r="C2475" s="6" t="s">
        <v>2908</v>
      </c>
      <c r="D2475" s="7" t="e">
        <f>VLOOKUP(A2475,[1]Sheet1!$A:$E,5,FALSE)</f>
        <v>#N/A</v>
      </c>
      <c r="E2475" t="e">
        <f>VLOOKUP(A2475,[1]Sheet1!$A:$E,4,FALSE)</f>
        <v>#N/A</v>
      </c>
    </row>
    <row r="2476" spans="1:5">
      <c r="A2476" s="4" t="str">
        <v>32.TorinaA31BA1H1HAC0DCAANML0FA</v>
      </c>
      <c r="B2476" s="5" t="s">
        <v>23</v>
      </c>
      <c r="C2476" s="6" t="s">
        <v>2908</v>
      </c>
      <c r="D2476" s="7" t="e">
        <f>VLOOKUP(A2476,[1]Sheet1!$A:$E,5,FALSE)</f>
        <v>#N/A</v>
      </c>
      <c r="E2476" t="e">
        <f>VLOOKUP(A2476,[1]Sheet1!$A:$E,4,FALSE)</f>
        <v>#N/A</v>
      </c>
    </row>
    <row r="2477" spans="1:5">
      <c r="A2477" s="4" t="str">
        <v>32.BolognaK21AA1A2G0B0NK00XPL00A</v>
      </c>
      <c r="B2477" s="5" t="s">
        <v>902</v>
      </c>
      <c r="C2477" s="6" t="s">
        <v>3204</v>
      </c>
      <c r="D2477" s="7" t="str">
        <f>VLOOKUP(A2477,[1]Sheet1!$A:$E,5,FALSE)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2477" t="str">
        <f>VLOOKUP(A2477,[1]Sheet1!$A:$E,4,FALSE)</f>
        <v>龚雪梅 home bologna 云彩白 黑橡木裙+转角 UV</v>
      </c>
    </row>
    <row r="2478" spans="1:5">
      <c r="A2478" s="4" t="str">
        <v>32.TorinaA31BA1H1HAC0DCAAPLM0FA</v>
      </c>
      <c r="B2478" s="5" t="s">
        <v>23</v>
      </c>
      <c r="C2478" s="6" t="s">
        <v>927</v>
      </c>
      <c r="D2478" s="7" t="str">
        <f>VLOOKUP(A2478,[1]Sheet1!$A:$E,5,FALSE)</f>
        <v>进口云彩白/开孔/标准孔+18,标准孔+18/33眉毛水喷+18气喷+1瀑布,220-240V/50Hz,YE-5+K506+3KW,1个循环LX+1个单速3HPLX,1个0.9HP风泵,臭氧+UV,无多媒体,水底灯+阀带灯+缸边灯+转角灯,玻璃纤维/全三明治底支架,四面保温板,户外缸单层发泡,棕色/铝板贴膜聚氨酯裙边,棕色PS转角,PP/青棕色二级台阶,无缸盖,带热泵预装管路（裙边上预留接口）,铁托盘包装（立放）</v>
      </c>
      <c r="E2478" t="str">
        <f>VLOOKUP(A2478,[1]Sheet1!$A:$E,4,FALSE)</f>
        <v>龚 奥地利 torina 云彩白 棕裙 3kw 四面保温 +臭氧 LX 热泵接口 </v>
      </c>
    </row>
    <row r="2479" spans="1:5">
      <c r="A2479" s="4" t="str">
        <v>32.Iris-DK51HA1G2HIB0NA0AXDL00Z</v>
      </c>
      <c r="B2479" s="5" t="s">
        <v>205</v>
      </c>
      <c r="C2479" s="6" t="s">
        <v>3272</v>
      </c>
      <c r="D2479" s="7" t="str">
        <f>VLOOKUP(A2479,[1]Sheet1!$A:$E,5,FALSE)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2479" t="str">
        <f>VLOOKUP(A2479,[1]Sheet1!$A:$E,4,FALSE)</f>
        <v>Demi西班牙 Iris-D国产云彩白 臭氧改UV 单面黑橡木网纹裙边 PP台阶 拼接托盘 25038</v>
      </c>
    </row>
    <row r="2480" spans="1:5">
      <c r="A2480" s="4" t="str">
        <v>32.Iris-DK51HA1G2HIB0NA0AXDL00Z</v>
      </c>
      <c r="B2480" s="5" t="s">
        <v>205</v>
      </c>
      <c r="C2480" s="6" t="s">
        <v>3272</v>
      </c>
      <c r="D2480" s="7" t="str">
        <f>VLOOKUP(A2480,[1]Sheet1!$A:$E,5,FALSE)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2480" t="str">
        <f>VLOOKUP(A2480,[1]Sheet1!$A:$E,4,FALSE)</f>
        <v>Demi西班牙 Iris-D国产云彩白 臭氧改UV 单面黑橡木网纹裙边 PP台阶 拼接托盘 25038</v>
      </c>
    </row>
    <row r="2481" spans="1:5">
      <c r="A2481" s="4" t="str">
        <v>32.Iris-DK51HA1G2HIB0NA0AXDL00Z</v>
      </c>
      <c r="B2481" s="5" t="s">
        <v>205</v>
      </c>
      <c r="C2481" s="6" t="s">
        <v>3272</v>
      </c>
      <c r="D2481" s="7" t="str">
        <f>VLOOKUP(A2481,[1]Sheet1!$A:$E,5,FALSE)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2481" t="str">
        <f>VLOOKUP(A2481,[1]Sheet1!$A:$E,4,FALSE)</f>
        <v>Demi西班牙 Iris-D国产云彩白 臭氧改UV 单面黑橡木网纹裙边 PP台阶 拼接托盘 25038</v>
      </c>
    </row>
    <row r="2482" spans="1:5">
      <c r="A2482" s="4" t="str">
        <v>32.Arum-CK21AA2V1T0BGDA0APFM0FA</v>
      </c>
      <c r="B2482" s="5" t="s">
        <v>43</v>
      </c>
      <c r="C2482" s="6" t="s">
        <v>2530</v>
      </c>
      <c r="D2482" s="7" t="str">
        <f>VLOOKUP(A2482,[1]Sheet1!$A:$E,5,FALSE)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482" t="str">
        <f>VLOOKUP(A2482,[1]Sheet1!$A:$E,4,FALSE)</f>
        <v>蔡+国产白+棕+pp台阶+uv</v>
      </c>
    </row>
    <row r="2483" spans="1:5">
      <c r="A2483" s="4" t="str">
        <v>32.Arum-CK21AA2V1T0BGDA0APFM0FA</v>
      </c>
      <c r="B2483" s="5" t="s">
        <v>43</v>
      </c>
      <c r="C2483" s="6" t="s">
        <v>2530</v>
      </c>
      <c r="D2483" s="7" t="str">
        <f>VLOOKUP(A2483,[1]Sheet1!$A:$E,5,FALSE)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483" t="str">
        <f>VLOOKUP(A2483,[1]Sheet1!$A:$E,4,FALSE)</f>
        <v>蔡+国产白+棕+pp台阶+uv</v>
      </c>
    </row>
    <row r="2484" spans="1:5">
      <c r="A2484" s="4" t="str">
        <v>32.Iris-DK31LA5X2G0B0CK00XPL00D</v>
      </c>
      <c r="B2484" s="5" t="s">
        <v>205</v>
      </c>
      <c r="C2484" s="6" t="s">
        <v>2873</v>
      </c>
      <c r="D2484" s="7" t="str">
        <f>VLOOKUP(A2484,[1]Sheet1!$A:$E,5,FALSE)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4" t="str">
        <f>VLOOKUP(A2484,[1]Sheet1!$A:$E,4,FALSE)</f>
        <v>龚 国产云彩白Home Deluxe UV 单面黑橡木裙边转角</v>
      </c>
    </row>
    <row r="2485" spans="1:5">
      <c r="A2485" s="4" t="str">
        <v>32.Iris-DK31LA5X2G0B0CK00XPL00D</v>
      </c>
      <c r="B2485" s="5" t="s">
        <v>205</v>
      </c>
      <c r="C2485" s="6" t="s">
        <v>2873</v>
      </c>
      <c r="D2485" s="7" t="str">
        <f>VLOOKUP(A2485,[1]Sheet1!$A:$E,5,FALSE)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5" t="str">
        <f>VLOOKUP(A2485,[1]Sheet1!$A:$E,4,FALSE)</f>
        <v>龚 国产云彩白Home Deluxe UV 单面黑橡木裙边转角</v>
      </c>
    </row>
    <row r="2486" spans="1:5">
      <c r="A2486" s="4" t="str">
        <v>32.Iris-DK31LA5X2G0B0CK00XPL00D</v>
      </c>
      <c r="B2486" s="5" t="s">
        <v>205</v>
      </c>
      <c r="C2486" s="6" t="s">
        <v>2873</v>
      </c>
      <c r="D2486" s="7" t="str">
        <f>VLOOKUP(A2486,[1]Sheet1!$A:$E,5,FALSE)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6" t="str">
        <f>VLOOKUP(A2486,[1]Sheet1!$A:$E,4,FALSE)</f>
        <v>龚 国产云彩白Home Deluxe UV 单面黑橡木裙边转角</v>
      </c>
    </row>
    <row r="2487" spans="1:5">
      <c r="A2487" s="4" t="str">
        <v>32.Iris-DK31LA5X2G0B0CK00XPL00D</v>
      </c>
      <c r="B2487" s="5" t="s">
        <v>205</v>
      </c>
      <c r="C2487" s="6" t="s">
        <v>2873</v>
      </c>
      <c r="D2487" s="7" t="str">
        <f>VLOOKUP(A2487,[1]Sheet1!$A:$E,5,FALSE)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7" t="str">
        <f>VLOOKUP(A2487,[1]Sheet1!$A:$E,4,FALSE)</f>
        <v>龚 国产云彩白Home Deluxe UV 单面黑橡木裙边转角</v>
      </c>
    </row>
    <row r="2488" spans="1:5">
      <c r="A2488" s="4" t="str">
        <v>32.Iris-DK31LA5X2G0B0CK00XPL00D</v>
      </c>
      <c r="B2488" s="5" t="s">
        <v>205</v>
      </c>
      <c r="C2488" s="6" t="s">
        <v>2873</v>
      </c>
      <c r="D2488" s="7" t="str">
        <f>VLOOKUP(A2488,[1]Sheet1!$A:$E,5,FALSE)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8" t="str">
        <f>VLOOKUP(A2488,[1]Sheet1!$A:$E,4,FALSE)</f>
        <v>龚 国产云彩白Home Deluxe UV 单面黑橡木裙边转角</v>
      </c>
    </row>
    <row r="2489" spans="1:5">
      <c r="A2489" s="4" t="str">
        <v>32.Iris-DK31LA5X2G0B0CK00XPL00D</v>
      </c>
      <c r="B2489" s="5" t="s">
        <v>205</v>
      </c>
      <c r="C2489" s="6" t="s">
        <v>2873</v>
      </c>
      <c r="D2489" s="7" t="str">
        <f>VLOOKUP(A2489,[1]Sheet1!$A:$E,5,FALSE)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89" t="str">
        <f>VLOOKUP(A2489,[1]Sheet1!$A:$E,4,FALSE)</f>
        <v>龚 国产云彩白Home Deluxe UV 单面黑橡木裙边转角</v>
      </c>
    </row>
    <row r="2490" spans="1:5">
      <c r="A2490" s="4" t="str">
        <v>32.Iris-DK31LA5X2G0B0CK00XPL00D</v>
      </c>
      <c r="B2490" s="5" t="s">
        <v>205</v>
      </c>
      <c r="C2490" s="6" t="s">
        <v>2873</v>
      </c>
      <c r="D2490" s="7" t="str">
        <f>VLOOKUP(A2490,[1]Sheet1!$A:$E,5,FALSE)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90" t="str">
        <f>VLOOKUP(A2490,[1]Sheet1!$A:$E,4,FALSE)</f>
        <v>龚 国产云彩白Home Deluxe UV 单面黑橡木裙边转角</v>
      </c>
    </row>
    <row r="2491" spans="1:5">
      <c r="A2491" s="4" t="str">
        <v>32.Iris-DK31LA5X2G0B0CK00XPL00D</v>
      </c>
      <c r="B2491" s="5" t="s">
        <v>205</v>
      </c>
      <c r="C2491" s="6" t="s">
        <v>2873</v>
      </c>
      <c r="D2491" s="7" t="str">
        <f>VLOOKUP(A2491,[1]Sheet1!$A:$E,5,FALSE)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91" t="str">
        <f>VLOOKUP(A2491,[1]Sheet1!$A:$E,4,FALSE)</f>
        <v>龚 国产云彩白Home Deluxe UV 单面黑橡木裙边转角</v>
      </c>
    </row>
    <row r="2492" spans="1:5">
      <c r="A2492" s="4" t="str">
        <v>32.Iris-DK31LA5X2G0B0CK00XPL00D</v>
      </c>
      <c r="B2492" s="5" t="s">
        <v>205</v>
      </c>
      <c r="C2492" s="6" t="s">
        <v>2873</v>
      </c>
      <c r="D2492" s="7" t="str">
        <f>VLOOKUP(A2492,[1]Sheet1!$A:$E,5,FALSE)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492" t="str">
        <f>VLOOKUP(A2492,[1]Sheet1!$A:$E,4,FALSE)</f>
        <v>龚 国产云彩白Home Deluxe UV 单面黑橡木裙边转角</v>
      </c>
    </row>
    <row r="2493" spans="1:5">
      <c r="A2493" s="4" t="str">
        <v>32.OceanaA21AA1G2L0A0NAAAXP00LA</v>
      </c>
      <c r="B2493" s="5" t="s">
        <v>2816</v>
      </c>
      <c r="C2493" s="6" t="s">
        <v>251</v>
      </c>
      <c r="D2493" s="7" t="str">
        <f>VLOOKUP(A2493,[1]Sheet1!$A:$E,5,FALSE)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493" t="str">
        <f>VLOOKUP(A2493,[1]Sheet1!$A:$E,4,FALSE)</f>
        <v>龚雪梅 Aspel Oceana 云彩白+黑橡木裙边转角 立放 </v>
      </c>
    </row>
    <row r="2494" spans="1:5">
      <c r="A2494" s="4" t="str">
        <v>32.NewQueenA21AA2R2H0AVJCAAOPLSBI</v>
      </c>
      <c r="B2494" s="5" t="s">
        <v>3231</v>
      </c>
      <c r="C2494" s="6" t="s">
        <v>3237</v>
      </c>
      <c r="D2494" s="7" t="str">
        <f>VLOOKUP(A2494,[1]Sheet1!$A:$E,5,FALSE)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4" t="str">
        <f>VLOOKUP(A2494,[1]Sheet1!$A:$E,4,FALSE)</f>
        <v>龚雪梅 冰岛 newqueen 云彩白 双面黑橡木铝转角 木托 </v>
      </c>
    </row>
    <row r="2495" spans="1:5">
      <c r="A2495" s="4" t="str">
        <v>32.NewQueenA21AA2R2H0AVJCAAOPLSBI</v>
      </c>
      <c r="B2495" s="5" t="s">
        <v>3231</v>
      </c>
      <c r="C2495" s="6" t="s">
        <v>3237</v>
      </c>
      <c r="D2495" s="7" t="str">
        <f>VLOOKUP(A2495,[1]Sheet1!$A:$E,5,FALSE)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5" t="str">
        <f>VLOOKUP(A2495,[1]Sheet1!$A:$E,4,FALSE)</f>
        <v>龚雪梅 冰岛 newqueen 云彩白 双面黑橡木铝转角 木托 </v>
      </c>
    </row>
    <row r="2496" spans="1:5">
      <c r="A2496" s="4" t="str">
        <v>32.NewQueenA21AA2R2H0AVJCAAOPLSBI</v>
      </c>
      <c r="B2496" s="5" t="s">
        <v>3231</v>
      </c>
      <c r="C2496" s="6" t="s">
        <v>3237</v>
      </c>
      <c r="D2496" s="7" t="str">
        <f>VLOOKUP(A2496,[1]Sheet1!$A:$E,5,FALSE)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6" t="str">
        <f>VLOOKUP(A2496,[1]Sheet1!$A:$E,4,FALSE)</f>
        <v>龚雪梅 冰岛 newqueen 云彩白 双面黑橡木铝转角 木托 </v>
      </c>
    </row>
    <row r="2497" spans="1:5">
      <c r="A2497" s="4" t="str">
        <v>32.NewQueenA21AA2R2H0AVJCAAOPLSBI</v>
      </c>
      <c r="B2497" s="5" t="s">
        <v>3231</v>
      </c>
      <c r="C2497" s="6" t="s">
        <v>3237</v>
      </c>
      <c r="D2497" s="7" t="str">
        <f>VLOOKUP(A2497,[1]Sheet1!$A:$E,5,FALSE)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7" t="str">
        <f>VLOOKUP(A2497,[1]Sheet1!$A:$E,4,FALSE)</f>
        <v>龚雪梅 冰岛 newqueen 云彩白 双面黑橡木铝转角 木托 </v>
      </c>
    </row>
    <row r="2498" spans="1:5">
      <c r="A2498" s="4" t="str">
        <v>32.NewQueenA21AA2R2H0AVJCAAOPLSBI</v>
      </c>
      <c r="B2498" s="5" t="s">
        <v>3231</v>
      </c>
      <c r="C2498" s="6" t="s">
        <v>3237</v>
      </c>
      <c r="D2498" s="7" t="str">
        <f>VLOOKUP(A2498,[1]Sheet1!$A:$E,5,FALSE)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8" t="str">
        <f>VLOOKUP(A2498,[1]Sheet1!$A:$E,4,FALSE)</f>
        <v>龚雪梅 冰岛 newqueen 云彩白 双面黑橡木铝转角 木托 </v>
      </c>
    </row>
    <row r="2499" spans="1:5">
      <c r="A2499" s="4" t="str">
        <v>32.NewQueenA21AA2R2H0AVJCAAOPLSBI</v>
      </c>
      <c r="B2499" s="5" t="s">
        <v>3231</v>
      </c>
      <c r="C2499" s="6" t="s">
        <v>3237</v>
      </c>
      <c r="D2499" s="7" t="str">
        <f>VLOOKUP(A2499,[1]Sheet1!$A:$E,5,FALSE)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499" t="str">
        <f>VLOOKUP(A2499,[1]Sheet1!$A:$E,4,FALSE)</f>
        <v>龚雪梅 冰岛 newqueen 云彩白 双面黑橡木铝转角 木托 </v>
      </c>
    </row>
    <row r="2500" spans="1:5">
      <c r="A2500" s="4" t="str">
        <v>32.NewQueenA21AA2R2H0AVJCAAOPLSBI</v>
      </c>
      <c r="B2500" s="5" t="s">
        <v>3231</v>
      </c>
      <c r="C2500" s="6" t="s">
        <v>3237</v>
      </c>
      <c r="D2500" s="7" t="str">
        <f>VLOOKUP(A2500,[1]Sheet1!$A:$E,5,FALSE)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500" t="str">
        <f>VLOOKUP(A2500,[1]Sheet1!$A:$E,4,FALSE)</f>
        <v>龚雪梅 冰岛 newqueen 云彩白 双面黑橡木铝转角 木托 </v>
      </c>
    </row>
    <row r="2501" spans="1:5">
      <c r="A2501" s="4" t="str">
        <v>32.NewQueenA21AA2R2H0AVJCAAOPLSBI</v>
      </c>
      <c r="B2501" s="5" t="s">
        <v>3231</v>
      </c>
      <c r="C2501" s="6" t="s">
        <v>3237</v>
      </c>
      <c r="D2501" s="7" t="str">
        <f>VLOOKUP(A2501,[1]Sheet1!$A:$E,5,FALSE)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501" t="str">
        <f>VLOOKUP(A2501,[1]Sheet1!$A:$E,4,FALSE)</f>
        <v>龚雪梅 冰岛 newqueen 云彩白 双面黑橡木铝转角 木托 </v>
      </c>
    </row>
    <row r="2502" spans="1:5">
      <c r="A2502" s="4" t="str">
        <v>32.NewQueenB21AA2R2H0AVJCAAOMLSBI</v>
      </c>
      <c r="B2502" s="5" t="s">
        <v>3231</v>
      </c>
      <c r="C2502" s="6" t="s">
        <v>3233</v>
      </c>
      <c r="D2502" s="7" t="str">
        <f>VLOOKUP(A2502,[1]Sheet1!$A:$E,5,FALSE)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02" t="str">
        <f>VLOOKUP(A2502,[1]Sheet1!$A:$E,4,FALSE)</f>
        <v>龚雪梅 冰岛 newqueen 云彩黑 双面黑橡木铝 木托 </v>
      </c>
    </row>
    <row r="2503" spans="1:5">
      <c r="A2503" s="4" t="str">
        <v>32.OceanaA21AA1G2L0A0NAAAXP00LA</v>
      </c>
      <c r="B2503" s="5" t="s">
        <v>2816</v>
      </c>
      <c r="C2503" s="6" t="s">
        <v>251</v>
      </c>
      <c r="D2503" s="7" t="str">
        <f>VLOOKUP(A2503,[1]Sheet1!$A:$E,5,FALSE)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503" t="str">
        <f>VLOOKUP(A2503,[1]Sheet1!$A:$E,4,FALSE)</f>
        <v>龚雪梅 Aspel Oceana 云彩白+黑橡木裙边转角 立放 </v>
      </c>
    </row>
    <row r="2504" spans="1:5">
      <c r="A2504" s="4" t="str">
        <v>32.OceanaA21AA1G2L0A0NAAAXP00LA</v>
      </c>
      <c r="B2504" s="5" t="s">
        <v>2816</v>
      </c>
      <c r="C2504" s="6" t="s">
        <v>251</v>
      </c>
      <c r="D2504" s="7" t="str">
        <f>VLOOKUP(A2504,[1]Sheet1!$A:$E,5,FALSE)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504" t="str">
        <f>VLOOKUP(A2504,[1]Sheet1!$A:$E,4,FALSE)</f>
        <v>龚雪梅 Aspel Oceana 云彩白+黑橡木裙边转角 立放 </v>
      </c>
    </row>
    <row r="2505" spans="1:5">
      <c r="A2505" s="4" t="str">
        <v>32.OceanaA21AA1G2L0A0NAAAXP00LA</v>
      </c>
      <c r="B2505" s="5" t="s">
        <v>2816</v>
      </c>
      <c r="C2505" s="6" t="s">
        <v>251</v>
      </c>
      <c r="D2505" s="7" t="str">
        <f>VLOOKUP(A2505,[1]Sheet1!$A:$E,5,FALSE)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2505" t="str">
        <f>VLOOKUP(A2505,[1]Sheet1!$A:$E,4,FALSE)</f>
        <v>龚雪梅 Aspel Oceana 云彩白+黑橡木裙边转角 立放 </v>
      </c>
    </row>
    <row r="2506" spans="1:5">
      <c r="A2506" s="4" t="str">
        <v>32.Iris-DK31LA5X2G0B0CK00XPL00D</v>
      </c>
      <c r="B2506" s="5" t="s">
        <v>205</v>
      </c>
      <c r="C2506" s="6" t="s">
        <v>2873</v>
      </c>
      <c r="D2506" s="7" t="str">
        <f>VLOOKUP(A2506,[1]Sheet1!$A:$E,5,FALSE)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06" t="str">
        <f>VLOOKUP(A2506,[1]Sheet1!$A:$E,4,FALSE)</f>
        <v>龚 国产云彩白Home Deluxe UV 单面黑橡木裙边转角</v>
      </c>
    </row>
    <row r="2507" spans="1:5">
      <c r="A2507" s="4" t="str">
        <v>32.Iris-DK31LA5X2G0B0CK00XPL00D</v>
      </c>
      <c r="B2507" s="5" t="s">
        <v>205</v>
      </c>
      <c r="C2507" s="6" t="s">
        <v>2873</v>
      </c>
      <c r="D2507" s="7" t="str">
        <f>VLOOKUP(A2507,[1]Sheet1!$A:$E,5,FALSE)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07" t="str">
        <f>VLOOKUP(A2507,[1]Sheet1!$A:$E,4,FALSE)</f>
        <v>龚 国产云彩白Home Deluxe UV 单面黑橡木裙边转角</v>
      </c>
    </row>
    <row r="2508" spans="1:5">
      <c r="A2508" s="4" t="str">
        <v>32.Iris-DK31LA5X2G0B0CK00XPL00D</v>
      </c>
      <c r="B2508" s="5" t="s">
        <v>205</v>
      </c>
      <c r="C2508" s="6" t="s">
        <v>2873</v>
      </c>
      <c r="D2508" s="7" t="str">
        <f>VLOOKUP(A2508,[1]Sheet1!$A:$E,5,FALSE)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08" t="str">
        <f>VLOOKUP(A2508,[1]Sheet1!$A:$E,4,FALSE)</f>
        <v>龚 国产云彩白Home Deluxe UV 单面黑橡木裙边转角</v>
      </c>
    </row>
    <row r="2509" spans="1:5">
      <c r="A2509" s="4" t="str">
        <v>32.Iris-DK31LA5X2G0B0CK00XPL00D</v>
      </c>
      <c r="B2509" s="5" t="s">
        <v>205</v>
      </c>
      <c r="C2509" s="6" t="s">
        <v>2873</v>
      </c>
      <c r="D2509" s="7" t="str">
        <f>VLOOKUP(A2509,[1]Sheet1!$A:$E,5,FALSE)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09" t="str">
        <f>VLOOKUP(A2509,[1]Sheet1!$A:$E,4,FALSE)</f>
        <v>龚 国产云彩白Home Deluxe UV 单面黑橡木裙边转角</v>
      </c>
    </row>
    <row r="2510" spans="1:5">
      <c r="A2510" s="4" t="str">
        <v>32.Iris-DK31LA5X2G0B0CK00XPL00D</v>
      </c>
      <c r="B2510" s="5" t="s">
        <v>205</v>
      </c>
      <c r="C2510" s="6" t="s">
        <v>2873</v>
      </c>
      <c r="D2510" s="7" t="str">
        <f>VLOOKUP(A2510,[1]Sheet1!$A:$E,5,FALSE)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10" t="str">
        <f>VLOOKUP(A2510,[1]Sheet1!$A:$E,4,FALSE)</f>
        <v>龚 国产云彩白Home Deluxe UV 单面黑橡木裙边转角</v>
      </c>
    </row>
    <row r="2511" spans="1:5">
      <c r="A2511" s="4" t="str">
        <v>32.Iris-DK31LA5X2G0B0CK00XPL00D</v>
      </c>
      <c r="B2511" s="5" t="s">
        <v>205</v>
      </c>
      <c r="C2511" s="6" t="s">
        <v>2873</v>
      </c>
      <c r="D2511" s="7" t="str">
        <f>VLOOKUP(A2511,[1]Sheet1!$A:$E,5,FALSE)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11" t="str">
        <f>VLOOKUP(A2511,[1]Sheet1!$A:$E,4,FALSE)</f>
        <v>龚 国产云彩白Home Deluxe UV 单面黑橡木裙边转角</v>
      </c>
    </row>
    <row r="2512" spans="1:5">
      <c r="A2512" s="4" t="str">
        <v>32.NewQueenA21AA2R2H0AVJCAAOPLSBI</v>
      </c>
      <c r="B2512" s="5" t="s">
        <v>3231</v>
      </c>
      <c r="C2512" s="6" t="s">
        <v>3237</v>
      </c>
      <c r="D2512" s="7" t="str">
        <f>VLOOKUP(A2512,[1]Sheet1!$A:$E,5,FALSE)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512" t="str">
        <f>VLOOKUP(A2512,[1]Sheet1!$A:$E,4,FALSE)</f>
        <v>龚雪梅 冰岛 newqueen 云彩白 双面黑橡木铝转角 木托 </v>
      </c>
    </row>
    <row r="2513" spans="1:5">
      <c r="A2513" s="4" t="str">
        <v>32.NewQueenB21AA2R2H0AVJCAAOMLSBI</v>
      </c>
      <c r="B2513" s="5" t="s">
        <v>3231</v>
      </c>
      <c r="C2513" s="6" t="s">
        <v>3233</v>
      </c>
      <c r="D2513" s="7" t="str">
        <f>VLOOKUP(A2513,[1]Sheet1!$A:$E,5,FALSE)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13" t="str">
        <f>VLOOKUP(A2513,[1]Sheet1!$A:$E,4,FALSE)</f>
        <v>龚雪梅 冰岛 newqueen 云彩黑 双面黑橡木铝 木托 </v>
      </c>
    </row>
    <row r="2514" spans="1:5">
      <c r="A2514" s="4" t="str">
        <v>32.NewQueenB21AA2R2H0AVJCAAOMLSBI</v>
      </c>
      <c r="B2514" s="5" t="s">
        <v>3231</v>
      </c>
      <c r="C2514" s="6" t="s">
        <v>3233</v>
      </c>
      <c r="D2514" s="7" t="str">
        <f>VLOOKUP(A2514,[1]Sheet1!$A:$E,5,FALSE)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14" t="str">
        <f>VLOOKUP(A2514,[1]Sheet1!$A:$E,4,FALSE)</f>
        <v>龚雪梅 冰岛 newqueen 云彩黑 双面黑橡木铝 木托 </v>
      </c>
    </row>
    <row r="2515" spans="1:5">
      <c r="A2515" s="4" t="str">
        <v>32.NewQueenB21AA2R2H0AVJCAAOMLSBI</v>
      </c>
      <c r="B2515" s="5" t="s">
        <v>3231</v>
      </c>
      <c r="C2515" s="6" t="s">
        <v>3233</v>
      </c>
      <c r="D2515" s="7" t="str">
        <f>VLOOKUP(A2515,[1]Sheet1!$A:$E,5,FALSE)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15" t="str">
        <f>VLOOKUP(A2515,[1]Sheet1!$A:$E,4,FALSE)</f>
        <v>龚雪梅 冰岛 newqueen 云彩黑 双面黑橡木铝 木托 </v>
      </c>
    </row>
    <row r="2516" spans="1:5">
      <c r="A2516" s="4" t="str">
        <v>32.NewQueenB21AA2R2H0AVJCAAOMLSBI</v>
      </c>
      <c r="B2516" s="5" t="s">
        <v>3231</v>
      </c>
      <c r="C2516" s="6" t="s">
        <v>3233</v>
      </c>
      <c r="D2516" s="7" t="str">
        <f>VLOOKUP(A2516,[1]Sheet1!$A:$E,5,FALSE)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16" t="str">
        <f>VLOOKUP(A2516,[1]Sheet1!$A:$E,4,FALSE)</f>
        <v>龚雪梅 冰岛 newqueen 云彩黑 双面黑橡木铝 木托 </v>
      </c>
    </row>
    <row r="2517" spans="1:5">
      <c r="A2517" s="4" t="str">
        <v>32.NewQueenB21AA2R2H0AVJCAAOMLSBI</v>
      </c>
      <c r="B2517" s="5" t="s">
        <v>3231</v>
      </c>
      <c r="C2517" s="6" t="s">
        <v>3233</v>
      </c>
      <c r="D2517" s="7" t="str">
        <f>VLOOKUP(A2517,[1]Sheet1!$A:$E,5,FALSE)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17" t="str">
        <f>VLOOKUP(A2517,[1]Sheet1!$A:$E,4,FALSE)</f>
        <v>龚雪梅 冰岛 newqueen 云彩黑 双面黑橡木铝 木托 </v>
      </c>
    </row>
    <row r="2518" spans="1:5">
      <c r="A2518" s="4" t="str">
        <v>32.Tahoe AA21AC1D2G0A0NAAAXP00LD</v>
      </c>
      <c r="B2518" s="5" t="s">
        <v>271</v>
      </c>
      <c r="C2518" s="6" t="s">
        <v>2767</v>
      </c>
      <c r="D2518" s="7" t="str">
        <f>VLOOKUP(A2518,[1]Sheet1!$A:$E,5,FALSE)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518" t="str">
        <f>VLOOKUP(A2518,[1]Sheet1!$A:$E,4,FALSE)</f>
        <v>龚雪梅 aspel Tahoe A云彩白 黑橡木转角 平放包装</v>
      </c>
    </row>
    <row r="2519" spans="1:5">
      <c r="A2519" s="4" t="str">
        <v>32.Arum-CK21AA2V1T0BGDA0APFM0FA</v>
      </c>
      <c r="B2519" s="5" t="s">
        <v>43</v>
      </c>
      <c r="C2519" s="6" t="s">
        <v>2530</v>
      </c>
      <c r="D2519" s="7" t="str">
        <f>VLOOKUP(A2519,[1]Sheet1!$A:$E,5,FALSE)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19" t="str">
        <f>VLOOKUP(A2519,[1]Sheet1!$A:$E,4,FALSE)</f>
        <v>蔡+国产白+棕+pp台阶+uv</v>
      </c>
    </row>
    <row r="2520" spans="1:5">
      <c r="A2520" s="4" t="str">
        <v>32.Arum-CK21AA2V1T0BGDA0AXDL0FA</v>
      </c>
      <c r="B2520" s="5" t="s">
        <v>43</v>
      </c>
      <c r="C2520" s="6" t="s">
        <v>2561</v>
      </c>
      <c r="D2520" s="7" t="str">
        <f>VLOOKUP(A2520,[1]Sheet1!$A:$E,5,FALSE)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520" t="str">
        <f>VLOOKUP(A2520,[1]Sheet1!$A:$E,4,FALSE)</f>
        <v>国白+spa touch+台阶_SK+uv</v>
      </c>
    </row>
    <row r="2521" spans="1:5">
      <c r="A2521" s="4" t="str">
        <v>32.Arum-CK21AA2V1T0BGDA0AXDL0FA</v>
      </c>
      <c r="B2521" s="5" t="s">
        <v>43</v>
      </c>
      <c r="C2521" s="6" t="s">
        <v>2561</v>
      </c>
      <c r="D2521" s="7" t="str">
        <f>VLOOKUP(A2521,[1]Sheet1!$A:$E,5,FALSE)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521" t="str">
        <f>VLOOKUP(A2521,[1]Sheet1!$A:$E,4,FALSE)</f>
        <v>国白+spa touch+台阶_SK+uv</v>
      </c>
    </row>
    <row r="2522" spans="1:5">
      <c r="A2522" s="4" t="str">
        <v>32.Arum-CC21AA2V1T0BGDA0APFM0FA</v>
      </c>
      <c r="B2522" s="5" t="s">
        <v>43</v>
      </c>
      <c r="C2522" s="6" t="s">
        <v>2558</v>
      </c>
      <c r="D2522" s="7" t="str">
        <f>VLOOKUP(A2522,[1]Sheet1!$A:$E,5,FALSE)</f>
        <v>进口天蓝/开孔/标准孔,标准孔/122眉毛水喷+1瀑布+2全开水幕,220-240V/50Hz,BP2100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棕色/铝板贴膜聚氨酯裙边,棕色铝转角,PP/青棕色二级台阶,无缸盖,带热泵预装管路（裙边上预留接口）,铁托盘包装（立放）</v>
      </c>
      <c r="E2522" t="str">
        <f>VLOOKUP(A2522,[1]Sheet1!$A:$E,4,FALSE)</f>
        <v>进蓝+棕+spa touch+台阶+SK+UV</v>
      </c>
    </row>
    <row r="2523" spans="1:5">
      <c r="A2523" s="4" t="str">
        <v>32.Arum-CK21AA2V1T0BGDA0APFM0FA</v>
      </c>
      <c r="B2523" s="5" t="s">
        <v>43</v>
      </c>
      <c r="C2523" s="6" t="s">
        <v>2530</v>
      </c>
      <c r="D2523" s="7" t="str">
        <f>VLOOKUP(A2523,[1]Sheet1!$A:$E,5,FALSE)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23" t="str">
        <f>VLOOKUP(A2523,[1]Sheet1!$A:$E,4,FALSE)</f>
        <v>蔡+国产白+棕+pp台阶+uv</v>
      </c>
    </row>
    <row r="2524" spans="1:5">
      <c r="A2524" s="4" t="str">
        <v>32.Arum-CK21AA2V1T0BGDA0APFM0FA</v>
      </c>
      <c r="B2524" s="5" t="s">
        <v>43</v>
      </c>
      <c r="C2524" s="6" t="s">
        <v>2530</v>
      </c>
      <c r="D2524" s="7" t="str">
        <f>VLOOKUP(A2524,[1]Sheet1!$A:$E,5,FALSE)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24" t="str">
        <f>VLOOKUP(A2524,[1]Sheet1!$A:$E,4,FALSE)</f>
        <v>蔡+国产白+棕+pp台阶+uv</v>
      </c>
    </row>
    <row r="2525" spans="1:5">
      <c r="A2525" s="4" t="str">
        <v>32.Arum-CK21AA2V1T0BGDA0APFM0FA</v>
      </c>
      <c r="B2525" s="5" t="s">
        <v>43</v>
      </c>
      <c r="C2525" s="6" t="s">
        <v>2530</v>
      </c>
      <c r="D2525" s="7" t="str">
        <f>VLOOKUP(A2525,[1]Sheet1!$A:$E,5,FALSE)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25" t="str">
        <f>VLOOKUP(A2525,[1]Sheet1!$A:$E,4,FALSE)</f>
        <v>蔡+国产白+棕+pp台阶+uv</v>
      </c>
    </row>
    <row r="2526" spans="1:5">
      <c r="A2526" s="4" t="str">
        <v>32.NewQueenB21AA2R2H0AVJCAAOMLSBI</v>
      </c>
      <c r="B2526" s="5" t="s">
        <v>3231</v>
      </c>
      <c r="C2526" s="6" t="s">
        <v>3233</v>
      </c>
      <c r="D2526" s="7" t="str">
        <f>VLOOKUP(A2526,[1]Sheet1!$A:$E,5,FALSE)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26" t="str">
        <f>VLOOKUP(A2526,[1]Sheet1!$A:$E,4,FALSE)</f>
        <v>龚雪梅 冰岛 newqueen 云彩黑 双面黑橡木铝 木托 </v>
      </c>
    </row>
    <row r="2527" spans="1:5">
      <c r="A2527" s="4" t="str">
        <v>32.BolognaK21AB35780M0OCA0XP000A</v>
      </c>
      <c r="B2527" s="5" t="s">
        <v>902</v>
      </c>
      <c r="C2527" s="6" t="s">
        <v>3325</v>
      </c>
      <c r="D2527" s="7" t="str">
        <f>VLOOKUP(A2527,[1]Sheet1!$A:$E,5,FALSE)</f>
        <v>国产云彩白/开孔/标准孔,标准孔/31眉毛水喷+3小喷泉,双110V/60Hz,YJ-3+K1000+4KW(美标/配1个泵选用),1个循环LX+1个双速3HPgecko（美标）,无风泵,臭氧+UV（美标）,无多媒体,水底灯+阀带灯+缸边灯+2个灯杯座+转角灯（配YJ电控用）,玻璃纤维/全三明治底支架,四面保温板,无缸体保温,单面色/黑橡木网纹铝板聚氨酯裙边,黑橡木PS转角,无台阶,无缸盖,无外接加热管路,铁托盘包装（立放）</v>
      </c>
      <c r="E2527" t="str">
        <f>VLOOKUP(A2527,[1]Sheet1!$A:$E,4,FALSE)</f>
        <v>JACK bluetech 臭氧+UV/单面黑橡木 20250521</v>
      </c>
    </row>
    <row r="2528" spans="1:5">
      <c r="A2528" s="4" t="str">
        <v>32.BolognaK21AA1A2G0B0NK00XPL00A</v>
      </c>
      <c r="B2528" s="5" t="s">
        <v>902</v>
      </c>
      <c r="C2528" s="6" t="s">
        <v>3204</v>
      </c>
      <c r="D2528" s="7" t="str">
        <f>VLOOKUP(A2528,[1]Sheet1!$A:$E,5,FALSE)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2528" t="str">
        <f>VLOOKUP(A2528,[1]Sheet1!$A:$E,4,FALSE)</f>
        <v>龚雪梅 home bologna 云彩白 黑橡木裙+转角 UV</v>
      </c>
    </row>
    <row r="2529" spans="1:5">
      <c r="A2529" s="4" t="str">
        <v>32.BolognaK21AA1A2G0B0NK00XPL00A</v>
      </c>
      <c r="B2529" s="5" t="s">
        <v>902</v>
      </c>
      <c r="C2529" s="6" t="s">
        <v>3204</v>
      </c>
      <c r="D2529" s="7" t="str">
        <f>VLOOKUP(A2529,[1]Sheet1!$A:$E,5,FALSE)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2529" t="str">
        <f>VLOOKUP(A2529,[1]Sheet1!$A:$E,4,FALSE)</f>
        <v>龚雪梅 home bologna 云彩白 黑橡木裙+转角 UV</v>
      </c>
    </row>
    <row r="2530" spans="1:5">
      <c r="A2530" s="4" t="str">
        <v>32.BolognaK41DA2S1N0BGAK0AYPL0FA</v>
      </c>
      <c r="B2530" s="5" t="s">
        <v>902</v>
      </c>
      <c r="C2530" s="6" t="s">
        <v>2195</v>
      </c>
      <c r="D2530" s="7" t="str">
        <f>VLOOKUP(A2530,[1]Sheet1!$A:$E,5,FALSE)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530" t="str">
        <f>VLOOKUP(A2530,[1]Sheet1!$A:$E,4,FALSE)</f>
        <v>国产云彩白+钢板+单相电（带pp台阶）+UV+转角</v>
      </c>
    </row>
    <row r="2531" spans="1:5">
      <c r="A2531" s="4" t="str">
        <v>32.VeneziaK31CB3L710M0DCA0XJ000A</v>
      </c>
      <c r="B2531" s="5" t="s">
        <v>3330</v>
      </c>
      <c r="C2531" s="6" t="s">
        <v>3332</v>
      </c>
      <c r="D2531" s="7" t="str">
        <f>VLOOKUP(A2531,[1]Sheet1!$A:$E,5,FALSE)</f>
        <v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v>
      </c>
      <c r="E2531" t="str">
        <f>VLOOKUP(A2531,[1]Sheet1!$A:$E,4,FALSE)</f>
        <v>JACK bluetech 臭氧+UV/单面黑橡木 20250521</v>
      </c>
    </row>
    <row r="2532" spans="1:5">
      <c r="A2532" s="4" t="str">
        <v>32.VeneziaK31CB3L710M0DCA0XJ000A</v>
      </c>
      <c r="B2532" s="5" t="s">
        <v>3330</v>
      </c>
      <c r="C2532" s="6" t="s">
        <v>3332</v>
      </c>
      <c r="D2532" s="7" t="str">
        <f>VLOOKUP(A2532,[1]Sheet1!$A:$E,5,FALSE)</f>
        <v>国产云彩白/开孔/标准孔+10,标准孔+10/54眉毛水喷+3小喷泉  &amp;气喷改1寸,双110V/60Hz,YE-5+K1000+4KW(美标/配2-3个泵选用),1个循环LX+2个双速3HPGecko（美标）,无风泵,臭氧+UV（美标）,无多媒体,水底灯+阀带灯+缸边灯+转角灯,玻璃纤维/全三明治底支架,四面保温板,无缸体保温,单面色/黑橡木网纹铝板聚氨酯裙边,塑料转角,无台阶,无缸盖,无外接加热管路,铁托盘包装（立放）</v>
      </c>
      <c r="E2532" t="str">
        <f>VLOOKUP(A2532,[1]Sheet1!$A:$E,4,FALSE)</f>
        <v>JACK bluetech 臭氧+UV/单面黑橡木 20250521</v>
      </c>
    </row>
    <row r="2533" spans="1:5">
      <c r="A2533" s="4" t="str">
        <v>32.Iris-DK31LA5X2G0B0CK00XPL00D</v>
      </c>
      <c r="B2533" s="5" t="s">
        <v>205</v>
      </c>
      <c r="C2533" s="6" t="s">
        <v>2873</v>
      </c>
      <c r="D2533" s="7" t="str">
        <f>VLOOKUP(A2533,[1]Sheet1!$A:$E,5,FALSE)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33" t="str">
        <f>VLOOKUP(A2533,[1]Sheet1!$A:$E,4,FALSE)</f>
        <v>龚 国产云彩白Home Deluxe UV 单面黑橡木裙边转角</v>
      </c>
    </row>
    <row r="2534" spans="1:5">
      <c r="A2534" s="4" t="str">
        <v>32.NewQueenB21AA2R2H0AVJCAAOMLSBI</v>
      </c>
      <c r="B2534" s="5" t="s">
        <v>3231</v>
      </c>
      <c r="C2534" s="6" t="s">
        <v>3233</v>
      </c>
      <c r="D2534" s="7" t="str">
        <f>VLOOKUP(A2534,[1]Sheet1!$A:$E,5,FALSE)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34" t="str">
        <f>VLOOKUP(A2534,[1]Sheet1!$A:$E,4,FALSE)</f>
        <v>龚雪梅 冰岛 newqueen 云彩黑 双面黑橡木铝 木托 </v>
      </c>
    </row>
    <row r="2535" spans="1:5">
      <c r="A2535" s="4" t="str">
        <v>32.NewQueenB21AA2R2H0AVJCAAOMLSBI</v>
      </c>
      <c r="B2535" s="5" t="s">
        <v>3231</v>
      </c>
      <c r="C2535" s="6" t="s">
        <v>3233</v>
      </c>
      <c r="D2535" s="7" t="str">
        <f>VLOOKUP(A2535,[1]Sheet1!$A:$E,5,FALSE)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35" t="str">
        <f>VLOOKUP(A2535,[1]Sheet1!$A:$E,4,FALSE)</f>
        <v>龚雪梅 冰岛 newqueen 云彩黑 双面黑橡木铝 木托 </v>
      </c>
    </row>
    <row r="2536" spans="1:5">
      <c r="A2536" s="4" t="str">
        <v>32.NewQueenB21AA2R2H0AVJCAAOMLSBI</v>
      </c>
      <c r="B2536" s="5" t="s">
        <v>3231</v>
      </c>
      <c r="C2536" s="6" t="s">
        <v>3233</v>
      </c>
      <c r="D2536" s="7" t="str">
        <f>VLOOKUP(A2536,[1]Sheet1!$A:$E,5,FALSE)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36" t="str">
        <f>VLOOKUP(A2536,[1]Sheet1!$A:$E,4,FALSE)</f>
        <v>龚雪梅 冰岛 newqueen 云彩黑 双面黑橡木铝 木托 </v>
      </c>
    </row>
    <row r="2537" spans="1:5">
      <c r="A2537" s="4" t="str">
        <v>32.NewQueenB21AA2R2H0AVJCAAOMLSBI</v>
      </c>
      <c r="B2537" s="5" t="s">
        <v>3231</v>
      </c>
      <c r="C2537" s="6" t="s">
        <v>3233</v>
      </c>
      <c r="D2537" s="7" t="str">
        <f>VLOOKUP(A2537,[1]Sheet1!$A:$E,5,FALSE)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2537" t="str">
        <f>VLOOKUP(A2537,[1]Sheet1!$A:$E,4,FALSE)</f>
        <v>龚雪梅 冰岛 newqueen 云彩黑 双面黑橡木铝 木托 </v>
      </c>
    </row>
    <row r="2538" spans="1:5">
      <c r="A2538" s="4" t="str">
        <v>32.Arum-CK21AA2V1T0BGDA0APFM0FA</v>
      </c>
      <c r="B2538" s="5" t="s">
        <v>43</v>
      </c>
      <c r="C2538" s="6" t="s">
        <v>2530</v>
      </c>
      <c r="D2538" s="7" t="str">
        <f>VLOOKUP(A2538,[1]Sheet1!$A:$E,5,FALSE)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38" t="str">
        <f>VLOOKUP(A2538,[1]Sheet1!$A:$E,4,FALSE)</f>
        <v>蔡+国产白+棕+pp台阶+uv</v>
      </c>
    </row>
    <row r="2539" spans="1:5">
      <c r="A2539" s="4" t="str">
        <v>32.Arum-CK21AA2V1T0BGDA0APFM0FA</v>
      </c>
      <c r="B2539" s="5" t="s">
        <v>43</v>
      </c>
      <c r="C2539" s="6" t="s">
        <v>2530</v>
      </c>
      <c r="D2539" s="7" t="str">
        <f>VLOOKUP(A2539,[1]Sheet1!$A:$E,5,FALSE)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39" t="str">
        <f>VLOOKUP(A2539,[1]Sheet1!$A:$E,4,FALSE)</f>
        <v>蔡+国产白+棕+pp台阶+uv</v>
      </c>
    </row>
    <row r="2540" spans="1:5">
      <c r="A2540" s="4" t="str">
        <v>32.Arum-CK21AA2V1T0BGDA0APFM0FA</v>
      </c>
      <c r="B2540" s="5" t="s">
        <v>43</v>
      </c>
      <c r="C2540" s="6" t="s">
        <v>2530</v>
      </c>
      <c r="D2540" s="7" t="str">
        <f>VLOOKUP(A2540,[1]Sheet1!$A:$E,5,FALSE)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40" t="str">
        <f>VLOOKUP(A2540,[1]Sheet1!$A:$E,4,FALSE)</f>
        <v>蔡+国产白+棕+pp台阶+uv</v>
      </c>
    </row>
    <row r="2541" spans="1:5">
      <c r="A2541" s="4" t="str">
        <v>32.Arum-CK21AA2V1T0BGDA0APFM0FA</v>
      </c>
      <c r="B2541" s="5" t="s">
        <v>43</v>
      </c>
      <c r="C2541" s="6" t="s">
        <v>2530</v>
      </c>
      <c r="D2541" s="7" t="str">
        <f>VLOOKUP(A2541,[1]Sheet1!$A:$E,5,FALSE)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41" t="str">
        <f>VLOOKUP(A2541,[1]Sheet1!$A:$E,4,FALSE)</f>
        <v>蔡+国产白+棕+pp台阶+uv</v>
      </c>
    </row>
    <row r="2542" spans="1:5">
      <c r="A2542" s="4" t="str">
        <v>32.Arum-CF21AA2V1T0BGDA0APFM0FA</v>
      </c>
      <c r="B2542" s="5" t="s">
        <v>43</v>
      </c>
      <c r="C2542" s="6" t="s">
        <v>2626</v>
      </c>
      <c r="D2542" s="7" t="str">
        <f>VLOOKUP(A2542,[1]Sheet1!$A:$E,5,FALSE)</f>
        <v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42" t="str">
        <f>VLOOKUP(A2542,[1]Sheet1!$A:$E,4,FALSE)</f>
        <v>蔡+古铜+棕+pp台阶+uv</v>
      </c>
    </row>
    <row r="2543" spans="1:5">
      <c r="A2543" s="4" t="str">
        <v>32.Iris-DK31LA5X2G0B0CK00XPL00D</v>
      </c>
      <c r="B2543" s="5" t="s">
        <v>205</v>
      </c>
      <c r="C2543" s="6" t="s">
        <v>2873</v>
      </c>
      <c r="D2543" s="7" t="str">
        <f>VLOOKUP(A2543,[1]Sheet1!$A:$E,5,FALSE)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3" t="str">
        <f>VLOOKUP(A2543,[1]Sheet1!$A:$E,4,FALSE)</f>
        <v>龚 国产云彩白Home Deluxe UV 单面黑橡木裙边转角</v>
      </c>
    </row>
    <row r="2544" spans="1:5">
      <c r="A2544" s="4" t="str">
        <v>32.Iris-DK31LA5X2G0B0CK00XPL00D</v>
      </c>
      <c r="B2544" s="5" t="s">
        <v>205</v>
      </c>
      <c r="C2544" s="6" t="s">
        <v>2873</v>
      </c>
      <c r="D2544" s="7" t="str">
        <f>VLOOKUP(A2544,[1]Sheet1!$A:$E,5,FALSE)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4" t="str">
        <f>VLOOKUP(A2544,[1]Sheet1!$A:$E,4,FALSE)</f>
        <v>龚 国产云彩白Home Deluxe UV 单面黑橡木裙边转角</v>
      </c>
    </row>
    <row r="2545" spans="1:5">
      <c r="A2545" s="4" t="str">
        <v>32.Iris-DK31LA5X2G0B0CK00XPL00D</v>
      </c>
      <c r="B2545" s="5" t="s">
        <v>205</v>
      </c>
      <c r="C2545" s="6" t="s">
        <v>2873</v>
      </c>
      <c r="D2545" s="7" t="str">
        <f>VLOOKUP(A2545,[1]Sheet1!$A:$E,5,FALSE)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5" t="str">
        <f>VLOOKUP(A2545,[1]Sheet1!$A:$E,4,FALSE)</f>
        <v>龚 国产云彩白Home Deluxe UV 单面黑橡木裙边转角</v>
      </c>
    </row>
    <row r="2546" spans="1:5">
      <c r="A2546" s="4" t="str">
        <v>32.Iris-DK31LA5X2G0B0CK00XPL00D</v>
      </c>
      <c r="B2546" s="5" t="s">
        <v>205</v>
      </c>
      <c r="C2546" s="6" t="s">
        <v>2873</v>
      </c>
      <c r="D2546" s="7" t="str">
        <f>VLOOKUP(A2546,[1]Sheet1!$A:$E,5,FALSE)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6" t="str">
        <f>VLOOKUP(A2546,[1]Sheet1!$A:$E,4,FALSE)</f>
        <v>龚 国产云彩白Home Deluxe UV 单面黑橡木裙边转角</v>
      </c>
    </row>
    <row r="2547" spans="1:5">
      <c r="A2547" s="4" t="str">
        <v>32.Iris-DK31LA5X2G0B0CK00XPL00D</v>
      </c>
      <c r="B2547" s="5" t="s">
        <v>205</v>
      </c>
      <c r="C2547" s="6" t="s">
        <v>2873</v>
      </c>
      <c r="D2547" s="7" t="str">
        <f>VLOOKUP(A2547,[1]Sheet1!$A:$E,5,FALSE)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7" t="str">
        <f>VLOOKUP(A2547,[1]Sheet1!$A:$E,4,FALSE)</f>
        <v>龚 国产云彩白Home Deluxe UV 单面黑橡木裙边转角</v>
      </c>
    </row>
    <row r="2548" spans="1:5">
      <c r="A2548" s="4" t="str">
        <v>32.Iris-DK31LA5X2G0B0CK00XPL00D</v>
      </c>
      <c r="B2548" s="5" t="s">
        <v>205</v>
      </c>
      <c r="C2548" s="6" t="s">
        <v>2873</v>
      </c>
      <c r="D2548" s="7" t="str">
        <f>VLOOKUP(A2548,[1]Sheet1!$A:$E,5,FALSE)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8" t="str">
        <f>VLOOKUP(A2548,[1]Sheet1!$A:$E,4,FALSE)</f>
        <v>龚 国产云彩白Home Deluxe UV 单面黑橡木裙边转角</v>
      </c>
    </row>
    <row r="2549" spans="1:5">
      <c r="A2549" s="4" t="str">
        <v>32.Iris-DK31LA5X2G0B0CK00XPL00D</v>
      </c>
      <c r="B2549" s="5" t="s">
        <v>205</v>
      </c>
      <c r="C2549" s="6" t="s">
        <v>2873</v>
      </c>
      <c r="D2549" s="7" t="str">
        <f>VLOOKUP(A2549,[1]Sheet1!$A:$E,5,FALSE)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49" t="str">
        <f>VLOOKUP(A2549,[1]Sheet1!$A:$E,4,FALSE)</f>
        <v>龚 国产云彩白Home Deluxe UV 单面黑橡木裙边转角</v>
      </c>
    </row>
    <row r="2550" spans="1:5">
      <c r="A2550" s="4" t="str">
        <v>32.Iris-DK31LA5X2G0B0CK00XPL00D</v>
      </c>
      <c r="B2550" s="5" t="s">
        <v>205</v>
      </c>
      <c r="C2550" s="6" t="s">
        <v>2873</v>
      </c>
      <c r="D2550" s="7" t="str">
        <f>VLOOKUP(A2550,[1]Sheet1!$A:$E,5,FALSE)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0" t="str">
        <f>VLOOKUP(A2550,[1]Sheet1!$A:$E,4,FALSE)</f>
        <v>龚 国产云彩白Home Deluxe UV 单面黑橡木裙边转角</v>
      </c>
    </row>
    <row r="2551" spans="1:5">
      <c r="A2551" s="4" t="str">
        <v>31.Como4511IA111T0B0CCAAXD00DAA</v>
      </c>
      <c r="B2551" s="5" t="s">
        <v>345</v>
      </c>
      <c r="C2551" s="6" t="s">
        <v>3355</v>
      </c>
      <c r="D2551" s="7" t="str">
        <f>VLOOKUP(A2551,[1]Sheet1!$A:$E,5,FALSE)</f>
        <v>进口云彩白+镀锌铁支架,眉毛39个水喷+8个气喷改水喷+4个泳池喷+泳池喷两侧座位处带20个水喷,220-240V/50HZ,YE-5+K1000+3KW(带热泵功能）,1个循环泵LX+3个2寸接口3HP单速泵LX,无风泵,UV,无多媒体,水底灯+阀带灯+缸边灯,全三明治底,四面保温板,单层发泡,单面色/黑橡木网纹铝板聚氨酯裙边,灰色铝转角,无玻璃窗,无台阶,灰色厚度100-150缸盖,1套外接加热器预装管道,常规包装</v>
      </c>
      <c r="E2551" t="str">
        <f>VLOOKUP(A2551,[1]Sheet1!$A:$E,4,FALSE)</f>
        <v>进白+镀锌铁+K1000+热泵预备+UV</v>
      </c>
    </row>
    <row r="2552" spans="1:5">
      <c r="A2552" s="4" t="str">
        <v>32.Iris-DK31LA5X2G0B0CK00XPL00D</v>
      </c>
      <c r="B2552" s="5" t="s">
        <v>205</v>
      </c>
      <c r="C2552" s="6" t="s">
        <v>2873</v>
      </c>
      <c r="D2552" s="7" t="str">
        <f>VLOOKUP(A2552,[1]Sheet1!$A:$E,5,FALSE)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2" t="str">
        <f>VLOOKUP(A2552,[1]Sheet1!$A:$E,4,FALSE)</f>
        <v>龚 国产云彩白Home Deluxe UV 单面黑橡木裙边转角</v>
      </c>
    </row>
    <row r="2553" spans="1:5">
      <c r="A2553" s="4" t="str">
        <v>32.Iris-DK31LA5X2G0B0CK00XPL00D</v>
      </c>
      <c r="B2553" s="5" t="s">
        <v>205</v>
      </c>
      <c r="C2553" s="6" t="s">
        <v>2873</v>
      </c>
      <c r="D2553" s="7" t="str">
        <f>VLOOKUP(A2553,[1]Sheet1!$A:$E,5,FALSE)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3" t="str">
        <f>VLOOKUP(A2553,[1]Sheet1!$A:$E,4,FALSE)</f>
        <v>龚 国产云彩白Home Deluxe UV 单面黑橡木裙边转角</v>
      </c>
    </row>
    <row r="2554" spans="1:5">
      <c r="A2554" s="4" t="str">
        <v>32.Iris-DK31LA5X2G0B0CK00XPL00D</v>
      </c>
      <c r="B2554" s="5" t="s">
        <v>205</v>
      </c>
      <c r="C2554" s="6" t="s">
        <v>2873</v>
      </c>
      <c r="D2554" s="7" t="str">
        <f>VLOOKUP(A2554,[1]Sheet1!$A:$E,5,FALSE)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4" t="str">
        <f>VLOOKUP(A2554,[1]Sheet1!$A:$E,4,FALSE)</f>
        <v>龚 国产云彩白Home Deluxe UV 单面黑橡木裙边转角</v>
      </c>
    </row>
    <row r="2555" spans="1:5">
      <c r="A2555" s="4" t="str">
        <v>32.Iris-DK31LA5X2G0B0CK00XPL00D</v>
      </c>
      <c r="B2555" s="5" t="s">
        <v>205</v>
      </c>
      <c r="C2555" s="6" t="s">
        <v>2873</v>
      </c>
      <c r="D2555" s="7" t="str">
        <f>VLOOKUP(A2555,[1]Sheet1!$A:$E,5,FALSE)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5" t="str">
        <f>VLOOKUP(A2555,[1]Sheet1!$A:$E,4,FALSE)</f>
        <v>龚 国产云彩白Home Deluxe UV 单面黑橡木裙边转角</v>
      </c>
    </row>
    <row r="2556" spans="1:5">
      <c r="A2556" s="4" t="str">
        <v>32.Iris-DK31LA5X2G0B0CK00XPL00D</v>
      </c>
      <c r="B2556" s="5" t="s">
        <v>205</v>
      </c>
      <c r="C2556" s="6" t="s">
        <v>2873</v>
      </c>
      <c r="D2556" s="7" t="str">
        <f>VLOOKUP(A2556,[1]Sheet1!$A:$E,5,FALSE)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6" t="str">
        <f>VLOOKUP(A2556,[1]Sheet1!$A:$E,4,FALSE)</f>
        <v>龚 国产云彩白Home Deluxe UV 单面黑橡木裙边转角</v>
      </c>
    </row>
    <row r="2557" spans="1:5">
      <c r="A2557" s="4" t="str">
        <v>32.Arum-CK21AA2V1T0BGDA0APFM0FA</v>
      </c>
      <c r="B2557" s="5" t="s">
        <v>43</v>
      </c>
      <c r="C2557" s="6" t="s">
        <v>2530</v>
      </c>
      <c r="D2557" s="7" t="str">
        <f>VLOOKUP(A2557,[1]Sheet1!$A:$E,5,FALSE)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57" t="str">
        <f>VLOOKUP(A2557,[1]Sheet1!$A:$E,4,FALSE)</f>
        <v>蔡+国产白+棕+pp台阶+uv</v>
      </c>
    </row>
    <row r="2558" spans="1:5">
      <c r="A2558" s="4" t="str">
        <v>32.Iris-DK31LA5X2G0B0CK00XPL00D</v>
      </c>
      <c r="B2558" s="5" t="s">
        <v>205</v>
      </c>
      <c r="C2558" s="6" t="s">
        <v>2873</v>
      </c>
      <c r="D2558" s="7" t="str">
        <f>VLOOKUP(A2558,[1]Sheet1!$A:$E,5,FALSE)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8" t="str">
        <f>VLOOKUP(A2558,[1]Sheet1!$A:$E,4,FALSE)</f>
        <v>龚 国产云彩白Home Deluxe UV 单面黑橡木裙边转角</v>
      </c>
    </row>
    <row r="2559" spans="1:5">
      <c r="A2559" s="4" t="str">
        <v>32.Iris-DK31LA5X2G0B0CK00XPL00D</v>
      </c>
      <c r="B2559" s="5" t="s">
        <v>205</v>
      </c>
      <c r="C2559" s="6" t="s">
        <v>2873</v>
      </c>
      <c r="D2559" s="7" t="str">
        <f>VLOOKUP(A2559,[1]Sheet1!$A:$E,5,FALSE)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59" t="str">
        <f>VLOOKUP(A2559,[1]Sheet1!$A:$E,4,FALSE)</f>
        <v>龚 国产云彩白Home Deluxe UV 单面黑橡木裙边转角</v>
      </c>
    </row>
    <row r="2560" spans="1:5">
      <c r="A2560" s="4" t="str">
        <v>32.Iris-DK31LA5X2G0B0CK00XPL00D</v>
      </c>
      <c r="B2560" s="5" t="s">
        <v>205</v>
      </c>
      <c r="C2560" s="6" t="s">
        <v>2873</v>
      </c>
      <c r="D2560" s="7" t="str">
        <f>VLOOKUP(A2560,[1]Sheet1!$A:$E,5,FALSE)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0" t="str">
        <f>VLOOKUP(A2560,[1]Sheet1!$A:$E,4,FALSE)</f>
        <v>龚 国产云彩白Home Deluxe UV 单面黑橡木裙边转角</v>
      </c>
    </row>
    <row r="2561" spans="1:5">
      <c r="A2561" s="4" t="str">
        <v>32.Iris-DK31LA5X2G0B0CK00XPL00D</v>
      </c>
      <c r="B2561" s="5" t="s">
        <v>205</v>
      </c>
      <c r="C2561" s="6" t="s">
        <v>2873</v>
      </c>
      <c r="D2561" s="7" t="str">
        <f>VLOOKUP(A2561,[1]Sheet1!$A:$E,5,FALSE)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1" t="str">
        <f>VLOOKUP(A2561,[1]Sheet1!$A:$E,4,FALSE)</f>
        <v>龚 国产云彩白Home Deluxe UV 单面黑橡木裙边转角</v>
      </c>
    </row>
    <row r="2562" spans="1:5">
      <c r="A2562" s="4" t="str">
        <v>32.Iris-DK31LA5X2G0B0CK00XPL00D</v>
      </c>
      <c r="B2562" s="5" t="s">
        <v>205</v>
      </c>
      <c r="C2562" s="6" t="s">
        <v>2873</v>
      </c>
      <c r="D2562" s="7" t="str">
        <f>VLOOKUP(A2562,[1]Sheet1!$A:$E,5,FALSE)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2" t="str">
        <f>VLOOKUP(A2562,[1]Sheet1!$A:$E,4,FALSE)</f>
        <v>龚 国产云彩白Home Deluxe UV 单面黑橡木裙边转角</v>
      </c>
    </row>
    <row r="2563" spans="1:5">
      <c r="A2563" s="4" t="str">
        <v>32.Iris-DK31LA5X2G0B0CK00XPL00D</v>
      </c>
      <c r="B2563" s="5" t="s">
        <v>205</v>
      </c>
      <c r="C2563" s="6" t="s">
        <v>2873</v>
      </c>
      <c r="D2563" s="7" t="str">
        <f>VLOOKUP(A2563,[1]Sheet1!$A:$E,5,FALSE)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3" t="str">
        <f>VLOOKUP(A2563,[1]Sheet1!$A:$E,4,FALSE)</f>
        <v>龚 国产云彩白Home Deluxe UV 单面黑橡木裙边转角</v>
      </c>
    </row>
    <row r="2564" spans="1:5">
      <c r="A2564" s="4" t="str">
        <v>32.Iris-DK31LA5X2G0B0CK00XPL00D</v>
      </c>
      <c r="B2564" s="5" t="s">
        <v>205</v>
      </c>
      <c r="C2564" s="6" t="s">
        <v>2873</v>
      </c>
      <c r="D2564" s="7" t="str">
        <f>VLOOKUP(A2564,[1]Sheet1!$A:$E,5,FALSE)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4" t="str">
        <f>VLOOKUP(A2564,[1]Sheet1!$A:$E,4,FALSE)</f>
        <v>龚 国产云彩白Home Deluxe UV 单面黑橡木裙边转角</v>
      </c>
    </row>
    <row r="2565" spans="1:5">
      <c r="A2565" s="4" t="str">
        <v>32.Iris-DK31LA5X2G0B0CK00XPL00D</v>
      </c>
      <c r="B2565" s="5" t="s">
        <v>205</v>
      </c>
      <c r="C2565" s="6" t="s">
        <v>2873</v>
      </c>
      <c r="D2565" s="7" t="str">
        <f>VLOOKUP(A2565,[1]Sheet1!$A:$E,5,FALSE)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5" t="str">
        <f>VLOOKUP(A2565,[1]Sheet1!$A:$E,4,FALSE)</f>
        <v>龚 国产云彩白Home Deluxe UV 单面黑橡木裙边转角</v>
      </c>
    </row>
    <row r="2566" spans="1:5">
      <c r="A2566" s="4" t="str">
        <v>32.Iris-DK31LA5X2G0B0CK00XPL00D</v>
      </c>
      <c r="B2566" s="5" t="s">
        <v>205</v>
      </c>
      <c r="C2566" s="6" t="s">
        <v>2873</v>
      </c>
      <c r="D2566" s="7" t="str">
        <f>VLOOKUP(A2566,[1]Sheet1!$A:$E,5,FALSE)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6" t="str">
        <f>VLOOKUP(A2566,[1]Sheet1!$A:$E,4,FALSE)</f>
        <v>龚 国产云彩白Home Deluxe UV 单面黑橡木裙边转角</v>
      </c>
    </row>
    <row r="2567" spans="1:5">
      <c r="A2567" s="4" t="str">
        <v>32.Tahoe AA21AC1D2G0A0NAAAXP00LD</v>
      </c>
      <c r="B2567" s="5" t="s">
        <v>271</v>
      </c>
      <c r="C2567" s="6" t="s">
        <v>2767</v>
      </c>
      <c r="D2567" s="7" t="str">
        <f>VLOOKUP(A2567,[1]Sheet1!$A:$E,5,FALSE)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567" t="str">
        <f>VLOOKUP(A2567,[1]Sheet1!$A:$E,4,FALSE)</f>
        <v>龚雪梅 aspel Tahoe A云彩白 黑橡木转角 平放包装</v>
      </c>
    </row>
    <row r="2568" spans="1:5">
      <c r="A2568" s="4" t="str">
        <v>32.Tahoe AA21AC1D2G0A0NAAAXP00LD</v>
      </c>
      <c r="B2568" s="5" t="s">
        <v>271</v>
      </c>
      <c r="C2568" s="6" t="s">
        <v>2767</v>
      </c>
      <c r="D2568" s="7" t="str">
        <f>VLOOKUP(A2568,[1]Sheet1!$A:$E,5,FALSE)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568" t="str">
        <f>VLOOKUP(A2568,[1]Sheet1!$A:$E,4,FALSE)</f>
        <v>龚雪梅 aspel Tahoe A云彩白 黑橡木转角 平放包装</v>
      </c>
    </row>
    <row r="2569" spans="1:5">
      <c r="A2569" s="4" t="str">
        <v>32.Iris-DK31LA5X2G0B0CK00XPL00D</v>
      </c>
      <c r="B2569" s="5" t="s">
        <v>205</v>
      </c>
      <c r="C2569" s="6" t="s">
        <v>2873</v>
      </c>
      <c r="D2569" s="7" t="str">
        <f>VLOOKUP(A2569,[1]Sheet1!$A:$E,5,FALSE)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69" t="str">
        <f>VLOOKUP(A2569,[1]Sheet1!$A:$E,4,FALSE)</f>
        <v>龚 国产云彩白Home Deluxe UV 单面黑橡木裙边转角</v>
      </c>
    </row>
    <row r="2570" spans="1:5">
      <c r="A2570" s="4" t="str">
        <v>32.Iris-DK31LA5X2G0B0CK00XPL00D</v>
      </c>
      <c r="B2570" s="5" t="s">
        <v>205</v>
      </c>
      <c r="C2570" s="6" t="s">
        <v>2873</v>
      </c>
      <c r="D2570" s="7" t="str">
        <f>VLOOKUP(A2570,[1]Sheet1!$A:$E,5,FALSE)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0" t="str">
        <f>VLOOKUP(A2570,[1]Sheet1!$A:$E,4,FALSE)</f>
        <v>龚 国产云彩白Home Deluxe UV 单面黑橡木裙边转角</v>
      </c>
    </row>
    <row r="2571" spans="1:5">
      <c r="A2571" s="4" t="str">
        <v>32.Iris-DK31LA5X2G0B0CK00XPL00D</v>
      </c>
      <c r="B2571" s="5" t="s">
        <v>205</v>
      </c>
      <c r="C2571" s="6" t="s">
        <v>2873</v>
      </c>
      <c r="D2571" s="7" t="str">
        <f>VLOOKUP(A2571,[1]Sheet1!$A:$E,5,FALSE)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1" t="str">
        <f>VLOOKUP(A2571,[1]Sheet1!$A:$E,4,FALSE)</f>
        <v>龚 国产云彩白Home Deluxe UV 单面黑橡木裙边转角</v>
      </c>
    </row>
    <row r="2572" spans="1:5">
      <c r="A2572" s="4" t="str">
        <v>32.Iris-DK31LA5X2G0B0CK00XPL00D</v>
      </c>
      <c r="B2572" s="5" t="s">
        <v>205</v>
      </c>
      <c r="C2572" s="6" t="s">
        <v>2873</v>
      </c>
      <c r="D2572" s="7" t="str">
        <f>VLOOKUP(A2572,[1]Sheet1!$A:$E,5,FALSE)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2" t="str">
        <f>VLOOKUP(A2572,[1]Sheet1!$A:$E,4,FALSE)</f>
        <v>龚 国产云彩白Home Deluxe UV 单面黑橡木裙边转角</v>
      </c>
    </row>
    <row r="2573" spans="1:5">
      <c r="A2573" s="4" t="str">
        <v>32.Iris-DK31LA5X2G0B0CK00XPL00D</v>
      </c>
      <c r="B2573" s="5" t="s">
        <v>205</v>
      </c>
      <c r="C2573" s="6" t="s">
        <v>2873</v>
      </c>
      <c r="D2573" s="7" t="str">
        <f>VLOOKUP(A2573,[1]Sheet1!$A:$E,5,FALSE)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3" t="str">
        <f>VLOOKUP(A2573,[1]Sheet1!$A:$E,4,FALSE)</f>
        <v>龚 国产云彩白Home Deluxe UV 单面黑橡木裙边转角</v>
      </c>
    </row>
    <row r="2574" spans="1:5">
      <c r="A2574" s="4" t="str">
        <v>32.Iris-DK31LA5X2G0B0CK00XPL00D</v>
      </c>
      <c r="B2574" s="5" t="s">
        <v>205</v>
      </c>
      <c r="C2574" s="6" t="s">
        <v>2873</v>
      </c>
      <c r="D2574" s="7" t="str">
        <f>VLOOKUP(A2574,[1]Sheet1!$A:$E,5,FALSE)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4" t="str">
        <f>VLOOKUP(A2574,[1]Sheet1!$A:$E,4,FALSE)</f>
        <v>龚 国产云彩白Home Deluxe UV 单面黑橡木裙边转角</v>
      </c>
    </row>
    <row r="2575" spans="1:5">
      <c r="A2575" s="4" t="str">
        <v>32.Iris-DK31LA5X2G0B0CK00XPL00D</v>
      </c>
      <c r="B2575" s="5" t="s">
        <v>205</v>
      </c>
      <c r="C2575" s="6" t="s">
        <v>2873</v>
      </c>
      <c r="D2575" s="7" t="str">
        <f>VLOOKUP(A2575,[1]Sheet1!$A:$E,5,FALSE)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5" t="str">
        <f>VLOOKUP(A2575,[1]Sheet1!$A:$E,4,FALSE)</f>
        <v>龚 国产云彩白Home Deluxe UV 单面黑橡木裙边转角</v>
      </c>
    </row>
    <row r="2576" spans="1:5">
      <c r="A2576" s="4" t="str">
        <v>32.Iris-DK31LA5X2G0B0CK00XPL00D</v>
      </c>
      <c r="B2576" s="5" t="s">
        <v>205</v>
      </c>
      <c r="C2576" s="6" t="s">
        <v>2873</v>
      </c>
      <c r="D2576" s="7" t="str">
        <f>VLOOKUP(A2576,[1]Sheet1!$A:$E,5,FALSE)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6" t="str">
        <f>VLOOKUP(A2576,[1]Sheet1!$A:$E,4,FALSE)</f>
        <v>龚 国产云彩白Home Deluxe UV 单面黑橡木裙边转角</v>
      </c>
    </row>
    <row r="2577" spans="1:5">
      <c r="A2577" s="4" t="str">
        <v>32.Iris-DK31LA5X2G0B0CK00XPL00D</v>
      </c>
      <c r="B2577" s="5" t="s">
        <v>205</v>
      </c>
      <c r="C2577" s="6" t="s">
        <v>2873</v>
      </c>
      <c r="D2577" s="7" t="str">
        <f>VLOOKUP(A2577,[1]Sheet1!$A:$E,5,FALSE)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7" t="str">
        <f>VLOOKUP(A2577,[1]Sheet1!$A:$E,4,FALSE)</f>
        <v>龚 国产云彩白Home Deluxe UV 单面黑橡木裙边转角</v>
      </c>
    </row>
    <row r="2578" spans="1:5">
      <c r="A2578" s="4" t="str">
        <v>32.Iris-DK31LA5X2G0B0CK00XPL00D</v>
      </c>
      <c r="B2578" s="5" t="s">
        <v>205</v>
      </c>
      <c r="C2578" s="6" t="s">
        <v>2873</v>
      </c>
      <c r="D2578" s="7" t="str">
        <f>VLOOKUP(A2578,[1]Sheet1!$A:$E,5,FALSE)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8" t="str">
        <f>VLOOKUP(A2578,[1]Sheet1!$A:$E,4,FALSE)</f>
        <v>龚 国产云彩白Home Deluxe UV 单面黑橡木裙边转角</v>
      </c>
    </row>
    <row r="2579" spans="1:5">
      <c r="A2579" s="4" t="str">
        <v>32.Iris-DK31LA5X2G0B0CK00XPL00D</v>
      </c>
      <c r="B2579" s="5" t="s">
        <v>205</v>
      </c>
      <c r="C2579" s="6" t="s">
        <v>2873</v>
      </c>
      <c r="D2579" s="7" t="str">
        <f>VLOOKUP(A2579,[1]Sheet1!$A:$E,5,FALSE)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79" t="str">
        <f>VLOOKUP(A2579,[1]Sheet1!$A:$E,4,FALSE)</f>
        <v>龚 国产云彩白Home Deluxe UV 单面黑橡木裙边转角</v>
      </c>
    </row>
    <row r="2580" spans="1:5">
      <c r="A2580" s="4" t="str">
        <v>32.Iris-DK31LA5X2G0B0CK00XPL00D</v>
      </c>
      <c r="B2580" s="5" t="s">
        <v>205</v>
      </c>
      <c r="C2580" s="6" t="s">
        <v>2873</v>
      </c>
      <c r="D2580" s="7" t="str">
        <f>VLOOKUP(A2580,[1]Sheet1!$A:$E,5,FALSE)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80" t="str">
        <f>VLOOKUP(A2580,[1]Sheet1!$A:$E,4,FALSE)</f>
        <v>龚 国产云彩白Home Deluxe UV 单面黑橡木裙边转角</v>
      </c>
    </row>
    <row r="2581" spans="1:5">
      <c r="A2581" s="4" t="str">
        <v>32.Iris-DK31LA5X2G0B0CK00XPL00D</v>
      </c>
      <c r="B2581" s="5" t="s">
        <v>205</v>
      </c>
      <c r="C2581" s="6" t="s">
        <v>2873</v>
      </c>
      <c r="D2581" s="7" t="str">
        <f>VLOOKUP(A2581,[1]Sheet1!$A:$E,5,FALSE)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81" t="str">
        <f>VLOOKUP(A2581,[1]Sheet1!$A:$E,4,FALSE)</f>
        <v>龚 国产云彩白Home Deluxe UV 单面黑橡木裙边转角</v>
      </c>
    </row>
    <row r="2582" spans="1:5">
      <c r="A2582" s="4" t="str">
        <v>32.Iris-DK31LA5X2G0B0CK00XPL00D</v>
      </c>
      <c r="B2582" s="5" t="s">
        <v>205</v>
      </c>
      <c r="C2582" s="6" t="s">
        <v>2873</v>
      </c>
      <c r="D2582" s="7" t="str">
        <f>VLOOKUP(A2582,[1]Sheet1!$A:$E,5,FALSE)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82" t="str">
        <f>VLOOKUP(A2582,[1]Sheet1!$A:$E,4,FALSE)</f>
        <v>龚 国产云彩白Home Deluxe UV 单面黑橡木裙边转角</v>
      </c>
    </row>
    <row r="2583" spans="1:5">
      <c r="A2583" s="4" t="str">
        <v>32.Iris-DK31LA5X2G0B0CK00XPL00D</v>
      </c>
      <c r="B2583" s="5" t="s">
        <v>205</v>
      </c>
      <c r="C2583" s="6" t="s">
        <v>2873</v>
      </c>
      <c r="D2583" s="7" t="str">
        <f>VLOOKUP(A2583,[1]Sheet1!$A:$E,5,FALSE)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83" t="str">
        <f>VLOOKUP(A2583,[1]Sheet1!$A:$E,4,FALSE)</f>
        <v>龚 国产云彩白Home Deluxe UV 单面黑橡木裙边转角</v>
      </c>
    </row>
    <row r="2584" spans="1:5">
      <c r="A2584" s="4" t="str">
        <v>32.Iris-DK31LA5X2G0B0CK00XPL00D</v>
      </c>
      <c r="B2584" s="5" t="s">
        <v>205</v>
      </c>
      <c r="C2584" s="6" t="s">
        <v>2873</v>
      </c>
      <c r="D2584" s="7" t="str">
        <f>VLOOKUP(A2584,[1]Sheet1!$A:$E,5,FALSE)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584" t="str">
        <f>VLOOKUP(A2584,[1]Sheet1!$A:$E,4,FALSE)</f>
        <v>龚 国产云彩白Home Deluxe UV 单面黑橡木裙边转角</v>
      </c>
    </row>
    <row r="2585" spans="1:5">
      <c r="A2585" s="4" t="str">
        <v>32.Arum-CK21AA2V1T0BGDA0APFM0FA</v>
      </c>
      <c r="B2585" s="5" t="s">
        <v>43</v>
      </c>
      <c r="C2585" s="6" t="s">
        <v>2530</v>
      </c>
      <c r="D2585" s="7" t="str">
        <f>VLOOKUP(A2585,[1]Sheet1!$A:$E,5,FALSE)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2585" t="str">
        <f>VLOOKUP(A2585,[1]Sheet1!$A:$E,4,FALSE)</f>
        <v>蔡+国产白+棕+pp台阶+uv</v>
      </c>
    </row>
    <row r="2586" spans="1:5">
      <c r="A2586" s="4" t="str">
        <v>32.Arum-CK21AA2V1T0BGDA0AXDL0FA</v>
      </c>
      <c r="B2586" s="5" t="s">
        <v>43</v>
      </c>
      <c r="C2586" s="6" t="s">
        <v>2561</v>
      </c>
      <c r="D2586" s="7" t="str">
        <f>VLOOKUP(A2586,[1]Sheet1!$A:$E,5,FALSE)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586" t="str">
        <f>VLOOKUP(A2586,[1]Sheet1!$A:$E,4,FALSE)</f>
        <v>国白+spa touch+台阶_SK+uv</v>
      </c>
    </row>
    <row r="2587" spans="1:5">
      <c r="A2587" s="4" t="str">
        <v>31.Atlantic1511AA1L1H0AAFCAAPF0NFFA</v>
      </c>
      <c r="B2587" s="5" t="s">
        <v>1367</v>
      </c>
      <c r="C2587" s="6" t="s">
        <v>3395</v>
      </c>
      <c r="D2587" s="7" t="str">
        <f>VLOOKUP(A2587,[1]Sheet1!$A:$E,5,FALSE)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棕色/铝板贴膜聚氨酯裙边,棕色铝转角,无玻璃窗,PS/棕色三级台阶,青棕色缸盖+常规缸盖支架（2个支架）,带热泵预装管道（裙边上预留接口）,常规包装</v>
      </c>
      <c r="E2587" t="str">
        <f>VLOOKUP(A2587,[1]Sheet1!$A:$E,4,FALSE)</f>
        <v>龚雪梅 aspel Atlantic15 棕裙</v>
      </c>
    </row>
    <row r="2588" spans="1:5">
      <c r="A2588" s="4" t="str">
        <v>32.BolognaK41DA2S1N0BGAK0APLM0FA</v>
      </c>
      <c r="B2588" s="5" t="s">
        <v>902</v>
      </c>
      <c r="C2588" s="6" t="s">
        <v>904</v>
      </c>
      <c r="D2588" s="7" t="str">
        <f>VLOOKUP(A2588,[1]Sheet1!$A:$E,5,FALSE)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588" t="str">
        <f>VLOOKUP(A2588,[1]Sheet1!$A:$E,4,FALSE)</f>
        <v>蔡+国产白+棕+PP台阶+UV</v>
      </c>
    </row>
    <row r="2589" spans="1:5">
      <c r="A2589" s="4" t="str">
        <v>32.SanMarinoK31CA2G1H0B0AK0AYDL0FD</v>
      </c>
      <c r="B2589" s="5" t="s">
        <v>559</v>
      </c>
      <c r="C2589" s="6" t="s">
        <v>3399</v>
      </c>
      <c r="D2589" s="7" t="str">
        <f>VLOOKUP(A2589,[1]Sheet1!$A:$E,5,FALSE)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589" t="str">
        <f>VLOOKUP(A2589,[1]Sheet1!$A:$E,4,FALSE)</f>
        <v>蔡+云彩白+不带插头+UV+单面黑橡木钢板+TP500</v>
      </c>
    </row>
    <row r="2590" spans="1:5">
      <c r="A2590" s="4" t="str">
        <v>32.SanMarinoK31CA2G1H0B0AK0APFM0FD</v>
      </c>
      <c r="B2590" s="5" t="s">
        <v>559</v>
      </c>
      <c r="C2590" s="6" t="s">
        <v>570</v>
      </c>
      <c r="D2590" s="7" t="str">
        <f>VLOOKUP(A2590,[1]Sheet1!$A:$E,5,FALSE)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0" t="str">
        <f>VLOOKUP(A2590,[1]Sheet1!$A:$E,4,FALSE)</f>
        <v>蔡+云彩白+棕+不带插头+UV+TP500</v>
      </c>
    </row>
    <row r="2591" spans="1:5">
      <c r="A2591" s="4" t="str">
        <v>32.SanMarinoK31CA2G1H0B0AK0APFM0FD</v>
      </c>
      <c r="B2591" s="5" t="s">
        <v>559</v>
      </c>
      <c r="C2591" s="6" t="s">
        <v>570</v>
      </c>
      <c r="D2591" s="7" t="str">
        <f>VLOOKUP(A2591,[1]Sheet1!$A:$E,5,FALSE)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1" t="str">
        <f>VLOOKUP(A2591,[1]Sheet1!$A:$E,4,FALSE)</f>
        <v>蔡+云彩白+棕+不带插头+UV+TP500</v>
      </c>
    </row>
    <row r="2592" spans="1:5">
      <c r="A2592" s="4" t="str">
        <v>32.SanMarinoK31CA2G1H0B0AK0APFM0FD</v>
      </c>
      <c r="B2592" s="5" t="s">
        <v>559</v>
      </c>
      <c r="C2592" s="6" t="s">
        <v>570</v>
      </c>
      <c r="D2592" s="7" t="str">
        <f>VLOOKUP(A2592,[1]Sheet1!$A:$E,5,FALSE)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2" t="str">
        <f>VLOOKUP(A2592,[1]Sheet1!$A:$E,4,FALSE)</f>
        <v>蔡+云彩白+棕+不带插头+UV+TP500</v>
      </c>
    </row>
    <row r="2593" spans="1:5">
      <c r="A2593" s="4" t="str">
        <v>32.SanMarinoK31CA2G1H0B0AK0APFM0FD</v>
      </c>
      <c r="B2593" s="5" t="s">
        <v>559</v>
      </c>
      <c r="C2593" s="6" t="s">
        <v>570</v>
      </c>
      <c r="D2593" s="7" t="str">
        <f>VLOOKUP(A2593,[1]Sheet1!$A:$E,5,FALSE)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3" t="str">
        <f>VLOOKUP(A2593,[1]Sheet1!$A:$E,4,FALSE)</f>
        <v>蔡+云彩白+棕+不带插头+UV+TP500</v>
      </c>
    </row>
    <row r="2594" spans="1:5">
      <c r="A2594" s="4" t="str">
        <v>32.SanMarinoK31CA2G1H0B0AK0APFM0FD</v>
      </c>
      <c r="B2594" s="5" t="s">
        <v>559</v>
      </c>
      <c r="C2594" s="6" t="s">
        <v>570</v>
      </c>
      <c r="D2594" s="7" t="str">
        <f>VLOOKUP(A2594,[1]Sheet1!$A:$E,5,FALSE)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4" t="str">
        <f>VLOOKUP(A2594,[1]Sheet1!$A:$E,4,FALSE)</f>
        <v>蔡+云彩白+棕+不带插头+UV+TP500</v>
      </c>
    </row>
    <row r="2595" spans="1:5">
      <c r="A2595" s="4" t="str">
        <v>32.SanMarinoK31CA2G1H0B0AK0APFM0FD</v>
      </c>
      <c r="B2595" s="5" t="s">
        <v>559</v>
      </c>
      <c r="C2595" s="6" t="s">
        <v>570</v>
      </c>
      <c r="D2595" s="7" t="str">
        <f>VLOOKUP(A2595,[1]Sheet1!$A:$E,5,FALSE)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5" t="str">
        <f>VLOOKUP(A2595,[1]Sheet1!$A:$E,4,FALSE)</f>
        <v>蔡+云彩白+棕+不带插头+UV+TP500</v>
      </c>
    </row>
    <row r="2596" spans="1:5">
      <c r="A2596" s="4" t="str">
        <v>32.SanMarinoK31CA2G1H0B0AK0APFM0FD</v>
      </c>
      <c r="B2596" s="5" t="s">
        <v>559</v>
      </c>
      <c r="C2596" s="6" t="s">
        <v>570</v>
      </c>
      <c r="D2596" s="7" t="str">
        <f>VLOOKUP(A2596,[1]Sheet1!$A:$E,5,FALSE)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596" t="str">
        <f>VLOOKUP(A2596,[1]Sheet1!$A:$E,4,FALSE)</f>
        <v>蔡+云彩白+棕+不带插头+UV+TP500</v>
      </c>
    </row>
    <row r="2597" spans="1:5">
      <c r="A2597" s="4" t="str">
        <v>32.DiabloK21ME2G2G0B0AJ00YP000A</v>
      </c>
      <c r="B2597" s="5" t="s">
        <v>12</v>
      </c>
      <c r="C2597" s="6" t="s">
        <v>3410</v>
      </c>
      <c r="D2597" s="7" t="str">
        <f>VLOOKUP(A2597,[1]Sheet1!$A:$E,5,FALSE)</f>
        <v>国产云彩白/开孔/标准孔,标准孔/25眉毛水喷,220-240V/50Hz欧插（16A）,BP200+TP500+2KW,1个双速2.5HPLX（标配）,无风泵,UV,无多媒体,水底灯,全三明治底支架(配镀锌支架),无缸侧保温,无缸体保温,单面色/黑橡木网纹钢板聚氨酯裙边,黑橡木PS转角,无台阶,无缸盖,无外接加热管路,铁托盘包装（立放）</v>
      </c>
      <c r="E2597" t="str">
        <f>VLOOKUP(A2597,[1]Sheet1!$A:$E,4,FALSE)</f>
        <v>蔡+云彩白+Balboa+UV+钢板+TP500</v>
      </c>
    </row>
    <row r="2598" spans="1:5">
      <c r="A2598" s="4" t="str">
        <v>32.DiabloK21ME2G2G0B0AJ00YP000A</v>
      </c>
      <c r="B2598" s="5" t="s">
        <v>12</v>
      </c>
      <c r="C2598" s="6" t="s">
        <v>3410</v>
      </c>
      <c r="D2598" s="7" t="str">
        <f>VLOOKUP(A2598,[1]Sheet1!$A:$E,5,FALSE)</f>
        <v>国产云彩白/开孔/标准孔,标准孔/25眉毛水喷,220-240V/50Hz欧插（16A）,BP200+TP500+2KW,1个双速2.5HPLX（标配）,无风泵,UV,无多媒体,水底灯,全三明治底支架(配镀锌支架),无缸侧保温,无缸体保温,单面色/黑橡木网纹钢板聚氨酯裙边,黑橡木PS转角,无台阶,无缸盖,无外接加热管路,铁托盘包装（立放）</v>
      </c>
      <c r="E2598" t="str">
        <f>VLOOKUP(A2598,[1]Sheet1!$A:$E,4,FALSE)</f>
        <v>蔡+云彩白+Balboa+UV+钢板+TP500</v>
      </c>
    </row>
    <row r="2599" spans="1:5">
      <c r="A2599" s="4" t="str">
        <v>32.DiabloK21JA5X2B0BGAK0AYPL00F</v>
      </c>
      <c r="B2599" s="5" t="s">
        <v>12</v>
      </c>
      <c r="C2599" s="6" t="s">
        <v>3415</v>
      </c>
      <c r="D2599" s="7" t="str">
        <f>VLOOKUP(A2599,[1]Sheet1!$A:$E,5,FALSE)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599" t="str">
        <f>VLOOKUP(A2599,[1]Sheet1!$A:$E,4,FALSE)</f>
        <v>奥地利-国产白-钢板</v>
      </c>
    </row>
    <row r="2600" spans="1:5">
      <c r="A2600" s="4" t="str">
        <v>32.DiabloK21JA5X2B0BGAK0AYPL00F</v>
      </c>
      <c r="B2600" s="5" t="s">
        <v>12</v>
      </c>
      <c r="C2600" s="6" t="s">
        <v>3415</v>
      </c>
      <c r="D2600" s="7" t="str">
        <f>VLOOKUP(A2600,[1]Sheet1!$A:$E,5,FALSE)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600" t="str">
        <f>VLOOKUP(A2600,[1]Sheet1!$A:$E,4,FALSE)</f>
        <v>奥地利-国产白-钢板</v>
      </c>
    </row>
    <row r="2601" spans="1:5">
      <c r="A2601" s="4" t="str">
        <v>32.DiabloK21JA5X2B0BGAK0AYPL00F</v>
      </c>
      <c r="B2601" s="5" t="s">
        <v>12</v>
      </c>
      <c r="C2601" s="6" t="s">
        <v>3415</v>
      </c>
      <c r="D2601" s="7" t="str">
        <f>VLOOKUP(A2601,[1]Sheet1!$A:$E,5,FALSE)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601" t="str">
        <f>VLOOKUP(A2601,[1]Sheet1!$A:$E,4,FALSE)</f>
        <v>奥地利-国产白-钢板</v>
      </c>
    </row>
    <row r="2602" spans="1:5">
      <c r="A2602" s="4" t="str">
        <v>32.DiabloK21JA5X2B0BGAK0AYPL00F</v>
      </c>
      <c r="B2602" s="5" t="s">
        <v>12</v>
      </c>
      <c r="C2602" s="6" t="s">
        <v>3415</v>
      </c>
      <c r="D2602" s="7" t="str">
        <f>VLOOKUP(A2602,[1]Sheet1!$A:$E,5,FALSE)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602" t="str">
        <f>VLOOKUP(A2602,[1]Sheet1!$A:$E,4,FALSE)</f>
        <v>奥地利-国产白-钢板</v>
      </c>
    </row>
    <row r="2603" spans="1:5">
      <c r="A2603" s="4" t="str">
        <v>32.DiabloK21JA5X2B0BGAK0AYPL00F</v>
      </c>
      <c r="B2603" s="5" t="s">
        <v>12</v>
      </c>
      <c r="C2603" s="6" t="s">
        <v>3415</v>
      </c>
      <c r="D2603" s="7" t="str">
        <f>VLOOKUP(A2603,[1]Sheet1!$A:$E,5,FALSE)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603" t="str">
        <f>VLOOKUP(A2603,[1]Sheet1!$A:$E,4,FALSE)</f>
        <v>奥地利-国产白-钢板</v>
      </c>
    </row>
    <row r="2604" spans="1:5">
      <c r="A2604" s="4" t="str">
        <v>32.DiabloK21JA5X2B0BGAK0AYPL00F</v>
      </c>
      <c r="B2604" s="5" t="s">
        <v>12</v>
      </c>
      <c r="C2604" s="6" t="s">
        <v>3415</v>
      </c>
      <c r="D2604" s="7" t="str">
        <f>VLOOKUP(A2604,[1]Sheet1!$A:$E,5,FALSE)</f>
        <v>国产云彩白/开孔/标准孔,标准孔/25眉毛水喷/带1个过滤器底座1个纸芯,220-240V/50Hz,P25B85+PB554+2KW,1个双速2HPLX,无风泵,UV,普兰简配蓝牙+共振喇叭,水底灯,单底镀锌支架,无缸侧保温,户外缸单层发泡,单面色/黑橡木网纹钢板聚氨酯裙边,黑橡木PS转角,PP/灰色二级台阶,无缸盖,无外接加热管路,铁托盘包装（平放）</v>
      </c>
      <c r="E2604" t="str">
        <f>VLOOKUP(A2604,[1]Sheet1!$A:$E,4,FALSE)</f>
        <v>奥地利-国产白-钢板</v>
      </c>
    </row>
    <row r="2605" spans="1:5">
      <c r="A2605" s="4" t="str">
        <v>32.NewNiagaraA21AB31710H0DCAAXD000A</v>
      </c>
      <c r="B2605" s="5" t="s">
        <v>1801</v>
      </c>
      <c r="C2605" s="6" t="s">
        <v>2373</v>
      </c>
      <c r="D2605" s="7" t="str">
        <f>VLOOKUP(A2605,[1]Sheet1!$A:$E,5,FALSE)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605" t="str">
        <f>VLOOKUP(A2605,[1]Sheet1!$A:$E,4,FALSE)</f>
        <v>杨 Mark 进口云彩白 2025 单面黑橡木</v>
      </c>
    </row>
    <row r="2606" spans="1:5">
      <c r="A2606" s="4" t="str">
        <v>32.Tahoe AA21AC1D2G0A0NAAAXP00LD</v>
      </c>
      <c r="B2606" s="5" t="s">
        <v>271</v>
      </c>
      <c r="C2606" s="6" t="s">
        <v>2767</v>
      </c>
      <c r="D2606" s="7" t="str">
        <f>VLOOKUP(A2606,[1]Sheet1!$A:$E,5,FALSE)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606" t="str">
        <f>VLOOKUP(A2606,[1]Sheet1!$A:$E,4,FALSE)</f>
        <v>龚雪梅 aspel Tahoe A云彩白 黑橡木转角 平放包装</v>
      </c>
    </row>
    <row r="2607" spans="1:5">
      <c r="A2607" s="4" t="str">
        <v>32.Tahoe AA21AC1D2G0A0NAAAXP00LD</v>
      </c>
      <c r="B2607" s="5" t="s">
        <v>271</v>
      </c>
      <c r="C2607" s="6" t="s">
        <v>2767</v>
      </c>
      <c r="D2607" s="7" t="str">
        <f>VLOOKUP(A2607,[1]Sheet1!$A:$E,5,FALSE)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607" t="str">
        <f>VLOOKUP(A2607,[1]Sheet1!$A:$E,4,FALSE)</f>
        <v>龚雪梅 aspel Tahoe A云彩白 黑橡木转角 平放包装</v>
      </c>
    </row>
    <row r="2608" spans="1:5">
      <c r="A2608" s="4" t="str">
        <v>32.TofinoB21LE191H0AVOCAAND000D</v>
      </c>
      <c r="B2608" s="5" t="s">
        <v>586</v>
      </c>
      <c r="C2608" s="6" t="s">
        <v>3428</v>
      </c>
      <c r="D2608" s="7" t="str">
        <f>VLOOKUP(A2608,[1]Sheet1!$A:$E,5,FALSE)</f>
        <v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2608" t="str">
        <f>VLOOKUP(A2608,[1]Sheet1!$A:$E,4,FALSE)</f>
        <v>龚雪梅 冰岛 云彩黑 带枕头 平放</v>
      </c>
    </row>
    <row r="2609" spans="1:5">
      <c r="A2609" s="4" t="str">
        <v>32.Tahoe AA21AC1D2G0A0NAAAXP00LD</v>
      </c>
      <c r="B2609" s="5" t="s">
        <v>271</v>
      </c>
      <c r="C2609" s="6" t="s">
        <v>2767</v>
      </c>
      <c r="D2609" s="7" t="str">
        <f>VLOOKUP(A2609,[1]Sheet1!$A:$E,5,FALSE)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609" t="str">
        <f>VLOOKUP(A2609,[1]Sheet1!$A:$E,4,FALSE)</f>
        <v>龚雪梅 aspel Tahoe A云彩白 黑橡木转角 平放包装</v>
      </c>
    </row>
    <row r="2610" spans="1:5">
      <c r="A2610" s="4" t="str">
        <v>32.Arum-CK21AA2V1T0BGDA0AXDL0FA</v>
      </c>
      <c r="B2610" s="5" t="s">
        <v>43</v>
      </c>
      <c r="C2610" s="6" t="s">
        <v>2561</v>
      </c>
      <c r="D2610" s="7" t="str">
        <f>VLOOKUP(A2610,[1]Sheet1!$A:$E,5,FALSE)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610" t="str">
        <f>VLOOKUP(A2610,[1]Sheet1!$A:$E,4,FALSE)</f>
        <v>国白+spa touch+台阶_SK+uv</v>
      </c>
    </row>
    <row r="2611" spans="1:5">
      <c r="A2611" s="4" t="str">
        <v>32.NewQueenB21AA2R2H0AVJCAAOPLSBI</v>
      </c>
      <c r="B2611" s="5" t="s">
        <v>3231</v>
      </c>
      <c r="C2611" s="6" t="s">
        <v>3434</v>
      </c>
      <c r="D2611" s="7" t="str">
        <f>VLOOKUP(A2611,[1]Sheet1!$A:$E,5,FALSE)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11" t="str">
        <f>VLOOKUP(A2611,[1]Sheet1!$A:$E,4,FALSE)</f>
        <v>龚雪梅 冰岛 NewQueen 云彩黑 双面黑橡木铝裙转角 </v>
      </c>
    </row>
    <row r="2612" spans="1:5">
      <c r="A2612" s="4" t="str">
        <v>32.Iris-DK31LA5X2G0B0CK00XPL00D</v>
      </c>
      <c r="B2612" s="5" t="s">
        <v>205</v>
      </c>
      <c r="C2612" s="6" t="s">
        <v>2873</v>
      </c>
      <c r="D2612" s="7" t="str">
        <f>VLOOKUP(A2612,[1]Sheet1!$A:$E,5,FALSE)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2" t="str">
        <f>VLOOKUP(A2612,[1]Sheet1!$A:$E,4,FALSE)</f>
        <v>龚 国产云彩白Home Deluxe UV 单面黑橡木裙边转角</v>
      </c>
    </row>
    <row r="2613" spans="1:5">
      <c r="A2613" s="4" t="str">
        <v>32.Iris-DK31LA5X2G0B0CK00XPL00D</v>
      </c>
      <c r="B2613" s="5" t="s">
        <v>205</v>
      </c>
      <c r="C2613" s="6" t="s">
        <v>2873</v>
      </c>
      <c r="D2613" s="7" t="str">
        <f>VLOOKUP(A2613,[1]Sheet1!$A:$E,5,FALSE)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3" t="str">
        <f>VLOOKUP(A2613,[1]Sheet1!$A:$E,4,FALSE)</f>
        <v>龚 国产云彩白Home Deluxe UV 单面黑橡木裙边转角</v>
      </c>
    </row>
    <row r="2614" spans="1:5">
      <c r="A2614" s="4" t="str">
        <v>32.Iris-DK31LA5X2G0B0CK00XPL00D</v>
      </c>
      <c r="B2614" s="5" t="s">
        <v>205</v>
      </c>
      <c r="C2614" s="6" t="s">
        <v>2873</v>
      </c>
      <c r="D2614" s="7" t="str">
        <f>VLOOKUP(A2614,[1]Sheet1!$A:$E,5,FALSE)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4" t="str">
        <f>VLOOKUP(A2614,[1]Sheet1!$A:$E,4,FALSE)</f>
        <v>龚 国产云彩白Home Deluxe UV 单面黑橡木裙边转角</v>
      </c>
    </row>
    <row r="2615" spans="1:5">
      <c r="A2615" s="4" t="str">
        <v>32.Iris-DK31LA5X2G0B0CK00XPL00D</v>
      </c>
      <c r="B2615" s="5" t="s">
        <v>205</v>
      </c>
      <c r="C2615" s="6" t="s">
        <v>2873</v>
      </c>
      <c r="D2615" s="7" t="str">
        <f>VLOOKUP(A2615,[1]Sheet1!$A:$E,5,FALSE)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5" t="str">
        <f>VLOOKUP(A2615,[1]Sheet1!$A:$E,4,FALSE)</f>
        <v>龚 国产云彩白Home Deluxe UV 单面黑橡木裙边转角</v>
      </c>
    </row>
    <row r="2616" spans="1:5">
      <c r="A2616" s="4" t="str">
        <v>32.Iris-DK31LA5X2G0B0CK00XPL00D</v>
      </c>
      <c r="B2616" s="5" t="s">
        <v>205</v>
      </c>
      <c r="C2616" s="6" t="s">
        <v>2873</v>
      </c>
      <c r="D2616" s="7" t="str">
        <f>VLOOKUP(A2616,[1]Sheet1!$A:$E,5,FALSE)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6" t="str">
        <f>VLOOKUP(A2616,[1]Sheet1!$A:$E,4,FALSE)</f>
        <v>龚 国产云彩白Home Deluxe UV 单面黑橡木裙边转角</v>
      </c>
    </row>
    <row r="2617" spans="1:5">
      <c r="A2617" s="4" t="str">
        <v>32.Iris-DK31LA5X2G0B0CK00XPL00D</v>
      </c>
      <c r="B2617" s="5" t="s">
        <v>205</v>
      </c>
      <c r="C2617" s="6" t="s">
        <v>2873</v>
      </c>
      <c r="D2617" s="7" t="str">
        <f>VLOOKUP(A2617,[1]Sheet1!$A:$E,5,FALSE)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7" t="str">
        <f>VLOOKUP(A2617,[1]Sheet1!$A:$E,4,FALSE)</f>
        <v>龚 国产云彩白Home Deluxe UV 单面黑橡木裙边转角</v>
      </c>
    </row>
    <row r="2618" spans="1:5">
      <c r="A2618" s="4" t="str">
        <v>32.Iris-DK31LA5X2G0B0CK00XPL00D</v>
      </c>
      <c r="B2618" s="5" t="s">
        <v>205</v>
      </c>
      <c r="C2618" s="6" t="s">
        <v>2873</v>
      </c>
      <c r="D2618" s="7" t="str">
        <f>VLOOKUP(A2618,[1]Sheet1!$A:$E,5,FALSE)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8" t="str">
        <f>VLOOKUP(A2618,[1]Sheet1!$A:$E,4,FALSE)</f>
        <v>龚 国产云彩白Home Deluxe UV 单面黑橡木裙边转角</v>
      </c>
    </row>
    <row r="2619" spans="1:5">
      <c r="A2619" s="4" t="str">
        <v>32.Iris-DK31LA5X2G0B0CK00XPL00D</v>
      </c>
      <c r="B2619" s="5" t="s">
        <v>205</v>
      </c>
      <c r="C2619" s="6" t="s">
        <v>2873</v>
      </c>
      <c r="D2619" s="7" t="str">
        <f>VLOOKUP(A2619,[1]Sheet1!$A:$E,5,FALSE)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19" t="str">
        <f>VLOOKUP(A2619,[1]Sheet1!$A:$E,4,FALSE)</f>
        <v>龚 国产云彩白Home Deluxe UV 单面黑橡木裙边转角</v>
      </c>
    </row>
    <row r="2620" spans="1:5">
      <c r="A2620" s="4" t="str">
        <v>32.Iris-DK31LA5X2G0B0CK00XPL00D</v>
      </c>
      <c r="B2620" s="5" t="s">
        <v>205</v>
      </c>
      <c r="C2620" s="6" t="s">
        <v>2873</v>
      </c>
      <c r="D2620" s="7" t="str">
        <f>VLOOKUP(A2620,[1]Sheet1!$A:$E,5,FALSE)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0" t="str">
        <f>VLOOKUP(A2620,[1]Sheet1!$A:$E,4,FALSE)</f>
        <v>龚 国产云彩白Home Deluxe UV 单面黑橡木裙边转角</v>
      </c>
    </row>
    <row r="2621" spans="1:5">
      <c r="A2621" s="4" t="str">
        <v>32.Iris-DK31LA5X2G0B0CK00XPL00D</v>
      </c>
      <c r="B2621" s="5" t="s">
        <v>205</v>
      </c>
      <c r="C2621" s="6" t="s">
        <v>2873</v>
      </c>
      <c r="D2621" s="7" t="str">
        <f>VLOOKUP(A2621,[1]Sheet1!$A:$E,5,FALSE)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1" t="str">
        <f>VLOOKUP(A2621,[1]Sheet1!$A:$E,4,FALSE)</f>
        <v>龚 国产云彩白Home Deluxe UV 单面黑橡木裙边转角</v>
      </c>
    </row>
    <row r="2622" spans="1:5">
      <c r="A2622" s="4" t="str">
        <v>32.Iris-DK31LA5X2G0B0CK00XPL00D</v>
      </c>
      <c r="B2622" s="5" t="s">
        <v>205</v>
      </c>
      <c r="C2622" s="6" t="s">
        <v>2873</v>
      </c>
      <c r="D2622" s="7" t="str">
        <f>VLOOKUP(A2622,[1]Sheet1!$A:$E,5,FALSE)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2" t="str">
        <f>VLOOKUP(A2622,[1]Sheet1!$A:$E,4,FALSE)</f>
        <v>龚 国产云彩白Home Deluxe UV 单面黑橡木裙边转角</v>
      </c>
    </row>
    <row r="2623" spans="1:5">
      <c r="A2623" s="4" t="str">
        <v>32.Iris-DK31LA5X2G0B0CK00XPL00D</v>
      </c>
      <c r="B2623" s="5" t="s">
        <v>205</v>
      </c>
      <c r="C2623" s="6" t="s">
        <v>2873</v>
      </c>
      <c r="D2623" s="7" t="str">
        <f>VLOOKUP(A2623,[1]Sheet1!$A:$E,5,FALSE)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3" t="str">
        <f>VLOOKUP(A2623,[1]Sheet1!$A:$E,4,FALSE)</f>
        <v>龚 国产云彩白Home Deluxe UV 单面黑橡木裙边转角</v>
      </c>
    </row>
    <row r="2624" spans="1:5">
      <c r="A2624" s="4" t="str">
        <v>32.Iris-DK31LA5X2G0B0CK00XPL00D</v>
      </c>
      <c r="B2624" s="5" t="s">
        <v>205</v>
      </c>
      <c r="C2624" s="6" t="s">
        <v>2873</v>
      </c>
      <c r="D2624" s="7" t="str">
        <f>VLOOKUP(A2624,[1]Sheet1!$A:$E,5,FALSE)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4" t="str">
        <f>VLOOKUP(A2624,[1]Sheet1!$A:$E,4,FALSE)</f>
        <v>龚 国产云彩白Home Deluxe UV 单面黑橡木裙边转角</v>
      </c>
    </row>
    <row r="2625" spans="1:5">
      <c r="A2625" s="4" t="str">
        <v>32.Iris-DK31LA5X2G0B0CK00XPL00D</v>
      </c>
      <c r="B2625" s="5" t="s">
        <v>205</v>
      </c>
      <c r="C2625" s="6" t="s">
        <v>2873</v>
      </c>
      <c r="D2625" s="7" t="str">
        <f>VLOOKUP(A2625,[1]Sheet1!$A:$E,5,FALSE)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5" t="str">
        <f>VLOOKUP(A2625,[1]Sheet1!$A:$E,4,FALSE)</f>
        <v>龚 国产云彩白Home Deluxe UV 单面黑橡木裙边转角</v>
      </c>
    </row>
    <row r="2626" spans="1:5">
      <c r="A2626" s="4" t="str">
        <v>32.Iris-DK31LA5X2G0B0CK00XPL00D</v>
      </c>
      <c r="B2626" s="5" t="s">
        <v>205</v>
      </c>
      <c r="C2626" s="6" t="s">
        <v>2873</v>
      </c>
      <c r="D2626" s="7" t="str">
        <f>VLOOKUP(A2626,[1]Sheet1!$A:$E,5,FALSE)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6" t="str">
        <f>VLOOKUP(A2626,[1]Sheet1!$A:$E,4,FALSE)</f>
        <v>龚 国产云彩白Home Deluxe UV 单面黑橡木裙边转角</v>
      </c>
    </row>
    <row r="2627" spans="1:5">
      <c r="A2627" s="4" t="str">
        <v>32.Iris-DK31LA5X2G0B0CK00XPL00D</v>
      </c>
      <c r="B2627" s="5" t="s">
        <v>205</v>
      </c>
      <c r="C2627" s="6" t="s">
        <v>2873</v>
      </c>
      <c r="D2627" s="7" t="str">
        <f>VLOOKUP(A2627,[1]Sheet1!$A:$E,5,FALSE)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27" t="str">
        <f>VLOOKUP(A2627,[1]Sheet1!$A:$E,4,FALSE)</f>
        <v>龚 国产云彩白Home Deluxe UV 单面黑橡木裙边转角</v>
      </c>
    </row>
    <row r="2628" spans="1:5">
      <c r="A2628" s="4" t="str">
        <v>32.SanMarinoK31CA2G1H0B0AK0APFM0FD</v>
      </c>
      <c r="B2628" s="5" t="s">
        <v>559</v>
      </c>
      <c r="C2628" s="6" t="s">
        <v>570</v>
      </c>
      <c r="D2628" s="7" t="str">
        <f>VLOOKUP(A2628,[1]Sheet1!$A:$E,5,FALSE)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628" t="str">
        <f>VLOOKUP(A2628,[1]Sheet1!$A:$E,4,FALSE)</f>
        <v>蔡+云彩白+棕+不带插头+UV+TP500</v>
      </c>
    </row>
    <row r="2629" spans="1:5">
      <c r="A2629" s="4" t="str">
        <v>31.Atlantic1211AA1L1I0AAFEAAXD00DFA</v>
      </c>
      <c r="B2629" s="5" t="s">
        <v>2456</v>
      </c>
      <c r="C2629" s="6" t="s">
        <v>2458</v>
      </c>
      <c r="D2629" s="7" t="str">
        <f>VLOOKUP(A2629,[1]Sheet1!$A:$E,5,FALSE)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2629" t="str">
        <f>VLOOKUP(A2629,[1]Sheet1!$A:$E,4,FALSE)</f>
        <v>龚雪梅 Atlantic12 云彩白 单面黑橡木铝裙</v>
      </c>
    </row>
    <row r="2630" spans="1:5">
      <c r="A2630" s="4" t="str">
        <v>32.DiabloK36AE5X2G0B0AK00YP000D</v>
      </c>
      <c r="B2630" s="5" t="s">
        <v>12</v>
      </c>
      <c r="C2630" s="6" t="s">
        <v>1636</v>
      </c>
      <c r="D2630" s="7" t="str">
        <f>VLOOKUP(A2630,[1]Sheet1!$A:$E,5,FALSE)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630" t="str">
        <f>VLOOKUP(A2630,[1]Sheet1!$A:$E,4,FALSE)</f>
        <v>diablo 光环喷嘴 +UV+钢板+PS转角（无台阶）</v>
      </c>
    </row>
    <row r="2631" spans="1:5">
      <c r="A2631" s="4" t="str">
        <v>32.DiabloK36AE5X2G0B0AK00YPL00D</v>
      </c>
      <c r="B2631" s="5" t="s">
        <v>12</v>
      </c>
      <c r="C2631" s="6" t="s">
        <v>2028</v>
      </c>
      <c r="D2631" s="7" t="str">
        <f>VLOOKUP(A2631,[1]Sheet1!$A:$E,5,FALSE)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31" t="str">
        <f>VLOOKUP(A2631,[1]Sheet1!$A:$E,4,FALSE)</f>
        <v>蔡-国产白-光环水喷+UV+钢板+PS转角</v>
      </c>
    </row>
    <row r="2632" spans="1:5">
      <c r="A2632" s="4" t="str">
        <v>32.DiabloK36AE5X2G0B0AK00YPL00D</v>
      </c>
      <c r="B2632" s="5" t="s">
        <v>12</v>
      </c>
      <c r="C2632" s="6" t="s">
        <v>2028</v>
      </c>
      <c r="D2632" s="7" t="str">
        <f>VLOOKUP(A2632,[1]Sheet1!$A:$E,5,FALSE)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32" t="str">
        <f>VLOOKUP(A2632,[1]Sheet1!$A:$E,4,FALSE)</f>
        <v>蔡-国产白-光环水喷+UV+钢板+PS转角</v>
      </c>
    </row>
    <row r="2633" spans="1:5">
      <c r="A2633" s="4" t="str">
        <v>32.DiabloK36AE5X2G0B0AK00YPL00D</v>
      </c>
      <c r="B2633" s="5" t="s">
        <v>12</v>
      </c>
      <c r="C2633" s="6" t="s">
        <v>2028</v>
      </c>
      <c r="D2633" s="7" t="str">
        <f>VLOOKUP(A2633,[1]Sheet1!$A:$E,5,FALSE)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33" t="str">
        <f>VLOOKUP(A2633,[1]Sheet1!$A:$E,4,FALSE)</f>
        <v>蔡-国产白-光环水喷+UV+钢板+PS转角</v>
      </c>
    </row>
    <row r="2634" spans="1:5">
      <c r="A2634" s="4" t="str">
        <v>32.DiabloK36AE5X2G0B0AK00YPL00D</v>
      </c>
      <c r="B2634" s="5" t="s">
        <v>12</v>
      </c>
      <c r="C2634" s="6" t="s">
        <v>2028</v>
      </c>
      <c r="D2634" s="7" t="str">
        <f>VLOOKUP(A2634,[1]Sheet1!$A:$E,5,FALSE)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34" t="str">
        <f>VLOOKUP(A2634,[1]Sheet1!$A:$E,4,FALSE)</f>
        <v>蔡-国产白-光环水喷+UV+钢板+PS转角</v>
      </c>
    </row>
    <row r="2635" spans="1:5">
      <c r="A2635" s="4" t="str">
        <v>32.DiabloK36AE5X2G0B0AK00YPL00D</v>
      </c>
      <c r="B2635" s="5" t="s">
        <v>12</v>
      </c>
      <c r="C2635" s="6" t="s">
        <v>2028</v>
      </c>
      <c r="D2635" s="7" t="str">
        <f>VLOOKUP(A2635,[1]Sheet1!$A:$E,5,FALSE)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35" t="str">
        <f>VLOOKUP(A2635,[1]Sheet1!$A:$E,4,FALSE)</f>
        <v>蔡-国产白-光环水喷+UV+钢板+PS转角</v>
      </c>
    </row>
    <row r="2636" spans="1:5">
      <c r="A2636" s="4" t="str">
        <v>32.SanMarinoK31CA2G1H0B0AK0APFM0FD</v>
      </c>
      <c r="B2636" s="5" t="s">
        <v>559</v>
      </c>
      <c r="C2636" s="6" t="s">
        <v>570</v>
      </c>
      <c r="D2636" s="7" t="str">
        <f>VLOOKUP(A2636,[1]Sheet1!$A:$E,5,FALSE)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636" t="str">
        <f>VLOOKUP(A2636,[1]Sheet1!$A:$E,4,FALSE)</f>
        <v>蔡+云彩白+棕+不带插头+UV+TP500</v>
      </c>
    </row>
    <row r="2637" spans="1:5">
      <c r="A2637" s="4" t="str">
        <v>32.SanMarinoK31CA2G1H0B0AK0APFM0FD</v>
      </c>
      <c r="B2637" s="5" t="s">
        <v>559</v>
      </c>
      <c r="C2637" s="6" t="s">
        <v>570</v>
      </c>
      <c r="D2637" s="7" t="str">
        <f>VLOOKUP(A2637,[1]Sheet1!$A:$E,5,FALSE)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637" t="str">
        <f>VLOOKUP(A2637,[1]Sheet1!$A:$E,4,FALSE)</f>
        <v>蔡+云彩白+棕+不带插头+UV+TP500</v>
      </c>
    </row>
    <row r="2638" spans="1:5">
      <c r="A2638" s="4" t="str">
        <v>32.SanMarinoK31CA2G1H0B0AK0APFM0FD</v>
      </c>
      <c r="B2638" s="5" t="s">
        <v>559</v>
      </c>
      <c r="C2638" s="6" t="s">
        <v>570</v>
      </c>
      <c r="D2638" s="7" t="str">
        <f>VLOOKUP(A2638,[1]Sheet1!$A:$E,5,FALSE)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棕色/铝板贴膜聚氨酯裙边,棕色铝转角,PP/青棕色二级台阶,无缸盖,带热泵预装管路（裙边上预留接口）,木托盘包装（平放）</v>
      </c>
      <c r="E2638" t="str">
        <f>VLOOKUP(A2638,[1]Sheet1!$A:$E,4,FALSE)</f>
        <v>蔡+云彩白+棕+不带插头+UV+TP500</v>
      </c>
    </row>
    <row r="2639" spans="1:5">
      <c r="A2639" s="4" t="str">
        <v>32.SanMarinoK31CA2G1H0B0AK0AYDL0FD</v>
      </c>
      <c r="B2639" s="5" t="s">
        <v>559</v>
      </c>
      <c r="C2639" s="6" t="s">
        <v>3399</v>
      </c>
      <c r="D2639" s="7" t="str">
        <f>VLOOKUP(A2639,[1]Sheet1!$A:$E,5,FALSE)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39" t="str">
        <f>VLOOKUP(A2639,[1]Sheet1!$A:$E,4,FALSE)</f>
        <v>蔡+云彩白+不带插头+UV+单面黑橡木钢板+TP500</v>
      </c>
    </row>
    <row r="2640" spans="1:5">
      <c r="A2640" s="4" t="str">
        <v>32.SanMarinoK31CA2G1H0B0AK0AYDL0FD</v>
      </c>
      <c r="B2640" s="5" t="s">
        <v>559</v>
      </c>
      <c r="C2640" s="6" t="s">
        <v>3399</v>
      </c>
      <c r="D2640" s="7" t="str">
        <f>VLOOKUP(A2640,[1]Sheet1!$A:$E,5,FALSE)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0" t="str">
        <f>VLOOKUP(A2640,[1]Sheet1!$A:$E,4,FALSE)</f>
        <v>蔡+云彩白+不带插头+UV+单面黑橡木钢板+TP500</v>
      </c>
    </row>
    <row r="2641" spans="1:5">
      <c r="A2641" s="4" t="str">
        <v>32.SanMarinoK31CA2G1H0B0AK0AYDL0FD</v>
      </c>
      <c r="B2641" s="5" t="s">
        <v>559</v>
      </c>
      <c r="C2641" s="6" t="s">
        <v>3399</v>
      </c>
      <c r="D2641" s="7" t="str">
        <f>VLOOKUP(A2641,[1]Sheet1!$A:$E,5,FALSE)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1" t="str">
        <f>VLOOKUP(A2641,[1]Sheet1!$A:$E,4,FALSE)</f>
        <v>蔡+云彩白+不带插头+UV+单面黑橡木钢板+TP500</v>
      </c>
    </row>
    <row r="2642" spans="1:5">
      <c r="A2642" s="4" t="str">
        <v>32.SanMarinoK31CA2G1H0B0AK0AYDL0FD</v>
      </c>
      <c r="B2642" s="5" t="s">
        <v>559</v>
      </c>
      <c r="C2642" s="6" t="s">
        <v>3399</v>
      </c>
      <c r="D2642" s="7" t="str">
        <f>VLOOKUP(A2642,[1]Sheet1!$A:$E,5,FALSE)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2" t="str">
        <f>VLOOKUP(A2642,[1]Sheet1!$A:$E,4,FALSE)</f>
        <v>蔡+云彩白+不带插头+UV+单面黑橡木钢板+TP500</v>
      </c>
    </row>
    <row r="2643" spans="1:5">
      <c r="A2643" s="4" t="str">
        <v>32.SanMarinoK31CA2G1H0B0AK0AYDL0FD</v>
      </c>
      <c r="B2643" s="5" t="s">
        <v>559</v>
      </c>
      <c r="C2643" s="6" t="s">
        <v>3399</v>
      </c>
      <c r="D2643" s="7" t="str">
        <f>VLOOKUP(A2643,[1]Sheet1!$A:$E,5,FALSE)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3" t="str">
        <f>VLOOKUP(A2643,[1]Sheet1!$A:$E,4,FALSE)</f>
        <v>蔡+云彩白+不带插头+UV+单面黑橡木钢板+TP500</v>
      </c>
    </row>
    <row r="2644" spans="1:5">
      <c r="A2644" s="4" t="str">
        <v>32.SanMarinoK31CA2G1H0B0AK0AYDL0FD</v>
      </c>
      <c r="B2644" s="5" t="s">
        <v>559</v>
      </c>
      <c r="C2644" s="6" t="s">
        <v>3399</v>
      </c>
      <c r="D2644" s="7" t="str">
        <f>VLOOKUP(A2644,[1]Sheet1!$A:$E,5,FALSE)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4" t="str">
        <f>VLOOKUP(A2644,[1]Sheet1!$A:$E,4,FALSE)</f>
        <v>蔡+云彩白+不带插头+UV+单面黑橡木钢板+TP500</v>
      </c>
    </row>
    <row r="2645" spans="1:5">
      <c r="A2645" s="4" t="str">
        <v>32.SanMarinoK31CA2G1H0B0AK0AYDL0FD</v>
      </c>
      <c r="B2645" s="5" t="s">
        <v>559</v>
      </c>
      <c r="C2645" s="6" t="s">
        <v>3399</v>
      </c>
      <c r="D2645" s="7" t="str">
        <f>VLOOKUP(A2645,[1]Sheet1!$A:$E,5,FALSE)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5" t="str">
        <f>VLOOKUP(A2645,[1]Sheet1!$A:$E,4,FALSE)</f>
        <v>蔡+云彩白+不带插头+UV+单面黑橡木钢板+TP500</v>
      </c>
    </row>
    <row r="2646" spans="1:5">
      <c r="A2646" s="4" t="str">
        <v>32.SanMarinoK31CA2G1H0B0AK0AYDL0FD</v>
      </c>
      <c r="B2646" s="5" t="s">
        <v>559</v>
      </c>
      <c r="C2646" s="6" t="s">
        <v>3399</v>
      </c>
      <c r="D2646" s="7" t="str">
        <f>VLOOKUP(A2646,[1]Sheet1!$A:$E,5,FALSE)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6" t="str">
        <f>VLOOKUP(A2646,[1]Sheet1!$A:$E,4,FALSE)</f>
        <v>蔡+云彩白+不带插头+UV+单面黑橡木钢板+TP500</v>
      </c>
    </row>
    <row r="2647" spans="1:5">
      <c r="A2647" s="4" t="str">
        <v>32.SanMarinoK31CA2G1H0B0AK0AYDL0FD</v>
      </c>
      <c r="B2647" s="5" t="s">
        <v>559</v>
      </c>
      <c r="C2647" s="6" t="s">
        <v>3399</v>
      </c>
      <c r="D2647" s="7" t="str">
        <f>VLOOKUP(A2647,[1]Sheet1!$A:$E,5,FALSE)</f>
        <v>国产云彩白/开孔/标准孔+6,标准孔+6/33眉毛水喷+1瀑布  &amp;气喷改水喷,220-240V/50Hz,BP200+TP500+2KW,1个循环LX+1个单速3HPLX,无风泵,UV,无多媒体,水底灯,单底镀锌支架,无缸侧保温,户外缸单层发泡,单面色/黑橡木网纹钢板聚氨酯裙边,灰色铝转角,PP/灰色二级台阶,无缸盖,带热泵预装管路（裙边上预留接口）,木托盘包装（平放）</v>
      </c>
      <c r="E2647" t="str">
        <f>VLOOKUP(A2647,[1]Sheet1!$A:$E,4,FALSE)</f>
        <v>蔡+云彩白+不带插头+UV+单面黑橡木钢板+TP500</v>
      </c>
    </row>
    <row r="2648" spans="1:5">
      <c r="A2648" s="4" t="str">
        <v>32.PalmaB21AA1P1L0BVNA0AV000YA</v>
      </c>
      <c r="B2648" s="5" t="s">
        <v>3475</v>
      </c>
      <c r="C2648" s="6" t="s">
        <v>3477</v>
      </c>
      <c r="D2648" s="7" t="str">
        <f>VLOOKUP(A2648,[1]Sheet1!$A:$E,5,FALSE)</f>
        <v>进口云彩黑/开孔/标准孔,标准孔/23眉毛水喷,220-240V/50Hz,YJ-3+K506+4KW,1个循环gecko+1个单速3HPgecko,无风泵,UV,方形蓝牙带内置低音炮+共振喇叭,水底灯+阀带灯+缸边灯（配YJ电控用）,玻璃纤维/单底支架,无缸侧保温,户外缸单层发泡,灰色/PS裙边,无转角,无台阶,无缸盖,电动进排水+2米电源线,木托盘包装（立放）</v>
      </c>
      <c r="E2648" t="str">
        <f>VLOOKUP(A2648,[1]Sheet1!$A:$E,4,FALSE)</f>
        <v>内贸北京兰博5.13</v>
      </c>
    </row>
    <row r="2649" spans="1:5">
      <c r="A2649" s="4" t="str">
        <v>32.Iris-DK31LA5X2G0B0CK00XPL00D</v>
      </c>
      <c r="B2649" s="5" t="s">
        <v>205</v>
      </c>
      <c r="C2649" s="6" t="s">
        <v>2873</v>
      </c>
      <c r="D2649" s="7" t="str">
        <f>VLOOKUP(A2649,[1]Sheet1!$A:$E,5,FALSE)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49" t="str">
        <f>VLOOKUP(A2649,[1]Sheet1!$A:$E,4,FALSE)</f>
        <v>龚 国产云彩白Home Deluxe UV 单面黑橡木裙边转角</v>
      </c>
    </row>
    <row r="2650" spans="1:5">
      <c r="A2650" s="4" t="str">
        <v>32.Iris-DK31LA5X2G0B0CK00XPL00D</v>
      </c>
      <c r="B2650" s="5" t="s">
        <v>205</v>
      </c>
      <c r="C2650" s="6" t="s">
        <v>2873</v>
      </c>
      <c r="D2650" s="7" t="str">
        <f>VLOOKUP(A2650,[1]Sheet1!$A:$E,5,FALSE)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0" t="str">
        <f>VLOOKUP(A2650,[1]Sheet1!$A:$E,4,FALSE)</f>
        <v>龚 国产云彩白Home Deluxe UV 单面黑橡木裙边转角</v>
      </c>
    </row>
    <row r="2651" spans="1:5">
      <c r="A2651" s="4" t="str">
        <v>32.Iris-DK31LA5X2G0B0CK00XPL00D</v>
      </c>
      <c r="B2651" s="5" t="s">
        <v>205</v>
      </c>
      <c r="C2651" s="6" t="s">
        <v>2873</v>
      </c>
      <c r="D2651" s="7" t="str">
        <f>VLOOKUP(A2651,[1]Sheet1!$A:$E,5,FALSE)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1" t="str">
        <f>VLOOKUP(A2651,[1]Sheet1!$A:$E,4,FALSE)</f>
        <v>龚 国产云彩白Home Deluxe UV 单面黑橡木裙边转角</v>
      </c>
    </row>
    <row r="2652" spans="1:5">
      <c r="A2652" s="4" t="str">
        <v>32.Iris-DK31LA5X2G0B0CK00XPL00D</v>
      </c>
      <c r="B2652" s="5" t="s">
        <v>205</v>
      </c>
      <c r="C2652" s="6" t="s">
        <v>2873</v>
      </c>
      <c r="D2652" s="7" t="str">
        <f>VLOOKUP(A2652,[1]Sheet1!$A:$E,5,FALSE)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2" t="str">
        <f>VLOOKUP(A2652,[1]Sheet1!$A:$E,4,FALSE)</f>
        <v>龚 国产云彩白Home Deluxe UV 单面黑橡木裙边转角</v>
      </c>
    </row>
    <row r="2653" spans="1:5">
      <c r="A2653" s="4" t="str">
        <v>32.Iris-DK31LA5X2G0B0CK00XPL00D</v>
      </c>
      <c r="B2653" s="5" t="s">
        <v>205</v>
      </c>
      <c r="C2653" s="6" t="s">
        <v>2873</v>
      </c>
      <c r="D2653" s="7" t="str">
        <f>VLOOKUP(A2653,[1]Sheet1!$A:$E,5,FALSE)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3" t="str">
        <f>VLOOKUP(A2653,[1]Sheet1!$A:$E,4,FALSE)</f>
        <v>龚 国产云彩白Home Deluxe UV 单面黑橡木裙边转角</v>
      </c>
    </row>
    <row r="2654" spans="1:5">
      <c r="A2654" s="4" t="str">
        <v>32.Iris-DK31LA5X2G0B0CK00XPL00D</v>
      </c>
      <c r="B2654" s="5" t="s">
        <v>205</v>
      </c>
      <c r="C2654" s="6" t="s">
        <v>2873</v>
      </c>
      <c r="D2654" s="7" t="str">
        <f>VLOOKUP(A2654,[1]Sheet1!$A:$E,5,FALSE)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4" t="str">
        <f>VLOOKUP(A2654,[1]Sheet1!$A:$E,4,FALSE)</f>
        <v>龚 国产云彩白Home Deluxe UV 单面黑橡木裙边转角</v>
      </c>
    </row>
    <row r="2655" spans="1:5">
      <c r="A2655" s="4" t="str">
        <v>32.Iris-DK31LA5X2G0B0CK00XPL00D</v>
      </c>
      <c r="B2655" s="5" t="s">
        <v>205</v>
      </c>
      <c r="C2655" s="6" t="s">
        <v>2873</v>
      </c>
      <c r="D2655" s="7" t="str">
        <f>VLOOKUP(A2655,[1]Sheet1!$A:$E,5,FALSE)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5" t="str">
        <f>VLOOKUP(A2655,[1]Sheet1!$A:$E,4,FALSE)</f>
        <v>龚 国产云彩白Home Deluxe UV 单面黑橡木裙边转角</v>
      </c>
    </row>
    <row r="2656" spans="1:5">
      <c r="A2656" s="4" t="str">
        <v>32.Iris-DK31LA5X2G0B0CK00XPL00D</v>
      </c>
      <c r="B2656" s="5" t="s">
        <v>205</v>
      </c>
      <c r="C2656" s="6" t="s">
        <v>2873</v>
      </c>
      <c r="D2656" s="7" t="str">
        <f>VLOOKUP(A2656,[1]Sheet1!$A:$E,5,FALSE)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6" t="str">
        <f>VLOOKUP(A2656,[1]Sheet1!$A:$E,4,FALSE)</f>
        <v>龚 国产云彩白Home Deluxe UV 单面黑橡木裙边转角</v>
      </c>
    </row>
    <row r="2657" spans="1:5">
      <c r="A2657" s="4" t="str">
        <v>32.Iris-DK31LA5X2G0B0CK00XPL00D</v>
      </c>
      <c r="B2657" s="5" t="s">
        <v>205</v>
      </c>
      <c r="C2657" s="6" t="s">
        <v>2873</v>
      </c>
      <c r="D2657" s="7" t="str">
        <f>VLOOKUP(A2657,[1]Sheet1!$A:$E,5,FALSE)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7" t="str">
        <f>VLOOKUP(A2657,[1]Sheet1!$A:$E,4,FALSE)</f>
        <v>龚 国产云彩白Home Deluxe UV 单面黑橡木裙边转角</v>
      </c>
    </row>
    <row r="2658" spans="1:5">
      <c r="A2658" s="4" t="str">
        <v>32.Iris-DK31LA5X2G0B0CK00XPL00D</v>
      </c>
      <c r="B2658" s="5" t="s">
        <v>205</v>
      </c>
      <c r="C2658" s="6" t="s">
        <v>2873</v>
      </c>
      <c r="D2658" s="7" t="str">
        <f>VLOOKUP(A2658,[1]Sheet1!$A:$E,5,FALSE)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8" t="str">
        <f>VLOOKUP(A2658,[1]Sheet1!$A:$E,4,FALSE)</f>
        <v>龚 国产云彩白Home Deluxe UV 单面黑橡木裙边转角</v>
      </c>
    </row>
    <row r="2659" spans="1:5">
      <c r="A2659" s="4" t="str">
        <v>32.Iris-DK31LA5X2G0B0CK00XPL00D</v>
      </c>
      <c r="B2659" s="5" t="s">
        <v>205</v>
      </c>
      <c r="C2659" s="6" t="s">
        <v>2873</v>
      </c>
      <c r="D2659" s="7" t="str">
        <f>VLOOKUP(A2659,[1]Sheet1!$A:$E,5,FALSE)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59" t="str">
        <f>VLOOKUP(A2659,[1]Sheet1!$A:$E,4,FALSE)</f>
        <v>龚 国产云彩白Home Deluxe UV 单面黑橡木裙边转角</v>
      </c>
    </row>
    <row r="2660" spans="1:5">
      <c r="A2660" s="4" t="str">
        <v>32.Iris-DK31LA5X2G0B0CK00XPL00D</v>
      </c>
      <c r="B2660" s="5" t="s">
        <v>205</v>
      </c>
      <c r="C2660" s="6" t="s">
        <v>2873</v>
      </c>
      <c r="D2660" s="7" t="str">
        <f>VLOOKUP(A2660,[1]Sheet1!$A:$E,5,FALSE)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60" t="str">
        <f>VLOOKUP(A2660,[1]Sheet1!$A:$E,4,FALSE)</f>
        <v>龚 国产云彩白Home Deluxe UV 单面黑橡木裙边转角</v>
      </c>
    </row>
    <row r="2661" spans="1:5">
      <c r="A2661" s="4" t="str">
        <v>32.Iris-DK31LA5X2G0B0CK00XPL00D</v>
      </c>
      <c r="B2661" s="5" t="s">
        <v>205</v>
      </c>
      <c r="C2661" s="6" t="s">
        <v>2873</v>
      </c>
      <c r="D2661" s="7" t="str">
        <f>VLOOKUP(A2661,[1]Sheet1!$A:$E,5,FALSE)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61" t="str">
        <f>VLOOKUP(A2661,[1]Sheet1!$A:$E,4,FALSE)</f>
        <v>龚 国产云彩白Home Deluxe UV 单面黑橡木裙边转角</v>
      </c>
    </row>
    <row r="2662" spans="1:5">
      <c r="A2662" s="4" t="str">
        <v>32.Iris-DK31LA5X2G0B0CK00XPL00D</v>
      </c>
      <c r="B2662" s="5" t="s">
        <v>205</v>
      </c>
      <c r="C2662" s="6" t="s">
        <v>2873</v>
      </c>
      <c r="D2662" s="7" t="str">
        <f>VLOOKUP(A2662,[1]Sheet1!$A:$E,5,FALSE)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62" t="str">
        <f>VLOOKUP(A2662,[1]Sheet1!$A:$E,4,FALSE)</f>
        <v>龚 国产云彩白Home Deluxe UV 单面黑橡木裙边转角</v>
      </c>
    </row>
    <row r="2663" spans="1:5">
      <c r="A2663" s="4" t="str">
        <v>32.Iris-DK31LA5X2G0B0CK00XPL00D</v>
      </c>
      <c r="B2663" s="5" t="s">
        <v>205</v>
      </c>
      <c r="C2663" s="6" t="s">
        <v>2873</v>
      </c>
      <c r="D2663" s="7" t="str">
        <f>VLOOKUP(A2663,[1]Sheet1!$A:$E,5,FALSE)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63" t="str">
        <f>VLOOKUP(A2663,[1]Sheet1!$A:$E,4,FALSE)</f>
        <v>龚 国产云彩白Home Deluxe UV 单面黑橡木裙边转角</v>
      </c>
    </row>
    <row r="2664" spans="1:5">
      <c r="A2664" s="4" t="str">
        <v>32.NewQueenB21AA2R2H0AVJCAAOPLSBI</v>
      </c>
      <c r="B2664" s="5" t="s">
        <v>3231</v>
      </c>
      <c r="C2664" s="6" t="s">
        <v>3434</v>
      </c>
      <c r="D2664" s="7" t="str">
        <f>VLOOKUP(A2664,[1]Sheet1!$A:$E,5,FALSE)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64" t="str">
        <f>VLOOKUP(A2664,[1]Sheet1!$A:$E,4,FALSE)</f>
        <v>龚雪梅 冰岛 NewQueen 云彩黑 双面黑橡木铝裙转角 </v>
      </c>
    </row>
    <row r="2665" spans="1:5">
      <c r="A2665" s="4" t="str">
        <v>32.NewQueenB21AA2R2H0AVJCAAOPLSBI</v>
      </c>
      <c r="B2665" s="5" t="s">
        <v>3231</v>
      </c>
      <c r="C2665" s="6" t="s">
        <v>3434</v>
      </c>
      <c r="D2665" s="7" t="str">
        <f>VLOOKUP(A2665,[1]Sheet1!$A:$E,5,FALSE)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65" t="str">
        <f>VLOOKUP(A2665,[1]Sheet1!$A:$E,4,FALSE)</f>
        <v>龚雪梅 冰岛 NewQueen 云彩黑 双面黑橡木铝裙转角 </v>
      </c>
    </row>
    <row r="2666" spans="1:5">
      <c r="A2666" s="4" t="str">
        <v>32.NewQueenB21AA2R2H0AVJCAAOPLSBI</v>
      </c>
      <c r="B2666" s="5" t="s">
        <v>3231</v>
      </c>
      <c r="C2666" s="6" t="s">
        <v>3434</v>
      </c>
      <c r="D2666" s="7" t="str">
        <f>VLOOKUP(A2666,[1]Sheet1!$A:$E,5,FALSE)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66" t="str">
        <f>VLOOKUP(A2666,[1]Sheet1!$A:$E,4,FALSE)</f>
        <v>龚雪梅 冰岛 NewQueen 云彩黑 双面黑橡木铝裙转角 </v>
      </c>
    </row>
    <row r="2667" spans="1:5">
      <c r="A2667" s="4" t="str">
        <v>32.NewQueenB21AA2R2H0AVJCAAOPLSBI</v>
      </c>
      <c r="B2667" s="5" t="s">
        <v>3231</v>
      </c>
      <c r="C2667" s="6" t="s">
        <v>3434</v>
      </c>
      <c r="D2667" s="7" t="str">
        <f>VLOOKUP(A2667,[1]Sheet1!$A:$E,5,FALSE)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67" t="str">
        <f>VLOOKUP(A2667,[1]Sheet1!$A:$E,4,FALSE)</f>
        <v>龚雪梅 冰岛 NewQueen 云彩黑 双面黑橡木铝裙转角 </v>
      </c>
    </row>
    <row r="2668" spans="1:5">
      <c r="A2668" s="4" t="str">
        <v>32.Arum-CK21AA2V1T0BGDA0AXDL0FA</v>
      </c>
      <c r="B2668" s="5" t="s">
        <v>43</v>
      </c>
      <c r="C2668" s="6" t="s">
        <v>2561</v>
      </c>
      <c r="D2668" s="7" t="str">
        <f>VLOOKUP(A2668,[1]Sheet1!$A:$E,5,FALSE)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668" t="str">
        <f>VLOOKUP(A2668,[1]Sheet1!$A:$E,4,FALSE)</f>
        <v>国白+spa touch+台阶_SK+uv</v>
      </c>
    </row>
    <row r="2669" spans="1:5">
      <c r="A2669" s="4" t="str">
        <v>32.Arum-CK21AA2V1T0BGDA0AXDL0FA</v>
      </c>
      <c r="B2669" s="5" t="s">
        <v>43</v>
      </c>
      <c r="C2669" s="6" t="s">
        <v>2561</v>
      </c>
      <c r="D2669" s="7" t="str">
        <f>VLOOKUP(A2669,[1]Sheet1!$A:$E,5,FALSE)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669" t="str">
        <f>VLOOKUP(A2669,[1]Sheet1!$A:$E,4,FALSE)</f>
        <v>国白+spa touch+台阶_SK+uv</v>
      </c>
    </row>
    <row r="2670" spans="1:5">
      <c r="A2670" s="4" t="str">
        <v>32.Arum-CK21AA2V1T0BGDA0AXDL0FA</v>
      </c>
      <c r="B2670" s="5" t="s">
        <v>43</v>
      </c>
      <c r="C2670" s="6" t="s">
        <v>2561</v>
      </c>
      <c r="D2670" s="7" t="str">
        <f>VLOOKUP(A2670,[1]Sheet1!$A:$E,5,FALSE)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2670" t="str">
        <f>VLOOKUP(A2670,[1]Sheet1!$A:$E,4,FALSE)</f>
        <v>国白+spa touch+台阶_SK+uv</v>
      </c>
    </row>
    <row r="2671" spans="1:5">
      <c r="A2671" s="4" t="str">
        <v>32.DiabloK36AE5X2G0B0AK00YP000D</v>
      </c>
      <c r="B2671" s="5" t="s">
        <v>12</v>
      </c>
      <c r="C2671" s="6" t="s">
        <v>1636</v>
      </c>
      <c r="D2671" s="7" t="str">
        <f>VLOOKUP(A2671,[1]Sheet1!$A:$E,5,FALSE)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671" t="str">
        <f>VLOOKUP(A2671,[1]Sheet1!$A:$E,4,FALSE)</f>
        <v>diablo 光环喷嘴 +UV+钢板+PS转角（无台阶）</v>
      </c>
    </row>
    <row r="2672" spans="1:5">
      <c r="A2672" s="4" t="str">
        <v>32.DiabloK36AE5X2G0B0AK00YPL00D</v>
      </c>
      <c r="B2672" s="5" t="s">
        <v>12</v>
      </c>
      <c r="C2672" s="6" t="s">
        <v>2028</v>
      </c>
      <c r="D2672" s="7" t="str">
        <f>VLOOKUP(A2672,[1]Sheet1!$A:$E,5,FALSE)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72" t="str">
        <f>VLOOKUP(A2672,[1]Sheet1!$A:$E,4,FALSE)</f>
        <v>蔡-国产白-光环水喷+UV+钢板+PS转角</v>
      </c>
    </row>
    <row r="2673" spans="1:5">
      <c r="A2673" s="4" t="str">
        <v>32.DiabloK36AE5X2G0B0AK00YP000D</v>
      </c>
      <c r="B2673" s="5" t="s">
        <v>12</v>
      </c>
      <c r="C2673" s="6" t="s">
        <v>1636</v>
      </c>
      <c r="D2673" s="7" t="str">
        <f>VLOOKUP(A2673,[1]Sheet1!$A:$E,5,FALSE)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673" t="str">
        <f>VLOOKUP(A2673,[1]Sheet1!$A:$E,4,FALSE)</f>
        <v>diablo 光环喷嘴 +UV+钢板+PS转角（无台阶）</v>
      </c>
    </row>
    <row r="2674" spans="1:5">
      <c r="A2674" s="4" t="str">
        <v>32.DiabloK36AE5X2G0B0AK00YP000D</v>
      </c>
      <c r="B2674" s="5" t="s">
        <v>12</v>
      </c>
      <c r="C2674" s="6" t="s">
        <v>1636</v>
      </c>
      <c r="D2674" s="7" t="str">
        <f>VLOOKUP(A2674,[1]Sheet1!$A:$E,5,FALSE)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674" t="str">
        <f>VLOOKUP(A2674,[1]Sheet1!$A:$E,4,FALSE)</f>
        <v>diablo 光环喷嘴 +UV+钢板+PS转角（无台阶）</v>
      </c>
    </row>
    <row r="2675" spans="1:5">
      <c r="A2675" s="4" t="str">
        <v>32.DiabloK36AE5X2G0B0AK00YP000D</v>
      </c>
      <c r="B2675" s="5" t="s">
        <v>12</v>
      </c>
      <c r="C2675" s="6" t="s">
        <v>1636</v>
      </c>
      <c r="D2675" s="7" t="str">
        <f>VLOOKUP(A2675,[1]Sheet1!$A:$E,5,FALSE)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675" t="str">
        <f>VLOOKUP(A2675,[1]Sheet1!$A:$E,4,FALSE)</f>
        <v>diablo 光环喷嘴 +UV+钢板+PS转角（无台阶）</v>
      </c>
    </row>
    <row r="2676" spans="1:5">
      <c r="A2676" s="4" t="str">
        <v>32.DiabloK36AE5X2G0B0AK00YPL00D</v>
      </c>
      <c r="B2676" s="5" t="s">
        <v>12</v>
      </c>
      <c r="C2676" s="6" t="s">
        <v>2028</v>
      </c>
      <c r="D2676" s="7" t="str">
        <f>VLOOKUP(A2676,[1]Sheet1!$A:$E,5,FALSE)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76" t="str">
        <f>VLOOKUP(A2676,[1]Sheet1!$A:$E,4,FALSE)</f>
        <v>蔡-国产白-光环水喷+UV+钢板+PS转角</v>
      </c>
    </row>
    <row r="2677" spans="1:5">
      <c r="A2677" s="4" t="str">
        <v>32.DiabloK36AE5X2G0B0AK00YPL00D</v>
      </c>
      <c r="B2677" s="5" t="s">
        <v>12</v>
      </c>
      <c r="C2677" s="6" t="s">
        <v>2028</v>
      </c>
      <c r="D2677" s="7" t="str">
        <f>VLOOKUP(A2677,[1]Sheet1!$A:$E,5,FALSE)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77" t="str">
        <f>VLOOKUP(A2677,[1]Sheet1!$A:$E,4,FALSE)</f>
        <v>蔡-国产白-光环水喷+UV+钢板+PS转角</v>
      </c>
    </row>
    <row r="2678" spans="1:5">
      <c r="A2678" s="4" t="str">
        <v>32.DiabloK36AE5X2G0B0AK00YPL00D</v>
      </c>
      <c r="B2678" s="5" t="s">
        <v>12</v>
      </c>
      <c r="C2678" s="6" t="s">
        <v>2028</v>
      </c>
      <c r="D2678" s="7" t="str">
        <f>VLOOKUP(A2678,[1]Sheet1!$A:$E,5,FALSE)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78" t="str">
        <f>VLOOKUP(A2678,[1]Sheet1!$A:$E,4,FALSE)</f>
        <v>蔡-国产白-光环水喷+UV+钢板+PS转角</v>
      </c>
    </row>
    <row r="2679" spans="1:5">
      <c r="A2679" s="4" t="str">
        <v>32.DiabloK36AE5X2G0B0AK00YPL00D</v>
      </c>
      <c r="B2679" s="5" t="s">
        <v>12</v>
      </c>
      <c r="C2679" s="6" t="s">
        <v>2028</v>
      </c>
      <c r="D2679" s="7" t="str">
        <f>VLOOKUP(A2679,[1]Sheet1!$A:$E,5,FALSE)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79" t="str">
        <f>VLOOKUP(A2679,[1]Sheet1!$A:$E,4,FALSE)</f>
        <v>蔡-国产白-光环水喷+UV+钢板+PS转角</v>
      </c>
    </row>
    <row r="2680" spans="1:5">
      <c r="A2680" s="4" t="str">
        <v>32.DiabloK36AE5X2G0B0AK00YPL00D</v>
      </c>
      <c r="B2680" s="5" t="s">
        <v>12</v>
      </c>
      <c r="C2680" s="6" t="s">
        <v>2028</v>
      </c>
      <c r="D2680" s="7" t="str">
        <f>VLOOKUP(A2680,[1]Sheet1!$A:$E,5,FALSE)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80" t="str">
        <f>VLOOKUP(A2680,[1]Sheet1!$A:$E,4,FALSE)</f>
        <v>蔡-国产白-光环水喷+UV+钢板+PS转角</v>
      </c>
    </row>
    <row r="2681" spans="1:5">
      <c r="A2681" s="4" t="str">
        <v>32.DiabloK36AE5X2G0B0AK00YPL00D</v>
      </c>
      <c r="B2681" s="5" t="s">
        <v>12</v>
      </c>
      <c r="C2681" s="6" t="s">
        <v>2028</v>
      </c>
      <c r="D2681" s="7" t="str">
        <f>VLOOKUP(A2681,[1]Sheet1!$A:$E,5,FALSE)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81" t="str">
        <f>VLOOKUP(A2681,[1]Sheet1!$A:$E,4,FALSE)</f>
        <v>蔡-国产白-光环水喷+UV+钢板+PS转角</v>
      </c>
    </row>
    <row r="2682" spans="1:5">
      <c r="A2682" s="4" t="str">
        <v>32.DiabloK36AE5X2G0B0AK00YPL00D</v>
      </c>
      <c r="B2682" s="5" t="s">
        <v>12</v>
      </c>
      <c r="C2682" s="6" t="s">
        <v>2028</v>
      </c>
      <c r="D2682" s="7" t="str">
        <f>VLOOKUP(A2682,[1]Sheet1!$A:$E,5,FALSE)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82" t="str">
        <f>VLOOKUP(A2682,[1]Sheet1!$A:$E,4,FALSE)</f>
        <v>蔡-国产白-光环水喷+UV+钢板+PS转角</v>
      </c>
    </row>
    <row r="2683" spans="1:5">
      <c r="A2683" s="4" t="str">
        <v>32.DiabloK36AE5X2G0B0AK00YPL00D</v>
      </c>
      <c r="B2683" s="5" t="s">
        <v>12</v>
      </c>
      <c r="C2683" s="6" t="s">
        <v>2028</v>
      </c>
      <c r="D2683" s="7" t="str">
        <f>VLOOKUP(A2683,[1]Sheet1!$A:$E,5,FALSE)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683" t="str">
        <f>VLOOKUP(A2683,[1]Sheet1!$A:$E,4,FALSE)</f>
        <v>蔡-国产白-光环水喷+UV+钢板+PS转角</v>
      </c>
    </row>
    <row r="2684" spans="1:5">
      <c r="A2684" s="4" t="str">
        <v>31.Como4511YA2U1H0BDFCA0XD0GVIA</v>
      </c>
      <c r="B2684" s="5" t="s">
        <v>345</v>
      </c>
      <c r="C2684" s="6" t="s">
        <v>3514</v>
      </c>
      <c r="D2684" s="7" t="str">
        <f>VLOOKUP(A2684,[1]Sheet1!$A:$E,5,FALSE)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2684" t="str">
        <f>VLOOKUP(A2684,[1]Sheet1!$A:$E,4,FALSE)</f>
        <v>Jack Hanscraft 云彩白 BBA 黑橡木裙边/吊杆/划桨/黑色缸盖/缸盖支架 UV</v>
      </c>
    </row>
    <row r="2685" spans="1:5">
      <c r="A2685" s="4" t="str">
        <v>32.NewQueenB21AA2R2H0AVJCAAOPLSBI</v>
      </c>
      <c r="B2685" s="5" t="s">
        <v>3231</v>
      </c>
      <c r="C2685" s="6" t="s">
        <v>3434</v>
      </c>
      <c r="D2685" s="7" t="str">
        <f>VLOOKUP(A2685,[1]Sheet1!$A:$E,5,FALSE)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85" t="str">
        <f>VLOOKUP(A2685,[1]Sheet1!$A:$E,4,FALSE)</f>
        <v>龚雪梅 冰岛 NewQueen 云彩黑 双面黑橡木铝裙转角 </v>
      </c>
    </row>
    <row r="2686" spans="1:5">
      <c r="A2686" s="4" t="str">
        <v>32.NewQueenA21AA2R2H0AVJCAAOMLSBI</v>
      </c>
      <c r="B2686" s="5" t="s">
        <v>3231</v>
      </c>
      <c r="C2686" s="6" t="s">
        <v>3520</v>
      </c>
      <c r="D2686" s="7" t="e">
        <f>VLOOKUP(A2686,[1]Sheet1!$A:$E,5,FALSE)</f>
        <v>#N/A</v>
      </c>
      <c r="E2686" t="e">
        <f>VLOOKUP(A2686,[1]Sheet1!$A:$E,4,FALSE)</f>
        <v>#N/A</v>
      </c>
    </row>
    <row r="2687" spans="1:5">
      <c r="A2687" s="4" t="str">
        <v>32.NewQueenA21AA2R2H0AVJCAAOMLSBI</v>
      </c>
      <c r="B2687" s="5" t="s">
        <v>3231</v>
      </c>
      <c r="C2687" s="6" t="s">
        <v>3520</v>
      </c>
      <c r="D2687" s="7" t="e">
        <f>VLOOKUP(A2687,[1]Sheet1!$A:$E,5,FALSE)</f>
        <v>#N/A</v>
      </c>
      <c r="E2687" t="e">
        <f>VLOOKUP(A2687,[1]Sheet1!$A:$E,4,FALSE)</f>
        <v>#N/A</v>
      </c>
    </row>
    <row r="2688" spans="1:5">
      <c r="A2688" s="4" t="str">
        <v>32.NewQueenA21AA2R2H0AVJCAAOMLSBI</v>
      </c>
      <c r="B2688" s="5" t="s">
        <v>3231</v>
      </c>
      <c r="C2688" s="6" t="s">
        <v>3520</v>
      </c>
      <c r="D2688" s="7" t="e">
        <f>VLOOKUP(A2688,[1]Sheet1!$A:$E,5,FALSE)</f>
        <v>#N/A</v>
      </c>
      <c r="E2688" t="e">
        <f>VLOOKUP(A2688,[1]Sheet1!$A:$E,4,FALSE)</f>
        <v>#N/A</v>
      </c>
    </row>
    <row r="2689" spans="1:5">
      <c r="A2689" s="4" t="str">
        <v>32.Arum-DB31HA1K2ZIB0CA0AXDL00A</v>
      </c>
      <c r="B2689" s="5" t="s">
        <v>300</v>
      </c>
      <c r="C2689" s="6" t="s">
        <v>2703</v>
      </c>
      <c r="D2689" s="7" t="str">
        <f>VLOOKUP(A2689,[1]Sheet1!$A:$E,5,FALSE)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689" t="str">
        <f>VLOOKUP(A2689,[1]Sheet1!$A:$E,4,FALSE)</f>
        <v>Demi西班牙 Arum-D黑 UV 单面黑橡木铝板裙边 无多媒体 YE5-3.6KW 新过滤器 25288</v>
      </c>
    </row>
    <row r="2690" spans="1:5">
      <c r="A2690" s="4" t="str">
        <v>32.Arum-DB31HA1K2ZIB0CA0AXDL00A</v>
      </c>
      <c r="B2690" s="5" t="s">
        <v>300</v>
      </c>
      <c r="C2690" s="6" t="s">
        <v>2703</v>
      </c>
      <c r="D2690" s="7" t="str">
        <f>VLOOKUP(A2690,[1]Sheet1!$A:$E,5,FALSE)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690" t="str">
        <f>VLOOKUP(A2690,[1]Sheet1!$A:$E,4,FALSE)</f>
        <v>Demi西班牙 Arum-D黑 UV 单面黑橡木铝板裙边 无多媒体 YE5-3.6KW 新过滤器 25288</v>
      </c>
    </row>
    <row r="2691" spans="1:5">
      <c r="A2691" s="4" t="str">
        <v>32.Arum-DB31HA1K2ZIB0CA0AXDL00A</v>
      </c>
      <c r="B2691" s="5" t="s">
        <v>300</v>
      </c>
      <c r="C2691" s="6" t="s">
        <v>2703</v>
      </c>
      <c r="D2691" s="7" t="str">
        <f>VLOOKUP(A2691,[1]Sheet1!$A:$E,5,FALSE)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691" t="str">
        <f>VLOOKUP(A2691,[1]Sheet1!$A:$E,4,FALSE)</f>
        <v>Demi西班牙 Arum-D黑 UV 单面黑橡木铝板裙边 无多媒体 YE5-3.6KW 新过滤器 25288</v>
      </c>
    </row>
    <row r="2692" spans="1:5">
      <c r="A2692" s="4" t="str">
        <v>32.Iris-DK31LA5X2G0B0CK00XPL00D</v>
      </c>
      <c r="B2692" s="5" t="s">
        <v>205</v>
      </c>
      <c r="C2692" s="6" t="s">
        <v>2873</v>
      </c>
      <c r="D2692" s="7" t="str">
        <f>VLOOKUP(A2692,[1]Sheet1!$A:$E,5,FALSE)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92" t="str">
        <f>VLOOKUP(A2692,[1]Sheet1!$A:$E,4,FALSE)</f>
        <v>龚 国产云彩白Home Deluxe UV 单面黑橡木裙边转角</v>
      </c>
    </row>
    <row r="2693" spans="1:5">
      <c r="A2693" s="4" t="str">
        <v>32.Iris-DK31LA5X2G0B0CK00XPL00D</v>
      </c>
      <c r="B2693" s="5" t="s">
        <v>205</v>
      </c>
      <c r="C2693" s="6" t="s">
        <v>2873</v>
      </c>
      <c r="D2693" s="7" t="str">
        <f>VLOOKUP(A2693,[1]Sheet1!$A:$E,5,FALSE)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693" t="str">
        <f>VLOOKUP(A2693,[1]Sheet1!$A:$E,4,FALSE)</f>
        <v>龚 国产云彩白Home Deluxe UV 单面黑橡木裙边转角</v>
      </c>
    </row>
    <row r="2694" spans="1:5">
      <c r="A2694" s="4" t="str">
        <v>32.NewQueenB21AA2R2H0AVJCAAOPLSBI</v>
      </c>
      <c r="B2694" s="5" t="s">
        <v>3231</v>
      </c>
      <c r="C2694" s="6" t="s">
        <v>3434</v>
      </c>
      <c r="D2694" s="7" t="str">
        <f>VLOOKUP(A2694,[1]Sheet1!$A:$E,5,FALSE)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4" t="str">
        <f>VLOOKUP(A2694,[1]Sheet1!$A:$E,4,FALSE)</f>
        <v>龚雪梅 冰岛 NewQueen 云彩黑 双面黑橡木铝裙转角 </v>
      </c>
    </row>
    <row r="2695" spans="1:5">
      <c r="A2695" s="4" t="str">
        <v>32.NewQueenB21AA2R2H0AVJCAAOPLSBI</v>
      </c>
      <c r="B2695" s="5" t="s">
        <v>3231</v>
      </c>
      <c r="C2695" s="6" t="s">
        <v>3434</v>
      </c>
      <c r="D2695" s="7" t="str">
        <f>VLOOKUP(A2695,[1]Sheet1!$A:$E,5,FALSE)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5" t="str">
        <f>VLOOKUP(A2695,[1]Sheet1!$A:$E,4,FALSE)</f>
        <v>龚雪梅 冰岛 NewQueen 云彩黑 双面黑橡木铝裙转角 </v>
      </c>
    </row>
    <row r="2696" spans="1:5">
      <c r="A2696" s="4" t="str">
        <v>32.NewQueenB21AA2R2H0AVJCAAOPLSBI</v>
      </c>
      <c r="B2696" s="5" t="s">
        <v>3231</v>
      </c>
      <c r="C2696" s="6" t="s">
        <v>3434</v>
      </c>
      <c r="D2696" s="7" t="str">
        <f>VLOOKUP(A2696,[1]Sheet1!$A:$E,5,FALSE)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6" t="str">
        <f>VLOOKUP(A2696,[1]Sheet1!$A:$E,4,FALSE)</f>
        <v>龚雪梅 冰岛 NewQueen 云彩黑 双面黑橡木铝裙转角 </v>
      </c>
    </row>
    <row r="2697" spans="1:5">
      <c r="A2697" s="4" t="str">
        <v>32.NewQueenB21AA2R2H0AVJCAAOPLSBI</v>
      </c>
      <c r="B2697" s="5" t="s">
        <v>3231</v>
      </c>
      <c r="C2697" s="6" t="s">
        <v>3434</v>
      </c>
      <c r="D2697" s="7" t="str">
        <f>VLOOKUP(A2697,[1]Sheet1!$A:$E,5,FALSE)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7" t="str">
        <f>VLOOKUP(A2697,[1]Sheet1!$A:$E,4,FALSE)</f>
        <v>龚雪梅 冰岛 NewQueen 云彩黑 双面黑橡木铝裙转角 </v>
      </c>
    </row>
    <row r="2698" spans="1:5">
      <c r="A2698" s="4" t="str">
        <v>32.NewQueenB21AA2R2H0AVJCAAOPLSBI</v>
      </c>
      <c r="B2698" s="5" t="s">
        <v>3231</v>
      </c>
      <c r="C2698" s="6" t="s">
        <v>3434</v>
      </c>
      <c r="D2698" s="7" t="str">
        <f>VLOOKUP(A2698,[1]Sheet1!$A:$E,5,FALSE)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8" t="str">
        <f>VLOOKUP(A2698,[1]Sheet1!$A:$E,4,FALSE)</f>
        <v>龚雪梅 冰岛 NewQueen 云彩黑 双面黑橡木铝裙转角 </v>
      </c>
    </row>
    <row r="2699" spans="1:5">
      <c r="A2699" s="4" t="str">
        <v>32.NewQueenB21AA2R2H0AVJCAAOPLSBI</v>
      </c>
      <c r="B2699" s="5" t="s">
        <v>3231</v>
      </c>
      <c r="C2699" s="6" t="s">
        <v>3434</v>
      </c>
      <c r="D2699" s="7" t="str">
        <f>VLOOKUP(A2699,[1]Sheet1!$A:$E,5,FALSE)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699" t="str">
        <f>VLOOKUP(A2699,[1]Sheet1!$A:$E,4,FALSE)</f>
        <v>龚雪梅 冰岛 NewQueen 云彩黑 双面黑橡木铝裙转角 </v>
      </c>
    </row>
    <row r="2700" spans="1:5">
      <c r="A2700" s="4" t="str">
        <v>32.NewQueenB21AA2R2H0AVJCAAOPLSBI</v>
      </c>
      <c r="B2700" s="5" t="s">
        <v>3231</v>
      </c>
      <c r="C2700" s="6" t="s">
        <v>3434</v>
      </c>
      <c r="D2700" s="7" t="str">
        <f>VLOOKUP(A2700,[1]Sheet1!$A:$E,5,FALSE)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00" t="str">
        <f>VLOOKUP(A2700,[1]Sheet1!$A:$E,4,FALSE)</f>
        <v>龚雪梅 冰岛 NewQueen 云彩黑 双面黑橡木铝裙转角 </v>
      </c>
    </row>
    <row r="2701" spans="1:5">
      <c r="A2701" s="4" t="str">
        <v>32.NewQueenA21AA2R2H0AVJCAAOMLSBI</v>
      </c>
      <c r="B2701" s="5" t="s">
        <v>3231</v>
      </c>
      <c r="C2701" s="6" t="s">
        <v>3520</v>
      </c>
      <c r="D2701" s="7" t="e">
        <f>VLOOKUP(A2701,[1]Sheet1!$A:$E,5,FALSE)</f>
        <v>#N/A</v>
      </c>
      <c r="E2701" t="e">
        <f>VLOOKUP(A2701,[1]Sheet1!$A:$E,4,FALSE)</f>
        <v>#N/A</v>
      </c>
    </row>
    <row r="2702" spans="1:5">
      <c r="A2702" s="4" t="str">
        <v>32.NewQueenB21AA2R2H0AVJCAAOPLSBI</v>
      </c>
      <c r="B2702" s="5" t="s">
        <v>3231</v>
      </c>
      <c r="C2702" s="6" t="s">
        <v>3434</v>
      </c>
      <c r="D2702" s="7" t="str">
        <f>VLOOKUP(A2702,[1]Sheet1!$A:$E,5,FALSE)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02" t="str">
        <f>VLOOKUP(A2702,[1]Sheet1!$A:$E,4,FALSE)</f>
        <v>龚雪梅 冰岛 NewQueen 云彩黑 双面黑橡木铝裙转角 </v>
      </c>
    </row>
    <row r="2703" spans="1:5">
      <c r="A2703" s="4" t="str">
        <v>32.NewQueenA21AA2R2H0AVJCAAOMLSBI</v>
      </c>
      <c r="B2703" s="5" t="s">
        <v>3231</v>
      </c>
      <c r="C2703" s="6" t="s">
        <v>3520</v>
      </c>
      <c r="D2703" s="7" t="e">
        <f>VLOOKUP(A2703,[1]Sheet1!$A:$E,5,FALSE)</f>
        <v>#N/A</v>
      </c>
      <c r="E2703" t="e">
        <f>VLOOKUP(A2703,[1]Sheet1!$A:$E,4,FALSE)</f>
        <v>#N/A</v>
      </c>
    </row>
    <row r="2704" spans="1:5">
      <c r="A2704" s="4" t="str">
        <v>32.NewQueenB21AA2R2H0AVJCAAOPLSBI</v>
      </c>
      <c r="B2704" s="5" t="s">
        <v>3231</v>
      </c>
      <c r="C2704" s="6" t="s">
        <v>3434</v>
      </c>
      <c r="D2704" s="7" t="str">
        <f>VLOOKUP(A2704,[1]Sheet1!$A:$E,5,FALSE)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04" t="str">
        <f>VLOOKUP(A2704,[1]Sheet1!$A:$E,4,FALSE)</f>
        <v>龚雪梅 冰岛 NewQueen 云彩黑 双面黑橡木铝裙转角 </v>
      </c>
    </row>
    <row r="2705" spans="1:5">
      <c r="A2705" s="4" t="str">
        <v>32.NewQueenB21AA2R2H0AVJCAAOPLSBI</v>
      </c>
      <c r="B2705" s="5" t="s">
        <v>3231</v>
      </c>
      <c r="C2705" s="6" t="s">
        <v>3434</v>
      </c>
      <c r="D2705" s="7" t="str">
        <f>VLOOKUP(A2705,[1]Sheet1!$A:$E,5,FALSE)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05" t="str">
        <f>VLOOKUP(A2705,[1]Sheet1!$A:$E,4,FALSE)</f>
        <v>龚雪梅 冰岛 NewQueen 云彩黑 双面黑橡木铝裙转角 </v>
      </c>
    </row>
    <row r="2706" spans="1:5">
      <c r="A2706" s="4" t="str">
        <v>32.DiabloK36AE5X2G0B0AK00YP000D</v>
      </c>
      <c r="B2706" s="5" t="s">
        <v>12</v>
      </c>
      <c r="C2706" s="6" t="s">
        <v>1636</v>
      </c>
      <c r="D2706" s="7" t="str">
        <f>VLOOKUP(A2706,[1]Sheet1!$A:$E,5,FALSE)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06" t="str">
        <f>VLOOKUP(A2706,[1]Sheet1!$A:$E,4,FALSE)</f>
        <v>diablo 光环喷嘴 +UV+钢板+PS转角（无台阶）</v>
      </c>
    </row>
    <row r="2707" spans="1:5">
      <c r="A2707" s="4" t="str">
        <v>32.DiabloK36AE5X2G0B0AK00YPL00D</v>
      </c>
      <c r="B2707" s="5" t="s">
        <v>12</v>
      </c>
      <c r="C2707" s="6" t="s">
        <v>2028</v>
      </c>
      <c r="D2707" s="7" t="str">
        <f>VLOOKUP(A2707,[1]Sheet1!$A:$E,5,FALSE)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07" t="str">
        <f>VLOOKUP(A2707,[1]Sheet1!$A:$E,4,FALSE)</f>
        <v>蔡-国产白-光环水喷+UV+钢板+PS转角</v>
      </c>
    </row>
    <row r="2708" spans="1:5">
      <c r="A2708" s="4" t="str">
        <v>32.DiabloK36AE5X2G0B0AK00YPL00D</v>
      </c>
      <c r="B2708" s="5" t="s">
        <v>12</v>
      </c>
      <c r="C2708" s="6" t="s">
        <v>2028</v>
      </c>
      <c r="D2708" s="7" t="str">
        <f>VLOOKUP(A2708,[1]Sheet1!$A:$E,5,FALSE)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08" t="str">
        <f>VLOOKUP(A2708,[1]Sheet1!$A:$E,4,FALSE)</f>
        <v>蔡-国产白-光环水喷+UV+钢板+PS转角</v>
      </c>
    </row>
    <row r="2709" spans="1:5">
      <c r="A2709" s="4" t="str">
        <v>32.DiabloK36AE5X2G0B0AK00YP000D</v>
      </c>
      <c r="B2709" s="5" t="s">
        <v>12</v>
      </c>
      <c r="C2709" s="6" t="s">
        <v>1636</v>
      </c>
      <c r="D2709" s="7" t="str">
        <f>VLOOKUP(A2709,[1]Sheet1!$A:$E,5,FALSE)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09" t="str">
        <f>VLOOKUP(A2709,[1]Sheet1!$A:$E,4,FALSE)</f>
        <v>diablo 光环喷嘴 +UV+钢板+PS转角（无台阶）</v>
      </c>
    </row>
    <row r="2710" spans="1:5">
      <c r="A2710" s="4" t="str">
        <v>32.DiabloK36AE5X2G0B0AK00YPL00D</v>
      </c>
      <c r="B2710" s="5" t="s">
        <v>12</v>
      </c>
      <c r="C2710" s="6" t="s">
        <v>2028</v>
      </c>
      <c r="D2710" s="7" t="str">
        <f>VLOOKUP(A2710,[1]Sheet1!$A:$E,5,FALSE)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10" t="str">
        <f>VLOOKUP(A2710,[1]Sheet1!$A:$E,4,FALSE)</f>
        <v>蔡-国产白-光环水喷+UV+钢板+PS转角</v>
      </c>
    </row>
    <row r="2711" spans="1:5">
      <c r="A2711" s="4" t="str">
        <v>32.DiabloK36AE5X2G0B0AK00YP000D</v>
      </c>
      <c r="B2711" s="5" t="s">
        <v>12</v>
      </c>
      <c r="C2711" s="6" t="s">
        <v>1636</v>
      </c>
      <c r="D2711" s="7" t="str">
        <f>VLOOKUP(A2711,[1]Sheet1!$A:$E,5,FALSE)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11" t="str">
        <f>VLOOKUP(A2711,[1]Sheet1!$A:$E,4,FALSE)</f>
        <v>diablo 光环喷嘴 +UV+钢板+PS转角（无台阶）</v>
      </c>
    </row>
    <row r="2712" spans="1:5">
      <c r="A2712" s="4" t="str">
        <v>32.DiabloK36AE5X2G0B0AK00YPL00D</v>
      </c>
      <c r="B2712" s="5" t="s">
        <v>12</v>
      </c>
      <c r="C2712" s="6" t="s">
        <v>2028</v>
      </c>
      <c r="D2712" s="7" t="str">
        <f>VLOOKUP(A2712,[1]Sheet1!$A:$E,5,FALSE)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12" t="str">
        <f>VLOOKUP(A2712,[1]Sheet1!$A:$E,4,FALSE)</f>
        <v>蔡-国产白-光环水喷+UV+钢板+PS转角</v>
      </c>
    </row>
    <row r="2713" spans="1:5">
      <c r="A2713" s="4" t="str">
        <v>32.DiabloK36AE5X2G0B0AK00YP000D</v>
      </c>
      <c r="B2713" s="5" t="s">
        <v>12</v>
      </c>
      <c r="C2713" s="6" t="s">
        <v>1636</v>
      </c>
      <c r="D2713" s="7" t="str">
        <f>VLOOKUP(A2713,[1]Sheet1!$A:$E,5,FALSE)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13" t="str">
        <f>VLOOKUP(A2713,[1]Sheet1!$A:$E,4,FALSE)</f>
        <v>diablo 光环喷嘴 +UV+钢板+PS转角（无台阶）</v>
      </c>
    </row>
    <row r="2714" spans="1:5">
      <c r="A2714" s="4" t="str">
        <v>32.DiabloK36AE5X2G0B0AK00YP000D</v>
      </c>
      <c r="B2714" s="5" t="s">
        <v>12</v>
      </c>
      <c r="C2714" s="6" t="s">
        <v>1636</v>
      </c>
      <c r="D2714" s="7" t="str">
        <f>VLOOKUP(A2714,[1]Sheet1!$A:$E,5,FALSE)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14" t="str">
        <f>VLOOKUP(A2714,[1]Sheet1!$A:$E,4,FALSE)</f>
        <v>diablo 光环喷嘴 +UV+钢板+PS转角（无台阶）</v>
      </c>
    </row>
    <row r="2715" spans="1:5">
      <c r="A2715" s="4" t="str">
        <v>32.DiabloK36AE5X2G0B0AK00YPL00D</v>
      </c>
      <c r="B2715" s="5" t="s">
        <v>12</v>
      </c>
      <c r="C2715" s="6" t="s">
        <v>2028</v>
      </c>
      <c r="D2715" s="7" t="str">
        <f>VLOOKUP(A2715,[1]Sheet1!$A:$E,5,FALSE)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15" t="str">
        <f>VLOOKUP(A2715,[1]Sheet1!$A:$E,4,FALSE)</f>
        <v>蔡-国产白-光环水喷+UV+钢板+PS转角</v>
      </c>
    </row>
    <row r="2716" spans="1:5">
      <c r="A2716" s="4" t="str">
        <v>32.DiabloK36AE5X2G0B0AK00YPL00D</v>
      </c>
      <c r="B2716" s="5" t="s">
        <v>12</v>
      </c>
      <c r="C2716" s="6" t="s">
        <v>2028</v>
      </c>
      <c r="D2716" s="7" t="str">
        <f>VLOOKUP(A2716,[1]Sheet1!$A:$E,5,FALSE)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16" t="str">
        <f>VLOOKUP(A2716,[1]Sheet1!$A:$E,4,FALSE)</f>
        <v>蔡-国产白-光环水喷+UV+钢板+PS转角</v>
      </c>
    </row>
    <row r="2717" spans="1:5">
      <c r="A2717" s="4" t="str">
        <v>32.DiabloK36AE5X2G0B0AK00YPL00D</v>
      </c>
      <c r="B2717" s="5" t="s">
        <v>12</v>
      </c>
      <c r="C2717" s="6" t="s">
        <v>2028</v>
      </c>
      <c r="D2717" s="7" t="str">
        <f>VLOOKUP(A2717,[1]Sheet1!$A:$E,5,FALSE)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17" t="str">
        <f>VLOOKUP(A2717,[1]Sheet1!$A:$E,4,FALSE)</f>
        <v>蔡-国产白-光环水喷+UV+钢板+PS转角</v>
      </c>
    </row>
    <row r="2718" spans="1:5">
      <c r="A2718" s="4" t="str">
        <v>32.Iris-DB31LE191H0AVOCAAND000D</v>
      </c>
      <c r="B2718" s="5" t="s">
        <v>205</v>
      </c>
      <c r="C2718" s="6" t="s">
        <v>3553</v>
      </c>
      <c r="D2718" s="7" t="str">
        <f>VLOOKUP(A2718,[1]Sheet1!$A:$E,5,FALSE)</f>
        <v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2718" t="str">
        <f>VLOOKUP(A2718,[1]Sheet1!$A:$E,4,FALSE)</f>
        <v>龚雪梅 冰岛 Iris-D 云彩黑</v>
      </c>
    </row>
    <row r="2719" spans="1:5">
      <c r="A2719" s="4" t="str">
        <v>32.DiabloK36AE5X2G0B0AK00YP000D</v>
      </c>
      <c r="B2719" s="5" t="s">
        <v>12</v>
      </c>
      <c r="C2719" s="6" t="s">
        <v>1636</v>
      </c>
      <c r="D2719" s="7" t="str">
        <f>VLOOKUP(A2719,[1]Sheet1!$A:$E,5,FALSE)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19" t="str">
        <f>VLOOKUP(A2719,[1]Sheet1!$A:$E,4,FALSE)</f>
        <v>diablo 光环喷嘴 +UV+钢板+PS转角（无台阶）</v>
      </c>
    </row>
    <row r="2720" spans="1:5">
      <c r="A2720" s="4" t="str">
        <v>32.DiabloK36AE5X2G0B0AK00YP000D</v>
      </c>
      <c r="B2720" s="5" t="s">
        <v>12</v>
      </c>
      <c r="C2720" s="6" t="s">
        <v>1636</v>
      </c>
      <c r="D2720" s="7" t="str">
        <f>VLOOKUP(A2720,[1]Sheet1!$A:$E,5,FALSE)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20" t="str">
        <f>VLOOKUP(A2720,[1]Sheet1!$A:$E,4,FALSE)</f>
        <v>diablo 光环喷嘴 +UV+钢板+PS转角（无台阶）</v>
      </c>
    </row>
    <row r="2721" spans="1:5">
      <c r="A2721" s="4" t="str">
        <v>32.DiabloK36AE5X2G0B0AK00YPL00D</v>
      </c>
      <c r="B2721" s="5" t="s">
        <v>12</v>
      </c>
      <c r="C2721" s="6" t="s">
        <v>2028</v>
      </c>
      <c r="D2721" s="7" t="str">
        <f>VLOOKUP(A2721,[1]Sheet1!$A:$E,5,FALSE)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21" t="str">
        <f>VLOOKUP(A2721,[1]Sheet1!$A:$E,4,FALSE)</f>
        <v>蔡-国产白-光环水喷+UV+钢板+PS转角</v>
      </c>
    </row>
    <row r="2722" spans="1:5">
      <c r="A2722" s="4" t="str">
        <v>32.DiabloK36AE5X2G0B0AK00YPL00D</v>
      </c>
      <c r="B2722" s="5" t="s">
        <v>12</v>
      </c>
      <c r="C2722" s="6" t="s">
        <v>2028</v>
      </c>
      <c r="D2722" s="7" t="str">
        <f>VLOOKUP(A2722,[1]Sheet1!$A:$E,5,FALSE)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22" t="str">
        <f>VLOOKUP(A2722,[1]Sheet1!$A:$E,4,FALSE)</f>
        <v>蔡-国产白-光环水喷+UV+钢板+PS转角</v>
      </c>
    </row>
    <row r="2723" spans="1:5">
      <c r="A2723" s="4" t="str">
        <v>32.DiabloK36AE5X2G0B0AK00YP000D</v>
      </c>
      <c r="B2723" s="5" t="s">
        <v>12</v>
      </c>
      <c r="C2723" s="6" t="s">
        <v>1636</v>
      </c>
      <c r="D2723" s="7" t="str">
        <f>VLOOKUP(A2723,[1]Sheet1!$A:$E,5,FALSE)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23" t="str">
        <f>VLOOKUP(A2723,[1]Sheet1!$A:$E,4,FALSE)</f>
        <v>diablo 光环喷嘴 +UV+钢板+PS转角（无台阶）</v>
      </c>
    </row>
    <row r="2724" spans="1:5">
      <c r="A2724" s="4" t="str">
        <v>32.DiabloK36AE5X2G0B0AK00YP000D</v>
      </c>
      <c r="B2724" s="5" t="s">
        <v>12</v>
      </c>
      <c r="C2724" s="6" t="s">
        <v>1636</v>
      </c>
      <c r="D2724" s="7" t="str">
        <f>VLOOKUP(A2724,[1]Sheet1!$A:$E,5,FALSE)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24" t="str">
        <f>VLOOKUP(A2724,[1]Sheet1!$A:$E,4,FALSE)</f>
        <v>diablo 光环喷嘴 +UV+钢板+PS转角（无台阶）</v>
      </c>
    </row>
    <row r="2725" spans="1:5">
      <c r="A2725" s="4" t="str">
        <v>32.DiabloK36AE5X2G0B0AK00YP000D</v>
      </c>
      <c r="B2725" s="5" t="s">
        <v>12</v>
      </c>
      <c r="C2725" s="6" t="s">
        <v>1636</v>
      </c>
      <c r="D2725" s="7" t="str">
        <f>VLOOKUP(A2725,[1]Sheet1!$A:$E,5,FALSE)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25" t="str">
        <f>VLOOKUP(A2725,[1]Sheet1!$A:$E,4,FALSE)</f>
        <v>diablo 光环喷嘴 +UV+钢板+PS转角（无台阶）</v>
      </c>
    </row>
    <row r="2726" spans="1:5">
      <c r="A2726" s="4" t="str">
        <v>32.DiabloK36AE5X2G0B0AK00YP000D</v>
      </c>
      <c r="B2726" s="5" t="s">
        <v>12</v>
      </c>
      <c r="C2726" s="6" t="s">
        <v>1636</v>
      </c>
      <c r="D2726" s="7" t="str">
        <f>VLOOKUP(A2726,[1]Sheet1!$A:$E,5,FALSE)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26" t="str">
        <f>VLOOKUP(A2726,[1]Sheet1!$A:$E,4,FALSE)</f>
        <v>diablo 光环喷嘴 +UV+钢板+PS转角（无台阶）</v>
      </c>
    </row>
    <row r="2727" spans="1:5">
      <c r="A2727" s="4" t="str">
        <v>32.DiabloK36AE5X2G0B0AK00YPL00D</v>
      </c>
      <c r="B2727" s="5" t="s">
        <v>12</v>
      </c>
      <c r="C2727" s="6" t="s">
        <v>2028</v>
      </c>
      <c r="D2727" s="7" t="str">
        <f>VLOOKUP(A2727,[1]Sheet1!$A:$E,5,FALSE)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27" t="str">
        <f>VLOOKUP(A2727,[1]Sheet1!$A:$E,4,FALSE)</f>
        <v>蔡-国产白-光环水喷+UV+钢板+PS转角</v>
      </c>
    </row>
    <row r="2728" spans="1:5">
      <c r="A2728" s="4" t="str">
        <v>32.DiabloK36AE5X2G0B0AK00YPL00D</v>
      </c>
      <c r="B2728" s="5" t="s">
        <v>12</v>
      </c>
      <c r="C2728" s="6" t="s">
        <v>2028</v>
      </c>
      <c r="D2728" s="7" t="str">
        <f>VLOOKUP(A2728,[1]Sheet1!$A:$E,5,FALSE)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28" t="str">
        <f>VLOOKUP(A2728,[1]Sheet1!$A:$E,4,FALSE)</f>
        <v>蔡-国产白-光环水喷+UV+钢板+PS转角</v>
      </c>
    </row>
    <row r="2729" spans="1:5">
      <c r="A2729" s="4" t="str">
        <v>32.DiabloK36AE5X2G0B0AK00YPL00D</v>
      </c>
      <c r="B2729" s="5" t="s">
        <v>12</v>
      </c>
      <c r="C2729" s="6" t="s">
        <v>2028</v>
      </c>
      <c r="D2729" s="7" t="str">
        <f>VLOOKUP(A2729,[1]Sheet1!$A:$E,5,FALSE)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29" t="str">
        <f>VLOOKUP(A2729,[1]Sheet1!$A:$E,4,FALSE)</f>
        <v>蔡-国产白-光环水喷+UV+钢板+PS转角</v>
      </c>
    </row>
    <row r="2730" spans="1:5">
      <c r="A2730" s="4" t="str">
        <v>32.DiabloK36AE5X2G0B0AK00YPL00D</v>
      </c>
      <c r="B2730" s="5" t="s">
        <v>12</v>
      </c>
      <c r="C2730" s="6" t="s">
        <v>2028</v>
      </c>
      <c r="D2730" s="7" t="str">
        <f>VLOOKUP(A2730,[1]Sheet1!$A:$E,5,FALSE)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0" t="str">
        <f>VLOOKUP(A2730,[1]Sheet1!$A:$E,4,FALSE)</f>
        <v>蔡-国产白-光环水喷+UV+钢板+PS转角</v>
      </c>
    </row>
    <row r="2731" spans="1:5">
      <c r="A2731" s="4" t="str">
        <v>32.DiabloK36AE5X2G0B0AK00YPL00D</v>
      </c>
      <c r="B2731" s="5" t="s">
        <v>12</v>
      </c>
      <c r="C2731" s="6" t="s">
        <v>2028</v>
      </c>
      <c r="D2731" s="7" t="str">
        <f>VLOOKUP(A2731,[1]Sheet1!$A:$E,5,FALSE)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1" t="str">
        <f>VLOOKUP(A2731,[1]Sheet1!$A:$E,4,FALSE)</f>
        <v>蔡-国产白-光环水喷+UV+钢板+PS转角</v>
      </c>
    </row>
    <row r="2732" spans="1:5">
      <c r="A2732" s="4" t="str">
        <v>32.DiabloK36AE5X2G0B0AK00YPL00D</v>
      </c>
      <c r="B2732" s="5" t="s">
        <v>12</v>
      </c>
      <c r="C2732" s="6" t="s">
        <v>2028</v>
      </c>
      <c r="D2732" s="7" t="str">
        <f>VLOOKUP(A2732,[1]Sheet1!$A:$E,5,FALSE)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2" t="str">
        <f>VLOOKUP(A2732,[1]Sheet1!$A:$E,4,FALSE)</f>
        <v>蔡-国产白-光环水喷+UV+钢板+PS转角</v>
      </c>
    </row>
    <row r="2733" spans="1:5">
      <c r="A2733" s="4" t="str">
        <v>32.DiabloK36AE5X2G0B0AK00YPL00D</v>
      </c>
      <c r="B2733" s="5" t="s">
        <v>12</v>
      </c>
      <c r="C2733" s="6" t="s">
        <v>2028</v>
      </c>
      <c r="D2733" s="7" t="str">
        <f>VLOOKUP(A2733,[1]Sheet1!$A:$E,5,FALSE)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3" t="str">
        <f>VLOOKUP(A2733,[1]Sheet1!$A:$E,4,FALSE)</f>
        <v>蔡-国产白-光环水喷+UV+钢板+PS转角</v>
      </c>
    </row>
    <row r="2734" spans="1:5">
      <c r="A2734" s="4" t="str">
        <v>32.DiabloK36AE5X2G0B0AK00YPL00D</v>
      </c>
      <c r="B2734" s="5" t="s">
        <v>12</v>
      </c>
      <c r="C2734" s="6" t="s">
        <v>2028</v>
      </c>
      <c r="D2734" s="7" t="str">
        <f>VLOOKUP(A2734,[1]Sheet1!$A:$E,5,FALSE)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4" t="str">
        <f>VLOOKUP(A2734,[1]Sheet1!$A:$E,4,FALSE)</f>
        <v>蔡-国产白-光环水喷+UV+钢板+PS转角</v>
      </c>
    </row>
    <row r="2735" spans="1:5">
      <c r="A2735" s="4" t="str">
        <v>32.DiabloK36AE5X2G0B0AK00YPL00D</v>
      </c>
      <c r="B2735" s="5" t="s">
        <v>12</v>
      </c>
      <c r="C2735" s="6" t="s">
        <v>2028</v>
      </c>
      <c r="D2735" s="7" t="str">
        <f>VLOOKUP(A2735,[1]Sheet1!$A:$E,5,FALSE)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5" t="str">
        <f>VLOOKUP(A2735,[1]Sheet1!$A:$E,4,FALSE)</f>
        <v>蔡-国产白-光环水喷+UV+钢板+PS转角</v>
      </c>
    </row>
    <row r="2736" spans="1:5">
      <c r="A2736" s="4" t="str">
        <v>32.DiabloK36AE5X2G0B0AK00YPL00D</v>
      </c>
      <c r="B2736" s="5" t="s">
        <v>12</v>
      </c>
      <c r="C2736" s="6" t="s">
        <v>2028</v>
      </c>
      <c r="D2736" s="7" t="str">
        <f>VLOOKUP(A2736,[1]Sheet1!$A:$E,5,FALSE)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36" t="str">
        <f>VLOOKUP(A2736,[1]Sheet1!$A:$E,4,FALSE)</f>
        <v>蔡-国产白-光环水喷+UV+钢板+PS转角</v>
      </c>
    </row>
    <row r="2737" spans="1:5">
      <c r="A2737" s="4" t="str">
        <v>32.Arum-DB31HA1K2ZIB0CA0AXDL00A</v>
      </c>
      <c r="B2737" s="5" t="s">
        <v>300</v>
      </c>
      <c r="C2737" s="6" t="s">
        <v>2703</v>
      </c>
      <c r="D2737" s="7" t="str">
        <f>VLOOKUP(A2737,[1]Sheet1!$A:$E,5,FALSE)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737" t="str">
        <f>VLOOKUP(A2737,[1]Sheet1!$A:$E,4,FALSE)</f>
        <v>Demi西班牙 Arum-D黑 UV 单面黑橡木铝板裙边 无多媒体 YE5-3.6KW 新过滤器 25288</v>
      </c>
    </row>
    <row r="2738" spans="1:5">
      <c r="A2738" s="4" t="str">
        <v>32.NewQueenA21AA2R2H0AVJCAAOMLSBI</v>
      </c>
      <c r="B2738" s="5" t="s">
        <v>3231</v>
      </c>
      <c r="C2738" s="6" t="s">
        <v>3520</v>
      </c>
      <c r="D2738" s="7" t="e">
        <f>VLOOKUP(A2738,[1]Sheet1!$A:$E,5,FALSE)</f>
        <v>#N/A</v>
      </c>
      <c r="E2738" t="e">
        <f>VLOOKUP(A2738,[1]Sheet1!$A:$E,4,FALSE)</f>
        <v>#N/A</v>
      </c>
    </row>
    <row r="2739" spans="1:5">
      <c r="A2739" s="4" t="str">
        <v>32.NewQueenB21AA2R2H0AVJCAAOPLSBI</v>
      </c>
      <c r="B2739" s="5" t="s">
        <v>3231</v>
      </c>
      <c r="C2739" s="6" t="s">
        <v>3434</v>
      </c>
      <c r="D2739" s="7" t="str">
        <f>VLOOKUP(A2739,[1]Sheet1!$A:$E,5,FALSE)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39" t="str">
        <f>VLOOKUP(A2739,[1]Sheet1!$A:$E,4,FALSE)</f>
        <v>龚雪梅 冰岛 NewQueen 云彩黑 双面黑橡木铝裙转角 </v>
      </c>
    </row>
    <row r="2740" spans="1:5">
      <c r="A2740" s="4" t="str">
        <v>32.NewQueenB21AA2R2H0AVJCAAOPLSBI</v>
      </c>
      <c r="B2740" s="5" t="s">
        <v>3231</v>
      </c>
      <c r="C2740" s="6" t="s">
        <v>3434</v>
      </c>
      <c r="D2740" s="7" t="str">
        <f>VLOOKUP(A2740,[1]Sheet1!$A:$E,5,FALSE)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40" t="str">
        <f>VLOOKUP(A2740,[1]Sheet1!$A:$E,4,FALSE)</f>
        <v>龚雪梅 冰岛 NewQueen 云彩黑 双面黑橡木铝裙转角 </v>
      </c>
    </row>
    <row r="2741" spans="1:5">
      <c r="A2741" s="4" t="str">
        <v>32.NewQueenB21AA2R2H0AVJCAAOPLSBI</v>
      </c>
      <c r="B2741" s="5" t="s">
        <v>3231</v>
      </c>
      <c r="C2741" s="6" t="s">
        <v>3434</v>
      </c>
      <c r="D2741" s="7" t="str">
        <f>VLOOKUP(A2741,[1]Sheet1!$A:$E,5,FALSE)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41" t="str">
        <f>VLOOKUP(A2741,[1]Sheet1!$A:$E,4,FALSE)</f>
        <v>龚雪梅 冰岛 NewQueen 云彩黑 双面黑橡木铝裙转角 </v>
      </c>
    </row>
    <row r="2742" spans="1:5">
      <c r="A2742" s="4" t="str">
        <v>32.NewQueenB21AA2R2H0AVJCAAOPLSBI</v>
      </c>
      <c r="B2742" s="5" t="s">
        <v>3231</v>
      </c>
      <c r="C2742" s="6" t="s">
        <v>3434</v>
      </c>
      <c r="D2742" s="7" t="str">
        <f>VLOOKUP(A2742,[1]Sheet1!$A:$E,5,FALSE)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42" t="str">
        <f>VLOOKUP(A2742,[1]Sheet1!$A:$E,4,FALSE)</f>
        <v>龚雪梅 冰岛 NewQueen 云彩黑 双面黑橡木铝裙转角 </v>
      </c>
    </row>
    <row r="2743" spans="1:5">
      <c r="A2743" s="4" t="str">
        <v>32.NewQueenB21AA2R2H0AVJCAAOPLSBI</v>
      </c>
      <c r="B2743" s="5" t="s">
        <v>3231</v>
      </c>
      <c r="C2743" s="6" t="s">
        <v>3434</v>
      </c>
      <c r="D2743" s="7" t="str">
        <f>VLOOKUP(A2743,[1]Sheet1!$A:$E,5,FALSE)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43" t="str">
        <f>VLOOKUP(A2743,[1]Sheet1!$A:$E,4,FALSE)</f>
        <v>龚雪梅 冰岛 NewQueen 云彩黑 双面黑橡木铝裙转角 </v>
      </c>
    </row>
    <row r="2744" spans="1:5">
      <c r="A2744" s="4" t="str">
        <v>32.NewQueenB21AA2R2H0AVJCAAOPLSBI</v>
      </c>
      <c r="B2744" s="5" t="s">
        <v>3231</v>
      </c>
      <c r="C2744" s="6" t="s">
        <v>3434</v>
      </c>
      <c r="D2744" s="7" t="str">
        <f>VLOOKUP(A2744,[1]Sheet1!$A:$E,5,FALSE)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44" t="str">
        <f>VLOOKUP(A2744,[1]Sheet1!$A:$E,4,FALSE)</f>
        <v>龚雪梅 冰岛 NewQueen 云彩黑 双面黑橡木铝裙转角 </v>
      </c>
    </row>
    <row r="2745" spans="1:5">
      <c r="A2745" s="4" t="str">
        <v>32.Iris-DK31LA5X2G0B0CK00XPL00D</v>
      </c>
      <c r="B2745" s="5" t="s">
        <v>205</v>
      </c>
      <c r="C2745" s="6" t="s">
        <v>2873</v>
      </c>
      <c r="D2745" s="7" t="str">
        <f>VLOOKUP(A2745,[1]Sheet1!$A:$E,5,FALSE)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45" t="str">
        <f>VLOOKUP(A2745,[1]Sheet1!$A:$E,4,FALSE)</f>
        <v>龚 国产云彩白Home Deluxe UV 单面黑橡木裙边转角</v>
      </c>
    </row>
    <row r="2746" spans="1:5">
      <c r="A2746" s="4" t="str">
        <v>32.Iris-DK31LA5X2G0B0CK00XPL00D</v>
      </c>
      <c r="B2746" s="5" t="s">
        <v>205</v>
      </c>
      <c r="C2746" s="6" t="s">
        <v>2873</v>
      </c>
      <c r="D2746" s="7" t="str">
        <f>VLOOKUP(A2746,[1]Sheet1!$A:$E,5,FALSE)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46" t="str">
        <f>VLOOKUP(A2746,[1]Sheet1!$A:$E,4,FALSE)</f>
        <v>龚 国产云彩白Home Deluxe UV 单面黑橡木裙边转角</v>
      </c>
    </row>
    <row r="2747" spans="1:5">
      <c r="A2747" s="4" t="str">
        <v>32.Iris-DK31LA5X2G0B0CK00XPL00D</v>
      </c>
      <c r="B2747" s="5" t="s">
        <v>205</v>
      </c>
      <c r="C2747" s="6" t="s">
        <v>2873</v>
      </c>
      <c r="D2747" s="7" t="str">
        <f>VLOOKUP(A2747,[1]Sheet1!$A:$E,5,FALSE)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47" t="str">
        <f>VLOOKUP(A2747,[1]Sheet1!$A:$E,4,FALSE)</f>
        <v>龚 国产云彩白Home Deluxe UV 单面黑橡木裙边转角</v>
      </c>
    </row>
    <row r="2748" spans="1:5">
      <c r="A2748" s="4" t="str">
        <v>32.DiabloK36AE5X2G0B0AK00YP000D</v>
      </c>
      <c r="B2748" s="5" t="s">
        <v>12</v>
      </c>
      <c r="C2748" s="6" t="s">
        <v>1636</v>
      </c>
      <c r="D2748" s="7" t="str">
        <f>VLOOKUP(A2748,[1]Sheet1!$A:$E,5,FALSE)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48" t="str">
        <f>VLOOKUP(A2748,[1]Sheet1!$A:$E,4,FALSE)</f>
        <v>diablo 光环喷嘴 +UV+钢板+PS转角（无台阶）</v>
      </c>
    </row>
    <row r="2749" spans="1:5">
      <c r="A2749" s="4" t="str">
        <v>32.DiabloK36AE5X2G0B0AK00YP000D</v>
      </c>
      <c r="B2749" s="5" t="s">
        <v>12</v>
      </c>
      <c r="C2749" s="6" t="s">
        <v>1636</v>
      </c>
      <c r="D2749" s="7" t="str">
        <f>VLOOKUP(A2749,[1]Sheet1!$A:$E,5,FALSE)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49" t="str">
        <f>VLOOKUP(A2749,[1]Sheet1!$A:$E,4,FALSE)</f>
        <v>diablo 光环喷嘴 +UV+钢板+PS转角（无台阶）</v>
      </c>
    </row>
    <row r="2750" spans="1:5">
      <c r="A2750" s="4" t="str">
        <v>32.DiabloK36AE5X2G0B0AK00YP000D</v>
      </c>
      <c r="B2750" s="5" t="s">
        <v>12</v>
      </c>
      <c r="C2750" s="6" t="s">
        <v>1636</v>
      </c>
      <c r="D2750" s="7" t="str">
        <f>VLOOKUP(A2750,[1]Sheet1!$A:$E,5,FALSE)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0" t="str">
        <f>VLOOKUP(A2750,[1]Sheet1!$A:$E,4,FALSE)</f>
        <v>diablo 光环喷嘴 +UV+钢板+PS转角（无台阶）</v>
      </c>
    </row>
    <row r="2751" spans="1:5">
      <c r="A2751" s="4" t="str">
        <v>32.DiabloK36AE5X2G0B0AK00YP000D</v>
      </c>
      <c r="B2751" s="5" t="s">
        <v>12</v>
      </c>
      <c r="C2751" s="6" t="s">
        <v>1636</v>
      </c>
      <c r="D2751" s="7" t="str">
        <f>VLOOKUP(A2751,[1]Sheet1!$A:$E,5,FALSE)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1" t="str">
        <f>VLOOKUP(A2751,[1]Sheet1!$A:$E,4,FALSE)</f>
        <v>diablo 光环喷嘴 +UV+钢板+PS转角（无台阶）</v>
      </c>
    </row>
    <row r="2752" spans="1:5">
      <c r="A2752" s="4" t="str">
        <v>32.DiabloK36AE5X2G0B0AK00YP000D</v>
      </c>
      <c r="B2752" s="5" t="s">
        <v>12</v>
      </c>
      <c r="C2752" s="6" t="s">
        <v>1636</v>
      </c>
      <c r="D2752" s="7" t="str">
        <f>VLOOKUP(A2752,[1]Sheet1!$A:$E,5,FALSE)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2" t="str">
        <f>VLOOKUP(A2752,[1]Sheet1!$A:$E,4,FALSE)</f>
        <v>diablo 光环喷嘴 +UV+钢板+PS转角（无台阶）</v>
      </c>
    </row>
    <row r="2753" spans="1:5">
      <c r="A2753" s="4" t="str">
        <v>32.DiabloK36AE5X2G0B0AK00YP000D</v>
      </c>
      <c r="B2753" s="5" t="s">
        <v>12</v>
      </c>
      <c r="C2753" s="6" t="s">
        <v>1636</v>
      </c>
      <c r="D2753" s="7" t="str">
        <f>VLOOKUP(A2753,[1]Sheet1!$A:$E,5,FALSE)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3" t="str">
        <f>VLOOKUP(A2753,[1]Sheet1!$A:$E,4,FALSE)</f>
        <v>diablo 光环喷嘴 +UV+钢板+PS转角（无台阶）</v>
      </c>
    </row>
    <row r="2754" spans="1:5">
      <c r="A2754" s="4" t="str">
        <v>32.DiabloK36AE5X2G0B0AK00YP000D</v>
      </c>
      <c r="B2754" s="5" t="s">
        <v>12</v>
      </c>
      <c r="C2754" s="6" t="s">
        <v>1636</v>
      </c>
      <c r="D2754" s="7" t="str">
        <f>VLOOKUP(A2754,[1]Sheet1!$A:$E,5,FALSE)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4" t="str">
        <f>VLOOKUP(A2754,[1]Sheet1!$A:$E,4,FALSE)</f>
        <v>diablo 光环喷嘴 +UV+钢板+PS转角（无台阶）</v>
      </c>
    </row>
    <row r="2755" spans="1:5">
      <c r="A2755" s="4" t="str">
        <v>32.DiabloK36AE5X2G0B0AK00YP000D</v>
      </c>
      <c r="B2755" s="5" t="s">
        <v>12</v>
      </c>
      <c r="C2755" s="6" t="s">
        <v>1636</v>
      </c>
      <c r="D2755" s="7" t="str">
        <f>VLOOKUP(A2755,[1]Sheet1!$A:$E,5,FALSE)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5" t="str">
        <f>VLOOKUP(A2755,[1]Sheet1!$A:$E,4,FALSE)</f>
        <v>diablo 光环喷嘴 +UV+钢板+PS转角（无台阶）</v>
      </c>
    </row>
    <row r="2756" spans="1:5">
      <c r="A2756" s="4" t="str">
        <v>32.DiabloK36AE5X2G0B0AK00YP000D</v>
      </c>
      <c r="B2756" s="5" t="s">
        <v>12</v>
      </c>
      <c r="C2756" s="6" t="s">
        <v>1636</v>
      </c>
      <c r="D2756" s="7" t="str">
        <f>VLOOKUP(A2756,[1]Sheet1!$A:$E,5,FALSE)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6" t="str">
        <f>VLOOKUP(A2756,[1]Sheet1!$A:$E,4,FALSE)</f>
        <v>diablo 光环喷嘴 +UV+钢板+PS转角（无台阶）</v>
      </c>
    </row>
    <row r="2757" spans="1:5">
      <c r="A2757" s="4" t="str">
        <v>32.DiabloK36AE5X2G0B0AK00YP000D</v>
      </c>
      <c r="B2757" s="5" t="s">
        <v>12</v>
      </c>
      <c r="C2757" s="6" t="s">
        <v>1636</v>
      </c>
      <c r="D2757" s="7" t="str">
        <f>VLOOKUP(A2757,[1]Sheet1!$A:$E,5,FALSE)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7" t="str">
        <f>VLOOKUP(A2757,[1]Sheet1!$A:$E,4,FALSE)</f>
        <v>diablo 光环喷嘴 +UV+钢板+PS转角（无台阶）</v>
      </c>
    </row>
    <row r="2758" spans="1:5">
      <c r="A2758" s="4" t="str">
        <v>32.DiabloK36AE5X2G0B0AK00YP000D</v>
      </c>
      <c r="B2758" s="5" t="s">
        <v>12</v>
      </c>
      <c r="C2758" s="6" t="s">
        <v>1636</v>
      </c>
      <c r="D2758" s="7" t="str">
        <f>VLOOKUP(A2758,[1]Sheet1!$A:$E,5,FALSE)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58" t="str">
        <f>VLOOKUP(A2758,[1]Sheet1!$A:$E,4,FALSE)</f>
        <v>diablo 光环喷嘴 +UV+钢板+PS转角（无台阶）</v>
      </c>
    </row>
    <row r="2759" spans="1:5">
      <c r="A2759" s="4" t="str">
        <v>32.DiabloK36AE5X2G0B0AK00YPL00D</v>
      </c>
      <c r="B2759" s="5" t="s">
        <v>12</v>
      </c>
      <c r="C2759" s="6" t="s">
        <v>2028</v>
      </c>
      <c r="D2759" s="7" t="str">
        <f>VLOOKUP(A2759,[1]Sheet1!$A:$E,5,FALSE)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59" t="str">
        <f>VLOOKUP(A2759,[1]Sheet1!$A:$E,4,FALSE)</f>
        <v>蔡-国产白-光环水喷+UV+钢板+PS转角</v>
      </c>
    </row>
    <row r="2760" spans="1:5">
      <c r="A2760" s="4" t="str">
        <v>32.DiabloK36AE5X2G0B0AK00YPL00D</v>
      </c>
      <c r="B2760" s="5" t="s">
        <v>12</v>
      </c>
      <c r="C2760" s="6" t="s">
        <v>2028</v>
      </c>
      <c r="D2760" s="7" t="str">
        <f>VLOOKUP(A2760,[1]Sheet1!$A:$E,5,FALSE)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60" t="str">
        <f>VLOOKUP(A2760,[1]Sheet1!$A:$E,4,FALSE)</f>
        <v>蔡-国产白-光环水喷+UV+钢板+PS转角</v>
      </c>
    </row>
    <row r="2761" spans="1:5">
      <c r="A2761" s="4" t="str">
        <v>32.DiabloK36AE5X2G0B0AK00YPL00D</v>
      </c>
      <c r="B2761" s="5" t="s">
        <v>12</v>
      </c>
      <c r="C2761" s="6" t="s">
        <v>2028</v>
      </c>
      <c r="D2761" s="7" t="str">
        <f>VLOOKUP(A2761,[1]Sheet1!$A:$E,5,FALSE)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61" t="str">
        <f>VLOOKUP(A2761,[1]Sheet1!$A:$E,4,FALSE)</f>
        <v>蔡-国产白-光环水喷+UV+钢板+PS转角</v>
      </c>
    </row>
    <row r="2762" spans="1:5">
      <c r="A2762" s="4" t="str">
        <v>32.DiabloK36AE5X2G0B0AK00YP000D</v>
      </c>
      <c r="B2762" s="5" t="s">
        <v>12</v>
      </c>
      <c r="C2762" s="6" t="s">
        <v>1636</v>
      </c>
      <c r="D2762" s="7" t="str">
        <f>VLOOKUP(A2762,[1]Sheet1!$A:$E,5,FALSE)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62" t="str">
        <f>VLOOKUP(A2762,[1]Sheet1!$A:$E,4,FALSE)</f>
        <v>diablo 光环喷嘴 +UV+钢板+PS转角（无台阶）</v>
      </c>
    </row>
    <row r="2763" spans="1:5">
      <c r="A2763" s="4" t="str">
        <v>32.DiabloK36AE5X2G0B0AK00YP000D</v>
      </c>
      <c r="B2763" s="5" t="s">
        <v>12</v>
      </c>
      <c r="C2763" s="6" t="s">
        <v>1636</v>
      </c>
      <c r="D2763" s="7" t="str">
        <f>VLOOKUP(A2763,[1]Sheet1!$A:$E,5,FALSE)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63" t="str">
        <f>VLOOKUP(A2763,[1]Sheet1!$A:$E,4,FALSE)</f>
        <v>diablo 光环喷嘴 +UV+钢板+PS转角（无台阶）</v>
      </c>
    </row>
    <row r="2764" spans="1:5">
      <c r="A2764" s="4" t="str">
        <v>32.DiabloK36AE5X2G0B0AK00YP000D</v>
      </c>
      <c r="B2764" s="5" t="s">
        <v>12</v>
      </c>
      <c r="C2764" s="6" t="s">
        <v>1636</v>
      </c>
      <c r="D2764" s="7" t="str">
        <f>VLOOKUP(A2764,[1]Sheet1!$A:$E,5,FALSE)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64" t="str">
        <f>VLOOKUP(A2764,[1]Sheet1!$A:$E,4,FALSE)</f>
        <v>diablo 光环喷嘴 +UV+钢板+PS转角（无台阶）</v>
      </c>
    </row>
    <row r="2765" spans="1:5">
      <c r="A2765" s="4" t="str">
        <v>32.DiabloK36AE5X2G0B0AK00YP000D</v>
      </c>
      <c r="B2765" s="5" t="s">
        <v>12</v>
      </c>
      <c r="C2765" s="6" t="s">
        <v>1636</v>
      </c>
      <c r="D2765" s="7" t="str">
        <f>VLOOKUP(A2765,[1]Sheet1!$A:$E,5,FALSE)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65" t="str">
        <f>VLOOKUP(A2765,[1]Sheet1!$A:$E,4,FALSE)</f>
        <v>diablo 光环喷嘴 +UV+钢板+PS转角（无台阶）</v>
      </c>
    </row>
    <row r="2766" spans="1:5">
      <c r="A2766" s="4" t="str">
        <v>32.DiabloK36AE5X2G0B0AK00YP000D</v>
      </c>
      <c r="B2766" s="5" t="s">
        <v>12</v>
      </c>
      <c r="C2766" s="6" t="s">
        <v>1636</v>
      </c>
      <c r="D2766" s="7" t="str">
        <f>VLOOKUP(A2766,[1]Sheet1!$A:$E,5,FALSE)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66" t="str">
        <f>VLOOKUP(A2766,[1]Sheet1!$A:$E,4,FALSE)</f>
        <v>diablo 光环喷嘴 +UV+钢板+PS转角（无台阶）</v>
      </c>
    </row>
    <row r="2767" spans="1:5">
      <c r="A2767" s="4" t="str">
        <v>32.NewQueenB21AA2R2H0AVJCAAOPLSBI</v>
      </c>
      <c r="B2767" s="5" t="s">
        <v>3231</v>
      </c>
      <c r="C2767" s="6" t="s">
        <v>3434</v>
      </c>
      <c r="D2767" s="7" t="str">
        <f>VLOOKUP(A2767,[1]Sheet1!$A:$E,5,FALSE)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67" t="str">
        <f>VLOOKUP(A2767,[1]Sheet1!$A:$E,4,FALSE)</f>
        <v>龚雪梅 冰岛 NewQueen 云彩黑 双面黑橡木铝裙转角 </v>
      </c>
    </row>
    <row r="2768" spans="1:5">
      <c r="A2768" s="4" t="str">
        <v>32.DiabloK36AE5X2G0B0AK00YPL00D</v>
      </c>
      <c r="B2768" s="5" t="s">
        <v>12</v>
      </c>
      <c r="C2768" s="6" t="s">
        <v>2028</v>
      </c>
      <c r="D2768" s="7" t="str">
        <f>VLOOKUP(A2768,[1]Sheet1!$A:$E,5,FALSE)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68" t="str">
        <f>VLOOKUP(A2768,[1]Sheet1!$A:$E,4,FALSE)</f>
        <v>蔡-国产白-光环水喷+UV+钢板+PS转角</v>
      </c>
    </row>
    <row r="2769" spans="1:5">
      <c r="A2769" s="4" t="str">
        <v>32.DiabloK36AE5X2G0B0AK00YPL00D</v>
      </c>
      <c r="B2769" s="5" t="s">
        <v>12</v>
      </c>
      <c r="C2769" s="6" t="s">
        <v>2028</v>
      </c>
      <c r="D2769" s="7" t="str">
        <f>VLOOKUP(A2769,[1]Sheet1!$A:$E,5,FALSE)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69" t="str">
        <f>VLOOKUP(A2769,[1]Sheet1!$A:$E,4,FALSE)</f>
        <v>蔡-国产白-光环水喷+UV+钢板+PS转角</v>
      </c>
    </row>
    <row r="2770" spans="1:5">
      <c r="A2770" s="4" t="str">
        <v>32.DiabloK36AE5X2G0B0AK00YPL00D</v>
      </c>
      <c r="B2770" s="5" t="s">
        <v>12</v>
      </c>
      <c r="C2770" s="6" t="s">
        <v>2028</v>
      </c>
      <c r="D2770" s="7" t="str">
        <f>VLOOKUP(A2770,[1]Sheet1!$A:$E,5,FALSE)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70" t="str">
        <f>VLOOKUP(A2770,[1]Sheet1!$A:$E,4,FALSE)</f>
        <v>蔡-国产白-光环水喷+UV+钢板+PS转角</v>
      </c>
    </row>
    <row r="2771" spans="1:5">
      <c r="A2771" s="4" t="str">
        <v>32.DiabloK36AE5X2G0B0AK00YP000D</v>
      </c>
      <c r="B2771" s="5" t="s">
        <v>12</v>
      </c>
      <c r="C2771" s="6" t="s">
        <v>1636</v>
      </c>
      <c r="D2771" s="7" t="str">
        <f>VLOOKUP(A2771,[1]Sheet1!$A:$E,5,FALSE)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1" t="str">
        <f>VLOOKUP(A2771,[1]Sheet1!$A:$E,4,FALSE)</f>
        <v>diablo 光环喷嘴 +UV+钢板+PS转角（无台阶）</v>
      </c>
    </row>
    <row r="2772" spans="1:5">
      <c r="A2772" s="4" t="str">
        <v>32.DiabloK36AE5X2G0B0AK00YPL00D</v>
      </c>
      <c r="B2772" s="5" t="s">
        <v>12</v>
      </c>
      <c r="C2772" s="6" t="s">
        <v>2028</v>
      </c>
      <c r="D2772" s="7" t="str">
        <f>VLOOKUP(A2772,[1]Sheet1!$A:$E,5,FALSE)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772" t="str">
        <f>VLOOKUP(A2772,[1]Sheet1!$A:$E,4,FALSE)</f>
        <v>蔡-国产白-光环水喷+UV+钢板+PS转角</v>
      </c>
    </row>
    <row r="2773" spans="1:5">
      <c r="A2773" s="4" t="str">
        <v>32.DiabloK36AE5X2G0B0AK00YP000D</v>
      </c>
      <c r="B2773" s="5" t="s">
        <v>12</v>
      </c>
      <c r="C2773" s="6" t="s">
        <v>1636</v>
      </c>
      <c r="D2773" s="7" t="str">
        <f>VLOOKUP(A2773,[1]Sheet1!$A:$E,5,FALSE)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3" t="str">
        <f>VLOOKUP(A2773,[1]Sheet1!$A:$E,4,FALSE)</f>
        <v>diablo 光环喷嘴 +UV+钢板+PS转角（无台阶）</v>
      </c>
    </row>
    <row r="2774" spans="1:5">
      <c r="A2774" s="4" t="str">
        <v>32.DiabloK36AE5X2G0B0AK00YP000D</v>
      </c>
      <c r="B2774" s="5" t="s">
        <v>12</v>
      </c>
      <c r="C2774" s="6" t="s">
        <v>1636</v>
      </c>
      <c r="D2774" s="7" t="str">
        <f>VLOOKUP(A2774,[1]Sheet1!$A:$E,5,FALSE)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4" t="str">
        <f>VLOOKUP(A2774,[1]Sheet1!$A:$E,4,FALSE)</f>
        <v>diablo 光环喷嘴 +UV+钢板+PS转角（无台阶）</v>
      </c>
    </row>
    <row r="2775" spans="1:5">
      <c r="A2775" s="4" t="str">
        <v>32.DiabloK36AE5X2G0B0AK00YP000D</v>
      </c>
      <c r="B2775" s="5" t="s">
        <v>12</v>
      </c>
      <c r="C2775" s="6" t="s">
        <v>1636</v>
      </c>
      <c r="D2775" s="7" t="str">
        <f>VLOOKUP(A2775,[1]Sheet1!$A:$E,5,FALSE)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5" t="str">
        <f>VLOOKUP(A2775,[1]Sheet1!$A:$E,4,FALSE)</f>
        <v>diablo 光环喷嘴 +UV+钢板+PS转角（无台阶）</v>
      </c>
    </row>
    <row r="2776" spans="1:5">
      <c r="A2776" s="4" t="str">
        <v>32.DiabloK36AE5X2G0B0AK00YP000D</v>
      </c>
      <c r="B2776" s="5" t="s">
        <v>12</v>
      </c>
      <c r="C2776" s="6" t="s">
        <v>1636</v>
      </c>
      <c r="D2776" s="7" t="str">
        <f>VLOOKUP(A2776,[1]Sheet1!$A:$E,5,FALSE)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6" t="str">
        <f>VLOOKUP(A2776,[1]Sheet1!$A:$E,4,FALSE)</f>
        <v>diablo 光环喷嘴 +UV+钢板+PS转角（无台阶）</v>
      </c>
    </row>
    <row r="2777" spans="1:5">
      <c r="A2777" s="4" t="str">
        <v>32.DiabloK36AE5X2G0B0AK00YP000D</v>
      </c>
      <c r="B2777" s="5" t="s">
        <v>12</v>
      </c>
      <c r="C2777" s="6" t="s">
        <v>1636</v>
      </c>
      <c r="D2777" s="7" t="str">
        <f>VLOOKUP(A2777,[1]Sheet1!$A:$E,5,FALSE)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7" t="str">
        <f>VLOOKUP(A2777,[1]Sheet1!$A:$E,4,FALSE)</f>
        <v>diablo 光环喷嘴 +UV+钢板+PS转角（无台阶）</v>
      </c>
    </row>
    <row r="2778" spans="1:5">
      <c r="A2778" s="4" t="str">
        <v>32.DiabloK36AE5X2G0B0AK00YP000D</v>
      </c>
      <c r="B2778" s="5" t="s">
        <v>12</v>
      </c>
      <c r="C2778" s="6" t="s">
        <v>1636</v>
      </c>
      <c r="D2778" s="7" t="str">
        <f>VLOOKUP(A2778,[1]Sheet1!$A:$E,5,FALSE)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8" t="str">
        <f>VLOOKUP(A2778,[1]Sheet1!$A:$E,4,FALSE)</f>
        <v>diablo 光环喷嘴 +UV+钢板+PS转角（无台阶）</v>
      </c>
    </row>
    <row r="2779" spans="1:5">
      <c r="A2779" s="4" t="str">
        <v>32.DiabloK36AE5X2G0B0AK00YP000D</v>
      </c>
      <c r="B2779" s="5" t="s">
        <v>12</v>
      </c>
      <c r="C2779" s="6" t="s">
        <v>1636</v>
      </c>
      <c r="D2779" s="7" t="str">
        <f>VLOOKUP(A2779,[1]Sheet1!$A:$E,5,FALSE)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79" t="str">
        <f>VLOOKUP(A2779,[1]Sheet1!$A:$E,4,FALSE)</f>
        <v>diablo 光环喷嘴 +UV+钢板+PS转角（无台阶）</v>
      </c>
    </row>
    <row r="2780" spans="1:5">
      <c r="A2780" s="4" t="str">
        <v>32.DiabloK36AE5X2G0B0AK00YP000D</v>
      </c>
      <c r="B2780" s="5" t="s">
        <v>12</v>
      </c>
      <c r="C2780" s="6" t="s">
        <v>1636</v>
      </c>
      <c r="D2780" s="7" t="str">
        <f>VLOOKUP(A2780,[1]Sheet1!$A:$E,5,FALSE)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0" t="str">
        <f>VLOOKUP(A2780,[1]Sheet1!$A:$E,4,FALSE)</f>
        <v>diablo 光环喷嘴 +UV+钢板+PS转角（无台阶）</v>
      </c>
    </row>
    <row r="2781" spans="1:5">
      <c r="A2781" s="4" t="str">
        <v>32.DiabloK36AE5X2G0B0AK00YP000D</v>
      </c>
      <c r="B2781" s="5" t="s">
        <v>12</v>
      </c>
      <c r="C2781" s="6" t="s">
        <v>1636</v>
      </c>
      <c r="D2781" s="7" t="str">
        <f>VLOOKUP(A2781,[1]Sheet1!$A:$E,5,FALSE)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1" t="str">
        <f>VLOOKUP(A2781,[1]Sheet1!$A:$E,4,FALSE)</f>
        <v>diablo 光环喷嘴 +UV+钢板+PS转角（无台阶）</v>
      </c>
    </row>
    <row r="2782" spans="1:5">
      <c r="A2782" s="4" t="str">
        <v>32.DiabloK36AE5X2G0B0AK00YP000D</v>
      </c>
      <c r="B2782" s="5" t="s">
        <v>12</v>
      </c>
      <c r="C2782" s="6" t="s">
        <v>1636</v>
      </c>
      <c r="D2782" s="7" t="str">
        <f>VLOOKUP(A2782,[1]Sheet1!$A:$E,5,FALSE)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2" t="str">
        <f>VLOOKUP(A2782,[1]Sheet1!$A:$E,4,FALSE)</f>
        <v>diablo 光环喷嘴 +UV+钢板+PS转角（无台阶）</v>
      </c>
    </row>
    <row r="2783" spans="1:5">
      <c r="A2783" s="4" t="str">
        <v>32.DiabloK36AE5X2G0B0AK00YP000D</v>
      </c>
      <c r="B2783" s="5" t="s">
        <v>12</v>
      </c>
      <c r="C2783" s="6" t="s">
        <v>1636</v>
      </c>
      <c r="D2783" s="7" t="str">
        <f>VLOOKUP(A2783,[1]Sheet1!$A:$E,5,FALSE)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3" t="str">
        <f>VLOOKUP(A2783,[1]Sheet1!$A:$E,4,FALSE)</f>
        <v>diablo 光环喷嘴 +UV+钢板+PS转角（无台阶）</v>
      </c>
    </row>
    <row r="2784" spans="1:5">
      <c r="A2784" s="4" t="str">
        <v>32.DiabloK36AE5X2G0B0AK00YP000D</v>
      </c>
      <c r="B2784" s="5" t="s">
        <v>12</v>
      </c>
      <c r="C2784" s="6" t="s">
        <v>1636</v>
      </c>
      <c r="D2784" s="7" t="str">
        <f>VLOOKUP(A2784,[1]Sheet1!$A:$E,5,FALSE)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4" t="str">
        <f>VLOOKUP(A2784,[1]Sheet1!$A:$E,4,FALSE)</f>
        <v>diablo 光环喷嘴 +UV+钢板+PS转角（无台阶）</v>
      </c>
    </row>
    <row r="2785" spans="1:5">
      <c r="A2785" s="4" t="str">
        <v>32.DiabloK36AE5X2G0B0AK00YP000D</v>
      </c>
      <c r="B2785" s="5" t="s">
        <v>12</v>
      </c>
      <c r="C2785" s="6" t="s">
        <v>1636</v>
      </c>
      <c r="D2785" s="7" t="str">
        <f>VLOOKUP(A2785,[1]Sheet1!$A:$E,5,FALSE)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5" t="str">
        <f>VLOOKUP(A2785,[1]Sheet1!$A:$E,4,FALSE)</f>
        <v>diablo 光环喷嘴 +UV+钢板+PS转角（无台阶）</v>
      </c>
    </row>
    <row r="2786" spans="1:5">
      <c r="A2786" s="4" t="str">
        <v>32.DiabloK36AE5X2G0B0AK00YP000D</v>
      </c>
      <c r="B2786" s="5" t="s">
        <v>12</v>
      </c>
      <c r="C2786" s="6" t="s">
        <v>1636</v>
      </c>
      <c r="D2786" s="7" t="str">
        <f>VLOOKUP(A2786,[1]Sheet1!$A:$E,5,FALSE)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6" t="str">
        <f>VLOOKUP(A2786,[1]Sheet1!$A:$E,4,FALSE)</f>
        <v>diablo 光环喷嘴 +UV+钢板+PS转角（无台阶）</v>
      </c>
    </row>
    <row r="2787" spans="1:5">
      <c r="A2787" s="4" t="str">
        <v>32.DiabloK36AE5X2G0B0AK00YP000D</v>
      </c>
      <c r="B2787" s="5" t="s">
        <v>12</v>
      </c>
      <c r="C2787" s="6" t="s">
        <v>1636</v>
      </c>
      <c r="D2787" s="7" t="str">
        <f>VLOOKUP(A2787,[1]Sheet1!$A:$E,5,FALSE)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787" t="str">
        <f>VLOOKUP(A2787,[1]Sheet1!$A:$E,4,FALSE)</f>
        <v>diablo 光环喷嘴 +UV+钢板+PS转角（无台阶）</v>
      </c>
    </row>
    <row r="2788" spans="1:5">
      <c r="A2788" s="4" t="str">
        <v>32.Milano BK28WI5N4Z0HQQLAAYP000A</v>
      </c>
      <c r="B2788" s="5" t="s">
        <v>1210</v>
      </c>
      <c r="C2788" s="6" t="s">
        <v>1212</v>
      </c>
      <c r="D2788" s="7" t="str">
        <f>VLOOKUP(A2788,[1]Sheet1!$A:$E,5,FALSE)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2788" t="str">
        <f>VLOOKUP(A2788,[1]Sheet1!$A:$E,4,FALSE)</f>
        <v>250327美国仓备库国产云彩白 Pure系列</v>
      </c>
    </row>
    <row r="2789" spans="1:5">
      <c r="A2789" s="4" t="str">
        <v>32.Arum-DB31HA1K2ZIB0CA0AXDL00A</v>
      </c>
      <c r="B2789" s="5" t="s">
        <v>300</v>
      </c>
      <c r="C2789" s="6" t="s">
        <v>2703</v>
      </c>
      <c r="D2789" s="7" t="str">
        <f>VLOOKUP(A2789,[1]Sheet1!$A:$E,5,FALSE)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789" t="str">
        <f>VLOOKUP(A2789,[1]Sheet1!$A:$E,4,FALSE)</f>
        <v>Demi西班牙 Arum-D黑 UV 单面黑橡木铝板裙边 无多媒体 YE5-3.6KW 新过滤器 25288</v>
      </c>
    </row>
    <row r="2790" spans="1:5">
      <c r="A2790" s="4" t="str">
        <v>32.Arum-DB31HA1K2ZIB0CA0AXDL00A</v>
      </c>
      <c r="B2790" s="5" t="s">
        <v>300</v>
      </c>
      <c r="C2790" s="6" t="s">
        <v>2703</v>
      </c>
      <c r="D2790" s="7" t="str">
        <f>VLOOKUP(A2790,[1]Sheet1!$A:$E,5,FALSE)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790" t="str">
        <f>VLOOKUP(A2790,[1]Sheet1!$A:$E,4,FALSE)</f>
        <v>Demi西班牙 Arum-D黑 UV 单面黑橡木铝板裙边 无多媒体 YE5-3.6KW 新过滤器 25288</v>
      </c>
    </row>
    <row r="2791" spans="1:5">
      <c r="A2791" s="4" t="str">
        <v>32.Iris-DK31LA5X2G0B0CK00XPL00D</v>
      </c>
      <c r="B2791" s="5" t="s">
        <v>205</v>
      </c>
      <c r="C2791" s="6" t="s">
        <v>2873</v>
      </c>
      <c r="D2791" s="7" t="str">
        <f>VLOOKUP(A2791,[1]Sheet1!$A:$E,5,FALSE)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1" t="str">
        <f>VLOOKUP(A2791,[1]Sheet1!$A:$E,4,FALSE)</f>
        <v>龚 国产云彩白Home Deluxe UV 单面黑橡木裙边转角</v>
      </c>
    </row>
    <row r="2792" spans="1:5">
      <c r="A2792" s="4" t="str">
        <v>32.Iris-DK31LA5X2G0B0CK00XPL00D</v>
      </c>
      <c r="B2792" s="5" t="s">
        <v>205</v>
      </c>
      <c r="C2792" s="6" t="s">
        <v>2873</v>
      </c>
      <c r="D2792" s="7" t="str">
        <f>VLOOKUP(A2792,[1]Sheet1!$A:$E,5,FALSE)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2" t="str">
        <f>VLOOKUP(A2792,[1]Sheet1!$A:$E,4,FALSE)</f>
        <v>龚 国产云彩白Home Deluxe UV 单面黑橡木裙边转角</v>
      </c>
    </row>
    <row r="2793" spans="1:5">
      <c r="A2793" s="4" t="str">
        <v>32.Iris-DK31LA5X2G0B0CK00XPL00D</v>
      </c>
      <c r="B2793" s="5" t="s">
        <v>205</v>
      </c>
      <c r="C2793" s="6" t="s">
        <v>2873</v>
      </c>
      <c r="D2793" s="7" t="str">
        <f>VLOOKUP(A2793,[1]Sheet1!$A:$E,5,FALSE)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3" t="str">
        <f>VLOOKUP(A2793,[1]Sheet1!$A:$E,4,FALSE)</f>
        <v>龚 国产云彩白Home Deluxe UV 单面黑橡木裙边转角</v>
      </c>
    </row>
    <row r="2794" spans="1:5">
      <c r="A2794" s="4" t="str">
        <v>32.Iris-DK31LA5X2G0B0CK00XPL00D</v>
      </c>
      <c r="B2794" s="5" t="s">
        <v>205</v>
      </c>
      <c r="C2794" s="6" t="s">
        <v>2873</v>
      </c>
      <c r="D2794" s="7" t="str">
        <f>VLOOKUP(A2794,[1]Sheet1!$A:$E,5,FALSE)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4" t="str">
        <f>VLOOKUP(A2794,[1]Sheet1!$A:$E,4,FALSE)</f>
        <v>龚 国产云彩白Home Deluxe UV 单面黑橡木裙边转角</v>
      </c>
    </row>
    <row r="2795" spans="1:5">
      <c r="A2795" s="4" t="str">
        <v>32.Iris-DK31LA5X2G0B0CK00XPL00D</v>
      </c>
      <c r="B2795" s="5" t="s">
        <v>205</v>
      </c>
      <c r="C2795" s="6" t="s">
        <v>2873</v>
      </c>
      <c r="D2795" s="7" t="str">
        <f>VLOOKUP(A2795,[1]Sheet1!$A:$E,5,FALSE)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5" t="str">
        <f>VLOOKUP(A2795,[1]Sheet1!$A:$E,4,FALSE)</f>
        <v>龚 国产云彩白Home Deluxe UV 单面黑橡木裙边转角</v>
      </c>
    </row>
    <row r="2796" spans="1:5">
      <c r="A2796" s="4" t="str">
        <v>32.Iris-DK31LA5X2G0B0CK00XPL00D</v>
      </c>
      <c r="B2796" s="5" t="s">
        <v>205</v>
      </c>
      <c r="C2796" s="6" t="s">
        <v>2873</v>
      </c>
      <c r="D2796" s="7" t="str">
        <f>VLOOKUP(A2796,[1]Sheet1!$A:$E,5,FALSE)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6" t="str">
        <f>VLOOKUP(A2796,[1]Sheet1!$A:$E,4,FALSE)</f>
        <v>龚 国产云彩白Home Deluxe UV 单面黑橡木裙边转角</v>
      </c>
    </row>
    <row r="2797" spans="1:5">
      <c r="A2797" s="4" t="str">
        <v>32.Iris-DK31LA5X2G0B0CK00XPL00D</v>
      </c>
      <c r="B2797" s="5" t="s">
        <v>205</v>
      </c>
      <c r="C2797" s="6" t="s">
        <v>2873</v>
      </c>
      <c r="D2797" s="7" t="str">
        <f>VLOOKUP(A2797,[1]Sheet1!$A:$E,5,FALSE)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7" t="str">
        <f>VLOOKUP(A2797,[1]Sheet1!$A:$E,4,FALSE)</f>
        <v>龚 国产云彩白Home Deluxe UV 单面黑橡木裙边转角</v>
      </c>
    </row>
    <row r="2798" spans="1:5">
      <c r="A2798" s="4" t="str">
        <v>32.Iris-DK31LA5X2G0B0CK00XPL00D</v>
      </c>
      <c r="B2798" s="5" t="s">
        <v>205</v>
      </c>
      <c r="C2798" s="6" t="s">
        <v>2873</v>
      </c>
      <c r="D2798" s="7" t="str">
        <f>VLOOKUP(A2798,[1]Sheet1!$A:$E,5,FALSE)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798" t="str">
        <f>VLOOKUP(A2798,[1]Sheet1!$A:$E,4,FALSE)</f>
        <v>龚 国产云彩白Home Deluxe UV 单面黑橡木裙边转角</v>
      </c>
    </row>
    <row r="2799" spans="1:5">
      <c r="A2799" s="4" t="str">
        <v>32.NewQueenB21AA2R2H0AVJCAAOPLSBI</v>
      </c>
      <c r="B2799" s="5" t="s">
        <v>3231</v>
      </c>
      <c r="C2799" s="6" t="s">
        <v>3434</v>
      </c>
      <c r="D2799" s="7" t="str">
        <f>VLOOKUP(A2799,[1]Sheet1!$A:$E,5,FALSE)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黑橡木PS转角,PP/灰色二级台阶,缸盖支架,Balboa辅助加热器,木托盘包装（立放）</v>
      </c>
      <c r="E2799" t="str">
        <f>VLOOKUP(A2799,[1]Sheet1!$A:$E,4,FALSE)</f>
        <v>龚雪梅 冰岛 NewQueen 云彩黑 双面黑橡木铝裙转角 </v>
      </c>
    </row>
    <row r="2800" spans="1:5">
      <c r="A2800" s="4" t="str">
        <v>32.NewQueenA21AA2R2H0AVJCAAOMLSBI</v>
      </c>
      <c r="B2800" s="5" t="s">
        <v>3231</v>
      </c>
      <c r="C2800" s="6" t="s">
        <v>3520</v>
      </c>
      <c r="D2800" s="7" t="e">
        <f>VLOOKUP(A2800,[1]Sheet1!$A:$E,5,FALSE)</f>
        <v>#N/A</v>
      </c>
      <c r="E2800" t="e">
        <f>VLOOKUP(A2800,[1]Sheet1!$A:$E,4,FALSE)</f>
        <v>#N/A</v>
      </c>
    </row>
    <row r="2801" spans="1:5">
      <c r="A2801" s="4" t="str">
        <v>32.NewQueenA21AA2R2H0AVJCAAOMLSBI</v>
      </c>
      <c r="B2801" s="5" t="s">
        <v>3231</v>
      </c>
      <c r="C2801" s="6" t="s">
        <v>3520</v>
      </c>
      <c r="D2801" s="7" t="e">
        <f>VLOOKUP(A2801,[1]Sheet1!$A:$E,5,FALSE)</f>
        <v>#N/A</v>
      </c>
      <c r="E2801" t="e">
        <f>VLOOKUP(A2801,[1]Sheet1!$A:$E,4,FALSE)</f>
        <v>#N/A</v>
      </c>
    </row>
    <row r="2802" spans="1:5">
      <c r="A2802" s="4" t="str">
        <v>32.NewQueenA21AA2R2H0AVJCAAOMLSBI</v>
      </c>
      <c r="B2802" s="5" t="s">
        <v>3231</v>
      </c>
      <c r="C2802" s="6" t="s">
        <v>3520</v>
      </c>
      <c r="D2802" s="7" t="e">
        <f>VLOOKUP(A2802,[1]Sheet1!$A:$E,5,FALSE)</f>
        <v>#N/A</v>
      </c>
      <c r="E2802" t="e">
        <f>VLOOKUP(A2802,[1]Sheet1!$A:$E,4,FALSE)</f>
        <v>#N/A</v>
      </c>
    </row>
    <row r="2803" spans="1:5">
      <c r="A2803" s="4" t="str">
        <v>32.NewQueenA21AA2R2H0AVJCAAOMLSBI</v>
      </c>
      <c r="B2803" s="5" t="s">
        <v>3231</v>
      </c>
      <c r="C2803" s="6" t="s">
        <v>3520</v>
      </c>
      <c r="D2803" s="7" t="e">
        <f>VLOOKUP(A2803,[1]Sheet1!$A:$E,5,FALSE)</f>
        <v>#N/A</v>
      </c>
      <c r="E2803" t="e">
        <f>VLOOKUP(A2803,[1]Sheet1!$A:$E,4,FALSE)</f>
        <v>#N/A</v>
      </c>
    </row>
    <row r="2804" spans="1:5">
      <c r="A2804" s="4" t="str">
        <v>32.NewQueenA21AA2R2H0AVJCAAOMLSBI</v>
      </c>
      <c r="B2804" s="5" t="s">
        <v>3231</v>
      </c>
      <c r="C2804" s="6" t="s">
        <v>3520</v>
      </c>
      <c r="D2804" s="7" t="e">
        <f>VLOOKUP(A2804,[1]Sheet1!$A:$E,5,FALSE)</f>
        <v>#N/A</v>
      </c>
      <c r="E2804" t="e">
        <f>VLOOKUP(A2804,[1]Sheet1!$A:$E,4,FALSE)</f>
        <v>#N/A</v>
      </c>
    </row>
    <row r="2805" spans="1:5">
      <c r="A2805" s="4" t="str">
        <v>32.NewQueenA21AA2R2H0AVJCAAOMLSBI</v>
      </c>
      <c r="B2805" s="5" t="s">
        <v>3231</v>
      </c>
      <c r="C2805" s="6" t="s">
        <v>3520</v>
      </c>
      <c r="D2805" s="7" t="e">
        <f>VLOOKUP(A2805,[1]Sheet1!$A:$E,5,FALSE)</f>
        <v>#N/A</v>
      </c>
      <c r="E2805" t="e">
        <f>VLOOKUP(A2805,[1]Sheet1!$A:$E,4,FALSE)</f>
        <v>#N/A</v>
      </c>
    </row>
    <row r="2806" spans="1:5">
      <c r="A2806" s="4" t="str">
        <v>32.DiabloK36AE5X2G0B0AK00YP000D</v>
      </c>
      <c r="B2806" s="5" t="s">
        <v>12</v>
      </c>
      <c r="C2806" s="6" t="s">
        <v>1636</v>
      </c>
      <c r="D2806" s="7" t="str">
        <f>VLOOKUP(A2806,[1]Sheet1!$A:$E,5,FALSE)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06" t="str">
        <f>VLOOKUP(A2806,[1]Sheet1!$A:$E,4,FALSE)</f>
        <v>diablo 光环喷嘴 +UV+钢板+PS转角（无台阶）</v>
      </c>
    </row>
    <row r="2807" spans="1:5">
      <c r="A2807" s="4" t="str">
        <v>32.DiabloK36AE5X2G0B0AK00YP000D</v>
      </c>
      <c r="B2807" s="5" t="s">
        <v>12</v>
      </c>
      <c r="C2807" s="6" t="s">
        <v>1636</v>
      </c>
      <c r="D2807" s="7" t="str">
        <f>VLOOKUP(A2807,[1]Sheet1!$A:$E,5,FALSE)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07" t="str">
        <f>VLOOKUP(A2807,[1]Sheet1!$A:$E,4,FALSE)</f>
        <v>diablo 光环喷嘴 +UV+钢板+PS转角（无台阶）</v>
      </c>
    </row>
    <row r="2808" spans="1:5">
      <c r="A2808" s="4" t="str">
        <v>32.DiabloK36AE5X2G0B0AK00YPL00D</v>
      </c>
      <c r="B2808" s="5" t="s">
        <v>12</v>
      </c>
      <c r="C2808" s="6" t="s">
        <v>2028</v>
      </c>
      <c r="D2808" s="7" t="str">
        <f>VLOOKUP(A2808,[1]Sheet1!$A:$E,5,FALSE)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08" t="str">
        <f>VLOOKUP(A2808,[1]Sheet1!$A:$E,4,FALSE)</f>
        <v>蔡-国产白-光环水喷+UV+钢板+PS转角</v>
      </c>
    </row>
    <row r="2809" spans="1:5">
      <c r="A2809" s="4" t="str">
        <v>32.DiabloK36AE5X2G0B0AK00YPL00D</v>
      </c>
      <c r="B2809" s="5" t="s">
        <v>12</v>
      </c>
      <c r="C2809" s="6" t="s">
        <v>2028</v>
      </c>
      <c r="D2809" s="7" t="str">
        <f>VLOOKUP(A2809,[1]Sheet1!$A:$E,5,FALSE)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09" t="str">
        <f>VLOOKUP(A2809,[1]Sheet1!$A:$E,4,FALSE)</f>
        <v>蔡-国产白-光环水喷+UV+钢板+PS转角</v>
      </c>
    </row>
    <row r="2810" spans="1:5">
      <c r="A2810" s="4" t="str">
        <v>32.DiabloK36AE5X2G0B0AK00YPL00D</v>
      </c>
      <c r="B2810" s="5" t="s">
        <v>12</v>
      </c>
      <c r="C2810" s="6" t="s">
        <v>2028</v>
      </c>
      <c r="D2810" s="7" t="str">
        <f>VLOOKUP(A2810,[1]Sheet1!$A:$E,5,FALSE)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0" t="str">
        <f>VLOOKUP(A2810,[1]Sheet1!$A:$E,4,FALSE)</f>
        <v>蔡-国产白-光环水喷+UV+钢板+PS转角</v>
      </c>
    </row>
    <row r="2811" spans="1:5">
      <c r="A2811" s="4" t="str">
        <v>32.DiabloK36AE5X2G0B0AK00YPL00D</v>
      </c>
      <c r="B2811" s="5" t="s">
        <v>12</v>
      </c>
      <c r="C2811" s="6" t="s">
        <v>2028</v>
      </c>
      <c r="D2811" s="7" t="str">
        <f>VLOOKUP(A2811,[1]Sheet1!$A:$E,5,FALSE)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1" t="str">
        <f>VLOOKUP(A2811,[1]Sheet1!$A:$E,4,FALSE)</f>
        <v>蔡-国产白-光环水喷+UV+钢板+PS转角</v>
      </c>
    </row>
    <row r="2812" spans="1:5">
      <c r="A2812" s="4" t="str">
        <v>32.DiabloK36AE5X2G0B0AK00YP000D</v>
      </c>
      <c r="B2812" s="5" t="s">
        <v>12</v>
      </c>
      <c r="C2812" s="6" t="s">
        <v>1636</v>
      </c>
      <c r="D2812" s="7" t="str">
        <f>VLOOKUP(A2812,[1]Sheet1!$A:$E,5,FALSE)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12" t="str">
        <f>VLOOKUP(A2812,[1]Sheet1!$A:$E,4,FALSE)</f>
        <v>diablo 光环喷嘴 +UV+钢板+PS转角（无台阶）</v>
      </c>
    </row>
    <row r="2813" spans="1:5">
      <c r="A2813" s="4" t="str">
        <v>32.DiabloK36AE5X2G0B0AK00YP000D</v>
      </c>
      <c r="B2813" s="5" t="s">
        <v>12</v>
      </c>
      <c r="C2813" s="6" t="s">
        <v>1636</v>
      </c>
      <c r="D2813" s="7" t="str">
        <f>VLOOKUP(A2813,[1]Sheet1!$A:$E,5,FALSE)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13" t="str">
        <f>VLOOKUP(A2813,[1]Sheet1!$A:$E,4,FALSE)</f>
        <v>diablo 光环喷嘴 +UV+钢板+PS转角（无台阶）</v>
      </c>
    </row>
    <row r="2814" spans="1:5">
      <c r="A2814" s="4" t="str">
        <v>32.DiabloK36AE5X2G0B0AK00YP000D</v>
      </c>
      <c r="B2814" s="5" t="s">
        <v>12</v>
      </c>
      <c r="C2814" s="6" t="s">
        <v>1636</v>
      </c>
      <c r="D2814" s="7" t="str">
        <f>VLOOKUP(A2814,[1]Sheet1!$A:$E,5,FALSE)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14" t="str">
        <f>VLOOKUP(A2814,[1]Sheet1!$A:$E,4,FALSE)</f>
        <v>diablo 光环喷嘴 +UV+钢板+PS转角（无台阶）</v>
      </c>
    </row>
    <row r="2815" spans="1:5">
      <c r="A2815" s="4" t="str">
        <v>32.DiabloK36AE5X2G0B0AK00YPL00D</v>
      </c>
      <c r="B2815" s="5" t="s">
        <v>12</v>
      </c>
      <c r="C2815" s="6" t="s">
        <v>2028</v>
      </c>
      <c r="D2815" s="7" t="str">
        <f>VLOOKUP(A2815,[1]Sheet1!$A:$E,5,FALSE)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5" t="str">
        <f>VLOOKUP(A2815,[1]Sheet1!$A:$E,4,FALSE)</f>
        <v>蔡-国产白-光环水喷+UV+钢板+PS转角</v>
      </c>
    </row>
    <row r="2816" spans="1:5">
      <c r="A2816" s="4" t="str">
        <v>32.DiabloK36AE5X2G0B0AK00YP000D</v>
      </c>
      <c r="B2816" s="5" t="s">
        <v>12</v>
      </c>
      <c r="C2816" s="6" t="s">
        <v>1636</v>
      </c>
      <c r="D2816" s="7" t="str">
        <f>VLOOKUP(A2816,[1]Sheet1!$A:$E,5,FALSE)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16" t="str">
        <f>VLOOKUP(A2816,[1]Sheet1!$A:$E,4,FALSE)</f>
        <v>diablo 光环喷嘴 +UV+钢板+PS转角（无台阶）</v>
      </c>
    </row>
    <row r="2817" spans="1:5">
      <c r="A2817" s="4" t="str">
        <v>32.DiabloK36AE5X2G0B0AK00YPL00D</v>
      </c>
      <c r="B2817" s="5" t="s">
        <v>12</v>
      </c>
      <c r="C2817" s="6" t="s">
        <v>2028</v>
      </c>
      <c r="D2817" s="7" t="str">
        <f>VLOOKUP(A2817,[1]Sheet1!$A:$E,5,FALSE)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7" t="str">
        <f>VLOOKUP(A2817,[1]Sheet1!$A:$E,4,FALSE)</f>
        <v>蔡-国产白-光环水喷+UV+钢板+PS转角</v>
      </c>
    </row>
    <row r="2818" spans="1:5">
      <c r="A2818" s="4" t="str">
        <v>32.DiabloK36AE5X2G0B0AK00YPL00D</v>
      </c>
      <c r="B2818" s="5" t="s">
        <v>12</v>
      </c>
      <c r="C2818" s="6" t="s">
        <v>2028</v>
      </c>
      <c r="D2818" s="7" t="str">
        <f>VLOOKUP(A2818,[1]Sheet1!$A:$E,5,FALSE)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8" t="str">
        <f>VLOOKUP(A2818,[1]Sheet1!$A:$E,4,FALSE)</f>
        <v>蔡-国产白-光环水喷+UV+钢板+PS转角</v>
      </c>
    </row>
    <row r="2819" spans="1:5">
      <c r="A2819" s="4" t="str">
        <v>32.DiabloK36AE5X2G0B0AK00YPL00D</v>
      </c>
      <c r="B2819" s="5" t="s">
        <v>12</v>
      </c>
      <c r="C2819" s="6" t="s">
        <v>2028</v>
      </c>
      <c r="D2819" s="7" t="str">
        <f>VLOOKUP(A2819,[1]Sheet1!$A:$E,5,FALSE)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19" t="str">
        <f>VLOOKUP(A2819,[1]Sheet1!$A:$E,4,FALSE)</f>
        <v>蔡-国产白-光环水喷+UV+钢板+PS转角</v>
      </c>
    </row>
    <row r="2820" spans="1:5">
      <c r="A2820" s="4" t="str">
        <v>32.DiabloK36AE5X2G0B0AK00YPL00D</v>
      </c>
      <c r="B2820" s="5" t="s">
        <v>12</v>
      </c>
      <c r="C2820" s="6" t="s">
        <v>2028</v>
      </c>
      <c r="D2820" s="7" t="str">
        <f>VLOOKUP(A2820,[1]Sheet1!$A:$E,5,FALSE)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0" t="str">
        <f>VLOOKUP(A2820,[1]Sheet1!$A:$E,4,FALSE)</f>
        <v>蔡-国产白-光环水喷+UV+钢板+PS转角</v>
      </c>
    </row>
    <row r="2821" spans="1:5">
      <c r="A2821" s="4" t="str">
        <v>32.DiabloK36AE5X2G0B0AK00YPL00D</v>
      </c>
      <c r="B2821" s="5" t="s">
        <v>12</v>
      </c>
      <c r="C2821" s="6" t="s">
        <v>2028</v>
      </c>
      <c r="D2821" s="7" t="str">
        <f>VLOOKUP(A2821,[1]Sheet1!$A:$E,5,FALSE)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1" t="str">
        <f>VLOOKUP(A2821,[1]Sheet1!$A:$E,4,FALSE)</f>
        <v>蔡-国产白-光环水喷+UV+钢板+PS转角</v>
      </c>
    </row>
    <row r="2822" spans="1:5">
      <c r="A2822" s="4" t="str">
        <v>32.DiabloK36AE5X2G0B0AK00YPL00D</v>
      </c>
      <c r="B2822" s="5" t="s">
        <v>12</v>
      </c>
      <c r="C2822" s="6" t="s">
        <v>2028</v>
      </c>
      <c r="D2822" s="7" t="str">
        <f>VLOOKUP(A2822,[1]Sheet1!$A:$E,5,FALSE)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2" t="str">
        <f>VLOOKUP(A2822,[1]Sheet1!$A:$E,4,FALSE)</f>
        <v>蔡-国产白-光环水喷+UV+钢板+PS转角</v>
      </c>
    </row>
    <row r="2823" spans="1:5">
      <c r="A2823" s="4" t="str">
        <v>32.DiabloK36AE5X2G0B0AK00YP000D</v>
      </c>
      <c r="B2823" s="5" t="s">
        <v>12</v>
      </c>
      <c r="C2823" s="6" t="s">
        <v>1636</v>
      </c>
      <c r="D2823" s="7" t="str">
        <f>VLOOKUP(A2823,[1]Sheet1!$A:$E,5,FALSE)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23" t="str">
        <f>VLOOKUP(A2823,[1]Sheet1!$A:$E,4,FALSE)</f>
        <v>diablo 光环喷嘴 +UV+钢板+PS转角（无台阶）</v>
      </c>
    </row>
    <row r="2824" spans="1:5">
      <c r="A2824" s="4" t="str">
        <v>32.DiabloK36AE5X2G0B0AK00YP000D</v>
      </c>
      <c r="B2824" s="5" t="s">
        <v>12</v>
      </c>
      <c r="C2824" s="6" t="s">
        <v>1636</v>
      </c>
      <c r="D2824" s="7" t="str">
        <f>VLOOKUP(A2824,[1]Sheet1!$A:$E,5,FALSE)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24" t="str">
        <f>VLOOKUP(A2824,[1]Sheet1!$A:$E,4,FALSE)</f>
        <v>diablo 光环喷嘴 +UV+钢板+PS转角（无台阶）</v>
      </c>
    </row>
    <row r="2825" spans="1:5">
      <c r="A2825" s="4" t="str">
        <v>32.DiabloK36AE5X2G0B0AK00YP000D</v>
      </c>
      <c r="B2825" s="5" t="s">
        <v>12</v>
      </c>
      <c r="C2825" s="6" t="s">
        <v>1636</v>
      </c>
      <c r="D2825" s="7" t="str">
        <f>VLOOKUP(A2825,[1]Sheet1!$A:$E,5,FALSE)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25" t="str">
        <f>VLOOKUP(A2825,[1]Sheet1!$A:$E,4,FALSE)</f>
        <v>diablo 光环喷嘴 +UV+钢板+PS转角（无台阶）</v>
      </c>
    </row>
    <row r="2826" spans="1:5">
      <c r="A2826" s="4" t="str">
        <v>32.DiabloK36AE5X2G0B0AK00YPL00D</v>
      </c>
      <c r="B2826" s="5" t="s">
        <v>12</v>
      </c>
      <c r="C2826" s="6" t="s">
        <v>2028</v>
      </c>
      <c r="D2826" s="7" t="str">
        <f>VLOOKUP(A2826,[1]Sheet1!$A:$E,5,FALSE)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6" t="str">
        <f>VLOOKUP(A2826,[1]Sheet1!$A:$E,4,FALSE)</f>
        <v>蔡-国产白-光环水喷+UV+钢板+PS转角</v>
      </c>
    </row>
    <row r="2827" spans="1:5">
      <c r="A2827" s="4" t="str">
        <v>32.DiabloK36AE5X2G0B0AK00YPL00D</v>
      </c>
      <c r="B2827" s="5" t="s">
        <v>12</v>
      </c>
      <c r="C2827" s="6" t="s">
        <v>2028</v>
      </c>
      <c r="D2827" s="7" t="str">
        <f>VLOOKUP(A2827,[1]Sheet1!$A:$E,5,FALSE)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7" t="str">
        <f>VLOOKUP(A2827,[1]Sheet1!$A:$E,4,FALSE)</f>
        <v>蔡-国产白-光环水喷+UV+钢板+PS转角</v>
      </c>
    </row>
    <row r="2828" spans="1:5">
      <c r="A2828" s="4" t="str">
        <v>32.DiabloK36AE5X2G0B0AK00YPL00D</v>
      </c>
      <c r="B2828" s="5" t="s">
        <v>12</v>
      </c>
      <c r="C2828" s="6" t="s">
        <v>2028</v>
      </c>
      <c r="D2828" s="7" t="str">
        <f>VLOOKUP(A2828,[1]Sheet1!$A:$E,5,FALSE)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28" t="str">
        <f>VLOOKUP(A2828,[1]Sheet1!$A:$E,4,FALSE)</f>
        <v>蔡-国产白-光环水喷+UV+钢板+PS转角</v>
      </c>
    </row>
    <row r="2829" spans="1:5">
      <c r="A2829" s="4" t="str">
        <v>32.DiabloK36AE5X2G0B0AK00YP000D</v>
      </c>
      <c r="B2829" s="5" t="s">
        <v>12</v>
      </c>
      <c r="C2829" s="6" t="s">
        <v>1636</v>
      </c>
      <c r="D2829" s="7" t="str">
        <f>VLOOKUP(A2829,[1]Sheet1!$A:$E,5,FALSE)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29" t="str">
        <f>VLOOKUP(A2829,[1]Sheet1!$A:$E,4,FALSE)</f>
        <v>diablo 光环喷嘴 +UV+钢板+PS转角（无台阶）</v>
      </c>
    </row>
    <row r="2830" spans="1:5">
      <c r="A2830" s="4" t="str">
        <v>32.DiabloK36AE5X2G0B0AK00YP000D</v>
      </c>
      <c r="B2830" s="5" t="s">
        <v>12</v>
      </c>
      <c r="C2830" s="6" t="s">
        <v>1636</v>
      </c>
      <c r="D2830" s="7" t="str">
        <f>VLOOKUP(A2830,[1]Sheet1!$A:$E,5,FALSE)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30" t="str">
        <f>VLOOKUP(A2830,[1]Sheet1!$A:$E,4,FALSE)</f>
        <v>diablo 光环喷嘴 +UV+钢板+PS转角（无台阶）</v>
      </c>
    </row>
    <row r="2831" spans="1:5">
      <c r="A2831" s="4" t="str">
        <v>32.DiabloK36AE5X2G0B0AK00YP000D</v>
      </c>
      <c r="B2831" s="5" t="s">
        <v>12</v>
      </c>
      <c r="C2831" s="6" t="s">
        <v>1636</v>
      </c>
      <c r="D2831" s="7" t="str">
        <f>VLOOKUP(A2831,[1]Sheet1!$A:$E,5,FALSE)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31" t="str">
        <f>VLOOKUP(A2831,[1]Sheet1!$A:$E,4,FALSE)</f>
        <v>diablo 光环喷嘴 +UV+钢板+PS转角（无台阶）</v>
      </c>
    </row>
    <row r="2832" spans="1:5">
      <c r="A2832" s="4" t="str">
        <v>32.DiabloK36AE5X2G0B0AK00YP000D</v>
      </c>
      <c r="B2832" s="5" t="s">
        <v>12</v>
      </c>
      <c r="C2832" s="6" t="s">
        <v>1636</v>
      </c>
      <c r="D2832" s="7" t="str">
        <f>VLOOKUP(A2832,[1]Sheet1!$A:$E,5,FALSE)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32" t="str">
        <f>VLOOKUP(A2832,[1]Sheet1!$A:$E,4,FALSE)</f>
        <v>diablo 光环喷嘴 +UV+钢板+PS转角（无台阶）</v>
      </c>
    </row>
    <row r="2833" spans="1:5">
      <c r="A2833" s="4" t="str">
        <v>32.Milano BK28WI5N4Z0HQQLAAYP000A</v>
      </c>
      <c r="B2833" s="5" t="s">
        <v>1210</v>
      </c>
      <c r="C2833" s="6" t="s">
        <v>1212</v>
      </c>
      <c r="D2833" s="7" t="str">
        <f>VLOOKUP(A2833,[1]Sheet1!$A:$E,5,FALSE)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2833" t="str">
        <f>VLOOKUP(A2833,[1]Sheet1!$A:$E,4,FALSE)</f>
        <v>250327美国仓备库国产云彩白 Pure系列</v>
      </c>
    </row>
    <row r="2834" spans="1:5">
      <c r="A2834" s="4" t="str">
        <v>32.Arum-DB31HA1K2ZIB0CA0AXDL00A</v>
      </c>
      <c r="B2834" s="5" t="s">
        <v>300</v>
      </c>
      <c r="C2834" s="6" t="s">
        <v>2703</v>
      </c>
      <c r="D2834" s="7" t="str">
        <f>VLOOKUP(A2834,[1]Sheet1!$A:$E,5,FALSE)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34" t="str">
        <f>VLOOKUP(A2834,[1]Sheet1!$A:$E,4,FALSE)</f>
        <v>Demi西班牙 Arum-D黑 UV 单面黑橡木铝板裙边 无多媒体 YE5-3.6KW 新过滤器 25288</v>
      </c>
    </row>
    <row r="2835" spans="1:5">
      <c r="A2835" s="4" t="str">
        <v>32.Arum-DB31HA1K2ZIB0CA0AXDL00A</v>
      </c>
      <c r="B2835" s="5" t="s">
        <v>300</v>
      </c>
      <c r="C2835" s="6" t="s">
        <v>2703</v>
      </c>
      <c r="D2835" s="7" t="str">
        <f>VLOOKUP(A2835,[1]Sheet1!$A:$E,5,FALSE)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35" t="str">
        <f>VLOOKUP(A2835,[1]Sheet1!$A:$E,4,FALSE)</f>
        <v>Demi西班牙 Arum-D黑 UV 单面黑橡木铝板裙边 无多媒体 YE5-3.6KW 新过滤器 25288</v>
      </c>
    </row>
    <row r="2836" spans="1:5">
      <c r="A2836" s="4" t="str">
        <v>32.Tahoe AA21AC1D2G0A0NAAAXP00LD</v>
      </c>
      <c r="B2836" s="5" t="s">
        <v>271</v>
      </c>
      <c r="C2836" s="6" t="s">
        <v>2767</v>
      </c>
      <c r="D2836" s="7" t="str">
        <f>VLOOKUP(A2836,[1]Sheet1!$A:$E,5,FALSE)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836" t="str">
        <f>VLOOKUP(A2836,[1]Sheet1!$A:$E,4,FALSE)</f>
        <v>龚雪梅 aspel Tahoe A云彩白 黑橡木转角 平放包装</v>
      </c>
    </row>
    <row r="2837" spans="1:5">
      <c r="A2837" s="4" t="str">
        <v>32.Arum-DB31HA1K2ZIB0CA0AXDL00A</v>
      </c>
      <c r="B2837" s="5" t="s">
        <v>300</v>
      </c>
      <c r="C2837" s="6" t="s">
        <v>2703</v>
      </c>
      <c r="D2837" s="7" t="str">
        <f>VLOOKUP(A2837,[1]Sheet1!$A:$E,5,FALSE)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37" t="str">
        <f>VLOOKUP(A2837,[1]Sheet1!$A:$E,4,FALSE)</f>
        <v>Demi西班牙 Arum-D黑 UV 单面黑橡木铝板裙边 无多媒体 YE5-3.6KW 新过滤器 25288</v>
      </c>
    </row>
    <row r="2838" spans="1:5">
      <c r="A2838" s="4" t="str">
        <v>32.Arum-DB31HA1K2ZIB0CA0AXDL00A</v>
      </c>
      <c r="B2838" s="5" t="s">
        <v>300</v>
      </c>
      <c r="C2838" s="6" t="s">
        <v>2703</v>
      </c>
      <c r="D2838" s="7" t="str">
        <f>VLOOKUP(A2838,[1]Sheet1!$A:$E,5,FALSE)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38" t="str">
        <f>VLOOKUP(A2838,[1]Sheet1!$A:$E,4,FALSE)</f>
        <v>Demi西班牙 Arum-D黑 UV 单面黑橡木铝板裙边 无多媒体 YE5-3.6KW 新过滤器 25288</v>
      </c>
    </row>
    <row r="2839" spans="1:5">
      <c r="A2839" s="4" t="str">
        <v>32.Arum-DB31HA1K2ZIB0CA0AXDL00A</v>
      </c>
      <c r="B2839" s="5" t="s">
        <v>300</v>
      </c>
      <c r="C2839" s="6" t="s">
        <v>2703</v>
      </c>
      <c r="D2839" s="7" t="str">
        <f>VLOOKUP(A2839,[1]Sheet1!$A:$E,5,FALSE)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39" t="str">
        <f>VLOOKUP(A2839,[1]Sheet1!$A:$E,4,FALSE)</f>
        <v>Demi西班牙 Arum-D黑 UV 单面黑橡木铝板裙边 无多媒体 YE5-3.6KW 新过滤器 25288</v>
      </c>
    </row>
    <row r="2840" spans="1:5">
      <c r="A2840" s="4" t="str">
        <v>32.Arum-DB31HA1K2ZIB0CA0AXDL00A</v>
      </c>
      <c r="B2840" s="5" t="s">
        <v>300</v>
      </c>
      <c r="C2840" s="6" t="s">
        <v>2703</v>
      </c>
      <c r="D2840" s="7" t="str">
        <f>VLOOKUP(A2840,[1]Sheet1!$A:$E,5,FALSE)</f>
        <v>进口云彩黑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840" t="str">
        <f>VLOOKUP(A2840,[1]Sheet1!$A:$E,4,FALSE)</f>
        <v>Demi西班牙 Arum-D黑 UV 单面黑橡木铝板裙边 无多媒体 YE5-3.6KW 新过滤器 25288</v>
      </c>
    </row>
    <row r="2841" spans="1:5">
      <c r="A2841" s="4" t="str">
        <v>32.Iris-DK31LA5X2G0B0CK00XPL00D</v>
      </c>
      <c r="B2841" s="5" t="s">
        <v>205</v>
      </c>
      <c r="C2841" s="6" t="s">
        <v>2873</v>
      </c>
      <c r="D2841" s="7" t="str">
        <f>VLOOKUP(A2841,[1]Sheet1!$A:$E,5,FALSE)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1" t="str">
        <f>VLOOKUP(A2841,[1]Sheet1!$A:$E,4,FALSE)</f>
        <v>龚 国产云彩白Home Deluxe UV 单面黑橡木裙边转角</v>
      </c>
    </row>
    <row r="2842" spans="1:5">
      <c r="A2842" s="4" t="str">
        <v>32.Iris-DK31LA5X2G0B0CK00XPL00D</v>
      </c>
      <c r="B2842" s="5" t="s">
        <v>205</v>
      </c>
      <c r="C2842" s="6" t="s">
        <v>2873</v>
      </c>
      <c r="D2842" s="7" t="str">
        <f>VLOOKUP(A2842,[1]Sheet1!$A:$E,5,FALSE)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2" t="str">
        <f>VLOOKUP(A2842,[1]Sheet1!$A:$E,4,FALSE)</f>
        <v>龚 国产云彩白Home Deluxe UV 单面黑橡木裙边转角</v>
      </c>
    </row>
    <row r="2843" spans="1:5">
      <c r="A2843" s="4" t="str">
        <v>32.Iris-DK31LA5X2G0B0CK00XPL00D</v>
      </c>
      <c r="B2843" s="5" t="s">
        <v>205</v>
      </c>
      <c r="C2843" s="6" t="s">
        <v>2873</v>
      </c>
      <c r="D2843" s="7" t="str">
        <f>VLOOKUP(A2843,[1]Sheet1!$A:$E,5,FALSE)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3" t="str">
        <f>VLOOKUP(A2843,[1]Sheet1!$A:$E,4,FALSE)</f>
        <v>龚 国产云彩白Home Deluxe UV 单面黑橡木裙边转角</v>
      </c>
    </row>
    <row r="2844" spans="1:5">
      <c r="A2844" s="4" t="str">
        <v>32.Iris-DK31LA5X2G0B0CK00XPL00D</v>
      </c>
      <c r="B2844" s="5" t="s">
        <v>205</v>
      </c>
      <c r="C2844" s="6" t="s">
        <v>2873</v>
      </c>
      <c r="D2844" s="7" t="str">
        <f>VLOOKUP(A2844,[1]Sheet1!$A:$E,5,FALSE)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4" t="str">
        <f>VLOOKUP(A2844,[1]Sheet1!$A:$E,4,FALSE)</f>
        <v>龚 国产云彩白Home Deluxe UV 单面黑橡木裙边转角</v>
      </c>
    </row>
    <row r="2845" spans="1:5">
      <c r="A2845" s="4" t="str">
        <v>32.Iris-DK31LA5X2G0B0CK00XPL00D</v>
      </c>
      <c r="B2845" s="5" t="s">
        <v>205</v>
      </c>
      <c r="C2845" s="6" t="s">
        <v>2873</v>
      </c>
      <c r="D2845" s="7" t="str">
        <f>VLOOKUP(A2845,[1]Sheet1!$A:$E,5,FALSE)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5" t="str">
        <f>VLOOKUP(A2845,[1]Sheet1!$A:$E,4,FALSE)</f>
        <v>龚 国产云彩白Home Deluxe UV 单面黑橡木裙边转角</v>
      </c>
    </row>
    <row r="2846" spans="1:5">
      <c r="A2846" s="4" t="str">
        <v>32.Iris-DK31LA5X2G0B0CK00XPL00D</v>
      </c>
      <c r="B2846" s="5" t="s">
        <v>205</v>
      </c>
      <c r="C2846" s="6" t="s">
        <v>2873</v>
      </c>
      <c r="D2846" s="7" t="str">
        <f>VLOOKUP(A2846,[1]Sheet1!$A:$E,5,FALSE)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6" t="str">
        <f>VLOOKUP(A2846,[1]Sheet1!$A:$E,4,FALSE)</f>
        <v>龚 国产云彩白Home Deluxe UV 单面黑橡木裙边转角</v>
      </c>
    </row>
    <row r="2847" spans="1:5">
      <c r="A2847" s="4" t="str">
        <v>32.Iris-DK31LA5X2G0B0CK00XPL00D</v>
      </c>
      <c r="B2847" s="5" t="s">
        <v>205</v>
      </c>
      <c r="C2847" s="6" t="s">
        <v>2873</v>
      </c>
      <c r="D2847" s="7" t="str">
        <f>VLOOKUP(A2847,[1]Sheet1!$A:$E,5,FALSE)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7" t="str">
        <f>VLOOKUP(A2847,[1]Sheet1!$A:$E,4,FALSE)</f>
        <v>龚 国产云彩白Home Deluxe UV 单面黑橡木裙边转角</v>
      </c>
    </row>
    <row r="2848" spans="1:5">
      <c r="A2848" s="4" t="str">
        <v>32.Iris-DK31LA5X2G0B0CK00XPL00D</v>
      </c>
      <c r="B2848" s="5" t="s">
        <v>205</v>
      </c>
      <c r="C2848" s="6" t="s">
        <v>2873</v>
      </c>
      <c r="D2848" s="7" t="str">
        <f>VLOOKUP(A2848,[1]Sheet1!$A:$E,5,FALSE)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48" t="str">
        <f>VLOOKUP(A2848,[1]Sheet1!$A:$E,4,FALSE)</f>
        <v>龚 国产云彩白Home Deluxe UV 单面黑橡木裙边转角</v>
      </c>
    </row>
    <row r="2849" spans="1:5">
      <c r="A2849" s="4" t="str">
        <v>32.DiabloK36AE5X2G0B0AK00YPL00D</v>
      </c>
      <c r="B2849" s="5" t="s">
        <v>12</v>
      </c>
      <c r="C2849" s="6" t="s">
        <v>2028</v>
      </c>
      <c r="D2849" s="7" t="str">
        <f>VLOOKUP(A2849,[1]Sheet1!$A:$E,5,FALSE)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49" t="str">
        <f>VLOOKUP(A2849,[1]Sheet1!$A:$E,4,FALSE)</f>
        <v>蔡-国产白-光环水喷+UV+钢板+PS转角</v>
      </c>
    </row>
    <row r="2850" spans="1:5">
      <c r="A2850" s="4" t="str">
        <v>32.BolognaK21AC1A1H0A1NA0AXP00FI</v>
      </c>
      <c r="B2850" s="5" t="s">
        <v>902</v>
      </c>
      <c r="C2850" s="6" t="s">
        <v>3691</v>
      </c>
      <c r="D2850" s="7" t="str">
        <f>VLOOKUP(A2850,[1]Sheet1!$A:$E,5,FALSE)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2850" t="str">
        <f>VLOOKUP(A2850,[1]Sheet1!$A:$E,4,FALSE)</f>
        <v>龚雪梅 H20 bologna 国产云彩白  黑橡木裙边转角 木托</v>
      </c>
    </row>
    <row r="2851" spans="1:5">
      <c r="A2851" s="4" t="str">
        <v>32.DiabloK36AE5X2G0B0AK00YPL00D</v>
      </c>
      <c r="B2851" s="5" t="s">
        <v>12</v>
      </c>
      <c r="C2851" s="6" t="s">
        <v>2028</v>
      </c>
      <c r="D2851" s="7" t="str">
        <f>VLOOKUP(A2851,[1]Sheet1!$A:$E,5,FALSE)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51" t="str">
        <f>VLOOKUP(A2851,[1]Sheet1!$A:$E,4,FALSE)</f>
        <v>蔡-国产白-光环水喷+UV+钢板+PS转角</v>
      </c>
    </row>
    <row r="2852" spans="1:5">
      <c r="A2852" s="4" t="str">
        <v>32.DiabloK36AE5X2G0B0AK00YPL00D</v>
      </c>
      <c r="B2852" s="5" t="s">
        <v>12</v>
      </c>
      <c r="C2852" s="6" t="s">
        <v>2028</v>
      </c>
      <c r="D2852" s="7" t="str">
        <f>VLOOKUP(A2852,[1]Sheet1!$A:$E,5,FALSE)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52" t="str">
        <f>VLOOKUP(A2852,[1]Sheet1!$A:$E,4,FALSE)</f>
        <v>蔡-国产白-光环水喷+UV+钢板+PS转角</v>
      </c>
    </row>
    <row r="2853" spans="1:5">
      <c r="A2853" s="4" t="str">
        <v>32.DiabloK36AE5X2G0B0AK00YP000D</v>
      </c>
      <c r="B2853" s="5" t="s">
        <v>12</v>
      </c>
      <c r="C2853" s="6" t="s">
        <v>1636</v>
      </c>
      <c r="D2853" s="7" t="str">
        <f>VLOOKUP(A2853,[1]Sheet1!$A:$E,5,FALSE)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无台阶,无缸盖,无外接加热管路,木托盘包装（平放）</v>
      </c>
      <c r="E2853" t="str">
        <f>VLOOKUP(A2853,[1]Sheet1!$A:$E,4,FALSE)</f>
        <v>diablo 光环喷嘴 +UV+钢板+PS转角（无台阶）</v>
      </c>
    </row>
    <row r="2854" spans="1:5">
      <c r="A2854" s="4" t="str">
        <v>32.DiabloK36AE5X2G0B0AK00YPL00D</v>
      </c>
      <c r="B2854" s="5" t="s">
        <v>12</v>
      </c>
      <c r="C2854" s="6" t="s">
        <v>2028</v>
      </c>
      <c r="D2854" s="7" t="str">
        <f>VLOOKUP(A2854,[1]Sheet1!$A:$E,5,FALSE)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54" t="str">
        <f>VLOOKUP(A2854,[1]Sheet1!$A:$E,4,FALSE)</f>
        <v>蔡-国产白-光环水喷+UV+钢板+PS转角</v>
      </c>
    </row>
    <row r="2855" spans="1:5">
      <c r="A2855" s="4" t="str">
        <v>32.DiabloK36AE5X2G0B0AK00YPL00D</v>
      </c>
      <c r="B2855" s="5" t="s">
        <v>12</v>
      </c>
      <c r="C2855" s="6" t="s">
        <v>2028</v>
      </c>
      <c r="D2855" s="7" t="str">
        <f>VLOOKUP(A2855,[1]Sheet1!$A:$E,5,FALSE)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55" t="str">
        <f>VLOOKUP(A2855,[1]Sheet1!$A:$E,4,FALSE)</f>
        <v>蔡-国产白-光环水喷+UV+钢板+PS转角</v>
      </c>
    </row>
    <row r="2856" spans="1:5">
      <c r="A2856" s="4" t="str">
        <v>32.Iris-DK21AE2O2G0B0AK0AYDL00D</v>
      </c>
      <c r="B2856" s="5" t="s">
        <v>205</v>
      </c>
      <c r="C2856" s="6" t="s">
        <v>3700</v>
      </c>
      <c r="D2856" s="7" t="e">
        <f>VLOOKUP(A2856,[1]Sheet1!$A:$E,5,FALSE)</f>
        <v>#N/A</v>
      </c>
      <c r="E2856" t="e">
        <f>VLOOKUP(A2856,[1]Sheet1!$A:$E,4,FALSE)</f>
        <v>#N/A</v>
      </c>
    </row>
    <row r="2857" spans="1:5">
      <c r="A2857" s="4" t="str">
        <v>32.DiabloK36AE5X2G0B0AK00YPL00D</v>
      </c>
      <c r="B2857" s="5" t="s">
        <v>12</v>
      </c>
      <c r="C2857" s="6" t="s">
        <v>2028</v>
      </c>
      <c r="D2857" s="7" t="str">
        <f>VLOOKUP(A2857,[1]Sheet1!$A:$E,5,FALSE)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57" t="str">
        <f>VLOOKUP(A2857,[1]Sheet1!$A:$E,4,FALSE)</f>
        <v>蔡-国产白-光环水喷+UV+钢板+PS转角</v>
      </c>
    </row>
    <row r="2858" spans="1:5">
      <c r="A2858" s="4" t="str">
        <v>32.Iris-DK21AE2O2G0B0AK0AYDL00D</v>
      </c>
      <c r="B2858" s="5" t="s">
        <v>205</v>
      </c>
      <c r="C2858" s="6" t="s">
        <v>3700</v>
      </c>
      <c r="D2858" s="7" t="e">
        <f>VLOOKUP(A2858,[1]Sheet1!$A:$E,5,FALSE)</f>
        <v>#N/A</v>
      </c>
      <c r="E2858" t="e">
        <f>VLOOKUP(A2858,[1]Sheet1!$A:$E,4,FALSE)</f>
        <v>#N/A</v>
      </c>
    </row>
    <row r="2859" spans="1:5">
      <c r="A2859" s="4" t="str">
        <v>32.Iris-DK21AE2O2G0B0AK0AYDL00D</v>
      </c>
      <c r="B2859" s="5" t="s">
        <v>205</v>
      </c>
      <c r="C2859" s="6" t="s">
        <v>3700</v>
      </c>
      <c r="D2859" s="7" t="e">
        <f>VLOOKUP(A2859,[1]Sheet1!$A:$E,5,FALSE)</f>
        <v>#N/A</v>
      </c>
      <c r="E2859" t="e">
        <f>VLOOKUP(A2859,[1]Sheet1!$A:$E,4,FALSE)</f>
        <v>#N/A</v>
      </c>
    </row>
    <row r="2860" spans="1:5">
      <c r="A2860" s="4" t="str">
        <v>32.Iris-DK21AE2O2G0B0AK0AYDL00D</v>
      </c>
      <c r="B2860" s="5" t="s">
        <v>205</v>
      </c>
      <c r="C2860" s="6" t="s">
        <v>3700</v>
      </c>
      <c r="D2860" s="7" t="e">
        <f>VLOOKUP(A2860,[1]Sheet1!$A:$E,5,FALSE)</f>
        <v>#N/A</v>
      </c>
      <c r="E2860" t="e">
        <f>VLOOKUP(A2860,[1]Sheet1!$A:$E,4,FALSE)</f>
        <v>#N/A</v>
      </c>
    </row>
    <row r="2861" spans="1:5">
      <c r="A2861" s="4" t="str">
        <v>32.Iris-DK21AE2O2G0B0AK0AYDL00D</v>
      </c>
      <c r="B2861" s="5" t="s">
        <v>205</v>
      </c>
      <c r="C2861" s="6" t="s">
        <v>3700</v>
      </c>
      <c r="D2861" s="7" t="e">
        <f>VLOOKUP(A2861,[1]Sheet1!$A:$E,5,FALSE)</f>
        <v>#N/A</v>
      </c>
      <c r="E2861" t="e">
        <f>VLOOKUP(A2861,[1]Sheet1!$A:$E,4,FALSE)</f>
        <v>#N/A</v>
      </c>
    </row>
    <row r="2862" spans="1:5">
      <c r="A2862" s="4" t="str">
        <v>32.Iris-DK21AE2O2G0B0AK0AYDL00D</v>
      </c>
      <c r="B2862" s="5" t="s">
        <v>205</v>
      </c>
      <c r="C2862" s="6" t="s">
        <v>3700</v>
      </c>
      <c r="D2862" s="7" t="e">
        <f>VLOOKUP(A2862,[1]Sheet1!$A:$E,5,FALSE)</f>
        <v>#N/A</v>
      </c>
      <c r="E2862" t="e">
        <f>VLOOKUP(A2862,[1]Sheet1!$A:$E,4,FALSE)</f>
        <v>#N/A</v>
      </c>
    </row>
    <row r="2863" spans="1:5">
      <c r="A2863" s="4" t="str">
        <v>32.Iris-DK21AE2O2G0B0AK0AYDL00D</v>
      </c>
      <c r="B2863" s="5" t="s">
        <v>205</v>
      </c>
      <c r="C2863" s="6" t="s">
        <v>3700</v>
      </c>
      <c r="D2863" s="7" t="e">
        <f>VLOOKUP(A2863,[1]Sheet1!$A:$E,5,FALSE)</f>
        <v>#N/A</v>
      </c>
      <c r="E2863" t="e">
        <f>VLOOKUP(A2863,[1]Sheet1!$A:$E,4,FALSE)</f>
        <v>#N/A</v>
      </c>
    </row>
    <row r="2864" spans="1:5">
      <c r="A2864" s="4" t="str">
        <v>32.Iris-DK21AE2O2G0B0AK0AYDL00D</v>
      </c>
      <c r="B2864" s="5" t="s">
        <v>205</v>
      </c>
      <c r="C2864" s="6" t="s">
        <v>3700</v>
      </c>
      <c r="D2864" s="7" t="e">
        <f>VLOOKUP(A2864,[1]Sheet1!$A:$E,5,FALSE)</f>
        <v>#N/A</v>
      </c>
      <c r="E2864" t="e">
        <f>VLOOKUP(A2864,[1]Sheet1!$A:$E,4,FALSE)</f>
        <v>#N/A</v>
      </c>
    </row>
    <row r="2865" spans="1:5">
      <c r="A2865" s="4" t="str">
        <v>32.DiabloK36AE5X2G0B0AK00YPL00D</v>
      </c>
      <c r="B2865" s="5" t="s">
        <v>12</v>
      </c>
      <c r="C2865" s="6" t="s">
        <v>2028</v>
      </c>
      <c r="D2865" s="7" t="str">
        <f>VLOOKUP(A2865,[1]Sheet1!$A:$E,5,FALSE)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65" t="str">
        <f>VLOOKUP(A2865,[1]Sheet1!$A:$E,4,FALSE)</f>
        <v>蔡-国产白-光环水喷+UV+钢板+PS转角</v>
      </c>
    </row>
    <row r="2866" spans="1:5">
      <c r="A2866" s="4" t="str">
        <v>32.DiabloK36AE5X2G0B0AK00YPL00D</v>
      </c>
      <c r="B2866" s="5" t="s">
        <v>12</v>
      </c>
      <c r="C2866" s="6" t="s">
        <v>2028</v>
      </c>
      <c r="D2866" s="7" t="str">
        <f>VLOOKUP(A2866,[1]Sheet1!$A:$E,5,FALSE)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66" t="str">
        <f>VLOOKUP(A2866,[1]Sheet1!$A:$E,4,FALSE)</f>
        <v>蔡-国产白-光环水喷+UV+钢板+PS转角</v>
      </c>
    </row>
    <row r="2867" spans="1:5">
      <c r="A2867" s="4" t="str">
        <v>32.DiabloK36AE5X2G0B0AK00YPL00D</v>
      </c>
      <c r="B2867" s="5" t="s">
        <v>12</v>
      </c>
      <c r="C2867" s="6" t="s">
        <v>2028</v>
      </c>
      <c r="D2867" s="7" t="str">
        <f>VLOOKUP(A2867,[1]Sheet1!$A:$E,5,FALSE)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黑橡木PS转角,PP/灰色二级台阶,无缸盖,无外接加热管路,木托盘包装（平放）</v>
      </c>
      <c r="E2867" t="str">
        <f>VLOOKUP(A2867,[1]Sheet1!$A:$E,4,FALSE)</f>
        <v>蔡-国产白-光环水喷+UV+钢板+PS转角</v>
      </c>
    </row>
    <row r="2868" spans="1:5">
      <c r="A2868" s="4" t="str">
        <v>32.NewNiagaraA21AB31710H0DCAAXD000A</v>
      </c>
      <c r="B2868" s="5" t="s">
        <v>1801</v>
      </c>
      <c r="C2868" s="6" t="s">
        <v>2373</v>
      </c>
      <c r="D2868" s="7" t="str">
        <f>VLOOKUP(A2868,[1]Sheet1!$A:$E,5,FALSE)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868" t="str">
        <f>VLOOKUP(A2868,[1]Sheet1!$A:$E,4,FALSE)</f>
        <v>杨 Mark 进口云彩白 2025 单面黑橡木</v>
      </c>
    </row>
    <row r="2869" spans="1:5">
      <c r="A2869" s="4" t="str">
        <v>32.BolognaK41DA2S1N0BGAK0APLM0FA</v>
      </c>
      <c r="B2869" s="5" t="s">
        <v>902</v>
      </c>
      <c r="C2869" s="6" t="s">
        <v>904</v>
      </c>
      <c r="D2869" s="7" t="str">
        <f>VLOOKUP(A2869,[1]Sheet1!$A:$E,5,FALSE)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69" t="str">
        <f>VLOOKUP(A2869,[1]Sheet1!$A:$E,4,FALSE)</f>
        <v>蔡+国产白+棕+PP台阶+UV</v>
      </c>
    </row>
    <row r="2870" spans="1:5">
      <c r="A2870" s="4" t="str">
        <v>32.BolognaK41DA2S1N0BGAK0APLM0FA</v>
      </c>
      <c r="B2870" s="5" t="s">
        <v>902</v>
      </c>
      <c r="C2870" s="6" t="s">
        <v>904</v>
      </c>
      <c r="D2870" s="7" t="str">
        <f>VLOOKUP(A2870,[1]Sheet1!$A:$E,5,FALSE)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70" t="str">
        <f>VLOOKUP(A2870,[1]Sheet1!$A:$E,4,FALSE)</f>
        <v>蔡+国产白+棕+PP台阶+UV</v>
      </c>
    </row>
    <row r="2871" spans="1:5">
      <c r="A2871" s="4" t="str">
        <v>32.BolognaK41DA2S1N0BGAK0APLM0FA</v>
      </c>
      <c r="B2871" s="5" t="s">
        <v>902</v>
      </c>
      <c r="C2871" s="6" t="s">
        <v>904</v>
      </c>
      <c r="D2871" s="7" t="str">
        <f>VLOOKUP(A2871,[1]Sheet1!$A:$E,5,FALSE)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71" t="str">
        <f>VLOOKUP(A2871,[1]Sheet1!$A:$E,4,FALSE)</f>
        <v>蔡+国产白+棕+PP台阶+UV</v>
      </c>
    </row>
    <row r="2872" spans="1:5">
      <c r="A2872" s="4" t="str">
        <v>32.Tahoe AB21AC1A1H0AVNC0AXP00FD</v>
      </c>
      <c r="B2872" s="5" t="s">
        <v>271</v>
      </c>
      <c r="C2872" s="6" t="s">
        <v>3718</v>
      </c>
      <c r="D2872" s="7" t="str">
        <f>VLOOKUP(A2872,[1]Sheet1!$A:$E,5,FALSE)</f>
        <v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2872" t="str">
        <f>VLOOKUP(A2872,[1]Sheet1!$A:$E,4,FALSE)</f>
        <v>龚雪梅 H20 TahoeA 云彩黑 黑橡木铝裙边转角</v>
      </c>
    </row>
    <row r="2873" spans="1:5">
      <c r="A2873" s="4" t="str">
        <v>32.BO-01K39IB3L3T0HSUCAAOD00FE</v>
      </c>
      <c r="B2873" s="5" t="s">
        <v>149</v>
      </c>
      <c r="C2873" s="6" t="s">
        <v>3721</v>
      </c>
      <c r="D2873" s="7" t="str">
        <f>VLOOKUP(A2873,[1]Sheet1!$A:$E,5,FALSE)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873" t="str">
        <f>VLOOKUP(A2873,[1]Sheet1!$A:$E,4,FALSE)</f>
        <v>250320备库国产白 LX 双面同色黑橡木网纹铝板裙边 贝拉乔logo灯</v>
      </c>
    </row>
    <row r="2874" spans="1:5">
      <c r="A2874" s="4" t="str">
        <v>32.BO-01K39IB3L3T0HSUCAAOD00FE</v>
      </c>
      <c r="B2874" s="5" t="s">
        <v>149</v>
      </c>
      <c r="C2874" s="6" t="s">
        <v>3721</v>
      </c>
      <c r="D2874" s="7" t="str">
        <f>VLOOKUP(A2874,[1]Sheet1!$A:$E,5,FALSE)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874" t="str">
        <f>VLOOKUP(A2874,[1]Sheet1!$A:$E,4,FALSE)</f>
        <v>250320备库国产白 LX 双面同色黑橡木网纹铝板裙边 贝拉乔logo灯</v>
      </c>
    </row>
    <row r="2875" spans="1:5">
      <c r="A2875" s="4" t="str">
        <v>32.BO-01K39IB3L3T0HSUCAAOD00FE</v>
      </c>
      <c r="B2875" s="5" t="s">
        <v>149</v>
      </c>
      <c r="C2875" s="6" t="s">
        <v>3721</v>
      </c>
      <c r="D2875" s="7" t="str">
        <f>VLOOKUP(A2875,[1]Sheet1!$A:$E,5,FALSE)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875" t="str">
        <f>VLOOKUP(A2875,[1]Sheet1!$A:$E,4,FALSE)</f>
        <v>250320备库国产白 LX 双面同色黑橡木网纹铝板裙边 贝拉乔logo灯</v>
      </c>
    </row>
    <row r="2876" spans="1:5">
      <c r="A2876" s="4" t="str">
        <v>32.BO-01K39IB3L3T0HSUCAAOD00FE</v>
      </c>
      <c r="B2876" s="5" t="s">
        <v>149</v>
      </c>
      <c r="C2876" s="6" t="s">
        <v>3721</v>
      </c>
      <c r="D2876" s="7" t="str">
        <f>VLOOKUP(A2876,[1]Sheet1!$A:$E,5,FALSE)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876" t="str">
        <f>VLOOKUP(A2876,[1]Sheet1!$A:$E,4,FALSE)</f>
        <v>250320备库国产白 LX 双面同色黑橡木网纹铝板裙边 贝拉乔logo灯</v>
      </c>
    </row>
    <row r="2877" spans="1:5">
      <c r="A2877" s="4" t="str">
        <v>32.BO-01K39IB3L3T0HSUCAAOD00FE</v>
      </c>
      <c r="B2877" s="5" t="s">
        <v>149</v>
      </c>
      <c r="C2877" s="6" t="s">
        <v>3721</v>
      </c>
      <c r="D2877" s="7" t="str">
        <f>VLOOKUP(A2877,[1]Sheet1!$A:$E,5,FALSE)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877" t="str">
        <f>VLOOKUP(A2877,[1]Sheet1!$A:$E,4,FALSE)</f>
        <v>250320备库国产白 LX 双面同色黑橡木网纹铝板裙边 贝拉乔logo灯</v>
      </c>
    </row>
    <row r="2878" spans="1:5">
      <c r="A2878" s="4" t="str">
        <v>32.Iris-DK31LA5X2G0B0CK00XPL00D</v>
      </c>
      <c r="B2878" s="5" t="s">
        <v>205</v>
      </c>
      <c r="C2878" s="6" t="s">
        <v>2873</v>
      </c>
      <c r="D2878" s="7" t="str">
        <f>VLOOKUP(A2878,[1]Sheet1!$A:$E,5,FALSE)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78" t="str">
        <f>VLOOKUP(A2878,[1]Sheet1!$A:$E,4,FALSE)</f>
        <v>龚 国产云彩白Home Deluxe UV 单面黑橡木裙边转角</v>
      </c>
    </row>
    <row r="2879" spans="1:5">
      <c r="A2879" s="4" t="str">
        <v>32.Iris-DK31LA5X2G0B0CK00XPL00D</v>
      </c>
      <c r="B2879" s="5" t="s">
        <v>205</v>
      </c>
      <c r="C2879" s="6" t="s">
        <v>2873</v>
      </c>
      <c r="D2879" s="7" t="str">
        <f>VLOOKUP(A2879,[1]Sheet1!$A:$E,5,FALSE)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79" t="str">
        <f>VLOOKUP(A2879,[1]Sheet1!$A:$E,4,FALSE)</f>
        <v>龚 国产云彩白Home Deluxe UV 单面黑橡木裙边转角</v>
      </c>
    </row>
    <row r="2880" spans="1:5">
      <c r="A2880" s="4" t="str">
        <v>32.Iris-DK31LA5X2G0B0CK00XPL00D</v>
      </c>
      <c r="B2880" s="5" t="s">
        <v>205</v>
      </c>
      <c r="C2880" s="6" t="s">
        <v>2873</v>
      </c>
      <c r="D2880" s="7" t="str">
        <f>VLOOKUP(A2880,[1]Sheet1!$A:$E,5,FALSE)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80" t="str">
        <f>VLOOKUP(A2880,[1]Sheet1!$A:$E,4,FALSE)</f>
        <v>龚 国产云彩白Home Deluxe UV 单面黑橡木裙边转角</v>
      </c>
    </row>
    <row r="2881" spans="1:5">
      <c r="A2881" s="4" t="str">
        <v>32.Iris-DK31LA5X2G0B0CK00XPL00D</v>
      </c>
      <c r="B2881" s="5" t="s">
        <v>205</v>
      </c>
      <c r="C2881" s="6" t="s">
        <v>2873</v>
      </c>
      <c r="D2881" s="7" t="str">
        <f>VLOOKUP(A2881,[1]Sheet1!$A:$E,5,FALSE)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81" t="str">
        <f>VLOOKUP(A2881,[1]Sheet1!$A:$E,4,FALSE)</f>
        <v>龚 国产云彩白Home Deluxe UV 单面黑橡木裙边转角</v>
      </c>
    </row>
    <row r="2882" spans="1:5">
      <c r="A2882" s="4" t="str">
        <v>32.Tahoe AA21AC1D2G0A0NAAAXP00LA</v>
      </c>
      <c r="B2882" s="5" t="s">
        <v>271</v>
      </c>
      <c r="C2882" s="6" t="s">
        <v>3733</v>
      </c>
      <c r="D2882" s="7" t="str">
        <f>VLOOKUP(A2882,[1]Sheet1!$A:$E,5,FALSE)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铁托盘包装（立放）</v>
      </c>
      <c r="E2882" t="str">
        <f>VLOOKUP(A2882,[1]Sheet1!$A:$E,4,FALSE)</f>
        <v>龚雪梅 aspel Tahoe A云彩白 黑橡木转角 立放包装</v>
      </c>
    </row>
    <row r="2883" spans="1:5">
      <c r="A2883" s="4" t="str">
        <v>32.Milano AB51LA192G0AVOCAAOD000I</v>
      </c>
      <c r="B2883" s="5" t="s">
        <v>96</v>
      </c>
      <c r="C2883" s="6" t="s">
        <v>2929</v>
      </c>
      <c r="D2883" s="7" t="str">
        <f>VLOOKUP(A2883,[1]Sheet1!$A:$E,5,FALSE)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2883" t="str">
        <f>VLOOKUP(A2883,[1]Sheet1!$A:$E,4,FALSE)</f>
        <v>龚 冰岛 云彩黑 Milano A 双面黑橡木</v>
      </c>
    </row>
    <row r="2884" spans="1:5">
      <c r="A2884" s="4" t="str">
        <v>32.Iris-DK31LA5X2G0B0CK00XPL00D</v>
      </c>
      <c r="B2884" s="5" t="s">
        <v>205</v>
      </c>
      <c r="C2884" s="6" t="s">
        <v>2873</v>
      </c>
      <c r="D2884" s="7" t="str">
        <f>VLOOKUP(A2884,[1]Sheet1!$A:$E,5,FALSE)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84" t="str">
        <f>VLOOKUP(A2884,[1]Sheet1!$A:$E,4,FALSE)</f>
        <v>龚 国产云彩白Home Deluxe UV 单面黑橡木裙边转角</v>
      </c>
    </row>
    <row r="2885" spans="1:5">
      <c r="A2885" s="4" t="str">
        <v>32.Iris-DK31LA5X2G0B0CK00XPL00D</v>
      </c>
      <c r="B2885" s="5" t="s">
        <v>205</v>
      </c>
      <c r="C2885" s="6" t="s">
        <v>2873</v>
      </c>
      <c r="D2885" s="7" t="str">
        <f>VLOOKUP(A2885,[1]Sheet1!$A:$E,5,FALSE)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885" t="str">
        <f>VLOOKUP(A2885,[1]Sheet1!$A:$E,4,FALSE)</f>
        <v>龚 国产云彩白Home Deluxe UV 单面黑橡木裙边转角</v>
      </c>
    </row>
    <row r="2886" spans="1:5">
      <c r="A2886" s="4" t="str">
        <v>32.Arum-CB21BA1L1TDBJDCAAXDL0FA</v>
      </c>
      <c r="B2886" s="5" t="s">
        <v>43</v>
      </c>
      <c r="C2886" s="6" t="s">
        <v>3740</v>
      </c>
      <c r="D2886" s="7" t="str">
        <f>VLOOKUP(A2886,[1]Sheet1!$A:$E,5,FALSE)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2886" t="str">
        <f>VLOOKUP(A2886,[1]Sheet1!$A:$E,4,FALSE)</f>
        <v>Cindy RALF 进口云彩黑 配置同荷兰仓+黑橡木裙边+台阶+WiFi 20250509</v>
      </c>
    </row>
    <row r="2887" spans="1:5">
      <c r="A2887" s="4" t="str">
        <v>32.VictoriaK31GA2L2LAB0AC00XP000A</v>
      </c>
      <c r="B2887" s="5" t="s">
        <v>1275</v>
      </c>
      <c r="C2887" s="6" t="s">
        <v>2867</v>
      </c>
      <c r="D2887" s="7" t="str">
        <f>VLOOKUP(A2887,[1]Sheet1!$A:$E,5,FALSE)</f>
        <v>国产云彩白/开孔/标准孔+15,标准孔+15/51眉毛水喷+15气喷+3小喷泉,220-240V/50Hz,BP2100 G0+TP700+3KW,1个双速3HPLX+1个单速3HPLX（标配）,1个0.9HP风泵,UV,无多媒体,水底灯,玻璃纤维/全三明治底支架,无缸侧保温,无缸体保温,单面色/黑橡木网纹铝板聚氨酯裙边,黑橡木PS转角,无台阶,无缸盖,无外接加热管路,铁托盘包装（立放）</v>
      </c>
      <c r="E2887" t="str">
        <f>VLOOKUP(A2887,[1]Sheet1!$A:$E,4,FALSE)</f>
        <v>蔡+Balboa+UV+单面木网纹+转角（无台阶）</v>
      </c>
    </row>
    <row r="2888" spans="1:5">
      <c r="A2888" s="4" t="str">
        <v>32.BolognaK41DA2S1N0BGAK0APLM0FA</v>
      </c>
      <c r="B2888" s="5" t="s">
        <v>902</v>
      </c>
      <c r="C2888" s="6" t="s">
        <v>904</v>
      </c>
      <c r="D2888" s="7" t="str">
        <f>VLOOKUP(A2888,[1]Sheet1!$A:$E,5,FALSE)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88" t="str">
        <f>VLOOKUP(A2888,[1]Sheet1!$A:$E,4,FALSE)</f>
        <v>蔡+国产白+棕+PP台阶+UV</v>
      </c>
    </row>
    <row r="2889" spans="1:5">
      <c r="A2889" s="4" t="str">
        <v>32.Iris-DK21AE2O2G0B0AK0AYDL00D</v>
      </c>
      <c r="B2889" s="5" t="s">
        <v>205</v>
      </c>
      <c r="C2889" s="6" t="s">
        <v>3700</v>
      </c>
      <c r="D2889" s="7" t="e">
        <f>VLOOKUP(A2889,[1]Sheet1!$A:$E,5,FALSE)</f>
        <v>#N/A</v>
      </c>
      <c r="E2889" t="e">
        <f>VLOOKUP(A2889,[1]Sheet1!$A:$E,4,FALSE)</f>
        <v>#N/A</v>
      </c>
    </row>
    <row r="2890" spans="1:5">
      <c r="A2890" s="4" t="str">
        <v>32.Iris-DK21AE2O2G0B0AK0AYDL00D</v>
      </c>
      <c r="B2890" s="5" t="s">
        <v>205</v>
      </c>
      <c r="C2890" s="6" t="s">
        <v>3700</v>
      </c>
      <c r="D2890" s="7" t="e">
        <f>VLOOKUP(A2890,[1]Sheet1!$A:$E,5,FALSE)</f>
        <v>#N/A</v>
      </c>
      <c r="E2890" t="e">
        <f>VLOOKUP(A2890,[1]Sheet1!$A:$E,4,FALSE)</f>
        <v>#N/A</v>
      </c>
    </row>
    <row r="2891" spans="1:5">
      <c r="A2891" s="4" t="str">
        <v>32.Iris-DK21AE2O2G0B0AK0AYDL00D</v>
      </c>
      <c r="B2891" s="5" t="s">
        <v>205</v>
      </c>
      <c r="C2891" s="6" t="s">
        <v>3700</v>
      </c>
      <c r="D2891" s="7" t="e">
        <f>VLOOKUP(A2891,[1]Sheet1!$A:$E,5,FALSE)</f>
        <v>#N/A</v>
      </c>
      <c r="E2891" t="e">
        <f>VLOOKUP(A2891,[1]Sheet1!$A:$E,4,FALSE)</f>
        <v>#N/A</v>
      </c>
    </row>
    <row r="2892" spans="1:5">
      <c r="A2892" s="4" t="str">
        <v>32.Iris-DK21AE2O2G0B0AK0AYDL00D</v>
      </c>
      <c r="B2892" s="5" t="s">
        <v>205</v>
      </c>
      <c r="C2892" s="6" t="s">
        <v>3700</v>
      </c>
      <c r="D2892" s="7" t="e">
        <f>VLOOKUP(A2892,[1]Sheet1!$A:$E,5,FALSE)</f>
        <v>#N/A</v>
      </c>
      <c r="E2892" t="e">
        <f>VLOOKUP(A2892,[1]Sheet1!$A:$E,4,FALSE)</f>
        <v>#N/A</v>
      </c>
    </row>
    <row r="2893" spans="1:5">
      <c r="A2893" s="4" t="str">
        <v>32.Iris-DK21AE2O2G0B0AK0AYDL00D</v>
      </c>
      <c r="B2893" s="5" t="s">
        <v>205</v>
      </c>
      <c r="C2893" s="6" t="s">
        <v>3700</v>
      </c>
      <c r="D2893" s="7" t="e">
        <f>VLOOKUP(A2893,[1]Sheet1!$A:$E,5,FALSE)</f>
        <v>#N/A</v>
      </c>
      <c r="E2893" t="e">
        <f>VLOOKUP(A2893,[1]Sheet1!$A:$E,4,FALSE)</f>
        <v>#N/A</v>
      </c>
    </row>
    <row r="2894" spans="1:5">
      <c r="A2894" s="4" t="str">
        <v>32.Iris-DK21AE2O2G0B0AK0AYDL00D</v>
      </c>
      <c r="B2894" s="5" t="s">
        <v>205</v>
      </c>
      <c r="C2894" s="6" t="s">
        <v>3700</v>
      </c>
      <c r="D2894" s="7" t="e">
        <f>VLOOKUP(A2894,[1]Sheet1!$A:$E,5,FALSE)</f>
        <v>#N/A</v>
      </c>
      <c r="E2894" t="e">
        <f>VLOOKUP(A2894,[1]Sheet1!$A:$E,4,FALSE)</f>
        <v>#N/A</v>
      </c>
    </row>
    <row r="2895" spans="1:5">
      <c r="A2895" s="4" t="str">
        <v>32.Iris-DK21AE2O2G0B0AK0AYDL00D</v>
      </c>
      <c r="B2895" s="5" t="s">
        <v>205</v>
      </c>
      <c r="C2895" s="6" t="s">
        <v>3700</v>
      </c>
      <c r="D2895" s="7" t="e">
        <f>VLOOKUP(A2895,[1]Sheet1!$A:$E,5,FALSE)</f>
        <v>#N/A</v>
      </c>
      <c r="E2895" t="e">
        <f>VLOOKUP(A2895,[1]Sheet1!$A:$E,4,FALSE)</f>
        <v>#N/A</v>
      </c>
    </row>
    <row r="2896" spans="1:5">
      <c r="A2896" s="4" t="str">
        <v>32.BolognaK41DA2S1N0BGAK0APLM0FA</v>
      </c>
      <c r="B2896" s="5" t="s">
        <v>902</v>
      </c>
      <c r="C2896" s="6" t="s">
        <v>904</v>
      </c>
      <c r="D2896" s="7" t="str">
        <f>VLOOKUP(A2896,[1]Sheet1!$A:$E,5,FALSE)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96" t="str">
        <f>VLOOKUP(A2896,[1]Sheet1!$A:$E,4,FALSE)</f>
        <v>蔡+国产白+棕+PP台阶+UV</v>
      </c>
    </row>
    <row r="2897" spans="1:5">
      <c r="A2897" s="4" t="str">
        <v>32.BolognaK41DA2S1N0BGAK0APLM0FA</v>
      </c>
      <c r="B2897" s="5" t="s">
        <v>902</v>
      </c>
      <c r="C2897" s="6" t="s">
        <v>904</v>
      </c>
      <c r="D2897" s="7" t="str">
        <f>VLOOKUP(A2897,[1]Sheet1!$A:$E,5,FALSE)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97" t="str">
        <f>VLOOKUP(A2897,[1]Sheet1!$A:$E,4,FALSE)</f>
        <v>蔡+国产白+棕+PP台阶+UV</v>
      </c>
    </row>
    <row r="2898" spans="1:5">
      <c r="A2898" s="4" t="str">
        <v>32.BolognaK41DA2S1N0BGAK0APLM0FA</v>
      </c>
      <c r="B2898" s="5" t="s">
        <v>902</v>
      </c>
      <c r="C2898" s="6" t="s">
        <v>904</v>
      </c>
      <c r="D2898" s="7" t="str">
        <f>VLOOKUP(A2898,[1]Sheet1!$A:$E,5,FALSE)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98" t="str">
        <f>VLOOKUP(A2898,[1]Sheet1!$A:$E,4,FALSE)</f>
        <v>蔡+国产白+棕+PP台阶+UV</v>
      </c>
    </row>
    <row r="2899" spans="1:5">
      <c r="A2899" s="4" t="str">
        <v>32.BolognaK41DA2S1N0BGAK0APLM0FA</v>
      </c>
      <c r="B2899" s="5" t="s">
        <v>902</v>
      </c>
      <c r="C2899" s="6" t="s">
        <v>904</v>
      </c>
      <c r="D2899" s="7" t="str">
        <f>VLOOKUP(A2899,[1]Sheet1!$A:$E,5,FALSE)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899" t="str">
        <f>VLOOKUP(A2899,[1]Sheet1!$A:$E,4,FALSE)</f>
        <v>蔡+国产白+棕+PP台阶+UV</v>
      </c>
    </row>
    <row r="2900" spans="1:5">
      <c r="A2900" s="4" t="str">
        <v>32.BolognaK41DA2S1N0BGAK0APLM0FA</v>
      </c>
      <c r="B2900" s="5" t="s">
        <v>902</v>
      </c>
      <c r="C2900" s="6" t="s">
        <v>904</v>
      </c>
      <c r="D2900" s="7" t="str">
        <f>VLOOKUP(A2900,[1]Sheet1!$A:$E,5,FALSE)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00" t="str">
        <f>VLOOKUP(A2900,[1]Sheet1!$A:$E,4,FALSE)</f>
        <v>蔡+国产白+棕+PP台阶+UV</v>
      </c>
    </row>
    <row r="2901" spans="1:5">
      <c r="A2901" s="4" t="str">
        <v>32.Iris-DK21AE2O2G0B0AK0AYDL00D</v>
      </c>
      <c r="B2901" s="5" t="s">
        <v>205</v>
      </c>
      <c r="C2901" s="6" t="s">
        <v>3700</v>
      </c>
      <c r="D2901" s="7" t="e">
        <f>VLOOKUP(A2901,[1]Sheet1!$A:$E,5,FALSE)</f>
        <v>#N/A</v>
      </c>
      <c r="E2901" t="e">
        <f>VLOOKUP(A2901,[1]Sheet1!$A:$E,4,FALSE)</f>
        <v>#N/A</v>
      </c>
    </row>
    <row r="2902" spans="1:5">
      <c r="A2902" s="4" t="str">
        <v>32.Iris-DK21AE2O2G0B0AK0AYDL00D</v>
      </c>
      <c r="B2902" s="5" t="s">
        <v>205</v>
      </c>
      <c r="C2902" s="6" t="s">
        <v>3700</v>
      </c>
      <c r="D2902" s="7" t="e">
        <f>VLOOKUP(A2902,[1]Sheet1!$A:$E,5,FALSE)</f>
        <v>#N/A</v>
      </c>
      <c r="E2902" t="e">
        <f>VLOOKUP(A2902,[1]Sheet1!$A:$E,4,FALSE)</f>
        <v>#N/A</v>
      </c>
    </row>
    <row r="2903" spans="1:5">
      <c r="A2903" s="4" t="str">
        <v>32.Iris-DK21AE2O2G0B0AK0AYDL00D</v>
      </c>
      <c r="B2903" s="5" t="s">
        <v>205</v>
      </c>
      <c r="C2903" s="6" t="s">
        <v>3700</v>
      </c>
      <c r="D2903" s="7" t="e">
        <f>VLOOKUP(A2903,[1]Sheet1!$A:$E,5,FALSE)</f>
        <v>#N/A</v>
      </c>
      <c r="E2903" t="e">
        <f>VLOOKUP(A2903,[1]Sheet1!$A:$E,4,FALSE)</f>
        <v>#N/A</v>
      </c>
    </row>
    <row r="2904" spans="1:5">
      <c r="A2904" s="4" t="str">
        <v>32.Iris-DK21AE2O2G0B0AK0AYDL00D</v>
      </c>
      <c r="B2904" s="5" t="s">
        <v>205</v>
      </c>
      <c r="C2904" s="6" t="s">
        <v>3700</v>
      </c>
      <c r="D2904" s="7" t="e">
        <f>VLOOKUP(A2904,[1]Sheet1!$A:$E,5,FALSE)</f>
        <v>#N/A</v>
      </c>
      <c r="E2904" t="e">
        <f>VLOOKUP(A2904,[1]Sheet1!$A:$E,4,FALSE)</f>
        <v>#N/A</v>
      </c>
    </row>
    <row r="2905" spans="1:5">
      <c r="A2905" s="4" t="str">
        <v>32.Iris-DK21AE2O2G0B0AK0AYDL00D</v>
      </c>
      <c r="B2905" s="5" t="s">
        <v>205</v>
      </c>
      <c r="C2905" s="6" t="s">
        <v>3700</v>
      </c>
      <c r="D2905" s="7" t="e">
        <f>VLOOKUP(A2905,[1]Sheet1!$A:$E,5,FALSE)</f>
        <v>#N/A</v>
      </c>
      <c r="E2905" t="e">
        <f>VLOOKUP(A2905,[1]Sheet1!$A:$E,4,FALSE)</f>
        <v>#N/A</v>
      </c>
    </row>
    <row r="2906" spans="1:5">
      <c r="A2906" s="4" t="str">
        <v>32.Iris-DK21AE2O2G0B0AK0AYDL00D</v>
      </c>
      <c r="B2906" s="5" t="s">
        <v>205</v>
      </c>
      <c r="C2906" s="6" t="s">
        <v>3700</v>
      </c>
      <c r="D2906" s="7" t="e">
        <f>VLOOKUP(A2906,[1]Sheet1!$A:$E,5,FALSE)</f>
        <v>#N/A</v>
      </c>
      <c r="E2906" t="e">
        <f>VLOOKUP(A2906,[1]Sheet1!$A:$E,4,FALSE)</f>
        <v>#N/A</v>
      </c>
    </row>
    <row r="2907" spans="1:5">
      <c r="A2907" s="4" t="str">
        <v>32.BolognaK41DA2S1N0BGAK0APLM0FA</v>
      </c>
      <c r="B2907" s="5" t="s">
        <v>902</v>
      </c>
      <c r="C2907" s="6" t="s">
        <v>904</v>
      </c>
      <c r="D2907" s="7" t="str">
        <f>VLOOKUP(A2907,[1]Sheet1!$A:$E,5,FALSE)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07" t="str">
        <f>VLOOKUP(A2907,[1]Sheet1!$A:$E,4,FALSE)</f>
        <v>蔡+国产白+棕+PP台阶+UV</v>
      </c>
    </row>
    <row r="2908" spans="1:5">
      <c r="A2908" s="4" t="str">
        <v>32.BolognaK41DA2S1N0BGAK0APLM0FA</v>
      </c>
      <c r="B2908" s="5" t="s">
        <v>902</v>
      </c>
      <c r="C2908" s="6" t="s">
        <v>904</v>
      </c>
      <c r="D2908" s="7" t="str">
        <f>VLOOKUP(A2908,[1]Sheet1!$A:$E,5,FALSE)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08" t="str">
        <f>VLOOKUP(A2908,[1]Sheet1!$A:$E,4,FALSE)</f>
        <v>蔡+国产白+棕+PP台阶+UV</v>
      </c>
    </row>
    <row r="2909" spans="1:5">
      <c r="A2909" s="4" t="str">
        <v>32.NewNiagaraA21AB31710H0DCAAXD000A</v>
      </c>
      <c r="B2909" s="5" t="s">
        <v>1801</v>
      </c>
      <c r="C2909" s="6" t="s">
        <v>2373</v>
      </c>
      <c r="D2909" s="7" t="str">
        <f>VLOOKUP(A2909,[1]Sheet1!$A:$E,5,FALSE)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09" t="str">
        <f>VLOOKUP(A2909,[1]Sheet1!$A:$E,4,FALSE)</f>
        <v>杨 Mark 进口云彩白 2025 单面黑橡木</v>
      </c>
    </row>
    <row r="2910" spans="1:5">
      <c r="A2910" s="4" t="str">
        <v>32.NewNiagaraA21AB31710H0DCAAXD000A</v>
      </c>
      <c r="B2910" s="5" t="s">
        <v>1801</v>
      </c>
      <c r="C2910" s="6" t="s">
        <v>2373</v>
      </c>
      <c r="D2910" s="7" t="str">
        <f>VLOOKUP(A2910,[1]Sheet1!$A:$E,5,FALSE)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10" t="str">
        <f>VLOOKUP(A2910,[1]Sheet1!$A:$E,4,FALSE)</f>
        <v>杨 Mark 进口云彩白 2025 单面黑橡木</v>
      </c>
    </row>
    <row r="2911" spans="1:5">
      <c r="A2911" s="4" t="str">
        <v>32.NewNiagaraS21AB31710H0DCAAXD000A</v>
      </c>
      <c r="B2911" s="5" t="s">
        <v>1801</v>
      </c>
      <c r="C2911" s="6" t="s">
        <v>3768</v>
      </c>
      <c r="D2911" s="7" t="str">
        <f>VLOOKUP(A2911,[1]Sheet1!$A:$E,5,FALSE)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11" t="str">
        <f>VLOOKUP(A2911,[1]Sheet1!$A:$E,4,FALSE)</f>
        <v>杨 Mark 烟雾灰 2025 单面黑橡木</v>
      </c>
    </row>
    <row r="2912" spans="1:5">
      <c r="A2912" s="4" t="str">
        <v>32.BolognaK21AC1A1H0A1NA0AXP00FI</v>
      </c>
      <c r="B2912" s="5" t="s">
        <v>902</v>
      </c>
      <c r="C2912" s="6" t="s">
        <v>3691</v>
      </c>
      <c r="D2912" s="7" t="str">
        <f>VLOOKUP(A2912,[1]Sheet1!$A:$E,5,FALSE)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2912" t="str">
        <f>VLOOKUP(A2912,[1]Sheet1!$A:$E,4,FALSE)</f>
        <v>龚雪梅 H20 bologna 国产云彩白  黑橡木裙边转角 木托</v>
      </c>
    </row>
    <row r="2913" spans="1:5">
      <c r="A2913" s="4" t="str">
        <v>32.BolognaK41DA2S1N0BGAK0APLM0FA</v>
      </c>
      <c r="B2913" s="5" t="s">
        <v>902</v>
      </c>
      <c r="C2913" s="6" t="s">
        <v>904</v>
      </c>
      <c r="D2913" s="7" t="str">
        <f>VLOOKUP(A2913,[1]Sheet1!$A:$E,5,FALSE)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13" t="str">
        <f>VLOOKUP(A2913,[1]Sheet1!$A:$E,4,FALSE)</f>
        <v>蔡+国产白+棕+PP台阶+UV</v>
      </c>
    </row>
    <row r="2914" spans="1:5">
      <c r="A2914" s="4" t="str">
        <v>32.BolognaK41DA2S1N0BGAK0APLM0FA</v>
      </c>
      <c r="B2914" s="5" t="s">
        <v>902</v>
      </c>
      <c r="C2914" s="6" t="s">
        <v>904</v>
      </c>
      <c r="D2914" s="7" t="str">
        <f>VLOOKUP(A2914,[1]Sheet1!$A:$E,5,FALSE)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14" t="str">
        <f>VLOOKUP(A2914,[1]Sheet1!$A:$E,4,FALSE)</f>
        <v>蔡+国产白+棕+PP台阶+UV</v>
      </c>
    </row>
    <row r="2915" spans="1:5">
      <c r="A2915" s="4" t="str">
        <v>32.BolognaK41DA2S1N0BGAK0APLM0FA</v>
      </c>
      <c r="B2915" s="5" t="s">
        <v>902</v>
      </c>
      <c r="C2915" s="6" t="s">
        <v>904</v>
      </c>
      <c r="D2915" s="7" t="str">
        <f>VLOOKUP(A2915,[1]Sheet1!$A:$E,5,FALSE)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15" t="str">
        <f>VLOOKUP(A2915,[1]Sheet1!$A:$E,4,FALSE)</f>
        <v>蔡+国产白+棕+PP台阶+UV</v>
      </c>
    </row>
    <row r="2916" spans="1:5">
      <c r="A2916" s="4" t="str">
        <v>32.BolognaK41DA2S1N0BGAK0AYPL0FA</v>
      </c>
      <c r="B2916" s="5" t="s">
        <v>902</v>
      </c>
      <c r="C2916" s="6" t="s">
        <v>2195</v>
      </c>
      <c r="D2916" s="7" t="str">
        <f>VLOOKUP(A2916,[1]Sheet1!$A:$E,5,FALSE)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16" t="str">
        <f>VLOOKUP(A2916,[1]Sheet1!$A:$E,4,FALSE)</f>
        <v>国产云彩白+钢板+单相电（带pp台阶）+UV+转角</v>
      </c>
    </row>
    <row r="2917" spans="1:5">
      <c r="A2917" s="4" t="str">
        <v>32.BolognaK41DA2S1N0BGAK0APLM0FA</v>
      </c>
      <c r="B2917" s="5" t="s">
        <v>902</v>
      </c>
      <c r="C2917" s="6" t="s">
        <v>904</v>
      </c>
      <c r="D2917" s="7" t="str">
        <f>VLOOKUP(A2917,[1]Sheet1!$A:$E,5,FALSE)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17" t="str">
        <f>VLOOKUP(A2917,[1]Sheet1!$A:$E,4,FALSE)</f>
        <v>蔡+国产白+棕+PP台阶+UV</v>
      </c>
    </row>
    <row r="2918" spans="1:5">
      <c r="A2918" s="4" t="str">
        <v>32.BariB31CA1F2N0BGNA0AXJL00A</v>
      </c>
      <c r="B2918" s="5" t="s">
        <v>1038</v>
      </c>
      <c r="C2918" s="6" t="s">
        <v>3778</v>
      </c>
      <c r="D2918" s="7" t="str">
        <f>VLOOKUP(A2918,[1]Sheet1!$A:$E,5,FALSE)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2918" t="str">
        <f>VLOOKUP(A2918,[1]Sheet1!$A:$E,4,FALSE)</f>
        <v>Cindy RALF BARI1 进口云彩黑 3KW加热器 UV 台阶 黑橡木裙边 20250509</v>
      </c>
    </row>
    <row r="2919" spans="1:5">
      <c r="A2919" s="4" t="str">
        <v>32.BolognaK41DA2S1N0BGAK0APLM0FA</v>
      </c>
      <c r="B2919" s="5" t="s">
        <v>902</v>
      </c>
      <c r="C2919" s="6" t="s">
        <v>904</v>
      </c>
      <c r="D2919" s="7" t="str">
        <f>VLOOKUP(A2919,[1]Sheet1!$A:$E,5,FALSE)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19" t="str">
        <f>VLOOKUP(A2919,[1]Sheet1!$A:$E,4,FALSE)</f>
        <v>蔡+国产白+棕+PP台阶+UV</v>
      </c>
    </row>
    <row r="2920" spans="1:5">
      <c r="A2920" s="4" t="str">
        <v>32.BolognaK41DA2S1N0BGAK0APLM0FA</v>
      </c>
      <c r="B2920" s="5" t="s">
        <v>902</v>
      </c>
      <c r="C2920" s="6" t="s">
        <v>904</v>
      </c>
      <c r="D2920" s="7" t="str">
        <f>VLOOKUP(A2920,[1]Sheet1!$A:$E,5,FALSE)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20" t="str">
        <f>VLOOKUP(A2920,[1]Sheet1!$A:$E,4,FALSE)</f>
        <v>蔡+国产白+棕+PP台阶+UV</v>
      </c>
    </row>
    <row r="2921" spans="1:5">
      <c r="A2921" s="4" t="str">
        <v>32.LeonK39IB3L3P0HSDCAAND00FE</v>
      </c>
      <c r="B2921" s="5" t="s">
        <v>1046</v>
      </c>
      <c r="C2921" s="6" t="s">
        <v>1048</v>
      </c>
      <c r="D2921" s="7" t="str">
        <f>VLOOKUP(A2921,[1]Sheet1!$A:$E,5,FALSE)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2921" t="str">
        <f>VLOOKUP(A2921,[1]Sheet1!$A:$E,4,FALSE)</f>
        <v>240826LX国产白</v>
      </c>
    </row>
    <row r="2922" spans="1:5">
      <c r="A2922" s="4" t="str">
        <v>32.BO-01K39IB3L3T0HSUCAAOD00FE</v>
      </c>
      <c r="B2922" s="5" t="s">
        <v>149</v>
      </c>
      <c r="C2922" s="6" t="s">
        <v>3721</v>
      </c>
      <c r="D2922" s="7" t="str">
        <f>VLOOKUP(A2922,[1]Sheet1!$A:$E,5,FALSE)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922" t="str">
        <f>VLOOKUP(A2922,[1]Sheet1!$A:$E,4,FALSE)</f>
        <v>250320备库国产白 LX 双面同色黑橡木网纹铝板裙边 贝拉乔logo灯</v>
      </c>
    </row>
    <row r="2923" spans="1:5">
      <c r="A2923" s="4" t="str">
        <v>32.BO-01K39IB3L3T0HSUCAAOD00FE</v>
      </c>
      <c r="B2923" s="5" t="s">
        <v>149</v>
      </c>
      <c r="C2923" s="6" t="s">
        <v>3721</v>
      </c>
      <c r="D2923" s="7" t="str">
        <f>VLOOKUP(A2923,[1]Sheet1!$A:$E,5,FALSE)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923" t="str">
        <f>VLOOKUP(A2923,[1]Sheet1!$A:$E,4,FALSE)</f>
        <v>250320备库国产白 LX 双面同色黑橡木网纹铝板裙边 贝拉乔logo灯</v>
      </c>
    </row>
    <row r="2924" spans="1:5">
      <c r="A2924" s="4" t="str">
        <v>32.BO-01K39IB3L3T0HSUCAAOD00FE</v>
      </c>
      <c r="B2924" s="5" t="s">
        <v>149</v>
      </c>
      <c r="C2924" s="6" t="s">
        <v>3721</v>
      </c>
      <c r="D2924" s="7" t="str">
        <f>VLOOKUP(A2924,[1]Sheet1!$A:$E,5,FALSE)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924" t="str">
        <f>VLOOKUP(A2924,[1]Sheet1!$A:$E,4,FALSE)</f>
        <v>250320备库国产白 LX 双面同色黑橡木网纹铝板裙边 贝拉乔logo灯</v>
      </c>
    </row>
    <row r="2925" spans="1:5">
      <c r="A2925" s="4" t="str">
        <v>32.LeonK39IB3L3P0HSDCAAND00FE</v>
      </c>
      <c r="B2925" s="5" t="s">
        <v>1046</v>
      </c>
      <c r="C2925" s="6" t="s">
        <v>1048</v>
      </c>
      <c r="D2925" s="7" t="str">
        <f>VLOOKUP(A2925,[1]Sheet1!$A:$E,5,FALSE)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2925" t="str">
        <f>VLOOKUP(A2925,[1]Sheet1!$A:$E,4,FALSE)</f>
        <v>240826LX国产白</v>
      </c>
    </row>
    <row r="2926" spans="1:5">
      <c r="A2926" s="4" t="str">
        <v>32.LeonK39IB3L3P0HSDCAAND00FE</v>
      </c>
      <c r="B2926" s="5" t="s">
        <v>1046</v>
      </c>
      <c r="C2926" s="6" t="s">
        <v>1048</v>
      </c>
      <c r="D2926" s="7" t="str">
        <f>VLOOKUP(A2926,[1]Sheet1!$A:$E,5,FALSE)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2926" t="str">
        <f>VLOOKUP(A2926,[1]Sheet1!$A:$E,4,FALSE)</f>
        <v>240826LX国产白</v>
      </c>
    </row>
    <row r="2927" spans="1:5">
      <c r="A2927" s="4" t="str">
        <v>32.LeonK39IB3L3P0HSDCAAND00FE</v>
      </c>
      <c r="B2927" s="5" t="s">
        <v>1046</v>
      </c>
      <c r="C2927" s="6" t="s">
        <v>1048</v>
      </c>
      <c r="D2927" s="7" t="str">
        <f>VLOOKUP(A2927,[1]Sheet1!$A:$E,5,FALSE)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2927" t="str">
        <f>VLOOKUP(A2927,[1]Sheet1!$A:$E,4,FALSE)</f>
        <v>240826LX国产白</v>
      </c>
    </row>
    <row r="2928" spans="1:5">
      <c r="A2928" s="4" t="str">
        <v>32.Tahoe AA21AC1D2G0A0NAAAXP00LD</v>
      </c>
      <c r="B2928" s="5" t="s">
        <v>271</v>
      </c>
      <c r="C2928" s="6" t="s">
        <v>2767</v>
      </c>
      <c r="D2928" s="7" t="str">
        <f>VLOOKUP(A2928,[1]Sheet1!$A:$E,5,FALSE)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928" t="str">
        <f>VLOOKUP(A2928,[1]Sheet1!$A:$E,4,FALSE)</f>
        <v>龚雪梅 aspel Tahoe A云彩白 黑橡木转角 平放包装</v>
      </c>
    </row>
    <row r="2929" spans="1:5">
      <c r="A2929" s="4" t="str">
        <v>32.Tahoe AA21AC1D2G0A0NAAAXP00LD</v>
      </c>
      <c r="B2929" s="5" t="s">
        <v>271</v>
      </c>
      <c r="C2929" s="6" t="s">
        <v>2767</v>
      </c>
      <c r="D2929" s="7" t="str">
        <f>VLOOKUP(A2929,[1]Sheet1!$A:$E,5,FALSE)</f>
        <v>进口云彩白/开孔/标准孔,标准孔/19眉毛水喷,220-240V/50Hz英插,YJ-2+K506+2KW,1个双速2.5HPLX,无风泵,臭氧,无多媒体,水底灯+阀带灯+缸边灯（配YJ电控用）,单底支架,四面保温板,户外缸单层发泡,单面色/黑橡木网纹铝板聚氨酯裙边,黑橡木PS转角R100,无台阶,无缸盖,带热泵预装管路（裙边上预留接口/配双速泵用）,木托盘包装（平放）</v>
      </c>
      <c r="E2929" t="str">
        <f>VLOOKUP(A2929,[1]Sheet1!$A:$E,4,FALSE)</f>
        <v>龚雪梅 aspel Tahoe A云彩白 黑橡木转角 平放包装</v>
      </c>
    </row>
    <row r="2930" spans="1:5">
      <c r="A2930" s="4" t="str">
        <v>32.Iris-DK31LA5X2G0B0CK00XPL00D</v>
      </c>
      <c r="B2930" s="5" t="s">
        <v>205</v>
      </c>
      <c r="C2930" s="6" t="s">
        <v>2873</v>
      </c>
      <c r="D2930" s="7" t="str">
        <f>VLOOKUP(A2930,[1]Sheet1!$A:$E,5,FALSE)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30" t="str">
        <f>VLOOKUP(A2930,[1]Sheet1!$A:$E,4,FALSE)</f>
        <v>龚 国产云彩白Home Deluxe UV 单面黑橡木裙边转角</v>
      </c>
    </row>
    <row r="2931" spans="1:5">
      <c r="A2931" s="4" t="str">
        <v>32.Iris-DK31LA5X2G0B0CK00XPL00D</v>
      </c>
      <c r="B2931" s="5" t="s">
        <v>205</v>
      </c>
      <c r="C2931" s="6" t="s">
        <v>2873</v>
      </c>
      <c r="D2931" s="7" t="str">
        <f>VLOOKUP(A2931,[1]Sheet1!$A:$E,5,FALSE)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31" t="str">
        <f>VLOOKUP(A2931,[1]Sheet1!$A:$E,4,FALSE)</f>
        <v>龚 国产云彩白Home Deluxe UV 单面黑橡木裙边转角</v>
      </c>
    </row>
    <row r="2932" spans="1:5">
      <c r="A2932" s="4" t="str">
        <v>32.Arum-DK31HA1K2ZIB0CA0AXDL00A</v>
      </c>
      <c r="B2932" s="5" t="s">
        <v>300</v>
      </c>
      <c r="C2932" s="6" t="s">
        <v>2779</v>
      </c>
      <c r="D2932" s="7" t="str">
        <f>VLOOKUP(A2932,[1]Sheet1!$A:$E,5,FALSE)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932" t="str">
        <f>VLOOKUP(A2932,[1]Sheet1!$A:$E,4,FALSE)</f>
        <v>Demi西班牙 Arum-D国产白 UV 单面黑橡木铝板裙边 无多媒体 YE5-3.6KW 新过滤器 25288</v>
      </c>
    </row>
    <row r="2933" spans="1:5">
      <c r="A2933" s="4" t="str">
        <v>32.PalmaK21AC1D2G0A0NAAAA000LA</v>
      </c>
      <c r="B2933" s="5" t="s">
        <v>3475</v>
      </c>
      <c r="C2933" s="6" t="s">
        <v>3797</v>
      </c>
      <c r="D2933" s="7" t="str">
        <f>VLOOKUP(A2933,[1]Sheet1!$A:$E,5,FALSE)</f>
        <v>国产云彩白/开孔/标准孔,标准孔/23眉毛水喷,220-240V/50Hz英插,YJ-2+K506+2KW,1个双速2.5HPLX（标配）,无风泵,臭氧,无多媒体,水底灯+阀带灯+缸边灯（配YJ电控用）,玻璃纤维/单底支架,四面保温板,户外缸单层发泡,灰色生态裙边,无转角,无台阶,无缸盖,带热泵预装管路（裙边上预留接口/配双速泵用）,木托盘包装（立放）</v>
      </c>
      <c r="E2933" t="str">
        <f>VLOOKUP(A2933,[1]Sheet1!$A:$E,4,FALSE)</f>
        <v>龚雪梅 aspel Palma 灯配YJ 生态裙边 国产板</v>
      </c>
    </row>
    <row r="2934" spans="1:5">
      <c r="A2934" s="4" t="str">
        <v>32.NewTorinaA21AC1D1H0A0NAAAXD00FA</v>
      </c>
      <c r="B2934" s="5" t="s">
        <v>1757</v>
      </c>
      <c r="C2934" s="6" t="s">
        <v>3801</v>
      </c>
      <c r="D2934" s="7" t="str">
        <f>VLOOKUP(A2934,[1]Sheet1!$A:$E,5,FALSE)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2934" t="str">
        <f>VLOOKUP(A2934,[1]Sheet1!$A:$E,4,FALSE)</f>
        <v>龚 aspel uk 云彩白 2025 单面黑橡木铝</v>
      </c>
    </row>
    <row r="2935" spans="1:5">
      <c r="A2935" s="4" t="str">
        <v>32.Arum-DK31HA1K2ZIB0CA0AXDL00A</v>
      </c>
      <c r="B2935" s="5" t="s">
        <v>300</v>
      </c>
      <c r="C2935" s="6" t="s">
        <v>2779</v>
      </c>
      <c r="D2935" s="7" t="str">
        <f>VLOOKUP(A2935,[1]Sheet1!$A:$E,5,FALSE)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935" t="str">
        <f>VLOOKUP(A2935,[1]Sheet1!$A:$E,4,FALSE)</f>
        <v>Demi西班牙 Arum-D国产白 UV 单面黑橡木铝板裙边 无多媒体 YE5-3.6KW 新过滤器 25288</v>
      </c>
    </row>
    <row r="2936" spans="1:5">
      <c r="A2936" s="4" t="str">
        <v>32.NewTorinaA21AC1D1H0A0NAAAXD00FA</v>
      </c>
      <c r="B2936" s="5" t="s">
        <v>1757</v>
      </c>
      <c r="C2936" s="6" t="s">
        <v>3801</v>
      </c>
      <c r="D2936" s="7" t="str">
        <f>VLOOKUP(A2936,[1]Sheet1!$A:$E,5,FALSE)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2936" t="str">
        <f>VLOOKUP(A2936,[1]Sheet1!$A:$E,4,FALSE)</f>
        <v>龚 aspel uk 云彩白 2025 单面黑橡木铝</v>
      </c>
    </row>
    <row r="2937" spans="1:5">
      <c r="A2937" s="4" t="str">
        <v>32.Arum-DK31HA1K2ZIB0CA0AXDL00A</v>
      </c>
      <c r="B2937" s="5" t="s">
        <v>300</v>
      </c>
      <c r="C2937" s="6" t="s">
        <v>2779</v>
      </c>
      <c r="D2937" s="7" t="str">
        <f>VLOOKUP(A2937,[1]Sheet1!$A:$E,5,FALSE)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937" t="str">
        <f>VLOOKUP(A2937,[1]Sheet1!$A:$E,4,FALSE)</f>
        <v>Demi西班牙 Arum-D国产白 UV 单面黑橡木铝板裙边 无多媒体 YE5-3.6KW 新过滤器 25288</v>
      </c>
    </row>
    <row r="2938" spans="1:5">
      <c r="A2938" s="4" t="str">
        <v>32.Milano AB21AE1A2G0B0OA0AXD000A</v>
      </c>
      <c r="B2938" s="5" t="s">
        <v>96</v>
      </c>
      <c r="C2938" s="6" t="s">
        <v>2870</v>
      </c>
      <c r="D2938" s="7" t="str">
        <f>VLOOKUP(A2938,[1]Sheet1!$A:$E,5,FALSE)</f>
        <v>进口云彩黑/开孔/标准孔,标准孔/30眉毛水喷,220-240V/50Hz欧插（16A),YJ-2+K300+2KW,1个双速2.5HPLX（标配）,无风泵,UV,无多媒体,水底灯+阀带灯+缸边灯+转角灯（配YJ电控用）,玻璃纤维/单底支架,无缸侧保温,户外缸单层发泡,单面色/黑橡木网纹铝板聚氨酯裙边,灰色铝转角R100,无台阶,无缸盖,无外接加热管路,铁托盘包装（立放）</v>
      </c>
      <c r="E2938" t="str">
        <f>VLOOKUP(A2938,[1]Sheet1!$A:$E,4,FALSE)</f>
        <v>龚雪梅 葡萄牙 Milano A 云彩黑</v>
      </c>
    </row>
    <row r="2939" spans="1:5">
      <c r="A2939" s="4" t="str">
        <v>32.Arum-DK31HA1K2ZIB0CA0AXDL00A</v>
      </c>
      <c r="B2939" s="5" t="s">
        <v>300</v>
      </c>
      <c r="C2939" s="6" t="s">
        <v>2779</v>
      </c>
      <c r="D2939" s="7" t="str">
        <f>VLOOKUP(A2939,[1]Sheet1!$A:$E,5,FALSE)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939" t="str">
        <f>VLOOKUP(A2939,[1]Sheet1!$A:$E,4,FALSE)</f>
        <v>Demi西班牙 Arum-D国产白 UV 单面黑橡木铝板裙边 无多媒体 YE5-3.6KW 新过滤器 25288</v>
      </c>
    </row>
    <row r="2940" spans="1:5">
      <c r="A2940" s="4" t="str">
        <v>32.BolognaK41DA2S1N0BGAK0APLM0FA</v>
      </c>
      <c r="B2940" s="5" t="s">
        <v>902</v>
      </c>
      <c r="C2940" s="6" t="s">
        <v>904</v>
      </c>
      <c r="D2940" s="7" t="str">
        <f>VLOOKUP(A2940,[1]Sheet1!$A:$E,5,FALSE)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40" t="str">
        <f>VLOOKUP(A2940,[1]Sheet1!$A:$E,4,FALSE)</f>
        <v>蔡+国产白+棕+PP台阶+UV</v>
      </c>
    </row>
    <row r="2941" spans="1:5">
      <c r="A2941" s="4" t="str">
        <v>32.BolognaK41DA2S1N0BGAK0APLM0FA</v>
      </c>
      <c r="B2941" s="5" t="s">
        <v>902</v>
      </c>
      <c r="C2941" s="6" t="s">
        <v>904</v>
      </c>
      <c r="D2941" s="7" t="str">
        <f>VLOOKUP(A2941,[1]Sheet1!$A:$E,5,FALSE)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41" t="str">
        <f>VLOOKUP(A2941,[1]Sheet1!$A:$E,4,FALSE)</f>
        <v>蔡+国产白+棕+PP台阶+UV</v>
      </c>
    </row>
    <row r="2942" spans="1:5">
      <c r="A2942" s="4" t="str">
        <v>32.BolognaK41DA2S1N0BGAK0AYPL0FA</v>
      </c>
      <c r="B2942" s="5" t="s">
        <v>902</v>
      </c>
      <c r="C2942" s="6" t="s">
        <v>2195</v>
      </c>
      <c r="D2942" s="7" t="str">
        <f>VLOOKUP(A2942,[1]Sheet1!$A:$E,5,FALSE)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42" t="str">
        <f>VLOOKUP(A2942,[1]Sheet1!$A:$E,4,FALSE)</f>
        <v>国产云彩白+钢板+单相电（带pp台阶）+UV+转角</v>
      </c>
    </row>
    <row r="2943" spans="1:5">
      <c r="A2943" s="4" t="str">
        <v>32.NewNiagaraA21AB31710H0DCAAXD000A</v>
      </c>
      <c r="B2943" s="5" t="s">
        <v>1801</v>
      </c>
      <c r="C2943" s="6" t="s">
        <v>2373</v>
      </c>
      <c r="D2943" s="7" t="str">
        <f>VLOOKUP(A2943,[1]Sheet1!$A:$E,5,FALSE)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43" t="str">
        <f>VLOOKUP(A2943,[1]Sheet1!$A:$E,4,FALSE)</f>
        <v>杨 Mark 进口云彩白 2025 单面黑橡木</v>
      </c>
    </row>
    <row r="2944" spans="1:5">
      <c r="A2944" s="4" t="str">
        <v>32.NewNiagaraS21AB31710H0DCAAXD000A</v>
      </c>
      <c r="B2944" s="5" t="s">
        <v>1801</v>
      </c>
      <c r="C2944" s="6" t="s">
        <v>3768</v>
      </c>
      <c r="D2944" s="7" t="str">
        <f>VLOOKUP(A2944,[1]Sheet1!$A:$E,5,FALSE)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44" t="str">
        <f>VLOOKUP(A2944,[1]Sheet1!$A:$E,4,FALSE)</f>
        <v>杨 Mark 烟雾灰 2025 单面黑橡木</v>
      </c>
    </row>
    <row r="2945" spans="1:5">
      <c r="A2945" s="4" t="str">
        <v>32.BolognaK41DA2S1N0BGAK0APLM0FA</v>
      </c>
      <c r="B2945" s="5" t="s">
        <v>902</v>
      </c>
      <c r="C2945" s="6" t="s">
        <v>904</v>
      </c>
      <c r="D2945" s="7" t="str">
        <f>VLOOKUP(A2945,[1]Sheet1!$A:$E,5,FALSE)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45" t="str">
        <f>VLOOKUP(A2945,[1]Sheet1!$A:$E,4,FALSE)</f>
        <v>蔡+国产白+棕+PP台阶+UV</v>
      </c>
    </row>
    <row r="2946" spans="1:5">
      <c r="A2946" s="4" t="str">
        <v>32.BolognaK41DA2S1N0BGAK0AYPL0FA</v>
      </c>
      <c r="B2946" s="5" t="s">
        <v>902</v>
      </c>
      <c r="C2946" s="6" t="s">
        <v>2195</v>
      </c>
      <c r="D2946" s="7" t="str">
        <f>VLOOKUP(A2946,[1]Sheet1!$A:$E,5,FALSE)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46" t="str">
        <f>VLOOKUP(A2946,[1]Sheet1!$A:$E,4,FALSE)</f>
        <v>国产云彩白+钢板+单相电（带pp台阶）+UV+转角</v>
      </c>
    </row>
    <row r="2947" spans="1:5">
      <c r="A2947" s="4" t="str">
        <v>32.BolognaK41DA2S1N0BGAK0AYPL0FA</v>
      </c>
      <c r="B2947" s="5" t="s">
        <v>902</v>
      </c>
      <c r="C2947" s="6" t="s">
        <v>2195</v>
      </c>
      <c r="D2947" s="7" t="str">
        <f>VLOOKUP(A2947,[1]Sheet1!$A:$E,5,FALSE)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47" t="str">
        <f>VLOOKUP(A2947,[1]Sheet1!$A:$E,4,FALSE)</f>
        <v>国产云彩白+钢板+单相电（带pp台阶）+UV+转角</v>
      </c>
    </row>
    <row r="2948" spans="1:5">
      <c r="A2948" s="4" t="str">
        <v>32.BolognaK41DA2S1N0BGAK0AYPL0FA</v>
      </c>
      <c r="B2948" s="5" t="s">
        <v>902</v>
      </c>
      <c r="C2948" s="6" t="s">
        <v>2195</v>
      </c>
      <c r="D2948" s="7" t="str">
        <f>VLOOKUP(A2948,[1]Sheet1!$A:$E,5,FALSE)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48" t="str">
        <f>VLOOKUP(A2948,[1]Sheet1!$A:$E,4,FALSE)</f>
        <v>国产云彩白+钢板+单相电（带pp台阶）+UV+转角</v>
      </c>
    </row>
    <row r="2949" spans="1:5">
      <c r="A2949" s="4" t="str">
        <v>32.BolognaK41DA2S1N0BGAK0APLM0FA</v>
      </c>
      <c r="B2949" s="5" t="s">
        <v>902</v>
      </c>
      <c r="C2949" s="6" t="s">
        <v>904</v>
      </c>
      <c r="D2949" s="7" t="str">
        <f>VLOOKUP(A2949,[1]Sheet1!$A:$E,5,FALSE)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49" t="str">
        <f>VLOOKUP(A2949,[1]Sheet1!$A:$E,4,FALSE)</f>
        <v>蔡+国产白+棕+PP台阶+UV</v>
      </c>
    </row>
    <row r="2950" spans="1:5">
      <c r="A2950" s="4" t="str">
        <v>32.BolognaK41DA2S1N0BGAK0AYPL0FA</v>
      </c>
      <c r="B2950" s="5" t="s">
        <v>902</v>
      </c>
      <c r="C2950" s="6" t="s">
        <v>2195</v>
      </c>
      <c r="D2950" s="7" t="str">
        <f>VLOOKUP(A2950,[1]Sheet1!$A:$E,5,FALSE)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50" t="str">
        <f>VLOOKUP(A2950,[1]Sheet1!$A:$E,4,FALSE)</f>
        <v>国产云彩白+钢板+单相电（带pp台阶）+UV+转角</v>
      </c>
    </row>
    <row r="2951" spans="1:5">
      <c r="A2951" s="4" t="str">
        <v>32.BolognaK41DA2S1N0BGAK0APLM0FA</v>
      </c>
      <c r="B2951" s="5" t="s">
        <v>902</v>
      </c>
      <c r="C2951" s="6" t="s">
        <v>904</v>
      </c>
      <c r="D2951" s="7" t="str">
        <f>VLOOKUP(A2951,[1]Sheet1!$A:$E,5,FALSE)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51" t="str">
        <f>VLOOKUP(A2951,[1]Sheet1!$A:$E,4,FALSE)</f>
        <v>蔡+国产白+棕+PP台阶+UV</v>
      </c>
    </row>
    <row r="2952" spans="1:5">
      <c r="A2952" s="4" t="str">
        <v>32.BolognaK41DA2S1N0BGAK0AYPL0FA</v>
      </c>
      <c r="B2952" s="5" t="s">
        <v>902</v>
      </c>
      <c r="C2952" s="6" t="s">
        <v>2195</v>
      </c>
      <c r="D2952" s="7" t="str">
        <f>VLOOKUP(A2952,[1]Sheet1!$A:$E,5,FALSE)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52" t="str">
        <f>VLOOKUP(A2952,[1]Sheet1!$A:$E,4,FALSE)</f>
        <v>国产云彩白+钢板+单相电（带pp台阶）+UV+转角</v>
      </c>
    </row>
    <row r="2953" spans="1:5">
      <c r="A2953" s="4" t="str">
        <v>32.BolognaK41DA2S1N0BGAK0APLM0FA</v>
      </c>
      <c r="B2953" s="5" t="s">
        <v>902</v>
      </c>
      <c r="C2953" s="6" t="s">
        <v>904</v>
      </c>
      <c r="D2953" s="7" t="str">
        <f>VLOOKUP(A2953,[1]Sheet1!$A:$E,5,FALSE)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53" t="str">
        <f>VLOOKUP(A2953,[1]Sheet1!$A:$E,4,FALSE)</f>
        <v>蔡+国产白+棕+PP台阶+UV</v>
      </c>
    </row>
    <row r="2954" spans="1:5">
      <c r="A2954" s="4" t="str">
        <v>32.BolognaK21AC1A1H0A1NA0AXP00FI</v>
      </c>
      <c r="B2954" s="5" t="s">
        <v>902</v>
      </c>
      <c r="C2954" s="6" t="s">
        <v>3691</v>
      </c>
      <c r="D2954" s="7" t="str">
        <f>VLOOKUP(A2954,[1]Sheet1!$A:$E,5,FALSE)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2954" t="str">
        <f>VLOOKUP(A2954,[1]Sheet1!$A:$E,4,FALSE)</f>
        <v>龚雪梅 H20 bologna 国产云彩白  黑橡木裙边转角 木托</v>
      </c>
    </row>
    <row r="2955" spans="1:5">
      <c r="A2955" s="4" t="str">
        <v>32.BolognaK41DA2S1N0BGAK0AYPL0FA</v>
      </c>
      <c r="B2955" s="5" t="s">
        <v>902</v>
      </c>
      <c r="C2955" s="6" t="s">
        <v>2195</v>
      </c>
      <c r="D2955" s="7" t="str">
        <f>VLOOKUP(A2955,[1]Sheet1!$A:$E,5,FALSE)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55" t="str">
        <f>VLOOKUP(A2955,[1]Sheet1!$A:$E,4,FALSE)</f>
        <v>国产云彩白+钢板+单相电（带pp台阶）+UV+转角</v>
      </c>
    </row>
    <row r="2956" spans="1:5">
      <c r="A2956" s="4" t="str">
        <v>32.Tahoe AK21AC1A1H0AVNC0AXP00FD</v>
      </c>
      <c r="B2956" s="5" t="s">
        <v>271</v>
      </c>
      <c r="C2956" s="6" t="s">
        <v>3827</v>
      </c>
      <c r="D2956" s="7" t="str">
        <f>VLOOKUP(A2956,[1]Sheet1!$A:$E,5,FALSE)</f>
        <v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2956" t="str">
        <f>VLOOKUP(A2956,[1]Sheet1!$A:$E,4,FALSE)</f>
        <v>龚雪梅 H20 TahoeA 云彩白 黑橡木铝裙边转角</v>
      </c>
    </row>
    <row r="2957" spans="1:5">
      <c r="A2957" s="4" t="str">
        <v>32.Iris-DK31LA5X2G0B0CK00XPL00D</v>
      </c>
      <c r="B2957" s="5" t="s">
        <v>205</v>
      </c>
      <c r="C2957" s="6" t="s">
        <v>2873</v>
      </c>
      <c r="D2957" s="7" t="str">
        <f>VLOOKUP(A2957,[1]Sheet1!$A:$E,5,FALSE)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57" t="str">
        <f>VLOOKUP(A2957,[1]Sheet1!$A:$E,4,FALSE)</f>
        <v>龚 国产云彩白Home Deluxe UV 单面黑橡木裙边转角</v>
      </c>
    </row>
    <row r="2958" spans="1:5">
      <c r="A2958" s="4" t="str">
        <v>32.Iris-DK31LA5X2G0B0CK00XPL00D</v>
      </c>
      <c r="B2958" s="5" t="s">
        <v>205</v>
      </c>
      <c r="C2958" s="6" t="s">
        <v>2873</v>
      </c>
      <c r="D2958" s="7" t="str">
        <f>VLOOKUP(A2958,[1]Sheet1!$A:$E,5,FALSE)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58" t="str">
        <f>VLOOKUP(A2958,[1]Sheet1!$A:$E,4,FALSE)</f>
        <v>龚 国产云彩白Home Deluxe UV 单面黑橡木裙边转角</v>
      </c>
    </row>
    <row r="2959" spans="1:5">
      <c r="A2959" s="4" t="str">
        <v>32.Iris-DK31LA5X2G0B0CK00XPL00D</v>
      </c>
      <c r="B2959" s="5" t="s">
        <v>205</v>
      </c>
      <c r="C2959" s="6" t="s">
        <v>2873</v>
      </c>
      <c r="D2959" s="7" t="str">
        <f>VLOOKUP(A2959,[1]Sheet1!$A:$E,5,FALSE)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59" t="str">
        <f>VLOOKUP(A2959,[1]Sheet1!$A:$E,4,FALSE)</f>
        <v>龚 国产云彩白Home Deluxe UV 单面黑橡木裙边转角</v>
      </c>
    </row>
    <row r="2960" spans="1:5">
      <c r="A2960" s="4" t="str">
        <v>32.Iris-DK31LA5X2G0B0CK00XPL00D</v>
      </c>
      <c r="B2960" s="5" t="s">
        <v>205</v>
      </c>
      <c r="C2960" s="6" t="s">
        <v>2873</v>
      </c>
      <c r="D2960" s="7" t="str">
        <f>VLOOKUP(A2960,[1]Sheet1!$A:$E,5,FALSE)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0" t="str">
        <f>VLOOKUP(A2960,[1]Sheet1!$A:$E,4,FALSE)</f>
        <v>龚 国产云彩白Home Deluxe UV 单面黑橡木裙边转角</v>
      </c>
    </row>
    <row r="2961" spans="1:5">
      <c r="A2961" s="4" t="str">
        <v>32.Iris-DK31LA5X2G0B0CK00XPL00D</v>
      </c>
      <c r="B2961" s="5" t="s">
        <v>205</v>
      </c>
      <c r="C2961" s="6" t="s">
        <v>2873</v>
      </c>
      <c r="D2961" s="7" t="str">
        <f>VLOOKUP(A2961,[1]Sheet1!$A:$E,5,FALSE)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1" t="str">
        <f>VLOOKUP(A2961,[1]Sheet1!$A:$E,4,FALSE)</f>
        <v>龚 国产云彩白Home Deluxe UV 单面黑橡木裙边转角</v>
      </c>
    </row>
    <row r="2962" spans="1:5">
      <c r="A2962" s="4" t="str">
        <v>32.Iris-DK31LA5X2G0B0CK00XPL00D</v>
      </c>
      <c r="B2962" s="5" t="s">
        <v>205</v>
      </c>
      <c r="C2962" s="6" t="s">
        <v>2873</v>
      </c>
      <c r="D2962" s="7" t="str">
        <f>VLOOKUP(A2962,[1]Sheet1!$A:$E,5,FALSE)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2" t="str">
        <f>VLOOKUP(A2962,[1]Sheet1!$A:$E,4,FALSE)</f>
        <v>龚 国产云彩白Home Deluxe UV 单面黑橡木裙边转角</v>
      </c>
    </row>
    <row r="2963" spans="1:5">
      <c r="A2963" s="4" t="str">
        <v>32.Iris-DK31LA5X2G0B0CK00XPL00D</v>
      </c>
      <c r="B2963" s="5" t="s">
        <v>205</v>
      </c>
      <c r="C2963" s="6" t="s">
        <v>2873</v>
      </c>
      <c r="D2963" s="7" t="str">
        <f>VLOOKUP(A2963,[1]Sheet1!$A:$E,5,FALSE)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3" t="str">
        <f>VLOOKUP(A2963,[1]Sheet1!$A:$E,4,FALSE)</f>
        <v>龚 国产云彩白Home Deluxe UV 单面黑橡木裙边转角</v>
      </c>
    </row>
    <row r="2964" spans="1:5">
      <c r="A2964" s="4" t="str">
        <v>32.Iris-DK31LA5X2G0B0CK00XPL00D</v>
      </c>
      <c r="B2964" s="5" t="s">
        <v>205</v>
      </c>
      <c r="C2964" s="6" t="s">
        <v>2873</v>
      </c>
      <c r="D2964" s="7" t="str">
        <f>VLOOKUP(A2964,[1]Sheet1!$A:$E,5,FALSE)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4" t="str">
        <f>VLOOKUP(A2964,[1]Sheet1!$A:$E,4,FALSE)</f>
        <v>龚 国产云彩白Home Deluxe UV 单面黑橡木裙边转角</v>
      </c>
    </row>
    <row r="2965" spans="1:5">
      <c r="A2965" s="4" t="str">
        <v>32.Iris-DK31LA5X2G0B0CK00XPL00D</v>
      </c>
      <c r="B2965" s="5" t="s">
        <v>205</v>
      </c>
      <c r="C2965" s="6" t="s">
        <v>2873</v>
      </c>
      <c r="D2965" s="7" t="str">
        <f>VLOOKUP(A2965,[1]Sheet1!$A:$E,5,FALSE)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5" t="str">
        <f>VLOOKUP(A2965,[1]Sheet1!$A:$E,4,FALSE)</f>
        <v>龚 国产云彩白Home Deluxe UV 单面黑橡木裙边转角</v>
      </c>
    </row>
    <row r="2966" spans="1:5">
      <c r="A2966" s="4" t="str">
        <v>32.Iris-DK31LA5X2G0B0CK00XPL00D</v>
      </c>
      <c r="B2966" s="5" t="s">
        <v>205</v>
      </c>
      <c r="C2966" s="6" t="s">
        <v>2873</v>
      </c>
      <c r="D2966" s="7" t="str">
        <f>VLOOKUP(A2966,[1]Sheet1!$A:$E,5,FALSE)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6" t="str">
        <f>VLOOKUP(A2966,[1]Sheet1!$A:$E,4,FALSE)</f>
        <v>龚 国产云彩白Home Deluxe UV 单面黑橡木裙边转角</v>
      </c>
    </row>
    <row r="2967" spans="1:5">
      <c r="A2967" s="4" t="str">
        <v>32.Iris-DK31LA5X2G0B0CK00XPL00D</v>
      </c>
      <c r="B2967" s="5" t="s">
        <v>205</v>
      </c>
      <c r="C2967" s="6" t="s">
        <v>2873</v>
      </c>
      <c r="D2967" s="7" t="str">
        <f>VLOOKUP(A2967,[1]Sheet1!$A:$E,5,FALSE)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7" t="str">
        <f>VLOOKUP(A2967,[1]Sheet1!$A:$E,4,FALSE)</f>
        <v>龚 国产云彩白Home Deluxe UV 单面黑橡木裙边转角</v>
      </c>
    </row>
    <row r="2968" spans="1:5">
      <c r="A2968" s="4" t="str">
        <v>32.Iris-DK31LA5X2G0B0CK00XPL00D</v>
      </c>
      <c r="B2968" s="5" t="s">
        <v>205</v>
      </c>
      <c r="C2968" s="6" t="s">
        <v>2873</v>
      </c>
      <c r="D2968" s="7" t="str">
        <f>VLOOKUP(A2968,[1]Sheet1!$A:$E,5,FALSE)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8" t="str">
        <f>VLOOKUP(A2968,[1]Sheet1!$A:$E,4,FALSE)</f>
        <v>龚 国产云彩白Home Deluxe UV 单面黑橡木裙边转角</v>
      </c>
    </row>
    <row r="2969" spans="1:5">
      <c r="A2969" s="4" t="str">
        <v>32.Iris-DK31LA5X2G0B0CK00XPL00D</v>
      </c>
      <c r="B2969" s="5" t="s">
        <v>205</v>
      </c>
      <c r="C2969" s="6" t="s">
        <v>2873</v>
      </c>
      <c r="D2969" s="7" t="str">
        <f>VLOOKUP(A2969,[1]Sheet1!$A:$E,5,FALSE)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69" t="str">
        <f>VLOOKUP(A2969,[1]Sheet1!$A:$E,4,FALSE)</f>
        <v>龚 国产云彩白Home Deluxe UV 单面黑橡木裙边转角</v>
      </c>
    </row>
    <row r="2970" spans="1:5">
      <c r="A2970" s="4" t="str">
        <v>32.Iris-DK31LA5X2G0B0CK00XPL00D</v>
      </c>
      <c r="B2970" s="5" t="s">
        <v>205</v>
      </c>
      <c r="C2970" s="6" t="s">
        <v>2873</v>
      </c>
      <c r="D2970" s="7" t="str">
        <f>VLOOKUP(A2970,[1]Sheet1!$A:$E,5,FALSE)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0" t="str">
        <f>VLOOKUP(A2970,[1]Sheet1!$A:$E,4,FALSE)</f>
        <v>龚 国产云彩白Home Deluxe UV 单面黑橡木裙边转角</v>
      </c>
    </row>
    <row r="2971" spans="1:5">
      <c r="A2971" s="4" t="str">
        <v>32.Iris-DK31LA5X2G0B0CK00XPL00D</v>
      </c>
      <c r="B2971" s="5" t="s">
        <v>205</v>
      </c>
      <c r="C2971" s="6" t="s">
        <v>2873</v>
      </c>
      <c r="D2971" s="7" t="str">
        <f>VLOOKUP(A2971,[1]Sheet1!$A:$E,5,FALSE)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1" t="str">
        <f>VLOOKUP(A2971,[1]Sheet1!$A:$E,4,FALSE)</f>
        <v>龚 国产云彩白Home Deluxe UV 单面黑橡木裙边转角</v>
      </c>
    </row>
    <row r="2972" spans="1:5">
      <c r="A2972" s="4" t="str">
        <v>32.Iris-DK31LA5X2G0B0CK00XPL00D</v>
      </c>
      <c r="B2972" s="5" t="s">
        <v>205</v>
      </c>
      <c r="C2972" s="6" t="s">
        <v>2873</v>
      </c>
      <c r="D2972" s="7" t="str">
        <f>VLOOKUP(A2972,[1]Sheet1!$A:$E,5,FALSE)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2" t="str">
        <f>VLOOKUP(A2972,[1]Sheet1!$A:$E,4,FALSE)</f>
        <v>龚 国产云彩白Home Deluxe UV 单面黑橡木裙边转角</v>
      </c>
    </row>
    <row r="2973" spans="1:5">
      <c r="A2973" s="4" t="str">
        <v>32.Iris-DK31LA5X2G0B0CK00XPL00D</v>
      </c>
      <c r="B2973" s="5" t="s">
        <v>205</v>
      </c>
      <c r="C2973" s="6" t="s">
        <v>2873</v>
      </c>
      <c r="D2973" s="7" t="str">
        <f>VLOOKUP(A2973,[1]Sheet1!$A:$E,5,FALSE)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3" t="str">
        <f>VLOOKUP(A2973,[1]Sheet1!$A:$E,4,FALSE)</f>
        <v>龚 国产云彩白Home Deluxe UV 单面黑橡木裙边转角</v>
      </c>
    </row>
    <row r="2974" spans="1:5">
      <c r="A2974" s="4" t="str">
        <v>32.Iris-DK31LA5X2G0B0CK00XPL00D</v>
      </c>
      <c r="B2974" s="5" t="s">
        <v>205</v>
      </c>
      <c r="C2974" s="6" t="s">
        <v>2873</v>
      </c>
      <c r="D2974" s="7" t="str">
        <f>VLOOKUP(A2974,[1]Sheet1!$A:$E,5,FALSE)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4" t="str">
        <f>VLOOKUP(A2974,[1]Sheet1!$A:$E,4,FALSE)</f>
        <v>龚 国产云彩白Home Deluxe UV 单面黑橡木裙边转角</v>
      </c>
    </row>
    <row r="2975" spans="1:5">
      <c r="A2975" s="4" t="str">
        <v>32.Iris-DK31LA5X2G0B0CK00XPL00D</v>
      </c>
      <c r="B2975" s="5" t="s">
        <v>205</v>
      </c>
      <c r="C2975" s="6" t="s">
        <v>2873</v>
      </c>
      <c r="D2975" s="7" t="str">
        <f>VLOOKUP(A2975,[1]Sheet1!$A:$E,5,FALSE)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5" t="str">
        <f>VLOOKUP(A2975,[1]Sheet1!$A:$E,4,FALSE)</f>
        <v>龚 国产云彩白Home Deluxe UV 单面黑橡木裙边转角</v>
      </c>
    </row>
    <row r="2976" spans="1:5">
      <c r="A2976" s="4" t="str">
        <v>32.Iris-DK31LA5X2G0B0CK00XPL00D</v>
      </c>
      <c r="B2976" s="5" t="s">
        <v>205</v>
      </c>
      <c r="C2976" s="6" t="s">
        <v>2873</v>
      </c>
      <c r="D2976" s="7" t="str">
        <f>VLOOKUP(A2976,[1]Sheet1!$A:$E,5,FALSE)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76" t="str">
        <f>VLOOKUP(A2976,[1]Sheet1!$A:$E,4,FALSE)</f>
        <v>龚 国产云彩白Home Deluxe UV 单面黑橡木裙边转角</v>
      </c>
    </row>
    <row r="2977" spans="1:5">
      <c r="A2977" s="4" t="str">
        <v>32.Arum-DK31HA1K2ZIB0CA0AXDL00A</v>
      </c>
      <c r="B2977" s="5" t="s">
        <v>300</v>
      </c>
      <c r="C2977" s="6" t="s">
        <v>2779</v>
      </c>
      <c r="D2977" s="7" t="str">
        <f>VLOOKUP(A2977,[1]Sheet1!$A:$E,5,FALSE)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2977" t="str">
        <f>VLOOKUP(A2977,[1]Sheet1!$A:$E,4,FALSE)</f>
        <v>Demi西班牙 Arum-D国产白 UV 单面黑橡木铝板裙边 无多媒体 YE5-3.6KW 新过滤器 25288</v>
      </c>
    </row>
    <row r="2978" spans="1:5">
      <c r="A2978" s="4" t="str">
        <v>32.CuteSpaB21AC1A2G0A0AA0B00000D</v>
      </c>
      <c r="B2978" s="5" t="s">
        <v>2021</v>
      </c>
      <c r="C2978" s="6" t="s">
        <v>3852</v>
      </c>
      <c r="D2978" s="7" t="str">
        <f>VLOOKUP(A2978,[1]Sheet1!$A:$E,5,FALSE)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2978" t="str">
        <f>VLOOKUP(A2978,[1]Sheet1!$A:$E,4,FALSE)</f>
        <v>龚  H20  云彩黑</v>
      </c>
    </row>
    <row r="2979" spans="1:5">
      <c r="A2979" s="4" t="str">
        <v>32.NewNiagaraS21AB31710H0DCAAXD000A</v>
      </c>
      <c r="B2979" s="5" t="s">
        <v>1801</v>
      </c>
      <c r="C2979" s="6" t="s">
        <v>3768</v>
      </c>
      <c r="D2979" s="7" t="str">
        <f>VLOOKUP(A2979,[1]Sheet1!$A:$E,5,FALSE)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79" t="str">
        <f>VLOOKUP(A2979,[1]Sheet1!$A:$E,4,FALSE)</f>
        <v>杨 Mark 烟雾灰 2025 单面黑橡木</v>
      </c>
    </row>
    <row r="2980" spans="1:5">
      <c r="A2980" s="4" t="str">
        <v>32.BolognaK41DA2S1N0BGAK0AYPL0FA</v>
      </c>
      <c r="B2980" s="5" t="s">
        <v>902</v>
      </c>
      <c r="C2980" s="6" t="s">
        <v>2195</v>
      </c>
      <c r="D2980" s="7" t="str">
        <f>VLOOKUP(A2980,[1]Sheet1!$A:$E,5,FALSE)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80" t="str">
        <f>VLOOKUP(A2980,[1]Sheet1!$A:$E,4,FALSE)</f>
        <v>国产云彩白+钢板+单相电（带pp台阶）+UV+转角</v>
      </c>
    </row>
    <row r="2981" spans="1:5">
      <c r="A2981" s="4" t="str">
        <v>32.BolognaK41DA2S1N0BGAK0APLM0FA</v>
      </c>
      <c r="B2981" s="5" t="s">
        <v>902</v>
      </c>
      <c r="C2981" s="6" t="s">
        <v>904</v>
      </c>
      <c r="D2981" s="7" t="str">
        <f>VLOOKUP(A2981,[1]Sheet1!$A:$E,5,FALSE)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81" t="str">
        <f>VLOOKUP(A2981,[1]Sheet1!$A:$E,4,FALSE)</f>
        <v>蔡+国产白+棕+PP台阶+UV</v>
      </c>
    </row>
    <row r="2982" spans="1:5">
      <c r="A2982" s="4" t="str">
        <v>32.BolognaK41DA2S1N0BGAK0APLM0FA</v>
      </c>
      <c r="B2982" s="5" t="s">
        <v>902</v>
      </c>
      <c r="C2982" s="6" t="s">
        <v>904</v>
      </c>
      <c r="D2982" s="7" t="str">
        <f>VLOOKUP(A2982,[1]Sheet1!$A:$E,5,FALSE)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82" t="str">
        <f>VLOOKUP(A2982,[1]Sheet1!$A:$E,4,FALSE)</f>
        <v>蔡+国产白+棕+PP台阶+UV</v>
      </c>
    </row>
    <row r="2983" spans="1:5">
      <c r="A2983" s="4" t="str">
        <v>32.BolognaK41DA2S1N0BGAK0AYPL0FA</v>
      </c>
      <c r="B2983" s="5" t="s">
        <v>902</v>
      </c>
      <c r="C2983" s="6" t="s">
        <v>2195</v>
      </c>
      <c r="D2983" s="7" t="str">
        <f>VLOOKUP(A2983,[1]Sheet1!$A:$E,5,FALSE)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83" t="str">
        <f>VLOOKUP(A2983,[1]Sheet1!$A:$E,4,FALSE)</f>
        <v>国产云彩白+钢板+单相电（带pp台阶）+UV+转角</v>
      </c>
    </row>
    <row r="2984" spans="1:5">
      <c r="A2984" s="4" t="str">
        <v>32.BolognaK41DA2S1N0BGAK0AYPL0FA</v>
      </c>
      <c r="B2984" s="5" t="s">
        <v>902</v>
      </c>
      <c r="C2984" s="6" t="s">
        <v>2195</v>
      </c>
      <c r="D2984" s="7" t="str">
        <f>VLOOKUP(A2984,[1]Sheet1!$A:$E,5,FALSE)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2984" t="str">
        <f>VLOOKUP(A2984,[1]Sheet1!$A:$E,4,FALSE)</f>
        <v>国产云彩白+钢板+单相电（带pp台阶）+UV+转角</v>
      </c>
    </row>
    <row r="2985" spans="1:5">
      <c r="A2985" s="4" t="str">
        <v>32.BolognaK41DA2S1N0BGAK0APLM0FA</v>
      </c>
      <c r="B2985" s="5" t="s">
        <v>902</v>
      </c>
      <c r="C2985" s="6" t="s">
        <v>904</v>
      </c>
      <c r="D2985" s="7" t="str">
        <f>VLOOKUP(A2985,[1]Sheet1!$A:$E,5,FALSE)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2985" t="str">
        <f>VLOOKUP(A2985,[1]Sheet1!$A:$E,4,FALSE)</f>
        <v>蔡+国产白+棕+PP台阶+UV</v>
      </c>
    </row>
    <row r="2986" spans="1:5">
      <c r="A2986" s="4" t="str">
        <v>32.NewCanyonA21AB31710H0DCAAXD000A</v>
      </c>
      <c r="B2986" s="5" t="s">
        <v>1770</v>
      </c>
      <c r="C2986" s="6" t="s">
        <v>2373</v>
      </c>
      <c r="D2986" s="7" t="str">
        <f>VLOOKUP(A2986,[1]Sheet1!$A:$E,5,FALSE)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86" t="str">
        <f>VLOOKUP(A2986,[1]Sheet1!$A:$E,4,FALSE)</f>
        <v>杨 Mark 进口云彩白 2025 单面黑橡木</v>
      </c>
    </row>
    <row r="2987" spans="1:5">
      <c r="A2987" s="4" t="str">
        <v>32.NewCanyonA21AB31710H0DCAAXD000A</v>
      </c>
      <c r="B2987" s="5" t="s">
        <v>1770</v>
      </c>
      <c r="C2987" s="6" t="s">
        <v>2373</v>
      </c>
      <c r="D2987" s="7" t="str">
        <f>VLOOKUP(A2987,[1]Sheet1!$A:$E,5,FALSE)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87" t="str">
        <f>VLOOKUP(A2987,[1]Sheet1!$A:$E,4,FALSE)</f>
        <v>杨 Mark 进口云彩白 2025 单面黑橡木</v>
      </c>
    </row>
    <row r="2988" spans="1:5">
      <c r="A2988" s="4" t="str">
        <v>32.NewCanyonA21AB31710H0DCAAXD000A</v>
      </c>
      <c r="B2988" s="5" t="s">
        <v>1770</v>
      </c>
      <c r="C2988" s="6" t="s">
        <v>2373</v>
      </c>
      <c r="D2988" s="7" t="str">
        <f>VLOOKUP(A2988,[1]Sheet1!$A:$E,5,FALSE)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88" t="str">
        <f>VLOOKUP(A2988,[1]Sheet1!$A:$E,4,FALSE)</f>
        <v>杨 Mark 进口云彩白 2025 单面黑橡木</v>
      </c>
    </row>
    <row r="2989" spans="1:5">
      <c r="A2989" s="4" t="str">
        <v>32.NewCanyonS21AB31710H0DCAAXD000A</v>
      </c>
      <c r="B2989" s="5" t="s">
        <v>1770</v>
      </c>
      <c r="C2989" s="6" t="s">
        <v>3768</v>
      </c>
      <c r="D2989" s="7" t="str">
        <f>VLOOKUP(A2989,[1]Sheet1!$A:$E,5,FALSE)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2989" t="str">
        <f>VLOOKUP(A2989,[1]Sheet1!$A:$E,4,FALSE)</f>
        <v>杨 Mark 烟雾灰 2025 单面黑橡木</v>
      </c>
    </row>
    <row r="2990" spans="1:5">
      <c r="A2990" s="4" t="str">
        <v>32.BolognaK21AC1A1H0A1NA0AXP00FI</v>
      </c>
      <c r="B2990" s="5" t="s">
        <v>902</v>
      </c>
      <c r="C2990" s="6" t="s">
        <v>3691</v>
      </c>
      <c r="D2990" s="7" t="str">
        <f>VLOOKUP(A2990,[1]Sheet1!$A:$E,5,FALSE)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2990" t="str">
        <f>VLOOKUP(A2990,[1]Sheet1!$A:$E,4,FALSE)</f>
        <v>龚雪梅 H20 bologna 国产云彩白  黑橡木裙边转角 木托</v>
      </c>
    </row>
    <row r="2991" spans="1:5">
      <c r="A2991" s="4" t="str">
        <v>32.BolognaK21AC1A1H0A1NA0AXP00FI</v>
      </c>
      <c r="B2991" s="5" t="s">
        <v>902</v>
      </c>
      <c r="C2991" s="6" t="s">
        <v>3691</v>
      </c>
      <c r="D2991" s="7" t="str">
        <f>VLOOKUP(A2991,[1]Sheet1!$A:$E,5,FALSE)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2991" t="str">
        <f>VLOOKUP(A2991,[1]Sheet1!$A:$E,4,FALSE)</f>
        <v>龚雪梅 H20 bologna 国产云彩白  黑橡木裙边转角 木托</v>
      </c>
    </row>
    <row r="2992" spans="1:5">
      <c r="A2992" s="4" t="str">
        <v>31.Como4511YA2U1H0BDFCA0XD0GVIA</v>
      </c>
      <c r="B2992" s="5" t="s">
        <v>345</v>
      </c>
      <c r="C2992" s="6" t="s">
        <v>3514</v>
      </c>
      <c r="D2992" s="7" t="str">
        <f>VLOOKUP(A2992,[1]Sheet1!$A:$E,5,FALSE)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2992" t="str">
        <f>VLOOKUP(A2992,[1]Sheet1!$A:$E,4,FALSE)</f>
        <v>Jack Hanscraft 云彩白 BBA 黑橡木裙边/吊杆/划桨/黑色缸盖/缸盖支架 UV</v>
      </c>
    </row>
    <row r="2993" spans="1:5">
      <c r="A2993" s="4" t="str">
        <v>32.Tahoe AK21AC1A1H0AVNC0AXP00FD</v>
      </c>
      <c r="B2993" s="5" t="s">
        <v>271</v>
      </c>
      <c r="C2993" s="6" t="s">
        <v>3827</v>
      </c>
      <c r="D2993" s="7" t="str">
        <f>VLOOKUP(A2993,[1]Sheet1!$A:$E,5,FALSE)</f>
        <v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2993" t="str">
        <f>VLOOKUP(A2993,[1]Sheet1!$A:$E,4,FALSE)</f>
        <v>龚雪梅 H20 TahoeA 云彩白 黑橡木铝裙边转角</v>
      </c>
    </row>
    <row r="2994" spans="1:5">
      <c r="A2994" s="4" t="str">
        <v>32.Tahoe AK21AC1A1H0AVNC0AXP00FD</v>
      </c>
      <c r="B2994" s="5" t="s">
        <v>271</v>
      </c>
      <c r="C2994" s="6" t="s">
        <v>3827</v>
      </c>
      <c r="D2994" s="7" t="str">
        <f>VLOOKUP(A2994,[1]Sheet1!$A:$E,5,FALSE)</f>
        <v>国产云彩白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2994" t="str">
        <f>VLOOKUP(A2994,[1]Sheet1!$A:$E,4,FALSE)</f>
        <v>龚雪梅 H20 TahoeA 云彩白 黑橡木铝裙边转角</v>
      </c>
    </row>
    <row r="2995" spans="1:5">
      <c r="A2995" s="4" t="str">
        <v>32.BO-01B39IB3L3T0HSUCAAOD00FE</v>
      </c>
      <c r="B2995" s="5" t="s">
        <v>149</v>
      </c>
      <c r="C2995" s="6" t="s">
        <v>3875</v>
      </c>
      <c r="D2995" s="7" t="str">
        <f>VLOOKUP(A2995,[1]Sheet1!$A:$E,5,FALSE)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995" t="str">
        <f>VLOOKUP(A2995,[1]Sheet1!$A:$E,4,FALSE)</f>
        <v>250320备库黑 LX 双面同色黑橡木网纹铝板裙边 贝拉乔logo灯</v>
      </c>
    </row>
    <row r="2996" spans="1:5">
      <c r="A2996" s="4" t="str">
        <v>32.BO-01B39IB3L3T0HSUCAAOD00FE</v>
      </c>
      <c r="B2996" s="5" t="s">
        <v>149</v>
      </c>
      <c r="C2996" s="6" t="s">
        <v>3875</v>
      </c>
      <c r="D2996" s="7" t="str">
        <f>VLOOKUP(A2996,[1]Sheet1!$A:$E,5,FALSE)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2996" t="str">
        <f>VLOOKUP(A2996,[1]Sheet1!$A:$E,4,FALSE)</f>
        <v>250320备库黑 LX 双面同色黑橡木网纹铝板裙边 贝拉乔logo灯</v>
      </c>
    </row>
    <row r="2997" spans="1:5">
      <c r="A2997" s="4" t="str">
        <v>32.Iris-DK31LA5X2G0B0CK00XPL00D</v>
      </c>
      <c r="B2997" s="5" t="s">
        <v>205</v>
      </c>
      <c r="C2997" s="6" t="s">
        <v>2873</v>
      </c>
      <c r="D2997" s="7" t="str">
        <f>VLOOKUP(A2997,[1]Sheet1!$A:$E,5,FALSE)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97" t="str">
        <f>VLOOKUP(A2997,[1]Sheet1!$A:$E,4,FALSE)</f>
        <v>龚 国产云彩白Home Deluxe UV 单面黑橡木裙边转角</v>
      </c>
    </row>
    <row r="2998" spans="1:5">
      <c r="A2998" s="4" t="str">
        <v>32.Iris-DK31LA5X2G0B0CK00XPL00D</v>
      </c>
      <c r="B2998" s="5" t="s">
        <v>205</v>
      </c>
      <c r="C2998" s="6" t="s">
        <v>2873</v>
      </c>
      <c r="D2998" s="7" t="str">
        <f>VLOOKUP(A2998,[1]Sheet1!$A:$E,5,FALSE)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98" t="str">
        <f>VLOOKUP(A2998,[1]Sheet1!$A:$E,4,FALSE)</f>
        <v>龚 国产云彩白Home Deluxe UV 单面黑橡木裙边转角</v>
      </c>
    </row>
    <row r="2999" spans="1:5">
      <c r="A2999" s="4" t="str">
        <v>32.Iris-DK31LA5X2G0B0CK00XPL00D</v>
      </c>
      <c r="B2999" s="5" t="s">
        <v>205</v>
      </c>
      <c r="C2999" s="6" t="s">
        <v>2873</v>
      </c>
      <c r="D2999" s="7" t="str">
        <f>VLOOKUP(A2999,[1]Sheet1!$A:$E,5,FALSE)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2999" t="str">
        <f>VLOOKUP(A2999,[1]Sheet1!$A:$E,4,FALSE)</f>
        <v>龚 国产云彩白Home Deluxe UV 单面黑橡木裙边转角</v>
      </c>
    </row>
    <row r="3000" spans="1:5">
      <c r="A3000" s="4" t="str">
        <v>32.Iris-DK31LA5X2G0B0CK00XPL00D</v>
      </c>
      <c r="B3000" s="5" t="s">
        <v>205</v>
      </c>
      <c r="C3000" s="6" t="s">
        <v>2873</v>
      </c>
      <c r="D3000" s="7" t="str">
        <f>VLOOKUP(A3000,[1]Sheet1!$A:$E,5,FALSE)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0" t="str">
        <f>VLOOKUP(A3000,[1]Sheet1!$A:$E,4,FALSE)</f>
        <v>龚 国产云彩白Home Deluxe UV 单面黑橡木裙边转角</v>
      </c>
    </row>
    <row r="3001" spans="1:5">
      <c r="A3001" s="4" t="str">
        <v>32.Iris-DK31LA5X2G0B0CK00XPL00D</v>
      </c>
      <c r="B3001" s="5" t="s">
        <v>205</v>
      </c>
      <c r="C3001" s="6" t="s">
        <v>2873</v>
      </c>
      <c r="D3001" s="7" t="str">
        <f>VLOOKUP(A3001,[1]Sheet1!$A:$E,5,FALSE)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1" t="str">
        <f>VLOOKUP(A3001,[1]Sheet1!$A:$E,4,FALSE)</f>
        <v>龚 国产云彩白Home Deluxe UV 单面黑橡木裙边转角</v>
      </c>
    </row>
    <row r="3002" spans="1:5">
      <c r="A3002" s="4" t="str">
        <v>32.Iris-DK31LA5X2G0B0CK00XPL00D</v>
      </c>
      <c r="B3002" s="5" t="s">
        <v>205</v>
      </c>
      <c r="C3002" s="6" t="s">
        <v>2873</v>
      </c>
      <c r="D3002" s="7" t="str">
        <f>VLOOKUP(A3002,[1]Sheet1!$A:$E,5,FALSE)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2" t="str">
        <f>VLOOKUP(A3002,[1]Sheet1!$A:$E,4,FALSE)</f>
        <v>龚 国产云彩白Home Deluxe UV 单面黑橡木裙边转角</v>
      </c>
    </row>
    <row r="3003" spans="1:5">
      <c r="A3003" s="4" t="str">
        <v>32.Iris-DK31LA5X2G0B0CK00XPL00D</v>
      </c>
      <c r="B3003" s="5" t="s">
        <v>205</v>
      </c>
      <c r="C3003" s="6" t="s">
        <v>2873</v>
      </c>
      <c r="D3003" s="7" t="str">
        <f>VLOOKUP(A3003,[1]Sheet1!$A:$E,5,FALSE)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3" t="str">
        <f>VLOOKUP(A3003,[1]Sheet1!$A:$E,4,FALSE)</f>
        <v>龚 国产云彩白Home Deluxe UV 单面黑橡木裙边转角</v>
      </c>
    </row>
    <row r="3004" spans="1:5">
      <c r="A3004" s="4" t="str">
        <v>32.Iris-DK31LA5X2G0B0CK00XPL00D</v>
      </c>
      <c r="B3004" s="5" t="s">
        <v>205</v>
      </c>
      <c r="C3004" s="6" t="s">
        <v>2873</v>
      </c>
      <c r="D3004" s="7" t="str">
        <f>VLOOKUP(A3004,[1]Sheet1!$A:$E,5,FALSE)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4" t="str">
        <f>VLOOKUP(A3004,[1]Sheet1!$A:$E,4,FALSE)</f>
        <v>龚 国产云彩白Home Deluxe UV 单面黑橡木裙边转角</v>
      </c>
    </row>
    <row r="3005" spans="1:5">
      <c r="A3005" s="4" t="str">
        <v>32.Iris-DK31LA5X2G0B0CK00XPL00D</v>
      </c>
      <c r="B3005" s="5" t="s">
        <v>205</v>
      </c>
      <c r="C3005" s="6" t="s">
        <v>2873</v>
      </c>
      <c r="D3005" s="7" t="str">
        <f>VLOOKUP(A3005,[1]Sheet1!$A:$E,5,FALSE)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5" t="str">
        <f>VLOOKUP(A3005,[1]Sheet1!$A:$E,4,FALSE)</f>
        <v>龚 国产云彩白Home Deluxe UV 单面黑橡木裙边转角</v>
      </c>
    </row>
    <row r="3006" spans="1:5">
      <c r="A3006" s="4" t="str">
        <v>32.Iris-DK31LA5X2G0B0CK00XPL00D</v>
      </c>
      <c r="B3006" s="5" t="s">
        <v>205</v>
      </c>
      <c r="C3006" s="6" t="s">
        <v>2873</v>
      </c>
      <c r="D3006" s="7" t="str">
        <f>VLOOKUP(A3006,[1]Sheet1!$A:$E,5,FALSE)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6" t="str">
        <f>VLOOKUP(A3006,[1]Sheet1!$A:$E,4,FALSE)</f>
        <v>龚 国产云彩白Home Deluxe UV 单面黑橡木裙边转角</v>
      </c>
    </row>
    <row r="3007" spans="1:5">
      <c r="A3007" s="4" t="str">
        <v>32.Iris-DK31LA5X2G0B0CK00XPL00D</v>
      </c>
      <c r="B3007" s="5" t="s">
        <v>205</v>
      </c>
      <c r="C3007" s="6" t="s">
        <v>2873</v>
      </c>
      <c r="D3007" s="7" t="str">
        <f>VLOOKUP(A3007,[1]Sheet1!$A:$E,5,FALSE)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7" t="str">
        <f>VLOOKUP(A3007,[1]Sheet1!$A:$E,4,FALSE)</f>
        <v>龚 国产云彩白Home Deluxe UV 单面黑橡木裙边转角</v>
      </c>
    </row>
    <row r="3008" spans="1:5">
      <c r="A3008" s="4" t="str">
        <v>32.Iris-DK31LA5X2G0B0CK00XPL00D</v>
      </c>
      <c r="B3008" s="5" t="s">
        <v>205</v>
      </c>
      <c r="C3008" s="6" t="s">
        <v>2873</v>
      </c>
      <c r="D3008" s="7" t="str">
        <f>VLOOKUP(A3008,[1]Sheet1!$A:$E,5,FALSE)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8" t="str">
        <f>VLOOKUP(A3008,[1]Sheet1!$A:$E,4,FALSE)</f>
        <v>龚 国产云彩白Home Deluxe UV 单面黑橡木裙边转角</v>
      </c>
    </row>
    <row r="3009" spans="1:5">
      <c r="A3009" s="4" t="str">
        <v>32.Iris-DK31LA5X2G0B0CK00XPL00D</v>
      </c>
      <c r="B3009" s="5" t="s">
        <v>205</v>
      </c>
      <c r="C3009" s="6" t="s">
        <v>2873</v>
      </c>
      <c r="D3009" s="7" t="str">
        <f>VLOOKUP(A3009,[1]Sheet1!$A:$E,5,FALSE)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09" t="str">
        <f>VLOOKUP(A3009,[1]Sheet1!$A:$E,4,FALSE)</f>
        <v>龚 国产云彩白Home Deluxe UV 单面黑橡木裙边转角</v>
      </c>
    </row>
    <row r="3010" spans="1:5">
      <c r="A3010" s="4" t="str">
        <v>32.Iris-DK31LA5X2G0B0CK00XPL00D</v>
      </c>
      <c r="B3010" s="5" t="s">
        <v>205</v>
      </c>
      <c r="C3010" s="6" t="s">
        <v>2873</v>
      </c>
      <c r="D3010" s="7" t="str">
        <f>VLOOKUP(A3010,[1]Sheet1!$A:$E,5,FALSE)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10" t="str">
        <f>VLOOKUP(A3010,[1]Sheet1!$A:$E,4,FALSE)</f>
        <v>龚 国产云彩白Home Deluxe UV 单面黑橡木裙边转角</v>
      </c>
    </row>
    <row r="3011" spans="1:5">
      <c r="A3011" s="4" t="str">
        <v>32.Arum-DK31HA1K2ZIB0CA0AXDL00A</v>
      </c>
      <c r="B3011" s="5" t="s">
        <v>300</v>
      </c>
      <c r="C3011" s="6" t="s">
        <v>2779</v>
      </c>
      <c r="D3011" s="7" t="str">
        <f>VLOOKUP(A3011,[1]Sheet1!$A:$E,5,FALSE)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1" t="str">
        <f>VLOOKUP(A3011,[1]Sheet1!$A:$E,4,FALSE)</f>
        <v>Demi西班牙 Arum-D国产白 UV 单面黑橡木铝板裙边 无多媒体 YE5-3.6KW 新过滤器 25288</v>
      </c>
    </row>
    <row r="3012" spans="1:5">
      <c r="A3012" s="4" t="str">
        <v>32.Arum-DK31HA1K2ZIB0CA0AXDL00A</v>
      </c>
      <c r="B3012" s="5" t="s">
        <v>300</v>
      </c>
      <c r="C3012" s="6" t="s">
        <v>2779</v>
      </c>
      <c r="D3012" s="7" t="str">
        <f>VLOOKUP(A3012,[1]Sheet1!$A:$E,5,FALSE)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2" t="str">
        <f>VLOOKUP(A3012,[1]Sheet1!$A:$E,4,FALSE)</f>
        <v>Demi西班牙 Arum-D国产白 UV 单面黑橡木铝板裙边 无多媒体 YE5-3.6KW 新过滤器 25288</v>
      </c>
    </row>
    <row r="3013" spans="1:5">
      <c r="A3013" s="4" t="str">
        <v>32.Arum-DK31HA1K2ZIB0CA0AXDL00A</v>
      </c>
      <c r="B3013" s="5" t="s">
        <v>300</v>
      </c>
      <c r="C3013" s="6" t="s">
        <v>2779</v>
      </c>
      <c r="D3013" s="7" t="str">
        <f>VLOOKUP(A3013,[1]Sheet1!$A:$E,5,FALSE)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3" t="str">
        <f>VLOOKUP(A3013,[1]Sheet1!$A:$E,4,FALSE)</f>
        <v>Demi西班牙 Arum-D国产白 UV 单面黑橡木铝板裙边 无多媒体 YE5-3.6KW 新过滤器 25288</v>
      </c>
    </row>
    <row r="3014" spans="1:5">
      <c r="A3014" s="4" t="str">
        <v>32.Arum-DK31HA1K2ZIB0CA0AXDL00A</v>
      </c>
      <c r="B3014" s="5" t="s">
        <v>300</v>
      </c>
      <c r="C3014" s="6" t="s">
        <v>2779</v>
      </c>
      <c r="D3014" s="7" t="str">
        <f>VLOOKUP(A3014,[1]Sheet1!$A:$E,5,FALSE)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4" t="str">
        <f>VLOOKUP(A3014,[1]Sheet1!$A:$E,4,FALSE)</f>
        <v>Demi西班牙 Arum-D国产白 UV 单面黑橡木铝板裙边 无多媒体 YE5-3.6KW 新过滤器 25288</v>
      </c>
    </row>
    <row r="3015" spans="1:5">
      <c r="A3015" s="4" t="str">
        <v>32.Arum-DK31HA1K2ZIB0CA0AXDL00A</v>
      </c>
      <c r="B3015" s="5" t="s">
        <v>300</v>
      </c>
      <c r="C3015" s="6" t="s">
        <v>2779</v>
      </c>
      <c r="D3015" s="7" t="str">
        <f>VLOOKUP(A3015,[1]Sheet1!$A:$E,5,FALSE)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5" t="str">
        <f>VLOOKUP(A3015,[1]Sheet1!$A:$E,4,FALSE)</f>
        <v>Demi西班牙 Arum-D国产白 UV 单面黑橡木铝板裙边 无多媒体 YE5-3.6KW 新过滤器 25288</v>
      </c>
    </row>
    <row r="3016" spans="1:5">
      <c r="A3016" s="4" t="str">
        <v>32.Arum-DK31HA1K2ZIB0CA0AXDL00A</v>
      </c>
      <c r="B3016" s="5" t="s">
        <v>300</v>
      </c>
      <c r="C3016" s="6" t="s">
        <v>2779</v>
      </c>
      <c r="D3016" s="7" t="str">
        <f>VLOOKUP(A3016,[1]Sheet1!$A:$E,5,FALSE)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6" t="str">
        <f>VLOOKUP(A3016,[1]Sheet1!$A:$E,4,FALSE)</f>
        <v>Demi西班牙 Arum-D国产白 UV 单面黑橡木铝板裙边 无多媒体 YE5-3.6KW 新过滤器 25288</v>
      </c>
    </row>
    <row r="3017" spans="1:5">
      <c r="A3017" s="4" t="str">
        <v>32.Arum-CB21BA1L1TDBJDCAAXDL0FA</v>
      </c>
      <c r="B3017" s="5" t="s">
        <v>43</v>
      </c>
      <c r="C3017" s="6" t="s">
        <v>3740</v>
      </c>
      <c r="D3017" s="7" t="str">
        <f>VLOOKUP(A3017,[1]Sheet1!$A:$E,5,FALSE)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3017" t="str">
        <f>VLOOKUP(A3017,[1]Sheet1!$A:$E,4,FALSE)</f>
        <v>Cindy RALF 进口云彩黑 配置同荷兰仓+黑橡木裙边+台阶+WiFi 20250509</v>
      </c>
    </row>
    <row r="3018" spans="1:5">
      <c r="A3018" s="4" t="str">
        <v>32.Arum-DK31HA1K2ZIB0CA0AXDL00A</v>
      </c>
      <c r="B3018" s="5" t="s">
        <v>300</v>
      </c>
      <c r="C3018" s="6" t="s">
        <v>2779</v>
      </c>
      <c r="D3018" s="7" t="str">
        <f>VLOOKUP(A3018,[1]Sheet1!$A:$E,5,FALSE)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18" t="str">
        <f>VLOOKUP(A3018,[1]Sheet1!$A:$E,4,FALSE)</f>
        <v>Demi西班牙 Arum-D国产白 UV 单面黑橡木铝板裙边 无多媒体 YE5-3.6KW 新过滤器 25288</v>
      </c>
    </row>
    <row r="3019" spans="1:5">
      <c r="A3019" s="4" t="str">
        <v>32.CuteSpaB21AC1A2G0A0AA0B00000D</v>
      </c>
      <c r="B3019" s="5" t="s">
        <v>2021</v>
      </c>
      <c r="C3019" s="6" t="s">
        <v>3852</v>
      </c>
      <c r="D3019" s="7" t="str">
        <f>VLOOKUP(A3019,[1]Sheet1!$A:$E,5,FALSE)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19" t="str">
        <f>VLOOKUP(A3019,[1]Sheet1!$A:$E,4,FALSE)</f>
        <v>龚  H20  云彩黑</v>
      </c>
    </row>
    <row r="3020" spans="1:5">
      <c r="A3020" s="4" t="str">
        <v>32.BolognaK41DA2S1N0BGAK0AYPL0FA</v>
      </c>
      <c r="B3020" s="5" t="s">
        <v>902</v>
      </c>
      <c r="C3020" s="6" t="s">
        <v>2195</v>
      </c>
      <c r="D3020" s="7" t="str">
        <f>VLOOKUP(A3020,[1]Sheet1!$A:$E,5,FALSE)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20" t="str">
        <f>VLOOKUP(A3020,[1]Sheet1!$A:$E,4,FALSE)</f>
        <v>国产云彩白+钢板+单相电（带pp台阶）+UV+转角</v>
      </c>
    </row>
    <row r="3021" spans="1:5">
      <c r="A3021" s="4" t="str">
        <v>32.BolognaK21AC1A1H0A1NA0AXP00FI</v>
      </c>
      <c r="B3021" s="5" t="s">
        <v>902</v>
      </c>
      <c r="C3021" s="6" t="s">
        <v>3691</v>
      </c>
      <c r="D3021" s="7" t="str">
        <f>VLOOKUP(A3021,[1]Sheet1!$A:$E,5,FALSE)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21" t="str">
        <f>VLOOKUP(A3021,[1]Sheet1!$A:$E,4,FALSE)</f>
        <v>龚雪梅 H20 bologna 国产云彩白  黑橡木裙边转角 木托</v>
      </c>
    </row>
    <row r="3022" spans="1:5">
      <c r="A3022" s="4" t="str">
        <v>32.BolognaK21AC1A1H0A1NA0AXP00FI</v>
      </c>
      <c r="B3022" s="5" t="s">
        <v>902</v>
      </c>
      <c r="C3022" s="6" t="s">
        <v>3691</v>
      </c>
      <c r="D3022" s="7" t="str">
        <f>VLOOKUP(A3022,[1]Sheet1!$A:$E,5,FALSE)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22" t="str">
        <f>VLOOKUP(A3022,[1]Sheet1!$A:$E,4,FALSE)</f>
        <v>龚雪梅 H20 bologna 国产云彩白  黑橡木裙边转角 木托</v>
      </c>
    </row>
    <row r="3023" spans="1:5">
      <c r="A3023" s="4" t="str">
        <v>32.BolognaK21AC1A1H0A1NA0AXP00FI</v>
      </c>
      <c r="B3023" s="5" t="s">
        <v>902</v>
      </c>
      <c r="C3023" s="6" t="s">
        <v>3691</v>
      </c>
      <c r="D3023" s="7" t="str">
        <f>VLOOKUP(A3023,[1]Sheet1!$A:$E,5,FALSE)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23" t="str">
        <f>VLOOKUP(A3023,[1]Sheet1!$A:$E,4,FALSE)</f>
        <v>龚雪梅 H20 bologna 国产云彩白  黑橡木裙边转角 木托</v>
      </c>
    </row>
    <row r="3024" spans="1:5">
      <c r="A3024" s="4" t="str">
        <v>32.BolognaK41DA2S1N0BGAK0AYPL0FA</v>
      </c>
      <c r="B3024" s="5" t="s">
        <v>902</v>
      </c>
      <c r="C3024" s="6" t="s">
        <v>2195</v>
      </c>
      <c r="D3024" s="7" t="str">
        <f>VLOOKUP(A3024,[1]Sheet1!$A:$E,5,FALSE)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24" t="str">
        <f>VLOOKUP(A3024,[1]Sheet1!$A:$E,4,FALSE)</f>
        <v>国产云彩白+钢板+单相电（带pp台阶）+UV+转角</v>
      </c>
    </row>
    <row r="3025" spans="1:5">
      <c r="A3025" s="4" t="str">
        <v>32.BariB31CA1F2N0BGNA0AXJL00A</v>
      </c>
      <c r="B3025" s="5" t="s">
        <v>1038</v>
      </c>
      <c r="C3025" s="6" t="s">
        <v>3778</v>
      </c>
      <c r="D3025" s="7" t="str">
        <f>VLOOKUP(A3025,[1]Sheet1!$A:$E,5,FALSE)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3025" t="str">
        <f>VLOOKUP(A3025,[1]Sheet1!$A:$E,4,FALSE)</f>
        <v>Cindy RALF BARI1 进口云彩黑 3KW加热器 UV 台阶 黑橡木裙边 20250509</v>
      </c>
    </row>
    <row r="3026" spans="1:5">
      <c r="A3026" s="4" t="str">
        <v>32.BariB31CA1F2N0BGNA0AXJL00A</v>
      </c>
      <c r="B3026" s="5" t="s">
        <v>1038</v>
      </c>
      <c r="C3026" s="6" t="s">
        <v>3778</v>
      </c>
      <c r="D3026" s="7" t="str">
        <f>VLOOKUP(A3026,[1]Sheet1!$A:$E,5,FALSE)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3026" t="str">
        <f>VLOOKUP(A3026,[1]Sheet1!$A:$E,4,FALSE)</f>
        <v>Cindy RALF BARI1 进口云彩黑 3KW加热器 UV 台阶 黑橡木裙边 20250509</v>
      </c>
    </row>
    <row r="3027" spans="1:5">
      <c r="A3027" s="4" t="str">
        <v>32.BariB31CA1F2N0BGNA0AXJL00A</v>
      </c>
      <c r="B3027" s="5" t="s">
        <v>1038</v>
      </c>
      <c r="C3027" s="6" t="s">
        <v>3778</v>
      </c>
      <c r="D3027" s="7" t="str">
        <f>VLOOKUP(A3027,[1]Sheet1!$A:$E,5,FALSE)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3027" t="str">
        <f>VLOOKUP(A3027,[1]Sheet1!$A:$E,4,FALSE)</f>
        <v>Cindy RALF BARI1 进口云彩黑 3KW加热器 UV 台阶 黑橡木裙边 20250509</v>
      </c>
    </row>
    <row r="3028" spans="1:5">
      <c r="A3028" s="4" t="str">
        <v>32.BolognaK41DA2S1N0BGAK0APLM0FA</v>
      </c>
      <c r="B3028" s="5" t="s">
        <v>902</v>
      </c>
      <c r="C3028" s="6" t="s">
        <v>904</v>
      </c>
      <c r="D3028" s="7" t="str">
        <f>VLOOKUP(A3028,[1]Sheet1!$A:$E,5,FALSE)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028" t="str">
        <f>VLOOKUP(A3028,[1]Sheet1!$A:$E,4,FALSE)</f>
        <v>蔡+国产白+棕+PP台阶+UV</v>
      </c>
    </row>
    <row r="3029" spans="1:5">
      <c r="A3029" s="4" t="str">
        <v>32.BolognaK41DA2S1N0BGAK0AYPL0FA</v>
      </c>
      <c r="B3029" s="5" t="s">
        <v>902</v>
      </c>
      <c r="C3029" s="6" t="s">
        <v>2195</v>
      </c>
      <c r="D3029" s="7" t="str">
        <f>VLOOKUP(A3029,[1]Sheet1!$A:$E,5,FALSE)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29" t="str">
        <f>VLOOKUP(A3029,[1]Sheet1!$A:$E,4,FALSE)</f>
        <v>国产云彩白+钢板+单相电（带pp台阶）+UV+转角</v>
      </c>
    </row>
    <row r="3030" spans="1:5">
      <c r="A3030" s="4" t="str">
        <v>32.BolognaK21AC1A1H0A1NA0AXP00FI</v>
      </c>
      <c r="B3030" s="5" t="s">
        <v>902</v>
      </c>
      <c r="C3030" s="6" t="s">
        <v>3691</v>
      </c>
      <c r="D3030" s="7" t="str">
        <f>VLOOKUP(A3030,[1]Sheet1!$A:$E,5,FALSE)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30" t="str">
        <f>VLOOKUP(A3030,[1]Sheet1!$A:$E,4,FALSE)</f>
        <v>龚雪梅 H20 bologna 国产云彩白  黑橡木裙边转角 木托</v>
      </c>
    </row>
    <row r="3031" spans="1:5">
      <c r="A3031" s="4" t="str">
        <v>32.BolognaK41DA2S1N0BGAK0AYPL0FA</v>
      </c>
      <c r="B3031" s="5" t="s">
        <v>902</v>
      </c>
      <c r="C3031" s="6" t="s">
        <v>2195</v>
      </c>
      <c r="D3031" s="7" t="str">
        <f>VLOOKUP(A3031,[1]Sheet1!$A:$E,5,FALSE)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31" t="str">
        <f>VLOOKUP(A3031,[1]Sheet1!$A:$E,4,FALSE)</f>
        <v>国产云彩白+钢板+单相电（带pp台阶）+UV+转角</v>
      </c>
    </row>
    <row r="3032" spans="1:5">
      <c r="A3032" s="4" t="str">
        <v>31.OtrantoSM1811AC161C0C0OA0AND000ZA</v>
      </c>
      <c r="B3032" s="5" t="s">
        <v>3915</v>
      </c>
      <c r="C3032" s="6" t="s">
        <v>3917</v>
      </c>
      <c r="D3032" s="7" t="str">
        <f>VLOOKUP(A3032,[1]Sheet1!$A:$E,5,FALSE)</f>
        <v>进口云彩白+镀锌铁支架,8个眉毛小喷泉,380V/50HZ,YJ-3+K300+4KW(1个泵）,1个循环泵LX+游泳机（380V/带无线遥控防水手表）+1个1HP水泵,无风泵,臭氧+UV,无多媒体,水底灯+阀带灯+缸边灯+2个灯杯座+转角灯+裙边灯（配YJ电控用）,单底,无缸侧保温,单层发泡,灰色/铝板贴膜聚氨酯裙边,灰色铝转角,无玻璃窗,无台阶,无缸盖,带电动进排水+贝拉乔logo灯+2米电源线,常规包装</v>
      </c>
      <c r="E3032" t="str">
        <f>VLOOKUP(A3032,[1]Sheet1!$A:$E,4,FALSE)</f>
        <v>内贸5.14</v>
      </c>
    </row>
    <row r="3033" spans="1:5">
      <c r="A3033" s="4" t="str">
        <v>32.BolognaK21AC1A1H0A1NA0AXP00FI</v>
      </c>
      <c r="B3033" s="5" t="s">
        <v>902</v>
      </c>
      <c r="C3033" s="6" t="s">
        <v>3691</v>
      </c>
      <c r="D3033" s="7" t="str">
        <f>VLOOKUP(A3033,[1]Sheet1!$A:$E,5,FALSE)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33" t="str">
        <f>VLOOKUP(A3033,[1]Sheet1!$A:$E,4,FALSE)</f>
        <v>龚雪梅 H20 bologna 国产云彩白  黑橡木裙边转角 木托</v>
      </c>
    </row>
    <row r="3034" spans="1:5">
      <c r="A3034" s="4" t="str">
        <v>32.BolognaK21AC1A1H0A1NA0AXP00FI</v>
      </c>
      <c r="B3034" s="5" t="s">
        <v>902</v>
      </c>
      <c r="C3034" s="6" t="s">
        <v>3691</v>
      </c>
      <c r="D3034" s="7" t="str">
        <f>VLOOKUP(A3034,[1]Sheet1!$A:$E,5,FALSE)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34" t="str">
        <f>VLOOKUP(A3034,[1]Sheet1!$A:$E,4,FALSE)</f>
        <v>龚雪梅 H20 bologna 国产云彩白  黑橡木裙边转角 木托</v>
      </c>
    </row>
    <row r="3035" spans="1:5">
      <c r="A3035" s="4" t="str">
        <v>32.BolognaK21AC1A1H0A1NA0AXP00FI</v>
      </c>
      <c r="B3035" s="5" t="s">
        <v>902</v>
      </c>
      <c r="C3035" s="6" t="s">
        <v>3691</v>
      </c>
      <c r="D3035" s="7" t="str">
        <f>VLOOKUP(A3035,[1]Sheet1!$A:$E,5,FALSE)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35" t="str">
        <f>VLOOKUP(A3035,[1]Sheet1!$A:$E,4,FALSE)</f>
        <v>龚雪梅 H20 bologna 国产云彩白  黑橡木裙边转角 木托</v>
      </c>
    </row>
    <row r="3036" spans="1:5">
      <c r="A3036" s="4" t="str">
        <v>32.VeneziaK31CA1Y2N0BGOA0APJ000D</v>
      </c>
      <c r="B3036" s="5" t="s">
        <v>3330</v>
      </c>
      <c r="C3036" s="6" t="s">
        <v>3924</v>
      </c>
      <c r="D3036" s="7" t="str">
        <f>VLOOKUP(A3036,[1]Sheet1!$A:$E,5,FALSE)</f>
        <v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棕色/铝板贴膜聚氨酯裙边,塑料转角,无台阶,无缸盖,无外接加热管路,木托盘包装（平放）</v>
      </c>
      <c r="E3036" t="str">
        <f>VLOOKUP(A3036,[1]Sheet1!$A:$E,4,FALSE)</f>
        <v>蔡-波兰-棕</v>
      </c>
    </row>
    <row r="3037" spans="1:5">
      <c r="A3037" s="4" t="str">
        <v>32.Arum-DK31HA1K2ZIB0CA0AXDL00A</v>
      </c>
      <c r="B3037" s="5" t="s">
        <v>300</v>
      </c>
      <c r="C3037" s="6" t="s">
        <v>2779</v>
      </c>
      <c r="D3037" s="7" t="str">
        <f>VLOOKUP(A3037,[1]Sheet1!$A:$E,5,FALSE)</f>
        <v>国产云彩白/开孔/标准孔+21,标准孔+21/82眉毛水喷+10气喷+1瀑布+2全开水幕(西班牙),220-240V/50Hz,YE-5+K806+3.6KW,1个双速3HPLX+1个单速3HPLX(过滤器带SPAtec商标),1个0.9HP风泵+腾龙/LVJ香薰,UV,无多媒体,水底灯+阀带灯+缸边灯,玻璃纤维/单底支架,无缸侧保温,户外缸单层发泡,单面色/黑橡木网纹铝板聚氨酯裙边,灰色铝转角,PP/灰色二级台阶,无缸盖,无外接加热管路,铁托盘包装（立放）</v>
      </c>
      <c r="E3037" t="str">
        <f>VLOOKUP(A3037,[1]Sheet1!$A:$E,4,FALSE)</f>
        <v>Demi西班牙 Arum-D国产白 UV 单面黑橡木铝板裙边 无多媒体 YE5-3.6KW 新过滤器 25288</v>
      </c>
    </row>
    <row r="3038" spans="1:5">
      <c r="A3038" s="4" t="str">
        <v>32.BO-01K31BA1L1TDBGDCAAXD00FD</v>
      </c>
      <c r="B3038" s="5" t="s">
        <v>149</v>
      </c>
      <c r="C3038" s="6" t="s">
        <v>3930</v>
      </c>
      <c r="D3038" s="7" t="str">
        <f>VLOOKUP(A3038,[1]Sheet1!$A:$E,5,FALSE)</f>
        <v>国产云彩白/开孔/标准孔+15,标准孔+15/78眉毛水喷+1多孔喷+1猫眼水喷+15气喷+3小喷泉,220-240V/50Hz,YE-5+K1000+3KW,1个循环LX+3个单速3HPLX,1个0.9HP加热风泵+香薰,UV,普兰简配蓝牙+共振喇叭,水底灯+阀带灯+缸边灯+2个灯杯座+转角灯,玻璃纤维/全三明治底支架,四面保温板,户外缸单层发泡,单面色/黑橡木网纹铝板聚氨酯裙边,灰色铝转角,无台阶,无缸盖,带热泵预装管路（裙边上预留接口）,木托盘包装（平放）</v>
      </c>
      <c r="E3038" t="str">
        <f>VLOOKUP(A3038,[1]Sheet1!$A:$E,4,FALSE)</f>
        <v>蔡-波兰-平放</v>
      </c>
    </row>
    <row r="3039" spans="1:5">
      <c r="A3039" s="4" t="str">
        <v>32.BO-01B39IB3L3T0HSUCAAOD00FE</v>
      </c>
      <c r="B3039" s="5" t="s">
        <v>149</v>
      </c>
      <c r="C3039" s="6" t="s">
        <v>3875</v>
      </c>
      <c r="D3039" s="7" t="str">
        <f>VLOOKUP(A3039,[1]Sheet1!$A:$E,5,FALSE)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3039" t="str">
        <f>VLOOKUP(A3039,[1]Sheet1!$A:$E,4,FALSE)</f>
        <v>250320备库黑 LX 双面同色黑橡木网纹铝板裙边 贝拉乔logo灯</v>
      </c>
    </row>
    <row r="3040" spans="1:5">
      <c r="A3040" s="4" t="str">
        <v>32.BO-01B39IB3L3T0HSUCAAOD00FE</v>
      </c>
      <c r="B3040" s="5" t="s">
        <v>149</v>
      </c>
      <c r="C3040" s="6" t="s">
        <v>3875</v>
      </c>
      <c r="D3040" s="7" t="str">
        <f>VLOOKUP(A3040,[1]Sheet1!$A:$E,5,FALSE)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+贝拉乔logo灯,全三明治底支架,四面保温板,户外缸单层发泡,双面色/黑橡木网纹铝板聚氨酯裙边,灰色铝转角,无台阶,无缸盖,带热泵预装管路（裙边上预留接口）,铁托盘包装</v>
      </c>
      <c r="E3040" t="str">
        <f>VLOOKUP(A3040,[1]Sheet1!$A:$E,4,FALSE)</f>
        <v>250320备库黑 LX 双面同色黑橡木网纹铝板裙边 贝拉乔logo灯</v>
      </c>
    </row>
    <row r="3041" spans="1:5">
      <c r="A3041" s="4" t="str">
        <v>32.Iris-DK31LA5X2G0B0CK00XPL00D</v>
      </c>
      <c r="B3041" s="5" t="s">
        <v>205</v>
      </c>
      <c r="C3041" s="6" t="s">
        <v>2873</v>
      </c>
      <c r="D3041" s="7" t="str">
        <f>VLOOKUP(A3041,[1]Sheet1!$A:$E,5,FALSE)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1" t="str">
        <f>VLOOKUP(A3041,[1]Sheet1!$A:$E,4,FALSE)</f>
        <v>龚 国产云彩白Home Deluxe UV 单面黑橡木裙边转角</v>
      </c>
    </row>
    <row r="3042" spans="1:5">
      <c r="A3042" s="4" t="str">
        <v>32.Iris-DK31LA5X2G0B0CK00XPL00D</v>
      </c>
      <c r="B3042" s="5" t="s">
        <v>205</v>
      </c>
      <c r="C3042" s="6" t="s">
        <v>2873</v>
      </c>
      <c r="D3042" s="7" t="str">
        <f>VLOOKUP(A3042,[1]Sheet1!$A:$E,5,FALSE)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2" t="str">
        <f>VLOOKUP(A3042,[1]Sheet1!$A:$E,4,FALSE)</f>
        <v>龚 国产云彩白Home Deluxe UV 单面黑橡木裙边转角</v>
      </c>
    </row>
    <row r="3043" spans="1:5">
      <c r="A3043" s="4" t="str">
        <v>32.Iris-DK31LA5X2G0B0CK00XPL00D</v>
      </c>
      <c r="B3043" s="5" t="s">
        <v>205</v>
      </c>
      <c r="C3043" s="6" t="s">
        <v>2873</v>
      </c>
      <c r="D3043" s="7" t="str">
        <f>VLOOKUP(A3043,[1]Sheet1!$A:$E,5,FALSE)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3" t="str">
        <f>VLOOKUP(A3043,[1]Sheet1!$A:$E,4,FALSE)</f>
        <v>龚 国产云彩白Home Deluxe UV 单面黑橡木裙边转角</v>
      </c>
    </row>
    <row r="3044" spans="1:5">
      <c r="A3044" s="4" t="str">
        <v>32.Iris-DK31LA5X2G0B0CK00XPL00D</v>
      </c>
      <c r="B3044" s="5" t="s">
        <v>205</v>
      </c>
      <c r="C3044" s="6" t="s">
        <v>2873</v>
      </c>
      <c r="D3044" s="7" t="str">
        <f>VLOOKUP(A3044,[1]Sheet1!$A:$E,5,FALSE)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4" t="str">
        <f>VLOOKUP(A3044,[1]Sheet1!$A:$E,4,FALSE)</f>
        <v>龚 国产云彩白Home Deluxe UV 单面黑橡木裙边转角</v>
      </c>
    </row>
    <row r="3045" spans="1:5">
      <c r="A3045" s="4" t="str">
        <v>32.Iris-DK31LA5X2G0B0CK00XPL00D</v>
      </c>
      <c r="B3045" s="5" t="s">
        <v>205</v>
      </c>
      <c r="C3045" s="6" t="s">
        <v>2873</v>
      </c>
      <c r="D3045" s="7" t="str">
        <f>VLOOKUP(A3045,[1]Sheet1!$A:$E,5,FALSE)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5" t="str">
        <f>VLOOKUP(A3045,[1]Sheet1!$A:$E,4,FALSE)</f>
        <v>龚 国产云彩白Home Deluxe UV 单面黑橡木裙边转角</v>
      </c>
    </row>
    <row r="3046" spans="1:5">
      <c r="A3046" s="4" t="str">
        <v>32.Iris-DK31LA5X2G0B0CK00XPL00D</v>
      </c>
      <c r="B3046" s="5" t="s">
        <v>205</v>
      </c>
      <c r="C3046" s="6" t="s">
        <v>2873</v>
      </c>
      <c r="D3046" s="7" t="str">
        <f>VLOOKUP(A3046,[1]Sheet1!$A:$E,5,FALSE)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6" t="str">
        <f>VLOOKUP(A3046,[1]Sheet1!$A:$E,4,FALSE)</f>
        <v>龚 国产云彩白Home Deluxe UV 单面黑橡木裙边转角</v>
      </c>
    </row>
    <row r="3047" spans="1:5">
      <c r="A3047" s="4" t="str">
        <v>32.Iris-DK31LA5X2G0B0CK00XPL00D</v>
      </c>
      <c r="B3047" s="5" t="s">
        <v>205</v>
      </c>
      <c r="C3047" s="6" t="s">
        <v>2873</v>
      </c>
      <c r="D3047" s="7" t="str">
        <f>VLOOKUP(A3047,[1]Sheet1!$A:$E,5,FALSE)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7" t="str">
        <f>VLOOKUP(A3047,[1]Sheet1!$A:$E,4,FALSE)</f>
        <v>龚 国产云彩白Home Deluxe UV 单面黑橡木裙边转角</v>
      </c>
    </row>
    <row r="3048" spans="1:5">
      <c r="A3048" s="4" t="str">
        <v>32.Iris-DK31LA5X2G0B0CK00XPL00D</v>
      </c>
      <c r="B3048" s="5" t="s">
        <v>205</v>
      </c>
      <c r="C3048" s="6" t="s">
        <v>2873</v>
      </c>
      <c r="D3048" s="7" t="str">
        <f>VLOOKUP(A3048,[1]Sheet1!$A:$E,5,FALSE)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8" t="str">
        <f>VLOOKUP(A3048,[1]Sheet1!$A:$E,4,FALSE)</f>
        <v>龚 国产云彩白Home Deluxe UV 单面黑橡木裙边转角</v>
      </c>
    </row>
    <row r="3049" spans="1:5">
      <c r="A3049" s="4" t="str">
        <v>32.Iris-DK31LA5X2G0B0CK00XPL00D</v>
      </c>
      <c r="B3049" s="5" t="s">
        <v>205</v>
      </c>
      <c r="C3049" s="6" t="s">
        <v>2873</v>
      </c>
      <c r="D3049" s="7" t="str">
        <f>VLOOKUP(A3049,[1]Sheet1!$A:$E,5,FALSE)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49" t="str">
        <f>VLOOKUP(A3049,[1]Sheet1!$A:$E,4,FALSE)</f>
        <v>龚 国产云彩白Home Deluxe UV 单面黑橡木裙边转角</v>
      </c>
    </row>
    <row r="3050" spans="1:5">
      <c r="A3050" s="4" t="str">
        <v>32.Iris-DK31LA5X2G0B0CK00XPL00D</v>
      </c>
      <c r="B3050" s="5" t="s">
        <v>205</v>
      </c>
      <c r="C3050" s="6" t="s">
        <v>2873</v>
      </c>
      <c r="D3050" s="7" t="str">
        <f>VLOOKUP(A3050,[1]Sheet1!$A:$E,5,FALSE)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50" t="str">
        <f>VLOOKUP(A3050,[1]Sheet1!$A:$E,4,FALSE)</f>
        <v>龚 国产云彩白Home Deluxe UV 单面黑橡木裙边转角</v>
      </c>
    </row>
    <row r="3051" spans="1:5">
      <c r="A3051" s="4" t="str">
        <v>32.Iris-DK31LA5X2G0B0CK00XPL00D</v>
      </c>
      <c r="B3051" s="5" t="s">
        <v>205</v>
      </c>
      <c r="C3051" s="6" t="s">
        <v>2873</v>
      </c>
      <c r="D3051" s="7" t="str">
        <f>VLOOKUP(A3051,[1]Sheet1!$A:$E,5,FALSE)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51" t="str">
        <f>VLOOKUP(A3051,[1]Sheet1!$A:$E,4,FALSE)</f>
        <v>龚 国产云彩白Home Deluxe UV 单面黑橡木裙边转角</v>
      </c>
    </row>
    <row r="3052" spans="1:5">
      <c r="A3052" s="4" t="str">
        <v>32.CuteSpaB21AC1A2G0A0AA0B00000D</v>
      </c>
      <c r="B3052" s="5" t="s">
        <v>2021</v>
      </c>
      <c r="C3052" s="6" t="s">
        <v>3852</v>
      </c>
      <c r="D3052" s="7" t="str">
        <f>VLOOKUP(A3052,[1]Sheet1!$A:$E,5,FALSE)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2" t="str">
        <f>VLOOKUP(A3052,[1]Sheet1!$A:$E,4,FALSE)</f>
        <v>龚  H20  云彩黑</v>
      </c>
    </row>
    <row r="3053" spans="1:5">
      <c r="A3053" s="4" t="str">
        <v>32.CuteSpaB21AC1A2G0A0AA0B00000D</v>
      </c>
      <c r="B3053" s="5" t="s">
        <v>2021</v>
      </c>
      <c r="C3053" s="6" t="s">
        <v>3852</v>
      </c>
      <c r="D3053" s="7" t="str">
        <f>VLOOKUP(A3053,[1]Sheet1!$A:$E,5,FALSE)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3" t="str">
        <f>VLOOKUP(A3053,[1]Sheet1!$A:$E,4,FALSE)</f>
        <v>龚  H20  云彩黑</v>
      </c>
    </row>
    <row r="3054" spans="1:5">
      <c r="A3054" s="4" t="str">
        <v>32.CuteSpaB21AC1A2G0A0AA0B00000D</v>
      </c>
      <c r="B3054" s="5" t="s">
        <v>2021</v>
      </c>
      <c r="C3054" s="6" t="s">
        <v>3852</v>
      </c>
      <c r="D3054" s="7" t="str">
        <f>VLOOKUP(A3054,[1]Sheet1!$A:$E,5,FALSE)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4" t="str">
        <f>VLOOKUP(A3054,[1]Sheet1!$A:$E,4,FALSE)</f>
        <v>龚  H20  云彩黑</v>
      </c>
    </row>
    <row r="3055" spans="1:5">
      <c r="A3055" s="4" t="str">
        <v>32.CuteSpaB21AC1A2G0A0AA0B00000D</v>
      </c>
      <c r="B3055" s="5" t="s">
        <v>2021</v>
      </c>
      <c r="C3055" s="6" t="s">
        <v>3852</v>
      </c>
      <c r="D3055" s="7" t="str">
        <f>VLOOKUP(A3055,[1]Sheet1!$A:$E,5,FALSE)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5" t="str">
        <f>VLOOKUP(A3055,[1]Sheet1!$A:$E,4,FALSE)</f>
        <v>龚  H20  云彩黑</v>
      </c>
    </row>
    <row r="3056" spans="1:5">
      <c r="A3056" s="4" t="str">
        <v>32.CuteSpaB21AC1A2G0A0AA0B00000D</v>
      </c>
      <c r="B3056" s="5" t="s">
        <v>2021</v>
      </c>
      <c r="C3056" s="6" t="s">
        <v>3852</v>
      </c>
      <c r="D3056" s="7" t="str">
        <f>VLOOKUP(A3056,[1]Sheet1!$A:$E,5,FALSE)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6" t="str">
        <f>VLOOKUP(A3056,[1]Sheet1!$A:$E,4,FALSE)</f>
        <v>龚  H20  云彩黑</v>
      </c>
    </row>
    <row r="3057" spans="1:5">
      <c r="A3057" s="4" t="str">
        <v>32.CuteSpaB21AC1A2G0A0AA0B00000D</v>
      </c>
      <c r="B3057" s="5" t="s">
        <v>2021</v>
      </c>
      <c r="C3057" s="6" t="s">
        <v>3852</v>
      </c>
      <c r="D3057" s="7" t="str">
        <f>VLOOKUP(A3057,[1]Sheet1!$A:$E,5,FALSE)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7" t="str">
        <f>VLOOKUP(A3057,[1]Sheet1!$A:$E,4,FALSE)</f>
        <v>龚  H20  云彩黑</v>
      </c>
    </row>
    <row r="3058" spans="1:5">
      <c r="A3058" s="4" t="str">
        <v>32.CuteSpaB21AC1A2G0A0AA0B00000D</v>
      </c>
      <c r="B3058" s="5" t="s">
        <v>2021</v>
      </c>
      <c r="C3058" s="6" t="s">
        <v>3852</v>
      </c>
      <c r="D3058" s="7" t="str">
        <f>VLOOKUP(A3058,[1]Sheet1!$A:$E,5,FALSE)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58" t="str">
        <f>VLOOKUP(A3058,[1]Sheet1!$A:$E,4,FALSE)</f>
        <v>龚  H20  云彩黑</v>
      </c>
    </row>
    <row r="3059" spans="1:5">
      <c r="A3059" s="4" t="str">
        <v>32.BolognaK41DA2S1N0BGAK0AYPL0FA</v>
      </c>
      <c r="B3059" s="5" t="s">
        <v>902</v>
      </c>
      <c r="C3059" s="6" t="s">
        <v>2195</v>
      </c>
      <c r="D3059" s="7" t="str">
        <f>VLOOKUP(A3059,[1]Sheet1!$A:$E,5,FALSE)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59" t="str">
        <f>VLOOKUP(A3059,[1]Sheet1!$A:$E,4,FALSE)</f>
        <v>国产云彩白+钢板+单相电（带pp台阶）+UV+转角</v>
      </c>
    </row>
    <row r="3060" spans="1:5">
      <c r="A3060" s="4" t="str">
        <v>32.BolognaK21AC1A1H0A1NA0AXP00FI</v>
      </c>
      <c r="B3060" s="5" t="s">
        <v>902</v>
      </c>
      <c r="C3060" s="6" t="s">
        <v>3691</v>
      </c>
      <c r="D3060" s="7" t="str">
        <f>VLOOKUP(A3060,[1]Sheet1!$A:$E,5,FALSE)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60" t="str">
        <f>VLOOKUP(A3060,[1]Sheet1!$A:$E,4,FALSE)</f>
        <v>龚雪梅 H20 bologna 国产云彩白  黑橡木裙边转角 木托</v>
      </c>
    </row>
    <row r="3061" spans="1:5">
      <c r="A3061" s="4" t="str">
        <v>32.SanMarinoA21AE191H0AVOCAAND000D</v>
      </c>
      <c r="B3061" s="5" t="s">
        <v>559</v>
      </c>
      <c r="C3061" s="6" t="s">
        <v>3956</v>
      </c>
      <c r="D3061" s="7" t="str">
        <f>VLOOKUP(A3061,[1]Sheet1!$A:$E,5,FALSE)</f>
        <v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061" t="str">
        <f>VLOOKUP(A3061,[1]Sheet1!$A:$E,4,FALSE)</f>
        <v>龚雪梅 冰岛 SanMarino 云彩白</v>
      </c>
    </row>
    <row r="3062" spans="1:5">
      <c r="A3062" s="4" t="str">
        <v>32.Iris-CK21AA1F2J0BGOB0AXDL00A</v>
      </c>
      <c r="B3062" s="5" t="s">
        <v>63</v>
      </c>
      <c r="C3062" s="6" t="s">
        <v>2199</v>
      </c>
      <c r="D3062" s="7" t="str">
        <f>VLOOKUP(A3062,[1]Sheet1!$A:$E,5,FALSE)</f>
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</c>
      <c r="E3062" t="str">
        <f>VLOOKUP(A3062,[1]Sheet1!$A:$E,4,FALSE)</f>
        <v>Cindy Ralf 国产云彩白 UV 黑橡木裙边20250509</v>
      </c>
    </row>
    <row r="3063" spans="1:5">
      <c r="A3063" s="4" t="str">
        <v>32.Iris-DB31LE191H0AVOCAAND000D</v>
      </c>
      <c r="B3063" s="5" t="s">
        <v>205</v>
      </c>
      <c r="C3063" s="6" t="s">
        <v>3553</v>
      </c>
      <c r="D3063" s="7" t="str">
        <f>VLOOKUP(A3063,[1]Sheet1!$A:$E,5,FALSE)</f>
        <v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063" t="str">
        <f>VLOOKUP(A3063,[1]Sheet1!$A:$E,4,FALSE)</f>
        <v>龚雪梅 冰岛 Iris-D 云彩黑</v>
      </c>
    </row>
    <row r="3064" spans="1:5">
      <c r="A3064" s="4" t="str">
        <v>32.SanMarinoB21AE191H0AVOCAAND000D</v>
      </c>
      <c r="B3064" s="5" t="s">
        <v>559</v>
      </c>
      <c r="C3064" s="6" t="s">
        <v>3962</v>
      </c>
      <c r="D3064" s="7" t="str">
        <f>VLOOKUP(A3064,[1]Sheet1!$A:$E,5,FALSE)</f>
        <v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064" t="str">
        <f>VLOOKUP(A3064,[1]Sheet1!$A:$E,4,FALSE)</f>
        <v>龚雪梅 冰岛 SanMarino 云彩黑</v>
      </c>
    </row>
    <row r="3065" spans="1:5">
      <c r="A3065" s="4" t="str">
        <v>32.VeneziaK31CA1Y2N0BGOA0AXJ000D</v>
      </c>
      <c r="B3065" s="5" t="s">
        <v>3330</v>
      </c>
      <c r="C3065" s="6" t="s">
        <v>3966</v>
      </c>
      <c r="D3065" s="7" t="str">
        <f>VLOOKUP(A3065,[1]Sheet1!$A:$E,5,FALSE)</f>
        <v>国产云彩白/开孔/标准孔+10,标准孔+10/54眉毛水喷+3小喷泉  &amp;气喷改1寸,220-240V/50Hz,YJ-3+K300+2KW（2个泵）,1个双速2.5HPLX+1个单速2HPLX（标配）,无风泵,UV,普兰简配蓝牙+共振喇叭,水底灯+阀带灯+缸边灯+转角灯（配YJ电控用）,玻璃纤维/单底支架,无缸侧保温,户外缸单层发泡,单面色/黑橡木网纹铝板聚氨酯裙边,塑料转角,无台阶,无缸盖,无外接加热管路,木托盘包装（平放）</v>
      </c>
      <c r="E3065" t="str">
        <f>VLOOKUP(A3065,[1]Sheet1!$A:$E,4,FALSE)</f>
        <v>蔡-波兰-黑橡木</v>
      </c>
    </row>
    <row r="3066" spans="1:5">
      <c r="A3066" s="4" t="str">
        <v>32.BariB31CA1F2N0BGNA0AXJL00A</v>
      </c>
      <c r="B3066" s="5" t="s">
        <v>1038</v>
      </c>
      <c r="C3066" s="6" t="s">
        <v>3778</v>
      </c>
      <c r="D3066" s="7" t="str">
        <f>VLOOKUP(A3066,[1]Sheet1!$A:$E,5,FALSE)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3066" t="str">
        <f>VLOOKUP(A3066,[1]Sheet1!$A:$E,4,FALSE)</f>
        <v>Cindy RALF BARI1 进口云彩黑 3KW加热器 UV 台阶 黑橡木裙边 20250509</v>
      </c>
    </row>
    <row r="3067" spans="1:5">
      <c r="A3067" s="4" t="str">
        <v>32.BolognaK41DA2S1N0BGAK0AYPL0FA</v>
      </c>
      <c r="B3067" s="5" t="s">
        <v>902</v>
      </c>
      <c r="C3067" s="6" t="s">
        <v>2195</v>
      </c>
      <c r="D3067" s="7" t="str">
        <f>VLOOKUP(A3067,[1]Sheet1!$A:$E,5,FALSE)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67" t="str">
        <f>VLOOKUP(A3067,[1]Sheet1!$A:$E,4,FALSE)</f>
        <v>国产云彩白+钢板+单相电（带pp台阶）+UV+转角</v>
      </c>
    </row>
    <row r="3068" spans="1:5">
      <c r="A3068" s="4" t="str">
        <v>32.Iris-CK21AA2S1P0BGDK0APFM0FD</v>
      </c>
      <c r="B3068" s="5" t="s">
        <v>63</v>
      </c>
      <c r="C3068" s="6" t="s">
        <v>3972</v>
      </c>
      <c r="D3068" s="7" t="str">
        <f>VLOOKUP(A3068,[1]Sheet1!$A:$E,5,FALSE)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068" t="str">
        <f>VLOOKUP(A3068,[1]Sheet1!$A:$E,4,FALSE)</f>
        <v>蔡+国产白+棕</v>
      </c>
    </row>
    <row r="3069" spans="1:5">
      <c r="A3069" s="4" t="str">
        <v>32.Iris-DB31LE191H0AVOCAAND000D</v>
      </c>
      <c r="B3069" s="5" t="s">
        <v>205</v>
      </c>
      <c r="C3069" s="6" t="s">
        <v>3553</v>
      </c>
      <c r="D3069" s="7" t="str">
        <f>VLOOKUP(A3069,[1]Sheet1!$A:$E,5,FALSE)</f>
        <v>进口云彩黑/开孔/标准孔+,标准孔+/32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069" t="str">
        <f>VLOOKUP(A3069,[1]Sheet1!$A:$E,4,FALSE)</f>
        <v>龚雪梅 冰岛 Iris-D 云彩黑</v>
      </c>
    </row>
    <row r="3070" spans="1:5">
      <c r="A3070" s="4" t="str">
        <v>32.BolognaK41DA2S1N0BGAK0AYPL0FA</v>
      </c>
      <c r="B3070" s="5" t="s">
        <v>902</v>
      </c>
      <c r="C3070" s="6" t="s">
        <v>2195</v>
      </c>
      <c r="D3070" s="7" t="str">
        <f>VLOOKUP(A3070,[1]Sheet1!$A:$E,5,FALSE)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70" t="str">
        <f>VLOOKUP(A3070,[1]Sheet1!$A:$E,4,FALSE)</f>
        <v>国产云彩白+钢板+单相电（带pp台阶）+UV+转角</v>
      </c>
    </row>
    <row r="3071" spans="1:5">
      <c r="A3071" s="4" t="str">
        <v>32.BolognaK41DA2S1N0BGAK0AYPL0FA</v>
      </c>
      <c r="B3071" s="5" t="s">
        <v>902</v>
      </c>
      <c r="C3071" s="6" t="s">
        <v>2195</v>
      </c>
      <c r="D3071" s="7" t="str">
        <f>VLOOKUP(A3071,[1]Sheet1!$A:$E,5,FALSE)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071" t="str">
        <f>VLOOKUP(A3071,[1]Sheet1!$A:$E,4,FALSE)</f>
        <v>国产云彩白+钢板+单相电（带pp台阶）+UV+转角</v>
      </c>
    </row>
    <row r="3072" spans="1:5">
      <c r="A3072" s="4" t="str">
        <v>32.BariB31CA1F2N0BGNA0AXJL00A</v>
      </c>
      <c r="B3072" s="5" t="s">
        <v>1038</v>
      </c>
      <c r="C3072" s="6" t="s">
        <v>3778</v>
      </c>
      <c r="D3072" s="7" t="str">
        <f>VLOOKUP(A3072,[1]Sheet1!$A:$E,5,FALSE)</f>
        <v>进口云彩黑/开孔/标准孔+10,标准孔+10/49眉毛水喷+1瀑布+3小喷泉  &amp;气喷改1寸,220-240V/50Hz,YJ-3+K300+3KW（2个泵）,1个双速2.5HPLX+1个单速2HPLX（标配）,无风泵,UV,普兰简配蓝牙+共振喇叭,水底灯+阀带灯+缸边灯（配YJ电控用）,玻璃纤维/单底支架,无缸侧保温,户外缸单层发泡,单面色/黑橡木网纹铝板聚氨酯裙边,塑料转角,PP/灰色二级台阶,无缸盖,无外接加热管路,铁托盘包装（立放）</v>
      </c>
      <c r="E3072" t="str">
        <f>VLOOKUP(A3072,[1]Sheet1!$A:$E,4,FALSE)</f>
        <v>Cindy RALF BARI1 进口云彩黑 3KW加热器 UV 台阶 黑橡木裙边 20250509</v>
      </c>
    </row>
    <row r="3073" spans="1:5">
      <c r="A3073" s="4" t="str">
        <v>32.BolognaK21AC1A1H0A1NA0AXP00FI</v>
      </c>
      <c r="B3073" s="5" t="s">
        <v>902</v>
      </c>
      <c r="C3073" s="6" t="s">
        <v>3691</v>
      </c>
      <c r="D3073" s="7" t="str">
        <f>VLOOKUP(A3073,[1]Sheet1!$A:$E,5,FALSE)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73" t="str">
        <f>VLOOKUP(A3073,[1]Sheet1!$A:$E,4,FALSE)</f>
        <v>龚雪梅 H20 bologna 国产云彩白  黑橡木裙边转角 木托</v>
      </c>
    </row>
    <row r="3074" spans="1:5">
      <c r="A3074" s="4" t="str">
        <v>32.BolognaK21AC1A1H0A1NA0AXP00FI</v>
      </c>
      <c r="B3074" s="5" t="s">
        <v>902</v>
      </c>
      <c r="C3074" s="6" t="s">
        <v>3691</v>
      </c>
      <c r="D3074" s="7" t="str">
        <f>VLOOKUP(A3074,[1]Sheet1!$A:$E,5,FALSE)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74" t="str">
        <f>VLOOKUP(A3074,[1]Sheet1!$A:$E,4,FALSE)</f>
        <v>龚雪梅 H20 bologna 国产云彩白  黑橡木裙边转角 木托</v>
      </c>
    </row>
    <row r="3075" spans="1:5">
      <c r="A3075" s="4" t="str">
        <v>32.BolognaK21AC1A1H0A1NA0AXP00FI</v>
      </c>
      <c r="B3075" s="5" t="s">
        <v>902</v>
      </c>
      <c r="C3075" s="6" t="s">
        <v>3691</v>
      </c>
      <c r="D3075" s="7" t="str">
        <f>VLOOKUP(A3075,[1]Sheet1!$A:$E,5,FALSE)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75" t="str">
        <f>VLOOKUP(A3075,[1]Sheet1!$A:$E,4,FALSE)</f>
        <v>龚雪梅 H20 bologna 国产云彩白  黑橡木裙边转角 木托</v>
      </c>
    </row>
    <row r="3076" spans="1:5">
      <c r="A3076" s="4" t="str">
        <v>32.BolognaK21AC1A1H0A1NA0AXP00FI</v>
      </c>
      <c r="B3076" s="5" t="s">
        <v>902</v>
      </c>
      <c r="C3076" s="6" t="s">
        <v>3691</v>
      </c>
      <c r="D3076" s="7" t="str">
        <f>VLOOKUP(A3076,[1]Sheet1!$A:$E,5,FALSE)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076" t="str">
        <f>VLOOKUP(A3076,[1]Sheet1!$A:$E,4,FALSE)</f>
        <v>龚雪梅 H20 bologna 国产云彩白  黑橡木裙边转角 木托</v>
      </c>
    </row>
    <row r="3077" spans="1:5">
      <c r="A3077" s="4" t="str">
        <v>32.Iris-DK31LA5X2G0B0CK00XPL00D</v>
      </c>
      <c r="B3077" s="5" t="s">
        <v>205</v>
      </c>
      <c r="C3077" s="6" t="s">
        <v>2873</v>
      </c>
      <c r="D3077" s="7" t="str">
        <f>VLOOKUP(A3077,[1]Sheet1!$A:$E,5,FALSE)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77" t="str">
        <f>VLOOKUP(A3077,[1]Sheet1!$A:$E,4,FALSE)</f>
        <v>龚 国产云彩白Home Deluxe UV 单面黑橡木裙边转角</v>
      </c>
    </row>
    <row r="3078" spans="1:5">
      <c r="A3078" s="4" t="str">
        <v>32.CuteSpaB21AC1A2G0A0AA0B00000D</v>
      </c>
      <c r="B3078" s="5" t="s">
        <v>2021</v>
      </c>
      <c r="C3078" s="6" t="s">
        <v>3852</v>
      </c>
      <c r="D3078" s="7" t="str">
        <f>VLOOKUP(A3078,[1]Sheet1!$A:$E,5,FALSE)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78" t="str">
        <f>VLOOKUP(A3078,[1]Sheet1!$A:$E,4,FALSE)</f>
        <v>龚  H20  云彩黑</v>
      </c>
    </row>
    <row r="3079" spans="1:5">
      <c r="A3079" s="4" t="str">
        <v>32.CuteSpaB21AC1A2G0A0AA0B00000D</v>
      </c>
      <c r="B3079" s="5" t="s">
        <v>2021</v>
      </c>
      <c r="C3079" s="6" t="s">
        <v>3852</v>
      </c>
      <c r="D3079" s="7" t="str">
        <f>VLOOKUP(A3079,[1]Sheet1!$A:$E,5,FALSE)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79" t="str">
        <f>VLOOKUP(A3079,[1]Sheet1!$A:$E,4,FALSE)</f>
        <v>龚  H20  云彩黑</v>
      </c>
    </row>
    <row r="3080" spans="1:5">
      <c r="A3080" s="4" t="str">
        <v>32.CuteSpaB21AC1A2G0A0AA0B00000D</v>
      </c>
      <c r="B3080" s="5" t="s">
        <v>2021</v>
      </c>
      <c r="C3080" s="6" t="s">
        <v>3852</v>
      </c>
      <c r="D3080" s="7" t="str">
        <f>VLOOKUP(A3080,[1]Sheet1!$A:$E,5,FALSE)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080" t="str">
        <f>VLOOKUP(A3080,[1]Sheet1!$A:$E,4,FALSE)</f>
        <v>龚  H20  云彩黑</v>
      </c>
    </row>
    <row r="3081" spans="1:5">
      <c r="A3081" s="4" t="str">
        <v>32.Tahoe AA41LE191H0AVOCAAND000D</v>
      </c>
      <c r="B3081" s="5" t="s">
        <v>271</v>
      </c>
      <c r="C3081" s="6" t="s">
        <v>3989</v>
      </c>
      <c r="D3081" s="7" t="str">
        <f>VLOOKUP(A3081,[1]Sheet1!$A:$E,5,FALSE)</f>
        <v>进口云彩白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081" t="str">
        <f>VLOOKUP(A3081,[1]Sheet1!$A:$E,4,FALSE)</f>
        <v>龚雪梅 冰岛 Tahoe A 云彩白</v>
      </c>
    </row>
    <row r="3082" spans="1:5">
      <c r="A3082" s="4" t="str">
        <v>32.Tahoe AC41LE191H0AVOCAAND000D</v>
      </c>
      <c r="B3082" s="5" t="s">
        <v>271</v>
      </c>
      <c r="C3082" s="6" t="s">
        <v>3993</v>
      </c>
      <c r="D3082" s="7" t="str">
        <f>VLOOKUP(A3082,[1]Sheet1!$A:$E,5,FALSE)</f>
        <v>进口天蓝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082" t="str">
        <f>VLOOKUP(A3082,[1]Sheet1!$A:$E,4,FALSE)</f>
        <v>龚雪梅 冰岛 Tahoe A 天蓝</v>
      </c>
    </row>
    <row r="3083" spans="1:5">
      <c r="A3083" s="4" t="str">
        <v>32.Iris-DK31LA5X2G0B0CK00XPL00D</v>
      </c>
      <c r="B3083" s="5" t="s">
        <v>205</v>
      </c>
      <c r="C3083" s="6" t="s">
        <v>2873</v>
      </c>
      <c r="D3083" s="7" t="str">
        <f>VLOOKUP(A3083,[1]Sheet1!$A:$E,5,FALSE)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3" t="str">
        <f>VLOOKUP(A3083,[1]Sheet1!$A:$E,4,FALSE)</f>
        <v>龚 国产云彩白Home Deluxe UV 单面黑橡木裙边转角</v>
      </c>
    </row>
    <row r="3084" spans="1:5">
      <c r="A3084" s="4" t="str">
        <v>32.Iris-DK31LA5X2G0B0CK00XPL00D</v>
      </c>
      <c r="B3084" s="5" t="s">
        <v>205</v>
      </c>
      <c r="C3084" s="6" t="s">
        <v>2873</v>
      </c>
      <c r="D3084" s="7" t="str">
        <f>VLOOKUP(A3084,[1]Sheet1!$A:$E,5,FALSE)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4" t="str">
        <f>VLOOKUP(A3084,[1]Sheet1!$A:$E,4,FALSE)</f>
        <v>龚 国产云彩白Home Deluxe UV 单面黑橡木裙边转角</v>
      </c>
    </row>
    <row r="3085" spans="1:5">
      <c r="A3085" s="4" t="str">
        <v>32.Iris-DK31LA5X2G0B0CK00XPL00D</v>
      </c>
      <c r="B3085" s="5" t="s">
        <v>205</v>
      </c>
      <c r="C3085" s="6" t="s">
        <v>2873</v>
      </c>
      <c r="D3085" s="7" t="str">
        <f>VLOOKUP(A3085,[1]Sheet1!$A:$E,5,FALSE)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5" t="str">
        <f>VLOOKUP(A3085,[1]Sheet1!$A:$E,4,FALSE)</f>
        <v>龚 国产云彩白Home Deluxe UV 单面黑橡木裙边转角</v>
      </c>
    </row>
    <row r="3086" spans="1:5">
      <c r="A3086" s="4" t="str">
        <v>32.Iris-DK31LA5X2G0B0CK00XPL00D</v>
      </c>
      <c r="B3086" s="5" t="s">
        <v>205</v>
      </c>
      <c r="C3086" s="6" t="s">
        <v>2873</v>
      </c>
      <c r="D3086" s="7" t="str">
        <f>VLOOKUP(A3086,[1]Sheet1!$A:$E,5,FALSE)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6" t="str">
        <f>VLOOKUP(A3086,[1]Sheet1!$A:$E,4,FALSE)</f>
        <v>龚 国产云彩白Home Deluxe UV 单面黑橡木裙边转角</v>
      </c>
    </row>
    <row r="3087" spans="1:5">
      <c r="A3087" s="4" t="str">
        <v>32.Iris-DK31LA5X2G0B0CK00XPL00D</v>
      </c>
      <c r="B3087" s="5" t="s">
        <v>205</v>
      </c>
      <c r="C3087" s="6" t="s">
        <v>2873</v>
      </c>
      <c r="D3087" s="7" t="str">
        <f>VLOOKUP(A3087,[1]Sheet1!$A:$E,5,FALSE)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7" t="str">
        <f>VLOOKUP(A3087,[1]Sheet1!$A:$E,4,FALSE)</f>
        <v>龚 国产云彩白Home Deluxe UV 单面黑橡木裙边转角</v>
      </c>
    </row>
    <row r="3088" spans="1:5">
      <c r="A3088" s="4" t="str">
        <v>32.Iris-DK31LA5X2G0B0CK00XPL00D</v>
      </c>
      <c r="B3088" s="5" t="s">
        <v>205</v>
      </c>
      <c r="C3088" s="6" t="s">
        <v>2873</v>
      </c>
      <c r="D3088" s="7" t="str">
        <f>VLOOKUP(A3088,[1]Sheet1!$A:$E,5,FALSE)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8" t="str">
        <f>VLOOKUP(A3088,[1]Sheet1!$A:$E,4,FALSE)</f>
        <v>龚 国产云彩白Home Deluxe UV 单面黑橡木裙边转角</v>
      </c>
    </row>
    <row r="3089" spans="1:5">
      <c r="A3089" s="4" t="str">
        <v>32.Iris-DK31LA5X2G0B0CK00XPL00D</v>
      </c>
      <c r="B3089" s="5" t="s">
        <v>205</v>
      </c>
      <c r="C3089" s="6" t="s">
        <v>2873</v>
      </c>
      <c r="D3089" s="7" t="str">
        <f>VLOOKUP(A3089,[1]Sheet1!$A:$E,5,FALSE)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89" t="str">
        <f>VLOOKUP(A3089,[1]Sheet1!$A:$E,4,FALSE)</f>
        <v>龚 国产云彩白Home Deluxe UV 单面黑橡木裙边转角</v>
      </c>
    </row>
    <row r="3090" spans="1:5">
      <c r="A3090" s="4" t="str">
        <v>32.Iris-DK31LA5X2G0B0CK00XPL00D</v>
      </c>
      <c r="B3090" s="5" t="s">
        <v>205</v>
      </c>
      <c r="C3090" s="6" t="s">
        <v>2873</v>
      </c>
      <c r="D3090" s="7" t="str">
        <f>VLOOKUP(A3090,[1]Sheet1!$A:$E,5,FALSE)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0" t="str">
        <f>VLOOKUP(A3090,[1]Sheet1!$A:$E,4,FALSE)</f>
        <v>龚 国产云彩白Home Deluxe UV 单面黑橡木裙边转角</v>
      </c>
    </row>
    <row r="3091" spans="1:5">
      <c r="A3091" s="4" t="str">
        <v>32.Iris-DK31LA5X2G0B0CK00XPL00D</v>
      </c>
      <c r="B3091" s="5" t="s">
        <v>205</v>
      </c>
      <c r="C3091" s="6" t="s">
        <v>2873</v>
      </c>
      <c r="D3091" s="7" t="str">
        <f>VLOOKUP(A3091,[1]Sheet1!$A:$E,5,FALSE)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1" t="str">
        <f>VLOOKUP(A3091,[1]Sheet1!$A:$E,4,FALSE)</f>
        <v>龚 国产云彩白Home Deluxe UV 单面黑橡木裙边转角</v>
      </c>
    </row>
    <row r="3092" spans="1:5">
      <c r="A3092" s="4" t="str">
        <v>32.Iris-DK31LA5X2G0B0CK00XPL00D</v>
      </c>
      <c r="B3092" s="5" t="s">
        <v>205</v>
      </c>
      <c r="C3092" s="6" t="s">
        <v>2873</v>
      </c>
      <c r="D3092" s="7" t="str">
        <f>VLOOKUP(A3092,[1]Sheet1!$A:$E,5,FALSE)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2" t="str">
        <f>VLOOKUP(A3092,[1]Sheet1!$A:$E,4,FALSE)</f>
        <v>龚 国产云彩白Home Deluxe UV 单面黑橡木裙边转角</v>
      </c>
    </row>
    <row r="3093" spans="1:5">
      <c r="A3093" s="4" t="str">
        <v>32.Iris-DK31LA5X2G0B0CK00XPL00D</v>
      </c>
      <c r="B3093" s="5" t="s">
        <v>205</v>
      </c>
      <c r="C3093" s="6" t="s">
        <v>2873</v>
      </c>
      <c r="D3093" s="7" t="str">
        <f>VLOOKUP(A3093,[1]Sheet1!$A:$E,5,FALSE)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3" t="str">
        <f>VLOOKUP(A3093,[1]Sheet1!$A:$E,4,FALSE)</f>
        <v>龚 国产云彩白Home Deluxe UV 单面黑橡木裙边转角</v>
      </c>
    </row>
    <row r="3094" spans="1:5">
      <c r="A3094" s="4" t="str">
        <v>32.Iris-DK31LA5X2G0B0CK00XPL00D</v>
      </c>
      <c r="B3094" s="5" t="s">
        <v>205</v>
      </c>
      <c r="C3094" s="6" t="s">
        <v>2873</v>
      </c>
      <c r="D3094" s="7" t="str">
        <f>VLOOKUP(A3094,[1]Sheet1!$A:$E,5,FALSE)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4" t="str">
        <f>VLOOKUP(A3094,[1]Sheet1!$A:$E,4,FALSE)</f>
        <v>龚 国产云彩白Home Deluxe UV 单面黑橡木裙边转角</v>
      </c>
    </row>
    <row r="3095" spans="1:5">
      <c r="A3095" s="4" t="str">
        <v>32.Iris-DK31LA5X2G0B0CK00XPL00D</v>
      </c>
      <c r="B3095" s="5" t="s">
        <v>205</v>
      </c>
      <c r="C3095" s="6" t="s">
        <v>2873</v>
      </c>
      <c r="D3095" s="7" t="str">
        <f>VLOOKUP(A3095,[1]Sheet1!$A:$E,5,FALSE)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5" t="str">
        <f>VLOOKUP(A3095,[1]Sheet1!$A:$E,4,FALSE)</f>
        <v>龚 国产云彩白Home Deluxe UV 单面黑橡木裙边转角</v>
      </c>
    </row>
    <row r="3096" spans="1:5">
      <c r="A3096" s="4" t="str">
        <v>32.Iris-DK31LA5X2G0B0CK00XPL00D</v>
      </c>
      <c r="B3096" s="5" t="s">
        <v>205</v>
      </c>
      <c r="C3096" s="6" t="s">
        <v>2873</v>
      </c>
      <c r="D3096" s="7" t="str">
        <f>VLOOKUP(A3096,[1]Sheet1!$A:$E,5,FALSE)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6" t="str">
        <f>VLOOKUP(A3096,[1]Sheet1!$A:$E,4,FALSE)</f>
        <v>龚 国产云彩白Home Deluxe UV 单面黑橡木裙边转角</v>
      </c>
    </row>
    <row r="3097" spans="1:5">
      <c r="A3097" s="4" t="str">
        <v>32.Iris-DK31LA5X2G0B0CK00XPL00D</v>
      </c>
      <c r="B3097" s="5" t="s">
        <v>205</v>
      </c>
      <c r="C3097" s="6" t="s">
        <v>2873</v>
      </c>
      <c r="D3097" s="7" t="str">
        <f>VLOOKUP(A3097,[1]Sheet1!$A:$E,5,FALSE)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097" t="str">
        <f>VLOOKUP(A3097,[1]Sheet1!$A:$E,4,FALSE)</f>
        <v>龚 国产云彩白Home Deluxe UV 单面黑橡木裙边转角</v>
      </c>
    </row>
    <row r="3098" spans="1:5">
      <c r="A3098" s="4" t="str">
        <v>32.Capri IIK21AC1A2G0A1NK0AXP000D</v>
      </c>
      <c r="B3098" s="5" t="s">
        <v>255</v>
      </c>
      <c r="C3098" s="6" t="s">
        <v>4012</v>
      </c>
      <c r="D3098" s="7" t="str">
        <f>VLOOKUP(A3098,[1]Sheet1!$A:$E,5,FALSE)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098" t="str">
        <f>VLOOKUP(A3098,[1]Sheet1!$A:$E,4,FALSE)</f>
        <v>龚雪梅 H20 Pure Bliss YJ电控 2.5HP水泵 灯配YJ 单层发泡 单面黑橡木铝裙边 黑橡木转角</v>
      </c>
    </row>
    <row r="3099" spans="1:5">
      <c r="A3099" s="4" t="str">
        <v>32.Arum-CC21BA1K1SACADCAANDL0FA</v>
      </c>
      <c r="B3099" s="5" t="s">
        <v>43</v>
      </c>
      <c r="C3099" s="6" t="s">
        <v>4016</v>
      </c>
      <c r="D3099" s="7" t="str">
        <f>VLOOKUP(A3099,[1]Sheet1!$A:$E,5,FALSE)</f>
        <v>进口天蓝/开孔/标准孔,标准孔/112眉毛水喷+10气喷+1瀑布+2全开水幕,220-240V/50Hz,YE-5+K806+3.6KW,1个循环gecko+3个单速3HPLX,1个0.9HP风泵,臭氧+UV,gecko蓝牙,水底灯+阀带灯+缸边灯+转角灯,玻璃纤维/全三明治底支架,四面保温板,户外缸单层发泡,灰色/铝板贴膜聚氨酯裙边,灰色铝转角,PP/灰色二级台阶,无缸盖,带热泵预装管路（裙边上预留接口）,铁托盘包装（立放）</v>
      </c>
      <c r="E3099" t="str">
        <f>VLOOKUP(A3099,[1]Sheet1!$A:$E,4,FALSE)</f>
        <v>龚 奥地利 天蓝 3.6kw 四面保温板 gecko循环 热泵接口</v>
      </c>
    </row>
    <row r="3100" spans="1:5">
      <c r="A3100" s="4" t="str">
        <v>32.BolognaK21AC1A1H0A1NA0AXP00FI</v>
      </c>
      <c r="B3100" s="5" t="s">
        <v>902</v>
      </c>
      <c r="C3100" s="6" t="s">
        <v>3691</v>
      </c>
      <c r="D3100" s="7" t="str">
        <f>VLOOKUP(A3100,[1]Sheet1!$A:$E,5,FALSE)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0" t="str">
        <f>VLOOKUP(A3100,[1]Sheet1!$A:$E,4,FALSE)</f>
        <v>龚雪梅 H20 bologna 国产云彩白  黑橡木裙边转角 木托</v>
      </c>
    </row>
    <row r="3101" spans="1:5">
      <c r="A3101" s="4" t="str">
        <v>32.BolognaK21AC1A1H0A1NA0AXP00FI</v>
      </c>
      <c r="B3101" s="5" t="s">
        <v>902</v>
      </c>
      <c r="C3101" s="6" t="s">
        <v>3691</v>
      </c>
      <c r="D3101" s="7" t="str">
        <f>VLOOKUP(A3101,[1]Sheet1!$A:$E,5,FALSE)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1" t="str">
        <f>VLOOKUP(A3101,[1]Sheet1!$A:$E,4,FALSE)</f>
        <v>龚雪梅 H20 bologna 国产云彩白  黑橡木裙边转角 木托</v>
      </c>
    </row>
    <row r="3102" spans="1:5">
      <c r="A3102" s="4" t="str">
        <v>32.BolognaK21AC1A1H0A1NA0AXP00FI</v>
      </c>
      <c r="B3102" s="5" t="s">
        <v>902</v>
      </c>
      <c r="C3102" s="6" t="s">
        <v>3691</v>
      </c>
      <c r="D3102" s="7" t="str">
        <f>VLOOKUP(A3102,[1]Sheet1!$A:$E,5,FALSE)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2" t="str">
        <f>VLOOKUP(A3102,[1]Sheet1!$A:$E,4,FALSE)</f>
        <v>龚雪梅 H20 bologna 国产云彩白  黑橡木裙边转角 木托</v>
      </c>
    </row>
    <row r="3103" spans="1:5">
      <c r="A3103" s="4" t="str">
        <v>32.BolognaK21AC1A1H0A1NA0AXP00FI</v>
      </c>
      <c r="B3103" s="5" t="s">
        <v>902</v>
      </c>
      <c r="C3103" s="6" t="s">
        <v>3691</v>
      </c>
      <c r="D3103" s="7" t="str">
        <f>VLOOKUP(A3103,[1]Sheet1!$A:$E,5,FALSE)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3" t="str">
        <f>VLOOKUP(A3103,[1]Sheet1!$A:$E,4,FALSE)</f>
        <v>龚雪梅 H20 bologna 国产云彩白  黑橡木裙边转角 木托</v>
      </c>
    </row>
    <row r="3104" spans="1:5">
      <c r="A3104" s="4" t="str">
        <v>32.BolognaK21AC1A1H0A1NA0AXP00FI</v>
      </c>
      <c r="B3104" s="5" t="s">
        <v>902</v>
      </c>
      <c r="C3104" s="6" t="s">
        <v>3691</v>
      </c>
      <c r="D3104" s="7" t="str">
        <f>VLOOKUP(A3104,[1]Sheet1!$A:$E,5,FALSE)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4" t="str">
        <f>VLOOKUP(A3104,[1]Sheet1!$A:$E,4,FALSE)</f>
        <v>龚雪梅 H20 bologna 国产云彩白  黑橡木裙边转角 木托</v>
      </c>
    </row>
    <row r="3105" spans="1:5">
      <c r="A3105" s="4" t="str">
        <v>32.BolognaK21AC1A1H0A1NA0AXP00FI</v>
      </c>
      <c r="B3105" s="5" t="s">
        <v>902</v>
      </c>
      <c r="C3105" s="6" t="s">
        <v>3691</v>
      </c>
      <c r="D3105" s="7" t="str">
        <f>VLOOKUP(A3105,[1]Sheet1!$A:$E,5,FALSE)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5" t="str">
        <f>VLOOKUP(A3105,[1]Sheet1!$A:$E,4,FALSE)</f>
        <v>龚雪梅 H20 bologna 国产云彩白  黑橡木裙边转角 木托</v>
      </c>
    </row>
    <row r="3106" spans="1:5">
      <c r="A3106" s="4" t="str">
        <v>32.BolognaK21AC1A1H0A1NA0AXP00FI</v>
      </c>
      <c r="B3106" s="5" t="s">
        <v>902</v>
      </c>
      <c r="C3106" s="6" t="s">
        <v>3691</v>
      </c>
      <c r="D3106" s="7" t="str">
        <f>VLOOKUP(A3106,[1]Sheet1!$A:$E,5,FALSE)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6" t="str">
        <f>VLOOKUP(A3106,[1]Sheet1!$A:$E,4,FALSE)</f>
        <v>龚雪梅 H20 bologna 国产云彩白  黑橡木裙边转角 木托</v>
      </c>
    </row>
    <row r="3107" spans="1:5">
      <c r="A3107" s="4" t="str">
        <v>32.BolognaK21AC1A1H0A1NA0AXP00FI</v>
      </c>
      <c r="B3107" s="5" t="s">
        <v>902</v>
      </c>
      <c r="C3107" s="6" t="s">
        <v>3691</v>
      </c>
      <c r="D3107" s="7" t="str">
        <f>VLOOKUP(A3107,[1]Sheet1!$A:$E,5,FALSE)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7" t="str">
        <f>VLOOKUP(A3107,[1]Sheet1!$A:$E,4,FALSE)</f>
        <v>龚雪梅 H20 bologna 国产云彩白  黑橡木裙边转角 木托</v>
      </c>
    </row>
    <row r="3108" spans="1:5">
      <c r="A3108" s="4" t="str">
        <v>32.BolognaK21AC1A1H0A1NA0AXP00FI</v>
      </c>
      <c r="B3108" s="5" t="s">
        <v>902</v>
      </c>
      <c r="C3108" s="6" t="s">
        <v>3691</v>
      </c>
      <c r="D3108" s="7" t="str">
        <f>VLOOKUP(A3108,[1]Sheet1!$A:$E,5,FALSE)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108" t="str">
        <f>VLOOKUP(A3108,[1]Sheet1!$A:$E,4,FALSE)</f>
        <v>龚雪梅 H20 bologna 国产云彩白  黑橡木裙边转角 木托</v>
      </c>
    </row>
    <row r="3109" spans="1:5">
      <c r="A3109" s="4" t="str">
        <v>32.BolognaK41DA2S1N0BGAK0AYPL0FA</v>
      </c>
      <c r="B3109" s="5" t="s">
        <v>902</v>
      </c>
      <c r="C3109" s="6" t="s">
        <v>2195</v>
      </c>
      <c r="D3109" s="7" t="str">
        <f>VLOOKUP(A3109,[1]Sheet1!$A:$E,5,FALSE)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109" t="str">
        <f>VLOOKUP(A3109,[1]Sheet1!$A:$E,4,FALSE)</f>
        <v>国产云彩白+钢板+单相电（带pp台阶）+UV+转角</v>
      </c>
    </row>
    <row r="3110" spans="1:5">
      <c r="A3110" s="4" t="str">
        <v>32.Iris-CK21BA1J1PDBGDCAAXD00FD</v>
      </c>
      <c r="B3110" s="5" t="s">
        <v>63</v>
      </c>
      <c r="C3110" s="6" t="s">
        <v>4030</v>
      </c>
      <c r="D3110" s="7" t="str">
        <f>VLOOKUP(A3110,[1]Sheet1!$A:$E,5,FALSE)</f>
        <v>国产云彩白/开孔/标准孔,标准孔/23眉毛水喷+54眉毛水喷+10气喷+1瀑布+1全开水幕,220-240V/50Hz,YE-5+K806+3KW,1个循环LX+2个单速3HPLX,1个0.9HP加热风泵+香薰,UV,普兰简配蓝牙+共振喇叭,水底灯+阀带灯+缸边灯+转角灯,全三明治底支架,四面保温板,户外缸单层发泡,单面色/黑橡木网纹铝板聚氨酯裙边,灰色铝转角,无台阶,无缸盖,带热泵预装管路（裙边上预留接口）,木托盘包装（平放）</v>
      </c>
      <c r="E3110" t="str">
        <f>VLOOKUP(A3110,[1]Sheet1!$A:$E,4,FALSE)</f>
        <v>蔡-波兰-平放</v>
      </c>
    </row>
    <row r="3111" spans="1:5">
      <c r="A3111" s="4" t="str">
        <v>32.Iris-CK21AA2S1P0BGDK0AYDL0FD</v>
      </c>
      <c r="B3111" s="5" t="s">
        <v>63</v>
      </c>
      <c r="C3111" s="6" t="s">
        <v>4033</v>
      </c>
      <c r="D3111" s="7" t="str">
        <f>VLOOKUP(A3111,[1]Sheet1!$A:$E,5,FALSE)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111" t="str">
        <f>VLOOKUP(A3111,[1]Sheet1!$A:$E,4,FALSE)</f>
        <v>蔡+国产白+单面钢板</v>
      </c>
    </row>
    <row r="3112" spans="1:5">
      <c r="A3112" s="4" t="str">
        <v>32.SanMarinoA21AE191H0AVOCAAND000D</v>
      </c>
      <c r="B3112" s="5" t="s">
        <v>559</v>
      </c>
      <c r="C3112" s="6" t="s">
        <v>3956</v>
      </c>
      <c r="D3112" s="7" t="str">
        <f>VLOOKUP(A3112,[1]Sheet1!$A:$E,5,FALSE)</f>
        <v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112" t="str">
        <f>VLOOKUP(A3112,[1]Sheet1!$A:$E,4,FALSE)</f>
        <v>龚雪梅 冰岛 SanMarino 云彩白</v>
      </c>
    </row>
    <row r="3113" spans="1:5">
      <c r="A3113" s="4" t="str">
        <v>32.Iris-CK21AA1F2J0BGOB0AXDL00A</v>
      </c>
      <c r="B3113" s="5" t="s">
        <v>63</v>
      </c>
      <c r="C3113" s="6" t="s">
        <v>2199</v>
      </c>
      <c r="D3113" s="7" t="str">
        <f>VLOOKUP(A3113,[1]Sheet1!$A:$E,5,FALSE)</f>
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</c>
      <c r="E3113" t="str">
        <f>VLOOKUP(A3113,[1]Sheet1!$A:$E,4,FALSE)</f>
        <v>Cindy Ralf 国产云彩白 UV 黑橡木裙边20250509</v>
      </c>
    </row>
    <row r="3114" spans="1:5">
      <c r="A3114" s="4" t="str">
        <v>32.Iris-CK21AA1F2J0BGOB0AXDL00A</v>
      </c>
      <c r="B3114" s="5" t="s">
        <v>63</v>
      </c>
      <c r="C3114" s="6" t="s">
        <v>2199</v>
      </c>
      <c r="D3114" s="7" t="str">
        <f>VLOOKUP(A3114,[1]Sheet1!$A:$E,5,FALSE)</f>
        <v>国产云彩白/开孔/标准孔,标准孔/23眉毛水喷+64眉毛水喷+1瀑布+1全开水幕,220-240V/50Hz,YJ-3+K300+3KW（2个泵）,1个双速2.5HPLX+1个单速3HPLX（标配）,无风泵,UV,普兰简配蓝牙+共振喇叭,水底灯+阀带灯+缸边灯+转角灯（配YJ电控用）,半三明治底支架,无缸侧保温,户外缸单层发泡,单面色/黑橡木网纹铝板聚氨酯裙边,灰色铝转角,PP/灰色二级台阶,无缸盖,无外接加热管路,铁托盘包装（立放）</v>
      </c>
      <c r="E3114" t="str">
        <f>VLOOKUP(A3114,[1]Sheet1!$A:$E,4,FALSE)</f>
        <v>Cindy Ralf 国产云彩白 UV 黑橡木裙边20250509</v>
      </c>
    </row>
    <row r="3115" spans="1:5">
      <c r="A3115" s="4" t="str">
        <v>32.BolognaK41DA2S1N0BGAK0AYPL0FA</v>
      </c>
      <c r="B3115" s="5" t="s">
        <v>902</v>
      </c>
      <c r="C3115" s="6" t="s">
        <v>2195</v>
      </c>
      <c r="D3115" s="7" t="str">
        <f>VLOOKUP(A3115,[1]Sheet1!$A:$E,5,FALSE)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115" t="str">
        <f>VLOOKUP(A3115,[1]Sheet1!$A:$E,4,FALSE)</f>
        <v>国产云彩白+钢板+单相电（带pp台阶）+UV+转角</v>
      </c>
    </row>
    <row r="3116" spans="1:5">
      <c r="A3116" s="4" t="str">
        <v>32.BolognaK41DA2S1N0BGAK0AYPL0FA</v>
      </c>
      <c r="B3116" s="5" t="s">
        <v>902</v>
      </c>
      <c r="C3116" s="6" t="s">
        <v>2195</v>
      </c>
      <c r="D3116" s="7" t="str">
        <f>VLOOKUP(A3116,[1]Sheet1!$A:$E,5,FALSE)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116" t="str">
        <f>VLOOKUP(A3116,[1]Sheet1!$A:$E,4,FALSE)</f>
        <v>国产云彩白+钢板+单相电（带pp台阶）+UV+转角</v>
      </c>
    </row>
    <row r="3117" spans="1:5">
      <c r="A3117" s="4" t="str">
        <v>32.BolognaK41DA2S1N0BGAK0AYPL0FA</v>
      </c>
      <c r="B3117" s="5" t="s">
        <v>902</v>
      </c>
      <c r="C3117" s="6" t="s">
        <v>2195</v>
      </c>
      <c r="D3117" s="7" t="str">
        <f>VLOOKUP(A3117,[1]Sheet1!$A:$E,5,FALSE)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单面色/黑橡木网纹钢板聚氨酯裙边,黑橡木PS转角,PP/灰色二级台阶,无缸盖,带热泵预装管路（裙边上预留接口）,铁托盘包装（立放）</v>
      </c>
      <c r="E3117" t="str">
        <f>VLOOKUP(A3117,[1]Sheet1!$A:$E,4,FALSE)</f>
        <v>国产云彩白+钢板+单相电（带pp台阶）+UV+转角</v>
      </c>
    </row>
    <row r="3118" spans="1:5">
      <c r="A3118" s="4" t="str">
        <v>32.Iris-DK31LA5X2G0B0CK00XPL00D</v>
      </c>
      <c r="B3118" s="5" t="s">
        <v>205</v>
      </c>
      <c r="C3118" s="6" t="s">
        <v>2873</v>
      </c>
      <c r="D3118" s="7" t="str">
        <f>VLOOKUP(A3118,[1]Sheet1!$A:$E,5,FALSE)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18" t="str">
        <f>VLOOKUP(A3118,[1]Sheet1!$A:$E,4,FALSE)</f>
        <v>龚 国产云彩白Home Deluxe UV 单面黑橡木裙边转角</v>
      </c>
    </row>
    <row r="3119" spans="1:5">
      <c r="A3119" s="4" t="str">
        <v>32.Milano AA51LA192G0AVOCAAOD000I</v>
      </c>
      <c r="B3119" s="5" t="s">
        <v>96</v>
      </c>
      <c r="C3119" s="6" t="s">
        <v>3013</v>
      </c>
      <c r="D3119" s="7" t="str">
        <f>VLOOKUP(A3119,[1]Sheet1!$A:$E,5,FALSE)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19" t="str">
        <f>VLOOKUP(A3119,[1]Sheet1!$A:$E,4,FALSE)</f>
        <v>龚 冰岛 云彩白 Milano A 双面黑橡木</v>
      </c>
    </row>
    <row r="3120" spans="1:5">
      <c r="A3120" s="4" t="str">
        <v>32.Milano AA51LA192G0AVOCAAOD000I</v>
      </c>
      <c r="B3120" s="5" t="s">
        <v>96</v>
      </c>
      <c r="C3120" s="6" t="s">
        <v>3013</v>
      </c>
      <c r="D3120" s="7" t="str">
        <f>VLOOKUP(A3120,[1]Sheet1!$A:$E,5,FALSE)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20" t="str">
        <f>VLOOKUP(A3120,[1]Sheet1!$A:$E,4,FALSE)</f>
        <v>龚 冰岛 云彩白 Milano A 双面黑橡木</v>
      </c>
    </row>
    <row r="3121" spans="1:5">
      <c r="A3121" s="4" t="str">
        <v>32.Capri IIK21AC1A2G0A1NK0AXP000D</v>
      </c>
      <c r="B3121" s="5" t="s">
        <v>255</v>
      </c>
      <c r="C3121" s="6" t="s">
        <v>4012</v>
      </c>
      <c r="D3121" s="7" t="str">
        <f>VLOOKUP(A3121,[1]Sheet1!$A:$E,5,FALSE)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21" t="str">
        <f>VLOOKUP(A3121,[1]Sheet1!$A:$E,4,FALSE)</f>
        <v>龚雪梅 H20 Pure Bliss YJ电控 2.5HP水泵 灯配YJ 单层发泡 单面黑橡木铝裙边 黑橡木转角</v>
      </c>
    </row>
    <row r="3122" spans="1:5">
      <c r="A3122" s="4" t="str">
        <v>32.Milano AA51LA192G0AVOCAAOD000I</v>
      </c>
      <c r="B3122" s="5" t="s">
        <v>96</v>
      </c>
      <c r="C3122" s="6" t="s">
        <v>3013</v>
      </c>
      <c r="D3122" s="7" t="str">
        <f>VLOOKUP(A3122,[1]Sheet1!$A:$E,5,FALSE)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22" t="str">
        <f>VLOOKUP(A3122,[1]Sheet1!$A:$E,4,FALSE)</f>
        <v>龚 冰岛 云彩白 Milano A 双面黑橡木</v>
      </c>
    </row>
    <row r="3123" spans="1:5">
      <c r="A3123" s="4" t="str">
        <v>32.Milano AA51LA192G0AVOCAAOD000I</v>
      </c>
      <c r="B3123" s="5" t="s">
        <v>96</v>
      </c>
      <c r="C3123" s="6" t="s">
        <v>3013</v>
      </c>
      <c r="D3123" s="7" t="str">
        <f>VLOOKUP(A3123,[1]Sheet1!$A:$E,5,FALSE)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23" t="str">
        <f>VLOOKUP(A3123,[1]Sheet1!$A:$E,4,FALSE)</f>
        <v>龚 冰岛 云彩白 Milano A 双面黑橡木</v>
      </c>
    </row>
    <row r="3124" spans="1:5">
      <c r="A3124" s="4" t="str">
        <v>32.Milano AA51LA192G0AVOCAAOD000I</v>
      </c>
      <c r="B3124" s="5" t="s">
        <v>96</v>
      </c>
      <c r="C3124" s="6" t="s">
        <v>3013</v>
      </c>
      <c r="D3124" s="7" t="str">
        <f>VLOOKUP(A3124,[1]Sheet1!$A:$E,5,FALSE)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24" t="str">
        <f>VLOOKUP(A3124,[1]Sheet1!$A:$E,4,FALSE)</f>
        <v>龚 冰岛 云彩白 Milano A 双面黑橡木</v>
      </c>
    </row>
    <row r="3125" spans="1:5">
      <c r="A3125" s="4" t="str">
        <v>32.Tahoe AB21AC1A1H0AVNC0AXP00FD</v>
      </c>
      <c r="B3125" s="5" t="s">
        <v>271</v>
      </c>
      <c r="C3125" s="6" t="s">
        <v>3718</v>
      </c>
      <c r="D3125" s="7" t="str">
        <f>VLOOKUP(A3125,[1]Sheet1!$A:$E,5,FALSE)</f>
        <v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3125" t="str">
        <f>VLOOKUP(A3125,[1]Sheet1!$A:$E,4,FALSE)</f>
        <v>龚雪梅 H20 TahoeA 云彩黑 黑橡木铝裙边转角</v>
      </c>
    </row>
    <row r="3126" spans="1:5">
      <c r="A3126" s="4" t="str">
        <v>32.Tahoe AA41LE191H0AVOCAAND000D</v>
      </c>
      <c r="B3126" s="5" t="s">
        <v>271</v>
      </c>
      <c r="C3126" s="6" t="s">
        <v>3989</v>
      </c>
      <c r="D3126" s="7" t="str">
        <f>VLOOKUP(A3126,[1]Sheet1!$A:$E,5,FALSE)</f>
        <v>进口云彩白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126" t="str">
        <f>VLOOKUP(A3126,[1]Sheet1!$A:$E,4,FALSE)</f>
        <v>龚雪梅 冰岛 Tahoe A 云彩白</v>
      </c>
    </row>
    <row r="3127" spans="1:5">
      <c r="A3127" s="4" t="str">
        <v>32.Iris-DK31LA5X2G0B0CK00XPL00D</v>
      </c>
      <c r="B3127" s="5" t="s">
        <v>205</v>
      </c>
      <c r="C3127" s="6" t="s">
        <v>2873</v>
      </c>
      <c r="D3127" s="7" t="str">
        <f>VLOOKUP(A3127,[1]Sheet1!$A:$E,5,FALSE)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27" t="str">
        <f>VLOOKUP(A3127,[1]Sheet1!$A:$E,4,FALSE)</f>
        <v>龚 国产云彩白Home Deluxe UV 单面黑橡木裙边转角</v>
      </c>
    </row>
    <row r="3128" spans="1:5">
      <c r="A3128" s="4" t="str">
        <v>32.Iris-DK31LA5X2G0B0CK00XPL00D</v>
      </c>
      <c r="B3128" s="5" t="s">
        <v>205</v>
      </c>
      <c r="C3128" s="6" t="s">
        <v>2873</v>
      </c>
      <c r="D3128" s="7" t="str">
        <f>VLOOKUP(A3128,[1]Sheet1!$A:$E,5,FALSE)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28" t="str">
        <f>VLOOKUP(A3128,[1]Sheet1!$A:$E,4,FALSE)</f>
        <v>龚 国产云彩白Home Deluxe UV 单面黑橡木裙边转角</v>
      </c>
    </row>
    <row r="3129" spans="1:5">
      <c r="A3129" s="4" t="str">
        <v>32.Iris-DK31LA5X2G0B0CK00XPL00D</v>
      </c>
      <c r="B3129" s="5" t="s">
        <v>205</v>
      </c>
      <c r="C3129" s="6" t="s">
        <v>2873</v>
      </c>
      <c r="D3129" s="7" t="str">
        <f>VLOOKUP(A3129,[1]Sheet1!$A:$E,5,FALSE)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29" t="str">
        <f>VLOOKUP(A3129,[1]Sheet1!$A:$E,4,FALSE)</f>
        <v>龚 国产云彩白Home Deluxe UV 单面黑橡木裙边转角</v>
      </c>
    </row>
    <row r="3130" spans="1:5">
      <c r="A3130" s="4" t="str">
        <v>32.Iris-DK31LA5X2G0B0CK00XPL00D</v>
      </c>
      <c r="B3130" s="5" t="s">
        <v>205</v>
      </c>
      <c r="C3130" s="6" t="s">
        <v>2873</v>
      </c>
      <c r="D3130" s="7" t="str">
        <f>VLOOKUP(A3130,[1]Sheet1!$A:$E,5,FALSE)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0" t="str">
        <f>VLOOKUP(A3130,[1]Sheet1!$A:$E,4,FALSE)</f>
        <v>龚 国产云彩白Home Deluxe UV 单面黑橡木裙边转角</v>
      </c>
    </row>
    <row r="3131" spans="1:5">
      <c r="A3131" s="4" t="str">
        <v>32.Iris-DK31LA5X2G0B0CK00XPL00D</v>
      </c>
      <c r="B3131" s="5" t="s">
        <v>205</v>
      </c>
      <c r="C3131" s="6" t="s">
        <v>2873</v>
      </c>
      <c r="D3131" s="7" t="str">
        <f>VLOOKUP(A3131,[1]Sheet1!$A:$E,5,FALSE)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1" t="str">
        <f>VLOOKUP(A3131,[1]Sheet1!$A:$E,4,FALSE)</f>
        <v>龚 国产云彩白Home Deluxe UV 单面黑橡木裙边转角</v>
      </c>
    </row>
    <row r="3132" spans="1:5">
      <c r="A3132" s="4" t="str">
        <v>32.Iris-DK31LA5X2G0B0CK00XPL00D</v>
      </c>
      <c r="B3132" s="5" t="s">
        <v>205</v>
      </c>
      <c r="C3132" s="6" t="s">
        <v>2873</v>
      </c>
      <c r="D3132" s="7" t="str">
        <f>VLOOKUP(A3132,[1]Sheet1!$A:$E,5,FALSE)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2" t="str">
        <f>VLOOKUP(A3132,[1]Sheet1!$A:$E,4,FALSE)</f>
        <v>龚 国产云彩白Home Deluxe UV 单面黑橡木裙边转角</v>
      </c>
    </row>
    <row r="3133" spans="1:5">
      <c r="A3133" s="4" t="str">
        <v>32.Iris-DK31LA5X2G0B0CK00XPL00D</v>
      </c>
      <c r="B3133" s="5" t="s">
        <v>205</v>
      </c>
      <c r="C3133" s="6" t="s">
        <v>2873</v>
      </c>
      <c r="D3133" s="7" t="str">
        <f>VLOOKUP(A3133,[1]Sheet1!$A:$E,5,FALSE)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3" t="str">
        <f>VLOOKUP(A3133,[1]Sheet1!$A:$E,4,FALSE)</f>
        <v>龚 国产云彩白Home Deluxe UV 单面黑橡木裙边转角</v>
      </c>
    </row>
    <row r="3134" spans="1:5">
      <c r="A3134" s="4" t="str">
        <v>32.Iris-DK31LA5X2G0B0CK00XPL00D</v>
      </c>
      <c r="B3134" s="5" t="s">
        <v>205</v>
      </c>
      <c r="C3134" s="6" t="s">
        <v>2873</v>
      </c>
      <c r="D3134" s="7" t="str">
        <f>VLOOKUP(A3134,[1]Sheet1!$A:$E,5,FALSE)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4" t="str">
        <f>VLOOKUP(A3134,[1]Sheet1!$A:$E,4,FALSE)</f>
        <v>龚 国产云彩白Home Deluxe UV 单面黑橡木裙边转角</v>
      </c>
    </row>
    <row r="3135" spans="1:5">
      <c r="A3135" s="4" t="str">
        <v>32.Iris-DK31LA5X2G0B0CK00XPL00D</v>
      </c>
      <c r="B3135" s="5" t="s">
        <v>205</v>
      </c>
      <c r="C3135" s="6" t="s">
        <v>2873</v>
      </c>
      <c r="D3135" s="7" t="str">
        <f>VLOOKUP(A3135,[1]Sheet1!$A:$E,5,FALSE)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5" t="str">
        <f>VLOOKUP(A3135,[1]Sheet1!$A:$E,4,FALSE)</f>
        <v>龚 国产云彩白Home Deluxe UV 单面黑橡木裙边转角</v>
      </c>
    </row>
    <row r="3136" spans="1:5">
      <c r="A3136" s="4" t="str">
        <v>32.Iris-DK31LA5X2G0B0CK00XPL00D</v>
      </c>
      <c r="B3136" s="5" t="s">
        <v>205</v>
      </c>
      <c r="C3136" s="6" t="s">
        <v>2873</v>
      </c>
      <c r="D3136" s="7" t="str">
        <f>VLOOKUP(A3136,[1]Sheet1!$A:$E,5,FALSE)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6" t="str">
        <f>VLOOKUP(A3136,[1]Sheet1!$A:$E,4,FALSE)</f>
        <v>龚 国产云彩白Home Deluxe UV 单面黑橡木裙边转角</v>
      </c>
    </row>
    <row r="3137" spans="1:5">
      <c r="A3137" s="4" t="str">
        <v>32.Iris-DK31LA5X2G0B0CK00XPL00D</v>
      </c>
      <c r="B3137" s="5" t="s">
        <v>205</v>
      </c>
      <c r="C3137" s="6" t="s">
        <v>2873</v>
      </c>
      <c r="D3137" s="7" t="str">
        <f>VLOOKUP(A3137,[1]Sheet1!$A:$E,5,FALSE)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7" t="str">
        <f>VLOOKUP(A3137,[1]Sheet1!$A:$E,4,FALSE)</f>
        <v>龚 国产云彩白Home Deluxe UV 单面黑橡木裙边转角</v>
      </c>
    </row>
    <row r="3138" spans="1:5">
      <c r="A3138" s="4" t="str">
        <v>32.Iris-DK31LA5X2G0B0CK00XPL00D</v>
      </c>
      <c r="B3138" s="5" t="s">
        <v>205</v>
      </c>
      <c r="C3138" s="6" t="s">
        <v>2873</v>
      </c>
      <c r="D3138" s="7" t="str">
        <f>VLOOKUP(A3138,[1]Sheet1!$A:$E,5,FALSE)</f>
        <v>国产云彩白/开孔/标准孔+,标准孔+/32眉毛水喷+1瀑布,220-240V/50Hz,P25B85+PB554+2KW,1个双速2.5HPLX（标配）,无风泵,UV,无多媒体,水底灯+阀带灯+缸边灯,单底镀锌支架,无缸侧保温,无缸体保温,单面色/黑橡木网纹铝板聚氨酯裙边,黑橡木PS转角,PP/灰色二级台阶,无缸盖,无外接加热管路,木托盘包装（平放）</v>
      </c>
      <c r="E3138" t="str">
        <f>VLOOKUP(A3138,[1]Sheet1!$A:$E,4,FALSE)</f>
        <v>龚 国产云彩白Home Deluxe UV 单面黑橡木裙边转角</v>
      </c>
    </row>
    <row r="3139" spans="1:5">
      <c r="A3139" s="4" t="str">
        <v>32.SanMarinoA21AE191H0AVOCAAND000D</v>
      </c>
      <c r="B3139" s="5" t="s">
        <v>559</v>
      </c>
      <c r="C3139" s="6" t="s">
        <v>3956</v>
      </c>
      <c r="D3139" s="7" t="str">
        <f>VLOOKUP(A3139,[1]Sheet1!$A:$E,5,FALSE)</f>
        <v>进口云彩白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139" t="str">
        <f>VLOOKUP(A3139,[1]Sheet1!$A:$E,4,FALSE)</f>
        <v>龚雪梅 冰岛 SanMarino 云彩白</v>
      </c>
    </row>
    <row r="3140" spans="1:5">
      <c r="A3140" s="4" t="str">
        <v>32.Iris-CK21AA2S1P0BGDK0AYDL0FD</v>
      </c>
      <c r="B3140" s="5" t="s">
        <v>63</v>
      </c>
      <c r="C3140" s="6" t="s">
        <v>4033</v>
      </c>
      <c r="D3140" s="7" t="str">
        <f>VLOOKUP(A3140,[1]Sheet1!$A:$E,5,FALSE)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140" t="str">
        <f>VLOOKUP(A3140,[1]Sheet1!$A:$E,4,FALSE)</f>
        <v>蔡+国产白+单面钢板</v>
      </c>
    </row>
    <row r="3141" spans="1:5">
      <c r="A3141" s="4" t="str">
        <v>32.Iris-CK21AA2S1P0BGDK0AYDL0FD</v>
      </c>
      <c r="B3141" s="5" t="s">
        <v>63</v>
      </c>
      <c r="C3141" s="6" t="s">
        <v>4033</v>
      </c>
      <c r="D3141" s="7" t="str">
        <f>VLOOKUP(A3141,[1]Sheet1!$A:$E,5,FALSE)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141" t="str">
        <f>VLOOKUP(A3141,[1]Sheet1!$A:$E,4,FALSE)</f>
        <v>蔡+国产白+单面钢板</v>
      </c>
    </row>
    <row r="3142" spans="1:5">
      <c r="A3142" s="4" t="str">
        <v>32.Iris-CK21AA2S1P0BGDK0APFM0FD</v>
      </c>
      <c r="B3142" s="5" t="s">
        <v>63</v>
      </c>
      <c r="C3142" s="6" t="s">
        <v>3972</v>
      </c>
      <c r="D3142" s="7" t="str">
        <f>VLOOKUP(A3142,[1]Sheet1!$A:$E,5,FALSE)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142" t="str">
        <f>VLOOKUP(A3142,[1]Sheet1!$A:$E,4,FALSE)</f>
        <v>蔡+国产白+棕</v>
      </c>
    </row>
    <row r="3143" spans="1:5">
      <c r="A3143" s="4" t="str">
        <v>32.TorinaB31BA1I1HAC0DCAANML0FA</v>
      </c>
      <c r="B3143" s="5" t="s">
        <v>23</v>
      </c>
      <c r="C3143" s="6" t="s">
        <v>4069</v>
      </c>
      <c r="D3143" s="7" t="str">
        <f>VLOOKUP(A3143,[1]Sheet1!$A:$E,5,FALSE)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43" t="str">
        <f>VLOOKUP(A3143,[1]Sheet1!$A:$E,4,FALSE)</f>
        <v>龚 奥地利 torina 云彩黑 灰裙 四面保温 +臭氧 热泵接口</v>
      </c>
    </row>
    <row r="3144" spans="1:5">
      <c r="A3144" s="4" t="str">
        <v>32.TorinaB31BA1I1HAC0DCAANML0FA</v>
      </c>
      <c r="B3144" s="5" t="s">
        <v>23</v>
      </c>
      <c r="C3144" s="6" t="s">
        <v>4069</v>
      </c>
      <c r="D3144" s="7" t="str">
        <f>VLOOKUP(A3144,[1]Sheet1!$A:$E,5,FALSE)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44" t="str">
        <f>VLOOKUP(A3144,[1]Sheet1!$A:$E,4,FALSE)</f>
        <v>龚 奥地利 torina 云彩黑 灰裙 四面保温 +臭氧 热泵接口</v>
      </c>
    </row>
    <row r="3145" spans="1:5">
      <c r="A3145" s="4" t="str">
        <v>32.TorinaB31BA1I1HAC0DCAANML0FA</v>
      </c>
      <c r="B3145" s="5" t="s">
        <v>23</v>
      </c>
      <c r="C3145" s="6" t="s">
        <v>4069</v>
      </c>
      <c r="D3145" s="7" t="str">
        <f>VLOOKUP(A3145,[1]Sheet1!$A:$E,5,FALSE)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45" t="str">
        <f>VLOOKUP(A3145,[1]Sheet1!$A:$E,4,FALSE)</f>
        <v>龚 奥地利 torina 云彩黑 灰裙 四面保温 +臭氧 热泵接口</v>
      </c>
    </row>
    <row r="3146" spans="1:5">
      <c r="A3146" s="4" t="str">
        <v>32.TorinaB31BA1I1HAC0DCAANML0FA</v>
      </c>
      <c r="B3146" s="5" t="s">
        <v>23</v>
      </c>
      <c r="C3146" s="6" t="s">
        <v>4069</v>
      </c>
      <c r="D3146" s="7" t="str">
        <f>VLOOKUP(A3146,[1]Sheet1!$A:$E,5,FALSE)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46" t="str">
        <f>VLOOKUP(A3146,[1]Sheet1!$A:$E,4,FALSE)</f>
        <v>龚 奥地利 torina 云彩黑 灰裙 四面保温 +臭氧 热泵接口</v>
      </c>
    </row>
    <row r="3147" spans="1:5">
      <c r="A3147" s="4" t="str">
        <v>32.TorinaB31BA1I1HAC0DCAANML0FA</v>
      </c>
      <c r="B3147" s="5" t="s">
        <v>23</v>
      </c>
      <c r="C3147" s="6" t="s">
        <v>4069</v>
      </c>
      <c r="D3147" s="7" t="str">
        <f>VLOOKUP(A3147,[1]Sheet1!$A:$E,5,FALSE)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47" t="str">
        <f>VLOOKUP(A3147,[1]Sheet1!$A:$E,4,FALSE)</f>
        <v>龚 奥地利 torina 云彩黑 灰裙 四面保温 +臭氧 热泵接口</v>
      </c>
    </row>
    <row r="3148" spans="1:5">
      <c r="A3148" s="4" t="str">
        <v>32.Tahoe AK28WI5N4Z0HQQLAAYP000Z</v>
      </c>
      <c r="B3148" s="5" t="s">
        <v>271</v>
      </c>
      <c r="C3148" s="6" t="s">
        <v>915</v>
      </c>
      <c r="D3148" s="7" t="str">
        <f>VLOOKUP(A3148,[1]Sheet1!$A:$E,5,FALSE)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148" t="str">
        <f>VLOOKUP(A3148,[1]Sheet1!$A:$E,4,FALSE)</f>
        <v>250327美国仓备库国产云彩白 Pure系列</v>
      </c>
    </row>
    <row r="3149" spans="1:5">
      <c r="A3149" s="4" t="str">
        <v>32.Milano AA51LA192G0AVOCAAOD000I</v>
      </c>
      <c r="B3149" s="5" t="s">
        <v>96</v>
      </c>
      <c r="C3149" s="6" t="s">
        <v>3013</v>
      </c>
      <c r="D3149" s="7" t="str">
        <f>VLOOKUP(A3149,[1]Sheet1!$A:$E,5,FALSE)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149" t="str">
        <f>VLOOKUP(A3149,[1]Sheet1!$A:$E,4,FALSE)</f>
        <v>龚 冰岛 云彩白 Milano A 双面黑橡木</v>
      </c>
    </row>
    <row r="3150" spans="1:5">
      <c r="A3150" s="4" t="str">
        <v>32.MellisaniK28WB5N4E0HQQLAAYP000E</v>
      </c>
      <c r="B3150" s="5" t="s">
        <v>871</v>
      </c>
      <c r="C3150" s="6" t="s">
        <v>873</v>
      </c>
      <c r="D3150" s="7" t="str">
        <f>VLOOKUP(A3150,[1]Sheet1!$A:$E,5,FALSE)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50" t="str">
        <f>VLOOKUP(A3150,[1]Sheet1!$A:$E,4,FALSE)</f>
        <v>250325美国仓备库国产云彩白 Pure系列</v>
      </c>
    </row>
    <row r="3151" spans="1:5">
      <c r="A3151" s="4" t="str">
        <v>32.Tahoe AC41LE191H0AVOCAAND000D</v>
      </c>
      <c r="B3151" s="5" t="s">
        <v>271</v>
      </c>
      <c r="C3151" s="6" t="s">
        <v>3993</v>
      </c>
      <c r="D3151" s="7" t="str">
        <f>VLOOKUP(A3151,[1]Sheet1!$A:$E,5,FALSE)</f>
        <v>进口天蓝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151" t="str">
        <f>VLOOKUP(A3151,[1]Sheet1!$A:$E,4,FALSE)</f>
        <v>龚雪梅 冰岛 Tahoe A 天蓝</v>
      </c>
    </row>
    <row r="3152" spans="1:5">
      <c r="A3152" s="4" t="str">
        <v>32.Tahoe AB21AC1A1H0AVNC0AXP00FD</v>
      </c>
      <c r="B3152" s="5" t="s">
        <v>271</v>
      </c>
      <c r="C3152" s="6" t="s">
        <v>3718</v>
      </c>
      <c r="D3152" s="7" t="str">
        <f>VLOOKUP(A3152,[1]Sheet1!$A:$E,5,FALSE)</f>
        <v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3152" t="str">
        <f>VLOOKUP(A3152,[1]Sheet1!$A:$E,4,FALSE)</f>
        <v>龚雪梅 H20 TahoeA 云彩黑 黑橡木铝裙边转角</v>
      </c>
    </row>
    <row r="3153" spans="1:5">
      <c r="A3153" s="4" t="str">
        <v>32.Tahoe AB21AC1A1H0AVNC0AXP00FD</v>
      </c>
      <c r="B3153" s="5" t="s">
        <v>271</v>
      </c>
      <c r="C3153" s="6" t="s">
        <v>3718</v>
      </c>
      <c r="D3153" s="7" t="str">
        <f>VLOOKUP(A3153,[1]Sheet1!$A:$E,5,FALSE)</f>
        <v>进口云彩黑/开孔/标准孔,标准孔/19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R100,无台阶,无缸盖,带热泵预装管路（裙边上预留接口）,木托盘包装（平放）</v>
      </c>
      <c r="E3153" t="str">
        <f>VLOOKUP(A3153,[1]Sheet1!$A:$E,4,FALSE)</f>
        <v>龚雪梅 H20 TahoeA 云彩黑 黑橡木铝裙边转角</v>
      </c>
    </row>
    <row r="3154" spans="1:5">
      <c r="A3154" s="4" t="str">
        <v>32.Arum-CB21BA1L1TDBJDCAAXDL0FA</v>
      </c>
      <c r="B3154" s="5" t="s">
        <v>43</v>
      </c>
      <c r="C3154" s="6" t="s">
        <v>3740</v>
      </c>
      <c r="D3154" s="7" t="str">
        <f>VLOOKUP(A3154,[1]Sheet1!$A:$E,5,FALSE)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3154" t="str">
        <f>VLOOKUP(A3154,[1]Sheet1!$A:$E,4,FALSE)</f>
        <v>Cindy RALF 进口云彩黑 配置同荷兰仓+黑橡木裙边+台阶+WiFi 20250509</v>
      </c>
    </row>
    <row r="3155" spans="1:5">
      <c r="A3155" s="4" t="str">
        <v>32.Arum-CB21BA1L1TDBJDCAAXDL0FA</v>
      </c>
      <c r="B3155" s="5" t="s">
        <v>43</v>
      </c>
      <c r="C3155" s="6" t="s">
        <v>3740</v>
      </c>
      <c r="D3155" s="7" t="str">
        <f>VLOOKUP(A3155,[1]Sheet1!$A:$E,5,FALSE)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玻璃纤维/全三明治底支架,四面保温板,户外缸单层发泡,单面色/黑橡木网纹铝板聚氨酯裙边,灰色铝转角,PP/灰色二级台阶,无缸盖,带热泵预装管路（裙边上预留接口）,铁托盘包装（立放）</v>
      </c>
      <c r="E3155" t="str">
        <f>VLOOKUP(A3155,[1]Sheet1!$A:$E,4,FALSE)</f>
        <v>Cindy RALF 进口云彩黑 配置同荷兰仓+黑橡木裙边+台阶+WiFi 20250509</v>
      </c>
    </row>
    <row r="3156" spans="1:5">
      <c r="A3156" s="4" t="str">
        <v>32.Capri IIK21AC1A2G0A1NK0AXP000D</v>
      </c>
      <c r="B3156" s="5" t="s">
        <v>255</v>
      </c>
      <c r="C3156" s="6" t="s">
        <v>4012</v>
      </c>
      <c r="D3156" s="7" t="str">
        <f>VLOOKUP(A3156,[1]Sheet1!$A:$E,5,FALSE)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56" t="str">
        <f>VLOOKUP(A3156,[1]Sheet1!$A:$E,4,FALSE)</f>
        <v>龚雪梅 H20 Pure Bliss YJ电控 2.5HP水泵 灯配YJ 单层发泡 单面黑橡木铝裙边 黑橡木转角</v>
      </c>
    </row>
    <row r="3157" spans="1:5">
      <c r="A3157" s="4" t="str">
        <v>32.Capri IIK21AC1A2G0A1NK0AXP000D</v>
      </c>
      <c r="B3157" s="5" t="s">
        <v>255</v>
      </c>
      <c r="C3157" s="6" t="s">
        <v>4012</v>
      </c>
      <c r="D3157" s="7" t="str">
        <f>VLOOKUP(A3157,[1]Sheet1!$A:$E,5,FALSE)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57" t="str">
        <f>VLOOKUP(A3157,[1]Sheet1!$A:$E,4,FALSE)</f>
        <v>龚雪梅 H20 Pure Bliss YJ电控 2.5HP水泵 灯配YJ 单层发泡 单面黑橡木铝裙边 黑橡木转角</v>
      </c>
    </row>
    <row r="3158" spans="1:5">
      <c r="A3158" s="4" t="str">
        <v>32.Capri IIK21AC1A2G0A1NK0AXP000D</v>
      </c>
      <c r="B3158" s="5" t="s">
        <v>255</v>
      </c>
      <c r="C3158" s="6" t="s">
        <v>4012</v>
      </c>
      <c r="D3158" s="7" t="str">
        <f>VLOOKUP(A3158,[1]Sheet1!$A:$E,5,FALSE)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58" t="str">
        <f>VLOOKUP(A3158,[1]Sheet1!$A:$E,4,FALSE)</f>
        <v>龚雪梅 H20 Pure Bliss YJ电控 2.5HP水泵 灯配YJ 单层发泡 单面黑橡木铝裙边 黑橡木转角</v>
      </c>
    </row>
    <row r="3159" spans="1:5">
      <c r="A3159" s="4" t="str">
        <v>32.Capri IIK21AC1A2G0A1NK0AXP000D</v>
      </c>
      <c r="B3159" s="5" t="s">
        <v>255</v>
      </c>
      <c r="C3159" s="6" t="s">
        <v>4012</v>
      </c>
      <c r="D3159" s="7" t="str">
        <f>VLOOKUP(A3159,[1]Sheet1!$A:$E,5,FALSE)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59" t="str">
        <f>VLOOKUP(A3159,[1]Sheet1!$A:$E,4,FALSE)</f>
        <v>龚雪梅 H20 Pure Bliss YJ电控 2.5HP水泵 灯配YJ 单层发泡 单面黑橡木铝裙边 黑橡木转角</v>
      </c>
    </row>
    <row r="3160" spans="1:5">
      <c r="A3160" s="4" t="str">
        <v>32.Capri IIK21AC1A2G0A1NK0AXP000D</v>
      </c>
      <c r="B3160" s="5" t="s">
        <v>255</v>
      </c>
      <c r="C3160" s="6" t="s">
        <v>4012</v>
      </c>
      <c r="D3160" s="7" t="str">
        <f>VLOOKUP(A3160,[1]Sheet1!$A:$E,5,FALSE)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0" t="str">
        <f>VLOOKUP(A3160,[1]Sheet1!$A:$E,4,FALSE)</f>
        <v>龚雪梅 H20 Pure Bliss YJ电控 2.5HP水泵 灯配YJ 单层发泡 单面黑橡木铝裙边 黑橡木转角</v>
      </c>
    </row>
    <row r="3161" spans="1:5">
      <c r="A3161" s="4" t="str">
        <v>32.Capri IIK21AC1A2G0A1NK0AXP000D</v>
      </c>
      <c r="B3161" s="5" t="s">
        <v>255</v>
      </c>
      <c r="C3161" s="6" t="s">
        <v>4012</v>
      </c>
      <c r="D3161" s="7" t="str">
        <f>VLOOKUP(A3161,[1]Sheet1!$A:$E,5,FALSE)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1" t="str">
        <f>VLOOKUP(A3161,[1]Sheet1!$A:$E,4,FALSE)</f>
        <v>龚雪梅 H20 Pure Bliss YJ电控 2.5HP水泵 灯配YJ 单层发泡 单面黑橡木铝裙边 黑橡木转角</v>
      </c>
    </row>
    <row r="3162" spans="1:5">
      <c r="A3162" s="4" t="str">
        <v>32.Capri IIK21AC1A2G0A1NK0AXP000D</v>
      </c>
      <c r="B3162" s="5" t="s">
        <v>255</v>
      </c>
      <c r="C3162" s="6" t="s">
        <v>4012</v>
      </c>
      <c r="D3162" s="7" t="str">
        <f>VLOOKUP(A3162,[1]Sheet1!$A:$E,5,FALSE)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2" t="str">
        <f>VLOOKUP(A3162,[1]Sheet1!$A:$E,4,FALSE)</f>
        <v>龚雪梅 H20 Pure Bliss YJ电控 2.5HP水泵 灯配YJ 单层发泡 单面黑橡木铝裙边 黑橡木转角</v>
      </c>
    </row>
    <row r="3163" spans="1:5">
      <c r="A3163" s="4" t="str">
        <v>32.Capri IIK21AC1A2G0A1NK0AXP000D</v>
      </c>
      <c r="B3163" s="5" t="s">
        <v>255</v>
      </c>
      <c r="C3163" s="6" t="s">
        <v>4012</v>
      </c>
      <c r="D3163" s="7" t="str">
        <f>VLOOKUP(A3163,[1]Sheet1!$A:$E,5,FALSE)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3" t="str">
        <f>VLOOKUP(A3163,[1]Sheet1!$A:$E,4,FALSE)</f>
        <v>龚雪梅 H20 Pure Bliss YJ电控 2.5HP水泵 灯配YJ 单层发泡 单面黑橡木铝裙边 黑橡木转角</v>
      </c>
    </row>
    <row r="3164" spans="1:5">
      <c r="A3164" s="4" t="str">
        <v>32.Capri IIK21AC1A2G0A1NK0AXP000D</v>
      </c>
      <c r="B3164" s="5" t="s">
        <v>255</v>
      </c>
      <c r="C3164" s="6" t="s">
        <v>4012</v>
      </c>
      <c r="D3164" s="7" t="str">
        <f>VLOOKUP(A3164,[1]Sheet1!$A:$E,5,FALSE)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4" t="str">
        <f>VLOOKUP(A3164,[1]Sheet1!$A:$E,4,FALSE)</f>
        <v>龚雪梅 H20 Pure Bliss YJ电控 2.5HP水泵 灯配YJ 单层发泡 单面黑橡木铝裙边 黑橡木转角</v>
      </c>
    </row>
    <row r="3165" spans="1:5">
      <c r="A3165" s="4" t="str">
        <v>32.Capri IIK21AC1A2G0A1NK0AXP000D</v>
      </c>
      <c r="B3165" s="5" t="s">
        <v>255</v>
      </c>
      <c r="C3165" s="6" t="s">
        <v>4012</v>
      </c>
      <c r="D3165" s="7" t="str">
        <f>VLOOKUP(A3165,[1]Sheet1!$A:$E,5,FALSE)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5" t="str">
        <f>VLOOKUP(A3165,[1]Sheet1!$A:$E,4,FALSE)</f>
        <v>龚雪梅 H20 Pure Bliss YJ电控 2.5HP水泵 灯配YJ 单层发泡 单面黑橡木铝裙边 黑橡木转角</v>
      </c>
    </row>
    <row r="3166" spans="1:5">
      <c r="A3166" s="4" t="str">
        <v>32.Capri IIK21AC1A2G0A1NK0AXP000D</v>
      </c>
      <c r="B3166" s="5" t="s">
        <v>255</v>
      </c>
      <c r="C3166" s="6" t="s">
        <v>4012</v>
      </c>
      <c r="D3166" s="7" t="str">
        <f>VLOOKUP(A3166,[1]Sheet1!$A:$E,5,FALSE)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6" t="str">
        <f>VLOOKUP(A3166,[1]Sheet1!$A:$E,4,FALSE)</f>
        <v>龚雪梅 H20 Pure Bliss YJ电控 2.5HP水泵 灯配YJ 单层发泡 单面黑橡木铝裙边 黑橡木转角</v>
      </c>
    </row>
    <row r="3167" spans="1:5">
      <c r="A3167" s="4" t="str">
        <v>32.Capri IIK21AC1A2G0A1NK0AXP000D</v>
      </c>
      <c r="B3167" s="5" t="s">
        <v>255</v>
      </c>
      <c r="C3167" s="6" t="s">
        <v>4012</v>
      </c>
      <c r="D3167" s="7" t="str">
        <f>VLOOKUP(A3167,[1]Sheet1!$A:$E,5,FALSE)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7" t="str">
        <f>VLOOKUP(A3167,[1]Sheet1!$A:$E,4,FALSE)</f>
        <v>龚雪梅 H20 Pure Bliss YJ电控 2.5HP水泵 灯配YJ 单层发泡 单面黑橡木铝裙边 黑橡木转角</v>
      </c>
    </row>
    <row r="3168" spans="1:5">
      <c r="A3168" s="4" t="str">
        <v>32.Capri IIK21AC1A2G0A1NK0AXP000D</v>
      </c>
      <c r="B3168" s="5" t="s">
        <v>255</v>
      </c>
      <c r="C3168" s="6" t="s">
        <v>4012</v>
      </c>
      <c r="D3168" s="7" t="str">
        <f>VLOOKUP(A3168,[1]Sheet1!$A:$E,5,FALSE)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8" t="str">
        <f>VLOOKUP(A3168,[1]Sheet1!$A:$E,4,FALSE)</f>
        <v>龚雪梅 H20 Pure Bliss YJ电控 2.5HP水泵 灯配YJ 单层发泡 单面黑橡木铝裙边 黑橡木转角</v>
      </c>
    </row>
    <row r="3169" spans="1:5">
      <c r="A3169" s="4" t="str">
        <v>32.Capri IIK21AC1A2G0A1NK0AXP000D</v>
      </c>
      <c r="B3169" s="5" t="s">
        <v>255</v>
      </c>
      <c r="C3169" s="6" t="s">
        <v>4012</v>
      </c>
      <c r="D3169" s="7" t="str">
        <f>VLOOKUP(A3169,[1]Sheet1!$A:$E,5,FALSE)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69" t="str">
        <f>VLOOKUP(A3169,[1]Sheet1!$A:$E,4,FALSE)</f>
        <v>龚雪梅 H20 Pure Bliss YJ电控 2.5HP水泵 灯配YJ 单层发泡 单面黑橡木铝裙边 黑橡木转角</v>
      </c>
    </row>
    <row r="3170" spans="1:5">
      <c r="A3170" s="4" t="str">
        <v>31.Atlantic1211AA1L1I0AAFEAAXD00DFA</v>
      </c>
      <c r="B3170" s="5" t="s">
        <v>2456</v>
      </c>
      <c r="C3170" s="6" t="s">
        <v>2458</v>
      </c>
      <c r="D3170" s="7" t="str">
        <f>VLOOKUP(A3170,[1]Sheet1!$A:$E,5,FALSE)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3170" t="str">
        <f>VLOOKUP(A3170,[1]Sheet1!$A:$E,4,FALSE)</f>
        <v>龚雪梅 Atlantic12 云彩白 单面黑橡木铝裙</v>
      </c>
    </row>
    <row r="3171" spans="1:5">
      <c r="A3171" s="4" t="str">
        <v>32.TorinaB31BA1I1HAC0DCAANML0FA</v>
      </c>
      <c r="B3171" s="5" t="s">
        <v>23</v>
      </c>
      <c r="C3171" s="6" t="s">
        <v>4069</v>
      </c>
      <c r="D3171" s="7" t="str">
        <f>VLOOKUP(A3171,[1]Sheet1!$A:$E,5,FALSE)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1" t="str">
        <f>VLOOKUP(A3171,[1]Sheet1!$A:$E,4,FALSE)</f>
        <v>龚 奥地利 torina 云彩黑 灰裙 四面保温 +臭氧 热泵接口</v>
      </c>
    </row>
    <row r="3172" spans="1:5">
      <c r="A3172" s="4" t="str">
        <v>32.TorinaB31BA1I1HAC0DCAANML0FA</v>
      </c>
      <c r="B3172" s="5" t="s">
        <v>23</v>
      </c>
      <c r="C3172" s="6" t="s">
        <v>4069</v>
      </c>
      <c r="D3172" s="7" t="str">
        <f>VLOOKUP(A3172,[1]Sheet1!$A:$E,5,FALSE)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2" t="str">
        <f>VLOOKUP(A3172,[1]Sheet1!$A:$E,4,FALSE)</f>
        <v>龚 奥地利 torina 云彩黑 灰裙 四面保温 +臭氧 热泵接口</v>
      </c>
    </row>
    <row r="3173" spans="1:5">
      <c r="A3173" s="4" t="str">
        <v>32.TorinaB31BA1I1HAC0DCAANML0FA</v>
      </c>
      <c r="B3173" s="5" t="s">
        <v>23</v>
      </c>
      <c r="C3173" s="6" t="s">
        <v>4069</v>
      </c>
      <c r="D3173" s="7" t="str">
        <f>VLOOKUP(A3173,[1]Sheet1!$A:$E,5,FALSE)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3" t="str">
        <f>VLOOKUP(A3173,[1]Sheet1!$A:$E,4,FALSE)</f>
        <v>龚 奥地利 torina 云彩黑 灰裙 四面保温 +臭氧 热泵接口</v>
      </c>
    </row>
    <row r="3174" spans="1:5">
      <c r="A3174" s="4" t="str">
        <v>32.TorinaB31BA1I1HAC0DCAANML0FA</v>
      </c>
      <c r="B3174" s="5" t="s">
        <v>23</v>
      </c>
      <c r="C3174" s="6" t="s">
        <v>4069</v>
      </c>
      <c r="D3174" s="7" t="str">
        <f>VLOOKUP(A3174,[1]Sheet1!$A:$E,5,FALSE)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4" t="str">
        <f>VLOOKUP(A3174,[1]Sheet1!$A:$E,4,FALSE)</f>
        <v>龚 奥地利 torina 云彩黑 灰裙 四面保温 +臭氧 热泵接口</v>
      </c>
    </row>
    <row r="3175" spans="1:5">
      <c r="A3175" s="4" t="str">
        <v>32.TorinaB31BA1I1HAC0DCAANML0FA</v>
      </c>
      <c r="B3175" s="5" t="s">
        <v>23</v>
      </c>
      <c r="C3175" s="6" t="s">
        <v>4069</v>
      </c>
      <c r="D3175" s="7" t="str">
        <f>VLOOKUP(A3175,[1]Sheet1!$A:$E,5,FALSE)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5" t="str">
        <f>VLOOKUP(A3175,[1]Sheet1!$A:$E,4,FALSE)</f>
        <v>龚 奥地利 torina 云彩黑 灰裙 四面保温 +臭氧 热泵接口</v>
      </c>
    </row>
    <row r="3176" spans="1:5">
      <c r="A3176" s="4" t="str">
        <v>32.TorinaB31BA1I1HAC0DCAANML0FA</v>
      </c>
      <c r="B3176" s="5" t="s">
        <v>23</v>
      </c>
      <c r="C3176" s="6" t="s">
        <v>4069</v>
      </c>
      <c r="D3176" s="7" t="str">
        <f>VLOOKUP(A3176,[1]Sheet1!$A:$E,5,FALSE)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6" t="str">
        <f>VLOOKUP(A3176,[1]Sheet1!$A:$E,4,FALSE)</f>
        <v>龚 奥地利 torina 云彩黑 灰裙 四面保温 +臭氧 热泵接口</v>
      </c>
    </row>
    <row r="3177" spans="1:5">
      <c r="A3177" s="4" t="str">
        <v>32.TorinaB31BA1I1HAC0DCAANML0FA</v>
      </c>
      <c r="B3177" s="5" t="s">
        <v>23</v>
      </c>
      <c r="C3177" s="6" t="s">
        <v>4069</v>
      </c>
      <c r="D3177" s="7" t="str">
        <f>VLOOKUP(A3177,[1]Sheet1!$A:$E,5,FALSE)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7" t="str">
        <f>VLOOKUP(A3177,[1]Sheet1!$A:$E,4,FALSE)</f>
        <v>龚 奥地利 torina 云彩黑 灰裙 四面保温 +臭氧 热泵接口</v>
      </c>
    </row>
    <row r="3178" spans="1:5">
      <c r="A3178" s="4" t="str">
        <v>32.TorinaB31BA1I1HAC0DCAANML0FA</v>
      </c>
      <c r="B3178" s="5" t="s">
        <v>23</v>
      </c>
      <c r="C3178" s="6" t="s">
        <v>4069</v>
      </c>
      <c r="D3178" s="7" t="str">
        <f>VLOOKUP(A3178,[1]Sheet1!$A:$E,5,FALSE)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178" t="str">
        <f>VLOOKUP(A3178,[1]Sheet1!$A:$E,4,FALSE)</f>
        <v>龚 奥地利 torina 云彩黑 灰裙 四面保温 +臭氧 热泵接口</v>
      </c>
    </row>
    <row r="3179" spans="1:5">
      <c r="A3179" s="4" t="str">
        <v>32.DiabloK41LE1A2G0B0AK0AYP000D</v>
      </c>
      <c r="B3179" s="5" t="s">
        <v>12</v>
      </c>
      <c r="C3179" s="6" t="s">
        <v>4109</v>
      </c>
      <c r="D3179" s="7" t="str">
        <f>VLOOKUP(A3179,[1]Sheet1!$A:$E,5,FALSE)</f>
        <v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v>
      </c>
      <c r="E3179" t="str">
        <f>VLOOKUP(A3179,[1]Sheet1!$A:$E,4,FALSE)</f>
        <v>蔡-KBW</v>
      </c>
    </row>
    <row r="3180" spans="1:5">
      <c r="A3180" s="4" t="str">
        <v>32.Queen-23B21JA6Z0000VCCAANM000A</v>
      </c>
      <c r="B3180" s="5" t="s">
        <v>193</v>
      </c>
      <c r="C3180" s="6" t="s">
        <v>4114</v>
      </c>
      <c r="D3180" s="7" t="str">
        <f>VLOOKUP(A3180,[1]Sheet1!$A:$E,5,FALSE)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3180" t="str">
        <f>VLOOKUP(A3180,[1]Sheet1!$A:$E,4,FALSE)</f>
        <v>龚 云彩黑+灰色铝板聚氨酯裙边+方形蓝牙</v>
      </c>
    </row>
    <row r="3181" spans="1:5">
      <c r="A3181" s="4" t="str">
        <v>32.MellisaniK28WB5N4E0HQQLAAYP000E</v>
      </c>
      <c r="B3181" s="5" t="s">
        <v>871</v>
      </c>
      <c r="C3181" s="6" t="s">
        <v>873</v>
      </c>
      <c r="D3181" s="7" t="str">
        <f>VLOOKUP(A3181,[1]Sheet1!$A:$E,5,FALSE)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1" t="str">
        <f>VLOOKUP(A3181,[1]Sheet1!$A:$E,4,FALSE)</f>
        <v>250325美国仓备库国产云彩白 Pure系列</v>
      </c>
    </row>
    <row r="3182" spans="1:5">
      <c r="A3182" s="4" t="str">
        <v>32.MellisaniK28WB5N4E0HQQLAAYP000E</v>
      </c>
      <c r="B3182" s="5" t="s">
        <v>871</v>
      </c>
      <c r="C3182" s="6" t="s">
        <v>873</v>
      </c>
      <c r="D3182" s="7" t="str">
        <f>VLOOKUP(A3182,[1]Sheet1!$A:$E,5,FALSE)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2" t="str">
        <f>VLOOKUP(A3182,[1]Sheet1!$A:$E,4,FALSE)</f>
        <v>250325美国仓备库国产云彩白 Pure系列</v>
      </c>
    </row>
    <row r="3183" spans="1:5">
      <c r="A3183" s="4" t="str">
        <v>32.MellisaniK28WB5N4E0HQQLAAYP000E</v>
      </c>
      <c r="B3183" s="5" t="s">
        <v>871</v>
      </c>
      <c r="C3183" s="6" t="s">
        <v>873</v>
      </c>
      <c r="D3183" s="7" t="str">
        <f>VLOOKUP(A3183,[1]Sheet1!$A:$E,5,FALSE)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3" t="str">
        <f>VLOOKUP(A3183,[1]Sheet1!$A:$E,4,FALSE)</f>
        <v>250325美国仓备库国产云彩白 Pure系列</v>
      </c>
    </row>
    <row r="3184" spans="1:5">
      <c r="A3184" s="4" t="str">
        <v>32.MellisaniK28WB5N4E0HQQLAAYP000E</v>
      </c>
      <c r="B3184" s="5" t="s">
        <v>871</v>
      </c>
      <c r="C3184" s="6" t="s">
        <v>873</v>
      </c>
      <c r="D3184" s="7" t="str">
        <f>VLOOKUP(A3184,[1]Sheet1!$A:$E,5,FALSE)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4" t="str">
        <f>VLOOKUP(A3184,[1]Sheet1!$A:$E,4,FALSE)</f>
        <v>250325美国仓备库国产云彩白 Pure系列</v>
      </c>
    </row>
    <row r="3185" spans="1:5">
      <c r="A3185" s="4" t="str">
        <v>32.MellisaniK28WB5N4E0HQQLAAYP000E</v>
      </c>
      <c r="B3185" s="5" t="s">
        <v>871</v>
      </c>
      <c r="C3185" s="6" t="s">
        <v>873</v>
      </c>
      <c r="D3185" s="7" t="str">
        <f>VLOOKUP(A3185,[1]Sheet1!$A:$E,5,FALSE)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5" t="str">
        <f>VLOOKUP(A3185,[1]Sheet1!$A:$E,4,FALSE)</f>
        <v>250325美国仓备库国产云彩白 Pure系列</v>
      </c>
    </row>
    <row r="3186" spans="1:5">
      <c r="A3186" s="4" t="str">
        <v>32.MellisaniK28WB5N4E0HQQLAAYP000E</v>
      </c>
      <c r="B3186" s="5" t="s">
        <v>871</v>
      </c>
      <c r="C3186" s="6" t="s">
        <v>873</v>
      </c>
      <c r="D3186" s="7" t="str">
        <f>VLOOKUP(A3186,[1]Sheet1!$A:$E,5,FALSE)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6" t="str">
        <f>VLOOKUP(A3186,[1]Sheet1!$A:$E,4,FALSE)</f>
        <v>250325美国仓备库国产云彩白 Pure系列</v>
      </c>
    </row>
    <row r="3187" spans="1:5">
      <c r="A3187" s="4" t="str">
        <v>32.MellisaniK28WB5N4E0HQQLAAYP000E</v>
      </c>
      <c r="B3187" s="5" t="s">
        <v>871</v>
      </c>
      <c r="C3187" s="6" t="s">
        <v>873</v>
      </c>
      <c r="D3187" s="7" t="str">
        <f>VLOOKUP(A3187,[1]Sheet1!$A:$E,5,FALSE)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7" t="str">
        <f>VLOOKUP(A3187,[1]Sheet1!$A:$E,4,FALSE)</f>
        <v>250325美国仓备库国产云彩白 Pure系列</v>
      </c>
    </row>
    <row r="3188" spans="1:5">
      <c r="A3188" s="4" t="str">
        <v>32.MellisaniK28WB5N4E0HQQLAAYP000E</v>
      </c>
      <c r="B3188" s="5" t="s">
        <v>871</v>
      </c>
      <c r="C3188" s="6" t="s">
        <v>873</v>
      </c>
      <c r="D3188" s="7" t="str">
        <f>VLOOKUP(A3188,[1]Sheet1!$A:$E,5,FALSE)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8" t="str">
        <f>VLOOKUP(A3188,[1]Sheet1!$A:$E,4,FALSE)</f>
        <v>250325美国仓备库国产云彩白 Pure系列</v>
      </c>
    </row>
    <row r="3189" spans="1:5">
      <c r="A3189" s="4" t="str">
        <v>32.MellisaniK28WB5N4E0HQQLAAYP000E</v>
      </c>
      <c r="B3189" s="5" t="s">
        <v>871</v>
      </c>
      <c r="C3189" s="6" t="s">
        <v>873</v>
      </c>
      <c r="D3189" s="7" t="str">
        <f>VLOOKUP(A3189,[1]Sheet1!$A:$E,5,FALSE)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89" t="str">
        <f>VLOOKUP(A3189,[1]Sheet1!$A:$E,4,FALSE)</f>
        <v>250325美国仓备库国产云彩白 Pure系列</v>
      </c>
    </row>
    <row r="3190" spans="1:5">
      <c r="A3190" s="4" t="str">
        <v>32.MellisaniK28WB5N4E0HQQLAAYP000E</v>
      </c>
      <c r="B3190" s="5" t="s">
        <v>871</v>
      </c>
      <c r="C3190" s="6" t="s">
        <v>873</v>
      </c>
      <c r="D3190" s="7" t="str">
        <f>VLOOKUP(A3190,[1]Sheet1!$A:$E,5,FALSE)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90" t="str">
        <f>VLOOKUP(A3190,[1]Sheet1!$A:$E,4,FALSE)</f>
        <v>250325美国仓备库国产云彩白 Pure系列</v>
      </c>
    </row>
    <row r="3191" spans="1:5">
      <c r="A3191" s="4" t="str">
        <v>32.MellisaniK28WB5N4E0HQQLAAYP000E</v>
      </c>
      <c r="B3191" s="5" t="s">
        <v>871</v>
      </c>
      <c r="C3191" s="6" t="s">
        <v>873</v>
      </c>
      <c r="D3191" s="7" t="str">
        <f>VLOOKUP(A3191,[1]Sheet1!$A:$E,5,FALSE)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191" t="str">
        <f>VLOOKUP(A3191,[1]Sheet1!$A:$E,4,FALSE)</f>
        <v>250325美国仓备库国产云彩白 Pure系列</v>
      </c>
    </row>
    <row r="3192" spans="1:5">
      <c r="A3192" s="4" t="str">
        <v>32.Capri IIK21AC1A2G0A1NK0AXP000D</v>
      </c>
      <c r="B3192" s="5" t="s">
        <v>255</v>
      </c>
      <c r="C3192" s="6" t="s">
        <v>4012</v>
      </c>
      <c r="D3192" s="7" t="str">
        <f>VLOOKUP(A3192,[1]Sheet1!$A:$E,5,FALSE)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2" t="str">
        <f>VLOOKUP(A3192,[1]Sheet1!$A:$E,4,FALSE)</f>
        <v>龚雪梅 H20 Pure Bliss YJ电控 2.5HP水泵 灯配YJ 单层发泡 单面黑橡木铝裙边 黑橡木转角</v>
      </c>
    </row>
    <row r="3193" spans="1:5">
      <c r="A3193" s="4" t="str">
        <v>32.Capri IIK21AC1A2G0A1NK0AXP000D</v>
      </c>
      <c r="B3193" s="5" t="s">
        <v>255</v>
      </c>
      <c r="C3193" s="6" t="s">
        <v>4012</v>
      </c>
      <c r="D3193" s="7" t="str">
        <f>VLOOKUP(A3193,[1]Sheet1!$A:$E,5,FALSE)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3" t="str">
        <f>VLOOKUP(A3193,[1]Sheet1!$A:$E,4,FALSE)</f>
        <v>龚雪梅 H20 Pure Bliss YJ电控 2.5HP水泵 灯配YJ 单层发泡 单面黑橡木铝裙边 黑橡木转角</v>
      </c>
    </row>
    <row r="3194" spans="1:5">
      <c r="A3194" s="4" t="str">
        <v>32.Capri IIK21AC1A2G0A1NK0AXP000D</v>
      </c>
      <c r="B3194" s="5" t="s">
        <v>255</v>
      </c>
      <c r="C3194" s="6" t="s">
        <v>4012</v>
      </c>
      <c r="D3194" s="7" t="str">
        <f>VLOOKUP(A3194,[1]Sheet1!$A:$E,5,FALSE)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4" t="str">
        <f>VLOOKUP(A3194,[1]Sheet1!$A:$E,4,FALSE)</f>
        <v>龚雪梅 H20 Pure Bliss YJ电控 2.5HP水泵 灯配YJ 单层发泡 单面黑橡木铝裙边 黑橡木转角</v>
      </c>
    </row>
    <row r="3195" spans="1:5">
      <c r="A3195" s="4" t="str">
        <v>32.Capri IIK21AC1A2G0A1NK0AXP000D</v>
      </c>
      <c r="B3195" s="5" t="s">
        <v>255</v>
      </c>
      <c r="C3195" s="6" t="s">
        <v>4012</v>
      </c>
      <c r="D3195" s="7" t="str">
        <f>VLOOKUP(A3195,[1]Sheet1!$A:$E,5,FALSE)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5" t="str">
        <f>VLOOKUP(A3195,[1]Sheet1!$A:$E,4,FALSE)</f>
        <v>龚雪梅 H20 Pure Bliss YJ电控 2.5HP水泵 灯配YJ 单层发泡 单面黑橡木铝裙边 黑橡木转角</v>
      </c>
    </row>
    <row r="3196" spans="1:5">
      <c r="A3196" s="4" t="str">
        <v>32.Capri IIK21AC1A2G0A1NK0AXP000D</v>
      </c>
      <c r="B3196" s="5" t="s">
        <v>255</v>
      </c>
      <c r="C3196" s="6" t="s">
        <v>4012</v>
      </c>
      <c r="D3196" s="7" t="str">
        <f>VLOOKUP(A3196,[1]Sheet1!$A:$E,5,FALSE)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6" t="str">
        <f>VLOOKUP(A3196,[1]Sheet1!$A:$E,4,FALSE)</f>
        <v>龚雪梅 H20 Pure Bliss YJ电控 2.5HP水泵 灯配YJ 单层发泡 单面黑橡木铝裙边 黑橡木转角</v>
      </c>
    </row>
    <row r="3197" spans="1:5">
      <c r="A3197" s="4" t="str">
        <v>32.Capri IIK21AC1A2G0A1NK0AXP000D</v>
      </c>
      <c r="B3197" s="5" t="s">
        <v>255</v>
      </c>
      <c r="C3197" s="6" t="s">
        <v>4012</v>
      </c>
      <c r="D3197" s="7" t="str">
        <f>VLOOKUP(A3197,[1]Sheet1!$A:$E,5,FALSE)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7" t="str">
        <f>VLOOKUP(A3197,[1]Sheet1!$A:$E,4,FALSE)</f>
        <v>龚雪梅 H20 Pure Bliss YJ电控 2.5HP水泵 灯配YJ 单层发泡 单面黑橡木铝裙边 黑橡木转角</v>
      </c>
    </row>
    <row r="3198" spans="1:5">
      <c r="A3198" s="4" t="str">
        <v>32.Capri IIK21AC1A2G0A1NK0AXP000D</v>
      </c>
      <c r="B3198" s="5" t="s">
        <v>255</v>
      </c>
      <c r="C3198" s="6" t="s">
        <v>4012</v>
      </c>
      <c r="D3198" s="7" t="str">
        <f>VLOOKUP(A3198,[1]Sheet1!$A:$E,5,FALSE)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8" t="str">
        <f>VLOOKUP(A3198,[1]Sheet1!$A:$E,4,FALSE)</f>
        <v>龚雪梅 H20 Pure Bliss YJ电控 2.5HP水泵 灯配YJ 单层发泡 单面黑橡木铝裙边 黑橡木转角</v>
      </c>
    </row>
    <row r="3199" spans="1:5">
      <c r="A3199" s="4" t="str">
        <v>32.Capri IIK21AC1A2G0A1NK0AXP000D</v>
      </c>
      <c r="B3199" s="5" t="s">
        <v>255</v>
      </c>
      <c r="C3199" s="6" t="s">
        <v>4012</v>
      </c>
      <c r="D3199" s="7" t="str">
        <f>VLOOKUP(A3199,[1]Sheet1!$A:$E,5,FALSE)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199" t="str">
        <f>VLOOKUP(A3199,[1]Sheet1!$A:$E,4,FALSE)</f>
        <v>龚雪梅 H20 Pure Bliss YJ电控 2.5HP水泵 灯配YJ 单层发泡 单面黑橡木铝裙边 黑橡木转角</v>
      </c>
    </row>
    <row r="3200" spans="1:5">
      <c r="A3200" s="4" t="str">
        <v>32.Capri IIK21AC1A2G0A1NK0AXP000D</v>
      </c>
      <c r="B3200" s="5" t="s">
        <v>255</v>
      </c>
      <c r="C3200" s="6" t="s">
        <v>4012</v>
      </c>
      <c r="D3200" s="7" t="str">
        <f>VLOOKUP(A3200,[1]Sheet1!$A:$E,5,FALSE)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0" t="str">
        <f>VLOOKUP(A3200,[1]Sheet1!$A:$E,4,FALSE)</f>
        <v>龚雪梅 H20 Pure Bliss YJ电控 2.5HP水泵 灯配YJ 单层发泡 单面黑橡木铝裙边 黑橡木转角</v>
      </c>
    </row>
    <row r="3201" spans="1:5">
      <c r="A3201" s="4" t="str">
        <v>32.Capri IIK21AC1A2G0A1NK0AXP000D</v>
      </c>
      <c r="B3201" s="5" t="s">
        <v>255</v>
      </c>
      <c r="C3201" s="6" t="s">
        <v>4012</v>
      </c>
      <c r="D3201" s="7" t="str">
        <f>VLOOKUP(A3201,[1]Sheet1!$A:$E,5,FALSE)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1" t="str">
        <f>VLOOKUP(A3201,[1]Sheet1!$A:$E,4,FALSE)</f>
        <v>龚雪梅 H20 Pure Bliss YJ电控 2.5HP水泵 灯配YJ 单层发泡 单面黑橡木铝裙边 黑橡木转角</v>
      </c>
    </row>
    <row r="3202" spans="1:5">
      <c r="A3202" s="4" t="str">
        <v>32.Capri IIK21AC1A2G0A1NK0AXP000D</v>
      </c>
      <c r="B3202" s="5" t="s">
        <v>255</v>
      </c>
      <c r="C3202" s="6" t="s">
        <v>4012</v>
      </c>
      <c r="D3202" s="7" t="str">
        <f>VLOOKUP(A3202,[1]Sheet1!$A:$E,5,FALSE)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2" t="str">
        <f>VLOOKUP(A3202,[1]Sheet1!$A:$E,4,FALSE)</f>
        <v>龚雪梅 H20 Pure Bliss YJ电控 2.5HP水泵 灯配YJ 单层发泡 单面黑橡木铝裙边 黑橡木转角</v>
      </c>
    </row>
    <row r="3203" spans="1:5">
      <c r="A3203" s="4" t="str">
        <v>32.Capri IIK21AC1A2G0A1NK0AXP000D</v>
      </c>
      <c r="B3203" s="5" t="s">
        <v>255</v>
      </c>
      <c r="C3203" s="6" t="s">
        <v>4012</v>
      </c>
      <c r="D3203" s="7" t="str">
        <f>VLOOKUP(A3203,[1]Sheet1!$A:$E,5,FALSE)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3" t="str">
        <f>VLOOKUP(A3203,[1]Sheet1!$A:$E,4,FALSE)</f>
        <v>龚雪梅 H20 Pure Bliss YJ电控 2.5HP水泵 灯配YJ 单层发泡 单面黑橡木铝裙边 黑橡木转角</v>
      </c>
    </row>
    <row r="3204" spans="1:5">
      <c r="A3204" s="4" t="str">
        <v>32.Capri IIK21AC1A2G0A1NK0AXP000D</v>
      </c>
      <c r="B3204" s="5" t="s">
        <v>255</v>
      </c>
      <c r="C3204" s="6" t="s">
        <v>4012</v>
      </c>
      <c r="D3204" s="7" t="str">
        <f>VLOOKUP(A3204,[1]Sheet1!$A:$E,5,FALSE)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4" t="str">
        <f>VLOOKUP(A3204,[1]Sheet1!$A:$E,4,FALSE)</f>
        <v>龚雪梅 H20 Pure Bliss YJ电控 2.5HP水泵 灯配YJ 单层发泡 单面黑橡木铝裙边 黑橡木转角</v>
      </c>
    </row>
    <row r="3205" spans="1:5">
      <c r="A3205" s="4" t="str">
        <v>32.NewQueenB21AA2R2H0AHJCAANMLSBA</v>
      </c>
      <c r="B3205" s="5" t="s">
        <v>3231</v>
      </c>
      <c r="C3205" s="6" t="s">
        <v>4143</v>
      </c>
      <c r="D3205" s="7" t="str">
        <f>VLOOKUP(A3205,[1]Sheet1!$A:$E,5,FALSE)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P/灰色二级台阶,缸盖支架,Balboa辅助加热器,常规包装</v>
      </c>
      <c r="E3205" t="str">
        <f>VLOOKUP(A3205,[1]Sheet1!$A:$E,4,FALSE)</f>
        <v>龚-云彩黑-冰岛-6个灯杯-pp灰台阶</v>
      </c>
    </row>
    <row r="3206" spans="1:5">
      <c r="A3206" s="4" t="str">
        <v>32.Capri IIK21AC1A2G0A1NK0AXP000D</v>
      </c>
      <c r="B3206" s="5" t="s">
        <v>255</v>
      </c>
      <c r="C3206" s="6" t="s">
        <v>4012</v>
      </c>
      <c r="D3206" s="7" t="str">
        <f>VLOOKUP(A3206,[1]Sheet1!$A:$E,5,FALSE)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6" t="str">
        <f>VLOOKUP(A3206,[1]Sheet1!$A:$E,4,FALSE)</f>
        <v>龚雪梅 H20 Pure Bliss YJ电控 2.5HP水泵 灯配YJ 单层发泡 单面黑橡木铝裙边 黑橡木转角</v>
      </c>
    </row>
    <row r="3207" spans="1:5">
      <c r="A3207" s="4" t="str">
        <v>32.Capri IIK21AC1A2G0A1NK0AXP000D</v>
      </c>
      <c r="B3207" s="5" t="s">
        <v>255</v>
      </c>
      <c r="C3207" s="6" t="s">
        <v>4012</v>
      </c>
      <c r="D3207" s="7" t="str">
        <f>VLOOKUP(A3207,[1]Sheet1!$A:$E,5,FALSE)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7" t="str">
        <f>VLOOKUP(A3207,[1]Sheet1!$A:$E,4,FALSE)</f>
        <v>龚雪梅 H20 Pure Bliss YJ电控 2.5HP水泵 灯配YJ 单层发泡 单面黑橡木铝裙边 黑橡木转角</v>
      </c>
    </row>
    <row r="3208" spans="1:5">
      <c r="A3208" s="4" t="str">
        <v>32.Capri IIK21AC1A2G0A1NK0AXP000D</v>
      </c>
      <c r="B3208" s="5" t="s">
        <v>255</v>
      </c>
      <c r="C3208" s="6" t="s">
        <v>4012</v>
      </c>
      <c r="D3208" s="7" t="str">
        <f>VLOOKUP(A3208,[1]Sheet1!$A:$E,5,FALSE)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8" t="str">
        <f>VLOOKUP(A3208,[1]Sheet1!$A:$E,4,FALSE)</f>
        <v>龚雪梅 H20 Pure Bliss YJ电控 2.5HP水泵 灯配YJ 单层发泡 单面黑橡木铝裙边 黑橡木转角</v>
      </c>
    </row>
    <row r="3209" spans="1:5">
      <c r="A3209" s="4" t="str">
        <v>32.Capri IIK21AC1A2G0A1NK0AXP000D</v>
      </c>
      <c r="B3209" s="5" t="s">
        <v>255</v>
      </c>
      <c r="C3209" s="6" t="s">
        <v>4012</v>
      </c>
      <c r="D3209" s="7" t="str">
        <f>VLOOKUP(A3209,[1]Sheet1!$A:$E,5,FALSE)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09" t="str">
        <f>VLOOKUP(A3209,[1]Sheet1!$A:$E,4,FALSE)</f>
        <v>龚雪梅 H20 Pure Bliss YJ电控 2.5HP水泵 灯配YJ 单层发泡 单面黑橡木铝裙边 黑橡木转角</v>
      </c>
    </row>
    <row r="3210" spans="1:5">
      <c r="A3210" s="4" t="str">
        <v>32.Capri IIK21AC1A2G0A1NK0AXP000D</v>
      </c>
      <c r="B3210" s="5" t="s">
        <v>255</v>
      </c>
      <c r="C3210" s="6" t="s">
        <v>4012</v>
      </c>
      <c r="D3210" s="7" t="str">
        <f>VLOOKUP(A3210,[1]Sheet1!$A:$E,5,FALSE)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0" t="str">
        <f>VLOOKUP(A3210,[1]Sheet1!$A:$E,4,FALSE)</f>
        <v>龚雪梅 H20 Pure Bliss YJ电控 2.5HP水泵 灯配YJ 单层发泡 单面黑橡木铝裙边 黑橡木转角</v>
      </c>
    </row>
    <row r="3211" spans="1:5">
      <c r="A3211" s="4" t="str">
        <v>32.Capri IIK21AC1A2G0A1NK0AXP000D</v>
      </c>
      <c r="B3211" s="5" t="s">
        <v>255</v>
      </c>
      <c r="C3211" s="6" t="s">
        <v>4012</v>
      </c>
      <c r="D3211" s="7" t="str">
        <f>VLOOKUP(A3211,[1]Sheet1!$A:$E,5,FALSE)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1" t="str">
        <f>VLOOKUP(A3211,[1]Sheet1!$A:$E,4,FALSE)</f>
        <v>龚雪梅 H20 Pure Bliss YJ电控 2.5HP水泵 灯配YJ 单层发泡 单面黑橡木铝裙边 黑橡木转角</v>
      </c>
    </row>
    <row r="3212" spans="1:5">
      <c r="A3212" s="4" t="str">
        <v>32.Capri IIK21AC1A2G0A1NK0AXP000D</v>
      </c>
      <c r="B3212" s="5" t="s">
        <v>255</v>
      </c>
      <c r="C3212" s="6" t="s">
        <v>4012</v>
      </c>
      <c r="D3212" s="7" t="str">
        <f>VLOOKUP(A3212,[1]Sheet1!$A:$E,5,FALSE)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2" t="str">
        <f>VLOOKUP(A3212,[1]Sheet1!$A:$E,4,FALSE)</f>
        <v>龚雪梅 H20 Pure Bliss YJ电控 2.5HP水泵 灯配YJ 单层发泡 单面黑橡木铝裙边 黑橡木转角</v>
      </c>
    </row>
    <row r="3213" spans="1:5">
      <c r="A3213" s="4" t="str">
        <v>32.Capri IIK21AC1A2G0A1NK0AXP000D</v>
      </c>
      <c r="B3213" s="5" t="s">
        <v>255</v>
      </c>
      <c r="C3213" s="6" t="s">
        <v>4012</v>
      </c>
      <c r="D3213" s="7" t="str">
        <f>VLOOKUP(A3213,[1]Sheet1!$A:$E,5,FALSE)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3" t="str">
        <f>VLOOKUP(A3213,[1]Sheet1!$A:$E,4,FALSE)</f>
        <v>龚雪梅 H20 Pure Bliss YJ电控 2.5HP水泵 灯配YJ 单层发泡 单面黑橡木铝裙边 黑橡木转角</v>
      </c>
    </row>
    <row r="3214" spans="1:5">
      <c r="A3214" s="4" t="str">
        <v>32.Capri IIK21AC1A2G0A1NK0AXP000D</v>
      </c>
      <c r="B3214" s="5" t="s">
        <v>255</v>
      </c>
      <c r="C3214" s="6" t="s">
        <v>4012</v>
      </c>
      <c r="D3214" s="7" t="str">
        <f>VLOOKUP(A3214,[1]Sheet1!$A:$E,5,FALSE)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4" t="str">
        <f>VLOOKUP(A3214,[1]Sheet1!$A:$E,4,FALSE)</f>
        <v>龚雪梅 H20 Pure Bliss YJ电控 2.5HP水泵 灯配YJ 单层发泡 单面黑橡木铝裙边 黑橡木转角</v>
      </c>
    </row>
    <row r="3215" spans="1:5">
      <c r="A3215" s="4" t="str">
        <v>32.Capri IIK21AC1A2G0A1NK0AXP000D</v>
      </c>
      <c r="B3215" s="5" t="s">
        <v>255</v>
      </c>
      <c r="C3215" s="6" t="s">
        <v>4012</v>
      </c>
      <c r="D3215" s="7" t="str">
        <f>VLOOKUP(A3215,[1]Sheet1!$A:$E,5,FALSE)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5" t="str">
        <f>VLOOKUP(A3215,[1]Sheet1!$A:$E,4,FALSE)</f>
        <v>龚雪梅 H20 Pure Bliss YJ电控 2.5HP水泵 灯配YJ 单层发泡 单面黑橡木铝裙边 黑橡木转角</v>
      </c>
    </row>
    <row r="3216" spans="1:5">
      <c r="A3216" s="4" t="str">
        <v>32.Capri IIK21AC1A2G0A1NK0AXP000D</v>
      </c>
      <c r="B3216" s="5" t="s">
        <v>255</v>
      </c>
      <c r="C3216" s="6" t="s">
        <v>4012</v>
      </c>
      <c r="D3216" s="7" t="str">
        <f>VLOOKUP(A3216,[1]Sheet1!$A:$E,5,FALSE)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6" t="str">
        <f>VLOOKUP(A3216,[1]Sheet1!$A:$E,4,FALSE)</f>
        <v>龚雪梅 H20 Pure Bliss YJ电控 2.5HP水泵 灯配YJ 单层发泡 单面黑橡木铝裙边 黑橡木转角</v>
      </c>
    </row>
    <row r="3217" spans="1:5">
      <c r="A3217" s="4" t="str">
        <v>32.Capri IIK21AC1A2G0A1NK0AXP000D</v>
      </c>
      <c r="B3217" s="5" t="s">
        <v>255</v>
      </c>
      <c r="C3217" s="6" t="s">
        <v>4012</v>
      </c>
      <c r="D3217" s="7" t="str">
        <f>VLOOKUP(A3217,[1]Sheet1!$A:$E,5,FALSE)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7" t="str">
        <f>VLOOKUP(A3217,[1]Sheet1!$A:$E,4,FALSE)</f>
        <v>龚雪梅 H20 Pure Bliss YJ电控 2.5HP水泵 灯配YJ 单层发泡 单面黑橡木铝裙边 黑橡木转角</v>
      </c>
    </row>
    <row r="3218" spans="1:5">
      <c r="A3218" s="4" t="str">
        <v>32.Capri IIK21AC1A2G0A1NK0AXP000D</v>
      </c>
      <c r="B3218" s="5" t="s">
        <v>255</v>
      </c>
      <c r="C3218" s="6" t="s">
        <v>4012</v>
      </c>
      <c r="D3218" s="7" t="str">
        <f>VLOOKUP(A3218,[1]Sheet1!$A:$E,5,FALSE)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单面色/黑橡木网纹铝板聚氨酯裙边,黑橡木PS转角R50,无台阶,无缸盖,无外接加热管路,木托盘包装（平放）</v>
      </c>
      <c r="E3218" t="str">
        <f>VLOOKUP(A3218,[1]Sheet1!$A:$E,4,FALSE)</f>
        <v>龚雪梅 H20 Pure Bliss YJ电控 2.5HP水泵 灯配YJ 单层发泡 单面黑橡木铝裙边 黑橡木转角</v>
      </c>
    </row>
    <row r="3219" spans="1:5">
      <c r="A3219" s="4" t="str">
        <v>32.AlpineK28WB5N4E0HQQLAAYP000E</v>
      </c>
      <c r="B3219" s="5" t="s">
        <v>491</v>
      </c>
      <c r="C3219" s="6" t="s">
        <v>873</v>
      </c>
      <c r="D3219" s="7" t="str">
        <f>VLOOKUP(A3219,[1]Sheet1!$A:$E,5,FALSE)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19" t="str">
        <f>VLOOKUP(A3219,[1]Sheet1!$A:$E,4,FALSE)</f>
        <v>250325美国仓备库国产云彩白 Pure系列</v>
      </c>
    </row>
    <row r="3220" spans="1:5">
      <c r="A3220" s="4" t="str">
        <v>32.AlpineK28WB5N4E0HQQLAAYP000E</v>
      </c>
      <c r="B3220" s="5" t="s">
        <v>491</v>
      </c>
      <c r="C3220" s="6" t="s">
        <v>873</v>
      </c>
      <c r="D3220" s="7" t="str">
        <f>VLOOKUP(A3220,[1]Sheet1!$A:$E,5,FALSE)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0" t="str">
        <f>VLOOKUP(A3220,[1]Sheet1!$A:$E,4,FALSE)</f>
        <v>250325美国仓备库国产云彩白 Pure系列</v>
      </c>
    </row>
    <row r="3221" spans="1:5">
      <c r="A3221" s="4" t="str">
        <v>32.AlpineK28WB5N4E0HQQLAAYP000E</v>
      </c>
      <c r="B3221" s="5" t="s">
        <v>491</v>
      </c>
      <c r="C3221" s="6" t="s">
        <v>873</v>
      </c>
      <c r="D3221" s="7" t="str">
        <f>VLOOKUP(A3221,[1]Sheet1!$A:$E,5,FALSE)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1" t="str">
        <f>VLOOKUP(A3221,[1]Sheet1!$A:$E,4,FALSE)</f>
        <v>250325美国仓备库国产云彩白 Pure系列</v>
      </c>
    </row>
    <row r="3222" spans="1:5">
      <c r="A3222" s="4" t="str">
        <v>32.AlpineK28WB5N4E0HQQLAAYP000E</v>
      </c>
      <c r="B3222" s="5" t="s">
        <v>491</v>
      </c>
      <c r="C3222" s="6" t="s">
        <v>873</v>
      </c>
      <c r="D3222" s="7" t="str">
        <f>VLOOKUP(A3222,[1]Sheet1!$A:$E,5,FALSE)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2" t="str">
        <f>VLOOKUP(A3222,[1]Sheet1!$A:$E,4,FALSE)</f>
        <v>250325美国仓备库国产云彩白 Pure系列</v>
      </c>
    </row>
    <row r="3223" spans="1:5">
      <c r="A3223" s="4" t="str">
        <v>32.AlpineK28WB5N4E0HQQLAAYP000E</v>
      </c>
      <c r="B3223" s="5" t="s">
        <v>491</v>
      </c>
      <c r="C3223" s="6" t="s">
        <v>873</v>
      </c>
      <c r="D3223" s="7" t="str">
        <f>VLOOKUP(A3223,[1]Sheet1!$A:$E,5,FALSE)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3" t="str">
        <f>VLOOKUP(A3223,[1]Sheet1!$A:$E,4,FALSE)</f>
        <v>250325美国仓备库国产云彩白 Pure系列</v>
      </c>
    </row>
    <row r="3224" spans="1:5">
      <c r="A3224" s="4" t="str">
        <v>32.AlpineK28WB5N4E0HQQLAAYP000E</v>
      </c>
      <c r="B3224" s="5" t="s">
        <v>491</v>
      </c>
      <c r="C3224" s="6" t="s">
        <v>873</v>
      </c>
      <c r="D3224" s="7" t="str">
        <f>VLOOKUP(A3224,[1]Sheet1!$A:$E,5,FALSE)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4" t="str">
        <f>VLOOKUP(A3224,[1]Sheet1!$A:$E,4,FALSE)</f>
        <v>250325美国仓备库国产云彩白 Pure系列</v>
      </c>
    </row>
    <row r="3225" spans="1:5">
      <c r="A3225" s="4" t="str">
        <v>32.AlpineK28WB5N4E0HQQLAAYP000E</v>
      </c>
      <c r="B3225" s="5" t="s">
        <v>491</v>
      </c>
      <c r="C3225" s="6" t="s">
        <v>873</v>
      </c>
      <c r="D3225" s="7" t="str">
        <f>VLOOKUP(A3225,[1]Sheet1!$A:$E,5,FALSE)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5" t="str">
        <f>VLOOKUP(A3225,[1]Sheet1!$A:$E,4,FALSE)</f>
        <v>250325美国仓备库国产云彩白 Pure系列</v>
      </c>
    </row>
    <row r="3226" spans="1:5">
      <c r="A3226" s="4" t="str">
        <v>32.AlpineK28WB5N4E0HQQLAAYP000E</v>
      </c>
      <c r="B3226" s="5" t="s">
        <v>491</v>
      </c>
      <c r="C3226" s="6" t="s">
        <v>873</v>
      </c>
      <c r="D3226" s="7" t="str">
        <f>VLOOKUP(A3226,[1]Sheet1!$A:$E,5,FALSE)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6" t="str">
        <f>VLOOKUP(A3226,[1]Sheet1!$A:$E,4,FALSE)</f>
        <v>250325美国仓备库国产云彩白 Pure系列</v>
      </c>
    </row>
    <row r="3227" spans="1:5">
      <c r="A3227" s="4" t="str">
        <v>32.AlpineK28WB5N4E0HQQLAAYP000E</v>
      </c>
      <c r="B3227" s="5" t="s">
        <v>491</v>
      </c>
      <c r="C3227" s="6" t="s">
        <v>873</v>
      </c>
      <c r="D3227" s="7" t="str">
        <f>VLOOKUP(A3227,[1]Sheet1!$A:$E,5,FALSE)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7" t="str">
        <f>VLOOKUP(A3227,[1]Sheet1!$A:$E,4,FALSE)</f>
        <v>250325美国仓备库国产云彩白 Pure系列</v>
      </c>
    </row>
    <row r="3228" spans="1:5">
      <c r="A3228" s="4" t="str">
        <v>32.AlpineK28WB5N4E0HQQLAAYP000E</v>
      </c>
      <c r="B3228" s="5" t="s">
        <v>491</v>
      </c>
      <c r="C3228" s="6" t="s">
        <v>873</v>
      </c>
      <c r="D3228" s="7" t="str">
        <f>VLOOKUP(A3228,[1]Sheet1!$A:$E,5,FALSE)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28" t="str">
        <f>VLOOKUP(A3228,[1]Sheet1!$A:$E,4,FALSE)</f>
        <v>250325美国仓备库国产云彩白 Pure系列</v>
      </c>
    </row>
    <row r="3229" spans="1:5">
      <c r="A3229" s="4" t="str">
        <v>32.SanMarinoK21AC1A1H0AVNC0AXP00FD</v>
      </c>
      <c r="B3229" s="5" t="s">
        <v>559</v>
      </c>
      <c r="C3229" s="6" t="s">
        <v>3827</v>
      </c>
      <c r="D3229" s="7" t="str">
        <f>VLOOKUP(A3229,[1]Sheet1!$A:$E,5,FALSE)</f>
        <v>国产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29" t="str">
        <f>VLOOKUP(A3229,[1]Sheet1!$A:$E,4,FALSE)</f>
        <v>龚雪梅 H20 SanMarino 云彩白 黑橡木铝裙边转角</v>
      </c>
    </row>
    <row r="3230" spans="1:5">
      <c r="A3230" s="4" t="str">
        <v>32.SanMarinoK21AC1A1H0AVNC0AXP00FD</v>
      </c>
      <c r="B3230" s="5" t="s">
        <v>559</v>
      </c>
      <c r="C3230" s="6" t="s">
        <v>3827</v>
      </c>
      <c r="D3230" s="7" t="str">
        <f>VLOOKUP(A3230,[1]Sheet1!$A:$E,5,FALSE)</f>
        <v>国产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30" t="str">
        <f>VLOOKUP(A3230,[1]Sheet1!$A:$E,4,FALSE)</f>
        <v>龚雪梅 H20 SanMarino 云彩白 黑橡木铝裙边转角</v>
      </c>
    </row>
    <row r="3231" spans="1:5">
      <c r="A3231" s="4" t="str">
        <v>32.BolognaK41DA2S1N0BGAK0APLM0FA</v>
      </c>
      <c r="B3231" s="5" t="s">
        <v>902</v>
      </c>
      <c r="C3231" s="6" t="s">
        <v>904</v>
      </c>
      <c r="D3231" s="7" t="str">
        <f>VLOOKUP(A3231,[1]Sheet1!$A:$E,5,FALSE)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31" t="str">
        <f>VLOOKUP(A3231,[1]Sheet1!$A:$E,4,FALSE)</f>
        <v>蔡+国产白+棕+PP台阶+UV</v>
      </c>
    </row>
    <row r="3232" spans="1:5">
      <c r="A3232" s="4" t="str">
        <v>32.Iris-CK21AA2S1P0BGDK0AYDL0FD</v>
      </c>
      <c r="B3232" s="5" t="s">
        <v>63</v>
      </c>
      <c r="C3232" s="6" t="s">
        <v>4033</v>
      </c>
      <c r="D3232" s="7" t="str">
        <f>VLOOKUP(A3232,[1]Sheet1!$A:$E,5,FALSE)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32" t="str">
        <f>VLOOKUP(A3232,[1]Sheet1!$A:$E,4,FALSE)</f>
        <v>蔡+国产白+单面钢板</v>
      </c>
    </row>
    <row r="3233" spans="1:5">
      <c r="A3233" s="4" t="str">
        <v>32.DiabloK41LE1A2G0B0AK0AYP000D</v>
      </c>
      <c r="B3233" s="5" t="s">
        <v>12</v>
      </c>
      <c r="C3233" s="6" t="s">
        <v>4109</v>
      </c>
      <c r="D3233" s="7" t="str">
        <f>VLOOKUP(A3233,[1]Sheet1!$A:$E,5,FALSE)</f>
        <v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v>
      </c>
      <c r="E3233" t="str">
        <f>VLOOKUP(A3233,[1]Sheet1!$A:$E,4,FALSE)</f>
        <v>蔡-KBW</v>
      </c>
    </row>
    <row r="3234" spans="1:5">
      <c r="A3234" s="4" t="str">
        <v>32.DiabloK41LE1A2G0B0AK0AYP000D</v>
      </c>
      <c r="B3234" s="5" t="s">
        <v>12</v>
      </c>
      <c r="C3234" s="6" t="s">
        <v>4109</v>
      </c>
      <c r="D3234" s="7" t="str">
        <f>VLOOKUP(A3234,[1]Sheet1!$A:$E,5,FALSE)</f>
        <v>国产云彩白/开孔/标准孔+6+,标准孔+6+/25眉毛水喷+6水喷+1瀑布 &amp;气喷改水喷,220-240V/50Hz欧插（16A）,YJ-2+K300+2KW,1个双速2.5HPLX（标配）,无风泵,UV,无多媒体,水底灯,单底镀锌支架,无缸侧保温,户外缸单层发泡,单面色/黑橡木网纹钢板聚氨酯裙边,黑橡木PS转角,无台阶,无缸盖,无外接加热管路,木托盘包装（平放）</v>
      </c>
      <c r="E3234" t="str">
        <f>VLOOKUP(A3234,[1]Sheet1!$A:$E,4,FALSE)</f>
        <v>蔡-KBW</v>
      </c>
    </row>
    <row r="3235" spans="1:5">
      <c r="A3235" s="4" t="str">
        <v>32.Iris-CK21AA2S1P0BGDK0APFM0FD</v>
      </c>
      <c r="B3235" s="5" t="s">
        <v>63</v>
      </c>
      <c r="C3235" s="6" t="s">
        <v>3972</v>
      </c>
      <c r="D3235" s="7" t="str">
        <f>VLOOKUP(A3235,[1]Sheet1!$A:$E,5,FALSE)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35" t="str">
        <f>VLOOKUP(A3235,[1]Sheet1!$A:$E,4,FALSE)</f>
        <v>蔡+国产白+棕</v>
      </c>
    </row>
    <row r="3236" spans="1:5">
      <c r="A3236" s="4" t="str">
        <v>32.Iris-CK21AA2S1P0BGDK0AYDL0FD</v>
      </c>
      <c r="B3236" s="5" t="s">
        <v>63</v>
      </c>
      <c r="C3236" s="6" t="s">
        <v>4033</v>
      </c>
      <c r="D3236" s="7" t="str">
        <f>VLOOKUP(A3236,[1]Sheet1!$A:$E,5,FALSE)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36" t="str">
        <f>VLOOKUP(A3236,[1]Sheet1!$A:$E,4,FALSE)</f>
        <v>蔡+国产白+单面钢板</v>
      </c>
    </row>
    <row r="3237" spans="1:5">
      <c r="A3237" s="4" t="str">
        <v>32.Iris-CK21AA2S1P0BGDK0AYDL0FD</v>
      </c>
      <c r="B3237" s="5" t="s">
        <v>63</v>
      </c>
      <c r="C3237" s="6" t="s">
        <v>4033</v>
      </c>
      <c r="D3237" s="7" t="str">
        <f>VLOOKUP(A3237,[1]Sheet1!$A:$E,5,FALSE)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37" t="str">
        <f>VLOOKUP(A3237,[1]Sheet1!$A:$E,4,FALSE)</f>
        <v>蔡+国产白+单面钢板</v>
      </c>
    </row>
    <row r="3238" spans="1:5">
      <c r="A3238" s="4" t="str">
        <v>32.Iris-CK21AA2S1P0BGDK0AYDL0FD</v>
      </c>
      <c r="B3238" s="5" t="s">
        <v>63</v>
      </c>
      <c r="C3238" s="6" t="s">
        <v>4033</v>
      </c>
      <c r="D3238" s="7" t="str">
        <f>VLOOKUP(A3238,[1]Sheet1!$A:$E,5,FALSE)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38" t="str">
        <f>VLOOKUP(A3238,[1]Sheet1!$A:$E,4,FALSE)</f>
        <v>蔡+国产白+单面钢板</v>
      </c>
    </row>
    <row r="3239" spans="1:5">
      <c r="A3239" s="4" t="str">
        <v>32.SanMarinoB21AE191H0AVOCAAND000D</v>
      </c>
      <c r="B3239" s="5" t="s">
        <v>559</v>
      </c>
      <c r="C3239" s="6" t="s">
        <v>3962</v>
      </c>
      <c r="D3239" s="7" t="str">
        <f>VLOOKUP(A3239,[1]Sheet1!$A:$E,5,FALSE)</f>
        <v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239" t="str">
        <f>VLOOKUP(A3239,[1]Sheet1!$A:$E,4,FALSE)</f>
        <v>龚雪梅 冰岛 SanMarino 云彩黑</v>
      </c>
    </row>
    <row r="3240" spans="1:5">
      <c r="A3240" s="4" t="str">
        <v>32.DiabloK36AE5X2G0B0AK00YD000D</v>
      </c>
      <c r="B3240" s="5" t="s">
        <v>12</v>
      </c>
      <c r="C3240" s="6" t="s">
        <v>4183</v>
      </c>
      <c r="D3240" s="7" t="str">
        <f>VLOOKUP(A3240,[1]Sheet1!$A:$E,5,FALSE)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40" t="str">
        <f>VLOOKUP(A3240,[1]Sheet1!$A:$E,4,FALSE)</f>
        <v>diablo 光环喷嘴 +UV+钢板（无台阶）</v>
      </c>
    </row>
    <row r="3241" spans="1:5">
      <c r="A3241" s="4" t="str">
        <v>32.Iris-CK21AA2S1P0BGDK0AYDL0FD</v>
      </c>
      <c r="B3241" s="5" t="s">
        <v>63</v>
      </c>
      <c r="C3241" s="6" t="s">
        <v>4033</v>
      </c>
      <c r="D3241" s="7" t="str">
        <f>VLOOKUP(A3241,[1]Sheet1!$A:$E,5,FALSE)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41" t="str">
        <f>VLOOKUP(A3241,[1]Sheet1!$A:$E,4,FALSE)</f>
        <v>蔡+国产白+单面钢板</v>
      </c>
    </row>
    <row r="3242" spans="1:5">
      <c r="A3242" s="4" t="str">
        <v>32.SanMarinoB21AE191H0AVOCAAND000D</v>
      </c>
      <c r="B3242" s="5" t="s">
        <v>559</v>
      </c>
      <c r="C3242" s="6" t="s">
        <v>3962</v>
      </c>
      <c r="D3242" s="7" t="str">
        <f>VLOOKUP(A3242,[1]Sheet1!$A:$E,5,FALSE)</f>
        <v>进口云彩黑/开孔/标准孔,标准孔/27眉毛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</v>
      </c>
      <c r="E3242" t="str">
        <f>VLOOKUP(A3242,[1]Sheet1!$A:$E,4,FALSE)</f>
        <v>龚雪梅 冰岛 SanMarino 云彩黑</v>
      </c>
    </row>
    <row r="3243" spans="1:5">
      <c r="A3243" s="4" t="str">
        <v>32.SanMarinoB21AC1A1H0AVNC0AXP00FD</v>
      </c>
      <c r="B3243" s="5" t="s">
        <v>559</v>
      </c>
      <c r="C3243" s="6" t="s">
        <v>3718</v>
      </c>
      <c r="D3243" s="7" t="str">
        <f>VLOOKUP(A3243,[1]Sheet1!$A:$E,5,FALSE)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43" t="str">
        <f>VLOOKUP(A3243,[1]Sheet1!$A:$E,4,FALSE)</f>
        <v>龚雪梅 H20 SanMarino 云彩黑 黑橡木铝裙边转角</v>
      </c>
    </row>
    <row r="3244" spans="1:5">
      <c r="A3244" s="4" t="str">
        <v>32.SanMarinoB21AC1A1H0AVNC0AXP00FD</v>
      </c>
      <c r="B3244" s="5" t="s">
        <v>559</v>
      </c>
      <c r="C3244" s="6" t="s">
        <v>3718</v>
      </c>
      <c r="D3244" s="7" t="str">
        <f>VLOOKUP(A3244,[1]Sheet1!$A:$E,5,FALSE)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44" t="str">
        <f>VLOOKUP(A3244,[1]Sheet1!$A:$E,4,FALSE)</f>
        <v>龚雪梅 H20 SanMarino 云彩黑 黑橡木铝裙边转角</v>
      </c>
    </row>
    <row r="3245" spans="1:5">
      <c r="A3245" s="4" t="str">
        <v>32.SanMarinoB21AC1A1H0AVNC0AXP00FD</v>
      </c>
      <c r="B3245" s="5" t="s">
        <v>559</v>
      </c>
      <c r="C3245" s="6" t="s">
        <v>3718</v>
      </c>
      <c r="D3245" s="7" t="str">
        <f>VLOOKUP(A3245,[1]Sheet1!$A:$E,5,FALSE)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45" t="str">
        <f>VLOOKUP(A3245,[1]Sheet1!$A:$E,4,FALSE)</f>
        <v>龚雪梅 H20 SanMarino 云彩黑 黑橡木铝裙边转角</v>
      </c>
    </row>
    <row r="3246" spans="1:5">
      <c r="A3246" s="4" t="str">
        <v>32.BolognaK41DA2S1N0BGAK0APLM0FA</v>
      </c>
      <c r="B3246" s="5" t="s">
        <v>902</v>
      </c>
      <c r="C3246" s="6" t="s">
        <v>904</v>
      </c>
      <c r="D3246" s="7" t="str">
        <f>VLOOKUP(A3246,[1]Sheet1!$A:$E,5,FALSE)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46" t="str">
        <f>VLOOKUP(A3246,[1]Sheet1!$A:$E,4,FALSE)</f>
        <v>蔡+国产白+棕+PP台阶+UV</v>
      </c>
    </row>
    <row r="3247" spans="1:5">
      <c r="A3247" s="4" t="str">
        <v>32.Iris-CK21AA2S1P0BGDK0AYDL0FD</v>
      </c>
      <c r="B3247" s="5" t="s">
        <v>63</v>
      </c>
      <c r="C3247" s="6" t="s">
        <v>4033</v>
      </c>
      <c r="D3247" s="7" t="str">
        <f>VLOOKUP(A3247,[1]Sheet1!$A:$E,5,FALSE)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47" t="str">
        <f>VLOOKUP(A3247,[1]Sheet1!$A:$E,4,FALSE)</f>
        <v>蔡+国产白+单面钢板</v>
      </c>
    </row>
    <row r="3248" spans="1:5">
      <c r="A3248" s="4" t="str">
        <v>32.BolognaK41DA2S1N0BGAK0APLM0FA</v>
      </c>
      <c r="B3248" s="5" t="s">
        <v>902</v>
      </c>
      <c r="C3248" s="6" t="s">
        <v>904</v>
      </c>
      <c r="D3248" s="7" t="str">
        <f>VLOOKUP(A3248,[1]Sheet1!$A:$E,5,FALSE)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48" t="str">
        <f>VLOOKUP(A3248,[1]Sheet1!$A:$E,4,FALSE)</f>
        <v>蔡+国产白+棕+PP台阶+UV</v>
      </c>
    </row>
    <row r="3249" spans="1:5">
      <c r="A3249" s="4" t="str">
        <v>32.BolognaK41DA2S1N0BGAK0APLM0FA</v>
      </c>
      <c r="B3249" s="5" t="s">
        <v>902</v>
      </c>
      <c r="C3249" s="6" t="s">
        <v>904</v>
      </c>
      <c r="D3249" s="7" t="str">
        <f>VLOOKUP(A3249,[1]Sheet1!$A:$E,5,FALSE)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49" t="str">
        <f>VLOOKUP(A3249,[1]Sheet1!$A:$E,4,FALSE)</f>
        <v>蔡+国产白+棕+PP台阶+UV</v>
      </c>
    </row>
    <row r="3250" spans="1:5">
      <c r="A3250" s="4" t="str">
        <v>32.DiabloK36AE5X2G0B0AK00YD000D</v>
      </c>
      <c r="B3250" s="5" t="s">
        <v>12</v>
      </c>
      <c r="C3250" s="6" t="s">
        <v>4183</v>
      </c>
      <c r="D3250" s="7" t="str">
        <f>VLOOKUP(A3250,[1]Sheet1!$A:$E,5,FALSE)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50" t="str">
        <f>VLOOKUP(A3250,[1]Sheet1!$A:$E,4,FALSE)</f>
        <v>diablo 光环喷嘴 +UV+钢板（无台阶）</v>
      </c>
    </row>
    <row r="3251" spans="1:5">
      <c r="A3251" s="4" t="str">
        <v>32.SanMarinoB21AC1A1H0AVNC0AXP00FD</v>
      </c>
      <c r="B3251" s="5" t="s">
        <v>559</v>
      </c>
      <c r="C3251" s="6" t="s">
        <v>3718</v>
      </c>
      <c r="D3251" s="7" t="str">
        <f>VLOOKUP(A3251,[1]Sheet1!$A:$E,5,FALSE)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黑橡木PS转角,无台阶,无缸盖,带热泵预装管路（裙边上预留接口）,木托盘包装（平放）</v>
      </c>
      <c r="E3251" t="str">
        <f>VLOOKUP(A3251,[1]Sheet1!$A:$E,4,FALSE)</f>
        <v>龚雪梅 H20 SanMarino 云彩黑 黑橡木铝裙边转角</v>
      </c>
    </row>
    <row r="3252" spans="1:5">
      <c r="A3252" s="4" t="str">
        <v>32.Iris-CK21AA2S1P0BGDK0APFM0FD</v>
      </c>
      <c r="B3252" s="5" t="s">
        <v>63</v>
      </c>
      <c r="C3252" s="6" t="s">
        <v>3972</v>
      </c>
      <c r="D3252" s="7" t="str">
        <f>VLOOKUP(A3252,[1]Sheet1!$A:$E,5,FALSE)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52" t="str">
        <f>VLOOKUP(A3252,[1]Sheet1!$A:$E,4,FALSE)</f>
        <v>蔡+国产白+棕</v>
      </c>
    </row>
    <row r="3253" spans="1:5">
      <c r="A3253" s="4" t="str">
        <v>32.Iris-CK21AA2S1P0BGDK0APFM0FD</v>
      </c>
      <c r="B3253" s="5" t="s">
        <v>63</v>
      </c>
      <c r="C3253" s="6" t="s">
        <v>3972</v>
      </c>
      <c r="D3253" s="7" t="str">
        <f>VLOOKUP(A3253,[1]Sheet1!$A:$E,5,FALSE)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53" t="str">
        <f>VLOOKUP(A3253,[1]Sheet1!$A:$E,4,FALSE)</f>
        <v>蔡+国产白+棕</v>
      </c>
    </row>
    <row r="3254" spans="1:5">
      <c r="A3254" s="4" t="str">
        <v>32.Iris-CK21AA2S1P0BGDK0APFM0FD</v>
      </c>
      <c r="B3254" s="5" t="s">
        <v>63</v>
      </c>
      <c r="C3254" s="6" t="s">
        <v>3972</v>
      </c>
      <c r="D3254" s="7" t="str">
        <f>VLOOKUP(A3254,[1]Sheet1!$A:$E,5,FALSE)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54" t="str">
        <f>VLOOKUP(A3254,[1]Sheet1!$A:$E,4,FALSE)</f>
        <v>蔡+国产白+棕</v>
      </c>
    </row>
    <row r="3255" spans="1:5">
      <c r="A3255" s="4" t="str">
        <v>32.Iris-CK21AA2S1P0BGDK0APFM0FD</v>
      </c>
      <c r="B3255" s="5" t="s">
        <v>63</v>
      </c>
      <c r="C3255" s="6" t="s">
        <v>3972</v>
      </c>
      <c r="D3255" s="7" t="str">
        <f>VLOOKUP(A3255,[1]Sheet1!$A:$E,5,FALSE)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55" t="str">
        <f>VLOOKUP(A3255,[1]Sheet1!$A:$E,4,FALSE)</f>
        <v>蔡+国产白+棕</v>
      </c>
    </row>
    <row r="3256" spans="1:5">
      <c r="A3256" s="4" t="str">
        <v>32.Iris-CK21AA2S1P0BGDK0AYDL0FD</v>
      </c>
      <c r="B3256" s="5" t="s">
        <v>63</v>
      </c>
      <c r="C3256" s="6" t="s">
        <v>4033</v>
      </c>
      <c r="D3256" s="7" t="str">
        <f>VLOOKUP(A3256,[1]Sheet1!$A:$E,5,FALSE)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单面色/黑橡木网纹钢板聚氨酯裙边,灰色铝转角,PP/灰色二级台阶,无缸盖,带热泵预装管路（裙边上预留接口）,木托盘包装（平放）</v>
      </c>
      <c r="E3256" t="str">
        <f>VLOOKUP(A3256,[1]Sheet1!$A:$E,4,FALSE)</f>
        <v>蔡+国产白+单面钢板</v>
      </c>
    </row>
    <row r="3257" spans="1:5">
      <c r="A3257" s="4" t="str">
        <v>32.BolognaK41DA2S1N0BGAK0APLM0FA</v>
      </c>
      <c r="B3257" s="5" t="s">
        <v>902</v>
      </c>
      <c r="C3257" s="6" t="s">
        <v>904</v>
      </c>
      <c r="D3257" s="7" t="str">
        <f>VLOOKUP(A3257,[1]Sheet1!$A:$E,5,FALSE)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57" t="str">
        <f>VLOOKUP(A3257,[1]Sheet1!$A:$E,4,FALSE)</f>
        <v>蔡+国产白+棕+PP台阶+UV</v>
      </c>
    </row>
    <row r="3258" spans="1:5">
      <c r="A3258" s="4" t="str">
        <v>32.BolognaK41DA2S1N0BGAK0APLM0FA</v>
      </c>
      <c r="B3258" s="5" t="s">
        <v>902</v>
      </c>
      <c r="C3258" s="6" t="s">
        <v>904</v>
      </c>
      <c r="D3258" s="7" t="str">
        <f>VLOOKUP(A3258,[1]Sheet1!$A:$E,5,FALSE)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258" t="str">
        <f>VLOOKUP(A3258,[1]Sheet1!$A:$E,4,FALSE)</f>
        <v>蔡+国产白+棕+PP台阶+UV</v>
      </c>
    </row>
    <row r="3259" spans="1:5">
      <c r="A3259" s="4" t="str">
        <v>32.BolognaK41DA2S1N0BGAK0AYML0FA</v>
      </c>
      <c r="B3259" s="5" t="s">
        <v>902</v>
      </c>
      <c r="C3259" s="6" t="s">
        <v>4207</v>
      </c>
      <c r="D3259" s="7" t="str">
        <f>VLOOKUP(A3259,[1]Sheet1!$A:$E,5,FALSE)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259" t="str">
        <f>VLOOKUP(A3259,[1]Sheet1!$A:$E,4,FALSE)</f>
        <v>国产云彩白+钢板+单相电（带pp台阶）+UV</v>
      </c>
    </row>
    <row r="3260" spans="1:5">
      <c r="A3260" s="4" t="str">
        <v>32.BolognaK41DA2S1N0BGAK0AYML0FA</v>
      </c>
      <c r="B3260" s="5" t="s">
        <v>902</v>
      </c>
      <c r="C3260" s="6" t="s">
        <v>4207</v>
      </c>
      <c r="D3260" s="7" t="str">
        <f>VLOOKUP(A3260,[1]Sheet1!$A:$E,5,FALSE)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260" t="str">
        <f>VLOOKUP(A3260,[1]Sheet1!$A:$E,4,FALSE)</f>
        <v>国产云彩白+钢板+单相电（带pp台阶）+UV</v>
      </c>
    </row>
    <row r="3261" spans="1:5">
      <c r="A3261" s="4" t="str">
        <v>32.BolognaK41DA2S1N0BGAK0AYML0FA</v>
      </c>
      <c r="B3261" s="5" t="s">
        <v>902</v>
      </c>
      <c r="C3261" s="6" t="s">
        <v>4207</v>
      </c>
      <c r="D3261" s="7" t="str">
        <f>VLOOKUP(A3261,[1]Sheet1!$A:$E,5,FALSE)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261" t="str">
        <f>VLOOKUP(A3261,[1]Sheet1!$A:$E,4,FALSE)</f>
        <v>国产云彩白+钢板+单相电（带pp台阶）+UV</v>
      </c>
    </row>
    <row r="3262" spans="1:5">
      <c r="A3262" s="4" t="str">
        <v>32.BolognaK41DA2S1N0BGAK0AYML0FA</v>
      </c>
      <c r="B3262" s="5" t="s">
        <v>902</v>
      </c>
      <c r="C3262" s="6" t="s">
        <v>4207</v>
      </c>
      <c r="D3262" s="7" t="str">
        <f>VLOOKUP(A3262,[1]Sheet1!$A:$E,5,FALSE)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262" t="str">
        <f>VLOOKUP(A3262,[1]Sheet1!$A:$E,4,FALSE)</f>
        <v>国产云彩白+钢板+单相电（带pp台阶）+UV</v>
      </c>
    </row>
    <row r="3263" spans="1:5">
      <c r="A3263" s="4" t="str">
        <v>31.Como4011KA2U1DABDFCA0XD0GVIA</v>
      </c>
      <c r="B3263" s="5" t="s">
        <v>778</v>
      </c>
      <c r="C3263" s="6" t="s">
        <v>4214</v>
      </c>
      <c r="D3263" s="7" t="str">
        <f>VLOOKUP(A3263,[1]Sheet1!$A:$E,5,FALSE)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263" t="str">
        <f>VLOOKUP(A3263,[1]Sheet1!$A:$E,4,FALSE)</f>
        <v>Jack Hanscraft 云彩白带风泵/吊杆/划桨/黑橡木裙边/台阶/缸盖支架/黑色缸盖 UV 不带香薰</v>
      </c>
    </row>
    <row r="3264" spans="1:5">
      <c r="A3264" s="4" t="str">
        <v>31.Como4011KA2U1DABDFCA0XD0GVIA</v>
      </c>
      <c r="B3264" s="5" t="s">
        <v>778</v>
      </c>
      <c r="C3264" s="6" t="s">
        <v>4214</v>
      </c>
      <c r="D3264" s="7" t="str">
        <f>VLOOKUP(A3264,[1]Sheet1!$A:$E,5,FALSE)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264" t="str">
        <f>VLOOKUP(A3264,[1]Sheet1!$A:$E,4,FALSE)</f>
        <v>Jack Hanscraft 云彩白带风泵/吊杆/划桨/黑橡木裙边/台阶/缸盖支架/黑色缸盖 UV 不带香薰</v>
      </c>
    </row>
    <row r="3265" spans="1:5">
      <c r="A3265" s="4" t="str">
        <v>32.AlpineK28WB5N4E0HQQLAAYP000E</v>
      </c>
      <c r="B3265" s="5" t="s">
        <v>491</v>
      </c>
      <c r="C3265" s="6" t="s">
        <v>873</v>
      </c>
      <c r="D3265" s="7" t="str">
        <f>VLOOKUP(A3265,[1]Sheet1!$A:$E,5,FALSE)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65" t="str">
        <f>VLOOKUP(A3265,[1]Sheet1!$A:$E,4,FALSE)</f>
        <v>250325美国仓备库国产云彩白 Pure系列</v>
      </c>
    </row>
    <row r="3266" spans="1:5">
      <c r="A3266" s="4" t="str">
        <v>32.Milano BK28WI5N4Z0HQQLAAYP000A</v>
      </c>
      <c r="B3266" s="5" t="s">
        <v>1210</v>
      </c>
      <c r="C3266" s="6" t="s">
        <v>1212</v>
      </c>
      <c r="D3266" s="7" t="str">
        <f>VLOOKUP(A3266,[1]Sheet1!$A:$E,5,FALSE)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266" t="str">
        <f>VLOOKUP(A3266,[1]Sheet1!$A:$E,4,FALSE)</f>
        <v>250327美国仓备库国产云彩白 Pure系列</v>
      </c>
    </row>
    <row r="3267" spans="1:5">
      <c r="A3267" s="4" t="str">
        <v>32.AlpineK28WB5N4E0HQQLAAYP000E</v>
      </c>
      <c r="B3267" s="5" t="s">
        <v>491</v>
      </c>
      <c r="C3267" s="6" t="s">
        <v>873</v>
      </c>
      <c r="D3267" s="7" t="str">
        <f>VLOOKUP(A3267,[1]Sheet1!$A:$E,5,FALSE)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267" t="str">
        <f>VLOOKUP(A3267,[1]Sheet1!$A:$E,4,FALSE)</f>
        <v>250325美国仓备库国产云彩白 Pure系列</v>
      </c>
    </row>
    <row r="3268" spans="1:5">
      <c r="A3268" s="4" t="str">
        <v>32.Milano BK28WI5N4Z0HQQLAAYP000A</v>
      </c>
      <c r="B3268" s="5" t="s">
        <v>1210</v>
      </c>
      <c r="C3268" s="6" t="s">
        <v>1212</v>
      </c>
      <c r="D3268" s="7" t="str">
        <f>VLOOKUP(A3268,[1]Sheet1!$A:$E,5,FALSE)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268" t="str">
        <f>VLOOKUP(A3268,[1]Sheet1!$A:$E,4,FALSE)</f>
        <v>250327美国仓备库国产云彩白 Pure系列</v>
      </c>
    </row>
    <row r="3269" spans="1:5">
      <c r="A3269" s="4" t="str">
        <v>32.Tahoe AB41LE191H0AVOCAAND000D</v>
      </c>
      <c r="B3269" s="5" t="s">
        <v>271</v>
      </c>
      <c r="C3269" s="6" t="s">
        <v>4224</v>
      </c>
      <c r="D3269" s="7" t="str">
        <f>VLOOKUP(A3269,[1]Sheet1!$A:$E,5,FALSE)</f>
        <v>进口云彩黑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269" t="str">
        <f>VLOOKUP(A3269,[1]Sheet1!$A:$E,4,FALSE)</f>
        <v>龚雪梅 冰岛 Tahoe A 云彩黑</v>
      </c>
    </row>
    <row r="3270" spans="1:5">
      <c r="A3270" s="4" t="str">
        <v>32.Milano AB51LA192G0AVOCAAOD000I</v>
      </c>
      <c r="B3270" s="5" t="s">
        <v>96</v>
      </c>
      <c r="C3270" s="6" t="s">
        <v>2929</v>
      </c>
      <c r="D3270" s="7" t="str">
        <f>VLOOKUP(A3270,[1]Sheet1!$A:$E,5,FALSE)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0" t="str">
        <f>VLOOKUP(A3270,[1]Sheet1!$A:$E,4,FALSE)</f>
        <v>龚 冰岛 云彩黑 Milano A 双面黑橡木</v>
      </c>
    </row>
    <row r="3271" spans="1:5">
      <c r="A3271" s="4" t="str">
        <v>32.Milano AC51LA192G0AVOCAAOD000I</v>
      </c>
      <c r="B3271" s="5" t="s">
        <v>96</v>
      </c>
      <c r="C3271" s="6" t="s">
        <v>3009</v>
      </c>
      <c r="D3271" s="7" t="str">
        <f>VLOOKUP(A3271,[1]Sheet1!$A:$E,5,FALSE)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1" t="str">
        <f>VLOOKUP(A3271,[1]Sheet1!$A:$E,4,FALSE)</f>
        <v>龚 冰岛 天蓝 Milano A 双面黑橡木</v>
      </c>
    </row>
    <row r="3272" spans="1:5">
      <c r="A3272" s="4" t="str">
        <v>32.Milano AA51LA192G0AVOCAAOD000I</v>
      </c>
      <c r="B3272" s="5" t="s">
        <v>96</v>
      </c>
      <c r="C3272" s="6" t="s">
        <v>3013</v>
      </c>
      <c r="D3272" s="7" t="str">
        <f>VLOOKUP(A3272,[1]Sheet1!$A:$E,5,FALSE)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2" t="str">
        <f>VLOOKUP(A3272,[1]Sheet1!$A:$E,4,FALSE)</f>
        <v>龚 冰岛 云彩白 Milano A 双面黑橡木</v>
      </c>
    </row>
    <row r="3273" spans="1:5">
      <c r="A3273" s="4" t="str">
        <v>32.Milano AA51LA192G0AVOCAAOD000I</v>
      </c>
      <c r="B3273" s="5" t="s">
        <v>96</v>
      </c>
      <c r="C3273" s="6" t="s">
        <v>3013</v>
      </c>
      <c r="D3273" s="7" t="str">
        <f>VLOOKUP(A3273,[1]Sheet1!$A:$E,5,FALSE)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3" t="str">
        <f>VLOOKUP(A3273,[1]Sheet1!$A:$E,4,FALSE)</f>
        <v>龚 冰岛 云彩白 Milano A 双面黑橡木</v>
      </c>
    </row>
    <row r="3274" spans="1:5">
      <c r="A3274" s="4" t="str">
        <v>32.Milano AB51LA192G0AVOCAAOD000I</v>
      </c>
      <c r="B3274" s="5" t="s">
        <v>96</v>
      </c>
      <c r="C3274" s="6" t="s">
        <v>2929</v>
      </c>
      <c r="D3274" s="7" t="str">
        <f>VLOOKUP(A3274,[1]Sheet1!$A:$E,5,FALSE)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4" t="str">
        <f>VLOOKUP(A3274,[1]Sheet1!$A:$E,4,FALSE)</f>
        <v>龚 冰岛 云彩黑 Milano A 双面黑橡木</v>
      </c>
    </row>
    <row r="3275" spans="1:5">
      <c r="A3275" s="4" t="str">
        <v>32.Milano AA51LA192G0AVOCAAOD000I</v>
      </c>
      <c r="B3275" s="5" t="s">
        <v>96</v>
      </c>
      <c r="C3275" s="6" t="s">
        <v>3013</v>
      </c>
      <c r="D3275" s="7" t="str">
        <f>VLOOKUP(A3275,[1]Sheet1!$A:$E,5,FALSE)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5" t="str">
        <f>VLOOKUP(A3275,[1]Sheet1!$A:$E,4,FALSE)</f>
        <v>龚 冰岛 云彩白 Milano A 双面黑橡木</v>
      </c>
    </row>
    <row r="3276" spans="1:5">
      <c r="A3276" s="4" t="str">
        <v>32.Milano AC51LA192G0AVOCAAOD000I</v>
      </c>
      <c r="B3276" s="5" t="s">
        <v>96</v>
      </c>
      <c r="C3276" s="6" t="s">
        <v>3009</v>
      </c>
      <c r="D3276" s="7" t="str">
        <f>VLOOKUP(A3276,[1]Sheet1!$A:$E,5,FALSE)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6" t="str">
        <f>VLOOKUP(A3276,[1]Sheet1!$A:$E,4,FALSE)</f>
        <v>龚 冰岛 天蓝 Milano A 双面黑橡木</v>
      </c>
    </row>
    <row r="3277" spans="1:5">
      <c r="A3277" s="4" t="str">
        <v>32.Milano AB51LA192G0AVOCAAOD000I</v>
      </c>
      <c r="B3277" s="5" t="s">
        <v>96</v>
      </c>
      <c r="C3277" s="6" t="s">
        <v>2929</v>
      </c>
      <c r="D3277" s="7" t="str">
        <f>VLOOKUP(A3277,[1]Sheet1!$A:$E,5,FALSE)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7" t="str">
        <f>VLOOKUP(A3277,[1]Sheet1!$A:$E,4,FALSE)</f>
        <v>龚 冰岛 云彩黑 Milano A 双面黑橡木</v>
      </c>
    </row>
    <row r="3278" spans="1:5">
      <c r="A3278" s="4" t="str">
        <v>32.Milano AA51LA192G0AVOCAAOD000I</v>
      </c>
      <c r="B3278" s="5" t="s">
        <v>96</v>
      </c>
      <c r="C3278" s="6" t="s">
        <v>3013</v>
      </c>
      <c r="D3278" s="7" t="str">
        <f>VLOOKUP(A3278,[1]Sheet1!$A:$E,5,FALSE)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8" t="str">
        <f>VLOOKUP(A3278,[1]Sheet1!$A:$E,4,FALSE)</f>
        <v>龚 冰岛 云彩白 Milano A 双面黑橡木</v>
      </c>
    </row>
    <row r="3279" spans="1:5">
      <c r="A3279" s="4" t="str">
        <v>32.Milano AC51LA192G0AVOCAAOD000I</v>
      </c>
      <c r="B3279" s="5" t="s">
        <v>96</v>
      </c>
      <c r="C3279" s="6" t="s">
        <v>3009</v>
      </c>
      <c r="D3279" s="7" t="str">
        <f>VLOOKUP(A3279,[1]Sheet1!$A:$E,5,FALSE)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79" t="str">
        <f>VLOOKUP(A3279,[1]Sheet1!$A:$E,4,FALSE)</f>
        <v>龚 冰岛 天蓝 Milano A 双面黑橡木</v>
      </c>
    </row>
    <row r="3280" spans="1:5">
      <c r="A3280" s="4" t="str">
        <v>32.Milano AA51LA192G0AVOCAAOD000I</v>
      </c>
      <c r="B3280" s="5" t="s">
        <v>96</v>
      </c>
      <c r="C3280" s="6" t="s">
        <v>3013</v>
      </c>
      <c r="D3280" s="7" t="str">
        <f>VLOOKUP(A3280,[1]Sheet1!$A:$E,5,FALSE)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0" t="str">
        <f>VLOOKUP(A3280,[1]Sheet1!$A:$E,4,FALSE)</f>
        <v>龚 冰岛 云彩白 Milano A 双面黑橡木</v>
      </c>
    </row>
    <row r="3281" spans="1:5">
      <c r="A3281" s="4" t="str">
        <v>32.Milano AB51LA192G0AVOCAAOD000I</v>
      </c>
      <c r="B3281" s="5" t="s">
        <v>96</v>
      </c>
      <c r="C3281" s="6" t="s">
        <v>2929</v>
      </c>
      <c r="D3281" s="7" t="str">
        <f>VLOOKUP(A3281,[1]Sheet1!$A:$E,5,FALSE)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1" t="str">
        <f>VLOOKUP(A3281,[1]Sheet1!$A:$E,4,FALSE)</f>
        <v>龚 冰岛 云彩黑 Milano A 双面黑橡木</v>
      </c>
    </row>
    <row r="3282" spans="1:5">
      <c r="A3282" s="4" t="str">
        <v>32.Milano AB51LA192G0AVOCAAOD000I</v>
      </c>
      <c r="B3282" s="5" t="s">
        <v>96</v>
      </c>
      <c r="C3282" s="6" t="s">
        <v>2929</v>
      </c>
      <c r="D3282" s="7" t="str">
        <f>VLOOKUP(A3282,[1]Sheet1!$A:$E,5,FALSE)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2" t="str">
        <f>VLOOKUP(A3282,[1]Sheet1!$A:$E,4,FALSE)</f>
        <v>龚 冰岛 云彩黑 Milano A 双面黑橡木</v>
      </c>
    </row>
    <row r="3283" spans="1:5">
      <c r="A3283" s="4" t="str">
        <v>32.Milano AB51LA192G0AVOCAAOD000I</v>
      </c>
      <c r="B3283" s="5" t="s">
        <v>96</v>
      </c>
      <c r="C3283" s="6" t="s">
        <v>2929</v>
      </c>
      <c r="D3283" s="7" t="str">
        <f>VLOOKUP(A3283,[1]Sheet1!$A:$E,5,FALSE)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3" t="str">
        <f>VLOOKUP(A3283,[1]Sheet1!$A:$E,4,FALSE)</f>
        <v>龚 冰岛 云彩黑 Milano A 双面黑橡木</v>
      </c>
    </row>
    <row r="3284" spans="1:5">
      <c r="A3284" s="4" t="str">
        <v>32.Milano AB51LA192G0AVOCAAOD000I</v>
      </c>
      <c r="B3284" s="5" t="s">
        <v>96</v>
      </c>
      <c r="C3284" s="6" t="s">
        <v>2929</v>
      </c>
      <c r="D3284" s="7" t="str">
        <f>VLOOKUP(A3284,[1]Sheet1!$A:$E,5,FALSE)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4" t="str">
        <f>VLOOKUP(A3284,[1]Sheet1!$A:$E,4,FALSE)</f>
        <v>龚 冰岛 云彩黑 Milano A 双面黑橡木</v>
      </c>
    </row>
    <row r="3285" spans="1:5">
      <c r="A3285" s="4" t="str">
        <v>32.Milano AB51LA192G0AVOCAAOD000I</v>
      </c>
      <c r="B3285" s="5" t="s">
        <v>96</v>
      </c>
      <c r="C3285" s="6" t="s">
        <v>2929</v>
      </c>
      <c r="D3285" s="7" t="str">
        <f>VLOOKUP(A3285,[1]Sheet1!$A:$E,5,FALSE)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285" t="str">
        <f>VLOOKUP(A3285,[1]Sheet1!$A:$E,4,FALSE)</f>
        <v>龚 冰岛 云彩黑 Milano A 双面黑橡木</v>
      </c>
    </row>
    <row r="3286" spans="1:5">
      <c r="A3286" s="4" t="str">
        <v>32.DiabloK36AE5X2G0B0AK00YD000D</v>
      </c>
      <c r="B3286" s="5" t="s">
        <v>12</v>
      </c>
      <c r="C3286" s="6" t="s">
        <v>4183</v>
      </c>
      <c r="D3286" s="7" t="str">
        <f>VLOOKUP(A3286,[1]Sheet1!$A:$E,5,FALSE)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86" t="str">
        <f>VLOOKUP(A3286,[1]Sheet1!$A:$E,4,FALSE)</f>
        <v>diablo 光环喷嘴 +UV+钢板（无台阶）</v>
      </c>
    </row>
    <row r="3287" spans="1:5">
      <c r="A3287" s="4" t="str">
        <v>32.Iris-CK21AA2S1P0BGDK0APFM0FD</v>
      </c>
      <c r="B3287" s="5" t="s">
        <v>63</v>
      </c>
      <c r="C3287" s="6" t="s">
        <v>3972</v>
      </c>
      <c r="D3287" s="7" t="str">
        <f>VLOOKUP(A3287,[1]Sheet1!$A:$E,5,FALSE)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87" t="str">
        <f>VLOOKUP(A3287,[1]Sheet1!$A:$E,4,FALSE)</f>
        <v>蔡+国产白+棕</v>
      </c>
    </row>
    <row r="3288" spans="1:5">
      <c r="A3288" s="4" t="str">
        <v>32.Iris-CK21AA2S1P0BGDK0APFM0FD</v>
      </c>
      <c r="B3288" s="5" t="s">
        <v>63</v>
      </c>
      <c r="C3288" s="6" t="s">
        <v>3972</v>
      </c>
      <c r="D3288" s="7" t="str">
        <f>VLOOKUP(A3288,[1]Sheet1!$A:$E,5,FALSE)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88" t="str">
        <f>VLOOKUP(A3288,[1]Sheet1!$A:$E,4,FALSE)</f>
        <v>蔡+国产白+棕</v>
      </c>
    </row>
    <row r="3289" spans="1:5">
      <c r="A3289" s="4" t="str">
        <v>32.Iris-CK21AA2S1P0BGDK0APFM0FD</v>
      </c>
      <c r="B3289" s="5" t="s">
        <v>63</v>
      </c>
      <c r="C3289" s="6" t="s">
        <v>3972</v>
      </c>
      <c r="D3289" s="7" t="str">
        <f>VLOOKUP(A3289,[1]Sheet1!$A:$E,5,FALSE)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89" t="str">
        <f>VLOOKUP(A3289,[1]Sheet1!$A:$E,4,FALSE)</f>
        <v>蔡+国产白+棕</v>
      </c>
    </row>
    <row r="3290" spans="1:5">
      <c r="A3290" s="4" t="str">
        <v>32.Iris-CK21AA2S1P0BGDK0APFM0FD</v>
      </c>
      <c r="B3290" s="5" t="s">
        <v>63</v>
      </c>
      <c r="C3290" s="6" t="s">
        <v>3972</v>
      </c>
      <c r="D3290" s="7" t="str">
        <f>VLOOKUP(A3290,[1]Sheet1!$A:$E,5,FALSE)</f>
        <v>国产云彩白/开孔/标准孔,标准孔/23眉毛水喷+64眉毛水喷+1瀑布+1全开水幕,220-240V/50Hz,BP2100 G0+TP600+3KW,1个循环LX+2个单速3HPLX,无风泵,UV,普兰简配蓝牙+共振喇叭,水底灯+阀带灯+缸边灯+转角灯,单底镀锌支架,无缸侧保温,户外缸单层发泡,棕色/铝板贴膜聚氨酯裙边,棕色铝转角,PP/青棕色二级台阶,无缸盖,带热泵预装管路（裙边上预留接口）,木托盘包装（平放）</v>
      </c>
      <c r="E3290" t="str">
        <f>VLOOKUP(A3290,[1]Sheet1!$A:$E,4,FALSE)</f>
        <v>蔡+国产白+棕</v>
      </c>
    </row>
    <row r="3291" spans="1:5">
      <c r="A3291" s="4" t="str">
        <v>32.DiabloK36AE5X2G0B0AK00YD000D</v>
      </c>
      <c r="B3291" s="5" t="s">
        <v>12</v>
      </c>
      <c r="C3291" s="6" t="s">
        <v>4183</v>
      </c>
      <c r="D3291" s="7" t="str">
        <f>VLOOKUP(A3291,[1]Sheet1!$A:$E,5,FALSE)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1" t="str">
        <f>VLOOKUP(A3291,[1]Sheet1!$A:$E,4,FALSE)</f>
        <v>diablo 光环喷嘴 +UV+钢板（无台阶）</v>
      </c>
    </row>
    <row r="3292" spans="1:5">
      <c r="A3292" s="4" t="str">
        <v>32.DiabloK36AE5X2G0B0AK00YD000D</v>
      </c>
      <c r="B3292" s="5" t="s">
        <v>12</v>
      </c>
      <c r="C3292" s="6" t="s">
        <v>4183</v>
      </c>
      <c r="D3292" s="7" t="str">
        <f>VLOOKUP(A3292,[1]Sheet1!$A:$E,5,FALSE)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2" t="str">
        <f>VLOOKUP(A3292,[1]Sheet1!$A:$E,4,FALSE)</f>
        <v>diablo 光环喷嘴 +UV+钢板（无台阶）</v>
      </c>
    </row>
    <row r="3293" spans="1:5">
      <c r="A3293" s="4" t="str">
        <v>32.DiabloK36AE5X2G0B0AK00YD000D</v>
      </c>
      <c r="B3293" s="5" t="s">
        <v>12</v>
      </c>
      <c r="C3293" s="6" t="s">
        <v>4183</v>
      </c>
      <c r="D3293" s="7" t="str">
        <f>VLOOKUP(A3293,[1]Sheet1!$A:$E,5,FALSE)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3" t="str">
        <f>VLOOKUP(A3293,[1]Sheet1!$A:$E,4,FALSE)</f>
        <v>diablo 光环喷嘴 +UV+钢板（无台阶）</v>
      </c>
    </row>
    <row r="3294" spans="1:5">
      <c r="A3294" s="4" t="str">
        <v>32.DiabloK36AE5X2G0B0AK00YD000D</v>
      </c>
      <c r="B3294" s="5" t="s">
        <v>12</v>
      </c>
      <c r="C3294" s="6" t="s">
        <v>4183</v>
      </c>
      <c r="D3294" s="7" t="str">
        <f>VLOOKUP(A3294,[1]Sheet1!$A:$E,5,FALSE)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4" t="str">
        <f>VLOOKUP(A3294,[1]Sheet1!$A:$E,4,FALSE)</f>
        <v>diablo 光环喷嘴 +UV+钢板（无台阶）</v>
      </c>
    </row>
    <row r="3295" spans="1:5">
      <c r="A3295" s="4" t="str">
        <v>32.DiabloK36AE5X2G0B0AK00YD000D</v>
      </c>
      <c r="B3295" s="5" t="s">
        <v>12</v>
      </c>
      <c r="C3295" s="6" t="s">
        <v>4183</v>
      </c>
      <c r="D3295" s="7" t="str">
        <f>VLOOKUP(A3295,[1]Sheet1!$A:$E,5,FALSE)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5" t="str">
        <f>VLOOKUP(A3295,[1]Sheet1!$A:$E,4,FALSE)</f>
        <v>diablo 光环喷嘴 +UV+钢板（无台阶）</v>
      </c>
    </row>
    <row r="3296" spans="1:5">
      <c r="A3296" s="4" t="str">
        <v>32.DiabloK36AE5X2G0B0AK00YD000D</v>
      </c>
      <c r="B3296" s="5" t="s">
        <v>12</v>
      </c>
      <c r="C3296" s="6" t="s">
        <v>4183</v>
      </c>
      <c r="D3296" s="7" t="str">
        <f>VLOOKUP(A3296,[1]Sheet1!$A:$E,5,FALSE)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6" t="str">
        <f>VLOOKUP(A3296,[1]Sheet1!$A:$E,4,FALSE)</f>
        <v>diablo 光环喷嘴 +UV+钢板（无台阶）</v>
      </c>
    </row>
    <row r="3297" spans="1:5">
      <c r="A3297" s="4" t="str">
        <v>32.DiabloK36AE5X2G0B0AK00YD000D</v>
      </c>
      <c r="B3297" s="5" t="s">
        <v>12</v>
      </c>
      <c r="C3297" s="6" t="s">
        <v>4183</v>
      </c>
      <c r="D3297" s="7" t="str">
        <f>VLOOKUP(A3297,[1]Sheet1!$A:$E,5,FALSE)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7" t="str">
        <f>VLOOKUP(A3297,[1]Sheet1!$A:$E,4,FALSE)</f>
        <v>diablo 光环喷嘴 +UV+钢板（无台阶）</v>
      </c>
    </row>
    <row r="3298" spans="1:5">
      <c r="A3298" s="4" t="str">
        <v>32.BolognaK41DA2S1N0BGAK0AYML0FA</v>
      </c>
      <c r="B3298" s="5" t="s">
        <v>902</v>
      </c>
      <c r="C3298" s="6" t="s">
        <v>4207</v>
      </c>
      <c r="D3298" s="7" t="str">
        <f>VLOOKUP(A3298,[1]Sheet1!$A:$E,5,FALSE)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298" t="str">
        <f>VLOOKUP(A3298,[1]Sheet1!$A:$E,4,FALSE)</f>
        <v>国产云彩白+钢板+单相电（带pp台阶）+UV</v>
      </c>
    </row>
    <row r="3299" spans="1:5">
      <c r="A3299" s="4" t="str">
        <v>32.DiabloK36AE5X2G0B0AK00YD000D</v>
      </c>
      <c r="B3299" s="5" t="s">
        <v>12</v>
      </c>
      <c r="C3299" s="6" t="s">
        <v>4183</v>
      </c>
      <c r="D3299" s="7" t="str">
        <f>VLOOKUP(A3299,[1]Sheet1!$A:$E,5,FALSE)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299" t="str">
        <f>VLOOKUP(A3299,[1]Sheet1!$A:$E,4,FALSE)</f>
        <v>diablo 光环喷嘴 +UV+钢板（无台阶）</v>
      </c>
    </row>
    <row r="3300" spans="1:5">
      <c r="A3300" s="4" t="str">
        <v>32.DiabloK36AE5X2G0B0AK00YD000D</v>
      </c>
      <c r="B3300" s="5" t="s">
        <v>12</v>
      </c>
      <c r="C3300" s="6" t="s">
        <v>4183</v>
      </c>
      <c r="D3300" s="7" t="str">
        <f>VLOOKUP(A3300,[1]Sheet1!$A:$E,5,FALSE)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0" t="str">
        <f>VLOOKUP(A3300,[1]Sheet1!$A:$E,4,FALSE)</f>
        <v>diablo 光环喷嘴 +UV+钢板（无台阶）</v>
      </c>
    </row>
    <row r="3301" spans="1:5">
      <c r="A3301" s="4" t="str">
        <v>32.DiabloK36AE5X2G0B0AK00YD000D</v>
      </c>
      <c r="B3301" s="5" t="s">
        <v>12</v>
      </c>
      <c r="C3301" s="6" t="s">
        <v>4183</v>
      </c>
      <c r="D3301" s="7" t="str">
        <f>VLOOKUP(A3301,[1]Sheet1!$A:$E,5,FALSE)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1" t="str">
        <f>VLOOKUP(A3301,[1]Sheet1!$A:$E,4,FALSE)</f>
        <v>diablo 光环喷嘴 +UV+钢板（无台阶）</v>
      </c>
    </row>
    <row r="3302" spans="1:5">
      <c r="A3302" s="4" t="str">
        <v>32.DiabloK36AE5X2G0B0AK00YD000D</v>
      </c>
      <c r="B3302" s="5" t="s">
        <v>12</v>
      </c>
      <c r="C3302" s="6" t="s">
        <v>4183</v>
      </c>
      <c r="D3302" s="7" t="str">
        <f>VLOOKUP(A3302,[1]Sheet1!$A:$E,5,FALSE)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2" t="str">
        <f>VLOOKUP(A3302,[1]Sheet1!$A:$E,4,FALSE)</f>
        <v>diablo 光环喷嘴 +UV+钢板（无台阶）</v>
      </c>
    </row>
    <row r="3303" spans="1:5">
      <c r="A3303" s="4" t="str">
        <v>32.DiabloK36AE5X2G0B0AK00YD000D</v>
      </c>
      <c r="B3303" s="5" t="s">
        <v>12</v>
      </c>
      <c r="C3303" s="6" t="s">
        <v>4183</v>
      </c>
      <c r="D3303" s="7" t="str">
        <f>VLOOKUP(A3303,[1]Sheet1!$A:$E,5,FALSE)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3" t="str">
        <f>VLOOKUP(A3303,[1]Sheet1!$A:$E,4,FALSE)</f>
        <v>diablo 光环喷嘴 +UV+钢板（无台阶）</v>
      </c>
    </row>
    <row r="3304" spans="1:5">
      <c r="A3304" s="4" t="str">
        <v>32.DiabloK36AE5X2G0B0AK00YD000D</v>
      </c>
      <c r="B3304" s="5" t="s">
        <v>12</v>
      </c>
      <c r="C3304" s="6" t="s">
        <v>4183</v>
      </c>
      <c r="D3304" s="7" t="str">
        <f>VLOOKUP(A3304,[1]Sheet1!$A:$E,5,FALSE)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4" t="str">
        <f>VLOOKUP(A3304,[1]Sheet1!$A:$E,4,FALSE)</f>
        <v>diablo 光环喷嘴 +UV+钢板（无台阶）</v>
      </c>
    </row>
    <row r="3305" spans="1:5">
      <c r="A3305" s="4" t="str">
        <v>32.DiabloK36AE5X2G0B0AK00YD000D</v>
      </c>
      <c r="B3305" s="5" t="s">
        <v>12</v>
      </c>
      <c r="C3305" s="6" t="s">
        <v>4183</v>
      </c>
      <c r="D3305" s="7" t="str">
        <f>VLOOKUP(A3305,[1]Sheet1!$A:$E,5,FALSE)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5" t="str">
        <f>VLOOKUP(A3305,[1]Sheet1!$A:$E,4,FALSE)</f>
        <v>diablo 光环喷嘴 +UV+钢板（无台阶）</v>
      </c>
    </row>
    <row r="3306" spans="1:5">
      <c r="A3306" s="4" t="str">
        <v>32.DiabloK36AE5X2G0B0AK00YD000D</v>
      </c>
      <c r="B3306" s="5" t="s">
        <v>12</v>
      </c>
      <c r="C3306" s="6" t="s">
        <v>4183</v>
      </c>
      <c r="D3306" s="7" t="str">
        <f>VLOOKUP(A3306,[1]Sheet1!$A:$E,5,FALSE)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6" t="str">
        <f>VLOOKUP(A3306,[1]Sheet1!$A:$E,4,FALSE)</f>
        <v>diablo 光环喷嘴 +UV+钢板（无台阶）</v>
      </c>
    </row>
    <row r="3307" spans="1:5">
      <c r="A3307" s="4" t="str">
        <v>32.DiabloK36AE5X2G0B0AK00YD000D</v>
      </c>
      <c r="B3307" s="5" t="s">
        <v>12</v>
      </c>
      <c r="C3307" s="6" t="s">
        <v>4183</v>
      </c>
      <c r="D3307" s="7" t="str">
        <f>VLOOKUP(A3307,[1]Sheet1!$A:$E,5,FALSE)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7" t="str">
        <f>VLOOKUP(A3307,[1]Sheet1!$A:$E,4,FALSE)</f>
        <v>diablo 光环喷嘴 +UV+钢板（无台阶）</v>
      </c>
    </row>
    <row r="3308" spans="1:5">
      <c r="A3308" s="4" t="str">
        <v>32.DiabloK36AE5X2G0B0AK00YD000D</v>
      </c>
      <c r="B3308" s="5" t="s">
        <v>12</v>
      </c>
      <c r="C3308" s="6" t="s">
        <v>4183</v>
      </c>
      <c r="D3308" s="7" t="str">
        <f>VLOOKUP(A3308,[1]Sheet1!$A:$E,5,FALSE)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8" t="str">
        <f>VLOOKUP(A3308,[1]Sheet1!$A:$E,4,FALSE)</f>
        <v>diablo 光环喷嘴 +UV+钢板（无台阶）</v>
      </c>
    </row>
    <row r="3309" spans="1:5">
      <c r="A3309" s="4" t="str">
        <v>32.DiabloK36AE5X2G0B0AK00YD000D</v>
      </c>
      <c r="B3309" s="5" t="s">
        <v>12</v>
      </c>
      <c r="C3309" s="6" t="s">
        <v>4183</v>
      </c>
      <c r="D3309" s="7" t="str">
        <f>VLOOKUP(A3309,[1]Sheet1!$A:$E,5,FALSE)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09" t="str">
        <f>VLOOKUP(A3309,[1]Sheet1!$A:$E,4,FALSE)</f>
        <v>diablo 光环喷嘴 +UV+钢板（无台阶）</v>
      </c>
    </row>
    <row r="3310" spans="1:5">
      <c r="A3310" s="4" t="str">
        <v>32.Tahoe AK28WI5N4Z0HQQLAAYP000Z</v>
      </c>
      <c r="B3310" s="5" t="s">
        <v>271</v>
      </c>
      <c r="C3310" s="6" t="s">
        <v>915</v>
      </c>
      <c r="D3310" s="7" t="str">
        <f>VLOOKUP(A3310,[1]Sheet1!$A:$E,5,FALSE)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310" t="str">
        <f>VLOOKUP(A3310,[1]Sheet1!$A:$E,4,FALSE)</f>
        <v>250327美国仓备库国产云彩白 Pure系列</v>
      </c>
    </row>
    <row r="3311" spans="1:5">
      <c r="A3311" s="4" t="str">
        <v>32.Milano BK28WI5N4Z0HQQLAAYP000A</v>
      </c>
      <c r="B3311" s="5" t="s">
        <v>1210</v>
      </c>
      <c r="C3311" s="6" t="s">
        <v>1212</v>
      </c>
      <c r="D3311" s="7" t="str">
        <f>VLOOKUP(A3311,[1]Sheet1!$A:$E,5,FALSE)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1" t="str">
        <f>VLOOKUP(A3311,[1]Sheet1!$A:$E,4,FALSE)</f>
        <v>250327美国仓备库国产云彩白 Pure系列</v>
      </c>
    </row>
    <row r="3312" spans="1:5">
      <c r="A3312" s="4" t="str">
        <v>32.Milano BK28WI5N4Z0HQQLAAYP000A</v>
      </c>
      <c r="B3312" s="5" t="s">
        <v>1210</v>
      </c>
      <c r="C3312" s="6" t="s">
        <v>1212</v>
      </c>
      <c r="D3312" s="7" t="str">
        <f>VLOOKUP(A3312,[1]Sheet1!$A:$E,5,FALSE)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2" t="str">
        <f>VLOOKUP(A3312,[1]Sheet1!$A:$E,4,FALSE)</f>
        <v>250327美国仓备库国产云彩白 Pure系列</v>
      </c>
    </row>
    <row r="3313" spans="1:5">
      <c r="A3313" s="4" t="str">
        <v>32.Milano BK28WI5N4Z0HQQLAAYP000A</v>
      </c>
      <c r="B3313" s="5" t="s">
        <v>1210</v>
      </c>
      <c r="C3313" s="6" t="s">
        <v>1212</v>
      </c>
      <c r="D3313" s="7" t="str">
        <f>VLOOKUP(A3313,[1]Sheet1!$A:$E,5,FALSE)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3" t="str">
        <f>VLOOKUP(A3313,[1]Sheet1!$A:$E,4,FALSE)</f>
        <v>250327美国仓备库国产云彩白 Pure系列</v>
      </c>
    </row>
    <row r="3314" spans="1:5">
      <c r="A3314" s="4" t="str">
        <v>32.Milano BK28WI5N4Z0HQQLAAYP000A</v>
      </c>
      <c r="B3314" s="5" t="s">
        <v>1210</v>
      </c>
      <c r="C3314" s="6" t="s">
        <v>1212</v>
      </c>
      <c r="D3314" s="7" t="str">
        <f>VLOOKUP(A3314,[1]Sheet1!$A:$E,5,FALSE)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4" t="str">
        <f>VLOOKUP(A3314,[1]Sheet1!$A:$E,4,FALSE)</f>
        <v>250327美国仓备库国产云彩白 Pure系列</v>
      </c>
    </row>
    <row r="3315" spans="1:5">
      <c r="A3315" s="4" t="str">
        <v>32.Milano BK28WI5N4Z0HQQLAAYP000A</v>
      </c>
      <c r="B3315" s="5" t="s">
        <v>1210</v>
      </c>
      <c r="C3315" s="6" t="s">
        <v>1212</v>
      </c>
      <c r="D3315" s="7" t="str">
        <f>VLOOKUP(A3315,[1]Sheet1!$A:$E,5,FALSE)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5" t="str">
        <f>VLOOKUP(A3315,[1]Sheet1!$A:$E,4,FALSE)</f>
        <v>250327美国仓备库国产云彩白 Pure系列</v>
      </c>
    </row>
    <row r="3316" spans="1:5">
      <c r="A3316" s="4" t="str">
        <v>32.Milano BK28WI5N4Z0HQQLAAYP000A</v>
      </c>
      <c r="B3316" s="5" t="s">
        <v>1210</v>
      </c>
      <c r="C3316" s="6" t="s">
        <v>1212</v>
      </c>
      <c r="D3316" s="7" t="str">
        <f>VLOOKUP(A3316,[1]Sheet1!$A:$E,5,FALSE)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6" t="str">
        <f>VLOOKUP(A3316,[1]Sheet1!$A:$E,4,FALSE)</f>
        <v>250327美国仓备库国产云彩白 Pure系列</v>
      </c>
    </row>
    <row r="3317" spans="1:5">
      <c r="A3317" s="4" t="str">
        <v>32.Milano BK28WI5N4Z0HQQLAAYP000A</v>
      </c>
      <c r="B3317" s="5" t="s">
        <v>1210</v>
      </c>
      <c r="C3317" s="6" t="s">
        <v>1212</v>
      </c>
      <c r="D3317" s="7" t="str">
        <f>VLOOKUP(A3317,[1]Sheet1!$A:$E,5,FALSE)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7" t="str">
        <f>VLOOKUP(A3317,[1]Sheet1!$A:$E,4,FALSE)</f>
        <v>250327美国仓备库国产云彩白 Pure系列</v>
      </c>
    </row>
    <row r="3318" spans="1:5">
      <c r="A3318" s="4" t="str">
        <v>32.Milano BK28WI5N4Z0HQQLAAYP000A</v>
      </c>
      <c r="B3318" s="5" t="s">
        <v>1210</v>
      </c>
      <c r="C3318" s="6" t="s">
        <v>1212</v>
      </c>
      <c r="D3318" s="7" t="str">
        <f>VLOOKUP(A3318,[1]Sheet1!$A:$E,5,FALSE)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8" t="str">
        <f>VLOOKUP(A3318,[1]Sheet1!$A:$E,4,FALSE)</f>
        <v>250327美国仓备库国产云彩白 Pure系列</v>
      </c>
    </row>
    <row r="3319" spans="1:5">
      <c r="A3319" s="4" t="str">
        <v>32.Milano BK28WI5N4Z0HQQLAAYP000A</v>
      </c>
      <c r="B3319" s="5" t="s">
        <v>1210</v>
      </c>
      <c r="C3319" s="6" t="s">
        <v>1212</v>
      </c>
      <c r="D3319" s="7" t="str">
        <f>VLOOKUP(A3319,[1]Sheet1!$A:$E,5,FALSE)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19" t="str">
        <f>VLOOKUP(A3319,[1]Sheet1!$A:$E,4,FALSE)</f>
        <v>250327美国仓备库国产云彩白 Pure系列</v>
      </c>
    </row>
    <row r="3320" spans="1:5">
      <c r="A3320" s="4" t="str">
        <v>32.BolognaK41DA2S1N0BGAK0AYML0FA</v>
      </c>
      <c r="B3320" s="5" t="s">
        <v>902</v>
      </c>
      <c r="C3320" s="6" t="s">
        <v>4207</v>
      </c>
      <c r="D3320" s="7" t="str">
        <f>VLOOKUP(A3320,[1]Sheet1!$A:$E,5,FALSE)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320" t="str">
        <f>VLOOKUP(A3320,[1]Sheet1!$A:$E,4,FALSE)</f>
        <v>国产云彩白+钢板+单相电（带pp台阶）+UV</v>
      </c>
    </row>
    <row r="3321" spans="1:5">
      <c r="A3321" s="4" t="str">
        <v>32.TorinaA31BA1I1HAC0DCAAPLM0FA</v>
      </c>
      <c r="B3321" s="5" t="s">
        <v>23</v>
      </c>
      <c r="C3321" s="6" t="s">
        <v>4280</v>
      </c>
      <c r="D3321" s="7" t="e">
        <f>VLOOKUP(A3321,[1]Sheet1!$A:$E,5,FALSE)</f>
        <v>#N/A</v>
      </c>
      <c r="E3321" t="e">
        <f>VLOOKUP(A3321,[1]Sheet1!$A:$E,4,FALSE)</f>
        <v>#N/A</v>
      </c>
    </row>
    <row r="3322" spans="1:5">
      <c r="A3322" s="4" t="str">
        <v>32.TofinoB21LE191H0AVOCAAND000D</v>
      </c>
      <c r="B3322" s="5" t="s">
        <v>586</v>
      </c>
      <c r="C3322" s="6" t="s">
        <v>3428</v>
      </c>
      <c r="D3322" s="7" t="str">
        <f>VLOOKUP(A3322,[1]Sheet1!$A:$E,5,FALSE)</f>
        <v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322" t="str">
        <f>VLOOKUP(A3322,[1]Sheet1!$A:$E,4,FALSE)</f>
        <v>龚雪梅 冰岛 云彩黑 带枕头 平放</v>
      </c>
    </row>
    <row r="3323" spans="1:5">
      <c r="A3323" s="4" t="str">
        <v>32.Milano AB51LA192G0AVOCAAOD000I</v>
      </c>
      <c r="B3323" s="5" t="s">
        <v>96</v>
      </c>
      <c r="C3323" s="6" t="s">
        <v>2929</v>
      </c>
      <c r="D3323" s="7" t="str">
        <f>VLOOKUP(A3323,[1]Sheet1!$A:$E,5,FALSE)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3" t="str">
        <f>VLOOKUP(A3323,[1]Sheet1!$A:$E,4,FALSE)</f>
        <v>龚 冰岛 云彩黑 Milano A 双面黑橡木</v>
      </c>
    </row>
    <row r="3324" spans="1:5">
      <c r="A3324" s="4" t="str">
        <v>32.Milano AC51LA192G0AVOCAAOD000I</v>
      </c>
      <c r="B3324" s="5" t="s">
        <v>96</v>
      </c>
      <c r="C3324" s="6" t="s">
        <v>3009</v>
      </c>
      <c r="D3324" s="7" t="str">
        <f>VLOOKUP(A3324,[1]Sheet1!$A:$E,5,FALSE)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4" t="str">
        <f>VLOOKUP(A3324,[1]Sheet1!$A:$E,4,FALSE)</f>
        <v>龚 冰岛 天蓝 Milano A 双面黑橡木</v>
      </c>
    </row>
    <row r="3325" spans="1:5">
      <c r="A3325" s="4" t="str">
        <v>32.Milano AB51LA192G0AVOCAAOD000I</v>
      </c>
      <c r="B3325" s="5" t="s">
        <v>96</v>
      </c>
      <c r="C3325" s="6" t="s">
        <v>2929</v>
      </c>
      <c r="D3325" s="7" t="str">
        <f>VLOOKUP(A3325,[1]Sheet1!$A:$E,5,FALSE)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5" t="str">
        <f>VLOOKUP(A3325,[1]Sheet1!$A:$E,4,FALSE)</f>
        <v>龚 冰岛 云彩黑 Milano A 双面黑橡木</v>
      </c>
    </row>
    <row r="3326" spans="1:5">
      <c r="A3326" s="4" t="str">
        <v>32.Milano AC51LA192G0AVOCAAOD000I</v>
      </c>
      <c r="B3326" s="5" t="s">
        <v>96</v>
      </c>
      <c r="C3326" s="6" t="s">
        <v>3009</v>
      </c>
      <c r="D3326" s="7" t="str">
        <f>VLOOKUP(A3326,[1]Sheet1!$A:$E,5,FALSE)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6" t="str">
        <f>VLOOKUP(A3326,[1]Sheet1!$A:$E,4,FALSE)</f>
        <v>龚 冰岛 天蓝 Milano A 双面黑橡木</v>
      </c>
    </row>
    <row r="3327" spans="1:5">
      <c r="A3327" s="4" t="str">
        <v>32.Milano AB51LA192G0AVOCAAOD000I</v>
      </c>
      <c r="B3327" s="5" t="s">
        <v>96</v>
      </c>
      <c r="C3327" s="6" t="s">
        <v>2929</v>
      </c>
      <c r="D3327" s="7" t="str">
        <f>VLOOKUP(A3327,[1]Sheet1!$A:$E,5,FALSE)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7" t="str">
        <f>VLOOKUP(A3327,[1]Sheet1!$A:$E,4,FALSE)</f>
        <v>龚 冰岛 云彩黑 Milano A 双面黑橡木</v>
      </c>
    </row>
    <row r="3328" spans="1:5">
      <c r="A3328" s="4" t="str">
        <v>32.Milano AB51LA192G0AVOCAAOD000I</v>
      </c>
      <c r="B3328" s="5" t="s">
        <v>96</v>
      </c>
      <c r="C3328" s="6" t="s">
        <v>2929</v>
      </c>
      <c r="D3328" s="7" t="str">
        <f>VLOOKUP(A3328,[1]Sheet1!$A:$E,5,FALSE)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8" t="str">
        <f>VLOOKUP(A3328,[1]Sheet1!$A:$E,4,FALSE)</f>
        <v>龚 冰岛 云彩黑 Milano A 双面黑橡木</v>
      </c>
    </row>
    <row r="3329" spans="1:5">
      <c r="A3329" s="4" t="str">
        <v>32.Milano AB51LA192G0AVOCAAOD000I</v>
      </c>
      <c r="B3329" s="5" t="s">
        <v>96</v>
      </c>
      <c r="C3329" s="6" t="s">
        <v>2929</v>
      </c>
      <c r="D3329" s="7" t="str">
        <f>VLOOKUP(A3329,[1]Sheet1!$A:$E,5,FALSE)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29" t="str">
        <f>VLOOKUP(A3329,[1]Sheet1!$A:$E,4,FALSE)</f>
        <v>龚 冰岛 云彩黑 Milano A 双面黑橡木</v>
      </c>
    </row>
    <row r="3330" spans="1:5">
      <c r="A3330" s="4" t="str">
        <v>32.Milano AA51LA192G0AVOCAAOD000I</v>
      </c>
      <c r="B3330" s="5" t="s">
        <v>96</v>
      </c>
      <c r="C3330" s="6" t="s">
        <v>3013</v>
      </c>
      <c r="D3330" s="7" t="str">
        <f>VLOOKUP(A3330,[1]Sheet1!$A:$E,5,FALSE)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0" t="str">
        <f>VLOOKUP(A3330,[1]Sheet1!$A:$E,4,FALSE)</f>
        <v>龚 冰岛 云彩白 Milano A 双面黑橡木</v>
      </c>
    </row>
    <row r="3331" spans="1:5">
      <c r="A3331" s="4" t="str">
        <v>32.Milano AC51LA192G0AVOCAAOD000I</v>
      </c>
      <c r="B3331" s="5" t="s">
        <v>96</v>
      </c>
      <c r="C3331" s="6" t="s">
        <v>3009</v>
      </c>
      <c r="D3331" s="7" t="str">
        <f>VLOOKUP(A3331,[1]Sheet1!$A:$E,5,FALSE)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1" t="str">
        <f>VLOOKUP(A3331,[1]Sheet1!$A:$E,4,FALSE)</f>
        <v>龚 冰岛 天蓝 Milano A 双面黑橡木</v>
      </c>
    </row>
    <row r="3332" spans="1:5">
      <c r="A3332" s="4" t="str">
        <v>32.Milano AB51LA192G0AVOCAAOD000I</v>
      </c>
      <c r="B3332" s="5" t="s">
        <v>96</v>
      </c>
      <c r="C3332" s="6" t="s">
        <v>2929</v>
      </c>
      <c r="D3332" s="7" t="str">
        <f>VLOOKUP(A3332,[1]Sheet1!$A:$E,5,FALSE)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2" t="str">
        <f>VLOOKUP(A3332,[1]Sheet1!$A:$E,4,FALSE)</f>
        <v>龚 冰岛 云彩黑 Milano A 双面黑橡木</v>
      </c>
    </row>
    <row r="3333" spans="1:5">
      <c r="A3333" s="4" t="str">
        <v>32.Milano AB51LA192G0AVOCAAOD000I</v>
      </c>
      <c r="B3333" s="5" t="s">
        <v>96</v>
      </c>
      <c r="C3333" s="6" t="s">
        <v>2929</v>
      </c>
      <c r="D3333" s="7" t="str">
        <f>VLOOKUP(A3333,[1]Sheet1!$A:$E,5,FALSE)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3" t="str">
        <f>VLOOKUP(A3333,[1]Sheet1!$A:$E,4,FALSE)</f>
        <v>龚 冰岛 云彩黑 Milano A 双面黑橡木</v>
      </c>
    </row>
    <row r="3334" spans="1:5">
      <c r="A3334" s="4" t="str">
        <v>32.Milano AC51LA192G0AVOCAAOD000I</v>
      </c>
      <c r="B3334" s="5" t="s">
        <v>96</v>
      </c>
      <c r="C3334" s="6" t="s">
        <v>3009</v>
      </c>
      <c r="D3334" s="7" t="str">
        <f>VLOOKUP(A3334,[1]Sheet1!$A:$E,5,FALSE)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4" t="str">
        <f>VLOOKUP(A3334,[1]Sheet1!$A:$E,4,FALSE)</f>
        <v>龚 冰岛 天蓝 Milano A 双面黑橡木</v>
      </c>
    </row>
    <row r="3335" spans="1:5">
      <c r="A3335" s="4" t="str">
        <v>32.Milano AC51LA192G0AVOCAAOD000I</v>
      </c>
      <c r="B3335" s="5" t="s">
        <v>96</v>
      </c>
      <c r="C3335" s="6" t="s">
        <v>3009</v>
      </c>
      <c r="D3335" s="7" t="str">
        <f>VLOOKUP(A3335,[1]Sheet1!$A:$E,5,FALSE)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5" t="str">
        <f>VLOOKUP(A3335,[1]Sheet1!$A:$E,4,FALSE)</f>
        <v>龚 冰岛 天蓝 Milano A 双面黑橡木</v>
      </c>
    </row>
    <row r="3336" spans="1:5">
      <c r="A3336" s="4" t="str">
        <v>32.Milano AC51LA192G0AVOCAAOD000I</v>
      </c>
      <c r="B3336" s="5" t="s">
        <v>96</v>
      </c>
      <c r="C3336" s="6" t="s">
        <v>3009</v>
      </c>
      <c r="D3336" s="7" t="str">
        <f>VLOOKUP(A3336,[1]Sheet1!$A:$E,5,FALSE)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36" t="str">
        <f>VLOOKUP(A3336,[1]Sheet1!$A:$E,4,FALSE)</f>
        <v>龚 冰岛 天蓝 Milano A 双面黑橡木</v>
      </c>
    </row>
    <row r="3337" spans="1:5">
      <c r="A3337" s="4" t="str">
        <v>32.DiabloK36AE5X2G0B0AK00YD000D</v>
      </c>
      <c r="B3337" s="5" t="s">
        <v>12</v>
      </c>
      <c r="C3337" s="6" t="s">
        <v>4183</v>
      </c>
      <c r="D3337" s="7" t="str">
        <f>VLOOKUP(A3337,[1]Sheet1!$A:$E,5,FALSE)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37" t="str">
        <f>VLOOKUP(A3337,[1]Sheet1!$A:$E,4,FALSE)</f>
        <v>diablo 光环喷嘴 +UV+钢板（无台阶）</v>
      </c>
    </row>
    <row r="3338" spans="1:5">
      <c r="A3338" s="4" t="str">
        <v>32.DiabloK36AE5X2G0B0AK00YD000D</v>
      </c>
      <c r="B3338" s="5" t="s">
        <v>12</v>
      </c>
      <c r="C3338" s="6" t="s">
        <v>4183</v>
      </c>
      <c r="D3338" s="7" t="str">
        <f>VLOOKUP(A3338,[1]Sheet1!$A:$E,5,FALSE)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38" t="str">
        <f>VLOOKUP(A3338,[1]Sheet1!$A:$E,4,FALSE)</f>
        <v>diablo 光环喷嘴 +UV+钢板（无台阶）</v>
      </c>
    </row>
    <row r="3339" spans="1:5">
      <c r="A3339" s="4" t="str">
        <v>32.Iris-DK31LA5X2G0B0CK00NDL00D</v>
      </c>
      <c r="B3339" s="5" t="s">
        <v>205</v>
      </c>
      <c r="C3339" s="6" t="s">
        <v>4299</v>
      </c>
      <c r="D3339" s="7" t="str">
        <f>VLOOKUP(A3339,[1]Sheet1!$A:$E,5,FALSE)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39" t="str">
        <f>VLOOKUP(A3339,[1]Sheet1!$A:$E,4,FALSE)</f>
        <v>龚 国产云彩白Home Deluxe  2025 UV</v>
      </c>
    </row>
    <row r="3340" spans="1:5">
      <c r="A3340" s="4" t="str">
        <v>32.Iris-DK31LA5X2G0B0CK00NDL00D</v>
      </c>
      <c r="B3340" s="5" t="s">
        <v>205</v>
      </c>
      <c r="C3340" s="6" t="s">
        <v>4299</v>
      </c>
      <c r="D3340" s="7" t="str">
        <f>VLOOKUP(A3340,[1]Sheet1!$A:$E,5,FALSE)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40" t="str">
        <f>VLOOKUP(A3340,[1]Sheet1!$A:$E,4,FALSE)</f>
        <v>龚 国产云彩白Home Deluxe  2025 UV</v>
      </c>
    </row>
    <row r="3341" spans="1:5">
      <c r="A3341" s="4" t="str">
        <v>32.Arum-CA21BA1K1SACADCAANDL0FA</v>
      </c>
      <c r="B3341" s="5" t="s">
        <v>43</v>
      </c>
      <c r="C3341" s="6" t="s">
        <v>4304</v>
      </c>
      <c r="D3341" s="7" t="e">
        <f>VLOOKUP(A3341,[1]Sheet1!$A:$E,5,FALSE)</f>
        <v>#N/A</v>
      </c>
      <c r="E3341" t="e">
        <f>VLOOKUP(A3341,[1]Sheet1!$A:$E,4,FALSE)</f>
        <v>#N/A</v>
      </c>
    </row>
    <row r="3342" spans="1:5">
      <c r="A3342" s="4" t="str">
        <v>32.TorinaA31BA1I1HAC0DCAAPLM0FA</v>
      </c>
      <c r="B3342" s="5" t="s">
        <v>23</v>
      </c>
      <c r="C3342" s="6" t="s">
        <v>4280</v>
      </c>
      <c r="D3342" s="7" t="e">
        <f>VLOOKUP(A3342,[1]Sheet1!$A:$E,5,FALSE)</f>
        <v>#N/A</v>
      </c>
      <c r="E3342" t="e">
        <f>VLOOKUP(A3342,[1]Sheet1!$A:$E,4,FALSE)</f>
        <v>#N/A</v>
      </c>
    </row>
    <row r="3343" spans="1:5">
      <c r="A3343" s="4" t="str">
        <v>32.TorinaA31BA1I1HAC0DCAAPLM0FA</v>
      </c>
      <c r="B3343" s="5" t="s">
        <v>23</v>
      </c>
      <c r="C3343" s="6" t="s">
        <v>4280</v>
      </c>
      <c r="D3343" s="7" t="e">
        <f>VLOOKUP(A3343,[1]Sheet1!$A:$E,5,FALSE)</f>
        <v>#N/A</v>
      </c>
      <c r="E3343" t="e">
        <f>VLOOKUP(A3343,[1]Sheet1!$A:$E,4,FALSE)</f>
        <v>#N/A</v>
      </c>
    </row>
    <row r="3344" spans="1:5">
      <c r="A3344" s="4" t="str">
        <v>32.TorinaA31BA1I1HAC0DCAAPLM0FA</v>
      </c>
      <c r="B3344" s="5" t="s">
        <v>23</v>
      </c>
      <c r="C3344" s="6" t="s">
        <v>4280</v>
      </c>
      <c r="D3344" s="7" t="e">
        <f>VLOOKUP(A3344,[1]Sheet1!$A:$E,5,FALSE)</f>
        <v>#N/A</v>
      </c>
      <c r="E3344" t="e">
        <f>VLOOKUP(A3344,[1]Sheet1!$A:$E,4,FALSE)</f>
        <v>#N/A</v>
      </c>
    </row>
    <row r="3345" spans="1:5">
      <c r="A3345" s="4" t="str">
        <v>32.TorinaA31BA1I1HAC0DCAAPLM0FA</v>
      </c>
      <c r="B3345" s="5" t="s">
        <v>23</v>
      </c>
      <c r="C3345" s="6" t="s">
        <v>4280</v>
      </c>
      <c r="D3345" s="7" t="e">
        <f>VLOOKUP(A3345,[1]Sheet1!$A:$E,5,FALSE)</f>
        <v>#N/A</v>
      </c>
      <c r="E3345" t="e">
        <f>VLOOKUP(A3345,[1]Sheet1!$A:$E,4,FALSE)</f>
        <v>#N/A</v>
      </c>
    </row>
    <row r="3346" spans="1:5">
      <c r="A3346" s="4" t="str">
        <v>32.TorinaA31BA1I1HAC0DCAAPLM0FA</v>
      </c>
      <c r="B3346" s="5" t="s">
        <v>23</v>
      </c>
      <c r="C3346" s="6" t="s">
        <v>4280</v>
      </c>
      <c r="D3346" s="7" t="e">
        <f>VLOOKUP(A3346,[1]Sheet1!$A:$E,5,FALSE)</f>
        <v>#N/A</v>
      </c>
      <c r="E3346" t="e">
        <f>VLOOKUP(A3346,[1]Sheet1!$A:$E,4,FALSE)</f>
        <v>#N/A</v>
      </c>
    </row>
    <row r="3347" spans="1:5">
      <c r="A3347" s="4" t="str">
        <v>32.TorinaA31BA1I1HAC0DCAAPLM0FA</v>
      </c>
      <c r="B3347" s="5" t="s">
        <v>23</v>
      </c>
      <c r="C3347" s="6" t="s">
        <v>4280</v>
      </c>
      <c r="D3347" s="7" t="e">
        <f>VLOOKUP(A3347,[1]Sheet1!$A:$E,5,FALSE)</f>
        <v>#N/A</v>
      </c>
      <c r="E3347" t="e">
        <f>VLOOKUP(A3347,[1]Sheet1!$A:$E,4,FALSE)</f>
        <v>#N/A</v>
      </c>
    </row>
    <row r="3348" spans="1:5">
      <c r="A3348" s="4" t="str">
        <v>32.Iris-DK31LA5X2G0B0CK00NDL00D</v>
      </c>
      <c r="B3348" s="5" t="s">
        <v>205</v>
      </c>
      <c r="C3348" s="6" t="s">
        <v>4299</v>
      </c>
      <c r="D3348" s="7" t="str">
        <f>VLOOKUP(A3348,[1]Sheet1!$A:$E,5,FALSE)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48" t="str">
        <f>VLOOKUP(A3348,[1]Sheet1!$A:$E,4,FALSE)</f>
        <v>龚 国产云彩白Home Deluxe  2025 UV</v>
      </c>
    </row>
    <row r="3349" spans="1:5">
      <c r="A3349" s="4" t="str">
        <v>32.Iris-DK31LA5X2G0B0CK00NDL00D</v>
      </c>
      <c r="B3349" s="5" t="s">
        <v>205</v>
      </c>
      <c r="C3349" s="6" t="s">
        <v>4299</v>
      </c>
      <c r="D3349" s="7" t="str">
        <f>VLOOKUP(A3349,[1]Sheet1!$A:$E,5,FALSE)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49" t="str">
        <f>VLOOKUP(A3349,[1]Sheet1!$A:$E,4,FALSE)</f>
        <v>龚 国产云彩白Home Deluxe  2025 UV</v>
      </c>
    </row>
    <row r="3350" spans="1:5">
      <c r="A3350" s="4" t="str">
        <v>32.Iris-DK31LA5X2G0B0CK00NDL00D</v>
      </c>
      <c r="B3350" s="5" t="s">
        <v>205</v>
      </c>
      <c r="C3350" s="6" t="s">
        <v>4299</v>
      </c>
      <c r="D3350" s="7" t="str">
        <f>VLOOKUP(A3350,[1]Sheet1!$A:$E,5,FALSE)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50" t="str">
        <f>VLOOKUP(A3350,[1]Sheet1!$A:$E,4,FALSE)</f>
        <v>龚 国产云彩白Home Deluxe  2025 UV</v>
      </c>
    </row>
    <row r="3351" spans="1:5">
      <c r="A3351" s="4" t="str">
        <v>32.Iris-DK31LA5X2G0B0CK00NDL00D</v>
      </c>
      <c r="B3351" s="5" t="s">
        <v>205</v>
      </c>
      <c r="C3351" s="6" t="s">
        <v>4299</v>
      </c>
      <c r="D3351" s="7" t="str">
        <f>VLOOKUP(A3351,[1]Sheet1!$A:$E,5,FALSE)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51" t="str">
        <f>VLOOKUP(A3351,[1]Sheet1!$A:$E,4,FALSE)</f>
        <v>龚 国产云彩白Home Deluxe  2025 UV</v>
      </c>
    </row>
    <row r="3352" spans="1:5">
      <c r="A3352" s="4" t="str">
        <v>32.DiabloK36AE5X2G0B0AK00YD000D</v>
      </c>
      <c r="B3352" s="5" t="s">
        <v>12</v>
      </c>
      <c r="C3352" s="6" t="s">
        <v>4183</v>
      </c>
      <c r="D3352" s="7" t="str">
        <f>VLOOKUP(A3352,[1]Sheet1!$A:$E,5,FALSE)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52" t="str">
        <f>VLOOKUP(A3352,[1]Sheet1!$A:$E,4,FALSE)</f>
        <v>diablo 光环喷嘴 +UV+钢板（无台阶）</v>
      </c>
    </row>
    <row r="3353" spans="1:5">
      <c r="A3353" s="4" t="str">
        <v>32.Iris-DK31LA5X2G0B0CK00NDL00D</v>
      </c>
      <c r="B3353" s="5" t="s">
        <v>205</v>
      </c>
      <c r="C3353" s="6" t="s">
        <v>4299</v>
      </c>
      <c r="D3353" s="7" t="str">
        <f>VLOOKUP(A3353,[1]Sheet1!$A:$E,5,FALSE)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53" t="str">
        <f>VLOOKUP(A3353,[1]Sheet1!$A:$E,4,FALSE)</f>
        <v>龚 国产云彩白Home Deluxe  2025 UV</v>
      </c>
    </row>
    <row r="3354" spans="1:5">
      <c r="A3354" s="4" t="str">
        <v>32.Iris-DK31LA5X2G0B0CK00NDL00D</v>
      </c>
      <c r="B3354" s="5" t="s">
        <v>205</v>
      </c>
      <c r="C3354" s="6" t="s">
        <v>4299</v>
      </c>
      <c r="D3354" s="7" t="str">
        <f>VLOOKUP(A3354,[1]Sheet1!$A:$E,5,FALSE)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54" t="str">
        <f>VLOOKUP(A3354,[1]Sheet1!$A:$E,4,FALSE)</f>
        <v>龚 国产云彩白Home Deluxe  2025 UV</v>
      </c>
    </row>
    <row r="3355" spans="1:5">
      <c r="A3355" s="4" t="str">
        <v>32.Milano BK28WI5N4Z0HQQLAAYP000A</v>
      </c>
      <c r="B3355" s="5" t="s">
        <v>1210</v>
      </c>
      <c r="C3355" s="6" t="s">
        <v>1212</v>
      </c>
      <c r="D3355" s="7" t="str">
        <f>VLOOKUP(A3355,[1]Sheet1!$A:$E,5,FALSE)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55" t="str">
        <f>VLOOKUP(A3355,[1]Sheet1!$A:$E,4,FALSE)</f>
        <v>250327美国仓备库国产云彩白 Pure系列</v>
      </c>
    </row>
    <row r="3356" spans="1:5">
      <c r="A3356" s="4" t="str">
        <v>32.Milano BK28WI5N4Z0HQQLAAYP000A</v>
      </c>
      <c r="B3356" s="5" t="s">
        <v>1210</v>
      </c>
      <c r="C3356" s="6" t="s">
        <v>1212</v>
      </c>
      <c r="D3356" s="7" t="str">
        <f>VLOOKUP(A3356,[1]Sheet1!$A:$E,5,FALSE)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356" t="str">
        <f>VLOOKUP(A3356,[1]Sheet1!$A:$E,4,FALSE)</f>
        <v>250327美国仓备库国产云彩白 Pure系列</v>
      </c>
    </row>
    <row r="3357" spans="1:5">
      <c r="A3357" s="4" t="str">
        <v>32.Tahoe AK28WI5N4Z0HQQLAAYP000Z</v>
      </c>
      <c r="B3357" s="5" t="s">
        <v>271</v>
      </c>
      <c r="C3357" s="6" t="s">
        <v>915</v>
      </c>
      <c r="D3357" s="7" t="str">
        <f>VLOOKUP(A3357,[1]Sheet1!$A:$E,5,FALSE)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357" t="str">
        <f>VLOOKUP(A3357,[1]Sheet1!$A:$E,4,FALSE)</f>
        <v>250327美国仓备库国产云彩白 Pure系列</v>
      </c>
    </row>
    <row r="3358" spans="1:5">
      <c r="A3358" s="4" t="str">
        <v>32.TofinoA21LE191H0AVOCAAND000D</v>
      </c>
      <c r="B3358" s="5" t="s">
        <v>586</v>
      </c>
      <c r="C3358" s="6" t="s">
        <v>4323</v>
      </c>
      <c r="D3358" s="7" t="str">
        <f>VLOOKUP(A3358,[1]Sheet1!$A:$E,5,FALSE)</f>
        <v>进口云彩白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358" t="str">
        <f>VLOOKUP(A3358,[1]Sheet1!$A:$E,4,FALSE)</f>
        <v>龚雪梅 冰岛 云彩白 带枕头 平放</v>
      </c>
    </row>
    <row r="3359" spans="1:5">
      <c r="A3359" s="4" t="str">
        <v>32.TofinoC21LE191H0AVOCAAND000D</v>
      </c>
      <c r="B3359" s="5" t="s">
        <v>586</v>
      </c>
      <c r="C3359" s="6" t="s">
        <v>4327</v>
      </c>
      <c r="D3359" s="7" t="str">
        <f>VLOOKUP(A3359,[1]Sheet1!$A:$E,5,FALSE)</f>
        <v>进口天蓝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359" t="str">
        <f>VLOOKUP(A3359,[1]Sheet1!$A:$E,4,FALSE)</f>
        <v>龚雪梅 冰岛 天蓝 带枕头 平放</v>
      </c>
    </row>
    <row r="3360" spans="1:5">
      <c r="A3360" s="4" t="str">
        <v>32.TofinoB21LE191H0AVOCAAND000D</v>
      </c>
      <c r="B3360" s="5" t="s">
        <v>586</v>
      </c>
      <c r="C3360" s="6" t="s">
        <v>3428</v>
      </c>
      <c r="D3360" s="7" t="str">
        <f>VLOOKUP(A3360,[1]Sheet1!$A:$E,5,FALSE)</f>
        <v>进口云彩黑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360" t="str">
        <f>VLOOKUP(A3360,[1]Sheet1!$A:$E,4,FALSE)</f>
        <v>龚雪梅 冰岛 云彩黑 带枕头 平放</v>
      </c>
    </row>
    <row r="3361" spans="1:5">
      <c r="A3361" s="4" t="str">
        <v>32.TofinoA21LE191H0AVOCAAND000D</v>
      </c>
      <c r="B3361" s="5" t="s">
        <v>586</v>
      </c>
      <c r="C3361" s="6" t="s">
        <v>4323</v>
      </c>
      <c r="D3361" s="7" t="str">
        <f>VLOOKUP(A3361,[1]Sheet1!$A:$E,5,FALSE)</f>
        <v>进口云彩白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361" t="str">
        <f>VLOOKUP(A3361,[1]Sheet1!$A:$E,4,FALSE)</f>
        <v>龚雪梅 冰岛 云彩白 带枕头 平放</v>
      </c>
    </row>
    <row r="3362" spans="1:5">
      <c r="A3362" s="4" t="str">
        <v>32.Milano AB51LA192G0AVOCAAOD000I</v>
      </c>
      <c r="B3362" s="5" t="s">
        <v>96</v>
      </c>
      <c r="C3362" s="6" t="s">
        <v>2929</v>
      </c>
      <c r="D3362" s="7" t="str">
        <f>VLOOKUP(A3362,[1]Sheet1!$A:$E,5,FALSE)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2" t="str">
        <f>VLOOKUP(A3362,[1]Sheet1!$A:$E,4,FALSE)</f>
        <v>龚 冰岛 云彩黑 Milano A 双面黑橡木</v>
      </c>
    </row>
    <row r="3363" spans="1:5">
      <c r="A3363" s="4" t="str">
        <v>32.Milano AB51LA192G0AVOCAAOD000I</v>
      </c>
      <c r="B3363" s="5" t="s">
        <v>96</v>
      </c>
      <c r="C3363" s="6" t="s">
        <v>2929</v>
      </c>
      <c r="D3363" s="7" t="str">
        <f>VLOOKUP(A3363,[1]Sheet1!$A:$E,5,FALSE)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3" t="str">
        <f>VLOOKUP(A3363,[1]Sheet1!$A:$E,4,FALSE)</f>
        <v>龚 冰岛 云彩黑 Milano A 双面黑橡木</v>
      </c>
    </row>
    <row r="3364" spans="1:5">
      <c r="A3364" s="4" t="str">
        <v>32.Milano AB51LA192G0AVOCAAOD000I</v>
      </c>
      <c r="B3364" s="5" t="s">
        <v>96</v>
      </c>
      <c r="C3364" s="6" t="s">
        <v>2929</v>
      </c>
      <c r="D3364" s="7" t="str">
        <f>VLOOKUP(A3364,[1]Sheet1!$A:$E,5,FALSE)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4" t="str">
        <f>VLOOKUP(A3364,[1]Sheet1!$A:$E,4,FALSE)</f>
        <v>龚 冰岛 云彩黑 Milano A 双面黑橡木</v>
      </c>
    </row>
    <row r="3365" spans="1:5">
      <c r="A3365" s="4" t="str">
        <v>32.Milano AB51LA192G0AVOCAAOD000I</v>
      </c>
      <c r="B3365" s="5" t="s">
        <v>96</v>
      </c>
      <c r="C3365" s="6" t="s">
        <v>2929</v>
      </c>
      <c r="D3365" s="7" t="str">
        <f>VLOOKUP(A3365,[1]Sheet1!$A:$E,5,FALSE)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5" t="str">
        <f>VLOOKUP(A3365,[1]Sheet1!$A:$E,4,FALSE)</f>
        <v>龚 冰岛 云彩黑 Milano A 双面黑橡木</v>
      </c>
    </row>
    <row r="3366" spans="1:5">
      <c r="A3366" s="4" t="str">
        <v>32.Milano AC51LA192G0AVOCAAOD000I</v>
      </c>
      <c r="B3366" s="5" t="s">
        <v>96</v>
      </c>
      <c r="C3366" s="6" t="s">
        <v>3009</v>
      </c>
      <c r="D3366" s="7" t="str">
        <f>VLOOKUP(A3366,[1]Sheet1!$A:$E,5,FALSE)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6" t="str">
        <f>VLOOKUP(A3366,[1]Sheet1!$A:$E,4,FALSE)</f>
        <v>龚 冰岛 天蓝 Milano A 双面黑橡木</v>
      </c>
    </row>
    <row r="3367" spans="1:5">
      <c r="A3367" s="4" t="str">
        <v>32.Milano AB51LA192G0AVOCAAOD000I</v>
      </c>
      <c r="B3367" s="5" t="s">
        <v>96</v>
      </c>
      <c r="C3367" s="6" t="s">
        <v>2929</v>
      </c>
      <c r="D3367" s="7" t="str">
        <f>VLOOKUP(A3367,[1]Sheet1!$A:$E,5,FALSE)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7" t="str">
        <f>VLOOKUP(A3367,[1]Sheet1!$A:$E,4,FALSE)</f>
        <v>龚 冰岛 云彩黑 Milano A 双面黑橡木</v>
      </c>
    </row>
    <row r="3368" spans="1:5">
      <c r="A3368" s="4" t="str">
        <v>32.Milano AB51LA192G0AVOCAAOD000I</v>
      </c>
      <c r="B3368" s="5" t="s">
        <v>96</v>
      </c>
      <c r="C3368" s="6" t="s">
        <v>2929</v>
      </c>
      <c r="D3368" s="7" t="str">
        <f>VLOOKUP(A3368,[1]Sheet1!$A:$E,5,FALSE)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8" t="str">
        <f>VLOOKUP(A3368,[1]Sheet1!$A:$E,4,FALSE)</f>
        <v>龚 冰岛 云彩黑 Milano A 双面黑橡木</v>
      </c>
    </row>
    <row r="3369" spans="1:5">
      <c r="A3369" s="4" t="str">
        <v>32.Milano AB51LA192G0AVOCAAOD000I</v>
      </c>
      <c r="B3369" s="5" t="s">
        <v>96</v>
      </c>
      <c r="C3369" s="6" t="s">
        <v>2929</v>
      </c>
      <c r="D3369" s="7" t="str">
        <f>VLOOKUP(A3369,[1]Sheet1!$A:$E,5,FALSE)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69" t="str">
        <f>VLOOKUP(A3369,[1]Sheet1!$A:$E,4,FALSE)</f>
        <v>龚 冰岛 云彩黑 Milano A 双面黑橡木</v>
      </c>
    </row>
    <row r="3370" spans="1:5">
      <c r="A3370" s="4" t="str">
        <v>32.Milano AC51LA192G0AVOCAAOD000I</v>
      </c>
      <c r="B3370" s="5" t="s">
        <v>96</v>
      </c>
      <c r="C3370" s="6" t="s">
        <v>3009</v>
      </c>
      <c r="D3370" s="7" t="str">
        <f>VLOOKUP(A3370,[1]Sheet1!$A:$E,5,FALSE)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70" t="str">
        <f>VLOOKUP(A3370,[1]Sheet1!$A:$E,4,FALSE)</f>
        <v>龚 冰岛 天蓝 Milano A 双面黑橡木</v>
      </c>
    </row>
    <row r="3371" spans="1:5">
      <c r="A3371" s="4" t="str">
        <v>32.Milano AB51LA192G0AVOCAAOD000I</v>
      </c>
      <c r="B3371" s="5" t="s">
        <v>96</v>
      </c>
      <c r="C3371" s="6" t="s">
        <v>2929</v>
      </c>
      <c r="D3371" s="7" t="str">
        <f>VLOOKUP(A3371,[1]Sheet1!$A:$E,5,FALSE)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71" t="str">
        <f>VLOOKUP(A3371,[1]Sheet1!$A:$E,4,FALSE)</f>
        <v>龚 冰岛 云彩黑 Milano A 双面黑橡木</v>
      </c>
    </row>
    <row r="3372" spans="1:5">
      <c r="A3372" s="4" t="str">
        <v>32.Milano AC51LA192G0AVOCAAOD000I</v>
      </c>
      <c r="B3372" s="5" t="s">
        <v>96</v>
      </c>
      <c r="C3372" s="6" t="s">
        <v>3009</v>
      </c>
      <c r="D3372" s="7" t="str">
        <f>VLOOKUP(A3372,[1]Sheet1!$A:$E,5,FALSE)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玻璃纤维/全三明治底支架,四面保温板,户外缸单层发泡,双面色/黑橡木网纹铝板聚氨酯裙边,灰色铝转角R100,无台阶,无缸盖,无外接加热管路,木托盘包装（立放）</v>
      </c>
      <c r="E3372" t="str">
        <f>VLOOKUP(A3372,[1]Sheet1!$A:$E,4,FALSE)</f>
        <v>龚 冰岛 天蓝 Milano A 双面黑橡木</v>
      </c>
    </row>
    <row r="3373" spans="1:5">
      <c r="A3373" s="4" t="str">
        <v>32.NewBanffA31RB31710H0DCAAXD000A</v>
      </c>
      <c r="B3373" s="5" t="s">
        <v>675</v>
      </c>
      <c r="C3373" s="6" t="s">
        <v>4344</v>
      </c>
      <c r="D3373" s="7" t="str">
        <f>VLOOKUP(A3373,[1]Sheet1!$A:$E,5,FALSE)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373" t="str">
        <f>VLOOKUP(A3373,[1]Sheet1!$A:$E,4,FALSE)</f>
        <v>杨 mark 豪配 进口云彩白  2025 单面黑橡木</v>
      </c>
    </row>
    <row r="3374" spans="1:5">
      <c r="A3374" s="4" t="str">
        <v>31.Como4011KA2U1DABDFCA0XD0GVIA</v>
      </c>
      <c r="B3374" s="5" t="s">
        <v>778</v>
      </c>
      <c r="C3374" s="6" t="s">
        <v>4214</v>
      </c>
      <c r="D3374" s="7" t="str">
        <f>VLOOKUP(A3374,[1]Sheet1!$A:$E,5,FALSE)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374" t="str">
        <f>VLOOKUP(A3374,[1]Sheet1!$A:$E,4,FALSE)</f>
        <v>Jack Hanscraft 云彩白带风泵/吊杆/划桨/黑橡木裙边/台阶/缸盖支架/黑色缸盖 UV 不带香薰</v>
      </c>
    </row>
    <row r="3375" spans="1:5">
      <c r="A3375" s="4" t="str">
        <v>32.DiabloK36AE5X2G0B0AK00YD000D</v>
      </c>
      <c r="B3375" s="5" t="s">
        <v>12</v>
      </c>
      <c r="C3375" s="6" t="s">
        <v>4183</v>
      </c>
      <c r="D3375" s="7" t="str">
        <f>VLOOKUP(A3375,[1]Sheet1!$A:$E,5,FALSE)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75" t="str">
        <f>VLOOKUP(A3375,[1]Sheet1!$A:$E,4,FALSE)</f>
        <v>diablo 光环喷嘴 +UV+钢板（无台阶）</v>
      </c>
    </row>
    <row r="3376" spans="1:5">
      <c r="A3376" s="4" t="str">
        <v>32.Iris-DK31LA5X2G0B0CK00NDL00D</v>
      </c>
      <c r="B3376" s="5" t="s">
        <v>205</v>
      </c>
      <c r="C3376" s="6" t="s">
        <v>4299</v>
      </c>
      <c r="D3376" s="7" t="str">
        <f>VLOOKUP(A3376,[1]Sheet1!$A:$E,5,FALSE)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76" t="str">
        <f>VLOOKUP(A3376,[1]Sheet1!$A:$E,4,FALSE)</f>
        <v>龚 国产云彩白Home Deluxe  2025 UV</v>
      </c>
    </row>
    <row r="3377" spans="1:5">
      <c r="A3377" s="4" t="str">
        <v>32.Iris-DK31LA5X2G0B0CK00NDL00D</v>
      </c>
      <c r="B3377" s="5" t="s">
        <v>205</v>
      </c>
      <c r="C3377" s="6" t="s">
        <v>4299</v>
      </c>
      <c r="D3377" s="7" t="str">
        <f>VLOOKUP(A3377,[1]Sheet1!$A:$E,5,FALSE)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77" t="str">
        <f>VLOOKUP(A3377,[1]Sheet1!$A:$E,4,FALSE)</f>
        <v>龚 国产云彩白Home Deluxe  2025 UV</v>
      </c>
    </row>
    <row r="3378" spans="1:5">
      <c r="A3378" s="4" t="str">
        <v>32.Iris-DK31LA5X2G0B0CK00NDL00D</v>
      </c>
      <c r="B3378" s="5" t="s">
        <v>205</v>
      </c>
      <c r="C3378" s="6" t="s">
        <v>4299</v>
      </c>
      <c r="D3378" s="7" t="str">
        <f>VLOOKUP(A3378,[1]Sheet1!$A:$E,5,FALSE)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78" t="str">
        <f>VLOOKUP(A3378,[1]Sheet1!$A:$E,4,FALSE)</f>
        <v>龚 国产云彩白Home Deluxe  2025 UV</v>
      </c>
    </row>
    <row r="3379" spans="1:5">
      <c r="A3379" s="4" t="str">
        <v>32.DiabloK36AE5X2G0B0AK00YD000D</v>
      </c>
      <c r="B3379" s="5" t="s">
        <v>12</v>
      </c>
      <c r="C3379" s="6" t="s">
        <v>4183</v>
      </c>
      <c r="D3379" s="7" t="str">
        <f>VLOOKUP(A3379,[1]Sheet1!$A:$E,5,FALSE)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79" t="str">
        <f>VLOOKUP(A3379,[1]Sheet1!$A:$E,4,FALSE)</f>
        <v>diablo 光环喷嘴 +UV+钢板（无台阶）</v>
      </c>
    </row>
    <row r="3380" spans="1:5">
      <c r="A3380" s="4" t="str">
        <v>32.DiabloK36AE5X2G0B0AK00YD000D</v>
      </c>
      <c r="B3380" s="5" t="s">
        <v>12</v>
      </c>
      <c r="C3380" s="6" t="s">
        <v>4183</v>
      </c>
      <c r="D3380" s="7" t="str">
        <f>VLOOKUP(A3380,[1]Sheet1!$A:$E,5,FALSE)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80" t="str">
        <f>VLOOKUP(A3380,[1]Sheet1!$A:$E,4,FALSE)</f>
        <v>diablo 光环喷嘴 +UV+钢板（无台阶）</v>
      </c>
    </row>
    <row r="3381" spans="1:5">
      <c r="A3381" s="4" t="str">
        <v>32.DiabloK36AE5X2G0B0AK00YD000D</v>
      </c>
      <c r="B3381" s="5" t="s">
        <v>12</v>
      </c>
      <c r="C3381" s="6" t="s">
        <v>4183</v>
      </c>
      <c r="D3381" s="7" t="str">
        <f>VLOOKUP(A3381,[1]Sheet1!$A:$E,5,FALSE)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81" t="str">
        <f>VLOOKUP(A3381,[1]Sheet1!$A:$E,4,FALSE)</f>
        <v>diablo 光环喷嘴 +UV+钢板（无台阶）</v>
      </c>
    </row>
    <row r="3382" spans="1:5">
      <c r="A3382" s="4" t="str">
        <v>32.DiabloK36AE5X2G0B0AK00YD000D</v>
      </c>
      <c r="B3382" s="5" t="s">
        <v>12</v>
      </c>
      <c r="C3382" s="6" t="s">
        <v>4183</v>
      </c>
      <c r="D3382" s="7" t="str">
        <f>VLOOKUP(A3382,[1]Sheet1!$A:$E,5,FALSE)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82" t="str">
        <f>VLOOKUP(A3382,[1]Sheet1!$A:$E,4,FALSE)</f>
        <v>diablo 光环喷嘴 +UV+钢板（无台阶）</v>
      </c>
    </row>
    <row r="3383" spans="1:5">
      <c r="A3383" s="4" t="str">
        <v>32.DiabloK36AE5X2G0B0AK00YD000D</v>
      </c>
      <c r="B3383" s="5" t="s">
        <v>12</v>
      </c>
      <c r="C3383" s="6" t="s">
        <v>4183</v>
      </c>
      <c r="D3383" s="7" t="str">
        <f>VLOOKUP(A3383,[1]Sheet1!$A:$E,5,FALSE)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83" t="str">
        <f>VLOOKUP(A3383,[1]Sheet1!$A:$E,4,FALSE)</f>
        <v>diablo 光环喷嘴 +UV+钢板（无台阶）</v>
      </c>
    </row>
    <row r="3384" spans="1:5">
      <c r="A3384" s="4" t="str">
        <v>32.Iris-DK31LA5X2G0B0CK00NDL00D</v>
      </c>
      <c r="B3384" s="5" t="s">
        <v>205</v>
      </c>
      <c r="C3384" s="6" t="s">
        <v>4299</v>
      </c>
      <c r="D3384" s="7" t="str">
        <f>VLOOKUP(A3384,[1]Sheet1!$A:$E,5,FALSE)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4" t="str">
        <f>VLOOKUP(A3384,[1]Sheet1!$A:$E,4,FALSE)</f>
        <v>龚 国产云彩白Home Deluxe  2025 UV</v>
      </c>
    </row>
    <row r="3385" spans="1:5">
      <c r="A3385" s="4" t="str">
        <v>32.Iris-DK31LA5X2G0B0CK00NDL00D</v>
      </c>
      <c r="B3385" s="5" t="s">
        <v>205</v>
      </c>
      <c r="C3385" s="6" t="s">
        <v>4299</v>
      </c>
      <c r="D3385" s="7" t="str">
        <f>VLOOKUP(A3385,[1]Sheet1!$A:$E,5,FALSE)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5" t="str">
        <f>VLOOKUP(A3385,[1]Sheet1!$A:$E,4,FALSE)</f>
        <v>龚 国产云彩白Home Deluxe  2025 UV</v>
      </c>
    </row>
    <row r="3386" spans="1:5">
      <c r="A3386" s="4" t="str">
        <v>32.Iris-DK31LA5X2G0B0CK00NDL00D</v>
      </c>
      <c r="B3386" s="5" t="s">
        <v>205</v>
      </c>
      <c r="C3386" s="6" t="s">
        <v>4299</v>
      </c>
      <c r="D3386" s="7" t="str">
        <f>VLOOKUP(A3386,[1]Sheet1!$A:$E,5,FALSE)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6" t="str">
        <f>VLOOKUP(A3386,[1]Sheet1!$A:$E,4,FALSE)</f>
        <v>龚 国产云彩白Home Deluxe  2025 UV</v>
      </c>
    </row>
    <row r="3387" spans="1:5">
      <c r="A3387" s="4" t="str">
        <v>32.Iris-DK31LA5X2G0B0CK00NDL00D</v>
      </c>
      <c r="B3387" s="5" t="s">
        <v>205</v>
      </c>
      <c r="C3387" s="6" t="s">
        <v>4299</v>
      </c>
      <c r="D3387" s="7" t="str">
        <f>VLOOKUP(A3387,[1]Sheet1!$A:$E,5,FALSE)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7" t="str">
        <f>VLOOKUP(A3387,[1]Sheet1!$A:$E,4,FALSE)</f>
        <v>龚 国产云彩白Home Deluxe  2025 UV</v>
      </c>
    </row>
    <row r="3388" spans="1:5">
      <c r="A3388" s="4" t="str">
        <v>32.Iris-DK31LA5X2G0B0CK00NDL00D</v>
      </c>
      <c r="B3388" s="5" t="s">
        <v>205</v>
      </c>
      <c r="C3388" s="6" t="s">
        <v>4299</v>
      </c>
      <c r="D3388" s="7" t="str">
        <f>VLOOKUP(A3388,[1]Sheet1!$A:$E,5,FALSE)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8" t="str">
        <f>VLOOKUP(A3388,[1]Sheet1!$A:$E,4,FALSE)</f>
        <v>龚 国产云彩白Home Deluxe  2025 UV</v>
      </c>
    </row>
    <row r="3389" spans="1:5">
      <c r="A3389" s="4" t="str">
        <v>32.Iris-DK31LA5X2G0B0CK00NDL00D</v>
      </c>
      <c r="B3389" s="5" t="s">
        <v>205</v>
      </c>
      <c r="C3389" s="6" t="s">
        <v>4299</v>
      </c>
      <c r="D3389" s="7" t="str">
        <f>VLOOKUP(A3389,[1]Sheet1!$A:$E,5,FALSE)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89" t="str">
        <f>VLOOKUP(A3389,[1]Sheet1!$A:$E,4,FALSE)</f>
        <v>龚 国产云彩白Home Deluxe  2025 UV</v>
      </c>
    </row>
    <row r="3390" spans="1:5">
      <c r="A3390" s="4" t="str">
        <v>32.Iris-DK31LA5X2G0B0CK00NDL00D</v>
      </c>
      <c r="B3390" s="5" t="s">
        <v>205</v>
      </c>
      <c r="C3390" s="6" t="s">
        <v>4299</v>
      </c>
      <c r="D3390" s="7" t="str">
        <f>VLOOKUP(A3390,[1]Sheet1!$A:$E,5,FALSE)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0" t="str">
        <f>VLOOKUP(A3390,[1]Sheet1!$A:$E,4,FALSE)</f>
        <v>龚 国产云彩白Home Deluxe  2025 UV</v>
      </c>
    </row>
    <row r="3391" spans="1:5">
      <c r="A3391" s="4" t="str">
        <v>32.Iris-DK31LA5X2G0B0CK00NDL00D</v>
      </c>
      <c r="B3391" s="5" t="s">
        <v>205</v>
      </c>
      <c r="C3391" s="6" t="s">
        <v>4299</v>
      </c>
      <c r="D3391" s="7" t="str">
        <f>VLOOKUP(A3391,[1]Sheet1!$A:$E,5,FALSE)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1" t="str">
        <f>VLOOKUP(A3391,[1]Sheet1!$A:$E,4,FALSE)</f>
        <v>龚 国产云彩白Home Deluxe  2025 UV</v>
      </c>
    </row>
    <row r="3392" spans="1:5">
      <c r="A3392" s="4" t="str">
        <v>32.Iris-DK31LA5X2G0B0CK00NDL00D</v>
      </c>
      <c r="B3392" s="5" t="s">
        <v>205</v>
      </c>
      <c r="C3392" s="6" t="s">
        <v>4299</v>
      </c>
      <c r="D3392" s="7" t="str">
        <f>VLOOKUP(A3392,[1]Sheet1!$A:$E,5,FALSE)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2" t="str">
        <f>VLOOKUP(A3392,[1]Sheet1!$A:$E,4,FALSE)</f>
        <v>龚 国产云彩白Home Deluxe  2025 UV</v>
      </c>
    </row>
    <row r="3393" spans="1:5">
      <c r="A3393" s="4" t="str">
        <v>32.DiabloK36AE5X2G0B0AK00YD000D</v>
      </c>
      <c r="B3393" s="5" t="s">
        <v>12</v>
      </c>
      <c r="C3393" s="6" t="s">
        <v>4183</v>
      </c>
      <c r="D3393" s="7" t="str">
        <f>VLOOKUP(A3393,[1]Sheet1!$A:$E,5,FALSE)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393" t="str">
        <f>VLOOKUP(A3393,[1]Sheet1!$A:$E,4,FALSE)</f>
        <v>diablo 光环喷嘴 +UV+钢板（无台阶）</v>
      </c>
    </row>
    <row r="3394" spans="1:5">
      <c r="A3394" s="4" t="str">
        <v>32.Iris-DK31LA5X2G0B0CK00NDL00D</v>
      </c>
      <c r="B3394" s="5" t="s">
        <v>205</v>
      </c>
      <c r="C3394" s="6" t="s">
        <v>4299</v>
      </c>
      <c r="D3394" s="7" t="str">
        <f>VLOOKUP(A3394,[1]Sheet1!$A:$E,5,FALSE)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4" t="str">
        <f>VLOOKUP(A3394,[1]Sheet1!$A:$E,4,FALSE)</f>
        <v>龚 国产云彩白Home Deluxe  2025 UV</v>
      </c>
    </row>
    <row r="3395" spans="1:5">
      <c r="A3395" s="4" t="str">
        <v>32.Iris-DK31LA5X2G0B0CK00NDL00D</v>
      </c>
      <c r="B3395" s="5" t="s">
        <v>205</v>
      </c>
      <c r="C3395" s="6" t="s">
        <v>4299</v>
      </c>
      <c r="D3395" s="7" t="str">
        <f>VLOOKUP(A3395,[1]Sheet1!$A:$E,5,FALSE)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5" t="str">
        <f>VLOOKUP(A3395,[1]Sheet1!$A:$E,4,FALSE)</f>
        <v>龚 国产云彩白Home Deluxe  2025 UV</v>
      </c>
    </row>
    <row r="3396" spans="1:5">
      <c r="A3396" s="4" t="str">
        <v>32.Iris-DK31LA5X2G0B0CK00NDL00D</v>
      </c>
      <c r="B3396" s="5" t="s">
        <v>205</v>
      </c>
      <c r="C3396" s="6" t="s">
        <v>4299</v>
      </c>
      <c r="D3396" s="7" t="str">
        <f>VLOOKUP(A3396,[1]Sheet1!$A:$E,5,FALSE)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6" t="str">
        <f>VLOOKUP(A3396,[1]Sheet1!$A:$E,4,FALSE)</f>
        <v>龚 国产云彩白Home Deluxe  2025 UV</v>
      </c>
    </row>
    <row r="3397" spans="1:5">
      <c r="A3397" s="4" t="str">
        <v>32.Iris-DK31LA5X2G0B0CK00NDL00D</v>
      </c>
      <c r="B3397" s="5" t="s">
        <v>205</v>
      </c>
      <c r="C3397" s="6" t="s">
        <v>4299</v>
      </c>
      <c r="D3397" s="7" t="str">
        <f>VLOOKUP(A3397,[1]Sheet1!$A:$E,5,FALSE)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7" t="str">
        <f>VLOOKUP(A3397,[1]Sheet1!$A:$E,4,FALSE)</f>
        <v>龚 国产云彩白Home Deluxe  2025 UV</v>
      </c>
    </row>
    <row r="3398" spans="1:5">
      <c r="A3398" s="4" t="str">
        <v>32.Iris-DK31LA5X2G0B0CK00NDL00D</v>
      </c>
      <c r="B3398" s="5" t="s">
        <v>205</v>
      </c>
      <c r="C3398" s="6" t="s">
        <v>4299</v>
      </c>
      <c r="D3398" s="7" t="str">
        <f>VLOOKUP(A3398,[1]Sheet1!$A:$E,5,FALSE)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8" t="str">
        <f>VLOOKUP(A3398,[1]Sheet1!$A:$E,4,FALSE)</f>
        <v>龚 国产云彩白Home Deluxe  2025 UV</v>
      </c>
    </row>
    <row r="3399" spans="1:5">
      <c r="A3399" s="4" t="str">
        <v>32.Iris-DK31LA5X2G0B0CK00NDL00D</v>
      </c>
      <c r="B3399" s="5" t="s">
        <v>205</v>
      </c>
      <c r="C3399" s="6" t="s">
        <v>4299</v>
      </c>
      <c r="D3399" s="7" t="str">
        <f>VLOOKUP(A3399,[1]Sheet1!$A:$E,5,FALSE)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399" t="str">
        <f>VLOOKUP(A3399,[1]Sheet1!$A:$E,4,FALSE)</f>
        <v>龚 国产云彩白Home Deluxe  2025 UV</v>
      </c>
    </row>
    <row r="3400" spans="1:5">
      <c r="A3400" s="4" t="str">
        <v>32.Iris-DK31LA5X2G0B0CK00NDL00D</v>
      </c>
      <c r="B3400" s="5" t="s">
        <v>205</v>
      </c>
      <c r="C3400" s="6" t="s">
        <v>4299</v>
      </c>
      <c r="D3400" s="7" t="str">
        <f>VLOOKUP(A3400,[1]Sheet1!$A:$E,5,FALSE)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0" t="str">
        <f>VLOOKUP(A3400,[1]Sheet1!$A:$E,4,FALSE)</f>
        <v>龚 国产云彩白Home Deluxe  2025 UV</v>
      </c>
    </row>
    <row r="3401" spans="1:5">
      <c r="A3401" s="4" t="str">
        <v>32.Iris-DK31LA5X2G0B0CK00NDL00D</v>
      </c>
      <c r="B3401" s="5" t="s">
        <v>205</v>
      </c>
      <c r="C3401" s="6" t="s">
        <v>4299</v>
      </c>
      <c r="D3401" s="7" t="str">
        <f>VLOOKUP(A3401,[1]Sheet1!$A:$E,5,FALSE)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1" t="str">
        <f>VLOOKUP(A3401,[1]Sheet1!$A:$E,4,FALSE)</f>
        <v>龚 国产云彩白Home Deluxe  2025 UV</v>
      </c>
    </row>
    <row r="3402" spans="1:5">
      <c r="A3402" s="4" t="str">
        <v>32.Iris-DK31LA5X2G0B0CK00NDL00D</v>
      </c>
      <c r="B3402" s="5" t="s">
        <v>205</v>
      </c>
      <c r="C3402" s="6" t="s">
        <v>4299</v>
      </c>
      <c r="D3402" s="7" t="str">
        <f>VLOOKUP(A3402,[1]Sheet1!$A:$E,5,FALSE)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2" t="str">
        <f>VLOOKUP(A3402,[1]Sheet1!$A:$E,4,FALSE)</f>
        <v>龚 国产云彩白Home Deluxe  2025 UV</v>
      </c>
    </row>
    <row r="3403" spans="1:5">
      <c r="A3403" s="4" t="str">
        <v>32.Iris-DK31LA5X2G0B0CK00NDL00D</v>
      </c>
      <c r="B3403" s="5" t="s">
        <v>205</v>
      </c>
      <c r="C3403" s="6" t="s">
        <v>4299</v>
      </c>
      <c r="D3403" s="7" t="str">
        <f>VLOOKUP(A3403,[1]Sheet1!$A:$E,5,FALSE)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3" t="str">
        <f>VLOOKUP(A3403,[1]Sheet1!$A:$E,4,FALSE)</f>
        <v>龚 国产云彩白Home Deluxe  2025 UV</v>
      </c>
    </row>
    <row r="3404" spans="1:5">
      <c r="A3404" s="4" t="str">
        <v>32.Iris-DK31LA5X2G0B0CK00NDL00D</v>
      </c>
      <c r="B3404" s="5" t="s">
        <v>205</v>
      </c>
      <c r="C3404" s="6" t="s">
        <v>4299</v>
      </c>
      <c r="D3404" s="7" t="str">
        <f>VLOOKUP(A3404,[1]Sheet1!$A:$E,5,FALSE)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4" t="str">
        <f>VLOOKUP(A3404,[1]Sheet1!$A:$E,4,FALSE)</f>
        <v>龚 国产云彩白Home Deluxe  2025 UV</v>
      </c>
    </row>
    <row r="3405" spans="1:5">
      <c r="A3405" s="4" t="str">
        <v>32.Iris-DK31LA5X2G0B0CK00NDL00D</v>
      </c>
      <c r="B3405" s="5" t="s">
        <v>205</v>
      </c>
      <c r="C3405" s="6" t="s">
        <v>4299</v>
      </c>
      <c r="D3405" s="7" t="str">
        <f>VLOOKUP(A3405,[1]Sheet1!$A:$E,5,FALSE)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5" t="str">
        <f>VLOOKUP(A3405,[1]Sheet1!$A:$E,4,FALSE)</f>
        <v>龚 国产云彩白Home Deluxe  2025 UV</v>
      </c>
    </row>
    <row r="3406" spans="1:5">
      <c r="A3406" s="4" t="str">
        <v>32.Iris-DK31LA5X2G0B0CK00NDL00D</v>
      </c>
      <c r="B3406" s="5" t="s">
        <v>205</v>
      </c>
      <c r="C3406" s="6" t="s">
        <v>4299</v>
      </c>
      <c r="D3406" s="7" t="str">
        <f>VLOOKUP(A3406,[1]Sheet1!$A:$E,5,FALSE)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06" t="str">
        <f>VLOOKUP(A3406,[1]Sheet1!$A:$E,4,FALSE)</f>
        <v>龚 国产云彩白Home Deluxe  2025 UV</v>
      </c>
    </row>
    <row r="3407" spans="1:5">
      <c r="A3407" s="4" t="str">
        <v>32.Tahoe AK28WI5N4Z0HQQLAAYP000Z</v>
      </c>
      <c r="B3407" s="5" t="s">
        <v>271</v>
      </c>
      <c r="C3407" s="6" t="s">
        <v>915</v>
      </c>
      <c r="D3407" s="7" t="str">
        <f>VLOOKUP(A3407,[1]Sheet1!$A:$E,5,FALSE)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07" t="str">
        <f>VLOOKUP(A3407,[1]Sheet1!$A:$E,4,FALSE)</f>
        <v>250327美国仓备库国产云彩白 Pure系列</v>
      </c>
    </row>
    <row r="3408" spans="1:5">
      <c r="A3408" s="4" t="str">
        <v>32.Tahoe AK28WI5N4Z0HQQLAAYP000Z</v>
      </c>
      <c r="B3408" s="5" t="s">
        <v>271</v>
      </c>
      <c r="C3408" s="6" t="s">
        <v>915</v>
      </c>
      <c r="D3408" s="7" t="str">
        <f>VLOOKUP(A3408,[1]Sheet1!$A:$E,5,FALSE)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08" t="str">
        <f>VLOOKUP(A3408,[1]Sheet1!$A:$E,4,FALSE)</f>
        <v>250327美国仓备库国产云彩白 Pure系列</v>
      </c>
    </row>
    <row r="3409" spans="1:5">
      <c r="A3409" s="4" t="str">
        <v>32.Tahoe AK28WI5N4Z0HQQLAAYP000Z</v>
      </c>
      <c r="B3409" s="5" t="s">
        <v>271</v>
      </c>
      <c r="C3409" s="6" t="s">
        <v>915</v>
      </c>
      <c r="D3409" s="7" t="str">
        <f>VLOOKUP(A3409,[1]Sheet1!$A:$E,5,FALSE)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09" t="str">
        <f>VLOOKUP(A3409,[1]Sheet1!$A:$E,4,FALSE)</f>
        <v>250327美国仓备库国产云彩白 Pure系列</v>
      </c>
    </row>
    <row r="3410" spans="1:5">
      <c r="A3410" s="4" t="str">
        <v>32.Tahoe AK28WI5N4Z0HQQLAAYP000Z</v>
      </c>
      <c r="B3410" s="5" t="s">
        <v>271</v>
      </c>
      <c r="C3410" s="6" t="s">
        <v>915</v>
      </c>
      <c r="D3410" s="7" t="str">
        <f>VLOOKUP(A3410,[1]Sheet1!$A:$E,5,FALSE)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0" t="str">
        <f>VLOOKUP(A3410,[1]Sheet1!$A:$E,4,FALSE)</f>
        <v>250327美国仓备库国产云彩白 Pure系列</v>
      </c>
    </row>
    <row r="3411" spans="1:5">
      <c r="A3411" s="4" t="str">
        <v>32.Tahoe AK28WI5N4Z0HQQLAAYP000Z</v>
      </c>
      <c r="B3411" s="5" t="s">
        <v>271</v>
      </c>
      <c r="C3411" s="6" t="s">
        <v>915</v>
      </c>
      <c r="D3411" s="7" t="str">
        <f>VLOOKUP(A3411,[1]Sheet1!$A:$E,5,FALSE)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1" t="str">
        <f>VLOOKUP(A3411,[1]Sheet1!$A:$E,4,FALSE)</f>
        <v>250327美国仓备库国产云彩白 Pure系列</v>
      </c>
    </row>
    <row r="3412" spans="1:5">
      <c r="A3412" s="4" t="str">
        <v>32.Tahoe AK28WI5N4Z0HQQLAAYP000Z</v>
      </c>
      <c r="B3412" s="5" t="s">
        <v>271</v>
      </c>
      <c r="C3412" s="6" t="s">
        <v>915</v>
      </c>
      <c r="D3412" s="7" t="str">
        <f>VLOOKUP(A3412,[1]Sheet1!$A:$E,5,FALSE)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2" t="str">
        <f>VLOOKUP(A3412,[1]Sheet1!$A:$E,4,FALSE)</f>
        <v>250327美国仓备库国产云彩白 Pure系列</v>
      </c>
    </row>
    <row r="3413" spans="1:5">
      <c r="A3413" s="4" t="str">
        <v>32.Tahoe AK28WI5N4Z0HQQLAAYP000Z</v>
      </c>
      <c r="B3413" s="5" t="s">
        <v>271</v>
      </c>
      <c r="C3413" s="6" t="s">
        <v>915</v>
      </c>
      <c r="D3413" s="7" t="str">
        <f>VLOOKUP(A3413,[1]Sheet1!$A:$E,5,FALSE)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3" t="str">
        <f>VLOOKUP(A3413,[1]Sheet1!$A:$E,4,FALSE)</f>
        <v>250327美国仓备库国产云彩白 Pure系列</v>
      </c>
    </row>
    <row r="3414" spans="1:5">
      <c r="A3414" s="4" t="str">
        <v>32.Tahoe AK28WI5N4Z0HQQLAAYP000Z</v>
      </c>
      <c r="B3414" s="5" t="s">
        <v>271</v>
      </c>
      <c r="C3414" s="6" t="s">
        <v>915</v>
      </c>
      <c r="D3414" s="7" t="str">
        <f>VLOOKUP(A3414,[1]Sheet1!$A:$E,5,FALSE)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4" t="str">
        <f>VLOOKUP(A3414,[1]Sheet1!$A:$E,4,FALSE)</f>
        <v>250327美国仓备库国产云彩白 Pure系列</v>
      </c>
    </row>
    <row r="3415" spans="1:5">
      <c r="A3415" s="4" t="str">
        <v>32.Iris-DK31LA5X2G0B0CK00NDL00D</v>
      </c>
      <c r="B3415" s="5" t="s">
        <v>205</v>
      </c>
      <c r="C3415" s="6" t="s">
        <v>4299</v>
      </c>
      <c r="D3415" s="7" t="str">
        <f>VLOOKUP(A3415,[1]Sheet1!$A:$E,5,FALSE)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15" t="str">
        <f>VLOOKUP(A3415,[1]Sheet1!$A:$E,4,FALSE)</f>
        <v>龚 国产云彩白Home Deluxe  2025 UV</v>
      </c>
    </row>
    <row r="3416" spans="1:5">
      <c r="A3416" s="4" t="str">
        <v>32.Iris-DK31LA5X2G0B0CK00NDL00D</v>
      </c>
      <c r="B3416" s="5" t="s">
        <v>205</v>
      </c>
      <c r="C3416" s="6" t="s">
        <v>4299</v>
      </c>
      <c r="D3416" s="7" t="str">
        <f>VLOOKUP(A3416,[1]Sheet1!$A:$E,5,FALSE)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16" t="str">
        <f>VLOOKUP(A3416,[1]Sheet1!$A:$E,4,FALSE)</f>
        <v>龚 国产云彩白Home Deluxe  2025 UV</v>
      </c>
    </row>
    <row r="3417" spans="1:5">
      <c r="A3417" s="4" t="str">
        <v>32.Iris-DK31LA5X2G0B0CK00NDL00D</v>
      </c>
      <c r="B3417" s="5" t="s">
        <v>205</v>
      </c>
      <c r="C3417" s="6" t="s">
        <v>4299</v>
      </c>
      <c r="D3417" s="7" t="str">
        <f>VLOOKUP(A3417,[1]Sheet1!$A:$E,5,FALSE)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17" t="str">
        <f>VLOOKUP(A3417,[1]Sheet1!$A:$E,4,FALSE)</f>
        <v>龚 国产云彩白Home Deluxe  2025 UV</v>
      </c>
    </row>
    <row r="3418" spans="1:5">
      <c r="A3418" s="4" t="str">
        <v>32.Iris-DK31LA5X2G0B0CK00NDL00D</v>
      </c>
      <c r="B3418" s="5" t="s">
        <v>205</v>
      </c>
      <c r="C3418" s="6" t="s">
        <v>4299</v>
      </c>
      <c r="D3418" s="7" t="str">
        <f>VLOOKUP(A3418,[1]Sheet1!$A:$E,5,FALSE)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18" t="str">
        <f>VLOOKUP(A3418,[1]Sheet1!$A:$E,4,FALSE)</f>
        <v>龚 国产云彩白Home Deluxe  2025 UV</v>
      </c>
    </row>
    <row r="3419" spans="1:5">
      <c r="A3419" s="4" t="str">
        <v>32.Tahoe AK28WI5N4Z0HQQLAAYP000Z</v>
      </c>
      <c r="B3419" s="5" t="s">
        <v>271</v>
      </c>
      <c r="C3419" s="6" t="s">
        <v>915</v>
      </c>
      <c r="D3419" s="7" t="str">
        <f>VLOOKUP(A3419,[1]Sheet1!$A:$E,5,FALSE)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19" t="str">
        <f>VLOOKUP(A3419,[1]Sheet1!$A:$E,4,FALSE)</f>
        <v>250327美国仓备库国产云彩白 Pure系列</v>
      </c>
    </row>
    <row r="3420" spans="1:5">
      <c r="A3420" s="4" t="str">
        <v>32.Tahoe AK28WI5N4Z0HQQLAAYP000Z</v>
      </c>
      <c r="B3420" s="5" t="s">
        <v>271</v>
      </c>
      <c r="C3420" s="6" t="s">
        <v>915</v>
      </c>
      <c r="D3420" s="7" t="str">
        <f>VLOOKUP(A3420,[1]Sheet1!$A:$E,5,FALSE)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20" t="str">
        <f>VLOOKUP(A3420,[1]Sheet1!$A:$E,4,FALSE)</f>
        <v>250327美国仓备库国产云彩白 Pure系列</v>
      </c>
    </row>
    <row r="3421" spans="1:5">
      <c r="A3421" s="4" t="str">
        <v>32.Iris-DK31LA5X2G0B0CK00NDL00D</v>
      </c>
      <c r="B3421" s="5" t="s">
        <v>205</v>
      </c>
      <c r="C3421" s="6" t="s">
        <v>4299</v>
      </c>
      <c r="D3421" s="7" t="str">
        <f>VLOOKUP(A3421,[1]Sheet1!$A:$E,5,FALSE)</f>
        <v>国产云彩白/开孔/标准孔+,标准孔+/32眉毛水喷+1瀑布,220-240V/50Hz,P25B85+PB554+2KW,1个双速2.5HPLX（标配）,无风泵,UV,无多媒体,水底灯+阀带灯+缸边灯,单底镀锌支架,无缸侧保温,无缸体保温,灰色/铝板贴膜聚氨酯裙边,灰色铝转角,PP/灰色二级台阶,无缸盖,无外接加热管路,平放包装</v>
      </c>
      <c r="E3421" t="str">
        <f>VLOOKUP(A3421,[1]Sheet1!$A:$E,4,FALSE)</f>
        <v>龚 国产云彩白Home Deluxe  2025 UV</v>
      </c>
    </row>
    <row r="3422" spans="1:5">
      <c r="A3422" s="4" t="str">
        <v>32.Tahoe AK28WI5N4Z0HQQLAAYP000Z</v>
      </c>
      <c r="B3422" s="5" t="s">
        <v>271</v>
      </c>
      <c r="C3422" s="6" t="s">
        <v>915</v>
      </c>
      <c r="D3422" s="7" t="str">
        <f>VLOOKUP(A3422,[1]Sheet1!$A:$E,5,FALSE)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22" t="str">
        <f>VLOOKUP(A3422,[1]Sheet1!$A:$E,4,FALSE)</f>
        <v>250327美国仓备库国产云彩白 Pure系列</v>
      </c>
    </row>
    <row r="3423" spans="1:5">
      <c r="A3423" s="4" t="str">
        <v>32.Tahoe AK28WI5N4Z0HQQLAAYP000Z</v>
      </c>
      <c r="B3423" s="5" t="s">
        <v>271</v>
      </c>
      <c r="C3423" s="6" t="s">
        <v>915</v>
      </c>
      <c r="D3423" s="7" t="str">
        <f>VLOOKUP(A3423,[1]Sheet1!$A:$E,5,FALSE)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23" t="str">
        <f>VLOOKUP(A3423,[1]Sheet1!$A:$E,4,FALSE)</f>
        <v>250327美国仓备库国产云彩白 Pure系列</v>
      </c>
    </row>
    <row r="3424" spans="1:5">
      <c r="A3424" s="4" t="str">
        <v>32.Tahoe AK28WI5N4Z0HQQLAAYP000Z</v>
      </c>
      <c r="B3424" s="5" t="s">
        <v>271</v>
      </c>
      <c r="C3424" s="6" t="s">
        <v>915</v>
      </c>
      <c r="D3424" s="7" t="str">
        <f>VLOOKUP(A3424,[1]Sheet1!$A:$E,5,FALSE)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24" t="str">
        <f>VLOOKUP(A3424,[1]Sheet1!$A:$E,4,FALSE)</f>
        <v>250327美国仓备库国产云彩白 Pure系列</v>
      </c>
    </row>
    <row r="3425" spans="1:5">
      <c r="A3425" s="4" t="str">
        <v>32.Tahoe AK28WI5N4Z0HQQLAAYP000Z</v>
      </c>
      <c r="B3425" s="5" t="s">
        <v>271</v>
      </c>
      <c r="C3425" s="6" t="s">
        <v>915</v>
      </c>
      <c r="D3425" s="7" t="str">
        <f>VLOOKUP(A3425,[1]Sheet1!$A:$E,5,FALSE)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25" t="str">
        <f>VLOOKUP(A3425,[1]Sheet1!$A:$E,4,FALSE)</f>
        <v>250327美国仓备库国产云彩白 Pure系列</v>
      </c>
    </row>
    <row r="3426" spans="1:5">
      <c r="A3426" s="4" t="str">
        <v>32.Tahoe AK31CE1A2G0BGNK0AYP000D</v>
      </c>
      <c r="B3426" s="5" t="s">
        <v>271</v>
      </c>
      <c r="C3426" s="6" t="s">
        <v>4401</v>
      </c>
      <c r="D3426" s="7" t="str">
        <f>VLOOKUP(A3426,[1]Sheet1!$A:$E,5,FALSE)</f>
        <v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v>
      </c>
      <c r="E3426" t="str">
        <f>VLOOKUP(A3426,[1]Sheet1!$A:$E,4,FALSE)</f>
        <v>蔡-KBW-YJ电控</v>
      </c>
    </row>
    <row r="3427" spans="1:5">
      <c r="A3427" s="4" t="str">
        <v>32.NewRadiumA21QB31780H0DCAAXD000A</v>
      </c>
      <c r="B3427" s="5" t="s">
        <v>722</v>
      </c>
      <c r="C3427" s="6" t="s">
        <v>4405</v>
      </c>
      <c r="D3427" s="7" t="str">
        <f>VLOOKUP(A3427,[1]Sheet1!$A:$E,5,FALSE)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27" t="str">
        <f>VLOOKUP(A3427,[1]Sheet1!$A:$E,4,FALSE)</f>
        <v>杨 mark 进口云彩白 简配30孔 2025 单面黑橡木</v>
      </c>
    </row>
    <row r="3428" spans="1:5">
      <c r="A3428" s="4" t="str">
        <v>32.NewRadiumA21QB31780H0DCAAXD000A</v>
      </c>
      <c r="B3428" s="5" t="s">
        <v>722</v>
      </c>
      <c r="C3428" s="6" t="s">
        <v>4405</v>
      </c>
      <c r="D3428" s="7" t="str">
        <f>VLOOKUP(A3428,[1]Sheet1!$A:$E,5,FALSE)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28" t="str">
        <f>VLOOKUP(A3428,[1]Sheet1!$A:$E,4,FALSE)</f>
        <v>杨 mark 进口云彩白 简配30孔 2025 单面黑橡木</v>
      </c>
    </row>
    <row r="3429" spans="1:5">
      <c r="A3429" s="4" t="str">
        <v>32.TofinoC21LE191H0AVOCAAND000D</v>
      </c>
      <c r="B3429" s="5" t="s">
        <v>586</v>
      </c>
      <c r="C3429" s="6" t="s">
        <v>4327</v>
      </c>
      <c r="D3429" s="7" t="str">
        <f>VLOOKUP(A3429,[1]Sheet1!$A:$E,5,FALSE)</f>
        <v>进口天蓝/开孔/标准孔,标准孔/21眉毛水喷+1瀑布(加拿大简配),220-240V/50Hz欧插（16A）,YJ-2+K300+4KW,1个循环LX+1个单速3HPLX,无风泵,臭氧,方形蓝牙带内置低音炮+共振喇叭,水底灯+阀带灯+缸边灯+转角灯（配YJ电控用）,全三明治底支架,四面保温板,户外缸单层发泡,灰色/铝板贴膜聚氨酯裙边,灰色铝转角,无台阶,无缸盖,无外接加热管路,木托盘包装（平放）（带浴枕）</v>
      </c>
      <c r="E3429" t="str">
        <f>VLOOKUP(A3429,[1]Sheet1!$A:$E,4,FALSE)</f>
        <v>龚雪梅 冰岛 天蓝 带枕头 平放</v>
      </c>
    </row>
    <row r="3430" spans="1:5">
      <c r="A3430" s="4" t="str">
        <v>32.Tahoe AB41LE191H0AVOCAAND000D</v>
      </c>
      <c r="B3430" s="5" t="s">
        <v>271</v>
      </c>
      <c r="C3430" s="6" t="s">
        <v>4224</v>
      </c>
      <c r="D3430" s="7" t="str">
        <f>VLOOKUP(A3430,[1]Sheet1!$A:$E,5,FALSE)</f>
        <v>进口云彩黑/开孔/标准孔+,标准孔+/眉毛19水喷+1瀑布,220-240V/50Hz欧插（16A),YJ-2+K300+4KW,1个循环LX+1个单速3HPLX,无风泵,臭氧,方形蓝牙带内置低音炮+共振喇叭,水底灯+阀带灯+缸边灯+转角灯（配YJ电控用）,全三明治底支架,四面保温板,户外缸单层发泡,灰色/铝板贴膜聚氨酯裙边,灰色铝转角R100,无台阶,无缸盖,无外接加热管路,木托盘包装（平放）</v>
      </c>
      <c r="E3430" t="str">
        <f>VLOOKUP(A3430,[1]Sheet1!$A:$E,4,FALSE)</f>
        <v>龚雪梅 冰岛 Tahoe A 云彩黑</v>
      </c>
    </row>
    <row r="3431" spans="1:5">
      <c r="A3431" s="4" t="str">
        <v>32.Tahoe AK31CE1A2G0BGNK0AYP000D</v>
      </c>
      <c r="B3431" s="5" t="s">
        <v>271</v>
      </c>
      <c r="C3431" s="6" t="s">
        <v>4401</v>
      </c>
      <c r="D3431" s="7" t="str">
        <f>VLOOKUP(A3431,[1]Sheet1!$A:$E,5,FALSE)</f>
        <v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v>
      </c>
      <c r="E3431" t="str">
        <f>VLOOKUP(A3431,[1]Sheet1!$A:$E,4,FALSE)</f>
        <v>蔡-KBW-YJ电控</v>
      </c>
    </row>
    <row r="3432" spans="1:5">
      <c r="A3432" s="4" t="str">
        <v>32.NewRadiumH21QB31780H0DCAAXD000A</v>
      </c>
      <c r="B3432" s="5" t="s">
        <v>722</v>
      </c>
      <c r="C3432" s="6" t="s">
        <v>4414</v>
      </c>
      <c r="D3432" s="7" t="str">
        <f>VLOOKUP(A3432,[1]Sheet1!$A:$E,5,FALSE)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32" t="str">
        <f>VLOOKUP(A3432,[1]Sheet1!$A:$E,4,FALSE)</f>
        <v>杨 mark 云灰 简配30孔 2025 单面黑橡木</v>
      </c>
    </row>
    <row r="3433" spans="1:5">
      <c r="A3433" s="4" t="str">
        <v>31.Como4511YA2U1H0BDFCA0XD0GVIA</v>
      </c>
      <c r="B3433" s="5" t="s">
        <v>345</v>
      </c>
      <c r="C3433" s="6" t="s">
        <v>3514</v>
      </c>
      <c r="D3433" s="7" t="str">
        <f>VLOOKUP(A3433,[1]Sheet1!$A:$E,5,FALSE)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433" t="str">
        <f>VLOOKUP(A3433,[1]Sheet1!$A:$E,4,FALSE)</f>
        <v>Jack Hanscraft 云彩白 BBA 黑橡木裙边/吊杆/划桨/黑色缸盖/缸盖支架 UV</v>
      </c>
    </row>
    <row r="3434" spans="1:5">
      <c r="A3434" s="4" t="str">
        <v>32.DiabloK36AE5X2G0B0AK00YD000D</v>
      </c>
      <c r="B3434" s="5" t="s">
        <v>12</v>
      </c>
      <c r="C3434" s="6" t="s">
        <v>4183</v>
      </c>
      <c r="D3434" s="7" t="str">
        <f>VLOOKUP(A3434,[1]Sheet1!$A:$E,5,FALSE)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434" t="str">
        <f>VLOOKUP(A3434,[1]Sheet1!$A:$E,4,FALSE)</f>
        <v>diablo 光环喷嘴 +UV+钢板（无台阶）</v>
      </c>
    </row>
    <row r="3435" spans="1:5">
      <c r="A3435" s="4" t="str">
        <v>32.Arum-CA21BA1K1SACADCAANDL0FA</v>
      </c>
      <c r="B3435" s="5" t="s">
        <v>43</v>
      </c>
      <c r="C3435" s="6" t="s">
        <v>4304</v>
      </c>
      <c r="D3435" s="7" t="e">
        <f>VLOOKUP(A3435,[1]Sheet1!$A:$E,5,FALSE)</f>
        <v>#N/A</v>
      </c>
      <c r="E3435" t="e">
        <f>VLOOKUP(A3435,[1]Sheet1!$A:$E,4,FALSE)</f>
        <v>#N/A</v>
      </c>
    </row>
    <row r="3436" spans="1:5">
      <c r="A3436" s="4" t="str">
        <v>32.NewRadiumS31RB31710H0DCAAXD000A</v>
      </c>
      <c r="B3436" s="5" t="s">
        <v>722</v>
      </c>
      <c r="C3436" s="6" t="s">
        <v>4418</v>
      </c>
      <c r="D3436" s="7" t="str">
        <f>VLOOKUP(A3436,[1]Sheet1!$A:$E,5,FALSE)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36" t="str">
        <f>VLOOKUP(A3436,[1]Sheet1!$A:$E,4,FALSE)</f>
        <v>杨 mark 烟雾灰 豪配50孔  2025 单面黑橡木</v>
      </c>
    </row>
    <row r="3437" spans="1:5">
      <c r="A3437" s="4" t="str">
        <v>32.NewRadiumA31RB31710H0DCAAXD000A</v>
      </c>
      <c r="B3437" s="5" t="s">
        <v>722</v>
      </c>
      <c r="C3437" s="6" t="s">
        <v>4344</v>
      </c>
      <c r="D3437" s="7" t="str">
        <f>VLOOKUP(A3437,[1]Sheet1!$A:$E,5,FALSE)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37" t="str">
        <f>VLOOKUP(A3437,[1]Sheet1!$A:$E,4,FALSE)</f>
        <v>杨 mark 进口云彩白 豪配50孔  2025 单面黑橡木</v>
      </c>
    </row>
    <row r="3438" spans="1:5">
      <c r="A3438" s="4" t="str">
        <v>32.GenovaA31BA1I1HAC0CCAAA0E0FA</v>
      </c>
      <c r="B3438" s="5" t="s">
        <v>2782</v>
      </c>
      <c r="C3438" s="6" t="s">
        <v>4425</v>
      </c>
      <c r="D3438" s="7" t="str">
        <f>VLOOKUP(A3438,[1]Sheet1!$A:$E,5,FALSE)</f>
        <v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v>
      </c>
      <c r="E3438" t="str">
        <f>VLOOKUP(A3438,[1]Sheet1!$A:$E,4,FALSE)</f>
        <v>龚雪梅 奥地利 Genova 四面保温 热泵接口</v>
      </c>
    </row>
    <row r="3439" spans="1:5">
      <c r="A3439" s="4" t="str">
        <v>32.NewRadiumA21QB31780H0DCAAXD000I</v>
      </c>
      <c r="B3439" s="5" t="s">
        <v>722</v>
      </c>
      <c r="C3439" s="6" t="s">
        <v>4429</v>
      </c>
      <c r="D3439" s="7" t="str">
        <f>VLOOKUP(A3439,[1]Sheet1!$A:$E,5,FALSE)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3439" t="str">
        <f>VLOOKUP(A3439,[1]Sheet1!$A:$E,4,FALSE)</f>
        <v>杨 mark NewRadium 云彩白 简配30孔 黑橡木 木托</v>
      </c>
    </row>
    <row r="3440" spans="1:5">
      <c r="A3440" s="4" t="str">
        <v>32.NewRadiumA21QB31780H0DCAAXD000A</v>
      </c>
      <c r="B3440" s="5" t="s">
        <v>722</v>
      </c>
      <c r="C3440" s="6" t="s">
        <v>4405</v>
      </c>
      <c r="D3440" s="7" t="str">
        <f>VLOOKUP(A3440,[1]Sheet1!$A:$E,5,FALSE)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0" t="str">
        <f>VLOOKUP(A3440,[1]Sheet1!$A:$E,4,FALSE)</f>
        <v>杨 mark 进口云彩白 简配30孔 2025 单面黑橡木</v>
      </c>
    </row>
    <row r="3441" spans="1:5">
      <c r="A3441" s="4" t="str">
        <v>32.NewBanffA31RB31710H0DCAAXD000A</v>
      </c>
      <c r="B3441" s="5" t="s">
        <v>675</v>
      </c>
      <c r="C3441" s="6" t="s">
        <v>4344</v>
      </c>
      <c r="D3441" s="7" t="str">
        <f>VLOOKUP(A3441,[1]Sheet1!$A:$E,5,FALSE)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1" t="str">
        <f>VLOOKUP(A3441,[1]Sheet1!$A:$E,4,FALSE)</f>
        <v>杨 mark 豪配 进口云彩白  2025 单面黑橡木</v>
      </c>
    </row>
    <row r="3442" spans="1:5">
      <c r="A3442" s="4" t="str">
        <v>32.NewRadiumS21QB31780H0DCAAXD000A</v>
      </c>
      <c r="B3442" s="5" t="s">
        <v>722</v>
      </c>
      <c r="C3442" s="6" t="s">
        <v>4435</v>
      </c>
      <c r="D3442" s="7" t="str">
        <f>VLOOKUP(A3442,[1]Sheet1!$A:$E,5,FALSE)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2" t="str">
        <f>VLOOKUP(A3442,[1]Sheet1!$A:$E,4,FALSE)</f>
        <v>杨 mark 烟雾灰 简配30孔 2025 单面黑橡木</v>
      </c>
    </row>
    <row r="3443" spans="1:5">
      <c r="A3443" s="4" t="str">
        <v>32.NewBanffA21QB31780H0DCAAXD000A</v>
      </c>
      <c r="B3443" s="5" t="s">
        <v>675</v>
      </c>
      <c r="C3443" s="6" t="s">
        <v>4405</v>
      </c>
      <c r="D3443" s="7" t="str">
        <f>VLOOKUP(A3443,[1]Sheet1!$A:$E,5,FALSE)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3" t="str">
        <f>VLOOKUP(A3443,[1]Sheet1!$A:$E,4,FALSE)</f>
        <v>杨 mark 进口云彩白 简配 2025 单面黑橡木 </v>
      </c>
    </row>
    <row r="3444" spans="1:5">
      <c r="A3444" s="4" t="str">
        <v>32.NewBanffA31RB31710H0DCAAXD000A</v>
      </c>
      <c r="B3444" s="5" t="s">
        <v>675</v>
      </c>
      <c r="C3444" s="6" t="s">
        <v>4344</v>
      </c>
      <c r="D3444" s="7" t="str">
        <f>VLOOKUP(A3444,[1]Sheet1!$A:$E,5,FALSE)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4" t="str">
        <f>VLOOKUP(A3444,[1]Sheet1!$A:$E,4,FALSE)</f>
        <v>杨 mark 豪配 进口云彩白  2025 单面黑橡木</v>
      </c>
    </row>
    <row r="3445" spans="1:5">
      <c r="A3445" s="4" t="str">
        <v>32.NewRadiumA31RB31710H0DCAAXD000I</v>
      </c>
      <c r="B3445" s="5" t="s">
        <v>722</v>
      </c>
      <c r="C3445" s="6" t="s">
        <v>2757</v>
      </c>
      <c r="D3445" s="7" t="str">
        <f>VLOOKUP(A3445,[1]Sheet1!$A:$E,5,FALSE)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3445" t="str">
        <f>VLOOKUP(A3445,[1]Sheet1!$A:$E,4,FALSE)</f>
        <v>杨 mark NewRadium 云彩白 豪配50孔 黑橡木 木托</v>
      </c>
    </row>
    <row r="3446" spans="1:5">
      <c r="A3446" s="4" t="str">
        <v>32.NewRadiumA31RB31710H0DCAAXD000A</v>
      </c>
      <c r="B3446" s="5" t="s">
        <v>722</v>
      </c>
      <c r="C3446" s="6" t="s">
        <v>4344</v>
      </c>
      <c r="D3446" s="7" t="str">
        <f>VLOOKUP(A3446,[1]Sheet1!$A:$E,5,FALSE)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6" t="str">
        <f>VLOOKUP(A3446,[1]Sheet1!$A:$E,4,FALSE)</f>
        <v>杨 mark 进口云彩白 豪配50孔  2025 单面黑橡木</v>
      </c>
    </row>
    <row r="3447" spans="1:5">
      <c r="A3447" s="4" t="str">
        <v>32.NewRadiumA31RB31710H0DCAAXD000A</v>
      </c>
      <c r="B3447" s="5" t="s">
        <v>722</v>
      </c>
      <c r="C3447" s="6" t="s">
        <v>4344</v>
      </c>
      <c r="D3447" s="7" t="str">
        <f>VLOOKUP(A3447,[1]Sheet1!$A:$E,5,FALSE)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7" t="str">
        <f>VLOOKUP(A3447,[1]Sheet1!$A:$E,4,FALSE)</f>
        <v>杨 mark 进口云彩白 豪配50孔  2025 单面黑橡木</v>
      </c>
    </row>
    <row r="3448" spans="1:5">
      <c r="A3448" s="4" t="str">
        <v>32.NewBanffA31RB31710H0DCAAXD000A</v>
      </c>
      <c r="B3448" s="5" t="s">
        <v>675</v>
      </c>
      <c r="C3448" s="6" t="s">
        <v>4344</v>
      </c>
      <c r="D3448" s="7" t="str">
        <f>VLOOKUP(A3448,[1]Sheet1!$A:$E,5,FALSE)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8" t="str">
        <f>VLOOKUP(A3448,[1]Sheet1!$A:$E,4,FALSE)</f>
        <v>杨 mark 豪配 进口云彩白  2025 单面黑橡木</v>
      </c>
    </row>
    <row r="3449" spans="1:5">
      <c r="A3449" s="4" t="str">
        <v>32.NewBanffS21QB31780H0DCAAXD000A</v>
      </c>
      <c r="B3449" s="5" t="s">
        <v>675</v>
      </c>
      <c r="C3449" s="6" t="s">
        <v>4435</v>
      </c>
      <c r="D3449" s="7" t="str">
        <f>VLOOKUP(A3449,[1]Sheet1!$A:$E,5,FALSE)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49" t="str">
        <f>VLOOKUP(A3449,[1]Sheet1!$A:$E,4,FALSE)</f>
        <v>杨 mark 烟雾灰 简配 2025 单面黑橡木</v>
      </c>
    </row>
    <row r="3450" spans="1:5">
      <c r="A3450" s="4" t="str">
        <v>32.NewBanffA21QB31780H0DCAAXD000A</v>
      </c>
      <c r="B3450" s="5" t="s">
        <v>675</v>
      </c>
      <c r="C3450" s="6" t="s">
        <v>4405</v>
      </c>
      <c r="D3450" s="7" t="str">
        <f>VLOOKUP(A3450,[1]Sheet1!$A:$E,5,FALSE)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50" t="str">
        <f>VLOOKUP(A3450,[1]Sheet1!$A:$E,4,FALSE)</f>
        <v>杨 mark 进口云彩白 简配 2025 单面黑橡木 </v>
      </c>
    </row>
    <row r="3451" spans="1:5">
      <c r="A3451" s="4" t="str">
        <v>32.Tahoe AK28WI5N4Z0HQQLAAYP000Z</v>
      </c>
      <c r="B3451" s="5" t="s">
        <v>271</v>
      </c>
      <c r="C3451" s="6" t="s">
        <v>915</v>
      </c>
      <c r="D3451" s="7" t="str">
        <f>VLOOKUP(A3451,[1]Sheet1!$A:$E,5,FALSE)</f>
        <v>国产云彩白/开孔/标准孔,标准孔/19光边光面浅冷灰水喷（3.5寸及以上喷嘴带灯）,单110V/60Hz美插带漏保,P68B123+PB562+4KW（贝拉乔灰白面板贴纸）,1个双速2HPLX（美标/单110V/带浅灰过滤器）,无风泵,臭氧（美标）,罗浮简配蓝牙+共振喇叭（欧标/美标通用）,水底灯+阀带灯+贝拉乔logo灯,单底镀锌支架+铝膜,四面保温板,户外缸单层发泡,单面色/黑橡木网纹钢板聚氨酯裙边,黑橡木PS转角R100,无台阶,无缸盖,无外接加热管路,木托盘包装（平放）（无浴枕）</v>
      </c>
      <c r="E3451" t="str">
        <f>VLOOKUP(A3451,[1]Sheet1!$A:$E,4,FALSE)</f>
        <v>250327美国仓备库国产云彩白 Pure系列</v>
      </c>
    </row>
    <row r="3452" spans="1:5">
      <c r="A3452" s="4" t="str">
        <v>32.Tahoe AK31CE1A2G0BGNK0AYP000D</v>
      </c>
      <c r="B3452" s="5" t="s">
        <v>271</v>
      </c>
      <c r="C3452" s="6" t="s">
        <v>4401</v>
      </c>
      <c r="D3452" s="7" t="str">
        <f>VLOOKUP(A3452,[1]Sheet1!$A:$E,5,FALSE)</f>
        <v>国产云彩白/开孔/标准孔+8,标准孔+8/眉毛19水喷+8水喷 &amp;气喷改1寸,220-240V/50Hz欧插（16A),YJ-2+K300+2KW,1个双速2.5HPLX,无风泵,UV,普兰简配蓝牙+共振喇叭,水底灯+阀带灯+缸边灯（配YJ电控用）,单底镀锌支架,无缸侧保温,户外缸单层发泡,单面色/黑橡木网纹钢板聚氨酯裙边,黑橡木PS转角R100,无台阶,无缸盖,无外接加热管路,木托盘包装（平放）</v>
      </c>
      <c r="E3452" t="str">
        <f>VLOOKUP(A3452,[1]Sheet1!$A:$E,4,FALSE)</f>
        <v>蔡-KBW-YJ电控</v>
      </c>
    </row>
    <row r="3453" spans="1:5">
      <c r="A3453" s="4" t="str">
        <v>32.Milano AA21AE1A1H0A0NAAAXP00FA</v>
      </c>
      <c r="B3453" s="5" t="s">
        <v>96</v>
      </c>
      <c r="C3453" s="6" t="s">
        <v>98</v>
      </c>
      <c r="D3453" s="7" t="str">
        <f>VLOOKUP(A3453,[1]Sheet1!$A:$E,5,FALSE)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53" t="str">
        <f>VLOOKUP(A3453,[1]Sheet1!$A:$E,4,FALSE)</f>
        <v>龚雪梅 奥地利 Milano A 缸侧保温 加臭氧 黑橡木裙+转角 热泵接口</v>
      </c>
    </row>
    <row r="3454" spans="1:5">
      <c r="A3454" s="4" t="str">
        <v>32.GenovaA31BA1I1HAC0CCAAA0E0FA</v>
      </c>
      <c r="B3454" s="5" t="s">
        <v>2782</v>
      </c>
      <c r="C3454" s="6" t="s">
        <v>4425</v>
      </c>
      <c r="D3454" s="7" t="str">
        <f>VLOOKUP(A3454,[1]Sheet1!$A:$E,5,FALSE)</f>
        <v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v>
      </c>
      <c r="E3454" t="str">
        <f>VLOOKUP(A3454,[1]Sheet1!$A:$E,4,FALSE)</f>
        <v>龚雪梅 奥地利 Genova 四面保温 热泵接口</v>
      </c>
    </row>
    <row r="3455" spans="1:5">
      <c r="A3455" s="4" t="str">
        <v>32.GenovaA31BA1I1HAC0CCAAA0E0FA</v>
      </c>
      <c r="B3455" s="5" t="s">
        <v>2782</v>
      </c>
      <c r="C3455" s="6" t="s">
        <v>4425</v>
      </c>
      <c r="D3455" s="7" t="str">
        <f>VLOOKUP(A3455,[1]Sheet1!$A:$E,5,FALSE)</f>
        <v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v>
      </c>
      <c r="E3455" t="str">
        <f>VLOOKUP(A3455,[1]Sheet1!$A:$E,4,FALSE)</f>
        <v>龚雪梅 奥地利 Genova 四面保温 热泵接口</v>
      </c>
    </row>
    <row r="3456" spans="1:5">
      <c r="A3456" s="4" t="str">
        <v>32.GenovaA31BA1I1HAC0CCAAA0E0FA</v>
      </c>
      <c r="B3456" s="5" t="s">
        <v>2782</v>
      </c>
      <c r="C3456" s="6" t="s">
        <v>4425</v>
      </c>
      <c r="D3456" s="7" t="str">
        <f>VLOOKUP(A3456,[1]Sheet1!$A:$E,5,FALSE)</f>
        <v>进口云彩白/开孔/标准孔+10,标准孔+10/23眉毛水喷+10气喷,220-240V/50Hz,YE-5+K506+3.6KW,1个循环LX+1个单速3HPLX,1个0.9HP风泵,臭氧+UV,无多媒体,水底灯+阀带灯+缸边灯,玻璃纤维/全三明治底支架,四面保温板,户外缸单层发泡,灰色生态裙边,无转角,PS/灰色二级弧形台阶,无缸盖,带热泵预装管路（裙边上预留接口）,木托盘包装（立放）</v>
      </c>
      <c r="E3456" t="str">
        <f>VLOOKUP(A3456,[1]Sheet1!$A:$E,4,FALSE)</f>
        <v>龚雪梅 奥地利 Genova 四面保温 热泵接口</v>
      </c>
    </row>
    <row r="3457" spans="1:5">
      <c r="A3457" s="4" t="str">
        <v>32.AtlantisE21AB3L7A0IUDCAAXDH00E</v>
      </c>
      <c r="B3457" s="5" t="s">
        <v>159</v>
      </c>
      <c r="C3457" s="6" t="s">
        <v>4458</v>
      </c>
      <c r="D3457" s="7" t="str">
        <f>VLOOKUP(A3457,[1]Sheet1!$A:$E,5,FALSE)</f>
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3457" t="str">
        <f>VLOOKUP(A3457,[1]Sheet1!$A:$E,4,FALSE)</f>
        <v>蔡+午夜黑+双速泵+单面木网纹</v>
      </c>
    </row>
    <row r="3458" spans="1:5">
      <c r="A3458" s="4" t="str">
        <v>32.NewRadiumS31RB31710H0DCAAXD000I</v>
      </c>
      <c r="B3458" s="5" t="s">
        <v>722</v>
      </c>
      <c r="C3458" s="6" t="s">
        <v>4462</v>
      </c>
      <c r="D3458" s="7" t="str">
        <f>VLOOKUP(A3458,[1]Sheet1!$A:$E,5,FALSE)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玻璃纤维/全三明治底支架,四面保温板,户外缸单层发泡,单面色/黑橡木网纹铝板聚氨酯裙边,灰色铝转角,无台阶,无缸盖,无外接加热管路,木托盘包装（立放）</v>
      </c>
      <c r="E3458" t="str">
        <f>VLOOKUP(A3458,[1]Sheet1!$A:$E,4,FALSE)</f>
        <v>杨 mark NewRadium 烟雾灰 豪配50孔 黑橡木 木托</v>
      </c>
    </row>
    <row r="3459" spans="1:5">
      <c r="A3459" s="4" t="str">
        <v>32.Capri IIK31CE2G2G0B0AK0APFM00D</v>
      </c>
      <c r="B3459" s="5" t="s">
        <v>255</v>
      </c>
      <c r="C3459" s="6" t="s">
        <v>842</v>
      </c>
      <c r="D3459" s="7" t="str">
        <f>VLOOKUP(A3459,[1]Sheet1!$A:$E,5,FALSE)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459" t="str">
        <f>VLOOKUP(A3459,[1]Sheet1!$A:$E,4,FALSE)</f>
        <v>蔡+国产云彩白+棕+UV+TP500</v>
      </c>
    </row>
    <row r="3460" spans="1:5">
      <c r="A3460" s="4" t="str">
        <v>32.Capri IIK31CE2G2G0B0AK0AYDL00D</v>
      </c>
      <c r="B3460" s="5" t="s">
        <v>255</v>
      </c>
      <c r="C3460" s="6" t="s">
        <v>2622</v>
      </c>
      <c r="D3460" s="7" t="str">
        <f>VLOOKUP(A3460,[1]Sheet1!$A:$E,5,FALSE)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460" t="str">
        <f>VLOOKUP(A3460,[1]Sheet1!$A:$E,4,FALSE)</f>
        <v>蔡+国产云彩白+UV+钢板+TP500</v>
      </c>
    </row>
    <row r="3461" spans="1:5">
      <c r="A3461" s="4" t="str">
        <v>32.Capri IIK31CE2G2G0B0AK0AYDL00D</v>
      </c>
      <c r="B3461" s="5" t="s">
        <v>255</v>
      </c>
      <c r="C3461" s="6" t="s">
        <v>2622</v>
      </c>
      <c r="D3461" s="7" t="str">
        <f>VLOOKUP(A3461,[1]Sheet1!$A:$E,5,FALSE)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461" t="str">
        <f>VLOOKUP(A3461,[1]Sheet1!$A:$E,4,FALSE)</f>
        <v>蔡+国产云彩白+UV+钢板+TP500</v>
      </c>
    </row>
    <row r="3462" spans="1:5">
      <c r="A3462" s="4" t="str">
        <v>32.Arum-CK21BA1L1TDBGDCAAND00FA</v>
      </c>
      <c r="B3462" s="5" t="s">
        <v>43</v>
      </c>
      <c r="C3462" s="6" t="s">
        <v>4469</v>
      </c>
      <c r="D3462" s="7" t="str">
        <f>VLOOKUP(A3462,[1]Sheet1!$A:$E,5,FALSE)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462" t="str">
        <f>VLOOKUP(A3462,[1]Sheet1!$A:$E,4,FALSE)</f>
        <v>荷兰仓国产云彩白+UV</v>
      </c>
    </row>
    <row r="3463" spans="1:5">
      <c r="A3463" s="4" t="str">
        <v>32.CapriK21AE5X2G0A0AK00PL000F</v>
      </c>
      <c r="B3463" s="5" t="s">
        <v>942</v>
      </c>
      <c r="C3463" s="6" t="s">
        <v>4473</v>
      </c>
      <c r="D3463" s="7" t="str">
        <f>VLOOKUP(A3463,[1]Sheet1!$A:$E,5,FALSE)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63" t="str">
        <f>VLOOKUP(A3463,[1]Sheet1!$A:$E,4,FALSE)</f>
        <v>奥地利</v>
      </c>
    </row>
    <row r="3464" spans="1:5">
      <c r="A3464" s="4" t="str">
        <v>32.TirolK21AA5X2B0BGAF0AXML00F</v>
      </c>
      <c r="B3464" s="5" t="s">
        <v>997</v>
      </c>
      <c r="C3464" s="6" t="s">
        <v>4477</v>
      </c>
      <c r="D3464" s="7" t="str">
        <f>VLOOKUP(A3464,[1]Sheet1!$A:$E,5,FALSE)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464" t="str">
        <f>VLOOKUP(A3464,[1]Sheet1!$A:$E,4,FALSE)</f>
        <v>tirol_li_国云白_奥地利_单面黑橡木_800高</v>
      </c>
    </row>
    <row r="3465" spans="1:5">
      <c r="A3465" s="4" t="str">
        <v>32.TirolK21AA5X2B0BGAF0AXML00F</v>
      </c>
      <c r="B3465" s="5" t="s">
        <v>997</v>
      </c>
      <c r="C3465" s="6" t="s">
        <v>4477</v>
      </c>
      <c r="D3465" s="7" t="str">
        <f>VLOOKUP(A3465,[1]Sheet1!$A:$E,5,FALSE)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465" t="str">
        <f>VLOOKUP(A3465,[1]Sheet1!$A:$E,4,FALSE)</f>
        <v>tirol_li_国云白_奥地利_单面黑橡木_800高</v>
      </c>
    </row>
    <row r="3466" spans="1:5">
      <c r="A3466" s="4" t="str">
        <v>32.NewBanffA31RB31710H0DCAAXD000A</v>
      </c>
      <c r="B3466" s="5" t="s">
        <v>675</v>
      </c>
      <c r="C3466" s="6" t="s">
        <v>4344</v>
      </c>
      <c r="D3466" s="7" t="str">
        <f>VLOOKUP(A3466,[1]Sheet1!$A:$E,5,FALSE)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66" t="str">
        <f>VLOOKUP(A3466,[1]Sheet1!$A:$E,4,FALSE)</f>
        <v>杨 mark 豪配 进口云彩白  2025 单面黑橡木</v>
      </c>
    </row>
    <row r="3467" spans="1:5">
      <c r="A3467" s="4" t="str">
        <v>32.NewBanffH21QB31780H0DCAAXD000A</v>
      </c>
      <c r="B3467" s="5" t="s">
        <v>675</v>
      </c>
      <c r="C3467" s="6" t="s">
        <v>4414</v>
      </c>
      <c r="D3467" s="7" t="str">
        <f>VLOOKUP(A3467,[1]Sheet1!$A:$E,5,FALSE)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67" t="str">
        <f>VLOOKUP(A3467,[1]Sheet1!$A:$E,4,FALSE)</f>
        <v>杨 mark 云灰 简配 2025 单面黑橡木</v>
      </c>
    </row>
    <row r="3468" spans="1:5">
      <c r="A3468" s="4" t="str">
        <v>32.NewBanffS31RB31710H0DCAAXD000A</v>
      </c>
      <c r="B3468" s="5" t="s">
        <v>675</v>
      </c>
      <c r="C3468" s="6" t="s">
        <v>4418</v>
      </c>
      <c r="D3468" s="7" t="str">
        <f>VLOOKUP(A3468,[1]Sheet1!$A:$E,5,FALSE)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68" t="str">
        <f>VLOOKUP(A3468,[1]Sheet1!$A:$E,4,FALSE)</f>
        <v>杨 mark 豪配 烟雾灰  2025 单面黑橡木</v>
      </c>
    </row>
    <row r="3469" spans="1:5">
      <c r="A3469" s="4" t="str">
        <v>32.NewBanffH31RB31710H0DCAAXD000A</v>
      </c>
      <c r="B3469" s="5" t="s">
        <v>675</v>
      </c>
      <c r="C3469" s="6" t="s">
        <v>4490</v>
      </c>
      <c r="D3469" s="7" t="str">
        <f>VLOOKUP(A3469,[1]Sheet1!$A:$E,5,FALSE)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69" t="str">
        <f>VLOOKUP(A3469,[1]Sheet1!$A:$E,4,FALSE)</f>
        <v>杨 mark 豪配 云灰  2025 单面黑橡木</v>
      </c>
    </row>
    <row r="3470" spans="1:5">
      <c r="A3470" s="4" t="str">
        <v>32.NewBanffH31RB31710H0DCAAXD000A</v>
      </c>
      <c r="B3470" s="5" t="s">
        <v>675</v>
      </c>
      <c r="C3470" s="6" t="s">
        <v>4490</v>
      </c>
      <c r="D3470" s="7" t="str">
        <f>VLOOKUP(A3470,[1]Sheet1!$A:$E,5,FALSE)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3470" t="str">
        <f>VLOOKUP(A3470,[1]Sheet1!$A:$E,4,FALSE)</f>
        <v>杨 mark 豪配 云灰  2025 单面黑橡木</v>
      </c>
    </row>
    <row r="3471" spans="1:5">
      <c r="A3471" s="4" t="str">
        <v>32.PalmaB21AA1P1L0BVNA0AV000YA</v>
      </c>
      <c r="B3471" s="5" t="s">
        <v>3475</v>
      </c>
      <c r="C3471" s="6" t="s">
        <v>3477</v>
      </c>
      <c r="D3471" s="7" t="str">
        <f>VLOOKUP(A3471,[1]Sheet1!$A:$E,5,FALSE)</f>
        <v>进口云彩黑/开孔/标准孔,标准孔/23眉毛水喷,220-240V/50Hz,YJ-3+K506+4KW,1个循环gecko+1个单速3HPgecko,无风泵,UV,方形蓝牙带内置低音炮+共振喇叭,水底灯+阀带灯+缸边灯（配YJ电控用）,玻璃纤维/单底支架,无缸侧保温,户外缸单层发泡,灰色/PS裙边,无转角,无台阶,无缸盖,电动进排水+2米电源线,木托盘包装（立放）</v>
      </c>
      <c r="E3471" t="str">
        <f>VLOOKUP(A3471,[1]Sheet1!$A:$E,4,FALSE)</f>
        <v>内贸北京兰博5.13</v>
      </c>
    </row>
    <row r="3472" spans="1:5">
      <c r="A3472" s="4" t="str">
        <v>32.NewRomaA21EF1M160C0HA0AND00YD</v>
      </c>
      <c r="B3472" s="5" t="s">
        <v>358</v>
      </c>
      <c r="C3472" s="6" t="s">
        <v>4496</v>
      </c>
      <c r="D3472" s="7" t="str">
        <f>VLOOKUP(A3472,[1]Sheet1!$A:$E,5,FALSE)</f>
        <v>进口云彩白/开孔/标准孔,标准孔/74眉毛水喷+12水喷+2瀑布  &amp;气喷改无气,380V/50HZ,YE-5+K1000+3.6KW,1个循环LX+2个单速3HPLX+1个单速1HP,无风泵,臭氧+UV,无多媒体,水底灯+阀带灯+缸边灯（池壁灯）+1个灯杯座+转角灯,玻璃纤维/单底支架,无缸侧保温,户外缸单层发泡,灰色/铝板贴膜聚氨酯裙边,灰色铝转角,无台阶,无缸盖,电动进排水+2米电源线,木托盘包装（平放）</v>
      </c>
      <c r="E3472" t="str">
        <f>VLOOKUP(A3472,[1]Sheet1!$A:$E,4,FALSE)</f>
        <v>内贸5.14新</v>
      </c>
    </row>
    <row r="3473" spans="1:5">
      <c r="A3473" s="4" t="str">
        <v>32.Capri IIK31CE2G2G0B0AK0APFM00D</v>
      </c>
      <c r="B3473" s="5" t="s">
        <v>255</v>
      </c>
      <c r="C3473" s="6" t="s">
        <v>842</v>
      </c>
      <c r="D3473" s="7" t="str">
        <f>VLOOKUP(A3473,[1]Sheet1!$A:$E,5,FALSE)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473" t="str">
        <f>VLOOKUP(A3473,[1]Sheet1!$A:$E,4,FALSE)</f>
        <v>蔡+国产云彩白+棕+UV+TP500</v>
      </c>
    </row>
    <row r="3474" spans="1:5">
      <c r="A3474" s="4" t="str">
        <v>32.Capri IIK31CE2G2G0B0AK0AYDL00D</v>
      </c>
      <c r="B3474" s="5" t="s">
        <v>255</v>
      </c>
      <c r="C3474" s="6" t="s">
        <v>2622</v>
      </c>
      <c r="D3474" s="7" t="str">
        <f>VLOOKUP(A3474,[1]Sheet1!$A:$E,5,FALSE)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474" t="str">
        <f>VLOOKUP(A3474,[1]Sheet1!$A:$E,4,FALSE)</f>
        <v>蔡+国产云彩白+UV+钢板+TP500</v>
      </c>
    </row>
    <row r="3475" spans="1:5">
      <c r="A3475" s="4" t="str">
        <v>32.Capri IIK31CE2G2G0B0AK0AYDL00D</v>
      </c>
      <c r="B3475" s="5" t="s">
        <v>255</v>
      </c>
      <c r="C3475" s="6" t="s">
        <v>2622</v>
      </c>
      <c r="D3475" s="7" t="str">
        <f>VLOOKUP(A3475,[1]Sheet1!$A:$E,5,FALSE)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475" t="str">
        <f>VLOOKUP(A3475,[1]Sheet1!$A:$E,4,FALSE)</f>
        <v>蔡+国产云彩白+UV+钢板+TP500</v>
      </c>
    </row>
    <row r="3476" spans="1:5">
      <c r="A3476" s="4" t="str">
        <v>32.Capri IIK31CE2G2G0B0AK0AYDL00D</v>
      </c>
      <c r="B3476" s="5" t="s">
        <v>255</v>
      </c>
      <c r="C3476" s="6" t="s">
        <v>2622</v>
      </c>
      <c r="D3476" s="7" t="str">
        <f>VLOOKUP(A3476,[1]Sheet1!$A:$E,5,FALSE)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476" t="str">
        <f>VLOOKUP(A3476,[1]Sheet1!$A:$E,4,FALSE)</f>
        <v>蔡+国产云彩白+UV+钢板+TP500</v>
      </c>
    </row>
    <row r="3477" spans="1:5">
      <c r="A3477" s="4" t="str">
        <v>32.CapriK21AE5X2G0A0AK00PL000F</v>
      </c>
      <c r="B3477" s="5" t="s">
        <v>942</v>
      </c>
      <c r="C3477" s="6" t="s">
        <v>4473</v>
      </c>
      <c r="D3477" s="7" t="str">
        <f>VLOOKUP(A3477,[1]Sheet1!$A:$E,5,FALSE)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77" t="str">
        <f>VLOOKUP(A3477,[1]Sheet1!$A:$E,4,FALSE)</f>
        <v>奥地利</v>
      </c>
    </row>
    <row r="3478" spans="1:5">
      <c r="A3478" s="4" t="str">
        <v>32.CapriK21AE5X2G0A0AK00PL000F</v>
      </c>
      <c r="B3478" s="5" t="s">
        <v>942</v>
      </c>
      <c r="C3478" s="6" t="s">
        <v>4473</v>
      </c>
      <c r="D3478" s="7" t="str">
        <f>VLOOKUP(A3478,[1]Sheet1!$A:$E,5,FALSE)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78" t="str">
        <f>VLOOKUP(A3478,[1]Sheet1!$A:$E,4,FALSE)</f>
        <v>奥地利</v>
      </c>
    </row>
    <row r="3479" spans="1:5">
      <c r="A3479" s="4" t="str">
        <v>32.CapriK21AE5X2G0A0AK00PL000F</v>
      </c>
      <c r="B3479" s="5" t="s">
        <v>942</v>
      </c>
      <c r="C3479" s="6" t="s">
        <v>4473</v>
      </c>
      <c r="D3479" s="7" t="str">
        <f>VLOOKUP(A3479,[1]Sheet1!$A:$E,5,FALSE)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79" t="str">
        <f>VLOOKUP(A3479,[1]Sheet1!$A:$E,4,FALSE)</f>
        <v>奥地利</v>
      </c>
    </row>
    <row r="3480" spans="1:5">
      <c r="A3480" s="4" t="str">
        <v>32.CapriK21AE5X2G0A0AK00PL000F</v>
      </c>
      <c r="B3480" s="5" t="s">
        <v>942</v>
      </c>
      <c r="C3480" s="6" t="s">
        <v>4473</v>
      </c>
      <c r="D3480" s="7" t="str">
        <f>VLOOKUP(A3480,[1]Sheet1!$A:$E,5,FALSE)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80" t="str">
        <f>VLOOKUP(A3480,[1]Sheet1!$A:$E,4,FALSE)</f>
        <v>奥地利</v>
      </c>
    </row>
    <row r="3481" spans="1:5">
      <c r="A3481" s="4" t="str">
        <v>32.CapriK21AE5X2G0A0AK00PL000F</v>
      </c>
      <c r="B3481" s="5" t="s">
        <v>942</v>
      </c>
      <c r="C3481" s="6" t="s">
        <v>4473</v>
      </c>
      <c r="D3481" s="7" t="str">
        <f>VLOOKUP(A3481,[1]Sheet1!$A:$E,5,FALSE)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481" t="str">
        <f>VLOOKUP(A3481,[1]Sheet1!$A:$E,4,FALSE)</f>
        <v>奥地利</v>
      </c>
    </row>
    <row r="3482" spans="1:5">
      <c r="A3482" s="4" t="str">
        <v>32.TirolK21AA5X2B0BGAF0AXML00F</v>
      </c>
      <c r="B3482" s="5" t="s">
        <v>997</v>
      </c>
      <c r="C3482" s="6" t="s">
        <v>4477</v>
      </c>
      <c r="D3482" s="7" t="str">
        <f>VLOOKUP(A3482,[1]Sheet1!$A:$E,5,FALSE)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482" t="str">
        <f>VLOOKUP(A3482,[1]Sheet1!$A:$E,4,FALSE)</f>
        <v>tirol_li_国云白_奥地利_单面黑橡木_800高</v>
      </c>
    </row>
    <row r="3483" spans="1:5">
      <c r="A3483" s="4" t="str">
        <v>32.TirolK21AA5X2B0BGAF0AXML00F</v>
      </c>
      <c r="B3483" s="5" t="s">
        <v>997</v>
      </c>
      <c r="C3483" s="6" t="s">
        <v>4477</v>
      </c>
      <c r="D3483" s="7" t="str">
        <f>VLOOKUP(A3483,[1]Sheet1!$A:$E,5,FALSE)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483" t="str">
        <f>VLOOKUP(A3483,[1]Sheet1!$A:$E,4,FALSE)</f>
        <v>tirol_li_国云白_奥地利_单面黑橡木_800高</v>
      </c>
    </row>
    <row r="3484" spans="1:5">
      <c r="A3484" s="4" t="str">
        <v>32.Milano AA21AE1A1H0A0NAAAXP00FA</v>
      </c>
      <c r="B3484" s="5" t="s">
        <v>96</v>
      </c>
      <c r="C3484" s="6" t="s">
        <v>98</v>
      </c>
      <c r="D3484" s="7" t="str">
        <f>VLOOKUP(A3484,[1]Sheet1!$A:$E,5,FALSE)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4" t="str">
        <f>VLOOKUP(A3484,[1]Sheet1!$A:$E,4,FALSE)</f>
        <v>龚雪梅 奥地利 Milano A 缸侧保温 加臭氧 黑橡木裙+转角 热泵接口</v>
      </c>
    </row>
    <row r="3485" spans="1:5">
      <c r="A3485" s="4" t="str">
        <v>32.Milano AA21AE1A1H0A0NAAAXP00FA</v>
      </c>
      <c r="B3485" s="5" t="s">
        <v>96</v>
      </c>
      <c r="C3485" s="6" t="s">
        <v>98</v>
      </c>
      <c r="D3485" s="7" t="str">
        <f>VLOOKUP(A3485,[1]Sheet1!$A:$E,5,FALSE)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5" t="str">
        <f>VLOOKUP(A3485,[1]Sheet1!$A:$E,4,FALSE)</f>
        <v>龚雪梅 奥地利 Milano A 缸侧保温 加臭氧 黑橡木裙+转角 热泵接口</v>
      </c>
    </row>
    <row r="3486" spans="1:5">
      <c r="A3486" s="4" t="str">
        <v>32.Milano AA21AE1A1H0A0NAAAXP00FA</v>
      </c>
      <c r="B3486" s="5" t="s">
        <v>96</v>
      </c>
      <c r="C3486" s="6" t="s">
        <v>98</v>
      </c>
      <c r="D3486" s="7" t="str">
        <f>VLOOKUP(A3486,[1]Sheet1!$A:$E,5,FALSE)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6" t="str">
        <f>VLOOKUP(A3486,[1]Sheet1!$A:$E,4,FALSE)</f>
        <v>龚雪梅 奥地利 Milano A 缸侧保温 加臭氧 黑橡木裙+转角 热泵接口</v>
      </c>
    </row>
    <row r="3487" spans="1:5">
      <c r="A3487" s="4" t="str">
        <v>32.Milano AA21AE1A1H0A0NAAAXP00FA</v>
      </c>
      <c r="B3487" s="5" t="s">
        <v>96</v>
      </c>
      <c r="C3487" s="6" t="s">
        <v>98</v>
      </c>
      <c r="D3487" s="7" t="str">
        <f>VLOOKUP(A3487,[1]Sheet1!$A:$E,5,FALSE)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7" t="str">
        <f>VLOOKUP(A3487,[1]Sheet1!$A:$E,4,FALSE)</f>
        <v>龚雪梅 奥地利 Milano A 缸侧保温 加臭氧 黑橡木裙+转角 热泵接口</v>
      </c>
    </row>
    <row r="3488" spans="1:5">
      <c r="A3488" s="4" t="str">
        <v>32.Milano AA21AE1A1H0A0NAAAXP00FA</v>
      </c>
      <c r="B3488" s="5" t="s">
        <v>96</v>
      </c>
      <c r="C3488" s="6" t="s">
        <v>98</v>
      </c>
      <c r="D3488" s="7" t="str">
        <f>VLOOKUP(A3488,[1]Sheet1!$A:$E,5,FALSE)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8" t="str">
        <f>VLOOKUP(A3488,[1]Sheet1!$A:$E,4,FALSE)</f>
        <v>龚雪梅 奥地利 Milano A 缸侧保温 加臭氧 黑橡木裙+转角 热泵接口</v>
      </c>
    </row>
    <row r="3489" spans="1:5">
      <c r="A3489" s="4" t="str">
        <v>32.Milano AA21AE1A1H0A0NAAAXP00FA</v>
      </c>
      <c r="B3489" s="5" t="s">
        <v>96</v>
      </c>
      <c r="C3489" s="6" t="s">
        <v>98</v>
      </c>
      <c r="D3489" s="7" t="str">
        <f>VLOOKUP(A3489,[1]Sheet1!$A:$E,5,FALSE)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89" t="str">
        <f>VLOOKUP(A3489,[1]Sheet1!$A:$E,4,FALSE)</f>
        <v>龚雪梅 奥地利 Milano A 缸侧保温 加臭氧 黑橡木裙+转角 热泵接口</v>
      </c>
    </row>
    <row r="3490" spans="1:5">
      <c r="A3490" s="4" t="str">
        <v>32.Milano AA21AE1A1H0A0NAAAXP00FA</v>
      </c>
      <c r="B3490" s="5" t="s">
        <v>96</v>
      </c>
      <c r="C3490" s="6" t="s">
        <v>98</v>
      </c>
      <c r="D3490" s="7" t="str">
        <f>VLOOKUP(A3490,[1]Sheet1!$A:$E,5,FALSE)</f>
        <v>进口云彩白/开孔/标准孔,标准孔/30眉毛水喷,220-240V/50Hz欧插（16A),YJ-2+K300+2KW,1个循环LX+1个单速3HPLX,无风泵,臭氧,无多媒体,水底灯+阀带灯+缸边灯（配YJ电控用）,玻璃纤维/单底支架,四面保温板,户外缸单层发泡,单面色/黑橡木网纹铝板聚氨酯裙边,黑橡木PS转角R100,无台阶,无缸盖,带热泵预装管路（裙边上预留接口）,铁托盘包装（立放）</v>
      </c>
      <c r="E3490" t="str">
        <f>VLOOKUP(A3490,[1]Sheet1!$A:$E,4,FALSE)</f>
        <v>龚雪梅 奥地利 Milano A 缸侧保温 加臭氧 黑橡木裙+转角 热泵接口</v>
      </c>
    </row>
    <row r="3491" spans="1:5">
      <c r="A3491" s="4" t="str">
        <v>32.TekapoK51BA1G2ZIB0PH0AXML00Z</v>
      </c>
      <c r="B3491" s="5" t="s">
        <v>118</v>
      </c>
      <c r="C3491" s="6" t="s">
        <v>3059</v>
      </c>
      <c r="D3491" s="7" t="str">
        <f>VLOOKUP(A3491,[1]Sheet1!$A:$E,5,FALSE)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491" t="str">
        <f>VLOOKUP(A3491,[1]Sheet1!$A:$E,4,FALSE)</f>
        <v>Demi西班牙 Tekapo国产云彩白 臭氧改UV 单面黑橡木网纹裙边 PP台阶 25013</v>
      </c>
    </row>
    <row r="3492" spans="1:5">
      <c r="A3492" s="4" t="str">
        <v>32.DiabloK36AE5X2G0B0AK00YD000D</v>
      </c>
      <c r="B3492" s="5" t="s">
        <v>12</v>
      </c>
      <c r="C3492" s="6" t="s">
        <v>4183</v>
      </c>
      <c r="D3492" s="7" t="str">
        <f>VLOOKUP(A3492,[1]Sheet1!$A:$E,5,FALSE)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492" t="str">
        <f>VLOOKUP(A3492,[1]Sheet1!$A:$E,4,FALSE)</f>
        <v>diablo 光环喷嘴 +UV+钢板（无台阶）</v>
      </c>
    </row>
    <row r="3493" spans="1:5">
      <c r="A3493" s="4" t="str">
        <v>32.DiabloK36AE5X2G0B0AK00YD000D</v>
      </c>
      <c r="B3493" s="5" t="s">
        <v>12</v>
      </c>
      <c r="C3493" s="6" t="s">
        <v>4183</v>
      </c>
      <c r="D3493" s="7" t="str">
        <f>VLOOKUP(A3493,[1]Sheet1!$A:$E,5,FALSE)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493" t="str">
        <f>VLOOKUP(A3493,[1]Sheet1!$A:$E,4,FALSE)</f>
        <v>diablo 光环喷嘴 +UV+钢板（无台阶）</v>
      </c>
    </row>
    <row r="3494" spans="1:5">
      <c r="A3494" s="4" t="str">
        <v>32.DiabloK36AE5X2G0B0AK00YDL00D</v>
      </c>
      <c r="B3494" s="5" t="s">
        <v>12</v>
      </c>
      <c r="C3494" s="6" t="s">
        <v>4521</v>
      </c>
      <c r="D3494" s="7" t="str">
        <f>VLOOKUP(A3494,[1]Sheet1!$A:$E,5,FALSE)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494" t="str">
        <f>VLOOKUP(A3494,[1]Sheet1!$A:$E,4,FALSE)</f>
        <v>蔡-国产白-光环水喷+UV+钢板</v>
      </c>
    </row>
    <row r="3495" spans="1:5">
      <c r="A3495" s="4" t="str">
        <v>32.DiabloK36AE5X2G0B0AK00YDL00D</v>
      </c>
      <c r="B3495" s="5" t="s">
        <v>12</v>
      </c>
      <c r="C3495" s="6" t="s">
        <v>4521</v>
      </c>
      <c r="D3495" s="7" t="str">
        <f>VLOOKUP(A3495,[1]Sheet1!$A:$E,5,FALSE)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495" t="str">
        <f>VLOOKUP(A3495,[1]Sheet1!$A:$E,4,FALSE)</f>
        <v>蔡-国产白-光环水喷+UV+钢板</v>
      </c>
    </row>
    <row r="3496" spans="1:5">
      <c r="A3496" s="4" t="str">
        <v>32.DiabloK36AE5X2G0B0AK00YD000D</v>
      </c>
      <c r="B3496" s="5" t="s">
        <v>12</v>
      </c>
      <c r="C3496" s="6" t="s">
        <v>4183</v>
      </c>
      <c r="D3496" s="7" t="str">
        <f>VLOOKUP(A3496,[1]Sheet1!$A:$E,5,FALSE)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496" t="str">
        <f>VLOOKUP(A3496,[1]Sheet1!$A:$E,4,FALSE)</f>
        <v>diablo 光环喷嘴 +UV+钢板（无台阶）</v>
      </c>
    </row>
    <row r="3497" spans="1:5">
      <c r="A3497" s="4" t="str">
        <v>32.DiabloK36AE5X2G0B0AK00YD000D</v>
      </c>
      <c r="B3497" s="5" t="s">
        <v>12</v>
      </c>
      <c r="C3497" s="6" t="s">
        <v>4183</v>
      </c>
      <c r="D3497" s="7" t="str">
        <f>VLOOKUP(A3497,[1]Sheet1!$A:$E,5,FALSE)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3497" t="str">
        <f>VLOOKUP(A3497,[1]Sheet1!$A:$E,4,FALSE)</f>
        <v>diablo 光环喷嘴 +UV+钢板（无台阶）</v>
      </c>
    </row>
    <row r="3498" spans="1:5">
      <c r="A3498" s="4" t="str">
        <v>32.DiabloK36AE5X2G0B0AK00YDL00D</v>
      </c>
      <c r="B3498" s="5" t="s">
        <v>12</v>
      </c>
      <c r="C3498" s="6" t="s">
        <v>4521</v>
      </c>
      <c r="D3498" s="7" t="str">
        <f>VLOOKUP(A3498,[1]Sheet1!$A:$E,5,FALSE)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498" t="str">
        <f>VLOOKUP(A3498,[1]Sheet1!$A:$E,4,FALSE)</f>
        <v>蔡-国产白-光环水喷+UV+钢板</v>
      </c>
    </row>
    <row r="3499" spans="1:5">
      <c r="A3499" s="4" t="str">
        <v>32.DiabloK36AE5X2G0B0AK00YDL00D</v>
      </c>
      <c r="B3499" s="5" t="s">
        <v>12</v>
      </c>
      <c r="C3499" s="6" t="s">
        <v>4521</v>
      </c>
      <c r="D3499" s="7" t="str">
        <f>VLOOKUP(A3499,[1]Sheet1!$A:$E,5,FALSE)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499" t="str">
        <f>VLOOKUP(A3499,[1]Sheet1!$A:$E,4,FALSE)</f>
        <v>蔡-国产白-光环水喷+UV+钢板</v>
      </c>
    </row>
    <row r="3500" spans="1:5">
      <c r="A3500" s="4" t="str">
        <v>32.DiabloK36AE5X2G0B0AK00YDL00D</v>
      </c>
      <c r="B3500" s="5" t="s">
        <v>12</v>
      </c>
      <c r="C3500" s="6" t="s">
        <v>4521</v>
      </c>
      <c r="D3500" s="7" t="str">
        <f>VLOOKUP(A3500,[1]Sheet1!$A:$E,5,FALSE)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0" t="str">
        <f>VLOOKUP(A3500,[1]Sheet1!$A:$E,4,FALSE)</f>
        <v>蔡-国产白-光环水喷+UV+钢板</v>
      </c>
    </row>
    <row r="3501" spans="1:5">
      <c r="A3501" s="4" t="str">
        <v>32.DiabloK36AE5X2G0B0AK00YDL00D</v>
      </c>
      <c r="B3501" s="5" t="s">
        <v>12</v>
      </c>
      <c r="C3501" s="6" t="s">
        <v>4521</v>
      </c>
      <c r="D3501" s="7" t="str">
        <f>VLOOKUP(A3501,[1]Sheet1!$A:$E,5,FALSE)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1" t="str">
        <f>VLOOKUP(A3501,[1]Sheet1!$A:$E,4,FALSE)</f>
        <v>蔡-国产白-光环水喷+UV+钢板</v>
      </c>
    </row>
    <row r="3502" spans="1:5">
      <c r="A3502" s="4" t="str">
        <v>32.DiabloK36AE5X2G0B0AK00YDL00D</v>
      </c>
      <c r="B3502" s="5" t="s">
        <v>12</v>
      </c>
      <c r="C3502" s="6" t="s">
        <v>4521</v>
      </c>
      <c r="D3502" s="7" t="str">
        <f>VLOOKUP(A3502,[1]Sheet1!$A:$E,5,FALSE)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2" t="str">
        <f>VLOOKUP(A3502,[1]Sheet1!$A:$E,4,FALSE)</f>
        <v>蔡-国产白-光环水喷+UV+钢板</v>
      </c>
    </row>
    <row r="3503" spans="1:5">
      <c r="A3503" s="4" t="str">
        <v>32.DiabloK36AE5X2G0B0AK00YDL00D</v>
      </c>
      <c r="B3503" s="5" t="s">
        <v>12</v>
      </c>
      <c r="C3503" s="6" t="s">
        <v>4521</v>
      </c>
      <c r="D3503" s="7" t="str">
        <f>VLOOKUP(A3503,[1]Sheet1!$A:$E,5,FALSE)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3" t="str">
        <f>VLOOKUP(A3503,[1]Sheet1!$A:$E,4,FALSE)</f>
        <v>蔡-国产白-光环水喷+UV+钢板</v>
      </c>
    </row>
    <row r="3504" spans="1:5">
      <c r="A3504" s="4" t="str">
        <v>32.SantoriniA31EA5F160A0DCAAND003D</v>
      </c>
      <c r="B3504" s="5" t="s">
        <v>961</v>
      </c>
      <c r="C3504" s="6" t="s">
        <v>4534</v>
      </c>
      <c r="D3504" s="7" t="str">
        <f>VLOOKUP(A3504,[1]Sheet1!$A:$E,5,FALSE)</f>
        <v>进口云彩白/开孔/标准孔+12,标准孔+12/64眉毛水喷+12水喷+3小喷泉+1瀑布 &amp;气喷改无气,220-240V/50Hz,P69B133+PB565+3KW（欧标/美标通用）,1个循环LX+2个单速3HPLX+1个单速1HP,无风泵,臭氧,无多媒体,水底灯+阀带灯+缸边灯+2个灯杯座+转角灯,玻璃纤维/全三明治底支架,四面保温板,户外缸单层发泡,灰色/铝板贴膜聚氨酯裙边,灰色铝转角,无台阶,无缸盖,手动进排水+2米电源线,木托盘包装（平放）</v>
      </c>
      <c r="E3504" t="str">
        <f>VLOOKUP(A3504,[1]Sheet1!$A:$E,4,FALSE)</f>
        <v>库存配置5.29</v>
      </c>
    </row>
    <row r="3505" spans="1:5">
      <c r="A3505" s="4" t="str">
        <v>32.DiabloK36AE5X2G0B0AK00YDL00D</v>
      </c>
      <c r="B3505" s="5" t="s">
        <v>12</v>
      </c>
      <c r="C3505" s="6" t="s">
        <v>4521</v>
      </c>
      <c r="D3505" s="7" t="str">
        <f>VLOOKUP(A3505,[1]Sheet1!$A:$E,5,FALSE)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5" t="str">
        <f>VLOOKUP(A3505,[1]Sheet1!$A:$E,4,FALSE)</f>
        <v>蔡-国产白-光环水喷+UV+钢板</v>
      </c>
    </row>
    <row r="3506" spans="1:5">
      <c r="A3506" s="4" t="str">
        <v>32.DiabloK36AE5X2G0B0AK00YDL00D</v>
      </c>
      <c r="B3506" s="5" t="s">
        <v>12</v>
      </c>
      <c r="C3506" s="6" t="s">
        <v>4521</v>
      </c>
      <c r="D3506" s="7" t="str">
        <f>VLOOKUP(A3506,[1]Sheet1!$A:$E,5,FALSE)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6" t="str">
        <f>VLOOKUP(A3506,[1]Sheet1!$A:$E,4,FALSE)</f>
        <v>蔡-国产白-光环水喷+UV+钢板</v>
      </c>
    </row>
    <row r="3507" spans="1:5">
      <c r="A3507" s="4" t="str">
        <v>32.DiabloK36AE5X2G0B0AK00YDL00D</v>
      </c>
      <c r="B3507" s="5" t="s">
        <v>12</v>
      </c>
      <c r="C3507" s="6" t="s">
        <v>4521</v>
      </c>
      <c r="D3507" s="7" t="str">
        <f>VLOOKUP(A3507,[1]Sheet1!$A:$E,5,FALSE)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7" t="str">
        <f>VLOOKUP(A3507,[1]Sheet1!$A:$E,4,FALSE)</f>
        <v>蔡-国产白-光环水喷+UV+钢板</v>
      </c>
    </row>
    <row r="3508" spans="1:5">
      <c r="A3508" s="4" t="str">
        <v>32.DiabloK36AE5X2G0B0AK00YDL00D</v>
      </c>
      <c r="B3508" s="5" t="s">
        <v>12</v>
      </c>
      <c r="C3508" s="6" t="s">
        <v>4521</v>
      </c>
      <c r="D3508" s="7" t="str">
        <f>VLOOKUP(A3508,[1]Sheet1!$A:$E,5,FALSE)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8" t="str">
        <f>VLOOKUP(A3508,[1]Sheet1!$A:$E,4,FALSE)</f>
        <v>蔡-国产白-光环水喷+UV+钢板</v>
      </c>
    </row>
    <row r="3509" spans="1:5">
      <c r="A3509" s="4" t="str">
        <v>32.DiabloK36AE5X2G0B0AK00YDL00D</v>
      </c>
      <c r="B3509" s="5" t="s">
        <v>12</v>
      </c>
      <c r="C3509" s="6" t="s">
        <v>4521</v>
      </c>
      <c r="D3509" s="7" t="str">
        <f>VLOOKUP(A3509,[1]Sheet1!$A:$E,5,FALSE)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09" t="str">
        <f>VLOOKUP(A3509,[1]Sheet1!$A:$E,4,FALSE)</f>
        <v>蔡-国产白-光环水喷+UV+钢板</v>
      </c>
    </row>
    <row r="3510" spans="1:5">
      <c r="A3510" s="4" t="str">
        <v>32.DiabloK36AE5X2G0B0AK00YDL00D</v>
      </c>
      <c r="B3510" s="5" t="s">
        <v>12</v>
      </c>
      <c r="C3510" s="6" t="s">
        <v>4521</v>
      </c>
      <c r="D3510" s="7" t="str">
        <f>VLOOKUP(A3510,[1]Sheet1!$A:$E,5,FALSE)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10" t="str">
        <f>VLOOKUP(A3510,[1]Sheet1!$A:$E,4,FALSE)</f>
        <v>蔡-国产白-光环水喷+UV+钢板</v>
      </c>
    </row>
    <row r="3511" spans="1:5">
      <c r="A3511" s="4" t="str">
        <v>32.BariK21AE1O1H0BVOA0AXJ00FA</v>
      </c>
      <c r="B3511" s="5" t="s">
        <v>1038</v>
      </c>
      <c r="C3511" s="6" t="s">
        <v>4543</v>
      </c>
      <c r="D3511" s="7" t="str">
        <f>VLOOKUP(A3511,[1]Sheet1!$A:$E,5,FALSE)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1" t="str">
        <f>VLOOKUP(A3511,[1]Sheet1!$A:$E,4,FALSE)</f>
        <v>龚雪梅 波兰 bari 国产云彩白 方型蓝牙</v>
      </c>
    </row>
    <row r="3512" spans="1:5">
      <c r="A3512" s="4" t="str">
        <v>32.DiabloK36AE5X2G0B0AK00YDL00D</v>
      </c>
      <c r="B3512" s="5" t="s">
        <v>12</v>
      </c>
      <c r="C3512" s="6" t="s">
        <v>4521</v>
      </c>
      <c r="D3512" s="7" t="str">
        <f>VLOOKUP(A3512,[1]Sheet1!$A:$E,5,FALSE)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12" t="str">
        <f>VLOOKUP(A3512,[1]Sheet1!$A:$E,4,FALSE)</f>
        <v>蔡-国产白-光环水喷+UV+钢板</v>
      </c>
    </row>
    <row r="3513" spans="1:5">
      <c r="A3513" s="4" t="str">
        <v>32.DiabloK36AE5X2G0B0AK00YDL00D</v>
      </c>
      <c r="B3513" s="5" t="s">
        <v>12</v>
      </c>
      <c r="C3513" s="6" t="s">
        <v>4521</v>
      </c>
      <c r="D3513" s="7" t="str">
        <f>VLOOKUP(A3513,[1]Sheet1!$A:$E,5,FALSE)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13" t="str">
        <f>VLOOKUP(A3513,[1]Sheet1!$A:$E,4,FALSE)</f>
        <v>蔡-国产白-光环水喷+UV+钢板</v>
      </c>
    </row>
    <row r="3514" spans="1:5">
      <c r="A3514" s="4" t="str">
        <v>32.BariK21AE1O1H0BVOA0AXJ00FA</v>
      </c>
      <c r="B3514" s="5" t="s">
        <v>1038</v>
      </c>
      <c r="C3514" s="6" t="s">
        <v>4543</v>
      </c>
      <c r="D3514" s="7" t="str">
        <f>VLOOKUP(A3514,[1]Sheet1!$A:$E,5,FALSE)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4" t="str">
        <f>VLOOKUP(A3514,[1]Sheet1!$A:$E,4,FALSE)</f>
        <v>龚雪梅 波兰 bari 国产云彩白 方型蓝牙</v>
      </c>
    </row>
    <row r="3515" spans="1:5">
      <c r="A3515" s="4" t="str">
        <v>32.BariK21AE1O1H0BVOA0AXJ00FA</v>
      </c>
      <c r="B3515" s="5" t="s">
        <v>1038</v>
      </c>
      <c r="C3515" s="6" t="s">
        <v>4543</v>
      </c>
      <c r="D3515" s="7" t="str">
        <f>VLOOKUP(A3515,[1]Sheet1!$A:$E,5,FALSE)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5" t="str">
        <f>VLOOKUP(A3515,[1]Sheet1!$A:$E,4,FALSE)</f>
        <v>龚雪梅 波兰 bari 国产云彩白 方型蓝牙</v>
      </c>
    </row>
    <row r="3516" spans="1:5">
      <c r="A3516" s="4" t="str">
        <v>32.BariK21AE1O1H0BVOA0AXJ00FA</v>
      </c>
      <c r="B3516" s="5" t="s">
        <v>1038</v>
      </c>
      <c r="C3516" s="6" t="s">
        <v>4543</v>
      </c>
      <c r="D3516" s="7" t="str">
        <f>VLOOKUP(A3516,[1]Sheet1!$A:$E,5,FALSE)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6" t="str">
        <f>VLOOKUP(A3516,[1]Sheet1!$A:$E,4,FALSE)</f>
        <v>龚雪梅 波兰 bari 国产云彩白 方型蓝牙</v>
      </c>
    </row>
    <row r="3517" spans="1:5">
      <c r="A3517" s="4" t="str">
        <v>32.BariK21AE1O1H0BVOA0AXJ00FA</v>
      </c>
      <c r="B3517" s="5" t="s">
        <v>1038</v>
      </c>
      <c r="C3517" s="6" t="s">
        <v>4543</v>
      </c>
      <c r="D3517" s="7" t="str">
        <f>VLOOKUP(A3517,[1]Sheet1!$A:$E,5,FALSE)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7" t="str">
        <f>VLOOKUP(A3517,[1]Sheet1!$A:$E,4,FALSE)</f>
        <v>龚雪梅 波兰 bari 国产云彩白 方型蓝牙</v>
      </c>
    </row>
    <row r="3518" spans="1:5">
      <c r="A3518" s="4" t="str">
        <v>32.BariK21AE1O1H0BVOA0AXJ00FA</v>
      </c>
      <c r="B3518" s="5" t="s">
        <v>1038</v>
      </c>
      <c r="C3518" s="6" t="s">
        <v>4543</v>
      </c>
      <c r="D3518" s="7" t="str">
        <f>VLOOKUP(A3518,[1]Sheet1!$A:$E,5,FALSE)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8" t="str">
        <f>VLOOKUP(A3518,[1]Sheet1!$A:$E,4,FALSE)</f>
        <v>龚雪梅 波兰 bari 国产云彩白 方型蓝牙</v>
      </c>
    </row>
    <row r="3519" spans="1:5">
      <c r="A3519" s="4" t="str">
        <v>32.BariK21AE1O1H0BVOA0AXJ00FA</v>
      </c>
      <c r="B3519" s="5" t="s">
        <v>1038</v>
      </c>
      <c r="C3519" s="6" t="s">
        <v>4543</v>
      </c>
      <c r="D3519" s="7" t="str">
        <f>VLOOKUP(A3519,[1]Sheet1!$A:$E,5,FALSE)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19" t="str">
        <f>VLOOKUP(A3519,[1]Sheet1!$A:$E,4,FALSE)</f>
        <v>龚雪梅 波兰 bari 国产云彩白 方型蓝牙</v>
      </c>
    </row>
    <row r="3520" spans="1:5">
      <c r="A3520" s="4" t="str">
        <v>32.BariK21AE1O1H0BVOA0AXJ00FA</v>
      </c>
      <c r="B3520" s="5" t="s">
        <v>1038</v>
      </c>
      <c r="C3520" s="6" t="s">
        <v>4543</v>
      </c>
      <c r="D3520" s="7" t="str">
        <f>VLOOKUP(A3520,[1]Sheet1!$A:$E,5,FALSE)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20" t="str">
        <f>VLOOKUP(A3520,[1]Sheet1!$A:$E,4,FALSE)</f>
        <v>龚雪梅 波兰 bari 国产云彩白 方型蓝牙</v>
      </c>
    </row>
    <row r="3521" spans="1:5">
      <c r="A3521" s="4" t="str">
        <v>32.BariK21AE1O1H0BVOA0AXJ00FA</v>
      </c>
      <c r="B3521" s="5" t="s">
        <v>1038</v>
      </c>
      <c r="C3521" s="6" t="s">
        <v>4543</v>
      </c>
      <c r="D3521" s="7" t="str">
        <f>VLOOKUP(A3521,[1]Sheet1!$A:$E,5,FALSE)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21" t="str">
        <f>VLOOKUP(A3521,[1]Sheet1!$A:$E,4,FALSE)</f>
        <v>龚雪梅 波兰 bari 国产云彩白 方型蓝牙</v>
      </c>
    </row>
    <row r="3522" spans="1:5">
      <c r="A3522" s="4" t="str">
        <v>32.BariK21AE1O1H0BVOA0AXJ00FA</v>
      </c>
      <c r="B3522" s="5" t="s">
        <v>1038</v>
      </c>
      <c r="C3522" s="6" t="s">
        <v>4543</v>
      </c>
      <c r="D3522" s="7" t="str">
        <f>VLOOKUP(A3522,[1]Sheet1!$A:$E,5,FALSE)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22" t="str">
        <f>VLOOKUP(A3522,[1]Sheet1!$A:$E,4,FALSE)</f>
        <v>龚雪梅 波兰 bari 国产云彩白 方型蓝牙</v>
      </c>
    </row>
    <row r="3523" spans="1:5">
      <c r="A3523" s="4" t="str">
        <v>32.DiabloK36AE5X2G0B0AK00YDL00D</v>
      </c>
      <c r="B3523" s="5" t="s">
        <v>12</v>
      </c>
      <c r="C3523" s="6" t="s">
        <v>4521</v>
      </c>
      <c r="D3523" s="7" t="str">
        <f>VLOOKUP(A3523,[1]Sheet1!$A:$E,5,FALSE)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23" t="str">
        <f>VLOOKUP(A3523,[1]Sheet1!$A:$E,4,FALSE)</f>
        <v>蔡-国产白-光环水喷+UV+钢板</v>
      </c>
    </row>
    <row r="3524" spans="1:5">
      <c r="A3524" s="4" t="str">
        <v>32.DiabloK36AE5X2G0B0AK00YDL00D</v>
      </c>
      <c r="B3524" s="5" t="s">
        <v>12</v>
      </c>
      <c r="C3524" s="6" t="s">
        <v>4521</v>
      </c>
      <c r="D3524" s="7" t="str">
        <f>VLOOKUP(A3524,[1]Sheet1!$A:$E,5,FALSE)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24" t="str">
        <f>VLOOKUP(A3524,[1]Sheet1!$A:$E,4,FALSE)</f>
        <v>蔡-国产白-光环水喷+UV+钢板</v>
      </c>
    </row>
    <row r="3525" spans="1:5">
      <c r="A3525" s="4" t="str">
        <v>32.DiabloK36AE5X2G0B0AK00YDL00D</v>
      </c>
      <c r="B3525" s="5" t="s">
        <v>12</v>
      </c>
      <c r="C3525" s="6" t="s">
        <v>4521</v>
      </c>
      <c r="D3525" s="7" t="str">
        <f>VLOOKUP(A3525,[1]Sheet1!$A:$E,5,FALSE)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25" t="str">
        <f>VLOOKUP(A3525,[1]Sheet1!$A:$E,4,FALSE)</f>
        <v>蔡-国产白-光环水喷+UV+钢板</v>
      </c>
    </row>
    <row r="3526" spans="1:5">
      <c r="A3526" s="4" t="str">
        <v>32.DiabloK36AE5X2G0B0AK00YDL00D</v>
      </c>
      <c r="B3526" s="5" t="s">
        <v>12</v>
      </c>
      <c r="C3526" s="6" t="s">
        <v>4521</v>
      </c>
      <c r="D3526" s="7" t="str">
        <f>VLOOKUP(A3526,[1]Sheet1!$A:$E,5,FALSE)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26" t="str">
        <f>VLOOKUP(A3526,[1]Sheet1!$A:$E,4,FALSE)</f>
        <v>蔡-国产白-光环水喷+UV+钢板</v>
      </c>
    </row>
    <row r="3527" spans="1:5">
      <c r="A3527" s="4" t="str">
        <v>32.DiabloK36AE5X2G0B0AK00YDL00D</v>
      </c>
      <c r="B3527" s="5" t="s">
        <v>12</v>
      </c>
      <c r="C3527" s="6" t="s">
        <v>4521</v>
      </c>
      <c r="D3527" s="7" t="str">
        <f>VLOOKUP(A3527,[1]Sheet1!$A:$E,5,FALSE)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3527" t="str">
        <f>VLOOKUP(A3527,[1]Sheet1!$A:$E,4,FALSE)</f>
        <v>蔡-国产白-光环水喷+UV+钢板</v>
      </c>
    </row>
    <row r="3528" spans="1:5">
      <c r="A3528" s="4" t="str">
        <v>32.Iris-DK21AE2O2G0B0AK0APFM00D</v>
      </c>
      <c r="B3528" s="5" t="s">
        <v>205</v>
      </c>
      <c r="C3528" s="6" t="s">
        <v>4563</v>
      </c>
      <c r="D3528" s="7" t="e">
        <f>VLOOKUP(A3528,[1]Sheet1!$A:$E,5,FALSE)</f>
        <v>#N/A</v>
      </c>
      <c r="E3528" t="e">
        <f>VLOOKUP(A3528,[1]Sheet1!$A:$E,4,FALSE)</f>
        <v>#N/A</v>
      </c>
    </row>
    <row r="3529" spans="1:5">
      <c r="A3529" s="4" t="str">
        <v>32.Milano BK28WI5N4Z0HQQLAAYP000A</v>
      </c>
      <c r="B3529" s="5" t="s">
        <v>1210</v>
      </c>
      <c r="C3529" s="6" t="s">
        <v>1212</v>
      </c>
      <c r="D3529" s="7" t="str">
        <f>VLOOKUP(A3529,[1]Sheet1!$A:$E,5,FALSE)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529" t="str">
        <f>VLOOKUP(A3529,[1]Sheet1!$A:$E,4,FALSE)</f>
        <v>250327美国仓备库国产云彩白 Pure系列</v>
      </c>
    </row>
    <row r="3530" spans="1:5">
      <c r="A3530" s="4" t="str">
        <v>32.Capri IIK31CE2G2G0B0AK0APFM00D</v>
      </c>
      <c r="B3530" s="5" t="s">
        <v>255</v>
      </c>
      <c r="C3530" s="6" t="s">
        <v>842</v>
      </c>
      <c r="D3530" s="7" t="str">
        <f>VLOOKUP(A3530,[1]Sheet1!$A:$E,5,FALSE)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0" t="str">
        <f>VLOOKUP(A3530,[1]Sheet1!$A:$E,4,FALSE)</f>
        <v>蔡+国产云彩白+棕+UV+TP500</v>
      </c>
    </row>
    <row r="3531" spans="1:5">
      <c r="A3531" s="4" t="str">
        <v>32.Capri IIK31CE2G2G0B0AK0APFM00D</v>
      </c>
      <c r="B3531" s="5" t="s">
        <v>255</v>
      </c>
      <c r="C3531" s="6" t="s">
        <v>842</v>
      </c>
      <c r="D3531" s="7" t="str">
        <f>VLOOKUP(A3531,[1]Sheet1!$A:$E,5,FALSE)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1" t="str">
        <f>VLOOKUP(A3531,[1]Sheet1!$A:$E,4,FALSE)</f>
        <v>蔡+国产云彩白+棕+UV+TP500</v>
      </c>
    </row>
    <row r="3532" spans="1:5">
      <c r="A3532" s="4" t="str">
        <v>32.Capri IIK31CE2G2G0B0AK0APFM00D</v>
      </c>
      <c r="B3532" s="5" t="s">
        <v>255</v>
      </c>
      <c r="C3532" s="6" t="s">
        <v>842</v>
      </c>
      <c r="D3532" s="7" t="str">
        <f>VLOOKUP(A3532,[1]Sheet1!$A:$E,5,FALSE)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2" t="str">
        <f>VLOOKUP(A3532,[1]Sheet1!$A:$E,4,FALSE)</f>
        <v>蔡+国产云彩白+棕+UV+TP500</v>
      </c>
    </row>
    <row r="3533" spans="1:5">
      <c r="A3533" s="4" t="str">
        <v>32.Capri IIK31CE2G2G0B0AK0APFM00D</v>
      </c>
      <c r="B3533" s="5" t="s">
        <v>255</v>
      </c>
      <c r="C3533" s="6" t="s">
        <v>842</v>
      </c>
      <c r="D3533" s="7" t="str">
        <f>VLOOKUP(A3533,[1]Sheet1!$A:$E,5,FALSE)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3" t="str">
        <f>VLOOKUP(A3533,[1]Sheet1!$A:$E,4,FALSE)</f>
        <v>蔡+国产云彩白+棕+UV+TP500</v>
      </c>
    </row>
    <row r="3534" spans="1:5">
      <c r="A3534" s="4" t="str">
        <v>32.Capri IIK31CE2G2G0B0AK0APFM00D</v>
      </c>
      <c r="B3534" s="5" t="s">
        <v>255</v>
      </c>
      <c r="C3534" s="6" t="s">
        <v>842</v>
      </c>
      <c r="D3534" s="7" t="str">
        <f>VLOOKUP(A3534,[1]Sheet1!$A:$E,5,FALSE)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4" t="str">
        <f>VLOOKUP(A3534,[1]Sheet1!$A:$E,4,FALSE)</f>
        <v>蔡+国产云彩白+棕+UV+TP500</v>
      </c>
    </row>
    <row r="3535" spans="1:5">
      <c r="A3535" s="4" t="str">
        <v>32.Capri IIK31CE2G2G0B0AK0APFM00D</v>
      </c>
      <c r="B3535" s="5" t="s">
        <v>255</v>
      </c>
      <c r="C3535" s="6" t="s">
        <v>842</v>
      </c>
      <c r="D3535" s="7" t="str">
        <f>VLOOKUP(A3535,[1]Sheet1!$A:$E,5,FALSE)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5" t="str">
        <f>VLOOKUP(A3535,[1]Sheet1!$A:$E,4,FALSE)</f>
        <v>蔡+国产云彩白+棕+UV+TP500</v>
      </c>
    </row>
    <row r="3536" spans="1:5">
      <c r="A3536" s="4" t="str">
        <v>32.Capri IIK31CE2G2G0B0AK0APFM00D</v>
      </c>
      <c r="B3536" s="5" t="s">
        <v>255</v>
      </c>
      <c r="C3536" s="6" t="s">
        <v>842</v>
      </c>
      <c r="D3536" s="7" t="str">
        <f>VLOOKUP(A3536,[1]Sheet1!$A:$E,5,FALSE)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6" t="str">
        <f>VLOOKUP(A3536,[1]Sheet1!$A:$E,4,FALSE)</f>
        <v>蔡+国产云彩白+棕+UV+TP500</v>
      </c>
    </row>
    <row r="3537" spans="1:5">
      <c r="A3537" s="4" t="str">
        <v>32.Capri IIK31CE2G2G0B0AK0APFM00D</v>
      </c>
      <c r="B3537" s="5" t="s">
        <v>255</v>
      </c>
      <c r="C3537" s="6" t="s">
        <v>842</v>
      </c>
      <c r="D3537" s="7" t="str">
        <f>VLOOKUP(A3537,[1]Sheet1!$A:$E,5,FALSE)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7" t="str">
        <f>VLOOKUP(A3537,[1]Sheet1!$A:$E,4,FALSE)</f>
        <v>蔡+国产云彩白+棕+UV+TP500</v>
      </c>
    </row>
    <row r="3538" spans="1:5">
      <c r="A3538" s="4" t="str">
        <v>32.Capri IIK31CE2G2G0B0AK0APFM00D</v>
      </c>
      <c r="B3538" s="5" t="s">
        <v>255</v>
      </c>
      <c r="C3538" s="6" t="s">
        <v>842</v>
      </c>
      <c r="D3538" s="7" t="str">
        <f>VLOOKUP(A3538,[1]Sheet1!$A:$E,5,FALSE)</f>
        <v>国产云彩白/开孔/标准孔+8,标准孔+8/18眉毛水喷+8水喷+1瀑布  &amp;气喷改1寸,220-240V/50Hz欧插（16A）,BP200+TP500+2KW,1个双速2.5HPLX,无风泵,UV,无多媒体,水底灯,单底镀锌支架,无缸侧保温,户外缸单层发泡,棕色/铝板贴膜聚氨酯裙边,棕色铝转角R50,PP/青棕色二级台阶,无缸盖,无外接加热管路,木托盘包装（平放）</v>
      </c>
      <c r="E3538" t="str">
        <f>VLOOKUP(A3538,[1]Sheet1!$A:$E,4,FALSE)</f>
        <v>蔡+国产云彩白+棕+UV+TP500</v>
      </c>
    </row>
    <row r="3539" spans="1:5">
      <c r="A3539" s="4" t="str">
        <v>32.Capri IIK31CE2G2G0B0AK0AYDL00D</v>
      </c>
      <c r="B3539" s="5" t="s">
        <v>255</v>
      </c>
      <c r="C3539" s="6" t="s">
        <v>2622</v>
      </c>
      <c r="D3539" s="7" t="str">
        <f>VLOOKUP(A3539,[1]Sheet1!$A:$E,5,FALSE)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539" t="str">
        <f>VLOOKUP(A3539,[1]Sheet1!$A:$E,4,FALSE)</f>
        <v>蔡+国产云彩白+UV+钢板+TP500</v>
      </c>
    </row>
    <row r="3540" spans="1:5">
      <c r="A3540" s="4" t="str">
        <v>32.Capri IIK31CE2G2G0B0AK0AYDL00D</v>
      </c>
      <c r="B3540" s="5" t="s">
        <v>255</v>
      </c>
      <c r="C3540" s="6" t="s">
        <v>2622</v>
      </c>
      <c r="D3540" s="7" t="str">
        <f>VLOOKUP(A3540,[1]Sheet1!$A:$E,5,FALSE)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540" t="str">
        <f>VLOOKUP(A3540,[1]Sheet1!$A:$E,4,FALSE)</f>
        <v>蔡+国产云彩白+UV+钢板+TP500</v>
      </c>
    </row>
    <row r="3541" spans="1:5">
      <c r="A3541" s="4" t="str">
        <v>32.Capri IIK31CE2G2G0B0AK0AYDL00D</v>
      </c>
      <c r="B3541" s="5" t="s">
        <v>255</v>
      </c>
      <c r="C3541" s="6" t="s">
        <v>2622</v>
      </c>
      <c r="D3541" s="7" t="str">
        <f>VLOOKUP(A3541,[1]Sheet1!$A:$E,5,FALSE)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541" t="str">
        <f>VLOOKUP(A3541,[1]Sheet1!$A:$E,4,FALSE)</f>
        <v>蔡+国产云彩白+UV+钢板+TP500</v>
      </c>
    </row>
    <row r="3542" spans="1:5">
      <c r="A3542" s="4" t="str">
        <v>32.Capri IIK31CE2G2G0B0AK0AYDL00D</v>
      </c>
      <c r="B3542" s="5" t="s">
        <v>255</v>
      </c>
      <c r="C3542" s="6" t="s">
        <v>2622</v>
      </c>
      <c r="D3542" s="7" t="str">
        <f>VLOOKUP(A3542,[1]Sheet1!$A:$E,5,FALSE)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542" t="str">
        <f>VLOOKUP(A3542,[1]Sheet1!$A:$E,4,FALSE)</f>
        <v>蔡+国产云彩白+UV+钢板+TP500</v>
      </c>
    </row>
    <row r="3543" spans="1:5">
      <c r="A3543" s="4" t="str">
        <v>32.Tahoe AA41LA1D2B0B0OLAAXDF00A</v>
      </c>
      <c r="B3543" s="5" t="s">
        <v>271</v>
      </c>
      <c r="C3543" s="6" t="s">
        <v>4580</v>
      </c>
      <c r="D3543" s="7" t="str">
        <f>VLOOKUP(A3543,[1]Sheet1!$A:$E,5,FALSE)</f>
        <v>进口云彩白/开孔/标准孔+,标准孔+/眉毛19水喷+1瀑布,220-240V/50Hz,YJ-2+K506+2KW,1个双速2HPLX,无风泵,UV,无多媒体,水底灯+阀带灯+缸边灯+转角灯（配YJ电控用）,单底镀锌支架+铝膜,四面保温板,户外缸单层发泡,单面色/黑橡木网纹铝板聚氨酯裙边,灰色铝转角R100,灰色二级台阶/定制可装YJ电控+1双速泵,无缸盖,无外接加热管路,铁托盘包装（立放）</v>
      </c>
      <c r="E3543" t="str">
        <f>VLOOKUP(A3543,[1]Sheet1!$A:$E,4,FALSE)</f>
        <v>龚雪梅 比利时 Tahoe A 云彩白 特殊台阶 立放 单底铝膜 2HPLX</v>
      </c>
    </row>
    <row r="3544" spans="1:5">
      <c r="A3544" s="4" t="str">
        <v>32.Arum-CK21BA1L1TDBGDCAAND00FA</v>
      </c>
      <c r="B3544" s="5" t="s">
        <v>43</v>
      </c>
      <c r="C3544" s="6" t="s">
        <v>4469</v>
      </c>
      <c r="D3544" s="7" t="str">
        <f>VLOOKUP(A3544,[1]Sheet1!$A:$E,5,FALSE)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544" t="str">
        <f>VLOOKUP(A3544,[1]Sheet1!$A:$E,4,FALSE)</f>
        <v>荷兰仓国产云彩白+UV</v>
      </c>
    </row>
    <row r="3545" spans="1:5">
      <c r="A3545" s="4" t="str">
        <v>32.Milano BK28WI5N4Z0HQQLAAYP000A</v>
      </c>
      <c r="B3545" s="5" t="s">
        <v>1210</v>
      </c>
      <c r="C3545" s="6" t="s">
        <v>1212</v>
      </c>
      <c r="D3545" s="7" t="str">
        <f>VLOOKUP(A3545,[1]Sheet1!$A:$E,5,FALSE)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545" t="str">
        <f>VLOOKUP(A3545,[1]Sheet1!$A:$E,4,FALSE)</f>
        <v>250327美国仓备库国产云彩白 Pure系列</v>
      </c>
    </row>
    <row r="3546" spans="1:5">
      <c r="A3546" s="4" t="str">
        <v>32.Milano BK28WI5N4Z0HQQLAAYP000A</v>
      </c>
      <c r="B3546" s="5" t="s">
        <v>1210</v>
      </c>
      <c r="C3546" s="6" t="s">
        <v>1212</v>
      </c>
      <c r="D3546" s="7" t="str">
        <f>VLOOKUP(A3546,[1]Sheet1!$A:$E,5,FALSE)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546" t="str">
        <f>VLOOKUP(A3546,[1]Sheet1!$A:$E,4,FALSE)</f>
        <v>250327美国仓备库国产云彩白 Pure系列</v>
      </c>
    </row>
    <row r="3547" spans="1:5">
      <c r="A3547" s="4" t="str">
        <v>32.Milano BK28WI5N4Z0HQQLAAYP000A</v>
      </c>
      <c r="B3547" s="5" t="s">
        <v>1210</v>
      </c>
      <c r="C3547" s="6" t="s">
        <v>1212</v>
      </c>
      <c r="D3547" s="7" t="str">
        <f>VLOOKUP(A3547,[1]Sheet1!$A:$E,5,FALSE)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3547" t="str">
        <f>VLOOKUP(A3547,[1]Sheet1!$A:$E,4,FALSE)</f>
        <v>250327美国仓备库国产云彩白 Pure系列</v>
      </c>
    </row>
    <row r="3548" spans="1:5">
      <c r="A3548" s="4" t="str">
        <v>31.Como4011KA2U1DABDFCA0XD0GVIA</v>
      </c>
      <c r="B3548" s="5" t="s">
        <v>778</v>
      </c>
      <c r="C3548" s="6" t="s">
        <v>4214</v>
      </c>
      <c r="D3548" s="7" t="str">
        <f>VLOOKUP(A3548,[1]Sheet1!$A:$E,5,FALSE)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548" t="str">
        <f>VLOOKUP(A3548,[1]Sheet1!$A:$E,4,FALSE)</f>
        <v>Jack Hanscraft 云彩白带风泵/吊杆/划桨/黑橡木裙边/台阶/缸盖支架/黑色缸盖 UV 不带香薰</v>
      </c>
    </row>
    <row r="3549" spans="1:5">
      <c r="A3549" s="4" t="str">
        <v>32.Iris-DK21AE2O2G0B0AK0APFM00D</v>
      </c>
      <c r="B3549" s="5" t="s">
        <v>205</v>
      </c>
      <c r="C3549" s="6" t="s">
        <v>4563</v>
      </c>
      <c r="D3549" s="7" t="e">
        <f>VLOOKUP(A3549,[1]Sheet1!$A:$E,5,FALSE)</f>
        <v>#N/A</v>
      </c>
      <c r="E3549" t="e">
        <f>VLOOKUP(A3549,[1]Sheet1!$A:$E,4,FALSE)</f>
        <v>#N/A</v>
      </c>
    </row>
    <row r="3550" spans="1:5">
      <c r="A3550" s="4" t="str">
        <v>32.Iris-DK21AE2O2G0B0AK0APFM00D</v>
      </c>
      <c r="B3550" s="5" t="s">
        <v>205</v>
      </c>
      <c r="C3550" s="6" t="s">
        <v>4563</v>
      </c>
      <c r="D3550" s="7" t="e">
        <f>VLOOKUP(A3550,[1]Sheet1!$A:$E,5,FALSE)</f>
        <v>#N/A</v>
      </c>
      <c r="E3550" t="e">
        <f>VLOOKUP(A3550,[1]Sheet1!$A:$E,4,FALSE)</f>
        <v>#N/A</v>
      </c>
    </row>
    <row r="3551" spans="1:5">
      <c r="A3551" s="4" t="str">
        <v>32.Iris-DK21AE2O2G0B0AK0APFM00D</v>
      </c>
      <c r="B3551" s="5" t="s">
        <v>205</v>
      </c>
      <c r="C3551" s="6" t="s">
        <v>4563</v>
      </c>
      <c r="D3551" s="7" t="e">
        <f>VLOOKUP(A3551,[1]Sheet1!$A:$E,5,FALSE)</f>
        <v>#N/A</v>
      </c>
      <c r="E3551" t="e">
        <f>VLOOKUP(A3551,[1]Sheet1!$A:$E,4,FALSE)</f>
        <v>#N/A</v>
      </c>
    </row>
    <row r="3552" spans="1:5">
      <c r="A3552" s="4" t="str">
        <v>32.Iris-DB51HA1G2HIB0NA0AXDL00Z</v>
      </c>
      <c r="B3552" s="5" t="s">
        <v>205</v>
      </c>
      <c r="C3552" s="6" t="s">
        <v>4592</v>
      </c>
      <c r="D3552" s="7" t="str">
        <f>VLOOKUP(A3552,[1]Sheet1!$A:$E,5,FALSE)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2" t="str">
        <f>VLOOKUP(A3552,[1]Sheet1!$A:$E,4,FALSE)</f>
        <v>Demi西班牙 Iris-D黑 臭氧改UV 单面黑橡木网纹裙边 PP台阶 拼接托盘 25145</v>
      </c>
    </row>
    <row r="3553" spans="1:5">
      <c r="A3553" s="4" t="str">
        <v>32.Iris-DB51HA1G2HIB0NA0AXDL00Z</v>
      </c>
      <c r="B3553" s="5" t="s">
        <v>205</v>
      </c>
      <c r="C3553" s="6" t="s">
        <v>4592</v>
      </c>
      <c r="D3553" s="7" t="str">
        <f>VLOOKUP(A3553,[1]Sheet1!$A:$E,5,FALSE)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3" t="str">
        <f>VLOOKUP(A3553,[1]Sheet1!$A:$E,4,FALSE)</f>
        <v>Demi西班牙 Iris-D黑 臭氧改UV 单面黑橡木网纹裙边 PP台阶 拼接托盘 25145</v>
      </c>
    </row>
    <row r="3554" spans="1:5">
      <c r="A3554" s="4" t="str">
        <v>32.Iris-DB51HA1G2HIB0NA0AXDL00Z</v>
      </c>
      <c r="B3554" s="5" t="s">
        <v>205</v>
      </c>
      <c r="C3554" s="6" t="s">
        <v>4592</v>
      </c>
      <c r="D3554" s="7" t="str">
        <f>VLOOKUP(A3554,[1]Sheet1!$A:$E,5,FALSE)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4" t="str">
        <f>VLOOKUP(A3554,[1]Sheet1!$A:$E,4,FALSE)</f>
        <v>Demi西班牙 Iris-D黑 臭氧改UV 单面黑橡木网纹裙边 PP台阶 拼接托盘 25145</v>
      </c>
    </row>
    <row r="3555" spans="1:5">
      <c r="A3555" s="4" t="str">
        <v>32.Iris-DB51HA1G2HIB0NA0AXDL00Z</v>
      </c>
      <c r="B3555" s="5" t="s">
        <v>205</v>
      </c>
      <c r="C3555" s="6" t="s">
        <v>4592</v>
      </c>
      <c r="D3555" s="7" t="str">
        <f>VLOOKUP(A3555,[1]Sheet1!$A:$E,5,FALSE)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5" t="str">
        <f>VLOOKUP(A3555,[1]Sheet1!$A:$E,4,FALSE)</f>
        <v>Demi西班牙 Iris-D黑 臭氧改UV 单面黑橡木网纹裙边 PP台阶 拼接托盘 25145</v>
      </c>
    </row>
    <row r="3556" spans="1:5">
      <c r="A3556" s="4" t="str">
        <v>32.Iris-DB51HA1G2HIB0NA0AXDL00Z</v>
      </c>
      <c r="B3556" s="5" t="s">
        <v>205</v>
      </c>
      <c r="C3556" s="6" t="s">
        <v>4592</v>
      </c>
      <c r="D3556" s="7" t="str">
        <f>VLOOKUP(A3556,[1]Sheet1!$A:$E,5,FALSE)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6" t="str">
        <f>VLOOKUP(A3556,[1]Sheet1!$A:$E,4,FALSE)</f>
        <v>Demi西班牙 Iris-D黑 臭氧改UV 单面黑橡木网纹裙边 PP台阶 拼接托盘 25145</v>
      </c>
    </row>
    <row r="3557" spans="1:5">
      <c r="A3557" s="4" t="str">
        <v>32.Iris-DB51HA1G2HIB0NA0AXDL00Z</v>
      </c>
      <c r="B3557" s="5" t="s">
        <v>205</v>
      </c>
      <c r="C3557" s="6" t="s">
        <v>4592</v>
      </c>
      <c r="D3557" s="7" t="str">
        <f>VLOOKUP(A3557,[1]Sheet1!$A:$E,5,FALSE)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57" t="str">
        <f>VLOOKUP(A3557,[1]Sheet1!$A:$E,4,FALSE)</f>
        <v>Demi西班牙 Iris-D黑 臭氧改UV 单面黑橡木网纹裙边 PP台阶 拼接托盘 25145</v>
      </c>
    </row>
    <row r="3558" spans="1:5">
      <c r="A3558" s="4" t="str">
        <v>32.BariK21AE1O1H0BVOA0AXJ00FA</v>
      </c>
      <c r="B3558" s="5" t="s">
        <v>1038</v>
      </c>
      <c r="C3558" s="6" t="s">
        <v>4543</v>
      </c>
      <c r="D3558" s="7" t="str">
        <f>VLOOKUP(A3558,[1]Sheet1!$A:$E,5,FALSE)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58" t="str">
        <f>VLOOKUP(A3558,[1]Sheet1!$A:$E,4,FALSE)</f>
        <v>龚雪梅 波兰 bari 国产云彩白 方型蓝牙</v>
      </c>
    </row>
    <row r="3559" spans="1:5">
      <c r="A3559" s="4" t="str">
        <v>32.BariK21AE1O1H0BVOA0AXJ00FA</v>
      </c>
      <c r="B3559" s="5" t="s">
        <v>1038</v>
      </c>
      <c r="C3559" s="6" t="s">
        <v>4543</v>
      </c>
      <c r="D3559" s="7" t="str">
        <f>VLOOKUP(A3559,[1]Sheet1!$A:$E,5,FALSE)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59" t="str">
        <f>VLOOKUP(A3559,[1]Sheet1!$A:$E,4,FALSE)</f>
        <v>龚雪梅 波兰 bari 国产云彩白 方型蓝牙</v>
      </c>
    </row>
    <row r="3560" spans="1:5">
      <c r="A3560" s="4" t="str">
        <v>32.BariK21AE1O1H0BVOA0AXJ00FA</v>
      </c>
      <c r="B3560" s="5" t="s">
        <v>1038</v>
      </c>
      <c r="C3560" s="6" t="s">
        <v>4543</v>
      </c>
      <c r="D3560" s="7" t="str">
        <f>VLOOKUP(A3560,[1]Sheet1!$A:$E,5,FALSE)</f>
        <v>国产云彩白/开孔/标准孔,标准孔/39眉毛水喷+1瀑布+3小喷泉,220-240V/50HZ欧插（16A),YJ-3+K506+2KW,1个循环LX+1个单速3HPLX,无风泵,UV,方形蓝牙带内置低音炮+共振喇叭,水底灯+阀带灯+缸边灯+转角灯（配YJ电控用）,玻璃纤维/单底支架,无缸侧保温,户外缸单层发泡,单面色/黑橡木网纹铝板聚氨酯裙边,塑料转角,无台阶,无缸盖,带热泵预装管路（裙边上预留接口）,铁托盘包装（立放）</v>
      </c>
      <c r="E3560" t="str">
        <f>VLOOKUP(A3560,[1]Sheet1!$A:$E,4,FALSE)</f>
        <v>龚雪梅 波兰 bari 国产云彩白 方型蓝牙</v>
      </c>
    </row>
    <row r="3561" spans="1:5">
      <c r="A3561" s="4" t="str">
        <v>32.LeonA31CA1G2J0BVNCAADDL00A</v>
      </c>
      <c r="B3561" s="5" t="s">
        <v>1046</v>
      </c>
      <c r="C3561" s="6" t="s">
        <v>4604</v>
      </c>
      <c r="D3561" s="7" t="e">
        <f>VLOOKUP(A3561,[1]Sheet1!$A:$E,5,FALSE)</f>
        <v>#N/A</v>
      </c>
      <c r="E3561" t="e">
        <f>VLOOKUP(A3561,[1]Sheet1!$A:$E,4,FALSE)</f>
        <v>#N/A</v>
      </c>
    </row>
    <row r="3562" spans="1:5">
      <c r="A3562" s="4" t="str">
        <v>32.SevilleA21CA1G2J0BVNCAADDL00A</v>
      </c>
      <c r="B3562" s="5" t="s">
        <v>1054</v>
      </c>
      <c r="C3562" s="6" t="s">
        <v>4605</v>
      </c>
      <c r="D3562" s="7" t="e">
        <f>VLOOKUP(A3562,[1]Sheet1!$A:$E,5,FALSE)</f>
        <v>#N/A</v>
      </c>
      <c r="E3562" t="e">
        <f>VLOOKUP(A3562,[1]Sheet1!$A:$E,4,FALSE)</f>
        <v>#N/A</v>
      </c>
    </row>
    <row r="3563" spans="1:5">
      <c r="A3563" s="4" t="str">
        <v>32.ValenciaA21AA152L0BVNBAADDL00A</v>
      </c>
      <c r="B3563" s="5" t="s">
        <v>1248</v>
      </c>
      <c r="C3563" s="6" t="s">
        <v>4606</v>
      </c>
      <c r="D3563" s="7" t="e">
        <f>VLOOKUP(A3563,[1]Sheet1!$A:$E,5,FALSE)</f>
        <v>#N/A</v>
      </c>
      <c r="E3563" t="e">
        <f>VLOOKUP(A3563,[1]Sheet1!$A:$E,4,FALSE)</f>
        <v>#N/A</v>
      </c>
    </row>
    <row r="3564" spans="1:5">
      <c r="A3564" s="4" t="str">
        <v>32.SuperiorA21AA152L0BVNBAADAL00A</v>
      </c>
      <c r="B3564" s="5" t="s">
        <v>244</v>
      </c>
      <c r="C3564" s="6" t="s">
        <v>4607</v>
      </c>
      <c r="D3564" s="7" t="e">
        <f>VLOOKUP(A3564,[1]Sheet1!$A:$E,5,FALSE)</f>
        <v>#N/A</v>
      </c>
      <c r="E3564" t="e">
        <f>VLOOKUP(A3564,[1]Sheet1!$A:$E,4,FALSE)</f>
        <v>#N/A</v>
      </c>
    </row>
    <row r="3565" spans="1:5">
      <c r="A3565" s="4" t="str">
        <v>32.AlpineK28WB5N4E0HQQLAAYP000E</v>
      </c>
      <c r="B3565" s="5" t="s">
        <v>491</v>
      </c>
      <c r="C3565" s="6" t="s">
        <v>873</v>
      </c>
      <c r="D3565" s="7" t="str">
        <f>VLOOKUP(A3565,[1]Sheet1!$A:$E,5,FALSE)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565" t="str">
        <f>VLOOKUP(A3565,[1]Sheet1!$A:$E,4,FALSE)</f>
        <v>250325美国仓备库国产云彩白 Pure系列</v>
      </c>
    </row>
    <row r="3566" spans="1:5">
      <c r="A3566" s="4" t="str">
        <v>32.Arum-CK21BA1L1TDBGDCAAND00FA</v>
      </c>
      <c r="B3566" s="5" t="s">
        <v>43</v>
      </c>
      <c r="C3566" s="6" t="s">
        <v>4469</v>
      </c>
      <c r="D3566" s="7" t="str">
        <f>VLOOKUP(A3566,[1]Sheet1!$A:$E,5,FALSE)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566" t="str">
        <f>VLOOKUP(A3566,[1]Sheet1!$A:$E,4,FALSE)</f>
        <v>荷兰仓国产云彩白+UV</v>
      </c>
    </row>
    <row r="3567" spans="1:5">
      <c r="A3567" s="4" t="str">
        <v>32.Arum-CK21BA1L1TDBGDCAAND00FA</v>
      </c>
      <c r="B3567" s="5" t="s">
        <v>43</v>
      </c>
      <c r="C3567" s="6" t="s">
        <v>4469</v>
      </c>
      <c r="D3567" s="7" t="str">
        <f>VLOOKUP(A3567,[1]Sheet1!$A:$E,5,FALSE)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567" t="str">
        <f>VLOOKUP(A3567,[1]Sheet1!$A:$E,4,FALSE)</f>
        <v>荷兰仓国产云彩白+UV</v>
      </c>
    </row>
    <row r="3568" spans="1:5">
      <c r="A3568" s="4" t="str">
        <v>32.Arum-CK21BA1L1TDBGDCAAND00FA</v>
      </c>
      <c r="B3568" s="5" t="s">
        <v>43</v>
      </c>
      <c r="C3568" s="6" t="s">
        <v>4469</v>
      </c>
      <c r="D3568" s="7" t="str">
        <f>VLOOKUP(A3568,[1]Sheet1!$A:$E,5,FALSE)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568" t="str">
        <f>VLOOKUP(A3568,[1]Sheet1!$A:$E,4,FALSE)</f>
        <v>荷兰仓国产云彩白+UV</v>
      </c>
    </row>
    <row r="3569" spans="1:5">
      <c r="A3569" s="4" t="str">
        <v>32.Arum-CK21BA1L1TDBGDCAAND00FA</v>
      </c>
      <c r="B3569" s="5" t="s">
        <v>43</v>
      </c>
      <c r="C3569" s="6" t="s">
        <v>4469</v>
      </c>
      <c r="D3569" s="7" t="str">
        <f>VLOOKUP(A3569,[1]Sheet1!$A:$E,5,FALSE)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3569" t="str">
        <f>VLOOKUP(A3569,[1]Sheet1!$A:$E,4,FALSE)</f>
        <v>荷兰仓国产云彩白+UV</v>
      </c>
    </row>
    <row r="3570" spans="1:5">
      <c r="A3570" s="4" t="str">
        <v>32.GenovaB21AA1B2G0BJNCAAV000AA</v>
      </c>
      <c r="B3570" s="5" t="s">
        <v>2782</v>
      </c>
      <c r="C3570" s="6" t="s">
        <v>4614</v>
      </c>
      <c r="D3570" s="7" t="str">
        <f>VLOOKUP(A3570,[1]Sheet1!$A:$E,5,FALSE)</f>
        <v>进口云彩黑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570" t="str">
        <f>VLOOKUP(A3570,[1]Sheet1!$A:$E,4,FALSE)</f>
        <v>JACK Simply Spa 云彩黑/一双/简配蓝牙+WIFI/全三地+缸测+CFC/PS裙边</v>
      </c>
    </row>
    <row r="3571" spans="1:5">
      <c r="A3571" s="4" t="str">
        <v>32.GenovaB21AA1B2G0BJNCAAV000AA</v>
      </c>
      <c r="B3571" s="5" t="s">
        <v>2782</v>
      </c>
      <c r="C3571" s="6" t="s">
        <v>4614</v>
      </c>
      <c r="D3571" s="7" t="str">
        <f>VLOOKUP(A3571,[1]Sheet1!$A:$E,5,FALSE)</f>
        <v>进口云彩黑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571" t="str">
        <f>VLOOKUP(A3571,[1]Sheet1!$A:$E,4,FALSE)</f>
        <v>JACK Simply Spa 云彩黑/一双/简配蓝牙+WIFI/全三地+缸测+CFC/PS裙边</v>
      </c>
    </row>
    <row r="3572" spans="1:5">
      <c r="A3572" s="4" t="str">
        <v>32.GenovaK21AA1B2G0BJNCAAV000AA</v>
      </c>
      <c r="B3572" s="5" t="s">
        <v>2782</v>
      </c>
      <c r="C3572" s="6" t="s">
        <v>4619</v>
      </c>
      <c r="D3572" s="7" t="str">
        <f>VLOOKUP(A3572,[1]Sheet1!$A:$E,5,FALSE)</f>
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572" t="str">
        <f>VLOOKUP(A3572,[1]Sheet1!$A:$E,4,FALSE)</f>
        <v>JACK Simply spas 国产白/PS裙边/一双/UV/简配蓝牙+WIFI</v>
      </c>
    </row>
    <row r="3573" spans="1:5">
      <c r="A3573" s="4" t="str">
        <v>32.GenovaK21AA1B2G0BJNCAAV000AA</v>
      </c>
      <c r="B3573" s="5" t="s">
        <v>2782</v>
      </c>
      <c r="C3573" s="6" t="s">
        <v>4619</v>
      </c>
      <c r="D3573" s="7" t="str">
        <f>VLOOKUP(A3573,[1]Sheet1!$A:$E,5,FALSE)</f>
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573" t="str">
        <f>VLOOKUP(A3573,[1]Sheet1!$A:$E,4,FALSE)</f>
        <v>JACK Simply spas 国产白/PS裙边/一双/UV/简配蓝牙+WIFI</v>
      </c>
    </row>
    <row r="3574" spans="1:5">
      <c r="A3574" s="4" t="str">
        <v>32.GenovaK21AA1B2G0BJNCAAV000AA</v>
      </c>
      <c r="B3574" s="5" t="s">
        <v>2782</v>
      </c>
      <c r="C3574" s="6" t="s">
        <v>4619</v>
      </c>
      <c r="D3574" s="7" t="str">
        <f>VLOOKUP(A3574,[1]Sheet1!$A:$E,5,FALSE)</f>
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574" t="str">
        <f>VLOOKUP(A3574,[1]Sheet1!$A:$E,4,FALSE)</f>
        <v>JACK Simply spas 国产白/PS裙边/一双/UV/简配蓝牙+WIFI</v>
      </c>
    </row>
    <row r="3575" spans="1:5">
      <c r="A3575" s="4" t="str">
        <v>32.Capri IIK21AE5X2B0A0AK00PL000F</v>
      </c>
      <c r="B3575" s="5" t="s">
        <v>255</v>
      </c>
      <c r="C3575" s="6" t="s">
        <v>4625</v>
      </c>
      <c r="D3575" s="7" t="str">
        <f>VLOOKUP(A3575,[1]Sheet1!$A:$E,5,FALSE)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575" t="str">
        <f>VLOOKUP(A3575,[1]Sheet1!$A:$E,4,FALSE)</f>
        <v>capri 2_li_国白奥地利</v>
      </c>
    </row>
    <row r="3576" spans="1:5">
      <c r="A3576" s="4" t="str">
        <v>32.Capri IIK21AE5X2B0A0AK00PL000F</v>
      </c>
      <c r="B3576" s="5" t="s">
        <v>255</v>
      </c>
      <c r="C3576" s="6" t="s">
        <v>4625</v>
      </c>
      <c r="D3576" s="7" t="str">
        <f>VLOOKUP(A3576,[1]Sheet1!$A:$E,5,FALSE)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576" t="str">
        <f>VLOOKUP(A3576,[1]Sheet1!$A:$E,4,FALSE)</f>
        <v>capri 2_li_国白奥地利</v>
      </c>
    </row>
    <row r="3577" spans="1:5">
      <c r="A3577" s="4" t="str">
        <v>32.Capri IIK21AE5X2B0A0AK00PL000F</v>
      </c>
      <c r="B3577" s="5" t="s">
        <v>255</v>
      </c>
      <c r="C3577" s="6" t="s">
        <v>4625</v>
      </c>
      <c r="D3577" s="7" t="str">
        <f>VLOOKUP(A3577,[1]Sheet1!$A:$E,5,FALSE)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577" t="str">
        <f>VLOOKUP(A3577,[1]Sheet1!$A:$E,4,FALSE)</f>
        <v>capri 2_li_国白奥地利</v>
      </c>
    </row>
    <row r="3578" spans="1:5">
      <c r="A3578" s="4" t="str">
        <v>32.Capri IIK21AE5X2B0A0AK00PL000F</v>
      </c>
      <c r="B3578" s="5" t="s">
        <v>255</v>
      </c>
      <c r="C3578" s="6" t="s">
        <v>4625</v>
      </c>
      <c r="D3578" s="7" t="str">
        <f>VLOOKUP(A3578,[1]Sheet1!$A:$E,5,FALSE)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578" t="str">
        <f>VLOOKUP(A3578,[1]Sheet1!$A:$E,4,FALSE)</f>
        <v>capri 2_li_国白奥地利</v>
      </c>
    </row>
    <row r="3579" spans="1:5">
      <c r="A3579" s="4" t="str">
        <v>32.Capri IIK21AE5X2B0A0AK00PL000F</v>
      </c>
      <c r="B3579" s="5" t="s">
        <v>255</v>
      </c>
      <c r="C3579" s="6" t="s">
        <v>4625</v>
      </c>
      <c r="D3579" s="7" t="str">
        <f>VLOOKUP(A3579,[1]Sheet1!$A:$E,5,FALSE)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579" t="str">
        <f>VLOOKUP(A3579,[1]Sheet1!$A:$E,4,FALSE)</f>
        <v>capri 2_li_国白奥地利</v>
      </c>
    </row>
    <row r="3580" spans="1:5">
      <c r="A3580" s="4" t="str">
        <v>32.Capri IIK31CE2G2G0B0AK0AYDL00D</v>
      </c>
      <c r="B3580" s="5" t="s">
        <v>255</v>
      </c>
      <c r="C3580" s="6" t="s">
        <v>2622</v>
      </c>
      <c r="D3580" s="7" t="str">
        <f>VLOOKUP(A3580,[1]Sheet1!$A:$E,5,FALSE)</f>
        <v>国产云彩白/开孔/标准孔+8,标准孔/18眉毛水喷+8水喷+1瀑布  &amp;气喷改1寸,220-240V/50Hz欧插（16A）,BP200+TP500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3580" t="str">
        <f>VLOOKUP(A3580,[1]Sheet1!$A:$E,4,FALSE)</f>
        <v>蔡+国产云彩白+UV+钢板+TP500</v>
      </c>
    </row>
    <row r="3581" spans="1:5">
      <c r="A3581" s="4" t="str">
        <v>32.CalypsoA21AA1G2L0A0NAAAXP00LA</v>
      </c>
      <c r="B3581" s="5" t="s">
        <v>249</v>
      </c>
      <c r="C3581" s="6" t="s">
        <v>251</v>
      </c>
      <c r="D3581" s="7" t="str">
        <f>VLOOKUP(A3581,[1]Sheet1!$A:$E,5,FALSE)</f>
        <v>进口云彩白/开孔/标准孔,标准孔/45眉毛水喷+2瀑布,220-240V/50Hz,YJ-3+K506+3KW,1个双速3HPLX+1个单速3HPLX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581" t="str">
        <f>VLOOKUP(A3581,[1]Sheet1!$A:$E,4,FALSE)</f>
        <v>龚雪梅 Aspel Calypso 云彩白+黑橡木裙边转角 立放 </v>
      </c>
    </row>
    <row r="3582" spans="1:5">
      <c r="A3582" s="4" t="str">
        <v>32.TorinaB31BA1I1HAC0DCAANML0FA</v>
      </c>
      <c r="B3582" s="5" t="s">
        <v>23</v>
      </c>
      <c r="C3582" s="6" t="s">
        <v>4069</v>
      </c>
      <c r="D3582" s="7" t="str">
        <f>VLOOKUP(A3582,[1]Sheet1!$A:$E,5,FALSE)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582" t="str">
        <f>VLOOKUP(A3582,[1]Sheet1!$A:$E,4,FALSE)</f>
        <v>龚 奥地利 torina 云彩黑 灰裙 四面保温 +臭氧 热泵接口</v>
      </c>
    </row>
    <row r="3583" spans="1:5">
      <c r="A3583" s="4" t="str">
        <v>32.BolognaK41DA2S1N0BGAK0AYML0FA</v>
      </c>
      <c r="B3583" s="5" t="s">
        <v>902</v>
      </c>
      <c r="C3583" s="6" t="s">
        <v>4207</v>
      </c>
      <c r="D3583" s="7" t="str">
        <f>VLOOKUP(A3583,[1]Sheet1!$A:$E,5,FALSE)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583" t="str">
        <f>VLOOKUP(A3583,[1]Sheet1!$A:$E,4,FALSE)</f>
        <v>国产云彩白+钢板+单相电（带pp台阶）+UV</v>
      </c>
    </row>
    <row r="3584" spans="1:5">
      <c r="A3584" s="4" t="str">
        <v>32.BolognaK41DA2S1N0BGAK0APLM0FA</v>
      </c>
      <c r="B3584" s="5" t="s">
        <v>902</v>
      </c>
      <c r="C3584" s="6" t="s">
        <v>904</v>
      </c>
      <c r="D3584" s="7" t="str">
        <f>VLOOKUP(A3584,[1]Sheet1!$A:$E,5,FALSE)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584" t="str">
        <f>VLOOKUP(A3584,[1]Sheet1!$A:$E,4,FALSE)</f>
        <v>蔡+国产白+棕+PP台阶+UV</v>
      </c>
    </row>
    <row r="3585" spans="1:5">
      <c r="A3585" s="4" t="str">
        <v>31.Como4511YA2U1H0BDFCA0XD0GVIA</v>
      </c>
      <c r="B3585" s="5" t="s">
        <v>345</v>
      </c>
      <c r="C3585" s="6" t="s">
        <v>3514</v>
      </c>
      <c r="D3585" s="7" t="str">
        <f>VLOOKUP(A3585,[1]Sheet1!$A:$E,5,FALSE)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585" t="str">
        <f>VLOOKUP(A3585,[1]Sheet1!$A:$E,4,FALSE)</f>
        <v>Jack Hanscraft 云彩白 BBA 黑橡木裙边/吊杆/划桨/黑色缸盖/缸盖支架 UV</v>
      </c>
    </row>
    <row r="3586" spans="1:5">
      <c r="A3586" s="4" t="str">
        <v>31.Como4511YA2U1H0BDFCA0XD0GVIA</v>
      </c>
      <c r="B3586" s="5" t="s">
        <v>345</v>
      </c>
      <c r="C3586" s="6" t="s">
        <v>3514</v>
      </c>
      <c r="D3586" s="7" t="str">
        <f>VLOOKUP(A3586,[1]Sheet1!$A:$E,5,FALSE)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586" t="str">
        <f>VLOOKUP(A3586,[1]Sheet1!$A:$E,4,FALSE)</f>
        <v>Jack Hanscraft 云彩白 BBA 黑橡木裙边/吊杆/划桨/黑色缸盖/缸盖支架 UV</v>
      </c>
    </row>
    <row r="3587" spans="1:5">
      <c r="A3587" s="4" t="str">
        <v>32.TekapoK51BA1G2ZIB0PH0AXML00Z</v>
      </c>
      <c r="B3587" s="5" t="s">
        <v>118</v>
      </c>
      <c r="C3587" s="6" t="s">
        <v>3059</v>
      </c>
      <c r="D3587" s="7" t="str">
        <f>VLOOKUP(A3587,[1]Sheet1!$A:$E,5,FALSE)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587" t="str">
        <f>VLOOKUP(A3587,[1]Sheet1!$A:$E,4,FALSE)</f>
        <v>Demi西班牙 Tekapo国产云彩白 臭氧改UV 单面黑橡木网纹裙边 PP台阶 25013</v>
      </c>
    </row>
    <row r="3588" spans="1:5">
      <c r="A3588" s="4" t="str">
        <v>32.Iris-DK21AE2O2G0B0AK0APFM00D</v>
      </c>
      <c r="B3588" s="5" t="s">
        <v>205</v>
      </c>
      <c r="C3588" s="6" t="s">
        <v>4563</v>
      </c>
      <c r="D3588" s="7" t="e">
        <f>VLOOKUP(A3588,[1]Sheet1!$A:$E,5,FALSE)</f>
        <v>#N/A</v>
      </c>
      <c r="E3588" t="e">
        <f>VLOOKUP(A3588,[1]Sheet1!$A:$E,4,FALSE)</f>
        <v>#N/A</v>
      </c>
    </row>
    <row r="3589" spans="1:5">
      <c r="A3589" s="4" t="str">
        <v>32.Iris-DK21AE2O2G0B0AK0APFM00D</v>
      </c>
      <c r="B3589" s="5" t="s">
        <v>205</v>
      </c>
      <c r="C3589" s="6" t="s">
        <v>4563</v>
      </c>
      <c r="D3589" s="7" t="e">
        <f>VLOOKUP(A3589,[1]Sheet1!$A:$E,5,FALSE)</f>
        <v>#N/A</v>
      </c>
      <c r="E3589" t="e">
        <f>VLOOKUP(A3589,[1]Sheet1!$A:$E,4,FALSE)</f>
        <v>#N/A</v>
      </c>
    </row>
    <row r="3590" spans="1:5">
      <c r="A3590" s="4" t="str">
        <v>32.Iris-DK21AE2O2G0B0AK0APFM00D</v>
      </c>
      <c r="B3590" s="5" t="s">
        <v>205</v>
      </c>
      <c r="C3590" s="6" t="s">
        <v>4563</v>
      </c>
      <c r="D3590" s="7" t="e">
        <f>VLOOKUP(A3590,[1]Sheet1!$A:$E,5,FALSE)</f>
        <v>#N/A</v>
      </c>
      <c r="E3590" t="e">
        <f>VLOOKUP(A3590,[1]Sheet1!$A:$E,4,FALSE)</f>
        <v>#N/A</v>
      </c>
    </row>
    <row r="3591" spans="1:5">
      <c r="A3591" s="4" t="str">
        <v>32.Iris-DK21AE2O2G0B0AK0APFM00D</v>
      </c>
      <c r="B3591" s="5" t="s">
        <v>205</v>
      </c>
      <c r="C3591" s="6" t="s">
        <v>4563</v>
      </c>
      <c r="D3591" s="7" t="e">
        <f>VLOOKUP(A3591,[1]Sheet1!$A:$E,5,FALSE)</f>
        <v>#N/A</v>
      </c>
      <c r="E3591" t="e">
        <f>VLOOKUP(A3591,[1]Sheet1!$A:$E,4,FALSE)</f>
        <v>#N/A</v>
      </c>
    </row>
    <row r="3592" spans="1:5">
      <c r="A3592" s="4" t="str">
        <v>32.Iris-DK21AE2O2G0B0AK0APFM00D</v>
      </c>
      <c r="B3592" s="5" t="s">
        <v>205</v>
      </c>
      <c r="C3592" s="6" t="s">
        <v>4563</v>
      </c>
      <c r="D3592" s="7" t="e">
        <f>VLOOKUP(A3592,[1]Sheet1!$A:$E,5,FALSE)</f>
        <v>#N/A</v>
      </c>
      <c r="E3592" t="e">
        <f>VLOOKUP(A3592,[1]Sheet1!$A:$E,4,FALSE)</f>
        <v>#N/A</v>
      </c>
    </row>
    <row r="3593" spans="1:5">
      <c r="A3593" s="4" t="str">
        <v>32.Iris-DK21AE2O2G0B0AK0APFM00D</v>
      </c>
      <c r="B3593" s="5" t="s">
        <v>205</v>
      </c>
      <c r="C3593" s="6" t="s">
        <v>4563</v>
      </c>
      <c r="D3593" s="7" t="e">
        <f>VLOOKUP(A3593,[1]Sheet1!$A:$E,5,FALSE)</f>
        <v>#N/A</v>
      </c>
      <c r="E3593" t="e">
        <f>VLOOKUP(A3593,[1]Sheet1!$A:$E,4,FALSE)</f>
        <v>#N/A</v>
      </c>
    </row>
    <row r="3594" spans="1:5">
      <c r="A3594" s="4" t="str">
        <v>32.Iris-DB51HA1G2HIB0NA0AXDL00Z</v>
      </c>
      <c r="B3594" s="5" t="s">
        <v>205</v>
      </c>
      <c r="C3594" s="6" t="s">
        <v>4592</v>
      </c>
      <c r="D3594" s="7" t="str">
        <f>VLOOKUP(A3594,[1]Sheet1!$A:$E,5,FALSE)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4" t="str">
        <f>VLOOKUP(A3594,[1]Sheet1!$A:$E,4,FALSE)</f>
        <v>Demi西班牙 Iris-D黑 臭氧改UV 单面黑橡木网纹裙边 PP台阶 拼接托盘 25145</v>
      </c>
    </row>
    <row r="3595" spans="1:5">
      <c r="A3595" s="4" t="str">
        <v>32.Iris-DB51HA1G2HIB0NA0AXDL00Z</v>
      </c>
      <c r="B3595" s="5" t="s">
        <v>205</v>
      </c>
      <c r="C3595" s="6" t="s">
        <v>4592</v>
      </c>
      <c r="D3595" s="7" t="str">
        <f>VLOOKUP(A3595,[1]Sheet1!$A:$E,5,FALSE)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5" t="str">
        <f>VLOOKUP(A3595,[1]Sheet1!$A:$E,4,FALSE)</f>
        <v>Demi西班牙 Iris-D黑 臭氧改UV 单面黑橡木网纹裙边 PP台阶 拼接托盘 25145</v>
      </c>
    </row>
    <row r="3596" spans="1:5">
      <c r="A3596" s="4" t="str">
        <v>32.Iris-DB51HA1G2HIB0NA0AXDL00Z</v>
      </c>
      <c r="B3596" s="5" t="s">
        <v>205</v>
      </c>
      <c r="C3596" s="6" t="s">
        <v>4592</v>
      </c>
      <c r="D3596" s="7" t="str">
        <f>VLOOKUP(A3596,[1]Sheet1!$A:$E,5,FALSE)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6" t="str">
        <f>VLOOKUP(A3596,[1]Sheet1!$A:$E,4,FALSE)</f>
        <v>Demi西班牙 Iris-D黑 臭氧改UV 单面黑橡木网纹裙边 PP台阶 拼接托盘 25145</v>
      </c>
    </row>
    <row r="3597" spans="1:5">
      <c r="A3597" s="4" t="str">
        <v>32.Iris-DB51HA1G2HIB0NA0AXDL00Z</v>
      </c>
      <c r="B3597" s="5" t="s">
        <v>205</v>
      </c>
      <c r="C3597" s="6" t="s">
        <v>4592</v>
      </c>
      <c r="D3597" s="7" t="str">
        <f>VLOOKUP(A3597,[1]Sheet1!$A:$E,5,FALSE)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7" t="str">
        <f>VLOOKUP(A3597,[1]Sheet1!$A:$E,4,FALSE)</f>
        <v>Demi西班牙 Iris-D黑 臭氧改UV 单面黑橡木网纹裙边 PP台阶 拼接托盘 25145</v>
      </c>
    </row>
    <row r="3598" spans="1:5">
      <c r="A3598" s="4" t="str">
        <v>32.Iris-DB51HA1G2HIB0NA0AXDL00Z</v>
      </c>
      <c r="B3598" s="5" t="s">
        <v>205</v>
      </c>
      <c r="C3598" s="6" t="s">
        <v>4592</v>
      </c>
      <c r="D3598" s="7" t="str">
        <f>VLOOKUP(A3598,[1]Sheet1!$A:$E,5,FALSE)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8" t="str">
        <f>VLOOKUP(A3598,[1]Sheet1!$A:$E,4,FALSE)</f>
        <v>Demi西班牙 Iris-D黑 臭氧改UV 单面黑橡木网纹裙边 PP台阶 拼接托盘 25145</v>
      </c>
    </row>
    <row r="3599" spans="1:5">
      <c r="A3599" s="4" t="str">
        <v>32.Iris-DB51HA1G2HIB0NA0AXDL00Z</v>
      </c>
      <c r="B3599" s="5" t="s">
        <v>205</v>
      </c>
      <c r="C3599" s="6" t="s">
        <v>4592</v>
      </c>
      <c r="D3599" s="7" t="str">
        <f>VLOOKUP(A3599,[1]Sheet1!$A:$E,5,FALSE)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3599" t="str">
        <f>VLOOKUP(A3599,[1]Sheet1!$A:$E,4,FALSE)</f>
        <v>Demi西班牙 Iris-D黑 臭氧改UV 单面黑橡木网纹裙边 PP台阶 拼接托盘 25145</v>
      </c>
    </row>
    <row r="3600" spans="1:5">
      <c r="A3600" s="4" t="str">
        <v>32.Iris-DK21AE2O2G0B0AK0APFM00D</v>
      </c>
      <c r="B3600" s="5" t="s">
        <v>205</v>
      </c>
      <c r="C3600" s="6" t="s">
        <v>4563</v>
      </c>
      <c r="D3600" s="7" t="e">
        <f>VLOOKUP(A3600,[1]Sheet1!$A:$E,5,FALSE)</f>
        <v>#N/A</v>
      </c>
      <c r="E3600" t="e">
        <f>VLOOKUP(A3600,[1]Sheet1!$A:$E,4,FALSE)</f>
        <v>#N/A</v>
      </c>
    </row>
    <row r="3601" spans="1:5">
      <c r="A3601" s="4" t="str">
        <v>32.Iris-DK21AE2O2G0B0AK0APFM00D</v>
      </c>
      <c r="B3601" s="5" t="s">
        <v>205</v>
      </c>
      <c r="C3601" s="6" t="s">
        <v>4563</v>
      </c>
      <c r="D3601" s="7" t="e">
        <f>VLOOKUP(A3601,[1]Sheet1!$A:$E,5,FALSE)</f>
        <v>#N/A</v>
      </c>
      <c r="E3601" t="e">
        <f>VLOOKUP(A3601,[1]Sheet1!$A:$E,4,FALSE)</f>
        <v>#N/A</v>
      </c>
    </row>
    <row r="3602" spans="1:5">
      <c r="A3602" s="4" t="str">
        <v>32.Iris-DK21AE2O2G0B0AK0APFM00D</v>
      </c>
      <c r="B3602" s="5" t="s">
        <v>205</v>
      </c>
      <c r="C3602" s="6" t="s">
        <v>4563</v>
      </c>
      <c r="D3602" s="7" t="e">
        <f>VLOOKUP(A3602,[1]Sheet1!$A:$E,5,FALSE)</f>
        <v>#N/A</v>
      </c>
      <c r="E3602" t="e">
        <f>VLOOKUP(A3602,[1]Sheet1!$A:$E,4,FALSE)</f>
        <v>#N/A</v>
      </c>
    </row>
    <row r="3603" spans="1:5">
      <c r="A3603" s="4" t="str">
        <v>32.GenovaK21AA1B2G0BJNCAAV000AA</v>
      </c>
      <c r="B3603" s="5" t="s">
        <v>2782</v>
      </c>
      <c r="C3603" s="6" t="s">
        <v>4619</v>
      </c>
      <c r="D3603" s="7" t="str">
        <f>VLOOKUP(A3603,[1]Sheet1!$A:$E,5,FALSE)</f>
        <v>国产云彩白/开孔/标准孔,标准孔/23眉毛水喷,220-240V/50Hz,YJ-2+K300+3KW,1个双速2.5HPLX（标配）,无风泵,UV,普兰简配蓝牙+共振喇叭+Gecko-wifi,水底灯+阀带灯+缸边灯（配YJ电控用）,玻璃纤维/全三明治底支架,四面保温板,户外缸单层发泡,灰色/PS裙边,无转角,无台阶,无缸盖,外接加热器预装管道（裙边上不预留接口）,木托盘包装（立放）</v>
      </c>
      <c r="E3603" t="str">
        <f>VLOOKUP(A3603,[1]Sheet1!$A:$E,4,FALSE)</f>
        <v>JACK Simply spas 国产白/PS裙边/一双/UV/简配蓝牙+WIFI</v>
      </c>
    </row>
    <row r="3604" spans="1:5">
      <c r="A3604" s="4" t="str">
        <v>32.TorinaB31BA1I1HAC0DCAANML0FA</v>
      </c>
      <c r="B3604" s="5" t="s">
        <v>23</v>
      </c>
      <c r="C3604" s="6" t="s">
        <v>4069</v>
      </c>
      <c r="D3604" s="7" t="str">
        <f>VLOOKUP(A3604,[1]Sheet1!$A:$E,5,FALSE)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4" t="str">
        <f>VLOOKUP(A3604,[1]Sheet1!$A:$E,4,FALSE)</f>
        <v>龚 奥地利 torina 云彩黑 灰裙 四面保温 +臭氧 热泵接口</v>
      </c>
    </row>
    <row r="3605" spans="1:5">
      <c r="A3605" s="4" t="str">
        <v>32.TorinaB31BA1I1HAC0DCAANML0FA</v>
      </c>
      <c r="B3605" s="5" t="s">
        <v>23</v>
      </c>
      <c r="C3605" s="6" t="s">
        <v>4069</v>
      </c>
      <c r="D3605" s="7" t="str">
        <f>VLOOKUP(A3605,[1]Sheet1!$A:$E,5,FALSE)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5" t="str">
        <f>VLOOKUP(A3605,[1]Sheet1!$A:$E,4,FALSE)</f>
        <v>龚 奥地利 torina 云彩黑 灰裙 四面保温 +臭氧 热泵接口</v>
      </c>
    </row>
    <row r="3606" spans="1:5">
      <c r="A3606" s="4" t="str">
        <v>32.TorinaB31BA1I1HAC0DCAANML0FA</v>
      </c>
      <c r="B3606" s="5" t="s">
        <v>23</v>
      </c>
      <c r="C3606" s="6" t="s">
        <v>4069</v>
      </c>
      <c r="D3606" s="7" t="str">
        <f>VLOOKUP(A3606,[1]Sheet1!$A:$E,5,FALSE)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6" t="str">
        <f>VLOOKUP(A3606,[1]Sheet1!$A:$E,4,FALSE)</f>
        <v>龚 奥地利 torina 云彩黑 灰裙 四面保温 +臭氧 热泵接口</v>
      </c>
    </row>
    <row r="3607" spans="1:5">
      <c r="A3607" s="4" t="str">
        <v>32.TorinaB31BA1I1HAC0DCAANML0FA</v>
      </c>
      <c r="B3607" s="5" t="s">
        <v>23</v>
      </c>
      <c r="C3607" s="6" t="s">
        <v>4069</v>
      </c>
      <c r="D3607" s="7" t="str">
        <f>VLOOKUP(A3607,[1]Sheet1!$A:$E,5,FALSE)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7" t="str">
        <f>VLOOKUP(A3607,[1]Sheet1!$A:$E,4,FALSE)</f>
        <v>龚 奥地利 torina 云彩黑 灰裙 四面保温 +臭氧 热泵接口</v>
      </c>
    </row>
    <row r="3608" spans="1:5">
      <c r="A3608" s="4" t="str">
        <v>32.TorinaB31BA1I1HAC0DCAANML0FA</v>
      </c>
      <c r="B3608" s="5" t="s">
        <v>23</v>
      </c>
      <c r="C3608" s="6" t="s">
        <v>4069</v>
      </c>
      <c r="D3608" s="7" t="str">
        <f>VLOOKUP(A3608,[1]Sheet1!$A:$E,5,FALSE)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8" t="str">
        <f>VLOOKUP(A3608,[1]Sheet1!$A:$E,4,FALSE)</f>
        <v>龚 奥地利 torina 云彩黑 灰裙 四面保温 +臭氧 热泵接口</v>
      </c>
    </row>
    <row r="3609" spans="1:5">
      <c r="A3609" s="4" t="str">
        <v>32.TorinaB31BA1I1HAC0DCAANML0FA</v>
      </c>
      <c r="B3609" s="5" t="s">
        <v>23</v>
      </c>
      <c r="C3609" s="6" t="s">
        <v>4069</v>
      </c>
      <c r="D3609" s="7" t="str">
        <f>VLOOKUP(A3609,[1]Sheet1!$A:$E,5,FALSE)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09" t="str">
        <f>VLOOKUP(A3609,[1]Sheet1!$A:$E,4,FALSE)</f>
        <v>龚 奥地利 torina 云彩黑 灰裙 四面保温 +臭氧 热泵接口</v>
      </c>
    </row>
    <row r="3610" spans="1:5">
      <c r="A3610" s="4" t="str">
        <v>32.TorinaB31BA1I1HAC0DCAANML0FA</v>
      </c>
      <c r="B3610" s="5" t="s">
        <v>23</v>
      </c>
      <c r="C3610" s="6" t="s">
        <v>4069</v>
      </c>
      <c r="D3610" s="7" t="str">
        <f>VLOOKUP(A3610,[1]Sheet1!$A:$E,5,FALSE)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0" t="str">
        <f>VLOOKUP(A3610,[1]Sheet1!$A:$E,4,FALSE)</f>
        <v>龚 奥地利 torina 云彩黑 灰裙 四面保温 +臭氧 热泵接口</v>
      </c>
    </row>
    <row r="3611" spans="1:5">
      <c r="A3611" s="4" t="str">
        <v>32.TorinaB31BA1I1HAC0DCAANML0FA</v>
      </c>
      <c r="B3611" s="5" t="s">
        <v>23</v>
      </c>
      <c r="C3611" s="6" t="s">
        <v>4069</v>
      </c>
      <c r="D3611" s="7" t="str">
        <f>VLOOKUP(A3611,[1]Sheet1!$A:$E,5,FALSE)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1" t="str">
        <f>VLOOKUP(A3611,[1]Sheet1!$A:$E,4,FALSE)</f>
        <v>龚 奥地利 torina 云彩黑 灰裙 四面保温 +臭氧 热泵接口</v>
      </c>
    </row>
    <row r="3612" spans="1:5">
      <c r="A3612" s="4" t="str">
        <v>32.TorinaB31BA1I1HAC0DCAANML0FA</v>
      </c>
      <c r="B3612" s="5" t="s">
        <v>23</v>
      </c>
      <c r="C3612" s="6" t="s">
        <v>4069</v>
      </c>
      <c r="D3612" s="7" t="str">
        <f>VLOOKUP(A3612,[1]Sheet1!$A:$E,5,FALSE)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2" t="str">
        <f>VLOOKUP(A3612,[1]Sheet1!$A:$E,4,FALSE)</f>
        <v>龚 奥地利 torina 云彩黑 灰裙 四面保温 +臭氧 热泵接口</v>
      </c>
    </row>
    <row r="3613" spans="1:5">
      <c r="A3613" s="4" t="str">
        <v>32.TorinaB31BA1I1HAC0DCAANML0FA</v>
      </c>
      <c r="B3613" s="5" t="s">
        <v>23</v>
      </c>
      <c r="C3613" s="6" t="s">
        <v>4069</v>
      </c>
      <c r="D3613" s="7" t="str">
        <f>VLOOKUP(A3613,[1]Sheet1!$A:$E,5,FALSE)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3" t="str">
        <f>VLOOKUP(A3613,[1]Sheet1!$A:$E,4,FALSE)</f>
        <v>龚 奥地利 torina 云彩黑 灰裙 四面保温 +臭氧 热泵接口</v>
      </c>
    </row>
    <row r="3614" spans="1:5">
      <c r="A3614" s="4" t="str">
        <v>32.AlpineK28WB5N4E0HQQLAAYP000E</v>
      </c>
      <c r="B3614" s="5" t="s">
        <v>491</v>
      </c>
      <c r="C3614" s="6" t="s">
        <v>873</v>
      </c>
      <c r="D3614" s="7" t="str">
        <f>VLOOKUP(A3614,[1]Sheet1!$A:$E,5,FALSE)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614" t="str">
        <f>VLOOKUP(A3614,[1]Sheet1!$A:$E,4,FALSE)</f>
        <v>250325美国仓备库国产云彩白 Pure系列</v>
      </c>
    </row>
    <row r="3615" spans="1:5">
      <c r="A3615" s="4" t="str">
        <v>32.TorinaB31BA1I1HAC0DCAANML0FA</v>
      </c>
      <c r="B3615" s="5" t="s">
        <v>23</v>
      </c>
      <c r="C3615" s="6" t="s">
        <v>4069</v>
      </c>
      <c r="D3615" s="7" t="str">
        <f>VLOOKUP(A3615,[1]Sheet1!$A:$E,5,FALSE)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5" t="str">
        <f>VLOOKUP(A3615,[1]Sheet1!$A:$E,4,FALSE)</f>
        <v>龚 奥地利 torina 云彩黑 灰裙 四面保温 +臭氧 热泵接口</v>
      </c>
    </row>
    <row r="3616" spans="1:5">
      <c r="A3616" s="4" t="str">
        <v>32.TorinaB31BA1I1HAC0DCAANML0FA</v>
      </c>
      <c r="B3616" s="5" t="s">
        <v>23</v>
      </c>
      <c r="C3616" s="6" t="s">
        <v>4069</v>
      </c>
      <c r="D3616" s="7" t="str">
        <f>VLOOKUP(A3616,[1]Sheet1!$A:$E,5,FALSE)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16" t="str">
        <f>VLOOKUP(A3616,[1]Sheet1!$A:$E,4,FALSE)</f>
        <v>龚 奥地利 torina 云彩黑 灰裙 四面保温 +臭氧 热泵接口</v>
      </c>
    </row>
    <row r="3617" spans="1:5">
      <c r="A3617" s="4" t="str">
        <v>32.Capri IIK21AE5X2B0A0AK00PL000F</v>
      </c>
      <c r="B3617" s="5" t="s">
        <v>255</v>
      </c>
      <c r="C3617" s="6" t="s">
        <v>4625</v>
      </c>
      <c r="D3617" s="7" t="str">
        <f>VLOOKUP(A3617,[1]Sheet1!$A:$E,5,FALSE)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617" t="str">
        <f>VLOOKUP(A3617,[1]Sheet1!$A:$E,4,FALSE)</f>
        <v>capri 2_li_国白奥地利</v>
      </c>
    </row>
    <row r="3618" spans="1:5">
      <c r="A3618" s="4" t="str">
        <v>32.Capri IIK21AE5X2B0A0AK00PL000F</v>
      </c>
      <c r="B3618" s="5" t="s">
        <v>255</v>
      </c>
      <c r="C3618" s="6" t="s">
        <v>4625</v>
      </c>
      <c r="D3618" s="7" t="str">
        <f>VLOOKUP(A3618,[1]Sheet1!$A:$E,5,FALSE)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618" t="str">
        <f>VLOOKUP(A3618,[1]Sheet1!$A:$E,4,FALSE)</f>
        <v>capri 2_li_国白奥地利</v>
      </c>
    </row>
    <row r="3619" spans="1:5">
      <c r="A3619" s="4" t="str">
        <v>32.Capri IIK21AE5X2B0A0AK00PL000F</v>
      </c>
      <c r="B3619" s="5" t="s">
        <v>255</v>
      </c>
      <c r="C3619" s="6" t="s">
        <v>4625</v>
      </c>
      <c r="D3619" s="7" t="str">
        <f>VLOOKUP(A3619,[1]Sheet1!$A:$E,5,FALSE)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619" t="str">
        <f>VLOOKUP(A3619,[1]Sheet1!$A:$E,4,FALSE)</f>
        <v>capri 2_li_国白奥地利</v>
      </c>
    </row>
    <row r="3620" spans="1:5">
      <c r="A3620" s="4" t="str">
        <v>32.Capri IIK21AE5X2B0A0AK00PL000F</v>
      </c>
      <c r="B3620" s="5" t="s">
        <v>255</v>
      </c>
      <c r="C3620" s="6" t="s">
        <v>4625</v>
      </c>
      <c r="D3620" s="7" t="str">
        <f>VLOOKUP(A3620,[1]Sheet1!$A:$E,5,FALSE)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3620" t="str">
        <f>VLOOKUP(A3620,[1]Sheet1!$A:$E,4,FALSE)</f>
        <v>capri 2_li_国白奥地利</v>
      </c>
    </row>
    <row r="3621" spans="1:5">
      <c r="A3621" s="4" t="str">
        <v>32.Arum-CH21AA2V1T0BGDA0AXDL0FA</v>
      </c>
      <c r="B3621" s="5" t="s">
        <v>43</v>
      </c>
      <c r="C3621" s="6" t="s">
        <v>4675</v>
      </c>
      <c r="D3621" s="7" t="str">
        <f>VLOOKUP(A3621,[1]Sheet1!$A:$E,5,FALSE)</f>
        <v>进口云灰/开孔/标准孔,标准孔/122眉毛水喷+1瀑布+2全开水幕,220-240V/50Hz,BP2100 G1+方形触摸面板+3KW,1个循环LX+3个单速3HPLX,无风泵,UV,普兰简配蓝牙+共振喇叭,水底灯+阀带灯+缸边灯+转角灯,玻璃纤维/单底支架,无缸侧保温,户外缸单层发泡,单面色/黑橡木网纹铝板聚氨酯裙边,灰色铝转角,PP/灰色二级台阶,无缸盖,带热泵预装管路（裙边上预留接口）,铁托盘包装（立放）</v>
      </c>
      <c r="E3621" t="str">
        <f>VLOOKUP(A3621,[1]Sheet1!$A:$E,4,FALSE)</f>
        <v>云灰+spa touch+台阶_SK+uv</v>
      </c>
    </row>
    <row r="3622" spans="1:5">
      <c r="A3622" s="4" t="str">
        <v>32.NewQueenB21AA2R2H0AVJCAAOMLSBI</v>
      </c>
      <c r="B3622" s="5" t="s">
        <v>3231</v>
      </c>
      <c r="C3622" s="6" t="s">
        <v>3233</v>
      </c>
      <c r="D3622" s="7" t="str">
        <f>VLOOKUP(A3622,[1]Sheet1!$A:$E,5,FALSE)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22" t="str">
        <f>VLOOKUP(A3622,[1]Sheet1!$A:$E,4,FALSE)</f>
        <v>龚雪梅 冰岛 newqueen 云彩黑 双面黑橡木铝 木托 </v>
      </c>
    </row>
    <row r="3623" spans="1:5">
      <c r="A3623" s="4" t="str">
        <v>32.NewQueenB21AA2R2H0AVJCAAOMLSBI</v>
      </c>
      <c r="B3623" s="5" t="s">
        <v>3231</v>
      </c>
      <c r="C3623" s="6" t="s">
        <v>3233</v>
      </c>
      <c r="D3623" s="7" t="str">
        <f>VLOOKUP(A3623,[1]Sheet1!$A:$E,5,FALSE)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23" t="str">
        <f>VLOOKUP(A3623,[1]Sheet1!$A:$E,4,FALSE)</f>
        <v>龚雪梅 冰岛 newqueen 云彩黑 双面黑橡木铝 木托 </v>
      </c>
    </row>
    <row r="3624" spans="1:5">
      <c r="A3624" s="4" t="str">
        <v>32.TorinaB31BA1I1HAC0DCAANML0FA</v>
      </c>
      <c r="B3624" s="5" t="s">
        <v>23</v>
      </c>
      <c r="C3624" s="6" t="s">
        <v>4069</v>
      </c>
      <c r="D3624" s="7" t="str">
        <f>VLOOKUP(A3624,[1]Sheet1!$A:$E,5,FALSE)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24" t="str">
        <f>VLOOKUP(A3624,[1]Sheet1!$A:$E,4,FALSE)</f>
        <v>龚 奥地利 torina 云彩黑 灰裙 四面保温 +臭氧 热泵接口</v>
      </c>
    </row>
    <row r="3625" spans="1:5">
      <c r="A3625" s="4" t="str">
        <v>32.TorinaB31BA1I1HAC0DCAANML0FA</v>
      </c>
      <c r="B3625" s="5" t="s">
        <v>23</v>
      </c>
      <c r="C3625" s="6" t="s">
        <v>4069</v>
      </c>
      <c r="D3625" s="7" t="str">
        <f>VLOOKUP(A3625,[1]Sheet1!$A:$E,5,FALSE)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25" t="str">
        <f>VLOOKUP(A3625,[1]Sheet1!$A:$E,4,FALSE)</f>
        <v>龚 奥地利 torina 云彩黑 灰裙 四面保温 +臭氧 热泵接口</v>
      </c>
    </row>
    <row r="3626" spans="1:5">
      <c r="A3626" s="4" t="str">
        <v>32.TorinaB31BA1I1HAC0DCAANML0FA</v>
      </c>
      <c r="B3626" s="5" t="s">
        <v>23</v>
      </c>
      <c r="C3626" s="6" t="s">
        <v>4069</v>
      </c>
      <c r="D3626" s="7" t="str">
        <f>VLOOKUP(A3626,[1]Sheet1!$A:$E,5,FALSE)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26" t="str">
        <f>VLOOKUP(A3626,[1]Sheet1!$A:$E,4,FALSE)</f>
        <v>龚 奥地利 torina 云彩黑 灰裙 四面保温 +臭氧 热泵接口</v>
      </c>
    </row>
    <row r="3627" spans="1:5">
      <c r="A3627" s="4" t="str">
        <v>32.TorinaB31BA1I1HAC0DCAANML0FA</v>
      </c>
      <c r="B3627" s="5" t="s">
        <v>23</v>
      </c>
      <c r="C3627" s="6" t="s">
        <v>4069</v>
      </c>
      <c r="D3627" s="7" t="str">
        <f>VLOOKUP(A3627,[1]Sheet1!$A:$E,5,FALSE)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27" t="str">
        <f>VLOOKUP(A3627,[1]Sheet1!$A:$E,4,FALSE)</f>
        <v>龚 奥地利 torina 云彩黑 灰裙 四面保温 +臭氧 热泵接口</v>
      </c>
    </row>
    <row r="3628" spans="1:5">
      <c r="A3628" s="4" t="str">
        <v>32.NewQueenB21AA2R2H0AVJCAAOMLSBI</v>
      </c>
      <c r="B3628" s="5" t="s">
        <v>3231</v>
      </c>
      <c r="C3628" s="6" t="s">
        <v>3233</v>
      </c>
      <c r="D3628" s="7" t="str">
        <f>VLOOKUP(A3628,[1]Sheet1!$A:$E,5,FALSE)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28" t="str">
        <f>VLOOKUP(A3628,[1]Sheet1!$A:$E,4,FALSE)</f>
        <v>龚雪梅 冰岛 newqueen 云彩黑 双面黑橡木铝 木托 </v>
      </c>
    </row>
    <row r="3629" spans="1:5">
      <c r="A3629" s="4" t="str">
        <v>32.NewQueenB21AA2R2H0AVJCAAOMLSBI</v>
      </c>
      <c r="B3629" s="5" t="s">
        <v>3231</v>
      </c>
      <c r="C3629" s="6" t="s">
        <v>3233</v>
      </c>
      <c r="D3629" s="7" t="str">
        <f>VLOOKUP(A3629,[1]Sheet1!$A:$E,5,FALSE)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29" t="str">
        <f>VLOOKUP(A3629,[1]Sheet1!$A:$E,4,FALSE)</f>
        <v>龚雪梅 冰岛 newqueen 云彩黑 双面黑橡木铝 木托 </v>
      </c>
    </row>
    <row r="3630" spans="1:5">
      <c r="A3630" s="4" t="str">
        <v>32.NewQueenB21AA2R2H0AVJCAAOMLSBI</v>
      </c>
      <c r="B3630" s="5" t="s">
        <v>3231</v>
      </c>
      <c r="C3630" s="6" t="s">
        <v>3233</v>
      </c>
      <c r="D3630" s="7" t="str">
        <f>VLOOKUP(A3630,[1]Sheet1!$A:$E,5,FALSE)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30" t="str">
        <f>VLOOKUP(A3630,[1]Sheet1!$A:$E,4,FALSE)</f>
        <v>龚雪梅 冰岛 newqueen 云彩黑 双面黑橡木铝 木托 </v>
      </c>
    </row>
    <row r="3631" spans="1:5">
      <c r="A3631" s="4" t="str">
        <v>32.NewQueenB21AA2R2H0AVJCAAOMLSBI</v>
      </c>
      <c r="B3631" s="5" t="s">
        <v>3231</v>
      </c>
      <c r="C3631" s="6" t="s">
        <v>3233</v>
      </c>
      <c r="D3631" s="7" t="str">
        <f>VLOOKUP(A3631,[1]Sheet1!$A:$E,5,FALSE)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31" t="str">
        <f>VLOOKUP(A3631,[1]Sheet1!$A:$E,4,FALSE)</f>
        <v>龚雪梅 冰岛 newqueen 云彩黑 双面黑橡木铝 木托 </v>
      </c>
    </row>
    <row r="3632" spans="1:5">
      <c r="A3632" s="4" t="str">
        <v>32.NewQueenB21AA2R2H0AVJCAAOMLSBI</v>
      </c>
      <c r="B3632" s="5" t="s">
        <v>3231</v>
      </c>
      <c r="C3632" s="6" t="s">
        <v>3233</v>
      </c>
      <c r="D3632" s="7" t="str">
        <f>VLOOKUP(A3632,[1]Sheet1!$A:$E,5,FALSE)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32" t="str">
        <f>VLOOKUP(A3632,[1]Sheet1!$A:$E,4,FALSE)</f>
        <v>龚雪梅 冰岛 newqueen 云彩黑 双面黑橡木铝 木托 </v>
      </c>
    </row>
    <row r="3633" spans="1:5">
      <c r="A3633" s="4" t="str">
        <v>32.TorinaK32EF1I1V0E1KFCCXPL00C</v>
      </c>
      <c r="B3633" s="5" t="s">
        <v>23</v>
      </c>
      <c r="C3633" s="6" t="s">
        <v>4691</v>
      </c>
      <c r="D3633" s="7" t="str">
        <f>VLOOKUP(A3633,[1]Sheet1!$A:$E,5,FALSE)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33" t="str">
        <f>VLOOKUP(A3633,[1]Sheet1!$A:$E,4,FALSE)</f>
        <v>李俊敏 瑞典Svenska</v>
      </c>
    </row>
    <row r="3634" spans="1:5">
      <c r="A3634" s="4" t="str">
        <v>32.TorinaK32EF1I1V0E1KFCCXPL00C</v>
      </c>
      <c r="B3634" s="5" t="s">
        <v>23</v>
      </c>
      <c r="C3634" s="6" t="s">
        <v>4691</v>
      </c>
      <c r="D3634" s="7" t="str">
        <f>VLOOKUP(A3634,[1]Sheet1!$A:$E,5,FALSE)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34" t="str">
        <f>VLOOKUP(A3634,[1]Sheet1!$A:$E,4,FALSE)</f>
        <v>李俊敏 瑞典Svenska</v>
      </c>
    </row>
    <row r="3635" spans="1:5">
      <c r="A3635" s="4" t="str">
        <v>32.TorinaK32EF1I1V0E1KFCCXPL00C</v>
      </c>
      <c r="B3635" s="5" t="s">
        <v>23</v>
      </c>
      <c r="C3635" s="6" t="s">
        <v>4691</v>
      </c>
      <c r="D3635" s="7" t="str">
        <f>VLOOKUP(A3635,[1]Sheet1!$A:$E,5,FALSE)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35" t="str">
        <f>VLOOKUP(A3635,[1]Sheet1!$A:$E,4,FALSE)</f>
        <v>李俊敏 瑞典Svenska</v>
      </c>
    </row>
    <row r="3636" spans="1:5">
      <c r="A3636" s="4" t="str">
        <v>32.AlpineK28WB5N4E0HQQLAAYP000E</v>
      </c>
      <c r="B3636" s="5" t="s">
        <v>491</v>
      </c>
      <c r="C3636" s="6" t="s">
        <v>873</v>
      </c>
      <c r="D3636" s="7" t="str">
        <f>VLOOKUP(A3636,[1]Sheet1!$A:$E,5,FALSE)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636" t="str">
        <f>VLOOKUP(A3636,[1]Sheet1!$A:$E,4,FALSE)</f>
        <v>250325美国仓备库国产云彩白 Pure系列</v>
      </c>
    </row>
    <row r="3637" spans="1:5">
      <c r="A3637" s="4" t="str">
        <v>32.AlpineK28WB5N4E0HQQLAAYP000E</v>
      </c>
      <c r="B3637" s="5" t="s">
        <v>491</v>
      </c>
      <c r="C3637" s="6" t="s">
        <v>873</v>
      </c>
      <c r="D3637" s="7" t="str">
        <f>VLOOKUP(A3637,[1]Sheet1!$A:$E,5,FALSE)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637" t="str">
        <f>VLOOKUP(A3637,[1]Sheet1!$A:$E,4,FALSE)</f>
        <v>250325美国仓备库国产云彩白 Pure系列</v>
      </c>
    </row>
    <row r="3638" spans="1:5">
      <c r="A3638" s="4" t="str">
        <v>32.AlpineK28WB5N4E0HQQLAAYP000E</v>
      </c>
      <c r="B3638" s="5" t="s">
        <v>491</v>
      </c>
      <c r="C3638" s="6" t="s">
        <v>873</v>
      </c>
      <c r="D3638" s="7" t="str">
        <f>VLOOKUP(A3638,[1]Sheet1!$A:$E,5,FALSE)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638" t="str">
        <f>VLOOKUP(A3638,[1]Sheet1!$A:$E,4,FALSE)</f>
        <v>250325美国仓备库国产云彩白 Pure系列</v>
      </c>
    </row>
    <row r="3639" spans="1:5">
      <c r="A3639" s="4" t="str">
        <v>32.AlpineK28WB5N4E0HQQLAAYP000E</v>
      </c>
      <c r="B3639" s="5" t="s">
        <v>491</v>
      </c>
      <c r="C3639" s="6" t="s">
        <v>873</v>
      </c>
      <c r="D3639" s="7" t="str">
        <f>VLOOKUP(A3639,[1]Sheet1!$A:$E,5,FALSE)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3639" t="str">
        <f>VLOOKUP(A3639,[1]Sheet1!$A:$E,4,FALSE)</f>
        <v>250325美国仓备库国产云彩白 Pure系列</v>
      </c>
    </row>
    <row r="3640" spans="1:5">
      <c r="A3640" s="4" t="str">
        <v>32.MellisaniA21AC1D2G0A0RAAAXP00LA</v>
      </c>
      <c r="B3640" s="5" t="s">
        <v>871</v>
      </c>
      <c r="C3640" s="6" t="s">
        <v>2616</v>
      </c>
      <c r="D3640" s="7" t="str">
        <f>VLOOKUP(A3640,[1]Sheet1!$A:$E,5,FALSE)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640" t="str">
        <f>VLOOKUP(A3640,[1]Sheet1!$A:$E,4,FALSE)</f>
        <v>龚雪梅 Aspel Mellisani 云彩白+黑橡木裙边转角 立放 </v>
      </c>
    </row>
    <row r="3641" spans="1:5">
      <c r="A3641" s="4" t="str">
        <v>32.MellisaniA21AC1D2G0A0RAAAXP00LA</v>
      </c>
      <c r="B3641" s="5" t="s">
        <v>871</v>
      </c>
      <c r="C3641" s="6" t="s">
        <v>2616</v>
      </c>
      <c r="D3641" s="7" t="str">
        <f>VLOOKUP(A3641,[1]Sheet1!$A:$E,5,FALSE)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641" t="str">
        <f>VLOOKUP(A3641,[1]Sheet1!$A:$E,4,FALSE)</f>
        <v>龚雪梅 Aspel Mellisani 云彩白+黑橡木裙边转角 立放 </v>
      </c>
    </row>
    <row r="3642" spans="1:5">
      <c r="A3642" s="4" t="str">
        <v>32.BO-01A21AA1L1T0AACCAAXP00FA</v>
      </c>
      <c r="B3642" s="5" t="s">
        <v>149</v>
      </c>
      <c r="C3642" s="6" t="s">
        <v>151</v>
      </c>
      <c r="D3642" s="7" t="str">
        <f>VLOOKUP(A3642,[1]Sheet1!$A:$E,5,FALSE)</f>
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</c>
      <c r="E3642" t="str">
        <f>VLOOKUP(A3642,[1]Sheet1!$A:$E,4,FALSE)</f>
        <v>龚雪梅 Aspel BO-01 云彩白+黑橡木裙边转角 立放 </v>
      </c>
    </row>
    <row r="3643" spans="1:5">
      <c r="A3643" s="4" t="str">
        <v>32.OceanaA21AA1G2L0A0NAAAXP00LA</v>
      </c>
      <c r="B3643" s="5" t="s">
        <v>2816</v>
      </c>
      <c r="C3643" s="6" t="s">
        <v>251</v>
      </c>
      <c r="D3643" s="7" t="str">
        <f>VLOOKUP(A3643,[1]Sheet1!$A:$E,5,FALSE)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643" t="str">
        <f>VLOOKUP(A3643,[1]Sheet1!$A:$E,4,FALSE)</f>
        <v>龚雪梅 Aspel Oceana 云彩白+黑橡木裙边转角 立放 </v>
      </c>
    </row>
    <row r="3644" spans="1:5">
      <c r="A3644" s="4" t="str">
        <v>32.OceanaA21AA1G2L0A0NAAAXP00LA</v>
      </c>
      <c r="B3644" s="5" t="s">
        <v>2816</v>
      </c>
      <c r="C3644" s="6" t="s">
        <v>251</v>
      </c>
      <c r="D3644" s="7" t="str">
        <f>VLOOKUP(A3644,[1]Sheet1!$A:$E,5,FALSE)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644" t="str">
        <f>VLOOKUP(A3644,[1]Sheet1!$A:$E,4,FALSE)</f>
        <v>龚雪梅 Aspel Oceana 云彩白+黑橡木裙边转角 立放 </v>
      </c>
    </row>
    <row r="3645" spans="1:5">
      <c r="A3645" s="4" t="str">
        <v>32.TorinaB31BA1I1HAC0DCAANML0FA</v>
      </c>
      <c r="B3645" s="5" t="s">
        <v>23</v>
      </c>
      <c r="C3645" s="6" t="s">
        <v>4069</v>
      </c>
      <c r="D3645" s="7" t="str">
        <f>VLOOKUP(A3645,[1]Sheet1!$A:$E,5,FALSE)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45" t="str">
        <f>VLOOKUP(A3645,[1]Sheet1!$A:$E,4,FALSE)</f>
        <v>龚 奥地利 torina 云彩黑 灰裙 四面保温 +臭氧 热泵接口</v>
      </c>
    </row>
    <row r="3646" spans="1:5">
      <c r="A3646" s="4" t="str">
        <v>32.TorinaB31BA1I1HAC0DCAANML0FA</v>
      </c>
      <c r="B3646" s="5" t="s">
        <v>23</v>
      </c>
      <c r="C3646" s="6" t="s">
        <v>4069</v>
      </c>
      <c r="D3646" s="7" t="str">
        <f>VLOOKUP(A3646,[1]Sheet1!$A:$E,5,FALSE)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46" t="str">
        <f>VLOOKUP(A3646,[1]Sheet1!$A:$E,4,FALSE)</f>
        <v>龚 奥地利 torina 云彩黑 灰裙 四面保温 +臭氧 热泵接口</v>
      </c>
    </row>
    <row r="3647" spans="1:5">
      <c r="A3647" s="4" t="str">
        <v>32.TorinaB31BA1I1HAC0DCAANML0FA</v>
      </c>
      <c r="B3647" s="5" t="s">
        <v>23</v>
      </c>
      <c r="C3647" s="6" t="s">
        <v>4069</v>
      </c>
      <c r="D3647" s="7" t="str">
        <f>VLOOKUP(A3647,[1]Sheet1!$A:$E,5,FALSE)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47" t="str">
        <f>VLOOKUP(A3647,[1]Sheet1!$A:$E,4,FALSE)</f>
        <v>龚 奥地利 torina 云彩黑 灰裙 四面保温 +臭氧 热泵接口</v>
      </c>
    </row>
    <row r="3648" spans="1:5">
      <c r="A3648" s="4" t="str">
        <v>32.TorinaB31BA1I1HAC0DCAANML0FA</v>
      </c>
      <c r="B3648" s="5" t="s">
        <v>23</v>
      </c>
      <c r="C3648" s="6" t="s">
        <v>4069</v>
      </c>
      <c r="D3648" s="7" t="str">
        <f>VLOOKUP(A3648,[1]Sheet1!$A:$E,5,FALSE)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48" t="str">
        <f>VLOOKUP(A3648,[1]Sheet1!$A:$E,4,FALSE)</f>
        <v>龚 奥地利 torina 云彩黑 灰裙 四面保温 +臭氧 热泵接口</v>
      </c>
    </row>
    <row r="3649" spans="1:5">
      <c r="A3649" s="4" t="str">
        <v>32.TorinaB31BA1I1HAC0DCAANML0FA</v>
      </c>
      <c r="B3649" s="5" t="s">
        <v>23</v>
      </c>
      <c r="C3649" s="6" t="s">
        <v>4069</v>
      </c>
      <c r="D3649" s="7" t="str">
        <f>VLOOKUP(A3649,[1]Sheet1!$A:$E,5,FALSE)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49" t="str">
        <f>VLOOKUP(A3649,[1]Sheet1!$A:$E,4,FALSE)</f>
        <v>龚 奥地利 torina 云彩黑 灰裙 四面保温 +臭氧 热泵接口</v>
      </c>
    </row>
    <row r="3650" spans="1:5">
      <c r="A3650" s="4" t="str">
        <v>32.TorinaB31BA1I1HAC0DCAANML0FA</v>
      </c>
      <c r="B3650" s="5" t="s">
        <v>23</v>
      </c>
      <c r="C3650" s="6" t="s">
        <v>4069</v>
      </c>
      <c r="D3650" s="7" t="str">
        <f>VLOOKUP(A3650,[1]Sheet1!$A:$E,5,FALSE)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50" t="str">
        <f>VLOOKUP(A3650,[1]Sheet1!$A:$E,4,FALSE)</f>
        <v>龚 奥地利 torina 云彩黑 灰裙 四面保温 +臭氧 热泵接口</v>
      </c>
    </row>
    <row r="3651" spans="1:5">
      <c r="A3651" s="4" t="str">
        <v>32.TorinaB31BA1I1HAC0DCAANML0FA</v>
      </c>
      <c r="B3651" s="5" t="s">
        <v>23</v>
      </c>
      <c r="C3651" s="6" t="s">
        <v>4069</v>
      </c>
      <c r="D3651" s="7" t="str">
        <f>VLOOKUP(A3651,[1]Sheet1!$A:$E,5,FALSE)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51" t="str">
        <f>VLOOKUP(A3651,[1]Sheet1!$A:$E,4,FALSE)</f>
        <v>龚 奥地利 torina 云彩黑 灰裙 四面保温 +臭氧 热泵接口</v>
      </c>
    </row>
    <row r="3652" spans="1:5">
      <c r="A3652" s="4" t="str">
        <v>32.TorinaB31BA1I1HAC0DCAANML0FA</v>
      </c>
      <c r="B3652" s="5" t="s">
        <v>23</v>
      </c>
      <c r="C3652" s="6" t="s">
        <v>4069</v>
      </c>
      <c r="D3652" s="7" t="str">
        <f>VLOOKUP(A3652,[1]Sheet1!$A:$E,5,FALSE)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52" t="str">
        <f>VLOOKUP(A3652,[1]Sheet1!$A:$E,4,FALSE)</f>
        <v>龚 奥地利 torina 云彩黑 灰裙 四面保温 +臭氧 热泵接口</v>
      </c>
    </row>
    <row r="3653" spans="1:5">
      <c r="A3653" s="4" t="str">
        <v>32.TorinaB31BA1I1HAC0DCAANML0FA</v>
      </c>
      <c r="B3653" s="5" t="s">
        <v>23</v>
      </c>
      <c r="C3653" s="6" t="s">
        <v>4069</v>
      </c>
      <c r="D3653" s="7" t="str">
        <f>VLOOKUP(A3653,[1]Sheet1!$A:$E,5,FALSE)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带热泵预装管路（裙边上预留接口）,铁托盘包装（立放）</v>
      </c>
      <c r="E3653" t="str">
        <f>VLOOKUP(A3653,[1]Sheet1!$A:$E,4,FALSE)</f>
        <v>龚 奥地利 torina 云彩黑 灰裙 四面保温 +臭氧 热泵接口</v>
      </c>
    </row>
    <row r="3654" spans="1:5">
      <c r="A3654" s="4" t="str">
        <v>32.TekapoB51BA1G2ZIB0PH0AXML00Z</v>
      </c>
      <c r="B3654" s="5" t="s">
        <v>118</v>
      </c>
      <c r="C3654" s="6" t="s">
        <v>3213</v>
      </c>
      <c r="D3654" s="7" t="str">
        <f>VLOOKUP(A3654,[1]Sheet1!$A:$E,5,FALSE)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54" t="str">
        <f>VLOOKUP(A3654,[1]Sheet1!$A:$E,4,FALSE)</f>
        <v>Demi西班牙 Tekapo黑 臭氧改UV 单面黑橡木网纹裙边 PP台阶 25013</v>
      </c>
    </row>
    <row r="3655" spans="1:5">
      <c r="A3655" s="4" t="str">
        <v>32.BolognaK41DA2S1N0BGAK0APLM0FA</v>
      </c>
      <c r="B3655" s="5" t="s">
        <v>902</v>
      </c>
      <c r="C3655" s="6" t="s">
        <v>904</v>
      </c>
      <c r="D3655" s="7" t="str">
        <f>VLOOKUP(A3655,[1]Sheet1!$A:$E,5,FALSE)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655" t="str">
        <f>VLOOKUP(A3655,[1]Sheet1!$A:$E,4,FALSE)</f>
        <v>蔡+国产白+棕+PP台阶+UV</v>
      </c>
    </row>
    <row r="3656" spans="1:5">
      <c r="A3656" s="4" t="str">
        <v>32.DiabloC31AC1D2G0A0NAAAXP00LA</v>
      </c>
      <c r="B3656" s="5" t="s">
        <v>12</v>
      </c>
      <c r="C3656" s="6" t="s">
        <v>4718</v>
      </c>
      <c r="D3656" s="7" t="str">
        <f>VLOOKUP(A3656,[1]Sheet1!$A:$E,5,FALSE)</f>
        <v>进口天蓝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黑橡木PS转角,无台阶,无缸盖,带热泵预装管路（裙边上预留接口/配双速泵用）,铁托盘包装（立放）</v>
      </c>
      <c r="E3656" t="str">
        <f>VLOOKUP(A3656,[1]Sheet1!$A:$E,4,FALSE)</f>
        <v>龚雪梅 Aspel Diablo 天蓝/海洋蓝+黑橡木裙边转角 立放 </v>
      </c>
    </row>
    <row r="3657" spans="1:5">
      <c r="A3657" s="4" t="str">
        <v>32.Iris-DK21AE2O2G0B0AK0APFM00D</v>
      </c>
      <c r="B3657" s="5" t="s">
        <v>205</v>
      </c>
      <c r="C3657" s="6" t="s">
        <v>4563</v>
      </c>
      <c r="D3657" s="7" t="e">
        <f>VLOOKUP(A3657,[1]Sheet1!$A:$E,5,FALSE)</f>
        <v>#N/A</v>
      </c>
      <c r="E3657" t="e">
        <f>VLOOKUP(A3657,[1]Sheet1!$A:$E,4,FALSE)</f>
        <v>#N/A</v>
      </c>
    </row>
    <row r="3658" spans="1:5">
      <c r="A3658" s="4" t="str">
        <v>32.Iris-DK21AE2O2G0B0AK0APFM00D</v>
      </c>
      <c r="B3658" s="5" t="s">
        <v>205</v>
      </c>
      <c r="C3658" s="6" t="s">
        <v>4563</v>
      </c>
      <c r="D3658" s="7" t="e">
        <f>VLOOKUP(A3658,[1]Sheet1!$A:$E,5,FALSE)</f>
        <v>#N/A</v>
      </c>
      <c r="E3658" t="e">
        <f>VLOOKUP(A3658,[1]Sheet1!$A:$E,4,FALSE)</f>
        <v>#N/A</v>
      </c>
    </row>
    <row r="3659" spans="1:5">
      <c r="A3659" s="4" t="str">
        <v>32.Iris-DK21AE2O2G0B0AK0APFM00D</v>
      </c>
      <c r="B3659" s="5" t="s">
        <v>205</v>
      </c>
      <c r="C3659" s="6" t="s">
        <v>4563</v>
      </c>
      <c r="D3659" s="7" t="e">
        <f>VLOOKUP(A3659,[1]Sheet1!$A:$E,5,FALSE)</f>
        <v>#N/A</v>
      </c>
      <c r="E3659" t="e">
        <f>VLOOKUP(A3659,[1]Sheet1!$A:$E,4,FALSE)</f>
        <v>#N/A</v>
      </c>
    </row>
    <row r="3660" spans="1:5">
      <c r="A3660" s="4" t="str">
        <v>32.Iris-DK21AE2O2G0B0AK0APFM00D</v>
      </c>
      <c r="B3660" s="5" t="s">
        <v>205</v>
      </c>
      <c r="C3660" s="6" t="s">
        <v>4563</v>
      </c>
      <c r="D3660" s="7" t="e">
        <f>VLOOKUP(A3660,[1]Sheet1!$A:$E,5,FALSE)</f>
        <v>#N/A</v>
      </c>
      <c r="E3660" t="e">
        <f>VLOOKUP(A3660,[1]Sheet1!$A:$E,4,FALSE)</f>
        <v>#N/A</v>
      </c>
    </row>
    <row r="3661" spans="1:5">
      <c r="A3661" s="4" t="str">
        <v>32.Iris-DK21AE2O2G0B0AK0APFM00D</v>
      </c>
      <c r="B3661" s="5" t="s">
        <v>205</v>
      </c>
      <c r="C3661" s="6" t="s">
        <v>4563</v>
      </c>
      <c r="D3661" s="7" t="e">
        <f>VLOOKUP(A3661,[1]Sheet1!$A:$E,5,FALSE)</f>
        <v>#N/A</v>
      </c>
      <c r="E3661" t="e">
        <f>VLOOKUP(A3661,[1]Sheet1!$A:$E,4,FALSE)</f>
        <v>#N/A</v>
      </c>
    </row>
    <row r="3662" spans="1:5">
      <c r="A3662" s="4" t="str">
        <v>32.Iris-DK21AE2O2G0B0AK0APFM00D</v>
      </c>
      <c r="B3662" s="5" t="s">
        <v>205</v>
      </c>
      <c r="C3662" s="6" t="s">
        <v>4563</v>
      </c>
      <c r="D3662" s="7" t="e">
        <f>VLOOKUP(A3662,[1]Sheet1!$A:$E,5,FALSE)</f>
        <v>#N/A</v>
      </c>
      <c r="E3662" t="e">
        <f>VLOOKUP(A3662,[1]Sheet1!$A:$E,4,FALSE)</f>
        <v>#N/A</v>
      </c>
    </row>
    <row r="3663" spans="1:5">
      <c r="A3663" s="4" t="str">
        <v>32.Iris-DK21AE2O2G0B0AK0APFM00D</v>
      </c>
      <c r="B3663" s="5" t="s">
        <v>205</v>
      </c>
      <c r="C3663" s="6" t="s">
        <v>4563</v>
      </c>
      <c r="D3663" s="7" t="e">
        <f>VLOOKUP(A3663,[1]Sheet1!$A:$E,5,FALSE)</f>
        <v>#N/A</v>
      </c>
      <c r="E3663" t="e">
        <f>VLOOKUP(A3663,[1]Sheet1!$A:$E,4,FALSE)</f>
        <v>#N/A</v>
      </c>
    </row>
    <row r="3664" spans="1:5">
      <c r="A3664" s="4" t="str">
        <v>32.Iris-DK21AE2O2G0B0AK0APFM00D</v>
      </c>
      <c r="B3664" s="5" t="s">
        <v>205</v>
      </c>
      <c r="C3664" s="6" t="s">
        <v>4563</v>
      </c>
      <c r="D3664" s="7" t="e">
        <f>VLOOKUP(A3664,[1]Sheet1!$A:$E,5,FALSE)</f>
        <v>#N/A</v>
      </c>
      <c r="E3664" t="e">
        <f>VLOOKUP(A3664,[1]Sheet1!$A:$E,4,FALSE)</f>
        <v>#N/A</v>
      </c>
    </row>
    <row r="3665" spans="1:5">
      <c r="A3665" s="4" t="str">
        <v>32.BolognaK41DA2S1N0BGAK0AYML0FA</v>
      </c>
      <c r="B3665" s="5" t="s">
        <v>902</v>
      </c>
      <c r="C3665" s="6" t="s">
        <v>4207</v>
      </c>
      <c r="D3665" s="7" t="str">
        <f>VLOOKUP(A3665,[1]Sheet1!$A:$E,5,FALSE)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665" t="str">
        <f>VLOOKUP(A3665,[1]Sheet1!$A:$E,4,FALSE)</f>
        <v>国产云彩白+钢板+单相电（带pp台阶）+UV</v>
      </c>
    </row>
    <row r="3666" spans="1:5">
      <c r="A3666" s="4" t="str">
        <v>31.Como4511ZB3L4U0HXFCAAXD0GN0A</v>
      </c>
      <c r="B3666" s="5" t="s">
        <v>345</v>
      </c>
      <c r="C3666" s="6" t="s">
        <v>4730</v>
      </c>
      <c r="D3666" s="7" t="str">
        <f>VLOOKUP(A3666,[1]Sheet1!$A:$E,5,FALSE)</f>
        <v>进口云彩白+镀锌铁支架,眉毛标准39个水喷+3个河喷,双110V/60HZ,YE-5+K1000+4KW(美标/配2-3个泵选用),1个3HP双速泵Gecko+3个3HP单速泵Gecko（美标）,无风泵,臭氧（美标）,普兰高配蓝牙+低音炮+2个共振喇叭+gecko-wifi（美标）,水底灯+阀带灯+缸边灯+转角灯+裙边灯,全三明治底,四面保温板,单层发泡,单面色/黑橡木网纹铝板聚氨酯裙边,灰色铝转角,无玻璃窗,PS/灰色三级台阶,黑色厚度100-150缸盖带铝膜带防水织布,无外接加热管路,常规包装</v>
      </c>
      <c r="E3666" t="str">
        <f>VLOOKUP(A3666,[1]Sheet1!$A:$E,4,FALSE)</f>
        <v>蔡文君 Pacific</v>
      </c>
    </row>
    <row r="3667" spans="1:5">
      <c r="A3667" s="4" t="str">
        <v>32.TekapoB51BA1G2ZIB0PH0AXML00Z</v>
      </c>
      <c r="B3667" s="5" t="s">
        <v>118</v>
      </c>
      <c r="C3667" s="6" t="s">
        <v>3213</v>
      </c>
      <c r="D3667" s="7" t="str">
        <f>VLOOKUP(A3667,[1]Sheet1!$A:$E,5,FALSE)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67" t="str">
        <f>VLOOKUP(A3667,[1]Sheet1!$A:$E,4,FALSE)</f>
        <v>Demi西班牙 Tekapo黑 臭氧改UV 单面黑橡木网纹裙边 PP台阶 25013</v>
      </c>
    </row>
    <row r="3668" spans="1:5">
      <c r="A3668" s="4" t="str">
        <v>32.TekapoB51BA1G2ZIB0PH0AXML00Z</v>
      </c>
      <c r="B3668" s="5" t="s">
        <v>118</v>
      </c>
      <c r="C3668" s="6" t="s">
        <v>3213</v>
      </c>
      <c r="D3668" s="7" t="str">
        <f>VLOOKUP(A3668,[1]Sheet1!$A:$E,5,FALSE)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68" t="str">
        <f>VLOOKUP(A3668,[1]Sheet1!$A:$E,4,FALSE)</f>
        <v>Demi西班牙 Tekapo黑 臭氧改UV 单面黑橡木网纹裙边 PP台阶 25013</v>
      </c>
    </row>
    <row r="3669" spans="1:5">
      <c r="A3669" s="4" t="str">
        <v>32.TekapoB51BA1G2ZIB0PH0AXML00Z</v>
      </c>
      <c r="B3669" s="5" t="s">
        <v>118</v>
      </c>
      <c r="C3669" s="6" t="s">
        <v>3213</v>
      </c>
      <c r="D3669" s="7" t="str">
        <f>VLOOKUP(A3669,[1]Sheet1!$A:$E,5,FALSE)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69" t="str">
        <f>VLOOKUP(A3669,[1]Sheet1!$A:$E,4,FALSE)</f>
        <v>Demi西班牙 Tekapo黑 臭氧改UV 单面黑橡木网纹裙边 PP台阶 25013</v>
      </c>
    </row>
    <row r="3670" spans="1:5">
      <c r="A3670" s="4" t="str">
        <v>32.TekapoK51BA1G2ZIB0PH0AXML00Z</v>
      </c>
      <c r="B3670" s="5" t="s">
        <v>118</v>
      </c>
      <c r="C3670" s="6" t="s">
        <v>3059</v>
      </c>
      <c r="D3670" s="7" t="str">
        <f>VLOOKUP(A3670,[1]Sheet1!$A:$E,5,FALSE)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0" t="str">
        <f>VLOOKUP(A3670,[1]Sheet1!$A:$E,4,FALSE)</f>
        <v>Demi西班牙 Tekapo国产云彩白 臭氧改UV 单面黑橡木网纹裙边 PP台阶 25013</v>
      </c>
    </row>
    <row r="3671" spans="1:5">
      <c r="A3671" s="4" t="str">
        <v>32.TekapoK51BA1G2ZIB0PH0AXML00Z</v>
      </c>
      <c r="B3671" s="5" t="s">
        <v>118</v>
      </c>
      <c r="C3671" s="6" t="s">
        <v>3059</v>
      </c>
      <c r="D3671" s="7" t="str">
        <f>VLOOKUP(A3671,[1]Sheet1!$A:$E,5,FALSE)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1" t="str">
        <f>VLOOKUP(A3671,[1]Sheet1!$A:$E,4,FALSE)</f>
        <v>Demi西班牙 Tekapo国产云彩白 臭氧改UV 单面黑橡木网纹裙边 PP台阶 25013</v>
      </c>
    </row>
    <row r="3672" spans="1:5">
      <c r="A3672" s="4" t="str">
        <v>32.TekapoK51BA1G2ZIB0PH0AXML00Z</v>
      </c>
      <c r="B3672" s="5" t="s">
        <v>118</v>
      </c>
      <c r="C3672" s="6" t="s">
        <v>3059</v>
      </c>
      <c r="D3672" s="7" t="str">
        <f>VLOOKUP(A3672,[1]Sheet1!$A:$E,5,FALSE)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2" t="str">
        <f>VLOOKUP(A3672,[1]Sheet1!$A:$E,4,FALSE)</f>
        <v>Demi西班牙 Tekapo国产云彩白 臭氧改UV 单面黑橡木网纹裙边 PP台阶 25013</v>
      </c>
    </row>
    <row r="3673" spans="1:5">
      <c r="A3673" s="4" t="str">
        <v>32.TekapoK51BA1G2ZIB0PH0AXML00Z</v>
      </c>
      <c r="B3673" s="5" t="s">
        <v>118</v>
      </c>
      <c r="C3673" s="6" t="s">
        <v>3059</v>
      </c>
      <c r="D3673" s="7" t="str">
        <f>VLOOKUP(A3673,[1]Sheet1!$A:$E,5,FALSE)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3" t="str">
        <f>VLOOKUP(A3673,[1]Sheet1!$A:$E,4,FALSE)</f>
        <v>Demi西班牙 Tekapo国产云彩白 臭氧改UV 单面黑橡木网纹裙边 PP台阶 25013</v>
      </c>
    </row>
    <row r="3674" spans="1:5">
      <c r="A3674" s="4" t="str">
        <v>32.TekapoK51BA1G2ZIB0PH0AXML00Z</v>
      </c>
      <c r="B3674" s="5" t="s">
        <v>118</v>
      </c>
      <c r="C3674" s="6" t="s">
        <v>3059</v>
      </c>
      <c r="D3674" s="7" t="str">
        <f>VLOOKUP(A3674,[1]Sheet1!$A:$E,5,FALSE)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4" t="str">
        <f>VLOOKUP(A3674,[1]Sheet1!$A:$E,4,FALSE)</f>
        <v>Demi西班牙 Tekapo国产云彩白 臭氧改UV 单面黑橡木网纹裙边 PP台阶 25013</v>
      </c>
    </row>
    <row r="3675" spans="1:5">
      <c r="A3675" s="4" t="str">
        <v>32.TekapoK51BA1G2ZIB0PH0AXML00Z</v>
      </c>
      <c r="B3675" s="5" t="s">
        <v>118</v>
      </c>
      <c r="C3675" s="6" t="s">
        <v>3059</v>
      </c>
      <c r="D3675" s="7" t="str">
        <f>VLOOKUP(A3675,[1]Sheet1!$A:$E,5,FALSE)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5" t="str">
        <f>VLOOKUP(A3675,[1]Sheet1!$A:$E,4,FALSE)</f>
        <v>Demi西班牙 Tekapo国产云彩白 臭氧改UV 单面黑橡木网纹裙边 PP台阶 25013</v>
      </c>
    </row>
    <row r="3676" spans="1:5">
      <c r="A3676" s="4" t="str">
        <v>32.TekapoK51BA1G2ZIB0PH0AXML00Z</v>
      </c>
      <c r="B3676" s="5" t="s">
        <v>118</v>
      </c>
      <c r="C3676" s="6" t="s">
        <v>3059</v>
      </c>
      <c r="D3676" s="7" t="str">
        <f>VLOOKUP(A3676,[1]Sheet1!$A:$E,5,FALSE)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6" t="str">
        <f>VLOOKUP(A3676,[1]Sheet1!$A:$E,4,FALSE)</f>
        <v>Demi西班牙 Tekapo国产云彩白 臭氧改UV 单面黑橡木网纹裙边 PP台阶 25013</v>
      </c>
    </row>
    <row r="3677" spans="1:5">
      <c r="A3677" s="4" t="str">
        <v>32.TekapoK51BA1G2ZIB0PH0AXML00Z</v>
      </c>
      <c r="B3677" s="5" t="s">
        <v>118</v>
      </c>
      <c r="C3677" s="6" t="s">
        <v>3059</v>
      </c>
      <c r="D3677" s="7" t="str">
        <f>VLOOKUP(A3677,[1]Sheet1!$A:$E,5,FALSE)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7" t="str">
        <f>VLOOKUP(A3677,[1]Sheet1!$A:$E,4,FALSE)</f>
        <v>Demi西班牙 Tekapo国产云彩白 臭氧改UV 单面黑橡木网纹裙边 PP台阶 25013</v>
      </c>
    </row>
    <row r="3678" spans="1:5">
      <c r="A3678" s="4" t="str">
        <v>32.TekapoK51BA1G2ZIB0PH0AXML00Z</v>
      </c>
      <c r="B3678" s="5" t="s">
        <v>118</v>
      </c>
      <c r="C3678" s="6" t="s">
        <v>3059</v>
      </c>
      <c r="D3678" s="7" t="str">
        <f>VLOOKUP(A3678,[1]Sheet1!$A:$E,5,FALSE)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8" t="str">
        <f>VLOOKUP(A3678,[1]Sheet1!$A:$E,4,FALSE)</f>
        <v>Demi西班牙 Tekapo国产云彩白 臭氧改UV 单面黑橡木网纹裙边 PP台阶 25013</v>
      </c>
    </row>
    <row r="3679" spans="1:5">
      <c r="A3679" s="4" t="str">
        <v>32.TekapoK51BA1G2ZIB0PH0AXML00Z</v>
      </c>
      <c r="B3679" s="5" t="s">
        <v>118</v>
      </c>
      <c r="C3679" s="6" t="s">
        <v>3059</v>
      </c>
      <c r="D3679" s="7" t="str">
        <f>VLOOKUP(A3679,[1]Sheet1!$A:$E,5,FALSE)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79" t="str">
        <f>VLOOKUP(A3679,[1]Sheet1!$A:$E,4,FALSE)</f>
        <v>Demi西班牙 Tekapo国产云彩白 臭氧改UV 单面黑橡木网纹裙边 PP台阶 25013</v>
      </c>
    </row>
    <row r="3680" spans="1:5">
      <c r="A3680" s="4" t="str">
        <v>32.TekapoK51BA1G2ZIB0PH0AXML00Z</v>
      </c>
      <c r="B3680" s="5" t="s">
        <v>118</v>
      </c>
      <c r="C3680" s="6" t="s">
        <v>3059</v>
      </c>
      <c r="D3680" s="7" t="str">
        <f>VLOOKUP(A3680,[1]Sheet1!$A:$E,5,FALSE)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0" t="str">
        <f>VLOOKUP(A3680,[1]Sheet1!$A:$E,4,FALSE)</f>
        <v>Demi西班牙 Tekapo国产云彩白 臭氧改UV 单面黑橡木网纹裙边 PP台阶 25013</v>
      </c>
    </row>
    <row r="3681" spans="1:5">
      <c r="A3681" s="4" t="str">
        <v>32.TekapoK51BA1G2ZIB0PH0AXML00Z</v>
      </c>
      <c r="B3681" s="5" t="s">
        <v>118</v>
      </c>
      <c r="C3681" s="6" t="s">
        <v>3059</v>
      </c>
      <c r="D3681" s="7" t="str">
        <f>VLOOKUP(A3681,[1]Sheet1!$A:$E,5,FALSE)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1" t="str">
        <f>VLOOKUP(A3681,[1]Sheet1!$A:$E,4,FALSE)</f>
        <v>Demi西班牙 Tekapo国产云彩白 臭氧改UV 单面黑橡木网纹裙边 PP台阶 25013</v>
      </c>
    </row>
    <row r="3682" spans="1:5">
      <c r="A3682" s="4" t="str">
        <v>32.TekapoK51BA1G2ZIB0PH0AXML00Z</v>
      </c>
      <c r="B3682" s="5" t="s">
        <v>118</v>
      </c>
      <c r="C3682" s="6" t="s">
        <v>3059</v>
      </c>
      <c r="D3682" s="7" t="str">
        <f>VLOOKUP(A3682,[1]Sheet1!$A:$E,5,FALSE)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2" t="str">
        <f>VLOOKUP(A3682,[1]Sheet1!$A:$E,4,FALSE)</f>
        <v>Demi西班牙 Tekapo国产云彩白 臭氧改UV 单面黑橡木网纹裙边 PP台阶 25013</v>
      </c>
    </row>
    <row r="3683" spans="1:5">
      <c r="A3683" s="4" t="str">
        <v>32.TekapoK51BA1G2ZIB0PH0AXML00Z</v>
      </c>
      <c r="B3683" s="5" t="s">
        <v>118</v>
      </c>
      <c r="C3683" s="6" t="s">
        <v>3059</v>
      </c>
      <c r="D3683" s="7" t="str">
        <f>VLOOKUP(A3683,[1]Sheet1!$A:$E,5,FALSE)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3" t="str">
        <f>VLOOKUP(A3683,[1]Sheet1!$A:$E,4,FALSE)</f>
        <v>Demi西班牙 Tekapo国产云彩白 臭氧改UV 单面黑橡木网纹裙边 PP台阶 25013</v>
      </c>
    </row>
    <row r="3684" spans="1:5">
      <c r="A3684" s="4" t="str">
        <v>32.TekapoK51BA1G2ZIB0PH0AXML00Z</v>
      </c>
      <c r="B3684" s="5" t="s">
        <v>118</v>
      </c>
      <c r="C3684" s="6" t="s">
        <v>3059</v>
      </c>
      <c r="D3684" s="7" t="str">
        <f>VLOOKUP(A3684,[1]Sheet1!$A:$E,5,FALSE)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4" t="str">
        <f>VLOOKUP(A3684,[1]Sheet1!$A:$E,4,FALSE)</f>
        <v>Demi西班牙 Tekapo国产云彩白 臭氧改UV 单面黑橡木网纹裙边 PP台阶 25013</v>
      </c>
    </row>
    <row r="3685" spans="1:5">
      <c r="A3685" s="4" t="str">
        <v>32.TekapoK51BA1G2ZIB0PH0AXML00Z</v>
      </c>
      <c r="B3685" s="5" t="s">
        <v>118</v>
      </c>
      <c r="C3685" s="6" t="s">
        <v>3059</v>
      </c>
      <c r="D3685" s="7" t="str">
        <f>VLOOKUP(A3685,[1]Sheet1!$A:$E,5,FALSE)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5" t="str">
        <f>VLOOKUP(A3685,[1]Sheet1!$A:$E,4,FALSE)</f>
        <v>Demi西班牙 Tekapo国产云彩白 臭氧改UV 单面黑橡木网纹裙边 PP台阶 25013</v>
      </c>
    </row>
    <row r="3686" spans="1:5">
      <c r="A3686" s="4" t="str">
        <v>32.TekapoK51BA1G2ZIB0PH0AXML00Z</v>
      </c>
      <c r="B3686" s="5" t="s">
        <v>118</v>
      </c>
      <c r="C3686" s="6" t="s">
        <v>3059</v>
      </c>
      <c r="D3686" s="7" t="str">
        <f>VLOOKUP(A3686,[1]Sheet1!$A:$E,5,FALSE)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6" t="str">
        <f>VLOOKUP(A3686,[1]Sheet1!$A:$E,4,FALSE)</f>
        <v>Demi西班牙 Tekapo国产云彩白 臭氧改UV 单面黑橡木网纹裙边 PP台阶 25013</v>
      </c>
    </row>
    <row r="3687" spans="1:5">
      <c r="A3687" s="4" t="str">
        <v>32.TekapoK51BA1G2ZIB0PH0AXML00Z</v>
      </c>
      <c r="B3687" s="5" t="s">
        <v>118</v>
      </c>
      <c r="C3687" s="6" t="s">
        <v>3059</v>
      </c>
      <c r="D3687" s="7" t="str">
        <f>VLOOKUP(A3687,[1]Sheet1!$A:$E,5,FALSE)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3687" t="str">
        <f>VLOOKUP(A3687,[1]Sheet1!$A:$E,4,FALSE)</f>
        <v>Demi西班牙 Tekapo国产云彩白 臭氧改UV 单面黑橡木网纹裙边 PP台阶 25013</v>
      </c>
    </row>
    <row r="3688" spans="1:5">
      <c r="A3688" s="4" t="str">
        <v>32.BolognaK41DA2S1N0BGAK0APLM0FA</v>
      </c>
      <c r="B3688" s="5" t="s">
        <v>902</v>
      </c>
      <c r="C3688" s="6" t="s">
        <v>904</v>
      </c>
      <c r="D3688" s="7" t="str">
        <f>VLOOKUP(A3688,[1]Sheet1!$A:$E,5,FALSE)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688" t="str">
        <f>VLOOKUP(A3688,[1]Sheet1!$A:$E,4,FALSE)</f>
        <v>蔡+国产白+棕+PP台阶+UV</v>
      </c>
    </row>
    <row r="3689" spans="1:5">
      <c r="A3689" s="4" t="str">
        <v>32.BolognaK41DA2S1N0BGAK0APLM0FA</v>
      </c>
      <c r="B3689" s="5" t="s">
        <v>902</v>
      </c>
      <c r="C3689" s="6" t="s">
        <v>904</v>
      </c>
      <c r="D3689" s="7" t="str">
        <f>VLOOKUP(A3689,[1]Sheet1!$A:$E,5,FALSE)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689" t="str">
        <f>VLOOKUP(A3689,[1]Sheet1!$A:$E,4,FALSE)</f>
        <v>蔡+国产白+棕+PP台阶+UV</v>
      </c>
    </row>
    <row r="3690" spans="1:5">
      <c r="A3690" s="4" t="str">
        <v>32.TorinaK32EF1I1V0E1KFCCXPL00C</v>
      </c>
      <c r="B3690" s="5" t="s">
        <v>23</v>
      </c>
      <c r="C3690" s="6" t="s">
        <v>4691</v>
      </c>
      <c r="D3690" s="7" t="str">
        <f>VLOOKUP(A3690,[1]Sheet1!$A:$E,5,FALSE)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90" t="str">
        <f>VLOOKUP(A3690,[1]Sheet1!$A:$E,4,FALSE)</f>
        <v>李俊敏 瑞典Svenska</v>
      </c>
    </row>
    <row r="3691" spans="1:5">
      <c r="A3691" s="4" t="str">
        <v>32.TorinaK32EF1I1V0E1KFCCXPL00C</v>
      </c>
      <c r="B3691" s="5" t="s">
        <v>23</v>
      </c>
      <c r="C3691" s="6" t="s">
        <v>4691</v>
      </c>
      <c r="D3691" s="7" t="str">
        <f>VLOOKUP(A3691,[1]Sheet1!$A:$E,5,FALSE)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91" t="str">
        <f>VLOOKUP(A3691,[1]Sheet1!$A:$E,4,FALSE)</f>
        <v>李俊敏 瑞典Svenska</v>
      </c>
    </row>
    <row r="3692" spans="1:5">
      <c r="A3692" s="4" t="str">
        <v>32.TorinaK32EF1I1V0E1KFCCXPL00C</v>
      </c>
      <c r="B3692" s="5" t="s">
        <v>23</v>
      </c>
      <c r="C3692" s="6" t="s">
        <v>4691</v>
      </c>
      <c r="D3692" s="7" t="str">
        <f>VLOOKUP(A3692,[1]Sheet1!$A:$E,5,FALSE)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692" t="str">
        <f>VLOOKUP(A3692,[1]Sheet1!$A:$E,4,FALSE)</f>
        <v>李俊敏 瑞典Svenska</v>
      </c>
    </row>
    <row r="3693" spans="1:5">
      <c r="A3693" s="4" t="str">
        <v>32.NewQueenC21AA2R2H0AVJCAAOMLSBI</v>
      </c>
      <c r="B3693" s="5" t="s">
        <v>3231</v>
      </c>
      <c r="C3693" s="6" t="s">
        <v>4761</v>
      </c>
      <c r="D3693" s="7" t="str">
        <f>VLOOKUP(A3693,[1]Sheet1!$A:$E,5,FALSE)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3" t="str">
        <f>VLOOKUP(A3693,[1]Sheet1!$A:$E,4,FALSE)</f>
        <v>龚雪梅 冰岛 newqueen 天蓝 双面黑橡木铝 木托 </v>
      </c>
    </row>
    <row r="3694" spans="1:5">
      <c r="A3694" s="4" t="str">
        <v>32.NewQueenC21AA2R2H0AVJCAAOMLSBI</v>
      </c>
      <c r="B3694" s="5" t="s">
        <v>3231</v>
      </c>
      <c r="C3694" s="6" t="s">
        <v>4761</v>
      </c>
      <c r="D3694" s="7" t="str">
        <f>VLOOKUP(A3694,[1]Sheet1!$A:$E,5,FALSE)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4" t="str">
        <f>VLOOKUP(A3694,[1]Sheet1!$A:$E,4,FALSE)</f>
        <v>龚雪梅 冰岛 newqueen 天蓝 双面黑橡木铝 木托 </v>
      </c>
    </row>
    <row r="3695" spans="1:5">
      <c r="A3695" s="4" t="str">
        <v>32.NewQueenC21AA2R2H0AVJCAAOMLSBI</v>
      </c>
      <c r="B3695" s="5" t="s">
        <v>3231</v>
      </c>
      <c r="C3695" s="6" t="s">
        <v>4761</v>
      </c>
      <c r="D3695" s="7" t="str">
        <f>VLOOKUP(A3695,[1]Sheet1!$A:$E,5,FALSE)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5" t="str">
        <f>VLOOKUP(A3695,[1]Sheet1!$A:$E,4,FALSE)</f>
        <v>龚雪梅 冰岛 newqueen 天蓝 双面黑橡木铝 木托 </v>
      </c>
    </row>
    <row r="3696" spans="1:5">
      <c r="A3696" s="4" t="str">
        <v>32.NewQueenC21AA2R2H0AVJCAAOMLSBI</v>
      </c>
      <c r="B3696" s="5" t="s">
        <v>3231</v>
      </c>
      <c r="C3696" s="6" t="s">
        <v>4761</v>
      </c>
      <c r="D3696" s="7" t="str">
        <f>VLOOKUP(A3696,[1]Sheet1!$A:$E,5,FALSE)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6" t="str">
        <f>VLOOKUP(A3696,[1]Sheet1!$A:$E,4,FALSE)</f>
        <v>龚雪梅 冰岛 newqueen 天蓝 双面黑橡木铝 木托 </v>
      </c>
    </row>
    <row r="3697" spans="1:5">
      <c r="A3697" s="4" t="str">
        <v>32.NewQueenC21AA2R2H0AVJCAAOMLSBI</v>
      </c>
      <c r="B3697" s="5" t="s">
        <v>3231</v>
      </c>
      <c r="C3697" s="6" t="s">
        <v>4761</v>
      </c>
      <c r="D3697" s="7" t="str">
        <f>VLOOKUP(A3697,[1]Sheet1!$A:$E,5,FALSE)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7" t="str">
        <f>VLOOKUP(A3697,[1]Sheet1!$A:$E,4,FALSE)</f>
        <v>龚雪梅 冰岛 newqueen 天蓝 双面黑橡木铝 木托 </v>
      </c>
    </row>
    <row r="3698" spans="1:5">
      <c r="A3698" s="4" t="str">
        <v>32.NewQueenC21AA2R2H0AVJCAAOMLSBI</v>
      </c>
      <c r="B3698" s="5" t="s">
        <v>3231</v>
      </c>
      <c r="C3698" s="6" t="s">
        <v>4761</v>
      </c>
      <c r="D3698" s="7" t="str">
        <f>VLOOKUP(A3698,[1]Sheet1!$A:$E,5,FALSE)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8" t="str">
        <f>VLOOKUP(A3698,[1]Sheet1!$A:$E,4,FALSE)</f>
        <v>龚雪梅 冰岛 newqueen 天蓝 双面黑橡木铝 木托 </v>
      </c>
    </row>
    <row r="3699" spans="1:5">
      <c r="A3699" s="4" t="str">
        <v>32.NewQueenC21AA2R2H0AVJCAAOMLSBI</v>
      </c>
      <c r="B3699" s="5" t="s">
        <v>3231</v>
      </c>
      <c r="C3699" s="6" t="s">
        <v>4761</v>
      </c>
      <c r="D3699" s="7" t="str">
        <f>VLOOKUP(A3699,[1]Sheet1!$A:$E,5,FALSE)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699" t="str">
        <f>VLOOKUP(A3699,[1]Sheet1!$A:$E,4,FALSE)</f>
        <v>龚雪梅 冰岛 newqueen 天蓝 双面黑橡木铝 木托 </v>
      </c>
    </row>
    <row r="3700" spans="1:5">
      <c r="A3700" s="4" t="str">
        <v>32.NewQueenC21AA2R2H0AVJCAAOMLSBI</v>
      </c>
      <c r="B3700" s="5" t="s">
        <v>3231</v>
      </c>
      <c r="C3700" s="6" t="s">
        <v>4761</v>
      </c>
      <c r="D3700" s="7" t="str">
        <f>VLOOKUP(A3700,[1]Sheet1!$A:$E,5,FALSE)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00" t="str">
        <f>VLOOKUP(A3700,[1]Sheet1!$A:$E,4,FALSE)</f>
        <v>龚雪梅 冰岛 newqueen 天蓝 双面黑橡木铝 木托 </v>
      </c>
    </row>
    <row r="3701" spans="1:5">
      <c r="A3701" s="4" t="str">
        <v>32.CraterK21FB3G780M0PCA0XD000A</v>
      </c>
      <c r="B3701" s="5" t="s">
        <v>2278</v>
      </c>
      <c r="C3701" s="6" t="s">
        <v>4772</v>
      </c>
      <c r="D3701" s="7" t="str">
        <f>VLOOKUP(A3701,[1]Sheet1!$A:$E,5,FALSE)</f>
        <v>国产云彩白/开孔/标准孔,标准孔/32眉毛水喷带灯,双110V/60HZ,YJ-3+K506+4KW(美标/配1个泵选用),1个循环LX+1个双速3HPgecko（美标）,无风泵,臭氧+UV（美标）,无多媒体,水底灯+阀带灯+缸边灯+转角灯+1个灯杯座（配YJ电控用）,全三明治底支架,四面保温板,无缸体保温,单面色/黑橡木网纹铝板聚氨酯裙边,灰色铝转角,无台阶,无缸盖,无外接加热管路,铁托盘包装（立放）</v>
      </c>
      <c r="E3701" t="str">
        <f>VLOOKUP(A3701,[1]Sheet1!$A:$E,4,FALSE)</f>
        <v>Jack Bluetech 国产云彩白喷嘴带灯+506/臭氧+UV/单面黑橡木铝板 20250411</v>
      </c>
    </row>
    <row r="3702" spans="1:5">
      <c r="A3702" s="4" t="str">
        <v>32.CraterK21FB3G780M0PCA0XD000A</v>
      </c>
      <c r="B3702" s="5" t="s">
        <v>2278</v>
      </c>
      <c r="C3702" s="6" t="s">
        <v>4772</v>
      </c>
      <c r="D3702" s="7" t="str">
        <f>VLOOKUP(A3702,[1]Sheet1!$A:$E,5,FALSE)</f>
        <v>国产云彩白/开孔/标准孔,标准孔/32眉毛水喷带灯,双110V/60HZ,YJ-3+K506+4KW(美标/配1个泵选用),1个循环LX+1个双速3HPgecko（美标）,无风泵,臭氧+UV（美标）,无多媒体,水底灯+阀带灯+缸边灯+转角灯+1个灯杯座（配YJ电控用）,全三明治底支架,四面保温板,无缸体保温,单面色/黑橡木网纹铝板聚氨酯裙边,灰色铝转角,无台阶,无缸盖,无外接加热管路,铁托盘包装（立放）</v>
      </c>
      <c r="E3702" t="str">
        <f>VLOOKUP(A3702,[1]Sheet1!$A:$E,4,FALSE)</f>
        <v>Jack Bluetech 国产云彩白喷嘴带灯+506/臭氧+UV/单面黑橡木铝板 20250411</v>
      </c>
    </row>
    <row r="3703" spans="1:5">
      <c r="A3703" s="4" t="str">
        <v>32.CapriK21AB3D780M0OCA0XD000A</v>
      </c>
      <c r="B3703" s="5" t="s">
        <v>942</v>
      </c>
      <c r="C3703" s="6" t="s">
        <v>4777</v>
      </c>
      <c r="D3703" s="7" t="e">
        <f>VLOOKUP(A3703,[1]Sheet1!$A:$E,5,FALSE)</f>
        <v>#N/A</v>
      </c>
      <c r="E3703" t="e">
        <f>VLOOKUP(A3703,[1]Sheet1!$A:$E,4,FALSE)</f>
        <v>#N/A</v>
      </c>
    </row>
    <row r="3704" spans="1:5">
      <c r="A3704" s="4" t="str">
        <v>32.BiminiK21AB35780MAOCA0XD000A</v>
      </c>
      <c r="B3704" s="5" t="s">
        <v>3182</v>
      </c>
      <c r="C3704" s="6" t="s">
        <v>4779</v>
      </c>
      <c r="D3704" s="7" t="str">
        <f>VLOOKUP(A3704,[1]Sheet1!$A:$E,5,FALSE)</f>
        <v>国产云彩白/开孔/标准孔,标准孔/33眉毛水喷+3小喷泉,双110V/60Hz,YJ-3+K1000+4KW(美标/配1个泵选用),1个循环LX+1个双速3HPgecko（美标）,无风泵,臭氧+UV（美标）,gecko蓝牙,水底灯+阀带灯+缸边灯+2个灯杯座+转角灯（配YJ电控用）,全三明治底支架,四面保温板,无缸体保温,单面色/黑橡木网纹铝板聚氨酯裙边,灰色铝转角R50,无台阶,无缸盖,无外接加热管路,铁托盘包装（立放）</v>
      </c>
      <c r="E3704" t="str">
        <f>VLOOKUP(A3704,[1]Sheet1!$A:$E,4,FALSE)</f>
        <v>Jack Bluetech 国产云彩白 臭氧+UV gecko蓝牙 单面黑橡木铝裙边</v>
      </c>
    </row>
    <row r="3705" spans="1:5">
      <c r="A3705" s="4" t="str">
        <v>32.NewTorinaM24EF1I1V0J1HBCCTFL00A</v>
      </c>
      <c r="B3705" s="5" t="s">
        <v>1757</v>
      </c>
      <c r="C3705" s="6" t="s">
        <v>4783</v>
      </c>
      <c r="D3705" s="7" t="str">
        <f>VLOOKUP(A3705,[1]Sheet1!$A:$E,5,FALSE)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05" t="str">
        <f>VLOOKUP(A3705,[1]Sheet1!$A:$E,4,FALSE)</f>
        <v>李俊敏-IN.Clear臭氧+PP灰色台阶</v>
      </c>
    </row>
    <row r="3706" spans="1:5">
      <c r="A3706" s="4" t="str">
        <v>32.NewTorinaM24EF1I1V0J1HBCCTFL00A</v>
      </c>
      <c r="B3706" s="5" t="s">
        <v>1757</v>
      </c>
      <c r="C3706" s="6" t="s">
        <v>4783</v>
      </c>
      <c r="D3706" s="7" t="str">
        <f>VLOOKUP(A3706,[1]Sheet1!$A:$E,5,FALSE)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06" t="str">
        <f>VLOOKUP(A3706,[1]Sheet1!$A:$E,4,FALSE)</f>
        <v>李俊敏-IN.Clear臭氧+PP灰色台阶</v>
      </c>
    </row>
    <row r="3707" spans="1:5">
      <c r="A3707" s="4" t="str">
        <v>32.NewQueenB21AA2R2H0AVJCAAOMLSBI</v>
      </c>
      <c r="B3707" s="5" t="s">
        <v>3231</v>
      </c>
      <c r="C3707" s="6" t="s">
        <v>3233</v>
      </c>
      <c r="D3707" s="7" t="str">
        <f>VLOOKUP(A3707,[1]Sheet1!$A:$E,5,FALSE)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07" t="str">
        <f>VLOOKUP(A3707,[1]Sheet1!$A:$E,4,FALSE)</f>
        <v>龚雪梅 冰岛 newqueen 云彩黑 双面黑橡木铝 木托 </v>
      </c>
    </row>
    <row r="3708" spans="1:5">
      <c r="A3708" s="4" t="str">
        <v>32.MellisaniA21AC1D2G0A0RAAAXP00LA</v>
      </c>
      <c r="B3708" s="5" t="s">
        <v>871</v>
      </c>
      <c r="C3708" s="6" t="s">
        <v>2616</v>
      </c>
      <c r="D3708" s="7" t="str">
        <f>VLOOKUP(A3708,[1]Sheet1!$A:$E,5,FALSE)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708" t="str">
        <f>VLOOKUP(A3708,[1]Sheet1!$A:$E,4,FALSE)</f>
        <v>龚雪梅 Aspel Mellisani 云彩白+黑橡木裙边转角 立放 </v>
      </c>
    </row>
    <row r="3709" spans="1:5">
      <c r="A3709" s="4" t="str">
        <v>32.AlpineA21QC1D2G0A0RAAAXP00LA</v>
      </c>
      <c r="B3709" s="5" t="s">
        <v>491</v>
      </c>
      <c r="C3709" s="6" t="s">
        <v>4790</v>
      </c>
      <c r="D3709" s="7" t="str">
        <f>VLOOKUP(A3709,[1]Sheet1!$A:$E,5,FALSE)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709" t="str">
        <f>VLOOKUP(A3709,[1]Sheet1!$A:$E,4,FALSE)</f>
        <v>龚雪梅 Aspel Alpine 云彩白+黑橡木裙边转角 立放 </v>
      </c>
    </row>
    <row r="3710" spans="1:5">
      <c r="A3710" s="4" t="str">
        <v>32.AlpineA21QC1D2G0A0RAAAXP00LA</v>
      </c>
      <c r="B3710" s="5" t="s">
        <v>491</v>
      </c>
      <c r="C3710" s="6" t="s">
        <v>4790</v>
      </c>
      <c r="D3710" s="7" t="str">
        <f>VLOOKUP(A3710,[1]Sheet1!$A:$E,5,FALSE)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710" t="str">
        <f>VLOOKUP(A3710,[1]Sheet1!$A:$E,4,FALSE)</f>
        <v>龚雪梅 Aspel Alpine 云彩白+黑橡木裙边转角 立放 </v>
      </c>
    </row>
    <row r="3711" spans="1:5">
      <c r="A3711" s="4" t="str">
        <v>32.AlpineA21QC1D2G0A0RAAAXP00LA</v>
      </c>
      <c r="B3711" s="5" t="s">
        <v>491</v>
      </c>
      <c r="C3711" s="6" t="s">
        <v>4790</v>
      </c>
      <c r="D3711" s="7" t="str">
        <f>VLOOKUP(A3711,[1]Sheet1!$A:$E,5,FALSE)</f>
        <v>进口云彩白/开孔/标准孔,标准孔/32眉毛水喷,220-240V/50Hz英插,YJ-2+K506+2KW,1个双速2.5HPLX（标配）,无风泵,臭氧,无多媒体,水底灯+阀带灯+缸边灯+2个灯杯座（配YJ电控用）,玻璃纤维/单底支架,四面保温板,户外缸单层发泡,单面色/黑橡木网纹铝板聚氨酯裙边,黑橡木PS转角,无台阶,无缸盖,带热泵预装管路（裙边上预留接口/配双速泵用）,铁托盘包装（立放）</v>
      </c>
      <c r="E3711" t="str">
        <f>VLOOKUP(A3711,[1]Sheet1!$A:$E,4,FALSE)</f>
        <v>龚雪梅 Aspel Alpine 云彩白+黑橡木裙边转角 立放 </v>
      </c>
    </row>
    <row r="3712" spans="1:5">
      <c r="A3712" s="4" t="str">
        <v>32.BO-01A21AA1L1T0AACCAAXP00FA</v>
      </c>
      <c r="B3712" s="5" t="s">
        <v>149</v>
      </c>
      <c r="C3712" s="6" t="s">
        <v>151</v>
      </c>
      <c r="D3712" s="7" t="str">
        <f>VLOOKUP(A3712,[1]Sheet1!$A:$E,5,FALSE)</f>
        <v>进口云彩白/开孔/标准孔,标准孔/78眉毛水喷+1多孔喷+1猫眼水喷+3小喷泉,220-240V/50Hz,YE-5+K1000+3KW,1个循环LX+3个单速3HPLX,无风泵,臭氧,gecko蓝牙,水底灯+阀带灯+缸边灯+2个灯杯座,玻璃纤维/全三明治底支架,四面保温板,户外缸单层发泡,单面色/黑橡木网纹铝板聚氨酯裙边,黑橡木PS转角,无台阶,无缸盖,带热泵预装管路（裙边上预留接口）,铁托盘包装（立放）</v>
      </c>
      <c r="E3712" t="str">
        <f>VLOOKUP(A3712,[1]Sheet1!$A:$E,4,FALSE)</f>
        <v>龚雪梅 Aspel BO-01 云彩白+黑橡木裙边转角 立放 </v>
      </c>
    </row>
    <row r="3713" spans="1:5">
      <c r="A3713" s="4" t="str">
        <v>32.BolognaK41DA2S1N0BGAK0APLM0FA</v>
      </c>
      <c r="B3713" s="5" t="s">
        <v>902</v>
      </c>
      <c r="C3713" s="6" t="s">
        <v>904</v>
      </c>
      <c r="D3713" s="7" t="str">
        <f>VLOOKUP(A3713,[1]Sheet1!$A:$E,5,FALSE)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3" t="str">
        <f>VLOOKUP(A3713,[1]Sheet1!$A:$E,4,FALSE)</f>
        <v>蔡+国产白+棕+PP台阶+UV</v>
      </c>
    </row>
    <row r="3714" spans="1:5">
      <c r="A3714" s="4" t="str">
        <v>32.BolognaK41DA2S1N0BGAK0APLM0FA</v>
      </c>
      <c r="B3714" s="5" t="s">
        <v>902</v>
      </c>
      <c r="C3714" s="6" t="s">
        <v>904</v>
      </c>
      <c r="D3714" s="7" t="str">
        <f>VLOOKUP(A3714,[1]Sheet1!$A:$E,5,FALSE)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4" t="str">
        <f>VLOOKUP(A3714,[1]Sheet1!$A:$E,4,FALSE)</f>
        <v>蔡+国产白+棕+PP台阶+UV</v>
      </c>
    </row>
    <row r="3715" spans="1:5">
      <c r="A3715" s="4" t="str">
        <v>32.BolognaK41DA2S1N0BGAK0APLM0FA</v>
      </c>
      <c r="B3715" s="5" t="s">
        <v>902</v>
      </c>
      <c r="C3715" s="6" t="s">
        <v>904</v>
      </c>
      <c r="D3715" s="7" t="str">
        <f>VLOOKUP(A3715,[1]Sheet1!$A:$E,5,FALSE)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5" t="str">
        <f>VLOOKUP(A3715,[1]Sheet1!$A:$E,4,FALSE)</f>
        <v>蔡+国产白+棕+PP台阶+UV</v>
      </c>
    </row>
    <row r="3716" spans="1:5">
      <c r="A3716" s="4" t="str">
        <v>32.BolognaK41DA2S1N0BGAK0APLM0FA</v>
      </c>
      <c r="B3716" s="5" t="s">
        <v>902</v>
      </c>
      <c r="C3716" s="6" t="s">
        <v>904</v>
      </c>
      <c r="D3716" s="7" t="str">
        <f>VLOOKUP(A3716,[1]Sheet1!$A:$E,5,FALSE)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6" t="str">
        <f>VLOOKUP(A3716,[1]Sheet1!$A:$E,4,FALSE)</f>
        <v>蔡+国产白+棕+PP台阶+UV</v>
      </c>
    </row>
    <row r="3717" spans="1:5">
      <c r="A3717" s="4" t="str">
        <v>32.BolognaK41DA2S1N0BGAK0APLM0FA</v>
      </c>
      <c r="B3717" s="5" t="s">
        <v>902</v>
      </c>
      <c r="C3717" s="6" t="s">
        <v>904</v>
      </c>
      <c r="D3717" s="7" t="str">
        <f>VLOOKUP(A3717,[1]Sheet1!$A:$E,5,FALSE)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7" t="str">
        <f>VLOOKUP(A3717,[1]Sheet1!$A:$E,4,FALSE)</f>
        <v>蔡+国产白+棕+PP台阶+UV</v>
      </c>
    </row>
    <row r="3718" spans="1:5">
      <c r="A3718" s="4" t="str">
        <v>31.Sorrento4811YA2U1H0BDFCA0ND0GVIA</v>
      </c>
      <c r="B3718" s="5" t="s">
        <v>1615</v>
      </c>
      <c r="C3718" s="6" t="s">
        <v>4801</v>
      </c>
      <c r="D3718" s="7" t="str">
        <f>VLOOKUP(A3718,[1]Sheet1!$A:$E,5,FALSE)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</c>
      <c r="E3718" t="str">
        <f>VLOOKUP(A3718,[1]Sheet1!$A:$E,4,FALSE)</f>
        <v>Jack Hanscraft 云彩白+BBA/吊杆划桨/黑色缸盖/缸盖支架 UV</v>
      </c>
    </row>
    <row r="3719" spans="1:5">
      <c r="A3719" s="4" t="str">
        <v>32.BolognaK41DA2S1N0BGAK0APLM0FA</v>
      </c>
      <c r="B3719" s="5" t="s">
        <v>902</v>
      </c>
      <c r="C3719" s="6" t="s">
        <v>904</v>
      </c>
      <c r="D3719" s="7" t="str">
        <f>VLOOKUP(A3719,[1]Sheet1!$A:$E,5,FALSE)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19" t="str">
        <f>VLOOKUP(A3719,[1]Sheet1!$A:$E,4,FALSE)</f>
        <v>蔡+国产白+棕+PP台阶+UV</v>
      </c>
    </row>
    <row r="3720" spans="1:5">
      <c r="A3720" s="4" t="str">
        <v>32.BolognaK41DA2S1N0BGAK0APLM0FA</v>
      </c>
      <c r="B3720" s="5" t="s">
        <v>902</v>
      </c>
      <c r="C3720" s="6" t="s">
        <v>904</v>
      </c>
      <c r="D3720" s="7" t="str">
        <f>VLOOKUP(A3720,[1]Sheet1!$A:$E,5,FALSE)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0" t="str">
        <f>VLOOKUP(A3720,[1]Sheet1!$A:$E,4,FALSE)</f>
        <v>蔡+国产白+棕+PP台阶+UV</v>
      </c>
    </row>
    <row r="3721" spans="1:5">
      <c r="A3721" s="4" t="str">
        <v>32.BolognaK41DA2S1N0BGAK0APLM0FA</v>
      </c>
      <c r="B3721" s="5" t="s">
        <v>902</v>
      </c>
      <c r="C3721" s="6" t="s">
        <v>904</v>
      </c>
      <c r="D3721" s="7" t="str">
        <f>VLOOKUP(A3721,[1]Sheet1!$A:$E,5,FALSE)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1" t="str">
        <f>VLOOKUP(A3721,[1]Sheet1!$A:$E,4,FALSE)</f>
        <v>蔡+国产白+棕+PP台阶+UV</v>
      </c>
    </row>
    <row r="3722" spans="1:5">
      <c r="A3722" s="4" t="str">
        <v>32.BolognaK41DA2S1N0BGAK0APLM0FA</v>
      </c>
      <c r="B3722" s="5" t="s">
        <v>902</v>
      </c>
      <c r="C3722" s="6" t="s">
        <v>904</v>
      </c>
      <c r="D3722" s="7" t="str">
        <f>VLOOKUP(A3722,[1]Sheet1!$A:$E,5,FALSE)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2" t="str">
        <f>VLOOKUP(A3722,[1]Sheet1!$A:$E,4,FALSE)</f>
        <v>蔡+国产白+棕+PP台阶+UV</v>
      </c>
    </row>
    <row r="3723" spans="1:5">
      <c r="A3723" s="4" t="str">
        <v>32.BolognaK41DA2S1N0BGAK0AYML0FA</v>
      </c>
      <c r="B3723" s="5" t="s">
        <v>902</v>
      </c>
      <c r="C3723" s="6" t="s">
        <v>4207</v>
      </c>
      <c r="D3723" s="7" t="str">
        <f>VLOOKUP(A3723,[1]Sheet1!$A:$E,5,FALSE)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23" t="str">
        <f>VLOOKUP(A3723,[1]Sheet1!$A:$E,4,FALSE)</f>
        <v>国产云彩白+钢板+单相电（带pp台阶）+UV</v>
      </c>
    </row>
    <row r="3724" spans="1:5">
      <c r="A3724" s="4" t="str">
        <v>32.BolognaK41DA2S1N0BGAK0APLM0FA</v>
      </c>
      <c r="B3724" s="5" t="s">
        <v>902</v>
      </c>
      <c r="C3724" s="6" t="s">
        <v>904</v>
      </c>
      <c r="D3724" s="7" t="str">
        <f>VLOOKUP(A3724,[1]Sheet1!$A:$E,5,FALSE)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4" t="str">
        <f>VLOOKUP(A3724,[1]Sheet1!$A:$E,4,FALSE)</f>
        <v>蔡+国产白+棕+PP台阶+UV</v>
      </c>
    </row>
    <row r="3725" spans="1:5">
      <c r="A3725" s="4" t="str">
        <v>32.BolognaK41DA2S1N0BGAK0APLM0FA</v>
      </c>
      <c r="B3725" s="5" t="s">
        <v>902</v>
      </c>
      <c r="C3725" s="6" t="s">
        <v>904</v>
      </c>
      <c r="D3725" s="7" t="str">
        <f>VLOOKUP(A3725,[1]Sheet1!$A:$E,5,FALSE)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5" t="str">
        <f>VLOOKUP(A3725,[1]Sheet1!$A:$E,4,FALSE)</f>
        <v>蔡+国产白+棕+PP台阶+UV</v>
      </c>
    </row>
    <row r="3726" spans="1:5">
      <c r="A3726" s="4" t="str">
        <v>32.BolognaK41DA2S1N0BGAK0APLM0FA</v>
      </c>
      <c r="B3726" s="5" t="s">
        <v>902</v>
      </c>
      <c r="C3726" s="6" t="s">
        <v>904</v>
      </c>
      <c r="D3726" s="7" t="str">
        <f>VLOOKUP(A3726,[1]Sheet1!$A:$E,5,FALSE)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6" t="str">
        <f>VLOOKUP(A3726,[1]Sheet1!$A:$E,4,FALSE)</f>
        <v>蔡+国产白+棕+PP台阶+UV</v>
      </c>
    </row>
    <row r="3727" spans="1:5">
      <c r="A3727" s="4" t="str">
        <v>32.BolognaK41DA2S1N0BGAK0APLM0FA</v>
      </c>
      <c r="B3727" s="5" t="s">
        <v>902</v>
      </c>
      <c r="C3727" s="6" t="s">
        <v>904</v>
      </c>
      <c r="D3727" s="7" t="str">
        <f>VLOOKUP(A3727,[1]Sheet1!$A:$E,5,FALSE)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27" t="str">
        <f>VLOOKUP(A3727,[1]Sheet1!$A:$E,4,FALSE)</f>
        <v>蔡+国产白+棕+PP台阶+UV</v>
      </c>
    </row>
    <row r="3728" spans="1:5">
      <c r="A3728" s="4" t="str">
        <v>32.BolognaK41DA2S1N0BGAK0AYML0FA</v>
      </c>
      <c r="B3728" s="5" t="s">
        <v>902</v>
      </c>
      <c r="C3728" s="6" t="s">
        <v>4207</v>
      </c>
      <c r="D3728" s="7" t="str">
        <f>VLOOKUP(A3728,[1]Sheet1!$A:$E,5,FALSE)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28" t="str">
        <f>VLOOKUP(A3728,[1]Sheet1!$A:$E,4,FALSE)</f>
        <v>国产云彩白+钢板+单相电（带pp台阶）+UV</v>
      </c>
    </row>
    <row r="3729" spans="1:5">
      <c r="A3729" s="4" t="str">
        <v>32.BolognaK21AE2O2G0B0AK0APLM00A</v>
      </c>
      <c r="B3729" s="5" t="s">
        <v>902</v>
      </c>
      <c r="C3729" s="6" t="s">
        <v>4815</v>
      </c>
      <c r="D3729" s="7" t="str">
        <f>VLOOKUP(A3729,[1]Sheet1!$A:$E,5,FALSE)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3729" t="str">
        <f>VLOOKUP(A3729,[1]Sheet1!$A:$E,4,FALSE)</f>
        <v>国产云彩白+棕聚+PS转角+1个泵+PP台阶+UV</v>
      </c>
    </row>
    <row r="3730" spans="1:5">
      <c r="A3730" s="4" t="str">
        <v>32.BolognaK41DA2S1N0BGAK0APLM0FA</v>
      </c>
      <c r="B3730" s="5" t="s">
        <v>902</v>
      </c>
      <c r="C3730" s="6" t="s">
        <v>904</v>
      </c>
      <c r="D3730" s="7" t="str">
        <f>VLOOKUP(A3730,[1]Sheet1!$A:$E,5,FALSE)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30" t="str">
        <f>VLOOKUP(A3730,[1]Sheet1!$A:$E,4,FALSE)</f>
        <v>蔡+国产白+棕+PP台阶+UV</v>
      </c>
    </row>
    <row r="3731" spans="1:5">
      <c r="A3731" s="4" t="str">
        <v>32.BolognaK41DA2S1N0BGAK0APLM0FA</v>
      </c>
      <c r="B3731" s="5" t="s">
        <v>902</v>
      </c>
      <c r="C3731" s="6" t="s">
        <v>904</v>
      </c>
      <c r="D3731" s="7" t="str">
        <f>VLOOKUP(A3731,[1]Sheet1!$A:$E,5,FALSE)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31" t="str">
        <f>VLOOKUP(A3731,[1]Sheet1!$A:$E,4,FALSE)</f>
        <v>蔡+国产白+棕+PP台阶+UV</v>
      </c>
    </row>
    <row r="3732" spans="1:5">
      <c r="A3732" s="4" t="str">
        <v>32.BolognaK41DA2S1N0BGAK0AYML0FA</v>
      </c>
      <c r="B3732" s="5" t="s">
        <v>902</v>
      </c>
      <c r="C3732" s="6" t="s">
        <v>4207</v>
      </c>
      <c r="D3732" s="7" t="str">
        <f>VLOOKUP(A3732,[1]Sheet1!$A:$E,5,FALSE)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32" t="str">
        <f>VLOOKUP(A3732,[1]Sheet1!$A:$E,4,FALSE)</f>
        <v>国产云彩白+钢板+单相电（带pp台阶）+UV</v>
      </c>
    </row>
    <row r="3733" spans="1:5">
      <c r="A3733" s="4" t="str">
        <v>32.BolognaK41DA2S1N0BGAK0AYML0FA</v>
      </c>
      <c r="B3733" s="5" t="s">
        <v>902</v>
      </c>
      <c r="C3733" s="6" t="s">
        <v>4207</v>
      </c>
      <c r="D3733" s="7" t="str">
        <f>VLOOKUP(A3733,[1]Sheet1!$A:$E,5,FALSE)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33" t="str">
        <f>VLOOKUP(A3733,[1]Sheet1!$A:$E,4,FALSE)</f>
        <v>国产云彩白+钢板+单相电（带pp台阶）+UV</v>
      </c>
    </row>
    <row r="3734" spans="1:5">
      <c r="A3734" s="4" t="str">
        <v>32.BolognaK41DA2S1N0BGAK0AYML0FA</v>
      </c>
      <c r="B3734" s="5" t="s">
        <v>902</v>
      </c>
      <c r="C3734" s="6" t="s">
        <v>4207</v>
      </c>
      <c r="D3734" s="7" t="str">
        <f>VLOOKUP(A3734,[1]Sheet1!$A:$E,5,FALSE)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34" t="str">
        <f>VLOOKUP(A3734,[1]Sheet1!$A:$E,4,FALSE)</f>
        <v>国产云彩白+钢板+单相电（带pp台阶）+UV</v>
      </c>
    </row>
    <row r="3735" spans="1:5">
      <c r="A3735" s="4" t="str">
        <v>31.Sorrento5821GA2U1HBBDFCA0XD0GVHA</v>
      </c>
      <c r="B3735" s="5" t="s">
        <v>1529</v>
      </c>
      <c r="C3735" s="6" t="s">
        <v>4824</v>
      </c>
      <c r="D3735" s="7" t="str">
        <f>VLOOKUP(A3735,[1]Sheet1!$A:$E,5,FALSE)</f>
        <v>进口云彩黑+镀锌铁支架,眉毛标配44个水喷+11个气喷+7个小喷泉+3个河喷,220-240V/50HZ,BP2100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单面色/黑橡木网纹铝板聚氨酯裙边,灰色铝转角,无玻璃窗,PS/灰色三级台阶,黑色缸盖+常规缸盖支架（2个支架）,吊杆,常规包装</v>
      </c>
      <c r="E3735" t="str">
        <f>VLOOKUP(A3735,[1]Sheet1!$A:$E,4,FALSE)</f>
        <v>JACK Hanscraft 云彩黑</v>
      </c>
    </row>
    <row r="3736" spans="1:5">
      <c r="A3736" s="4" t="str">
        <v>32.BolognaK41DA2S1N0BGAK0APLM0FA</v>
      </c>
      <c r="B3736" s="5" t="s">
        <v>902</v>
      </c>
      <c r="C3736" s="6" t="s">
        <v>904</v>
      </c>
      <c r="D3736" s="7" t="str">
        <f>VLOOKUP(A3736,[1]Sheet1!$A:$E,5,FALSE)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36" t="str">
        <f>VLOOKUP(A3736,[1]Sheet1!$A:$E,4,FALSE)</f>
        <v>蔡+国产白+棕+PP台阶+UV</v>
      </c>
    </row>
    <row r="3737" spans="1:5">
      <c r="A3737" s="4" t="str">
        <v>32.BolognaK41DA2S1N0BGAK0APLM0FA</v>
      </c>
      <c r="B3737" s="5" t="s">
        <v>902</v>
      </c>
      <c r="C3737" s="6" t="s">
        <v>904</v>
      </c>
      <c r="D3737" s="7" t="str">
        <f>VLOOKUP(A3737,[1]Sheet1!$A:$E,5,FALSE)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37" t="str">
        <f>VLOOKUP(A3737,[1]Sheet1!$A:$E,4,FALSE)</f>
        <v>蔡+国产白+棕+PP台阶+UV</v>
      </c>
    </row>
    <row r="3738" spans="1:5">
      <c r="A3738" s="4" t="str">
        <v>32.NewQueenB21AA2R2H0AVJCAAOMLSBI</v>
      </c>
      <c r="B3738" s="5" t="s">
        <v>3231</v>
      </c>
      <c r="C3738" s="6" t="s">
        <v>3233</v>
      </c>
      <c r="D3738" s="7" t="str">
        <f>VLOOKUP(A3738,[1]Sheet1!$A:$E,5,FALSE)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38" t="str">
        <f>VLOOKUP(A3738,[1]Sheet1!$A:$E,4,FALSE)</f>
        <v>龚雪梅 冰岛 newqueen 云彩黑 双面黑橡木铝 木托 </v>
      </c>
    </row>
    <row r="3739" spans="1:5">
      <c r="A3739" s="4" t="str">
        <v>32.NewQueenB21AA2R2H0AVJCAAOMLSBI</v>
      </c>
      <c r="B3739" s="5" t="s">
        <v>3231</v>
      </c>
      <c r="C3739" s="6" t="s">
        <v>3233</v>
      </c>
      <c r="D3739" s="7" t="str">
        <f>VLOOKUP(A3739,[1]Sheet1!$A:$E,5,FALSE)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39" t="str">
        <f>VLOOKUP(A3739,[1]Sheet1!$A:$E,4,FALSE)</f>
        <v>龚雪梅 冰岛 newqueen 云彩黑 双面黑橡木铝 木托 </v>
      </c>
    </row>
    <row r="3740" spans="1:5">
      <c r="A3740" s="4" t="str">
        <v>32.NewQueenB21AA2R2H0AVJCAAOMLSBI</v>
      </c>
      <c r="B3740" s="5" t="s">
        <v>3231</v>
      </c>
      <c r="C3740" s="6" t="s">
        <v>3233</v>
      </c>
      <c r="D3740" s="7" t="str">
        <f>VLOOKUP(A3740,[1]Sheet1!$A:$E,5,FALSE)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0" t="str">
        <f>VLOOKUP(A3740,[1]Sheet1!$A:$E,4,FALSE)</f>
        <v>龚雪梅 冰岛 newqueen 云彩黑 双面黑橡木铝 木托 </v>
      </c>
    </row>
    <row r="3741" spans="1:5">
      <c r="A3741" s="4" t="str">
        <v>32.NewQueenB21AA2R2H0AVJCAAOMLSBI</v>
      </c>
      <c r="B3741" s="5" t="s">
        <v>3231</v>
      </c>
      <c r="C3741" s="6" t="s">
        <v>3233</v>
      </c>
      <c r="D3741" s="7" t="str">
        <f>VLOOKUP(A3741,[1]Sheet1!$A:$E,5,FALSE)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1" t="str">
        <f>VLOOKUP(A3741,[1]Sheet1!$A:$E,4,FALSE)</f>
        <v>龚雪梅 冰岛 newqueen 云彩黑 双面黑橡木铝 木托 </v>
      </c>
    </row>
    <row r="3742" spans="1:5">
      <c r="A3742" s="4" t="str">
        <v>32.NewQueenB21AA2R2H0AVJCAAOMLSBI</v>
      </c>
      <c r="B3742" s="5" t="s">
        <v>3231</v>
      </c>
      <c r="C3742" s="6" t="s">
        <v>3233</v>
      </c>
      <c r="D3742" s="7" t="str">
        <f>VLOOKUP(A3742,[1]Sheet1!$A:$E,5,FALSE)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2" t="str">
        <f>VLOOKUP(A3742,[1]Sheet1!$A:$E,4,FALSE)</f>
        <v>龚雪梅 冰岛 newqueen 云彩黑 双面黑橡木铝 木托 </v>
      </c>
    </row>
    <row r="3743" spans="1:5">
      <c r="A3743" s="4" t="str">
        <v>32.NewQueenB21AA2R2H0AVJCAAOMLSBI</v>
      </c>
      <c r="B3743" s="5" t="s">
        <v>3231</v>
      </c>
      <c r="C3743" s="6" t="s">
        <v>3233</v>
      </c>
      <c r="D3743" s="7" t="str">
        <f>VLOOKUP(A3743,[1]Sheet1!$A:$E,5,FALSE)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3" t="str">
        <f>VLOOKUP(A3743,[1]Sheet1!$A:$E,4,FALSE)</f>
        <v>龚雪梅 冰岛 newqueen 云彩黑 双面黑橡木铝 木托 </v>
      </c>
    </row>
    <row r="3744" spans="1:5">
      <c r="A3744" s="4" t="str">
        <v>32.NewTorinaM24EF1I1V0J1HBCCTFL00A</v>
      </c>
      <c r="B3744" s="5" t="s">
        <v>1757</v>
      </c>
      <c r="C3744" s="6" t="s">
        <v>4783</v>
      </c>
      <c r="D3744" s="7" t="str">
        <f>VLOOKUP(A3744,[1]Sheet1!$A:$E,5,FALSE)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44" t="str">
        <f>VLOOKUP(A3744,[1]Sheet1!$A:$E,4,FALSE)</f>
        <v>李俊敏-IN.Clear臭氧+PP灰色台阶</v>
      </c>
    </row>
    <row r="3745" spans="1:5">
      <c r="A3745" s="4" t="str">
        <v>32.NewTorinaM24EF1I1V0J1HBCCTFL00A</v>
      </c>
      <c r="B3745" s="5" t="s">
        <v>1757</v>
      </c>
      <c r="C3745" s="6" t="s">
        <v>4783</v>
      </c>
      <c r="D3745" s="7" t="str">
        <f>VLOOKUP(A3745,[1]Sheet1!$A:$E,5,FALSE)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45" t="str">
        <f>VLOOKUP(A3745,[1]Sheet1!$A:$E,4,FALSE)</f>
        <v>李俊敏-IN.Clear臭氧+PP灰色台阶</v>
      </c>
    </row>
    <row r="3746" spans="1:5">
      <c r="A3746" s="4" t="str">
        <v>32.NewQueenC21AA2R2H0AVJCAAOMLSBI</v>
      </c>
      <c r="B3746" s="5" t="s">
        <v>3231</v>
      </c>
      <c r="C3746" s="6" t="s">
        <v>4761</v>
      </c>
      <c r="D3746" s="7" t="str">
        <f>VLOOKUP(A3746,[1]Sheet1!$A:$E,5,FALSE)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6" t="str">
        <f>VLOOKUP(A3746,[1]Sheet1!$A:$E,4,FALSE)</f>
        <v>龚雪梅 冰岛 newqueen 天蓝 双面黑橡木铝 木托 </v>
      </c>
    </row>
    <row r="3747" spans="1:5">
      <c r="A3747" s="4" t="str">
        <v>32.NewQueenC21AA2R2H0AVJCAAOMLSBI</v>
      </c>
      <c r="B3747" s="5" t="s">
        <v>3231</v>
      </c>
      <c r="C3747" s="6" t="s">
        <v>4761</v>
      </c>
      <c r="D3747" s="7" t="str">
        <f>VLOOKUP(A3747,[1]Sheet1!$A:$E,5,FALSE)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7" t="str">
        <f>VLOOKUP(A3747,[1]Sheet1!$A:$E,4,FALSE)</f>
        <v>龚雪梅 冰岛 newqueen 天蓝 双面黑橡木铝 木托 </v>
      </c>
    </row>
    <row r="3748" spans="1:5">
      <c r="A3748" s="4" t="str">
        <v>32.NewQueenC21AA2R2H0AVJCAAOMLSBI</v>
      </c>
      <c r="B3748" s="5" t="s">
        <v>3231</v>
      </c>
      <c r="C3748" s="6" t="s">
        <v>4761</v>
      </c>
      <c r="D3748" s="7" t="str">
        <f>VLOOKUP(A3748,[1]Sheet1!$A:$E,5,FALSE)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8" t="str">
        <f>VLOOKUP(A3748,[1]Sheet1!$A:$E,4,FALSE)</f>
        <v>龚雪梅 冰岛 newqueen 天蓝 双面黑橡木铝 木托 </v>
      </c>
    </row>
    <row r="3749" spans="1:5">
      <c r="A3749" s="4" t="str">
        <v>32.NewQueenC21AA2R2H0AVJCAAOMLSBI</v>
      </c>
      <c r="B3749" s="5" t="s">
        <v>3231</v>
      </c>
      <c r="C3749" s="6" t="s">
        <v>4761</v>
      </c>
      <c r="D3749" s="7" t="str">
        <f>VLOOKUP(A3749,[1]Sheet1!$A:$E,5,FALSE)</f>
        <v>进口天蓝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49" t="str">
        <f>VLOOKUP(A3749,[1]Sheet1!$A:$E,4,FALSE)</f>
        <v>龚雪梅 冰岛 newqueen 天蓝 双面黑橡木铝 木托 </v>
      </c>
    </row>
    <row r="3750" spans="1:5">
      <c r="A3750" s="4" t="str">
        <v>32.TorinaK32EF1I1V0E1KFCCXPL00C</v>
      </c>
      <c r="B3750" s="5" t="s">
        <v>23</v>
      </c>
      <c r="C3750" s="6" t="s">
        <v>4691</v>
      </c>
      <c r="D3750" s="7" t="str">
        <f>VLOOKUP(A3750,[1]Sheet1!$A:$E,5,FALSE)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0" t="str">
        <f>VLOOKUP(A3750,[1]Sheet1!$A:$E,4,FALSE)</f>
        <v>李俊敏 瑞典Svenska</v>
      </c>
    </row>
    <row r="3751" spans="1:5">
      <c r="A3751" s="4" t="str">
        <v>32.TorinaK32EF1I1V0E1KFCCXPL00C</v>
      </c>
      <c r="B3751" s="5" t="s">
        <v>23</v>
      </c>
      <c r="C3751" s="6" t="s">
        <v>4691</v>
      </c>
      <c r="D3751" s="7" t="str">
        <f>VLOOKUP(A3751,[1]Sheet1!$A:$E,5,FALSE)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1" t="str">
        <f>VLOOKUP(A3751,[1]Sheet1!$A:$E,4,FALSE)</f>
        <v>李俊敏 瑞典Svenska</v>
      </c>
    </row>
    <row r="3752" spans="1:5">
      <c r="A3752" s="4" t="str">
        <v>32.TorinaK32EF1I1V0E1KFCCXPL00C</v>
      </c>
      <c r="B3752" s="5" t="s">
        <v>23</v>
      </c>
      <c r="C3752" s="6" t="s">
        <v>4691</v>
      </c>
      <c r="D3752" s="7" t="str">
        <f>VLOOKUP(A3752,[1]Sheet1!$A:$E,5,FALSE)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2" t="str">
        <f>VLOOKUP(A3752,[1]Sheet1!$A:$E,4,FALSE)</f>
        <v>李俊敏 瑞典Svenska</v>
      </c>
    </row>
    <row r="3753" spans="1:5">
      <c r="A3753" s="4" t="str">
        <v>32.TorinaK32EF1I1V0E1KFCCXPL00C</v>
      </c>
      <c r="B3753" s="5" t="s">
        <v>23</v>
      </c>
      <c r="C3753" s="6" t="s">
        <v>4691</v>
      </c>
      <c r="D3753" s="7" t="str">
        <f>VLOOKUP(A3753,[1]Sheet1!$A:$E,5,FALSE)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3" t="str">
        <f>VLOOKUP(A3753,[1]Sheet1!$A:$E,4,FALSE)</f>
        <v>李俊敏 瑞典Svenska</v>
      </c>
    </row>
    <row r="3754" spans="1:5">
      <c r="A3754" s="4" t="str">
        <v>32.TorinaK32EF1I1V0E1KFCCXPL00C</v>
      </c>
      <c r="B3754" s="5" t="s">
        <v>23</v>
      </c>
      <c r="C3754" s="6" t="s">
        <v>4691</v>
      </c>
      <c r="D3754" s="7" t="str">
        <f>VLOOKUP(A3754,[1]Sheet1!$A:$E,5,FALSE)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4" t="str">
        <f>VLOOKUP(A3754,[1]Sheet1!$A:$E,4,FALSE)</f>
        <v>李俊敏 瑞典Svenska</v>
      </c>
    </row>
    <row r="3755" spans="1:5">
      <c r="A3755" s="4" t="str">
        <v>32.TorinaK32EF1I1V0E1KFCCXPL00C</v>
      </c>
      <c r="B3755" s="5" t="s">
        <v>23</v>
      </c>
      <c r="C3755" s="6" t="s">
        <v>4691</v>
      </c>
      <c r="D3755" s="7" t="str">
        <f>VLOOKUP(A3755,[1]Sheet1!$A:$E,5,FALSE)</f>
        <v>国产云彩白/开孔/标准孔+18,标准孔+18/33猫眼水喷+18钻石水喷+1瀑布(瑞典/阀带商标)  &amp;气喷改无气,380V/50HZ,YE-5+K506+3.6KW,1个循环gecko+1个单速3HPgecko+1个1HP单速,无风泵,UV+盐氯预装管,带2个共振喇叭底座,水底灯+阀带灯+缸边灯+1个灯杯座,半三明治底支架(加高970）,电机面保温板,满泡+电机面单泡,单面色/黑橡木网纹铝板聚氨酯裙边,黑橡木PS转角,PP/灰色二级台阶,无缸盖,无外接加热管路,铁托盘包装（立放）（产品高970）</v>
      </c>
      <c r="E3755" t="str">
        <f>VLOOKUP(A3755,[1]Sheet1!$A:$E,4,FALSE)</f>
        <v>李俊敏 瑞典Svenska</v>
      </c>
    </row>
    <row r="3756" spans="1:5">
      <c r="A3756" s="4" t="str">
        <v>31.Como4511ZB3L4U0HXFCAAXD0GN0A</v>
      </c>
      <c r="B3756" s="5" t="s">
        <v>345</v>
      </c>
      <c r="C3756" s="6" t="s">
        <v>4730</v>
      </c>
      <c r="D3756" s="7" t="str">
        <f>VLOOKUP(A3756,[1]Sheet1!$A:$E,5,FALSE)</f>
        <v>进口云彩白+镀锌铁支架,眉毛标准39个水喷+3个河喷,双110V/60HZ,YE-5+K1000+4KW(美标/配2-3个泵选用),1个3HP双速泵Gecko+3个3HP单速泵Gecko（美标）,无风泵,臭氧（美标）,普兰高配蓝牙+低音炮+2个共振喇叭+gecko-wifi（美标）,水底灯+阀带灯+缸边灯+转角灯+裙边灯,全三明治底,四面保温板,单层发泡,单面色/黑橡木网纹铝板聚氨酯裙边,灰色铝转角,无玻璃窗,PS/灰色三级台阶,黑色厚度100-150缸盖带铝膜带防水织布,无外接加热管路,常规包装</v>
      </c>
      <c r="E3756" t="str">
        <f>VLOOKUP(A3756,[1]Sheet1!$A:$E,4,FALSE)</f>
        <v>蔡文君 Pacific</v>
      </c>
    </row>
    <row r="3757" spans="1:5">
      <c r="A3757" s="4" t="str">
        <v>32.BolognaK41DA2S1N0BGAK0APLM0FA</v>
      </c>
      <c r="B3757" s="5" t="s">
        <v>902</v>
      </c>
      <c r="C3757" s="6" t="s">
        <v>904</v>
      </c>
      <c r="D3757" s="7" t="str">
        <f>VLOOKUP(A3757,[1]Sheet1!$A:$E,5,FALSE)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57" t="str">
        <f>VLOOKUP(A3757,[1]Sheet1!$A:$E,4,FALSE)</f>
        <v>蔡+国产白+棕+PP台阶+UV</v>
      </c>
    </row>
    <row r="3758" spans="1:5">
      <c r="A3758" s="4" t="str">
        <v>32.BolognaK41DA2S1N0BGAK0AYML0FA</v>
      </c>
      <c r="B3758" s="5" t="s">
        <v>902</v>
      </c>
      <c r="C3758" s="6" t="s">
        <v>4207</v>
      </c>
      <c r="D3758" s="7" t="str">
        <f>VLOOKUP(A3758,[1]Sheet1!$A:$E,5,FALSE)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58" t="str">
        <f>VLOOKUP(A3758,[1]Sheet1!$A:$E,4,FALSE)</f>
        <v>国产云彩白+钢板+单相电（带pp台阶）+UV</v>
      </c>
    </row>
    <row r="3759" spans="1:5">
      <c r="A3759" s="4" t="str">
        <v>32.BolognaK41DA2S1N0BGAK0AYML0FA</v>
      </c>
      <c r="B3759" s="5" t="s">
        <v>902</v>
      </c>
      <c r="C3759" s="6" t="s">
        <v>4207</v>
      </c>
      <c r="D3759" s="7" t="str">
        <f>VLOOKUP(A3759,[1]Sheet1!$A:$E,5,FALSE)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59" t="str">
        <f>VLOOKUP(A3759,[1]Sheet1!$A:$E,4,FALSE)</f>
        <v>国产云彩白+钢板+单相电（带pp台阶）+UV</v>
      </c>
    </row>
    <row r="3760" spans="1:5">
      <c r="A3760" s="4" t="str">
        <v>32.BolognaK41DA2S1N0BGAK0APLM0FA</v>
      </c>
      <c r="B3760" s="5" t="s">
        <v>902</v>
      </c>
      <c r="C3760" s="6" t="s">
        <v>904</v>
      </c>
      <c r="D3760" s="7" t="str">
        <f>VLOOKUP(A3760,[1]Sheet1!$A:$E,5,FALSE)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60" t="str">
        <f>VLOOKUP(A3760,[1]Sheet1!$A:$E,4,FALSE)</f>
        <v>蔡+国产白+棕+PP台阶+UV</v>
      </c>
    </row>
    <row r="3761" spans="1:5">
      <c r="A3761" s="4" t="str">
        <v>32.NewTorinaM24EF1I1V0J1HBCCTFL00A</v>
      </c>
      <c r="B3761" s="5" t="s">
        <v>1757</v>
      </c>
      <c r="C3761" s="6" t="s">
        <v>4783</v>
      </c>
      <c r="D3761" s="7" t="str">
        <f>VLOOKUP(A3761,[1]Sheet1!$A:$E,5,FALSE)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1" t="str">
        <f>VLOOKUP(A3761,[1]Sheet1!$A:$E,4,FALSE)</f>
        <v>李俊敏-IN.Clear臭氧+PP灰色台阶</v>
      </c>
    </row>
    <row r="3762" spans="1:5">
      <c r="A3762" s="4" t="str">
        <v>32.NewTorinaM24EF1I1V0J1HBCCTFL00A</v>
      </c>
      <c r="B3762" s="5" t="s">
        <v>1757</v>
      </c>
      <c r="C3762" s="6" t="s">
        <v>4783</v>
      </c>
      <c r="D3762" s="7" t="str">
        <f>VLOOKUP(A3762,[1]Sheet1!$A:$E,5,FALSE)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2" t="str">
        <f>VLOOKUP(A3762,[1]Sheet1!$A:$E,4,FALSE)</f>
        <v>李俊敏-IN.Clear臭氧+PP灰色台阶</v>
      </c>
    </row>
    <row r="3763" spans="1:5">
      <c r="A3763" s="4" t="str">
        <v>32.NewTorinaM24EF1I1V0J1HBCCTFL00A</v>
      </c>
      <c r="B3763" s="5" t="s">
        <v>1757</v>
      </c>
      <c r="C3763" s="6" t="s">
        <v>4783</v>
      </c>
      <c r="D3763" s="7" t="str">
        <f>VLOOKUP(A3763,[1]Sheet1!$A:$E,5,FALSE)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3" t="str">
        <f>VLOOKUP(A3763,[1]Sheet1!$A:$E,4,FALSE)</f>
        <v>李俊敏-IN.Clear臭氧+PP灰色台阶</v>
      </c>
    </row>
    <row r="3764" spans="1:5">
      <c r="A3764" s="4" t="str">
        <v>32.NewTorinaM24EF1I1V0J1HBCCTFL00A</v>
      </c>
      <c r="B3764" s="5" t="s">
        <v>1757</v>
      </c>
      <c r="C3764" s="6" t="s">
        <v>4783</v>
      </c>
      <c r="D3764" s="7" t="str">
        <f>VLOOKUP(A3764,[1]Sheet1!$A:$E,5,FALSE)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4" t="str">
        <f>VLOOKUP(A3764,[1]Sheet1!$A:$E,4,FALSE)</f>
        <v>李俊敏-IN.Clear臭氧+PP灰色台阶</v>
      </c>
    </row>
    <row r="3765" spans="1:5">
      <c r="A3765" s="4" t="str">
        <v>32.NewTorinaM24EF1I1V0J1HBCCTFL00A</v>
      </c>
      <c r="B3765" s="5" t="s">
        <v>1757</v>
      </c>
      <c r="C3765" s="6" t="s">
        <v>4783</v>
      </c>
      <c r="D3765" s="7" t="str">
        <f>VLOOKUP(A3765,[1]Sheet1!$A:$E,5,FALSE)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5" t="str">
        <f>VLOOKUP(A3765,[1]Sheet1!$A:$E,4,FALSE)</f>
        <v>李俊敏-IN.Clear臭氧+PP灰色台阶</v>
      </c>
    </row>
    <row r="3766" spans="1:5">
      <c r="A3766" s="4" t="str">
        <v>32.NewTorinaM24EF1I1V0J1HBCCTFL00A</v>
      </c>
      <c r="B3766" s="5" t="s">
        <v>1757</v>
      </c>
      <c r="C3766" s="6" t="s">
        <v>4783</v>
      </c>
      <c r="D3766" s="7" t="str">
        <f>VLOOKUP(A3766,[1]Sheet1!$A:$E,5,FALSE)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6" t="str">
        <f>VLOOKUP(A3766,[1]Sheet1!$A:$E,4,FALSE)</f>
        <v>李俊敏-IN.Clear臭氧+PP灰色台阶</v>
      </c>
    </row>
    <row r="3767" spans="1:5">
      <c r="A3767" s="4" t="str">
        <v>32.NewTorinaM24EF1I1V0J1HBCCTFL00A</v>
      </c>
      <c r="B3767" s="5" t="s">
        <v>1757</v>
      </c>
      <c r="C3767" s="6" t="s">
        <v>4783</v>
      </c>
      <c r="D3767" s="7" t="str">
        <f>VLOOKUP(A3767,[1]Sheet1!$A:$E,5,FALSE)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7" t="str">
        <f>VLOOKUP(A3767,[1]Sheet1!$A:$E,4,FALSE)</f>
        <v>李俊敏-IN.Clear臭氧+PP灰色台阶</v>
      </c>
    </row>
    <row r="3768" spans="1:5">
      <c r="A3768" s="4" t="str">
        <v>32.NewTorinaM24EF1I1V0J1HBCCTFL00A</v>
      </c>
      <c r="B3768" s="5" t="s">
        <v>1757</v>
      </c>
      <c r="C3768" s="6" t="s">
        <v>4783</v>
      </c>
      <c r="D3768" s="7" t="str">
        <f>VLOOKUP(A3768,[1]Sheet1!$A:$E,5,FALSE)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8" t="str">
        <f>VLOOKUP(A3768,[1]Sheet1!$A:$E,4,FALSE)</f>
        <v>李俊敏-IN.Clear臭氧+PP灰色台阶</v>
      </c>
    </row>
    <row r="3769" spans="1:5">
      <c r="A3769" s="4" t="str">
        <v>32.NewTorinaM24EF1I1V0J1HBCCTFL00A</v>
      </c>
      <c r="B3769" s="5" t="s">
        <v>1757</v>
      </c>
      <c r="C3769" s="6" t="s">
        <v>4783</v>
      </c>
      <c r="D3769" s="7" t="str">
        <f>VLOOKUP(A3769,[1]Sheet1!$A:$E,5,FALSE)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69" t="str">
        <f>VLOOKUP(A3769,[1]Sheet1!$A:$E,4,FALSE)</f>
        <v>李俊敏-IN.Clear臭氧+PP灰色台阶</v>
      </c>
    </row>
    <row r="3770" spans="1:5">
      <c r="A3770" s="4" t="str">
        <v>32.NewTorinaM24EF1I1V0J1HBCCTFL00A</v>
      </c>
      <c r="B3770" s="5" t="s">
        <v>1757</v>
      </c>
      <c r="C3770" s="6" t="s">
        <v>4783</v>
      </c>
      <c r="D3770" s="7" t="str">
        <f>VLOOKUP(A3770,[1]Sheet1!$A:$E,5,FALSE)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70" t="str">
        <f>VLOOKUP(A3770,[1]Sheet1!$A:$E,4,FALSE)</f>
        <v>李俊敏-IN.Clear臭氧+PP灰色台阶</v>
      </c>
    </row>
    <row r="3771" spans="1:5">
      <c r="A3771" s="4" t="str">
        <v>32.NewTorinaM24EF1I1V0J1HBCCTFL00A</v>
      </c>
      <c r="B3771" s="5" t="s">
        <v>1757</v>
      </c>
      <c r="C3771" s="6" t="s">
        <v>4783</v>
      </c>
      <c r="D3771" s="7" t="str">
        <f>VLOOKUP(A3771,[1]Sheet1!$A:$E,5,FALSE)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71" t="str">
        <f>VLOOKUP(A3771,[1]Sheet1!$A:$E,4,FALSE)</f>
        <v>李俊敏-IN.Clear臭氧+PP灰色台阶</v>
      </c>
    </row>
    <row r="3772" spans="1:5">
      <c r="A3772" s="4" t="str">
        <v>32.NewTorinaM24EF1I1V0J1HBCCTFL00A</v>
      </c>
      <c r="B3772" s="5" t="s">
        <v>1757</v>
      </c>
      <c r="C3772" s="6" t="s">
        <v>4783</v>
      </c>
      <c r="D3772" s="7" t="str">
        <f>VLOOKUP(A3772,[1]Sheet1!$A:$E,5,FALSE)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72" t="str">
        <f>VLOOKUP(A3772,[1]Sheet1!$A:$E,4,FALSE)</f>
        <v>李俊敏-IN.Clear臭氧+PP灰色台阶</v>
      </c>
    </row>
    <row r="3773" spans="1:5">
      <c r="A3773" s="4" t="str">
        <v>32.NewTorinaM24EF1I1V0J1HBCCTFL00A</v>
      </c>
      <c r="B3773" s="5" t="s">
        <v>1757</v>
      </c>
      <c r="C3773" s="6" t="s">
        <v>4783</v>
      </c>
      <c r="D3773" s="7" t="str">
        <f>VLOOKUP(A3773,[1]Sheet1!$A:$E,5,FALSE)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73" t="str">
        <f>VLOOKUP(A3773,[1]Sheet1!$A:$E,4,FALSE)</f>
        <v>李俊敏-IN.Clear臭氧+PP灰色台阶</v>
      </c>
    </row>
    <row r="3774" spans="1:5">
      <c r="A3774" s="4" t="str">
        <v>32.NewTorinaM24EF1I1V0J1HBCCTFL00A</v>
      </c>
      <c r="B3774" s="5" t="s">
        <v>1757</v>
      </c>
      <c r="C3774" s="6" t="s">
        <v>4783</v>
      </c>
      <c r="D3774" s="7" t="str">
        <f>VLOOKUP(A3774,[1]Sheet1!$A:$E,5,FALSE)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74" t="str">
        <f>VLOOKUP(A3774,[1]Sheet1!$A:$E,4,FALSE)</f>
        <v>李俊敏-IN.Clear臭氧+PP灰色台阶</v>
      </c>
    </row>
    <row r="3775" spans="1:5">
      <c r="A3775" s="4" t="str">
        <v>32.NewQueenB21AA2R2H0AVJCAAOMLSBI</v>
      </c>
      <c r="B3775" s="5" t="s">
        <v>3231</v>
      </c>
      <c r="C3775" s="6" t="s">
        <v>3233</v>
      </c>
      <c r="D3775" s="7" t="str">
        <f>VLOOKUP(A3775,[1]Sheet1!$A:$E,5,FALSE)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75" t="str">
        <f>VLOOKUP(A3775,[1]Sheet1!$A:$E,4,FALSE)</f>
        <v>龚雪梅 冰岛 newqueen 云彩黑 双面黑橡木铝 木托 </v>
      </c>
    </row>
    <row r="3776" spans="1:5">
      <c r="A3776" s="4" t="str">
        <v>32.NewQueenB21AA2R2H0AVJCAAOMLSBI</v>
      </c>
      <c r="B3776" s="5" t="s">
        <v>3231</v>
      </c>
      <c r="C3776" s="6" t="s">
        <v>3233</v>
      </c>
      <c r="D3776" s="7" t="str">
        <f>VLOOKUP(A3776,[1]Sheet1!$A:$E,5,FALSE)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76" t="str">
        <f>VLOOKUP(A3776,[1]Sheet1!$A:$E,4,FALSE)</f>
        <v>龚雪梅 冰岛 newqueen 云彩黑 双面黑橡木铝 木托 </v>
      </c>
    </row>
    <row r="3777" spans="1:5">
      <c r="A3777" s="4" t="str">
        <v>32.NewQueenB21AA2R2H0AVJCAAOMLSBI</v>
      </c>
      <c r="B3777" s="5" t="s">
        <v>3231</v>
      </c>
      <c r="C3777" s="6" t="s">
        <v>3233</v>
      </c>
      <c r="D3777" s="7" t="str">
        <f>VLOOKUP(A3777,[1]Sheet1!$A:$E,5,FALSE)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77" t="str">
        <f>VLOOKUP(A3777,[1]Sheet1!$A:$E,4,FALSE)</f>
        <v>龚雪梅 冰岛 newqueen 云彩黑 双面黑橡木铝 木托 </v>
      </c>
    </row>
    <row r="3778" spans="1:5">
      <c r="A3778" s="4" t="str">
        <v>32.NewQueenB21AA2R2H0AVJCAAOMLSBI</v>
      </c>
      <c r="B3778" s="5" t="s">
        <v>3231</v>
      </c>
      <c r="C3778" s="6" t="s">
        <v>3233</v>
      </c>
      <c r="D3778" s="7" t="str">
        <f>VLOOKUP(A3778,[1]Sheet1!$A:$E,5,FALSE)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78" t="str">
        <f>VLOOKUP(A3778,[1]Sheet1!$A:$E,4,FALSE)</f>
        <v>龚雪梅 冰岛 newqueen 云彩黑 双面黑橡木铝 木托 </v>
      </c>
    </row>
    <row r="3779" spans="1:5">
      <c r="A3779" s="4" t="str">
        <v>32.NewQueenB21AA2R2H0AVJCAAOMLSBI</v>
      </c>
      <c r="B3779" s="5" t="s">
        <v>3231</v>
      </c>
      <c r="C3779" s="6" t="s">
        <v>3233</v>
      </c>
      <c r="D3779" s="7" t="str">
        <f>VLOOKUP(A3779,[1]Sheet1!$A:$E,5,FALSE)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玻璃纤维/全三明治底支架,四面保温板,户外缸单层发泡,双面色/黑橡木网纹铝板聚氨酯裙边,灰色PS转角,PP/灰色二级台阶,缸盖支架,Balboa辅助加热器,木托盘包装（立放）</v>
      </c>
      <c r="E3779" t="str">
        <f>VLOOKUP(A3779,[1]Sheet1!$A:$E,4,FALSE)</f>
        <v>龚雪梅 冰岛 newqueen 云彩黑 双面黑橡木铝 木托 </v>
      </c>
    </row>
    <row r="3780" spans="1:5">
      <c r="A3780" s="4" t="str">
        <v>32.SpartaS251A1L110BVDCAAPFM0FE</v>
      </c>
      <c r="B3780" s="5" t="s">
        <v>37</v>
      </c>
      <c r="C3780" s="6" t="s">
        <v>4874</v>
      </c>
      <c r="D3780" s="7" t="str">
        <f>VLOOKUP(A3780,[1]Sheet1!$A:$E,5,FALSE)</f>
        <v>进口烟雾灰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棕色/铝板贴膜聚氨酯裙边,棕色铝转角,PP/青棕色二级台阶,无缸盖,带热泵预装管路（裙边上预留接口）,铁托盘包装（立放）</v>
      </c>
      <c r="E3780" t="str">
        <f>VLOOKUP(A3780,[1]Sheet1!$A:$E,4,FALSE)</f>
        <v>龚雪梅 比利时 Sparta 烟雾灰 棕裙 热泵接口</v>
      </c>
    </row>
    <row r="3781" spans="1:5">
      <c r="A3781" s="4" t="str">
        <v>32.AtlantisS251A1L110BVDCAAPFM0FE</v>
      </c>
      <c r="B3781" s="5" t="s">
        <v>159</v>
      </c>
      <c r="C3781" s="6" t="s">
        <v>4874</v>
      </c>
      <c r="D3781" s="7" t="str">
        <f>VLOOKUP(A3781,[1]Sheet1!$A:$E,5,FALSE)</f>
        <v>进口烟雾灰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棕色/铝板贴膜聚氨酯裙边,棕色铝转角,PP/青棕色二级台阶,无缸盖,带热泵预装管路（裙边上预留接口）,铁托盘包装（立放）</v>
      </c>
      <c r="E3781" t="str">
        <f>VLOOKUP(A3781,[1]Sheet1!$A:$E,4,FALSE)</f>
        <v>龚雪梅 比利时 Atlantis 烟雾灰 棕裙 热泵接口</v>
      </c>
    </row>
    <row r="3782" spans="1:5">
      <c r="A3782" s="4" t="str">
        <v>32.BolognaK41DA2S1N0BGAK0APLM0FA</v>
      </c>
      <c r="B3782" s="5" t="s">
        <v>902</v>
      </c>
      <c r="C3782" s="6" t="s">
        <v>904</v>
      </c>
      <c r="D3782" s="7" t="str">
        <f>VLOOKUP(A3782,[1]Sheet1!$A:$E,5,FALSE)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82" t="str">
        <f>VLOOKUP(A3782,[1]Sheet1!$A:$E,4,FALSE)</f>
        <v>蔡+国产白+棕+PP台阶+UV</v>
      </c>
    </row>
    <row r="3783" spans="1:5">
      <c r="A3783" s="4" t="str">
        <v>32.VerniceA21AA1F1M0AVNA0ANJ00FI</v>
      </c>
      <c r="B3783" s="5" t="s">
        <v>1062</v>
      </c>
      <c r="C3783" s="6" t="s">
        <v>4882</v>
      </c>
      <c r="D3783" s="7" t="str">
        <f>VLOOKUP(A3783,[1]Sheet1!$A:$E,5,FALSE)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3" t="str">
        <f>VLOOKUP(A3783,[1]Sheet1!$A:$E,4,FALSE)</f>
        <v>龚雪梅 H20 进口云彩白 方形蓝牙 灰铝聚氨酯裙 木托盘  </v>
      </c>
    </row>
    <row r="3784" spans="1:5">
      <c r="A3784" s="4" t="str">
        <v>32.VerniceA21AA1F1M0AVNA0ANJ00FI</v>
      </c>
      <c r="B3784" s="5" t="s">
        <v>1062</v>
      </c>
      <c r="C3784" s="6" t="s">
        <v>4882</v>
      </c>
      <c r="D3784" s="7" t="str">
        <f>VLOOKUP(A3784,[1]Sheet1!$A:$E,5,FALSE)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4" t="str">
        <f>VLOOKUP(A3784,[1]Sheet1!$A:$E,4,FALSE)</f>
        <v>龚雪梅 H20 进口云彩白 方形蓝牙 灰铝聚氨酯裙 木托盘  </v>
      </c>
    </row>
    <row r="3785" spans="1:5">
      <c r="A3785" s="4" t="str">
        <v>32.VerniceA21AA1F1M0AVNA0ANJ00FI</v>
      </c>
      <c r="B3785" s="5" t="s">
        <v>1062</v>
      </c>
      <c r="C3785" s="6" t="s">
        <v>4882</v>
      </c>
      <c r="D3785" s="7" t="str">
        <f>VLOOKUP(A3785,[1]Sheet1!$A:$E,5,FALSE)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5" t="str">
        <f>VLOOKUP(A3785,[1]Sheet1!$A:$E,4,FALSE)</f>
        <v>龚雪梅 H20 进口云彩白 方形蓝牙 灰铝聚氨酯裙 木托盘  </v>
      </c>
    </row>
    <row r="3786" spans="1:5">
      <c r="A3786" s="4" t="str">
        <v>32.VerniceA21AA1F1M0AVNA0ANJ00FI</v>
      </c>
      <c r="B3786" s="5" t="s">
        <v>1062</v>
      </c>
      <c r="C3786" s="6" t="s">
        <v>4882</v>
      </c>
      <c r="D3786" s="7" t="str">
        <f>VLOOKUP(A3786,[1]Sheet1!$A:$E,5,FALSE)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6" t="str">
        <f>VLOOKUP(A3786,[1]Sheet1!$A:$E,4,FALSE)</f>
        <v>龚雪梅 H20 进口云彩白 方形蓝牙 灰铝聚氨酯裙 木托盘  </v>
      </c>
    </row>
    <row r="3787" spans="1:5">
      <c r="A3787" s="4" t="str">
        <v>32.VerniceA21AA1F1M0AVNA0ANJ00FI</v>
      </c>
      <c r="B3787" s="5" t="s">
        <v>1062</v>
      </c>
      <c r="C3787" s="6" t="s">
        <v>4882</v>
      </c>
      <c r="D3787" s="7" t="str">
        <f>VLOOKUP(A3787,[1]Sheet1!$A:$E,5,FALSE)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7" t="str">
        <f>VLOOKUP(A3787,[1]Sheet1!$A:$E,4,FALSE)</f>
        <v>龚雪梅 H20 进口云彩白 方形蓝牙 灰铝聚氨酯裙 木托盘  </v>
      </c>
    </row>
    <row r="3788" spans="1:5">
      <c r="A3788" s="4" t="str">
        <v>32.VerniceA21AA1F1M0AVNA0ANJ00FI</v>
      </c>
      <c r="B3788" s="5" t="s">
        <v>1062</v>
      </c>
      <c r="C3788" s="6" t="s">
        <v>4882</v>
      </c>
      <c r="D3788" s="7" t="str">
        <f>VLOOKUP(A3788,[1]Sheet1!$A:$E,5,FALSE)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788" t="str">
        <f>VLOOKUP(A3788,[1]Sheet1!$A:$E,4,FALSE)</f>
        <v>龚雪梅 H20 进口云彩白 方形蓝牙 灰铝聚氨酯裙 木托盘  </v>
      </c>
    </row>
    <row r="3789" spans="1:5">
      <c r="A3789" s="4" t="str">
        <v>32.BolognaK41DA2S1N0BGAK0APLM0FA</v>
      </c>
      <c r="B3789" s="5" t="s">
        <v>902</v>
      </c>
      <c r="C3789" s="6" t="s">
        <v>904</v>
      </c>
      <c r="D3789" s="7" t="str">
        <f>VLOOKUP(A3789,[1]Sheet1!$A:$E,5,FALSE)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89" t="str">
        <f>VLOOKUP(A3789,[1]Sheet1!$A:$E,4,FALSE)</f>
        <v>蔡+国产白+棕+PP台阶+UV</v>
      </c>
    </row>
    <row r="3790" spans="1:5">
      <c r="A3790" s="4" t="str">
        <v>32.BolognaK41DA2S1N0BGAK0APLM0FA</v>
      </c>
      <c r="B3790" s="5" t="s">
        <v>902</v>
      </c>
      <c r="C3790" s="6" t="s">
        <v>904</v>
      </c>
      <c r="D3790" s="7" t="str">
        <f>VLOOKUP(A3790,[1]Sheet1!$A:$E,5,FALSE)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90" t="str">
        <f>VLOOKUP(A3790,[1]Sheet1!$A:$E,4,FALSE)</f>
        <v>蔡+国产白+棕+PP台阶+UV</v>
      </c>
    </row>
    <row r="3791" spans="1:5">
      <c r="A3791" s="4" t="str">
        <v>31.Sorrento4811YA2U1H0BDFCA0XD0GVIA</v>
      </c>
      <c r="B3791" s="5" t="s">
        <v>1615</v>
      </c>
      <c r="C3791" s="6" t="s">
        <v>3514</v>
      </c>
      <c r="D3791" s="7" t="str">
        <f>VLOOKUP(A3791,[1]Sheet1!$A:$E,5,FALSE)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791" t="str">
        <f>VLOOKUP(A3791,[1]Sheet1!$A:$E,4,FALSE)</f>
        <v>Jack Hanscraft 云彩白+黑橡木裙边/BBA/吊杆划桨/黑色缸盖/缸盖支架 UV</v>
      </c>
    </row>
    <row r="3792" spans="1:5">
      <c r="A3792" s="4" t="str">
        <v>32.BolognaK41DA2S1N0BGAK0AYML0FA</v>
      </c>
      <c r="B3792" s="5" t="s">
        <v>902</v>
      </c>
      <c r="C3792" s="6" t="s">
        <v>4207</v>
      </c>
      <c r="D3792" s="7" t="str">
        <f>VLOOKUP(A3792,[1]Sheet1!$A:$E,5,FALSE)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92" t="str">
        <f>VLOOKUP(A3792,[1]Sheet1!$A:$E,4,FALSE)</f>
        <v>国产云彩白+钢板+单相电（带pp台阶）+UV</v>
      </c>
    </row>
    <row r="3793" spans="1:5">
      <c r="A3793" s="4" t="str">
        <v>32.BolognaK41DA2S1N0BGAK0AYML0FA</v>
      </c>
      <c r="B3793" s="5" t="s">
        <v>902</v>
      </c>
      <c r="C3793" s="6" t="s">
        <v>4207</v>
      </c>
      <c r="D3793" s="7" t="str">
        <f>VLOOKUP(A3793,[1]Sheet1!$A:$E,5,FALSE)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93" t="str">
        <f>VLOOKUP(A3793,[1]Sheet1!$A:$E,4,FALSE)</f>
        <v>国产云彩白+钢板+单相电（带pp台阶）+UV</v>
      </c>
    </row>
    <row r="3794" spans="1:5">
      <c r="A3794" s="4" t="str">
        <v>32.BolognaK41DA2S1N0BGAK0APLM0FA</v>
      </c>
      <c r="B3794" s="5" t="s">
        <v>902</v>
      </c>
      <c r="C3794" s="6" t="s">
        <v>904</v>
      </c>
      <c r="D3794" s="7" t="str">
        <f>VLOOKUP(A3794,[1]Sheet1!$A:$E,5,FALSE)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794" t="str">
        <f>VLOOKUP(A3794,[1]Sheet1!$A:$E,4,FALSE)</f>
        <v>蔡+国产白+棕+PP台阶+UV</v>
      </c>
    </row>
    <row r="3795" spans="1:5">
      <c r="A3795" s="4" t="str">
        <v>32.BolognaK41DA2S1N0BGAK0AYML0FA</v>
      </c>
      <c r="B3795" s="5" t="s">
        <v>902</v>
      </c>
      <c r="C3795" s="6" t="s">
        <v>4207</v>
      </c>
      <c r="D3795" s="7" t="str">
        <f>VLOOKUP(A3795,[1]Sheet1!$A:$E,5,FALSE)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795" t="str">
        <f>VLOOKUP(A3795,[1]Sheet1!$A:$E,4,FALSE)</f>
        <v>国产云彩白+钢板+单相电（带pp台阶）+UV</v>
      </c>
    </row>
    <row r="3796" spans="1:5">
      <c r="A3796" s="4" t="str">
        <v>32.NewTorinaM24EF1I1V0J1HBCCTFL00A</v>
      </c>
      <c r="B3796" s="5" t="s">
        <v>1757</v>
      </c>
      <c r="C3796" s="6" t="s">
        <v>4783</v>
      </c>
      <c r="D3796" s="7" t="str">
        <f>VLOOKUP(A3796,[1]Sheet1!$A:$E,5,FALSE)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96" t="str">
        <f>VLOOKUP(A3796,[1]Sheet1!$A:$E,4,FALSE)</f>
        <v>李俊敏-IN.Clear臭氧+PP灰色台阶</v>
      </c>
    </row>
    <row r="3797" spans="1:5">
      <c r="A3797" s="4" t="str">
        <v>32.NewTorinaM24EF1I1V0J1HBCCTFL00A</v>
      </c>
      <c r="B3797" s="5" t="s">
        <v>1757</v>
      </c>
      <c r="C3797" s="6" t="s">
        <v>4783</v>
      </c>
      <c r="D3797" s="7" t="str">
        <f>VLOOKUP(A3797,[1]Sheet1!$A:$E,5,FALSE)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97" t="str">
        <f>VLOOKUP(A3797,[1]Sheet1!$A:$E,4,FALSE)</f>
        <v>李俊敏-IN.Clear臭氧+PP灰色台阶</v>
      </c>
    </row>
    <row r="3798" spans="1:5">
      <c r="A3798" s="4" t="str">
        <v>32.NewTorinaM24EF1I1V0J1HBCCTFL00A</v>
      </c>
      <c r="B3798" s="5" t="s">
        <v>1757</v>
      </c>
      <c r="C3798" s="6" t="s">
        <v>4783</v>
      </c>
      <c r="D3798" s="7" t="str">
        <f>VLOOKUP(A3798,[1]Sheet1!$A:$E,5,FALSE)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98" t="str">
        <f>VLOOKUP(A3798,[1]Sheet1!$A:$E,4,FALSE)</f>
        <v>李俊敏-IN.Clear臭氧+PP灰色台阶</v>
      </c>
    </row>
    <row r="3799" spans="1:5">
      <c r="A3799" s="4" t="str">
        <v>32.NewTorinaM24EF1I1V0J1HBCCTFL00A</v>
      </c>
      <c r="B3799" s="5" t="s">
        <v>1757</v>
      </c>
      <c r="C3799" s="6" t="s">
        <v>4783</v>
      </c>
      <c r="D3799" s="7" t="str">
        <f>VLOOKUP(A3799,[1]Sheet1!$A:$E,5,FALSE)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799" t="str">
        <f>VLOOKUP(A3799,[1]Sheet1!$A:$E,4,FALSE)</f>
        <v>李俊敏-IN.Clear臭氧+PP灰色台阶</v>
      </c>
    </row>
    <row r="3800" spans="1:5">
      <c r="A3800" s="4" t="str">
        <v>32.NewTorinaM24EF1I1V0J1HBCCTFL00A</v>
      </c>
      <c r="B3800" s="5" t="s">
        <v>1757</v>
      </c>
      <c r="C3800" s="6" t="s">
        <v>4783</v>
      </c>
      <c r="D3800" s="7" t="str">
        <f>VLOOKUP(A3800,[1]Sheet1!$A:$E,5,FALSE)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00" t="str">
        <f>VLOOKUP(A3800,[1]Sheet1!$A:$E,4,FALSE)</f>
        <v>李俊敏-IN.Clear臭氧+PP灰色台阶</v>
      </c>
    </row>
    <row r="3801" spans="1:5">
      <c r="A3801" s="4" t="str">
        <v>32.NewTorinaM24EF1I1V0J1HBCCTFL00A</v>
      </c>
      <c r="B3801" s="5" t="s">
        <v>1757</v>
      </c>
      <c r="C3801" s="6" t="s">
        <v>4783</v>
      </c>
      <c r="D3801" s="7" t="str">
        <f>VLOOKUP(A3801,[1]Sheet1!$A:$E,5,FALSE)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01" t="str">
        <f>VLOOKUP(A3801,[1]Sheet1!$A:$E,4,FALSE)</f>
        <v>李俊敏-IN.Clear臭氧+PP灰色台阶</v>
      </c>
    </row>
    <row r="3802" spans="1:5">
      <c r="A3802" s="4" t="str">
        <v>32.CinqueTerreM24EF1I1V0J1HBCCTFL00A</v>
      </c>
      <c r="B3802" s="5" t="s">
        <v>1660</v>
      </c>
      <c r="C3802" s="6" t="s">
        <v>4783</v>
      </c>
      <c r="D3802" s="7" t="str">
        <f>VLOOKUP(A3802,[1]Sheet1!$A:$E,5,FALSE)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02" t="str">
        <f>VLOOKUP(A3802,[1]Sheet1!$A:$E,4,FALSE)</f>
        <v>李俊敏-IN.Clear臭氧+PP灰色台阶</v>
      </c>
    </row>
    <row r="3803" spans="1:5">
      <c r="A3803" s="4" t="str">
        <v>32.SpartaA252A1L110BVDCAAXDL0FE</v>
      </c>
      <c r="B3803" s="5" t="s">
        <v>37</v>
      </c>
      <c r="C3803" s="6" t="s">
        <v>4909</v>
      </c>
      <c r="D3803" s="7" t="str">
        <f>VLOOKUP(A3803,[1]Sheet1!$A:$E,5,FALSE)</f>
        <v>进口云彩白/开孔/标准孔,标准孔/43不锈钢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</c>
      <c r="E3803" t="str">
        <f>VLOOKUP(A3803,[1]Sheet1!$A:$E,4,FALSE)</f>
        <v>龚雪梅 比利时 Sparta 云彩白 黑色网纹 不锈钢喷嘴 热泵接口</v>
      </c>
    </row>
    <row r="3804" spans="1:5">
      <c r="A3804" s="4" t="str">
        <v>32.Calypso IIA351A1L120BVDCAAXDL0LA</v>
      </c>
      <c r="B3804" s="5" t="s">
        <v>57</v>
      </c>
      <c r="C3804" s="6" t="s">
        <v>4913</v>
      </c>
      <c r="D3804" s="7" t="str">
        <f>VLOOKUP(A3804,[1]Sheet1!$A:$E,5,FALSE)</f>
        <v>进口云彩白/开孔/标准孔+12,标准孔/55钻石旋转水喷+1强力直喷+12水喷+3小喷泉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</c>
      <c r="E3804" t="str">
        <f>VLOOKUP(A3804,[1]Sheet1!$A:$E,4,FALSE)</f>
        <v>龚雪梅 比利时 Calypso II 云彩白 黑色网纹 +10无气 热泵接口</v>
      </c>
    </row>
    <row r="3805" spans="1:5">
      <c r="A3805" s="4" t="str">
        <v>32.Capri IIK31CE2O2G0B0AK0AYDL00D</v>
      </c>
      <c r="B3805" s="5" t="s">
        <v>255</v>
      </c>
      <c r="C3805" s="6" t="s">
        <v>4917</v>
      </c>
      <c r="D3805" s="7" t="str">
        <f>VLOOKUP(A3805,[1]Sheet1!$A:$E,5,FALSE)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3805" t="str">
        <f>VLOOKUP(A3805,[1]Sheet1!$A:$E,4,FALSE)</f>
        <v>蔡+国产云彩白+UV+钢板</v>
      </c>
    </row>
    <row r="3806" spans="1:5">
      <c r="A3806" s="4" t="str">
        <v>32.GenovaK32EF1I1V0E1KB0CV0E00A</v>
      </c>
      <c r="B3806" s="5" t="s">
        <v>2782</v>
      </c>
      <c r="C3806" s="6" t="s">
        <v>4921</v>
      </c>
      <c r="D3806" s="7" t="str">
        <f>VLOOKUP(A3806,[1]Sheet1!$A:$E,5,FALSE)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06" t="str">
        <f>VLOOKUP(A3806,[1]Sheet1!$A:$E,4,FALSE)</f>
        <v>李俊敏 瑞典Svenska 国产云彩白</v>
      </c>
    </row>
    <row r="3807" spans="1:5">
      <c r="A3807" s="4" t="str">
        <v>32.GenovaK32EF1I1V0E1KB0CV0E00A</v>
      </c>
      <c r="B3807" s="5" t="s">
        <v>2782</v>
      </c>
      <c r="C3807" s="6" t="s">
        <v>4921</v>
      </c>
      <c r="D3807" s="7" t="str">
        <f>VLOOKUP(A3807,[1]Sheet1!$A:$E,5,FALSE)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07" t="str">
        <f>VLOOKUP(A3807,[1]Sheet1!$A:$E,4,FALSE)</f>
        <v>李俊敏 瑞典Svenska 国产云彩白</v>
      </c>
    </row>
    <row r="3808" spans="1:5">
      <c r="A3808" s="4" t="str">
        <v>32.GenovaK32EF1I1V0E1KB0CV0E00A</v>
      </c>
      <c r="B3808" s="5" t="s">
        <v>2782</v>
      </c>
      <c r="C3808" s="6" t="s">
        <v>4921</v>
      </c>
      <c r="D3808" s="7" t="str">
        <f>VLOOKUP(A3808,[1]Sheet1!$A:$E,5,FALSE)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08" t="str">
        <f>VLOOKUP(A3808,[1]Sheet1!$A:$E,4,FALSE)</f>
        <v>李俊敏 瑞典Svenska 国产云彩白</v>
      </c>
    </row>
    <row r="3809" spans="1:5">
      <c r="A3809" s="4" t="str">
        <v>32.GenovaK32EF1I1V0E1KB0CV0E00A</v>
      </c>
      <c r="B3809" s="5" t="s">
        <v>2782</v>
      </c>
      <c r="C3809" s="6" t="s">
        <v>4921</v>
      </c>
      <c r="D3809" s="7" t="str">
        <f>VLOOKUP(A3809,[1]Sheet1!$A:$E,5,FALSE)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09" t="str">
        <f>VLOOKUP(A3809,[1]Sheet1!$A:$E,4,FALSE)</f>
        <v>李俊敏 瑞典Svenska 国产云彩白</v>
      </c>
    </row>
    <row r="3810" spans="1:5">
      <c r="A3810" s="4" t="str">
        <v>32.GenovaK32EF1I1V0E1KB0CV0E00A</v>
      </c>
      <c r="B3810" s="5" t="s">
        <v>2782</v>
      </c>
      <c r="C3810" s="6" t="s">
        <v>4921</v>
      </c>
      <c r="D3810" s="7" t="str">
        <f>VLOOKUP(A3810,[1]Sheet1!$A:$E,5,FALSE)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0" t="str">
        <f>VLOOKUP(A3810,[1]Sheet1!$A:$E,4,FALSE)</f>
        <v>李俊敏 瑞典Svenska 国产云彩白</v>
      </c>
    </row>
    <row r="3811" spans="1:5">
      <c r="A3811" s="4" t="str">
        <v>32.GenovaK32EF1I1V0E1KB0CV0E00A</v>
      </c>
      <c r="B3811" s="5" t="s">
        <v>2782</v>
      </c>
      <c r="C3811" s="6" t="s">
        <v>4921</v>
      </c>
      <c r="D3811" s="7" t="str">
        <f>VLOOKUP(A3811,[1]Sheet1!$A:$E,5,FALSE)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1" t="str">
        <f>VLOOKUP(A3811,[1]Sheet1!$A:$E,4,FALSE)</f>
        <v>李俊敏 瑞典Svenska 国产云彩白</v>
      </c>
    </row>
    <row r="3812" spans="1:5">
      <c r="A3812" s="4" t="str">
        <v>32.GenovaK32EF1I1V0E1KB0CV0E00A</v>
      </c>
      <c r="B3812" s="5" t="s">
        <v>2782</v>
      </c>
      <c r="C3812" s="6" t="s">
        <v>4921</v>
      </c>
      <c r="D3812" s="7" t="str">
        <f>VLOOKUP(A3812,[1]Sheet1!$A:$E,5,FALSE)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2" t="str">
        <f>VLOOKUP(A3812,[1]Sheet1!$A:$E,4,FALSE)</f>
        <v>李俊敏 瑞典Svenska 国产云彩白</v>
      </c>
    </row>
    <row r="3813" spans="1:5">
      <c r="A3813" s="4" t="str">
        <v>32.GenovaK32EF1I1V0E1KB0CV0E00A</v>
      </c>
      <c r="B3813" s="5" t="s">
        <v>2782</v>
      </c>
      <c r="C3813" s="6" t="s">
        <v>4921</v>
      </c>
      <c r="D3813" s="7" t="str">
        <f>VLOOKUP(A3813,[1]Sheet1!$A:$E,5,FALSE)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3" t="str">
        <f>VLOOKUP(A3813,[1]Sheet1!$A:$E,4,FALSE)</f>
        <v>李俊敏 瑞典Svenska 国产云彩白</v>
      </c>
    </row>
    <row r="3814" spans="1:5">
      <c r="A3814" s="4" t="str">
        <v>32.GenovaK32EF1I1V0E1KB0CV0E00A</v>
      </c>
      <c r="B3814" s="5" t="s">
        <v>2782</v>
      </c>
      <c r="C3814" s="6" t="s">
        <v>4921</v>
      </c>
      <c r="D3814" s="7" t="str">
        <f>VLOOKUP(A3814,[1]Sheet1!$A:$E,5,FALSE)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4" t="str">
        <f>VLOOKUP(A3814,[1]Sheet1!$A:$E,4,FALSE)</f>
        <v>李俊敏 瑞典Svenska 国产云彩白</v>
      </c>
    </row>
    <row r="3815" spans="1:5">
      <c r="A3815" s="4" t="str">
        <v>32.GenovaK32EF1I1V0E1KB0CV0E00A</v>
      </c>
      <c r="B3815" s="5" t="s">
        <v>2782</v>
      </c>
      <c r="C3815" s="6" t="s">
        <v>4921</v>
      </c>
      <c r="D3815" s="7" t="str">
        <f>VLOOKUP(A3815,[1]Sheet1!$A:$E,5,FALSE)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5" t="str">
        <f>VLOOKUP(A3815,[1]Sheet1!$A:$E,4,FALSE)</f>
        <v>李俊敏 瑞典Svenska 国产云彩白</v>
      </c>
    </row>
    <row r="3816" spans="1:5">
      <c r="A3816" s="4" t="str">
        <v>32.GenovaK32EF1I1V0E1KB0CV0E00A</v>
      </c>
      <c r="B3816" s="5" t="s">
        <v>2782</v>
      </c>
      <c r="C3816" s="6" t="s">
        <v>4921</v>
      </c>
      <c r="D3816" s="7" t="str">
        <f>VLOOKUP(A3816,[1]Sheet1!$A:$E,5,FALSE)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16" t="str">
        <f>VLOOKUP(A3816,[1]Sheet1!$A:$E,4,FALSE)</f>
        <v>李俊敏 瑞典Svenska 国产云彩白</v>
      </c>
    </row>
    <row r="3817" spans="1:5">
      <c r="A3817" s="4" t="str">
        <v>32.BolognaK41DA2S1N0BGAK0AYML0FA</v>
      </c>
      <c r="B3817" s="5" t="s">
        <v>902</v>
      </c>
      <c r="C3817" s="6" t="s">
        <v>4207</v>
      </c>
      <c r="D3817" s="7" t="str">
        <f>VLOOKUP(A3817,[1]Sheet1!$A:$E,5,FALSE)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17" t="str">
        <f>VLOOKUP(A3817,[1]Sheet1!$A:$E,4,FALSE)</f>
        <v>国产云彩白+钢板+单相电（带pp台阶）+UV</v>
      </c>
    </row>
    <row r="3818" spans="1:5">
      <c r="A3818" s="4" t="str">
        <v>32.BolognaK21AC1A1H0A1NA0AXP00FI</v>
      </c>
      <c r="B3818" s="5" t="s">
        <v>902</v>
      </c>
      <c r="C3818" s="6" t="s">
        <v>3691</v>
      </c>
      <c r="D3818" s="7" t="str">
        <f>VLOOKUP(A3818,[1]Sheet1!$A:$E,5,FALSE)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818" t="str">
        <f>VLOOKUP(A3818,[1]Sheet1!$A:$E,4,FALSE)</f>
        <v>龚雪梅 H20 bologna 国产云彩白  黑橡木裙边转角 木托</v>
      </c>
    </row>
    <row r="3819" spans="1:5">
      <c r="A3819" s="4" t="str">
        <v>32.BolognaK21AC1A1H0A1NA0AXP00FI</v>
      </c>
      <c r="B3819" s="5" t="s">
        <v>902</v>
      </c>
      <c r="C3819" s="6" t="s">
        <v>3691</v>
      </c>
      <c r="D3819" s="7" t="str">
        <f>VLOOKUP(A3819,[1]Sheet1!$A:$E,5,FALSE)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819" t="str">
        <f>VLOOKUP(A3819,[1]Sheet1!$A:$E,4,FALSE)</f>
        <v>龚雪梅 H20 bologna 国产云彩白  黑橡木裙边转角 木托</v>
      </c>
    </row>
    <row r="3820" spans="1:5">
      <c r="A3820" s="4" t="str">
        <v>32.BolognaK41DA2S1N0BGAK0AYML0FA</v>
      </c>
      <c r="B3820" s="5" t="s">
        <v>902</v>
      </c>
      <c r="C3820" s="6" t="s">
        <v>4207</v>
      </c>
      <c r="D3820" s="7" t="str">
        <f>VLOOKUP(A3820,[1]Sheet1!$A:$E,5,FALSE)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20" t="str">
        <f>VLOOKUP(A3820,[1]Sheet1!$A:$E,4,FALSE)</f>
        <v>国产云彩白+钢板+单相电（带pp台阶）+UV</v>
      </c>
    </row>
    <row r="3821" spans="1:5">
      <c r="A3821" s="4" t="str">
        <v>32.BolognaK41DA2S1N0BGAK0AYML0FA</v>
      </c>
      <c r="B3821" s="5" t="s">
        <v>902</v>
      </c>
      <c r="C3821" s="6" t="s">
        <v>4207</v>
      </c>
      <c r="D3821" s="7" t="str">
        <f>VLOOKUP(A3821,[1]Sheet1!$A:$E,5,FALSE)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21" t="str">
        <f>VLOOKUP(A3821,[1]Sheet1!$A:$E,4,FALSE)</f>
        <v>国产云彩白+钢板+单相电（带pp台阶）+UV</v>
      </c>
    </row>
    <row r="3822" spans="1:5">
      <c r="A3822" s="4" t="str">
        <v>32.BolognaK41DA2S1N0BGAK0AYML0FA</v>
      </c>
      <c r="B3822" s="5" t="s">
        <v>902</v>
      </c>
      <c r="C3822" s="6" t="s">
        <v>4207</v>
      </c>
      <c r="D3822" s="7" t="str">
        <f>VLOOKUP(A3822,[1]Sheet1!$A:$E,5,FALSE)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22" t="str">
        <f>VLOOKUP(A3822,[1]Sheet1!$A:$E,4,FALSE)</f>
        <v>国产云彩白+钢板+单相电（带pp台阶）+UV</v>
      </c>
    </row>
    <row r="3823" spans="1:5">
      <c r="A3823" s="4" t="str">
        <v>32.BolognaK41DA2S1N0BGAK0AYML0FA</v>
      </c>
      <c r="B3823" s="5" t="s">
        <v>902</v>
      </c>
      <c r="C3823" s="6" t="s">
        <v>4207</v>
      </c>
      <c r="D3823" s="7" t="str">
        <f>VLOOKUP(A3823,[1]Sheet1!$A:$E,5,FALSE)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23" t="str">
        <f>VLOOKUP(A3823,[1]Sheet1!$A:$E,4,FALSE)</f>
        <v>国产云彩白+钢板+单相电（带pp台阶）+UV</v>
      </c>
    </row>
    <row r="3824" spans="1:5">
      <c r="A3824" s="4" t="str">
        <v>32.BolognaK41DA2S1N0BGAK0AYML0FA</v>
      </c>
      <c r="B3824" s="5" t="s">
        <v>902</v>
      </c>
      <c r="C3824" s="6" t="s">
        <v>4207</v>
      </c>
      <c r="D3824" s="7" t="str">
        <f>VLOOKUP(A3824,[1]Sheet1!$A:$E,5,FALSE)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24" t="str">
        <f>VLOOKUP(A3824,[1]Sheet1!$A:$E,4,FALSE)</f>
        <v>国产云彩白+钢板+单相电（带pp台阶）+UV</v>
      </c>
    </row>
    <row r="3825" spans="1:5">
      <c r="A3825" s="4" t="str">
        <v>32.VerniceA21AA1F1M0AVNA0ANJ00FI</v>
      </c>
      <c r="B3825" s="5" t="s">
        <v>1062</v>
      </c>
      <c r="C3825" s="6" t="s">
        <v>4882</v>
      </c>
      <c r="D3825" s="7" t="str">
        <f>VLOOKUP(A3825,[1]Sheet1!$A:$E,5,FALSE)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25" t="str">
        <f>VLOOKUP(A3825,[1]Sheet1!$A:$E,4,FALSE)</f>
        <v>龚雪梅 H20 进口云彩白 方形蓝牙 灰铝聚氨酯裙 木托盘  </v>
      </c>
    </row>
    <row r="3826" spans="1:5">
      <c r="A3826" s="4" t="str">
        <v>32.CinqueTerreM24EF1I1V0J1HBCCTFL00A</v>
      </c>
      <c r="B3826" s="5" t="s">
        <v>1660</v>
      </c>
      <c r="C3826" s="6" t="s">
        <v>4783</v>
      </c>
      <c r="D3826" s="7" t="str">
        <f>VLOOKUP(A3826,[1]Sheet1!$A:$E,5,FALSE)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26" t="str">
        <f>VLOOKUP(A3826,[1]Sheet1!$A:$E,4,FALSE)</f>
        <v>李俊敏-IN.Clear臭氧+PP灰色台阶</v>
      </c>
    </row>
    <row r="3827" spans="1:5">
      <c r="A3827" s="4" t="str">
        <v>32.CinqueTerreM24EF1I1V0J1HBCCTFL00A</v>
      </c>
      <c r="B3827" s="5" t="s">
        <v>1660</v>
      </c>
      <c r="C3827" s="6" t="s">
        <v>4783</v>
      </c>
      <c r="D3827" s="7" t="str">
        <f>VLOOKUP(A3827,[1]Sheet1!$A:$E,5,FALSE)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27" t="str">
        <f>VLOOKUP(A3827,[1]Sheet1!$A:$E,4,FALSE)</f>
        <v>李俊敏-IN.Clear臭氧+PP灰色台阶</v>
      </c>
    </row>
    <row r="3828" spans="1:5">
      <c r="A3828" s="4" t="str">
        <v>32.CinqueTerreM24EF1I1V0J1HBCCTFL00A</v>
      </c>
      <c r="B3828" s="5" t="s">
        <v>1660</v>
      </c>
      <c r="C3828" s="6" t="s">
        <v>4783</v>
      </c>
      <c r="D3828" s="7" t="str">
        <f>VLOOKUP(A3828,[1]Sheet1!$A:$E,5,FALSE)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28" t="str">
        <f>VLOOKUP(A3828,[1]Sheet1!$A:$E,4,FALSE)</f>
        <v>李俊敏-IN.Clear臭氧+PP灰色台阶</v>
      </c>
    </row>
    <row r="3829" spans="1:5">
      <c r="A3829" s="4" t="str">
        <v>32.CinqueTerreM24EF1I1V0J1HBCCTFL00A</v>
      </c>
      <c r="B3829" s="5" t="s">
        <v>1660</v>
      </c>
      <c r="C3829" s="6" t="s">
        <v>4783</v>
      </c>
      <c r="D3829" s="7" t="str">
        <f>VLOOKUP(A3829,[1]Sheet1!$A:$E,5,FALSE)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29" t="str">
        <f>VLOOKUP(A3829,[1]Sheet1!$A:$E,4,FALSE)</f>
        <v>李俊敏-IN.Clear臭氧+PP灰色台阶</v>
      </c>
    </row>
    <row r="3830" spans="1:5">
      <c r="A3830" s="4" t="str">
        <v>32.CinqueTerreM24EF1I1V0J1HBCCTFL00A</v>
      </c>
      <c r="B3830" s="5" t="s">
        <v>1660</v>
      </c>
      <c r="C3830" s="6" t="s">
        <v>4783</v>
      </c>
      <c r="D3830" s="7" t="str">
        <f>VLOOKUP(A3830,[1]Sheet1!$A:$E,5,FALSE)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0" t="str">
        <f>VLOOKUP(A3830,[1]Sheet1!$A:$E,4,FALSE)</f>
        <v>李俊敏-IN.Clear臭氧+PP灰色台阶</v>
      </c>
    </row>
    <row r="3831" spans="1:5">
      <c r="A3831" s="4" t="str">
        <v>32.CinqueTerreM24EF1I1V0J1HBCCTFL00A</v>
      </c>
      <c r="B3831" s="5" t="s">
        <v>1660</v>
      </c>
      <c r="C3831" s="6" t="s">
        <v>4783</v>
      </c>
      <c r="D3831" s="7" t="str">
        <f>VLOOKUP(A3831,[1]Sheet1!$A:$E,5,FALSE)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1" t="str">
        <f>VLOOKUP(A3831,[1]Sheet1!$A:$E,4,FALSE)</f>
        <v>李俊敏-IN.Clear臭氧+PP灰色台阶</v>
      </c>
    </row>
    <row r="3832" spans="1:5">
      <c r="A3832" s="4" t="str">
        <v>32.CinqueTerreM24EF1I1V0J1HBCCTFL00A</v>
      </c>
      <c r="B3832" s="5" t="s">
        <v>1660</v>
      </c>
      <c r="C3832" s="6" t="s">
        <v>4783</v>
      </c>
      <c r="D3832" s="7" t="str">
        <f>VLOOKUP(A3832,[1]Sheet1!$A:$E,5,FALSE)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2" t="str">
        <f>VLOOKUP(A3832,[1]Sheet1!$A:$E,4,FALSE)</f>
        <v>李俊敏-IN.Clear臭氧+PP灰色台阶</v>
      </c>
    </row>
    <row r="3833" spans="1:5">
      <c r="A3833" s="4" t="str">
        <v>32.CinqueTerreM24EF1I1V0J1HBCCTFL00A</v>
      </c>
      <c r="B3833" s="5" t="s">
        <v>1660</v>
      </c>
      <c r="C3833" s="6" t="s">
        <v>4783</v>
      </c>
      <c r="D3833" s="7" t="str">
        <f>VLOOKUP(A3833,[1]Sheet1!$A:$E,5,FALSE)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3" t="str">
        <f>VLOOKUP(A3833,[1]Sheet1!$A:$E,4,FALSE)</f>
        <v>李俊敏-IN.Clear臭氧+PP灰色台阶</v>
      </c>
    </row>
    <row r="3834" spans="1:5">
      <c r="A3834" s="4" t="str">
        <v>32.CinqueTerreM24EF1I1V0J1HBCCTFL00A</v>
      </c>
      <c r="B3834" s="5" t="s">
        <v>1660</v>
      </c>
      <c r="C3834" s="6" t="s">
        <v>4783</v>
      </c>
      <c r="D3834" s="7" t="str">
        <f>VLOOKUP(A3834,[1]Sheet1!$A:$E,5,FALSE)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4" t="str">
        <f>VLOOKUP(A3834,[1]Sheet1!$A:$E,4,FALSE)</f>
        <v>李俊敏-IN.Clear臭氧+PP灰色台阶</v>
      </c>
    </row>
    <row r="3835" spans="1:5">
      <c r="A3835" s="4" t="str">
        <v>32.CinqueTerreM24EF1I1V0J1HBCCTFL00A</v>
      </c>
      <c r="B3835" s="5" t="s">
        <v>1660</v>
      </c>
      <c r="C3835" s="6" t="s">
        <v>4783</v>
      </c>
      <c r="D3835" s="7" t="str">
        <f>VLOOKUP(A3835,[1]Sheet1!$A:$E,5,FALSE)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5" t="str">
        <f>VLOOKUP(A3835,[1]Sheet1!$A:$E,4,FALSE)</f>
        <v>李俊敏-IN.Clear臭氧+PP灰色台阶</v>
      </c>
    </row>
    <row r="3836" spans="1:5">
      <c r="A3836" s="4" t="str">
        <v>32.CinqueTerreM24EF1I1V0J1HBCCTFL00A</v>
      </c>
      <c r="B3836" s="5" t="s">
        <v>1660</v>
      </c>
      <c r="C3836" s="6" t="s">
        <v>4783</v>
      </c>
      <c r="D3836" s="7" t="str">
        <f>VLOOKUP(A3836,[1]Sheet1!$A:$E,5,FALSE)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836" t="str">
        <f>VLOOKUP(A3836,[1]Sheet1!$A:$E,4,FALSE)</f>
        <v>李俊敏-IN.Clear臭氧+PP灰色台阶</v>
      </c>
    </row>
    <row r="3837" spans="1:5">
      <c r="A3837" s="4" t="str">
        <v>32.PeonyK21FB3L710M0DCA0XD000A</v>
      </c>
      <c r="B3837" s="5" t="s">
        <v>2586</v>
      </c>
      <c r="C3837" s="6" t="s">
        <v>3170</v>
      </c>
      <c r="D3837" s="7" t="str">
        <f>VLOOKUP(A3837,[1]Sheet1!$A:$E,5,FALSE)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3837" t="str">
        <f>VLOOKUP(A3837,[1]Sheet1!$A:$E,4,FALSE)</f>
        <v>Jack Bluetech 国产云彩白 臭氧+UV 单面黑橡木铝板裙边 20250227</v>
      </c>
    </row>
    <row r="3838" spans="1:5">
      <c r="A3838" s="4" t="str">
        <v>32.Capri IIK21AC1A2G0A1NK0ANM000D</v>
      </c>
      <c r="B3838" s="5" t="s">
        <v>255</v>
      </c>
      <c r="C3838" s="6" t="s">
        <v>4957</v>
      </c>
      <c r="D3838" s="7" t="str">
        <f>VLOOKUP(A3838,[1]Sheet1!$A:$E,5,FALSE)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838" t="str">
        <f>VLOOKUP(A3838,[1]Sheet1!$A:$E,4,FALSE)</f>
        <v>龚雪梅 H20 Pure Bliss YJ电控 灯配YJ 单层发泡 灰铝聚氨酯 </v>
      </c>
    </row>
    <row r="3839" spans="1:5">
      <c r="A3839" s="4" t="str">
        <v>32.Capri IIK21AC1A2G0A1NK0ANM000D</v>
      </c>
      <c r="B3839" s="5" t="s">
        <v>255</v>
      </c>
      <c r="C3839" s="6" t="s">
        <v>4957</v>
      </c>
      <c r="D3839" s="7" t="str">
        <f>VLOOKUP(A3839,[1]Sheet1!$A:$E,5,FALSE)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839" t="str">
        <f>VLOOKUP(A3839,[1]Sheet1!$A:$E,4,FALSE)</f>
        <v>龚雪梅 H20 Pure Bliss YJ电控 灯配YJ 单层发泡 灰铝聚氨酯 </v>
      </c>
    </row>
    <row r="3840" spans="1:5">
      <c r="A3840" s="4" t="str">
        <v>32.GenovaK32EF1I1V0E1KB0CV0E00A</v>
      </c>
      <c r="B3840" s="5" t="s">
        <v>2782</v>
      </c>
      <c r="C3840" s="6" t="s">
        <v>4921</v>
      </c>
      <c r="D3840" s="7" t="str">
        <f>VLOOKUP(A3840,[1]Sheet1!$A:$E,5,FALSE)</f>
        <v>国产云彩白/开孔/标准孔+10,标准孔+10/23猫眼水喷+10钻石水喷(瑞典/阀带商标)  &amp;气喷改无气,380V/50HZ,YE-5+K506+3.6KW,1个循环gecko+1个单速3HPgecko+1个1HP单速,无风泵,UV+盐氯预装管,带2个共振喇叭底座,水底灯+阀带灯+缸边灯+1个灯杯座,半三明治底支架,无缸侧保温,满泡+电机面单泡,灰色/PS裙边,无转角,PS/灰色二级弧形台阶,无缸盖,无外接加热管路,木托盘包装（立放）</v>
      </c>
      <c r="E3840" t="str">
        <f>VLOOKUP(A3840,[1]Sheet1!$A:$E,4,FALSE)</f>
        <v>李俊敏 瑞典Svenska 国产云彩白</v>
      </c>
    </row>
    <row r="3841" spans="1:5">
      <c r="A3841" s="4" t="str">
        <v>32.CuteSpaB21AC1A2G0A0AA0B00000D</v>
      </c>
      <c r="B3841" s="5" t="s">
        <v>2021</v>
      </c>
      <c r="C3841" s="6" t="s">
        <v>3852</v>
      </c>
      <c r="D3841" s="7" t="str">
        <f>VLOOKUP(A3841,[1]Sheet1!$A:$E,5,FALSE)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41" t="str">
        <f>VLOOKUP(A3841,[1]Sheet1!$A:$E,4,FALSE)</f>
        <v>龚  H20  云彩黑</v>
      </c>
    </row>
    <row r="3842" spans="1:5">
      <c r="A3842" s="4" t="str">
        <v>32.CuteSpaB21AC1A2G0A0AA0B00000D</v>
      </c>
      <c r="B3842" s="5" t="s">
        <v>2021</v>
      </c>
      <c r="C3842" s="6" t="s">
        <v>3852</v>
      </c>
      <c r="D3842" s="7" t="str">
        <f>VLOOKUP(A3842,[1]Sheet1!$A:$E,5,FALSE)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42" t="str">
        <f>VLOOKUP(A3842,[1]Sheet1!$A:$E,4,FALSE)</f>
        <v>龚  H20  云彩黑</v>
      </c>
    </row>
    <row r="3843" spans="1:5">
      <c r="A3843" s="4" t="str">
        <v>32.SpartaB251A1L110BVDCAAXDL0FE</v>
      </c>
      <c r="B3843" s="5" t="s">
        <v>37</v>
      </c>
      <c r="C3843" s="6" t="s">
        <v>4965</v>
      </c>
      <c r="D3843" s="7" t="str">
        <f>VLOOKUP(A3843,[1]Sheet1!$A:$E,5,FALSE)</f>
        <v>进口云彩黑/开孔/标准孔,标准孔/43钻石旋转水喷+1强力直喷+3小喷泉,220-240V/50Hz,YE-5+K1000+3KW,1个循环LX+2个双速3HPLX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）,铁托盘包装（立放）</v>
      </c>
      <c r="E3843" t="str">
        <f>VLOOKUP(A3843,[1]Sheet1!$A:$E,4,FALSE)</f>
        <v>龚雪梅 比利时 Sparta 云彩黑 黑色网纹裙 热泵接口</v>
      </c>
    </row>
    <row r="3844" spans="1:5">
      <c r="A3844" s="4" t="str">
        <v>32.AtlantisS251A1L110BVDCAAPFM0FE</v>
      </c>
      <c r="B3844" s="5" t="s">
        <v>159</v>
      </c>
      <c r="C3844" s="6" t="s">
        <v>4874</v>
      </c>
      <c r="D3844" s="7" t="str">
        <f>VLOOKUP(A3844,[1]Sheet1!$A:$E,5,FALSE)</f>
        <v>进口烟雾灰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棕色/铝板贴膜聚氨酯裙边,棕色铝转角,PP/青棕色二级台阶,无缸盖,带热泵预装管路（裙边上预留接口）,铁托盘包装（立放）</v>
      </c>
      <c r="E3844" t="str">
        <f>VLOOKUP(A3844,[1]Sheet1!$A:$E,4,FALSE)</f>
        <v>龚雪梅 比利时 Atlantis 烟雾灰 棕裙 热泵接口</v>
      </c>
    </row>
    <row r="3845" spans="1:5">
      <c r="A3845" s="4" t="str">
        <v>32.AtlantisA252A1L110BVDCAAXDL0FE</v>
      </c>
      <c r="B3845" s="5" t="s">
        <v>159</v>
      </c>
      <c r="C3845" s="6" t="s">
        <v>4909</v>
      </c>
      <c r="D3845" s="7" t="str">
        <f>VLOOKUP(A3845,[1]Sheet1!$A:$E,5,FALSE)</f>
        <v>进口云彩白/开孔/标准孔,标准孔/49不锈钢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</c>
      <c r="E3845" t="str">
        <f>VLOOKUP(A3845,[1]Sheet1!$A:$E,4,FALSE)</f>
        <v>龚雪梅 比利时 Atlantis 云彩白 黑色网纹 不锈钢喷嘴 热泵接口</v>
      </c>
    </row>
    <row r="3846" spans="1:5">
      <c r="A3846" s="4" t="str">
        <v>32.Calypso IIS351A1L120BVDCAAPFM0LA</v>
      </c>
      <c r="B3846" s="5" t="s">
        <v>57</v>
      </c>
      <c r="C3846" s="6" t="s">
        <v>4973</v>
      </c>
      <c r="D3846" s="7" t="str">
        <f>VLOOKUP(A3846,[1]Sheet1!$A:$E,5,FALSE)</f>
        <v>进口烟雾灰/开孔/标准孔+12,标准孔/55钻石旋转水喷+1强力直喷+12水喷+3小喷泉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棕色/铝板贴膜聚氨酯裙边,棕色铝转角,PP/青棕色二级台阶,无缸盖,带热泵预装管路（裙边上预留接口/配双速泵用）,铁托盘包装（立放）</v>
      </c>
      <c r="E3846" t="str">
        <f>VLOOKUP(A3846,[1]Sheet1!$A:$E,4,FALSE)</f>
        <v>龚雪梅 比利时 Calypso II 烟雾灰 棕裙+10无气 热泵接口</v>
      </c>
    </row>
    <row r="3847" spans="1:5">
      <c r="A3847" s="4" t="str">
        <v>32.Oceana IIB351A1L120BVDCAAXDL0LA</v>
      </c>
      <c r="B3847" s="5" t="s">
        <v>51</v>
      </c>
      <c r="C3847" s="6" t="s">
        <v>4977</v>
      </c>
      <c r="D3847" s="7" t="str">
        <f>VLOOKUP(A3847,[1]Sheet1!$A:$E,5,FALSE)</f>
        <v>进口云彩黑/开孔/标准孔+10,标准孔/59钻石旋转水喷+1强力直喷+10水喷+3小喷泉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</c>
      <c r="E3847" t="str">
        <f>VLOOKUP(A3847,[1]Sheet1!$A:$E,4,FALSE)</f>
        <v>龚雪梅 比利时 Oceana II 云彩黑 黑色网纹裙 +10无气 热泵接口</v>
      </c>
    </row>
    <row r="3848" spans="1:5">
      <c r="A3848" s="4" t="str">
        <v>32.VeronaK21AC1A2G0A0NH0AXJ000D</v>
      </c>
      <c r="B3848" s="5" t="s">
        <v>410</v>
      </c>
      <c r="C3848" s="6" t="s">
        <v>412</v>
      </c>
      <c r="D3848" s="7" t="str">
        <f>VLOOKUP(A3848,[1]Sheet1!$A:$E,5,FALSE)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848" t="str">
        <f>VLOOKUP(A3848,[1]Sheet1!$A:$E,4,FALSE)</f>
        <v>龚雪梅 h2o verona 单面黑橡木 产品高800</v>
      </c>
    </row>
    <row r="3849" spans="1:5">
      <c r="A3849" s="4" t="str">
        <v>32.VeronaK21AC1A2G0A0NH0AXJ000D</v>
      </c>
      <c r="B3849" s="5" t="s">
        <v>410</v>
      </c>
      <c r="C3849" s="6" t="s">
        <v>412</v>
      </c>
      <c r="D3849" s="7" t="str">
        <f>VLOOKUP(A3849,[1]Sheet1!$A:$E,5,FALSE)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849" t="str">
        <f>VLOOKUP(A3849,[1]Sheet1!$A:$E,4,FALSE)</f>
        <v>龚雪梅 h2o verona 单面黑橡木 产品高800</v>
      </c>
    </row>
    <row r="3850" spans="1:5">
      <c r="A3850" s="4" t="str">
        <v>32.BolognaK41DA2S1N0BGAK0APLM0FA</v>
      </c>
      <c r="B3850" s="5" t="s">
        <v>902</v>
      </c>
      <c r="C3850" s="6" t="s">
        <v>904</v>
      </c>
      <c r="D3850" s="7" t="str">
        <f>VLOOKUP(A3850,[1]Sheet1!$A:$E,5,FALSE)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3850" t="str">
        <f>VLOOKUP(A3850,[1]Sheet1!$A:$E,4,FALSE)</f>
        <v>蔡+国产白+棕+PP台阶+UV</v>
      </c>
    </row>
    <row r="3851" spans="1:5">
      <c r="A3851" s="4" t="str">
        <v>32.BolognaK41DA2S1N0BGAK0AYML0FA</v>
      </c>
      <c r="B3851" s="5" t="s">
        <v>902</v>
      </c>
      <c r="C3851" s="6" t="s">
        <v>4207</v>
      </c>
      <c r="D3851" s="7" t="str">
        <f>VLOOKUP(A3851,[1]Sheet1!$A:$E,5,FALSE)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1" t="str">
        <f>VLOOKUP(A3851,[1]Sheet1!$A:$E,4,FALSE)</f>
        <v>国产云彩白+钢板+单相电（带pp台阶）+UV</v>
      </c>
    </row>
    <row r="3852" spans="1:5">
      <c r="A3852" s="4" t="str">
        <v>32.BolognaK41DA2S1N0BGAK0AYML0FA</v>
      </c>
      <c r="B3852" s="5" t="s">
        <v>902</v>
      </c>
      <c r="C3852" s="6" t="s">
        <v>4207</v>
      </c>
      <c r="D3852" s="7" t="str">
        <f>VLOOKUP(A3852,[1]Sheet1!$A:$E,5,FALSE)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2" t="str">
        <f>VLOOKUP(A3852,[1]Sheet1!$A:$E,4,FALSE)</f>
        <v>国产云彩白+钢板+单相电（带pp台阶）+UV</v>
      </c>
    </row>
    <row r="3853" spans="1:5">
      <c r="A3853" s="4" t="str">
        <v>32.BolognaK41DA2S1N0BGAK0AYML0FA</v>
      </c>
      <c r="B3853" s="5" t="s">
        <v>902</v>
      </c>
      <c r="C3853" s="6" t="s">
        <v>4207</v>
      </c>
      <c r="D3853" s="7" t="str">
        <f>VLOOKUP(A3853,[1]Sheet1!$A:$E,5,FALSE)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3" t="str">
        <f>VLOOKUP(A3853,[1]Sheet1!$A:$E,4,FALSE)</f>
        <v>国产云彩白+钢板+单相电（带pp台阶）+UV</v>
      </c>
    </row>
    <row r="3854" spans="1:5">
      <c r="A3854" s="4" t="str">
        <v>32.BolognaK41DA2S1N0BGAK0AYML0FA</v>
      </c>
      <c r="B3854" s="5" t="s">
        <v>902</v>
      </c>
      <c r="C3854" s="6" t="s">
        <v>4207</v>
      </c>
      <c r="D3854" s="7" t="str">
        <f>VLOOKUP(A3854,[1]Sheet1!$A:$E,5,FALSE)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4" t="str">
        <f>VLOOKUP(A3854,[1]Sheet1!$A:$E,4,FALSE)</f>
        <v>国产云彩白+钢板+单相电（带pp台阶）+UV</v>
      </c>
    </row>
    <row r="3855" spans="1:5">
      <c r="A3855" s="4" t="str">
        <v>32.BolognaK41DA2S1N0BGAK0AYML0FA</v>
      </c>
      <c r="B3855" s="5" t="s">
        <v>902</v>
      </c>
      <c r="C3855" s="6" t="s">
        <v>4207</v>
      </c>
      <c r="D3855" s="7" t="str">
        <f>VLOOKUP(A3855,[1]Sheet1!$A:$E,5,FALSE)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5" t="str">
        <f>VLOOKUP(A3855,[1]Sheet1!$A:$E,4,FALSE)</f>
        <v>国产云彩白+钢板+单相电（带pp台阶）+UV</v>
      </c>
    </row>
    <row r="3856" spans="1:5">
      <c r="A3856" s="4" t="str">
        <v>32.BolognaK41DA2S1N0BGAK0AYML0FA</v>
      </c>
      <c r="B3856" s="5" t="s">
        <v>902</v>
      </c>
      <c r="C3856" s="6" t="s">
        <v>4207</v>
      </c>
      <c r="D3856" s="7" t="str">
        <f>VLOOKUP(A3856,[1]Sheet1!$A:$E,5,FALSE)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3856" t="str">
        <f>VLOOKUP(A3856,[1]Sheet1!$A:$E,4,FALSE)</f>
        <v>国产云彩白+钢板+单相电（带pp台阶）+UV</v>
      </c>
    </row>
    <row r="3857" spans="1:5">
      <c r="A3857" s="4" t="str">
        <v>32.BolognaK21AC1A1H0A1NA0AXP00FI</v>
      </c>
      <c r="B3857" s="5" t="s">
        <v>902</v>
      </c>
      <c r="C3857" s="6" t="s">
        <v>3691</v>
      </c>
      <c r="D3857" s="7" t="str">
        <f>VLOOKUP(A3857,[1]Sheet1!$A:$E,5,FALSE)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857" t="str">
        <f>VLOOKUP(A3857,[1]Sheet1!$A:$E,4,FALSE)</f>
        <v>龚雪梅 H20 bologna 国产云彩白  黑橡木裙边转角 木托</v>
      </c>
    </row>
    <row r="3858" spans="1:5">
      <c r="A3858" s="4" t="str">
        <v>32.BolognaK21AC1A1H0A1NA0AXP00FI</v>
      </c>
      <c r="B3858" s="5" t="s">
        <v>902</v>
      </c>
      <c r="C3858" s="6" t="s">
        <v>3691</v>
      </c>
      <c r="D3858" s="7" t="str">
        <f>VLOOKUP(A3858,[1]Sheet1!$A:$E,5,FALSE)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858" t="str">
        <f>VLOOKUP(A3858,[1]Sheet1!$A:$E,4,FALSE)</f>
        <v>龚雪梅 H20 bologna 国产云彩白  黑橡木裙边转角 木托</v>
      </c>
    </row>
    <row r="3859" spans="1:5">
      <c r="A3859" s="4" t="str">
        <v>32.MadridA21AA152L0BVNBAADDL00A</v>
      </c>
      <c r="B3859" s="5" t="s">
        <v>1346</v>
      </c>
      <c r="C3859" s="6" t="s">
        <v>4606</v>
      </c>
      <c r="D3859" s="7" t="e">
        <f>VLOOKUP(A3859,[1]Sheet1!$A:$E,5,FALSE)</f>
        <v>#N/A</v>
      </c>
      <c r="E3859" t="e">
        <f>VLOOKUP(A3859,[1]Sheet1!$A:$E,4,FALSE)</f>
        <v>#N/A</v>
      </c>
    </row>
    <row r="3860" spans="1:5">
      <c r="A3860" s="4" t="str">
        <v>32.VerniceA21AA1F1M0AVNA0ANJ00FI</v>
      </c>
      <c r="B3860" s="5" t="s">
        <v>1062</v>
      </c>
      <c r="C3860" s="6" t="s">
        <v>4882</v>
      </c>
      <c r="D3860" s="7" t="str">
        <f>VLOOKUP(A3860,[1]Sheet1!$A:$E,5,FALSE)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0" t="str">
        <f>VLOOKUP(A3860,[1]Sheet1!$A:$E,4,FALSE)</f>
        <v>龚雪梅 H20 进口云彩白 方形蓝牙 灰铝聚氨酯裙 木托盘  </v>
      </c>
    </row>
    <row r="3861" spans="1:5">
      <c r="A3861" s="4" t="str">
        <v>32.VerniceA21AA1F1M0AVNA0ANJ00FI</v>
      </c>
      <c r="B3861" s="5" t="s">
        <v>1062</v>
      </c>
      <c r="C3861" s="6" t="s">
        <v>4882</v>
      </c>
      <c r="D3861" s="7" t="str">
        <f>VLOOKUP(A3861,[1]Sheet1!$A:$E,5,FALSE)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1" t="str">
        <f>VLOOKUP(A3861,[1]Sheet1!$A:$E,4,FALSE)</f>
        <v>龚雪梅 H20 进口云彩白 方形蓝牙 灰铝聚氨酯裙 木托盘  </v>
      </c>
    </row>
    <row r="3862" spans="1:5">
      <c r="A3862" s="4" t="str">
        <v>32.VerniceA21AA1F1M0AVNA0ANJ00FI</v>
      </c>
      <c r="B3862" s="5" t="s">
        <v>1062</v>
      </c>
      <c r="C3862" s="6" t="s">
        <v>4882</v>
      </c>
      <c r="D3862" s="7" t="str">
        <f>VLOOKUP(A3862,[1]Sheet1!$A:$E,5,FALSE)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2" t="str">
        <f>VLOOKUP(A3862,[1]Sheet1!$A:$E,4,FALSE)</f>
        <v>龚雪梅 H20 进口云彩白 方形蓝牙 灰铝聚氨酯裙 木托盘  </v>
      </c>
    </row>
    <row r="3863" spans="1:5">
      <c r="A3863" s="4" t="str">
        <v>32.VerniceA21AA1F1M0AVNA0ANJ00FI</v>
      </c>
      <c r="B3863" s="5" t="s">
        <v>1062</v>
      </c>
      <c r="C3863" s="6" t="s">
        <v>4882</v>
      </c>
      <c r="D3863" s="7" t="str">
        <f>VLOOKUP(A3863,[1]Sheet1!$A:$E,5,FALSE)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3" t="str">
        <f>VLOOKUP(A3863,[1]Sheet1!$A:$E,4,FALSE)</f>
        <v>龚雪梅 H20 进口云彩白 方形蓝牙 灰铝聚氨酯裙 木托盘  </v>
      </c>
    </row>
    <row r="3864" spans="1:5">
      <c r="A3864" s="4" t="str">
        <v>32.VerniceA21AA1F1M0AVNA0ANJ00FI</v>
      </c>
      <c r="B3864" s="5" t="s">
        <v>1062</v>
      </c>
      <c r="C3864" s="6" t="s">
        <v>4882</v>
      </c>
      <c r="D3864" s="7" t="str">
        <f>VLOOKUP(A3864,[1]Sheet1!$A:$E,5,FALSE)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4" t="str">
        <f>VLOOKUP(A3864,[1]Sheet1!$A:$E,4,FALSE)</f>
        <v>龚雪梅 H20 进口云彩白 方形蓝牙 灰铝聚氨酯裙 木托盘  </v>
      </c>
    </row>
    <row r="3865" spans="1:5">
      <c r="A3865" s="4" t="str">
        <v>32.VerniceA21AA1F1M0AVNA0ANJ00FI</v>
      </c>
      <c r="B3865" s="5" t="s">
        <v>1062</v>
      </c>
      <c r="C3865" s="6" t="s">
        <v>4882</v>
      </c>
      <c r="D3865" s="7" t="str">
        <f>VLOOKUP(A3865,[1]Sheet1!$A:$E,5,FALSE)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865" t="str">
        <f>VLOOKUP(A3865,[1]Sheet1!$A:$E,4,FALSE)</f>
        <v>龚雪梅 H20 进口云彩白 方形蓝牙 灰铝聚氨酯裙 木托盘  </v>
      </c>
    </row>
    <row r="3866" spans="1:5">
      <c r="A3866" s="4" t="str">
        <v>32.CuteSpaB21AC1A2G0A0AA0B00000D</v>
      </c>
      <c r="B3866" s="5" t="s">
        <v>2021</v>
      </c>
      <c r="C3866" s="6" t="s">
        <v>3852</v>
      </c>
      <c r="D3866" s="7" t="str">
        <f>VLOOKUP(A3866,[1]Sheet1!$A:$E,5,FALSE)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66" t="str">
        <f>VLOOKUP(A3866,[1]Sheet1!$A:$E,4,FALSE)</f>
        <v>龚  H20  云彩黑</v>
      </c>
    </row>
    <row r="3867" spans="1:5">
      <c r="A3867" s="4" t="str">
        <v>32.CuteSpaB21AC1A2G0A0AA0B00000D</v>
      </c>
      <c r="B3867" s="5" t="s">
        <v>2021</v>
      </c>
      <c r="C3867" s="6" t="s">
        <v>3852</v>
      </c>
      <c r="D3867" s="7" t="str">
        <f>VLOOKUP(A3867,[1]Sheet1!$A:$E,5,FALSE)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67" t="str">
        <f>VLOOKUP(A3867,[1]Sheet1!$A:$E,4,FALSE)</f>
        <v>龚  H20  云彩黑</v>
      </c>
    </row>
    <row r="3868" spans="1:5">
      <c r="A3868" s="4" t="str">
        <v>32.CuteSpaB21AC1A2G0A0AA0B00000D</v>
      </c>
      <c r="B3868" s="5" t="s">
        <v>2021</v>
      </c>
      <c r="C3868" s="6" t="s">
        <v>3852</v>
      </c>
      <c r="D3868" s="7" t="str">
        <f>VLOOKUP(A3868,[1]Sheet1!$A:$E,5,FALSE)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68" t="str">
        <f>VLOOKUP(A3868,[1]Sheet1!$A:$E,4,FALSE)</f>
        <v>龚  H20  云彩黑</v>
      </c>
    </row>
    <row r="3869" spans="1:5">
      <c r="A3869" s="4" t="str">
        <v>32.CuteSpaB21AC1A2G0A0AA0B00000D</v>
      </c>
      <c r="B3869" s="5" t="s">
        <v>2021</v>
      </c>
      <c r="C3869" s="6" t="s">
        <v>3852</v>
      </c>
      <c r="D3869" s="7" t="str">
        <f>VLOOKUP(A3869,[1]Sheet1!$A:$E,5,FALSE)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69" t="str">
        <f>VLOOKUP(A3869,[1]Sheet1!$A:$E,4,FALSE)</f>
        <v>龚  H20  云彩黑</v>
      </c>
    </row>
    <row r="3870" spans="1:5">
      <c r="A3870" s="4" t="str">
        <v>32.CuteSpaB21AC1A2G0A0AA0B00000D</v>
      </c>
      <c r="B3870" s="5" t="s">
        <v>2021</v>
      </c>
      <c r="C3870" s="6" t="s">
        <v>3852</v>
      </c>
      <c r="D3870" s="7" t="str">
        <f>VLOOKUP(A3870,[1]Sheet1!$A:$E,5,FALSE)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0" t="str">
        <f>VLOOKUP(A3870,[1]Sheet1!$A:$E,4,FALSE)</f>
        <v>龚  H20  云彩黑</v>
      </c>
    </row>
    <row r="3871" spans="1:5">
      <c r="A3871" s="4" t="str">
        <v>32.CuteSpaB21AC1A2G0A0AA0B00000D</v>
      </c>
      <c r="B3871" s="5" t="s">
        <v>2021</v>
      </c>
      <c r="C3871" s="6" t="s">
        <v>3852</v>
      </c>
      <c r="D3871" s="7" t="str">
        <f>VLOOKUP(A3871,[1]Sheet1!$A:$E,5,FALSE)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1" t="str">
        <f>VLOOKUP(A3871,[1]Sheet1!$A:$E,4,FALSE)</f>
        <v>龚  H20  云彩黑</v>
      </c>
    </row>
    <row r="3872" spans="1:5">
      <c r="A3872" s="4" t="str">
        <v>32.CuteSpaB21AC1A2G0A0AA0B00000D</v>
      </c>
      <c r="B3872" s="5" t="s">
        <v>2021</v>
      </c>
      <c r="C3872" s="6" t="s">
        <v>3852</v>
      </c>
      <c r="D3872" s="7" t="str">
        <f>VLOOKUP(A3872,[1]Sheet1!$A:$E,5,FALSE)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2" t="str">
        <f>VLOOKUP(A3872,[1]Sheet1!$A:$E,4,FALSE)</f>
        <v>龚  H20  云彩黑</v>
      </c>
    </row>
    <row r="3873" spans="1:5">
      <c r="A3873" s="4" t="str">
        <v>32.CuteSpaB21AC1A2G0A0AA0B00000D</v>
      </c>
      <c r="B3873" s="5" t="s">
        <v>2021</v>
      </c>
      <c r="C3873" s="6" t="s">
        <v>3852</v>
      </c>
      <c r="D3873" s="7" t="str">
        <f>VLOOKUP(A3873,[1]Sheet1!$A:$E,5,FALSE)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3" t="str">
        <f>VLOOKUP(A3873,[1]Sheet1!$A:$E,4,FALSE)</f>
        <v>龚  H20  云彩黑</v>
      </c>
    </row>
    <row r="3874" spans="1:5">
      <c r="A3874" s="4" t="str">
        <v>32.CuteSpaB21AC1A2G0A0AA0B00000D</v>
      </c>
      <c r="B3874" s="5" t="s">
        <v>2021</v>
      </c>
      <c r="C3874" s="6" t="s">
        <v>3852</v>
      </c>
      <c r="D3874" s="7" t="str">
        <f>VLOOKUP(A3874,[1]Sheet1!$A:$E,5,FALSE)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4" t="str">
        <f>VLOOKUP(A3874,[1]Sheet1!$A:$E,4,FALSE)</f>
        <v>龚  H20  云彩黑</v>
      </c>
    </row>
    <row r="3875" spans="1:5">
      <c r="A3875" s="4" t="str">
        <v>32.CuteSpaB21AC1A2G0A0AA0B00000D</v>
      </c>
      <c r="B3875" s="5" t="s">
        <v>2021</v>
      </c>
      <c r="C3875" s="6" t="s">
        <v>3852</v>
      </c>
      <c r="D3875" s="7" t="str">
        <f>VLOOKUP(A3875,[1]Sheet1!$A:$E,5,FALSE)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5" t="str">
        <f>VLOOKUP(A3875,[1]Sheet1!$A:$E,4,FALSE)</f>
        <v>龚  H20  云彩黑</v>
      </c>
    </row>
    <row r="3876" spans="1:5">
      <c r="A3876" s="4" t="str">
        <v>32.CuteSpaB21AC1A2G0A0AA0B00000D</v>
      </c>
      <c r="B3876" s="5" t="s">
        <v>2021</v>
      </c>
      <c r="C3876" s="6" t="s">
        <v>3852</v>
      </c>
      <c r="D3876" s="7" t="str">
        <f>VLOOKUP(A3876,[1]Sheet1!$A:$E,5,FALSE)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6" t="str">
        <f>VLOOKUP(A3876,[1]Sheet1!$A:$E,4,FALSE)</f>
        <v>龚  H20  云彩黑</v>
      </c>
    </row>
    <row r="3877" spans="1:5">
      <c r="A3877" s="4" t="str">
        <v>32.CuteSpaB21AC1A2G0A0AA0B00000D</v>
      </c>
      <c r="B3877" s="5" t="s">
        <v>2021</v>
      </c>
      <c r="C3877" s="6" t="s">
        <v>3852</v>
      </c>
      <c r="D3877" s="7" t="str">
        <f>VLOOKUP(A3877,[1]Sheet1!$A:$E,5,FALSE)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7" t="str">
        <f>VLOOKUP(A3877,[1]Sheet1!$A:$E,4,FALSE)</f>
        <v>龚  H20  云彩黑</v>
      </c>
    </row>
    <row r="3878" spans="1:5">
      <c r="A3878" s="4" t="str">
        <v>32.CuteSpaB21AC1A2G0A0AA0B00000D</v>
      </c>
      <c r="B3878" s="5" t="s">
        <v>2021</v>
      </c>
      <c r="C3878" s="6" t="s">
        <v>3852</v>
      </c>
      <c r="D3878" s="7" t="str">
        <f>VLOOKUP(A3878,[1]Sheet1!$A:$E,5,FALSE)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3878" t="str">
        <f>VLOOKUP(A3878,[1]Sheet1!$A:$E,4,FALSE)</f>
        <v>龚  H20  云彩黑</v>
      </c>
    </row>
    <row r="3879" spans="1:5">
      <c r="A3879" s="4" t="str">
        <v>32.Queen-23C10000000000000A00000B</v>
      </c>
      <c r="B3879" s="5" t="s">
        <v>193</v>
      </c>
      <c r="C3879" s="6" t="s">
        <v>2076</v>
      </c>
      <c r="D3879" s="7" t="str">
        <f>VLOOKUP(A3879,[1]Sheet1!$A:$E,5,FALSE)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79" t="str">
        <f>VLOOKUP(A3879,[1]Sheet1!$A:$E,4,FALSE)</f>
        <v>Queen 23 天蓝 缸壳</v>
      </c>
    </row>
    <row r="3880" spans="1:5">
      <c r="A3880" s="4" t="str">
        <v>32.Queen-23C10000000000000A00000B</v>
      </c>
      <c r="B3880" s="5" t="s">
        <v>193</v>
      </c>
      <c r="C3880" s="6" t="s">
        <v>2076</v>
      </c>
      <c r="D3880" s="7" t="str">
        <f>VLOOKUP(A3880,[1]Sheet1!$A:$E,5,FALSE)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0" t="str">
        <f>VLOOKUP(A3880,[1]Sheet1!$A:$E,4,FALSE)</f>
        <v>Queen 23 天蓝 缸壳</v>
      </c>
    </row>
    <row r="3881" spans="1:5">
      <c r="A3881" s="4" t="str">
        <v>32.Queen-23C10000000000000A00000B</v>
      </c>
      <c r="B3881" s="5" t="s">
        <v>193</v>
      </c>
      <c r="C3881" s="6" t="s">
        <v>2076</v>
      </c>
      <c r="D3881" s="7" t="str">
        <f>VLOOKUP(A3881,[1]Sheet1!$A:$E,5,FALSE)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1" t="str">
        <f>VLOOKUP(A3881,[1]Sheet1!$A:$E,4,FALSE)</f>
        <v>Queen 23 天蓝 缸壳</v>
      </c>
    </row>
    <row r="3882" spans="1:5">
      <c r="A3882" s="4" t="str">
        <v>32.Queen-23C10000000000000A00000B</v>
      </c>
      <c r="B3882" s="5" t="s">
        <v>193</v>
      </c>
      <c r="C3882" s="6" t="s">
        <v>2076</v>
      </c>
      <c r="D3882" s="7" t="str">
        <f>VLOOKUP(A3882,[1]Sheet1!$A:$E,5,FALSE)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2" t="str">
        <f>VLOOKUP(A3882,[1]Sheet1!$A:$E,4,FALSE)</f>
        <v>Queen 23 天蓝 缸壳</v>
      </c>
    </row>
    <row r="3883" spans="1:5">
      <c r="A3883" s="4" t="str">
        <v>32.Queen-23C10000000000000A00000B</v>
      </c>
      <c r="B3883" s="5" t="s">
        <v>193</v>
      </c>
      <c r="C3883" s="6" t="s">
        <v>2076</v>
      </c>
      <c r="D3883" s="7" t="str">
        <f>VLOOKUP(A3883,[1]Sheet1!$A:$E,5,FALSE)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3" t="str">
        <f>VLOOKUP(A3883,[1]Sheet1!$A:$E,4,FALSE)</f>
        <v>Queen 23 天蓝 缸壳</v>
      </c>
    </row>
    <row r="3884" spans="1:5">
      <c r="A3884" s="4" t="str">
        <v>32.Queen-23C10000000000000A00000B</v>
      </c>
      <c r="B3884" s="5" t="s">
        <v>193</v>
      </c>
      <c r="C3884" s="6" t="s">
        <v>2076</v>
      </c>
      <c r="D3884" s="7" t="str">
        <f>VLOOKUP(A3884,[1]Sheet1!$A:$E,5,FALSE)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4" t="str">
        <f>VLOOKUP(A3884,[1]Sheet1!$A:$E,4,FALSE)</f>
        <v>Queen 23 天蓝 缸壳</v>
      </c>
    </row>
    <row r="3885" spans="1:5">
      <c r="A3885" s="4" t="str">
        <v>32.Queen-23C10000000000000A00000B</v>
      </c>
      <c r="B3885" s="5" t="s">
        <v>193</v>
      </c>
      <c r="C3885" s="6" t="s">
        <v>2076</v>
      </c>
      <c r="D3885" s="7" t="str">
        <f>VLOOKUP(A3885,[1]Sheet1!$A:$E,5,FALSE)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3885" t="str">
        <f>VLOOKUP(A3885,[1]Sheet1!$A:$E,4,FALSE)</f>
        <v>Queen 23 天蓝 缸壳</v>
      </c>
    </row>
    <row r="3886" spans="1:5">
      <c r="A3886" s="4" t="str">
        <v>32.Queen-23A10000000000000A00000B</v>
      </c>
      <c r="B3886" s="5" t="s">
        <v>193</v>
      </c>
      <c r="C3886" s="6" t="s">
        <v>5019</v>
      </c>
      <c r="D3886" s="7" t="str">
        <f>VLOOKUP(A3886,[1]Sheet1!$A:$E,5,FALSE)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86" t="str">
        <f>VLOOKUP(A3886,[1]Sheet1!$A:$E,4,FALSE)</f>
        <v>Queen 23 云彩白 缸壳</v>
      </c>
    </row>
    <row r="3887" spans="1:5">
      <c r="A3887" s="4" t="str">
        <v>32.Queen-23A10000000000000A00000B</v>
      </c>
      <c r="B3887" s="5" t="s">
        <v>193</v>
      </c>
      <c r="C3887" s="6" t="s">
        <v>5019</v>
      </c>
      <c r="D3887" s="7" t="str">
        <f>VLOOKUP(A3887,[1]Sheet1!$A:$E,5,FALSE)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87" t="str">
        <f>VLOOKUP(A3887,[1]Sheet1!$A:$E,4,FALSE)</f>
        <v>Queen 23 云彩白 缸壳</v>
      </c>
    </row>
    <row r="3888" spans="1:5">
      <c r="A3888" s="4" t="str">
        <v>32.Queen-23A10000000000000A00000B</v>
      </c>
      <c r="B3888" s="5" t="s">
        <v>193</v>
      </c>
      <c r="C3888" s="6" t="s">
        <v>5019</v>
      </c>
      <c r="D3888" s="7" t="str">
        <f>VLOOKUP(A3888,[1]Sheet1!$A:$E,5,FALSE)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88" t="str">
        <f>VLOOKUP(A3888,[1]Sheet1!$A:$E,4,FALSE)</f>
        <v>Queen 23 云彩白 缸壳</v>
      </c>
    </row>
    <row r="3889" spans="1:5">
      <c r="A3889" s="4" t="str">
        <v>32.Queen-23A10000000000000A00000B</v>
      </c>
      <c r="B3889" s="5" t="s">
        <v>193</v>
      </c>
      <c r="C3889" s="6" t="s">
        <v>5019</v>
      </c>
      <c r="D3889" s="7" t="str">
        <f>VLOOKUP(A3889,[1]Sheet1!$A:$E,5,FALSE)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89" t="str">
        <f>VLOOKUP(A3889,[1]Sheet1!$A:$E,4,FALSE)</f>
        <v>Queen 23 云彩白 缸壳</v>
      </c>
    </row>
    <row r="3890" spans="1:5">
      <c r="A3890" s="4" t="str">
        <v>32.Queen-23A10000000000000A00000B</v>
      </c>
      <c r="B3890" s="5" t="s">
        <v>193</v>
      </c>
      <c r="C3890" s="6" t="s">
        <v>5019</v>
      </c>
      <c r="D3890" s="7" t="str">
        <f>VLOOKUP(A3890,[1]Sheet1!$A:$E,5,FALSE)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90" t="str">
        <f>VLOOKUP(A3890,[1]Sheet1!$A:$E,4,FALSE)</f>
        <v>Queen 23 云彩白 缸壳</v>
      </c>
    </row>
    <row r="3891" spans="1:5">
      <c r="A3891" s="4" t="str">
        <v>32.Queen-23A10000000000000A00000B</v>
      </c>
      <c r="B3891" s="5" t="s">
        <v>193</v>
      </c>
      <c r="C3891" s="6" t="s">
        <v>5019</v>
      </c>
      <c r="D3891" s="7" t="str">
        <f>VLOOKUP(A3891,[1]Sheet1!$A:$E,5,FALSE)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91" t="str">
        <f>VLOOKUP(A3891,[1]Sheet1!$A:$E,4,FALSE)</f>
        <v>Queen 23 云彩白 缸壳</v>
      </c>
    </row>
    <row r="3892" spans="1:5">
      <c r="A3892" s="4" t="str">
        <v>32.Queen-23A10000000000000A00000B</v>
      </c>
      <c r="B3892" s="5" t="s">
        <v>193</v>
      </c>
      <c r="C3892" s="6" t="s">
        <v>5019</v>
      </c>
      <c r="D3892" s="7" t="str">
        <f>VLOOKUP(A3892,[1]Sheet1!$A:$E,5,FALSE)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3892" t="str">
        <f>VLOOKUP(A3892,[1]Sheet1!$A:$E,4,FALSE)</f>
        <v>Queen 23 云彩白 缸壳</v>
      </c>
    </row>
    <row r="3893" spans="1:5">
      <c r="A3893" s="4" t="str">
        <v>32.PeonyK21FB3L710M0DCA0XD000A</v>
      </c>
      <c r="B3893" s="5" t="s">
        <v>2586</v>
      </c>
      <c r="C3893" s="6" t="s">
        <v>3170</v>
      </c>
      <c r="D3893" s="7" t="str">
        <f>VLOOKUP(A3893,[1]Sheet1!$A:$E,5,FALSE)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3893" t="str">
        <f>VLOOKUP(A3893,[1]Sheet1!$A:$E,4,FALSE)</f>
        <v>Jack Bluetech 国产云彩白 臭氧+UV 单面黑橡木铝板裙边 20250227</v>
      </c>
    </row>
    <row r="3894" spans="1:5">
      <c r="A3894" s="4" t="str">
        <v>32.AtlantisB251A1L110BVDCAAXDL0FE</v>
      </c>
      <c r="B3894" s="5" t="s">
        <v>159</v>
      </c>
      <c r="C3894" s="6" t="s">
        <v>4965</v>
      </c>
      <c r="D3894" s="7" t="str">
        <f>VLOOKUP(A3894,[1]Sheet1!$A:$E,5,FALSE)</f>
        <v>进口云彩黑/开孔/标准孔,标准孔/49钻石旋转水喷+1强力直喷+3小喷泉,220-240V/50Hz,YE-5+K1000+3KW,1个循环LX+2个双速3HPLX,无风泵,UV,方形蓝牙带内置低音炮+共振喇叭,水底灯+阀带灯+缸边灯+5个灯杯座+转角灯,全三明治底支架,四面保温板,户外缸单层发泡,单面色/黑橡木网纹铝板聚氨酯裙边,灰色铝转角,PP/灰色二级台阶,无缸盖,带热泵预装管路（裙边上预留接口）,铁托盘包装（立放）</v>
      </c>
      <c r="E3894" t="str">
        <f>VLOOKUP(A3894,[1]Sheet1!$A:$E,4,FALSE)</f>
        <v>龚雪梅 比利时 Atlantis 云彩黑 黑色网纹裙 热泵接口</v>
      </c>
    </row>
    <row r="3895" spans="1:5">
      <c r="A3895" s="4" t="str">
        <v>32.Calypso IIB352A1L120BVDCAAXDL0LA</v>
      </c>
      <c r="B3895" s="5" t="s">
        <v>57</v>
      </c>
      <c r="C3895" s="6" t="s">
        <v>5033</v>
      </c>
      <c r="D3895" s="7" t="str">
        <f>VLOOKUP(A3895,[1]Sheet1!$A:$E,5,FALSE)</f>
        <v>进口云彩黑/开孔/标准孔+12,标准孔/55不锈钢钻石旋转水喷+1强力直喷+12水喷+3小喷泉 &amp;气改无气,220-240V/50Hz,YE-5+K1000+3KW,2个双速3HPLX+1个单速1HP,无风泵,UV,方形蓝牙带内置低音炮+共振喇叭,水底灯+阀带灯+缸边灯+4个灯杯座+转角灯,玻璃纤维/全三明治底支架,四面保温板,户外缸单层发泡,单面色/黑橡木网纹铝板聚氨酯裙边,灰色铝转角,PP/灰色二级台阶,无缸盖,带热泵预装管路（裙边上预留接口/配双速泵用）,铁托盘包装（立放）</v>
      </c>
      <c r="E3895" t="str">
        <f>VLOOKUP(A3895,[1]Sheet1!$A:$E,4,FALSE)</f>
        <v>龚雪梅 比利时 Calypso II 云彩黑 黑色网纹裙 不锈钢喷嘴 热泵接口</v>
      </c>
    </row>
    <row r="3896" spans="1:5">
      <c r="A3896" s="4" t="str">
        <v>32.Oceana IIA352A1L120BVDCAAXDL0LA</v>
      </c>
      <c r="B3896" s="5" t="s">
        <v>51</v>
      </c>
      <c r="C3896" s="6" t="s">
        <v>5037</v>
      </c>
      <c r="D3896" s="7" t="str">
        <f>VLOOKUP(A3896,[1]Sheet1!$A:$E,5,FALSE)</f>
        <v>进口云彩白/开孔/标准孔+10,标准孔/59不锈钢钻石旋转水喷+1强力直喷+10水喷+3小喷泉 &amp;气改无气,220-240V/50Hz,YE-5+K1000+3KW,2个双速3HPLX+1个单速1HP,无风泵,UV,方形蓝牙带内置低音炮+共振喇叭,水底灯+阀带灯+缸边灯+4个灯杯座+转角灯,全三明治底支架,四面保温板,户外缸单层发泡,单面色/黑橡木网纹铝板聚氨酯裙边,灰色铝转角,PP/灰色二级台阶,无缸盖,带热泵预装管路（裙边上预留接口/配双速泵用）,铁托盘包装（立放）</v>
      </c>
      <c r="E3896" t="str">
        <f>VLOOKUP(A3896,[1]Sheet1!$A:$E,4,FALSE)</f>
        <v>龚雪梅 比利时 Oceana II 云彩白 黑色网纹 不锈钢喷嘴+10无气 热泵接口</v>
      </c>
    </row>
    <row r="3897" spans="1:5">
      <c r="A3897" s="4" t="str">
        <v>32.SpartaA252A1L110BVDCAAXDL00E</v>
      </c>
      <c r="B3897" s="5" t="s">
        <v>37</v>
      </c>
      <c r="C3897" s="6" t="s">
        <v>5041</v>
      </c>
      <c r="D3897" s="7" t="e">
        <f>VLOOKUP(A3897,[1]Sheet1!$A:$E,5,FALSE)</f>
        <v>#N/A</v>
      </c>
      <c r="E3897" t="e">
        <f>VLOOKUP(A3897,[1]Sheet1!$A:$E,4,FALSE)</f>
        <v>#N/A</v>
      </c>
    </row>
    <row r="3898" spans="1:5">
      <c r="A3898" s="4" t="str">
        <v>32.Capri IIK21AC1A2G0A1NK0ANM000D</v>
      </c>
      <c r="B3898" s="5" t="s">
        <v>255</v>
      </c>
      <c r="C3898" s="6" t="s">
        <v>4957</v>
      </c>
      <c r="D3898" s="7" t="str">
        <f>VLOOKUP(A3898,[1]Sheet1!$A:$E,5,FALSE)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898" t="str">
        <f>VLOOKUP(A3898,[1]Sheet1!$A:$E,4,FALSE)</f>
        <v>龚雪梅 H20 Pure Bliss YJ电控 灯配YJ 单层发泡 灰铝聚氨酯 </v>
      </c>
    </row>
    <row r="3899" spans="1:5">
      <c r="A3899" s="4" t="str">
        <v>32.Capri IIK21AC1A2G0A1NK0ANM000D</v>
      </c>
      <c r="B3899" s="5" t="s">
        <v>255</v>
      </c>
      <c r="C3899" s="6" t="s">
        <v>4957</v>
      </c>
      <c r="D3899" s="7" t="str">
        <f>VLOOKUP(A3899,[1]Sheet1!$A:$E,5,FALSE)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899" t="str">
        <f>VLOOKUP(A3899,[1]Sheet1!$A:$E,4,FALSE)</f>
        <v>龚雪梅 H20 Pure Bliss YJ电控 灯配YJ 单层发泡 灰铝聚氨酯 </v>
      </c>
    </row>
    <row r="3900" spans="1:5">
      <c r="A3900" s="4" t="str">
        <v>32.Capri IIK21AC1A2G0A1NK0ANM000D</v>
      </c>
      <c r="B3900" s="5" t="s">
        <v>255</v>
      </c>
      <c r="C3900" s="6" t="s">
        <v>4957</v>
      </c>
      <c r="D3900" s="7" t="str">
        <f>VLOOKUP(A3900,[1]Sheet1!$A:$E,5,FALSE)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0" t="str">
        <f>VLOOKUP(A3900,[1]Sheet1!$A:$E,4,FALSE)</f>
        <v>龚雪梅 H20 Pure Bliss YJ电控 灯配YJ 单层发泡 灰铝聚氨酯 </v>
      </c>
    </row>
    <row r="3901" spans="1:5">
      <c r="A3901" s="4" t="str">
        <v>32.Capri IIK21AC1A2G0A1NK0ANM000D</v>
      </c>
      <c r="B3901" s="5" t="s">
        <v>255</v>
      </c>
      <c r="C3901" s="6" t="s">
        <v>4957</v>
      </c>
      <c r="D3901" s="7" t="str">
        <f>VLOOKUP(A3901,[1]Sheet1!$A:$E,5,FALSE)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1" t="str">
        <f>VLOOKUP(A3901,[1]Sheet1!$A:$E,4,FALSE)</f>
        <v>龚雪梅 H20 Pure Bliss YJ电控 灯配YJ 单层发泡 灰铝聚氨酯 </v>
      </c>
    </row>
    <row r="3902" spans="1:5">
      <c r="A3902" s="4" t="str">
        <v>32.Capri IIK21AC1A2G0A1NK0ANM000D</v>
      </c>
      <c r="B3902" s="5" t="s">
        <v>255</v>
      </c>
      <c r="C3902" s="6" t="s">
        <v>4957</v>
      </c>
      <c r="D3902" s="7" t="str">
        <f>VLOOKUP(A3902,[1]Sheet1!$A:$E,5,FALSE)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2" t="str">
        <f>VLOOKUP(A3902,[1]Sheet1!$A:$E,4,FALSE)</f>
        <v>龚雪梅 H20 Pure Bliss YJ电控 灯配YJ 单层发泡 灰铝聚氨酯 </v>
      </c>
    </row>
    <row r="3903" spans="1:5">
      <c r="A3903" s="4" t="str">
        <v>32.Capri IIK21AC1A2G0A1NK0ANM000D</v>
      </c>
      <c r="B3903" s="5" t="s">
        <v>255</v>
      </c>
      <c r="C3903" s="6" t="s">
        <v>4957</v>
      </c>
      <c r="D3903" s="7" t="str">
        <f>VLOOKUP(A3903,[1]Sheet1!$A:$E,5,FALSE)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3" t="str">
        <f>VLOOKUP(A3903,[1]Sheet1!$A:$E,4,FALSE)</f>
        <v>龚雪梅 H20 Pure Bliss YJ电控 灯配YJ 单层发泡 灰铝聚氨酯 </v>
      </c>
    </row>
    <row r="3904" spans="1:5">
      <c r="A3904" s="4" t="str">
        <v>32.Capri IIK21AC1A2G0A1NK0ANM000D</v>
      </c>
      <c r="B3904" s="5" t="s">
        <v>255</v>
      </c>
      <c r="C3904" s="6" t="s">
        <v>4957</v>
      </c>
      <c r="D3904" s="7" t="str">
        <f>VLOOKUP(A3904,[1]Sheet1!$A:$E,5,FALSE)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4" t="str">
        <f>VLOOKUP(A3904,[1]Sheet1!$A:$E,4,FALSE)</f>
        <v>龚雪梅 H20 Pure Bliss YJ电控 灯配YJ 单层发泡 灰铝聚氨酯 </v>
      </c>
    </row>
    <row r="3905" spans="1:5">
      <c r="A3905" s="4" t="str">
        <v>32.Capri IIK21AC1A2G0A1NK0ANM000D</v>
      </c>
      <c r="B3905" s="5" t="s">
        <v>255</v>
      </c>
      <c r="C3905" s="6" t="s">
        <v>4957</v>
      </c>
      <c r="D3905" s="7" t="str">
        <f>VLOOKUP(A3905,[1]Sheet1!$A:$E,5,FALSE)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5" t="str">
        <f>VLOOKUP(A3905,[1]Sheet1!$A:$E,4,FALSE)</f>
        <v>龚雪梅 H20 Pure Bliss YJ电控 灯配YJ 单层发泡 灰铝聚氨酯 </v>
      </c>
    </row>
    <row r="3906" spans="1:5">
      <c r="A3906" s="4" t="str">
        <v>32.Capri IIK21AC1A2G0A1NK0ANM000D</v>
      </c>
      <c r="B3906" s="5" t="s">
        <v>255</v>
      </c>
      <c r="C3906" s="6" t="s">
        <v>4957</v>
      </c>
      <c r="D3906" s="7" t="str">
        <f>VLOOKUP(A3906,[1]Sheet1!$A:$E,5,FALSE)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06" t="str">
        <f>VLOOKUP(A3906,[1]Sheet1!$A:$E,4,FALSE)</f>
        <v>龚雪梅 H20 Pure Bliss YJ电控 灯配YJ 单层发泡 灰铝聚氨酯 </v>
      </c>
    </row>
    <row r="3907" spans="1:5">
      <c r="A3907" s="4" t="str">
        <v>32.TirolK21AA5X2B0BGAF0AXML00F</v>
      </c>
      <c r="B3907" s="5" t="s">
        <v>997</v>
      </c>
      <c r="C3907" s="6" t="s">
        <v>4477</v>
      </c>
      <c r="D3907" s="7" t="str">
        <f>VLOOKUP(A3907,[1]Sheet1!$A:$E,5,FALSE)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907" t="str">
        <f>VLOOKUP(A3907,[1]Sheet1!$A:$E,4,FALSE)</f>
        <v>tirol_li_国云白_奥地利_单面黑橡木_800高</v>
      </c>
    </row>
    <row r="3908" spans="1:5">
      <c r="A3908" s="4" t="str">
        <v>32.TirolK21AA5X2B0BGAF0AXML00F</v>
      </c>
      <c r="B3908" s="5" t="s">
        <v>997</v>
      </c>
      <c r="C3908" s="6" t="s">
        <v>4477</v>
      </c>
      <c r="D3908" s="7" t="str">
        <f>VLOOKUP(A3908,[1]Sheet1!$A:$E,5,FALSE)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908" t="str">
        <f>VLOOKUP(A3908,[1]Sheet1!$A:$E,4,FALSE)</f>
        <v>tirol_li_国云白_奥地利_单面黑橡木_800高</v>
      </c>
    </row>
    <row r="3909" spans="1:5">
      <c r="A3909" s="4" t="str">
        <v>31.Sorrento4811YA2U1H0BDFCA0XD0GVIA</v>
      </c>
      <c r="B3909" s="5" t="s">
        <v>1615</v>
      </c>
      <c r="C3909" s="6" t="s">
        <v>3514</v>
      </c>
      <c r="D3909" s="7" t="str">
        <f>VLOOKUP(A3909,[1]Sheet1!$A:$E,5,FALSE)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3909" t="str">
        <f>VLOOKUP(A3909,[1]Sheet1!$A:$E,4,FALSE)</f>
        <v>Jack Hanscraft 云彩白+黑橡木裙边/BBA/吊杆划桨/黑色缸盖/缸盖支架 UV</v>
      </c>
    </row>
    <row r="3910" spans="1:5">
      <c r="A3910" s="4" t="str">
        <v>31.Sorrento4811YA2U1H0BDFCA0XD0G0IA</v>
      </c>
      <c r="B3910" s="5" t="s">
        <v>1615</v>
      </c>
      <c r="C3910" s="6" t="s">
        <v>5055</v>
      </c>
      <c r="D3910" s="7" t="str">
        <f>VLOOKUP(A3910,[1]Sheet1!$A:$E,5,FALSE)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</c>
      <c r="E3910" t="str">
        <f>VLOOKUP(A3910,[1]Sheet1!$A:$E,4,FALSE)</f>
        <v>Jack Hanscraft 云彩白+黑橡木裙边/BBA/吊杆划桨/无缸盖 UV</v>
      </c>
    </row>
    <row r="3911" spans="1:5">
      <c r="A3911" s="4" t="str">
        <v>31.Sorrento4811YA2U1H0BDFCA0XD0G0IA</v>
      </c>
      <c r="B3911" s="5" t="s">
        <v>1615</v>
      </c>
      <c r="C3911" s="6" t="s">
        <v>5055</v>
      </c>
      <c r="D3911" s="7" t="str">
        <f>VLOOKUP(A3911,[1]Sheet1!$A:$E,5,FALSE)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无缸盖,吊杆+划桨,常规包装</v>
      </c>
      <c r="E3911" t="str">
        <f>VLOOKUP(A3911,[1]Sheet1!$A:$E,4,FALSE)</f>
        <v>Jack Hanscraft 云彩白+黑橡木裙边/BBA/吊杆划桨/无缸盖 UV</v>
      </c>
    </row>
    <row r="3912" spans="1:5">
      <c r="A3912" s="4" t="str">
        <v>32.BolognaK21AC1A1H0A1NA0AXP00FI</v>
      </c>
      <c r="B3912" s="5" t="s">
        <v>902</v>
      </c>
      <c r="C3912" s="6" t="s">
        <v>3691</v>
      </c>
      <c r="D3912" s="7" t="str">
        <f>VLOOKUP(A3912,[1]Sheet1!$A:$E,5,FALSE)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2" t="str">
        <f>VLOOKUP(A3912,[1]Sheet1!$A:$E,4,FALSE)</f>
        <v>龚雪梅 H20 bologna 国产云彩白  黑橡木裙边转角 木托</v>
      </c>
    </row>
    <row r="3913" spans="1:5">
      <c r="A3913" s="4" t="str">
        <v>32.BolognaK21AC1A1H0A1NA0AXP00FI</v>
      </c>
      <c r="B3913" s="5" t="s">
        <v>902</v>
      </c>
      <c r="C3913" s="6" t="s">
        <v>3691</v>
      </c>
      <c r="D3913" s="7" t="str">
        <f>VLOOKUP(A3913,[1]Sheet1!$A:$E,5,FALSE)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3" t="str">
        <f>VLOOKUP(A3913,[1]Sheet1!$A:$E,4,FALSE)</f>
        <v>龚雪梅 H20 bologna 国产云彩白  黑橡木裙边转角 木托</v>
      </c>
    </row>
    <row r="3914" spans="1:5">
      <c r="A3914" s="4" t="str">
        <v>32.BolognaK21AC1A1H0A1NA0AXP00FI</v>
      </c>
      <c r="B3914" s="5" t="s">
        <v>902</v>
      </c>
      <c r="C3914" s="6" t="s">
        <v>3691</v>
      </c>
      <c r="D3914" s="7" t="str">
        <f>VLOOKUP(A3914,[1]Sheet1!$A:$E,5,FALSE)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4" t="str">
        <f>VLOOKUP(A3914,[1]Sheet1!$A:$E,4,FALSE)</f>
        <v>龚雪梅 H20 bologna 国产云彩白  黑橡木裙边转角 木托</v>
      </c>
    </row>
    <row r="3915" spans="1:5">
      <c r="A3915" s="4" t="str">
        <v>32.BolognaK21AC1A1H0A1NA0AXP00FI</v>
      </c>
      <c r="B3915" s="5" t="s">
        <v>902</v>
      </c>
      <c r="C3915" s="6" t="s">
        <v>3691</v>
      </c>
      <c r="D3915" s="7" t="str">
        <f>VLOOKUP(A3915,[1]Sheet1!$A:$E,5,FALSE)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5" t="str">
        <f>VLOOKUP(A3915,[1]Sheet1!$A:$E,4,FALSE)</f>
        <v>龚雪梅 H20 bologna 国产云彩白  黑橡木裙边转角 木托</v>
      </c>
    </row>
    <row r="3916" spans="1:5">
      <c r="A3916" s="4" t="str">
        <v>32.BolognaK21AC1A1H0A1NA0AXP00FI</v>
      </c>
      <c r="B3916" s="5" t="s">
        <v>902</v>
      </c>
      <c r="C3916" s="6" t="s">
        <v>3691</v>
      </c>
      <c r="D3916" s="7" t="str">
        <f>VLOOKUP(A3916,[1]Sheet1!$A:$E,5,FALSE)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6" t="str">
        <f>VLOOKUP(A3916,[1]Sheet1!$A:$E,4,FALSE)</f>
        <v>龚雪梅 H20 bologna 国产云彩白  黑橡木裙边转角 木托</v>
      </c>
    </row>
    <row r="3917" spans="1:5">
      <c r="A3917" s="4" t="str">
        <v>32.BolognaK21AC1A1H0A1NA0AXP00FI</v>
      </c>
      <c r="B3917" s="5" t="s">
        <v>902</v>
      </c>
      <c r="C3917" s="6" t="s">
        <v>3691</v>
      </c>
      <c r="D3917" s="7" t="str">
        <f>VLOOKUP(A3917,[1]Sheet1!$A:$E,5,FALSE)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17" t="str">
        <f>VLOOKUP(A3917,[1]Sheet1!$A:$E,4,FALSE)</f>
        <v>龚雪梅 H20 bologna 国产云彩白  黑橡木裙边转角 木托</v>
      </c>
    </row>
    <row r="3918" spans="1:5">
      <c r="A3918" s="4" t="str">
        <v>32.BolognaK21AE2O2G0B0AK0AYML00A</v>
      </c>
      <c r="B3918" s="5" t="s">
        <v>902</v>
      </c>
      <c r="C3918" s="6" t="s">
        <v>5066</v>
      </c>
      <c r="D3918" s="7" t="str">
        <f>VLOOKUP(A3918,[1]Sheet1!$A:$E,5,FALSE)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3918" t="str">
        <f>VLOOKUP(A3918,[1]Sheet1!$A:$E,4,FALSE)</f>
        <v>国白+钢板+1个泵SK+PP+UV</v>
      </c>
    </row>
    <row r="3919" spans="1:5">
      <c r="A3919" s="4" t="str">
        <v>32.VerniceA21AA1F1M0AVNA0ANJ00FI</v>
      </c>
      <c r="B3919" s="5" t="s">
        <v>1062</v>
      </c>
      <c r="C3919" s="6" t="s">
        <v>4882</v>
      </c>
      <c r="D3919" s="7" t="str">
        <f>VLOOKUP(A3919,[1]Sheet1!$A:$E,5,FALSE)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19" t="str">
        <f>VLOOKUP(A3919,[1]Sheet1!$A:$E,4,FALSE)</f>
        <v>龚雪梅 H20 进口云彩白 方形蓝牙 灰铝聚氨酯裙 木托盘  </v>
      </c>
    </row>
    <row r="3920" spans="1:5">
      <c r="A3920" s="4" t="str">
        <v>32.VerniceA21AA1F1M0AVNA0ANJ00FI</v>
      </c>
      <c r="B3920" s="5" t="s">
        <v>1062</v>
      </c>
      <c r="C3920" s="6" t="s">
        <v>4882</v>
      </c>
      <c r="D3920" s="7" t="str">
        <f>VLOOKUP(A3920,[1]Sheet1!$A:$E,5,FALSE)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20" t="str">
        <f>VLOOKUP(A3920,[1]Sheet1!$A:$E,4,FALSE)</f>
        <v>龚雪梅 H20 进口云彩白 方形蓝牙 灰铝聚氨酯裙 木托盘  </v>
      </c>
    </row>
    <row r="3921" spans="1:5">
      <c r="A3921" s="4" t="str">
        <v>32.Arum-DB31HA1K2ZIBICA0AXDL00A</v>
      </c>
      <c r="B3921" s="5" t="s">
        <v>300</v>
      </c>
      <c r="C3921" s="6" t="s">
        <v>5072</v>
      </c>
      <c r="D3921" s="7" t="str">
        <f>VLOOKUP(A3921,[1]Sheet1!$A:$E,5,FALSE)</f>
        <v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1" t="str">
        <f>VLOOKUP(A3921,[1]Sheet1!$A:$E,4,FALSE)</f>
        <v>Demi西班牙 Arum-D黑 UV 单面黑橡木铝板裙边 PP台阶 YE5-3.6KW 新过滤器 25196</v>
      </c>
    </row>
    <row r="3922" spans="1:5">
      <c r="A3922" s="4" t="str">
        <v>32.Arum-DK31HA1K2ZIBICA0AXDL00A</v>
      </c>
      <c r="B3922" s="5" t="s">
        <v>300</v>
      </c>
      <c r="C3922" s="6" t="s">
        <v>5076</v>
      </c>
      <c r="D3922" s="7" t="str">
        <f>VLOOKUP(A3922,[1]Sheet1!$A:$E,5,FALSE)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2" t="str">
        <f>VLOOKUP(A3922,[1]Sheet1!$A:$E,4,FALSE)</f>
        <v>Demi西班牙 Arum-D国产白 UV 单面黑橡木铝板裙边 PP台阶 YE5-3.6KW 新过滤器 25196</v>
      </c>
    </row>
    <row r="3923" spans="1:5">
      <c r="A3923" s="4" t="str">
        <v>32.VerniceA21AA1F1M0AVNA0ANJ00FI</v>
      </c>
      <c r="B3923" s="5" t="s">
        <v>1062</v>
      </c>
      <c r="C3923" s="6" t="s">
        <v>4882</v>
      </c>
      <c r="D3923" s="7" t="str">
        <f>VLOOKUP(A3923,[1]Sheet1!$A:$E,5,FALSE)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23" t="str">
        <f>VLOOKUP(A3923,[1]Sheet1!$A:$E,4,FALSE)</f>
        <v>龚雪梅 H20 进口云彩白 方形蓝牙 灰铝聚氨酯裙 木托盘  </v>
      </c>
    </row>
    <row r="3924" spans="1:5">
      <c r="A3924" s="4" t="str">
        <v>32.BolognaK21AC1A1H0A1NA0AXP00FI</v>
      </c>
      <c r="B3924" s="5" t="s">
        <v>902</v>
      </c>
      <c r="C3924" s="6" t="s">
        <v>3691</v>
      </c>
      <c r="D3924" s="7" t="str">
        <f>VLOOKUP(A3924,[1]Sheet1!$A:$E,5,FALSE)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24" t="str">
        <f>VLOOKUP(A3924,[1]Sheet1!$A:$E,4,FALSE)</f>
        <v>龚雪梅 H20 bologna 国产云彩白  黑橡木裙边转角 木托</v>
      </c>
    </row>
    <row r="3925" spans="1:5">
      <c r="A3925" s="4" t="str">
        <v>32.BolognaK21AC1A1H0A1NA0AXP00FI</v>
      </c>
      <c r="B3925" s="5" t="s">
        <v>902</v>
      </c>
      <c r="C3925" s="6" t="s">
        <v>3691</v>
      </c>
      <c r="D3925" s="7" t="str">
        <f>VLOOKUP(A3925,[1]Sheet1!$A:$E,5,FALSE)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25" t="str">
        <f>VLOOKUP(A3925,[1]Sheet1!$A:$E,4,FALSE)</f>
        <v>龚雪梅 H20 bologna 国产云彩白  黑橡木裙边转角 木托</v>
      </c>
    </row>
    <row r="3926" spans="1:5">
      <c r="A3926" s="4" t="str">
        <v>32.Arum-DB31HA1K2ZIBICA0AXDL00A</v>
      </c>
      <c r="B3926" s="5" t="s">
        <v>300</v>
      </c>
      <c r="C3926" s="6" t="s">
        <v>5072</v>
      </c>
      <c r="D3926" s="7" t="str">
        <f>VLOOKUP(A3926,[1]Sheet1!$A:$E,5,FALSE)</f>
        <v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6" t="str">
        <f>VLOOKUP(A3926,[1]Sheet1!$A:$E,4,FALSE)</f>
        <v>Demi西班牙 Arum-D黑 UV 单面黑橡木铝板裙边 PP台阶 YE5-3.6KW 新过滤器 25196</v>
      </c>
    </row>
    <row r="3927" spans="1:5">
      <c r="A3927" s="4" t="str">
        <v>32.Arum-DB31HA1K2ZIBICA0AXDL00A</v>
      </c>
      <c r="B3927" s="5" t="s">
        <v>300</v>
      </c>
      <c r="C3927" s="6" t="s">
        <v>5072</v>
      </c>
      <c r="D3927" s="7" t="str">
        <f>VLOOKUP(A3927,[1]Sheet1!$A:$E,5,FALSE)</f>
        <v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7" t="str">
        <f>VLOOKUP(A3927,[1]Sheet1!$A:$E,4,FALSE)</f>
        <v>Demi西班牙 Arum-D黑 UV 单面黑橡木铝板裙边 PP台阶 YE5-3.6KW 新过滤器 25196</v>
      </c>
    </row>
    <row r="3928" spans="1:5">
      <c r="A3928" s="4" t="str">
        <v>32.Arum-DB31HA1K2ZIBICA0AXDL00A</v>
      </c>
      <c r="B3928" s="5" t="s">
        <v>300</v>
      </c>
      <c r="C3928" s="6" t="s">
        <v>5072</v>
      </c>
      <c r="D3928" s="7" t="str">
        <f>VLOOKUP(A3928,[1]Sheet1!$A:$E,5,FALSE)</f>
        <v>进口云彩黑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8" t="str">
        <f>VLOOKUP(A3928,[1]Sheet1!$A:$E,4,FALSE)</f>
        <v>Demi西班牙 Arum-D黑 UV 单面黑橡木铝板裙边 PP台阶 YE5-3.6KW 新过滤器 25196</v>
      </c>
    </row>
    <row r="3929" spans="1:5">
      <c r="A3929" s="4" t="str">
        <v>32.Arum-DK31HA1K2ZIBICA0AXDL00A</v>
      </c>
      <c r="B3929" s="5" t="s">
        <v>300</v>
      </c>
      <c r="C3929" s="6" t="s">
        <v>5076</v>
      </c>
      <c r="D3929" s="7" t="str">
        <f>VLOOKUP(A3929,[1]Sheet1!$A:$E,5,FALSE)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29" t="str">
        <f>VLOOKUP(A3929,[1]Sheet1!$A:$E,4,FALSE)</f>
        <v>Demi西班牙 Arum-D国产白 UV 单面黑橡木铝板裙边 PP台阶 YE5-3.6KW 新过滤器 25196</v>
      </c>
    </row>
    <row r="3930" spans="1:5">
      <c r="A3930" s="4" t="str">
        <v>32.Arum-DK31HA1K2ZIBICA0AXDL00A</v>
      </c>
      <c r="B3930" s="5" t="s">
        <v>300</v>
      </c>
      <c r="C3930" s="6" t="s">
        <v>5076</v>
      </c>
      <c r="D3930" s="7" t="str">
        <f>VLOOKUP(A3930,[1]Sheet1!$A:$E,5,FALSE)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0" t="str">
        <f>VLOOKUP(A3930,[1]Sheet1!$A:$E,4,FALSE)</f>
        <v>Demi西班牙 Arum-D国产白 UV 单面黑橡木铝板裙边 PP台阶 YE5-3.6KW 新过滤器 25196</v>
      </c>
    </row>
    <row r="3931" spans="1:5">
      <c r="A3931" s="4" t="str">
        <v>32.Arum-DK31HA1K2ZIBICA0AXDL00A</v>
      </c>
      <c r="B3931" s="5" t="s">
        <v>300</v>
      </c>
      <c r="C3931" s="6" t="s">
        <v>5076</v>
      </c>
      <c r="D3931" s="7" t="str">
        <f>VLOOKUP(A3931,[1]Sheet1!$A:$E,5,FALSE)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1" t="str">
        <f>VLOOKUP(A3931,[1]Sheet1!$A:$E,4,FALSE)</f>
        <v>Demi西班牙 Arum-D国产白 UV 单面黑橡木铝板裙边 PP台阶 YE5-3.6KW 新过滤器 25196</v>
      </c>
    </row>
    <row r="3932" spans="1:5">
      <c r="A3932" s="4" t="str">
        <v>32.Arum-DK31HA1K2ZIBICA0AXDL00A</v>
      </c>
      <c r="B3932" s="5" t="s">
        <v>300</v>
      </c>
      <c r="C3932" s="6" t="s">
        <v>5076</v>
      </c>
      <c r="D3932" s="7" t="str">
        <f>VLOOKUP(A3932,[1]Sheet1!$A:$E,5,FALSE)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2" t="str">
        <f>VLOOKUP(A3932,[1]Sheet1!$A:$E,4,FALSE)</f>
        <v>Demi西班牙 Arum-D国产白 UV 单面黑橡木铝板裙边 PP台阶 YE5-3.6KW 新过滤器 25196</v>
      </c>
    </row>
    <row r="3933" spans="1:5">
      <c r="A3933" s="4" t="str">
        <v>32.Arum-DK31HA1K2ZIBICA0AXDL00A</v>
      </c>
      <c r="B3933" s="5" t="s">
        <v>300</v>
      </c>
      <c r="C3933" s="6" t="s">
        <v>5076</v>
      </c>
      <c r="D3933" s="7" t="str">
        <f>VLOOKUP(A3933,[1]Sheet1!$A:$E,5,FALSE)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3" t="str">
        <f>VLOOKUP(A3933,[1]Sheet1!$A:$E,4,FALSE)</f>
        <v>Demi西班牙 Arum-D国产白 UV 单面黑橡木铝板裙边 PP台阶 YE5-3.6KW 新过滤器 25196</v>
      </c>
    </row>
    <row r="3934" spans="1:5">
      <c r="A3934" s="4" t="str">
        <v>32.Arum-DK31HA1K2ZIBICA0AXDL00A</v>
      </c>
      <c r="B3934" s="5" t="s">
        <v>300</v>
      </c>
      <c r="C3934" s="6" t="s">
        <v>5076</v>
      </c>
      <c r="D3934" s="7" t="str">
        <f>VLOOKUP(A3934,[1]Sheet1!$A:$E,5,FALSE)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4" t="str">
        <f>VLOOKUP(A3934,[1]Sheet1!$A:$E,4,FALSE)</f>
        <v>Demi西班牙 Arum-D国产白 UV 单面黑橡木铝板裙边 PP台阶 YE5-3.6KW 新过滤器 25196</v>
      </c>
    </row>
    <row r="3935" spans="1:5">
      <c r="A3935" s="4" t="str">
        <v>32.Arum-DK31HA1K2ZIBICA0AXDL00A</v>
      </c>
      <c r="B3935" s="5" t="s">
        <v>300</v>
      </c>
      <c r="C3935" s="6" t="s">
        <v>5076</v>
      </c>
      <c r="D3935" s="7" t="str">
        <f>VLOOKUP(A3935,[1]Sheet1!$A:$E,5,FALSE)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5" t="str">
        <f>VLOOKUP(A3935,[1]Sheet1!$A:$E,4,FALSE)</f>
        <v>Demi西班牙 Arum-D国产白 UV 单面黑橡木铝板裙边 PP台阶 YE5-3.6KW 新过滤器 25196</v>
      </c>
    </row>
    <row r="3936" spans="1:5">
      <c r="A3936" s="4" t="str">
        <v>32.Arum-DK31HA1K2ZIBICA0AXDL00A</v>
      </c>
      <c r="B3936" s="5" t="s">
        <v>300</v>
      </c>
      <c r="C3936" s="6" t="s">
        <v>5076</v>
      </c>
      <c r="D3936" s="7" t="str">
        <f>VLOOKUP(A3936,[1]Sheet1!$A:$E,5,FALSE)</f>
        <v>国产云彩白/开孔/标准孔+21,标准孔+21/82眉毛水喷+10气喷+1瀑布+2全开水幕(西班牙),220-240V/50Hz,YE-5+K806+3.6KW,1个双速3HPLX+1个单速3HPLX(过滤器带SPAtec商标),1个0.9HP风泵+腾龙/LVJ香薰,UV,普兰简配蓝牙+缸面喇叭,水底灯+阀带灯+缸边灯,单底支架,无缸侧保温,户外缸单层发泡,单面色/黑橡木网纹铝板聚氨酯裙边,灰色铝转角,PP/灰色二级台阶,无缸盖,无外接加热管路,铁托盘包装（立放）</v>
      </c>
      <c r="E3936" t="str">
        <f>VLOOKUP(A3936,[1]Sheet1!$A:$E,4,FALSE)</f>
        <v>Demi西班牙 Arum-D国产白 UV 单面黑橡木铝板裙边 PP台阶 YE5-3.6KW 新过滤器 25196</v>
      </c>
    </row>
    <row r="3937" spans="1:5">
      <c r="A3937" s="4" t="str">
        <v>32.VerniceA21AA1F1M0AVNA0ANJ00FI</v>
      </c>
      <c r="B3937" s="5" t="s">
        <v>1062</v>
      </c>
      <c r="C3937" s="6" t="s">
        <v>4882</v>
      </c>
      <c r="D3937" s="7" t="str">
        <f>VLOOKUP(A3937,[1]Sheet1!$A:$E,5,FALSE)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37" t="str">
        <f>VLOOKUP(A3937,[1]Sheet1!$A:$E,4,FALSE)</f>
        <v>龚雪梅 H20 进口云彩白 方形蓝牙 灰铝聚氨酯裙 木托盘  </v>
      </c>
    </row>
    <row r="3938" spans="1:5">
      <c r="A3938" s="4" t="str">
        <v>32.VerniceA21AA1F1M0AVNA0ANJ00FI</v>
      </c>
      <c r="B3938" s="5" t="s">
        <v>1062</v>
      </c>
      <c r="C3938" s="6" t="s">
        <v>4882</v>
      </c>
      <c r="D3938" s="7" t="str">
        <f>VLOOKUP(A3938,[1]Sheet1!$A:$E,5,FALSE)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38" t="str">
        <f>VLOOKUP(A3938,[1]Sheet1!$A:$E,4,FALSE)</f>
        <v>龚雪梅 H20 进口云彩白 方形蓝牙 灰铝聚氨酯裙 木托盘  </v>
      </c>
    </row>
    <row r="3939" spans="1:5">
      <c r="A3939" s="4" t="str">
        <v>32.VerniceA21AA1F1M0AVNA0ANJ00FI</v>
      </c>
      <c r="B3939" s="5" t="s">
        <v>1062</v>
      </c>
      <c r="C3939" s="6" t="s">
        <v>4882</v>
      </c>
      <c r="D3939" s="7" t="str">
        <f>VLOOKUP(A3939,[1]Sheet1!$A:$E,5,FALSE)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39" t="str">
        <f>VLOOKUP(A3939,[1]Sheet1!$A:$E,4,FALSE)</f>
        <v>龚雪梅 H20 进口云彩白 方形蓝牙 灰铝聚氨酯裙 木托盘  </v>
      </c>
    </row>
    <row r="3940" spans="1:5">
      <c r="A3940" s="4" t="str">
        <v>32.VerniceA21AA1F1M0AVNA0ANJ00FI</v>
      </c>
      <c r="B3940" s="5" t="s">
        <v>1062</v>
      </c>
      <c r="C3940" s="6" t="s">
        <v>4882</v>
      </c>
      <c r="D3940" s="7" t="str">
        <f>VLOOKUP(A3940,[1]Sheet1!$A:$E,5,FALSE)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0" t="str">
        <f>VLOOKUP(A3940,[1]Sheet1!$A:$E,4,FALSE)</f>
        <v>龚雪梅 H20 进口云彩白 方形蓝牙 灰铝聚氨酯裙 木托盘  </v>
      </c>
    </row>
    <row r="3941" spans="1:5">
      <c r="A3941" s="4" t="str">
        <v>32.VerniceA21AA1F1M0AVNA0ANJ00FI</v>
      </c>
      <c r="B3941" s="5" t="s">
        <v>1062</v>
      </c>
      <c r="C3941" s="6" t="s">
        <v>4882</v>
      </c>
      <c r="D3941" s="7" t="str">
        <f>VLOOKUP(A3941,[1]Sheet1!$A:$E,5,FALSE)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1" t="str">
        <f>VLOOKUP(A3941,[1]Sheet1!$A:$E,4,FALSE)</f>
        <v>龚雪梅 H20 进口云彩白 方形蓝牙 灰铝聚氨酯裙 木托盘  </v>
      </c>
    </row>
    <row r="3942" spans="1:5">
      <c r="A3942" s="4" t="str">
        <v>32.VerniceA21AA1F1M0AVNA0ANJ00FI</v>
      </c>
      <c r="B3942" s="5" t="s">
        <v>1062</v>
      </c>
      <c r="C3942" s="6" t="s">
        <v>4882</v>
      </c>
      <c r="D3942" s="7" t="str">
        <f>VLOOKUP(A3942,[1]Sheet1!$A:$E,5,FALSE)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2" t="str">
        <f>VLOOKUP(A3942,[1]Sheet1!$A:$E,4,FALSE)</f>
        <v>龚雪梅 H20 进口云彩白 方形蓝牙 灰铝聚氨酯裙 木托盘  </v>
      </c>
    </row>
    <row r="3943" spans="1:5">
      <c r="A3943" s="4" t="str">
        <v>32.VerniceA21AA1F1M0AVNA0ANJ00FI</v>
      </c>
      <c r="B3943" s="5" t="s">
        <v>1062</v>
      </c>
      <c r="C3943" s="6" t="s">
        <v>4882</v>
      </c>
      <c r="D3943" s="7" t="str">
        <f>VLOOKUP(A3943,[1]Sheet1!$A:$E,5,FALSE)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3" t="str">
        <f>VLOOKUP(A3943,[1]Sheet1!$A:$E,4,FALSE)</f>
        <v>龚雪梅 H20 进口云彩白 方形蓝牙 灰铝聚氨酯裙 木托盘  </v>
      </c>
    </row>
    <row r="3944" spans="1:5">
      <c r="A3944" s="4" t="str">
        <v>32.VerniceA21AA1F1M0AVNA0ANJ00FI</v>
      </c>
      <c r="B3944" s="5" t="s">
        <v>1062</v>
      </c>
      <c r="C3944" s="6" t="s">
        <v>4882</v>
      </c>
      <c r="D3944" s="7" t="str">
        <f>VLOOKUP(A3944,[1]Sheet1!$A:$E,5,FALSE)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4" t="str">
        <f>VLOOKUP(A3944,[1]Sheet1!$A:$E,4,FALSE)</f>
        <v>龚雪梅 H20 进口云彩白 方形蓝牙 灰铝聚氨酯裙 木托盘  </v>
      </c>
    </row>
    <row r="3945" spans="1:5">
      <c r="A3945" s="4" t="str">
        <v>32.VerniceA21AA1F1M0AVNA0ANJ00FI</v>
      </c>
      <c r="B3945" s="5" t="s">
        <v>1062</v>
      </c>
      <c r="C3945" s="6" t="s">
        <v>4882</v>
      </c>
      <c r="D3945" s="7" t="str">
        <f>VLOOKUP(A3945,[1]Sheet1!$A:$E,5,FALSE)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5" t="str">
        <f>VLOOKUP(A3945,[1]Sheet1!$A:$E,4,FALSE)</f>
        <v>龚雪梅 H20 进口云彩白 方形蓝牙 灰铝聚氨酯裙 木托盘  </v>
      </c>
    </row>
    <row r="3946" spans="1:5">
      <c r="A3946" s="4" t="str">
        <v>32.VerniceA21AA1F1M0AVNA0ANJ00FI</v>
      </c>
      <c r="B3946" s="5" t="s">
        <v>1062</v>
      </c>
      <c r="C3946" s="6" t="s">
        <v>4882</v>
      </c>
      <c r="D3946" s="7" t="str">
        <f>VLOOKUP(A3946,[1]Sheet1!$A:$E,5,FALSE)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木托盘包装（立放）</v>
      </c>
      <c r="E3946" t="str">
        <f>VLOOKUP(A3946,[1]Sheet1!$A:$E,4,FALSE)</f>
        <v>龚雪梅 H20 进口云彩白 方形蓝牙 灰铝聚氨酯裙 木托盘  </v>
      </c>
    </row>
    <row r="3947" spans="1:5">
      <c r="A3947" s="4" t="str">
        <v>32.VeronaK21AC1A2G0A0NH0AXJ000D</v>
      </c>
      <c r="B3947" s="5" t="s">
        <v>410</v>
      </c>
      <c r="C3947" s="6" t="s">
        <v>412</v>
      </c>
      <c r="D3947" s="7" t="str">
        <f>VLOOKUP(A3947,[1]Sheet1!$A:$E,5,FALSE)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47" t="str">
        <f>VLOOKUP(A3947,[1]Sheet1!$A:$E,4,FALSE)</f>
        <v>龚雪梅 h2o verona 单面黑橡木 产品高800</v>
      </c>
    </row>
    <row r="3948" spans="1:5">
      <c r="A3948" s="4" t="str">
        <v>32.VeronaK21AC1A2G0A0NH0AXJ000D</v>
      </c>
      <c r="B3948" s="5" t="s">
        <v>410</v>
      </c>
      <c r="C3948" s="6" t="s">
        <v>412</v>
      </c>
      <c r="D3948" s="7" t="str">
        <f>VLOOKUP(A3948,[1]Sheet1!$A:$E,5,FALSE)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48" t="str">
        <f>VLOOKUP(A3948,[1]Sheet1!$A:$E,4,FALSE)</f>
        <v>龚雪梅 h2o verona 单面黑橡木 产品高800</v>
      </c>
    </row>
    <row r="3949" spans="1:5">
      <c r="A3949" s="4" t="str">
        <v>32.VeronaK21AC1A2G0A0NH0AXJ000D</v>
      </c>
      <c r="B3949" s="5" t="s">
        <v>410</v>
      </c>
      <c r="C3949" s="6" t="s">
        <v>412</v>
      </c>
      <c r="D3949" s="7" t="str">
        <f>VLOOKUP(A3949,[1]Sheet1!$A:$E,5,FALSE)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49" t="str">
        <f>VLOOKUP(A3949,[1]Sheet1!$A:$E,4,FALSE)</f>
        <v>龚雪梅 h2o verona 单面黑橡木 产品高800</v>
      </c>
    </row>
    <row r="3950" spans="1:5">
      <c r="A3950" s="4" t="str">
        <v>32.SanMarinoK21AA5X2G0B0CK00XPL00D</v>
      </c>
      <c r="B3950" s="5" t="s">
        <v>559</v>
      </c>
      <c r="C3950" s="6" t="s">
        <v>5107</v>
      </c>
      <c r="D3950" s="7" t="e">
        <f>VLOOKUP(A3950,[1]Sheet1!$A:$E,5,FALSE)</f>
        <v>#N/A</v>
      </c>
      <c r="E3950" t="e">
        <f>VLOOKUP(A3950,[1]Sheet1!$A:$E,4,FALSE)</f>
        <v>#N/A</v>
      </c>
    </row>
    <row r="3951" spans="1:5">
      <c r="A3951" s="4" t="str">
        <v>32.SanMarinoB21AA5X2G0B0CK00XPL00D</v>
      </c>
      <c r="B3951" s="5" t="s">
        <v>559</v>
      </c>
      <c r="C3951" s="6" t="s">
        <v>5109</v>
      </c>
      <c r="D3951" s="7" t="e">
        <f>VLOOKUP(A3951,[1]Sheet1!$A:$E,5,FALSE)</f>
        <v>#N/A</v>
      </c>
      <c r="E3951" t="e">
        <f>VLOOKUP(A3951,[1]Sheet1!$A:$E,4,FALSE)</f>
        <v>#N/A</v>
      </c>
    </row>
    <row r="3952" spans="1:5">
      <c r="A3952" s="4" t="str">
        <v>32.Capri IIK21AC1A2G0A1NK0ANM000D</v>
      </c>
      <c r="B3952" s="5" t="s">
        <v>255</v>
      </c>
      <c r="C3952" s="6" t="s">
        <v>4957</v>
      </c>
      <c r="D3952" s="7" t="str">
        <f>VLOOKUP(A3952,[1]Sheet1!$A:$E,5,FALSE)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2" t="str">
        <f>VLOOKUP(A3952,[1]Sheet1!$A:$E,4,FALSE)</f>
        <v>龚雪梅 H20 Pure Bliss YJ电控 灯配YJ 单层发泡 灰铝聚氨酯 </v>
      </c>
    </row>
    <row r="3953" spans="1:5">
      <c r="A3953" s="4" t="str">
        <v>32.Capri IIK21AC1A2G0A1NK0ANM000D</v>
      </c>
      <c r="B3953" s="5" t="s">
        <v>255</v>
      </c>
      <c r="C3953" s="6" t="s">
        <v>4957</v>
      </c>
      <c r="D3953" s="7" t="str">
        <f>VLOOKUP(A3953,[1]Sheet1!$A:$E,5,FALSE)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3" t="str">
        <f>VLOOKUP(A3953,[1]Sheet1!$A:$E,4,FALSE)</f>
        <v>龚雪梅 H20 Pure Bliss YJ电控 灯配YJ 单层发泡 灰铝聚氨酯 </v>
      </c>
    </row>
    <row r="3954" spans="1:5">
      <c r="A3954" s="4" t="str">
        <v>32.Capri IIK21AC1A2G0A1NK0ANM000D</v>
      </c>
      <c r="B3954" s="5" t="s">
        <v>255</v>
      </c>
      <c r="C3954" s="6" t="s">
        <v>4957</v>
      </c>
      <c r="D3954" s="7" t="str">
        <f>VLOOKUP(A3954,[1]Sheet1!$A:$E,5,FALSE)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4" t="str">
        <f>VLOOKUP(A3954,[1]Sheet1!$A:$E,4,FALSE)</f>
        <v>龚雪梅 H20 Pure Bliss YJ电控 灯配YJ 单层发泡 灰铝聚氨酯 </v>
      </c>
    </row>
    <row r="3955" spans="1:5">
      <c r="A3955" s="4" t="str">
        <v>32.Capri IIK21AC1A2G0A1NK0ANM000D</v>
      </c>
      <c r="B3955" s="5" t="s">
        <v>255</v>
      </c>
      <c r="C3955" s="6" t="s">
        <v>4957</v>
      </c>
      <c r="D3955" s="7" t="str">
        <f>VLOOKUP(A3955,[1]Sheet1!$A:$E,5,FALSE)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5" t="str">
        <f>VLOOKUP(A3955,[1]Sheet1!$A:$E,4,FALSE)</f>
        <v>龚雪梅 H20 Pure Bliss YJ电控 灯配YJ 单层发泡 灰铝聚氨酯 </v>
      </c>
    </row>
    <row r="3956" spans="1:5">
      <c r="A3956" s="4" t="str">
        <v>32.Capri IIK21AC1A2G0A1NK0ANM000D</v>
      </c>
      <c r="B3956" s="5" t="s">
        <v>255</v>
      </c>
      <c r="C3956" s="6" t="s">
        <v>4957</v>
      </c>
      <c r="D3956" s="7" t="str">
        <f>VLOOKUP(A3956,[1]Sheet1!$A:$E,5,FALSE)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6" t="str">
        <f>VLOOKUP(A3956,[1]Sheet1!$A:$E,4,FALSE)</f>
        <v>龚雪梅 H20 Pure Bliss YJ电控 灯配YJ 单层发泡 灰铝聚氨酯 </v>
      </c>
    </row>
    <row r="3957" spans="1:5">
      <c r="A3957" s="4" t="str">
        <v>32.Capri IIK21AC1A2G0A1NK0ANM000D</v>
      </c>
      <c r="B3957" s="5" t="s">
        <v>255</v>
      </c>
      <c r="C3957" s="6" t="s">
        <v>4957</v>
      </c>
      <c r="D3957" s="7" t="str">
        <f>VLOOKUP(A3957,[1]Sheet1!$A:$E,5,FALSE)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7" t="str">
        <f>VLOOKUP(A3957,[1]Sheet1!$A:$E,4,FALSE)</f>
        <v>龚雪梅 H20 Pure Bliss YJ电控 灯配YJ 单层发泡 灰铝聚氨酯 </v>
      </c>
    </row>
    <row r="3958" spans="1:5">
      <c r="A3958" s="4" t="str">
        <v>32.Capri IIK21AC1A2G0A1NK0ANM000D</v>
      </c>
      <c r="B3958" s="5" t="s">
        <v>255</v>
      </c>
      <c r="C3958" s="6" t="s">
        <v>4957</v>
      </c>
      <c r="D3958" s="7" t="str">
        <f>VLOOKUP(A3958,[1]Sheet1!$A:$E,5,FALSE)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58" t="str">
        <f>VLOOKUP(A3958,[1]Sheet1!$A:$E,4,FALSE)</f>
        <v>龚雪梅 H20 Pure Bliss YJ电控 灯配YJ 单层发泡 灰铝聚氨酯 </v>
      </c>
    </row>
    <row r="3959" spans="1:5">
      <c r="A3959" s="4" t="str">
        <v>32.PeonyK21FB3L710M0DCA0XD000A</v>
      </c>
      <c r="B3959" s="5" t="s">
        <v>2586</v>
      </c>
      <c r="C3959" s="6" t="s">
        <v>3170</v>
      </c>
      <c r="D3959" s="7" t="str">
        <f>VLOOKUP(A3959,[1]Sheet1!$A:$E,5,FALSE)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3959" t="str">
        <f>VLOOKUP(A3959,[1]Sheet1!$A:$E,4,FALSE)</f>
        <v>Jack Bluetech 国产云彩白 臭氧+UV 单面黑橡木铝板裙边 20250227</v>
      </c>
    </row>
    <row r="3960" spans="1:5">
      <c r="A3960" s="4" t="str">
        <v>32.NewMilanoM24EF1I1V0J1HBCCTFL00A</v>
      </c>
      <c r="B3960" s="5" t="s">
        <v>461</v>
      </c>
      <c r="C3960" s="6" t="s">
        <v>4783</v>
      </c>
      <c r="D3960" s="7" t="str">
        <f>VLOOKUP(A3960,[1]Sheet1!$A:$E,5,FALSE)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960" t="str">
        <f>VLOOKUP(A3960,[1]Sheet1!$A:$E,4,FALSE)</f>
        <v>李俊敏-IN.Clear臭氧+PP灰色台阶</v>
      </c>
    </row>
    <row r="3961" spans="1:5">
      <c r="A3961" s="4" t="str">
        <v>32.MilanoA32JB3G350H1NFCCPL000C</v>
      </c>
      <c r="B3961" s="5" t="s">
        <v>2003</v>
      </c>
      <c r="C3961" s="6" t="s">
        <v>5122</v>
      </c>
      <c r="D3961" s="7" t="str">
        <f>VLOOKUP(A3961,[1]Sheet1!$A:$E,5,FALSE)</f>
        <v>进口云彩白/开孔/标准孔+14,标准孔+14/44猫眼水喷  &amp;气喷改无气,双110V/60Hz,YJ-3+K506+4KW(美标/配1个泵选用),1个循环LX+1个单速3HPLX+1个单速1HP（美标）,无风泵,臭氧（美标）,带2个共振喇叭底座,水底灯+阀带灯+缸边灯（配YJ电控用）,玻璃纤维/半三明治底支架(加高970),电机面保温板,满泡+电机面单泡,棕色/铝板贴膜聚氨酯裙边,棕色PS转角,无台阶,无缸盖,无外接加热管路,铁托盘包装（立放）（产品高970）</v>
      </c>
      <c r="E3961" t="str">
        <f>VLOOKUP(A3961,[1]Sheet1!$A:$E,4,FALSE)</f>
        <v>备库-SW白-裙边改棕色</v>
      </c>
    </row>
    <row r="3962" spans="1:5">
      <c r="A3962" s="4" t="str">
        <v>32.AtlantisA252A1L110BVDCAAXDL00E</v>
      </c>
      <c r="B3962" s="5" t="s">
        <v>159</v>
      </c>
      <c r="C3962" s="6" t="s">
        <v>5041</v>
      </c>
      <c r="D3962" s="7" t="e">
        <f>VLOOKUP(A3962,[1]Sheet1!$A:$E,5,FALSE)</f>
        <v>#N/A</v>
      </c>
      <c r="E3962" t="e">
        <f>VLOOKUP(A3962,[1]Sheet1!$A:$E,4,FALSE)</f>
        <v>#N/A</v>
      </c>
    </row>
    <row r="3963" spans="1:5">
      <c r="A3963" s="4" t="str">
        <v>32.AtlantisB251A1L110BVDCAAXDL00E</v>
      </c>
      <c r="B3963" s="5" t="s">
        <v>159</v>
      </c>
      <c r="C3963" s="6" t="s">
        <v>5127</v>
      </c>
      <c r="D3963" s="7" t="e">
        <f>VLOOKUP(A3963,[1]Sheet1!$A:$E,5,FALSE)</f>
        <v>#N/A</v>
      </c>
      <c r="E3963" t="e">
        <f>VLOOKUP(A3963,[1]Sheet1!$A:$E,4,FALSE)</f>
        <v>#N/A</v>
      </c>
    </row>
    <row r="3964" spans="1:5">
      <c r="A3964" s="4" t="str">
        <v>32.Calypso IIS351A1L120BVDCAAPFM00A</v>
      </c>
      <c r="B3964" s="5" t="s">
        <v>57</v>
      </c>
      <c r="C3964" s="6" t="s">
        <v>5129</v>
      </c>
      <c r="D3964" s="7" t="e">
        <f>VLOOKUP(A3964,[1]Sheet1!$A:$E,5,FALSE)</f>
        <v>#N/A</v>
      </c>
      <c r="E3964" t="e">
        <f>VLOOKUP(A3964,[1]Sheet1!$A:$E,4,FALSE)</f>
        <v>#N/A</v>
      </c>
    </row>
    <row r="3965" spans="1:5">
      <c r="A3965" s="4" t="str">
        <v>32.Oceana IIS351A1L120BVDCAAPFM00A</v>
      </c>
      <c r="B3965" s="5" t="s">
        <v>51</v>
      </c>
      <c r="C3965" s="6" t="s">
        <v>5129</v>
      </c>
      <c r="D3965" s="7" t="e">
        <f>VLOOKUP(A3965,[1]Sheet1!$A:$E,5,FALSE)</f>
        <v>#N/A</v>
      </c>
      <c r="E3965" t="e">
        <f>VLOOKUP(A3965,[1]Sheet1!$A:$E,4,FALSE)</f>
        <v>#N/A</v>
      </c>
    </row>
    <row r="3966" spans="1:5">
      <c r="A3966" s="4" t="str">
        <v>32.Oceana IIB351A1L120BVDCAAXDL00A</v>
      </c>
      <c r="B3966" s="5" t="s">
        <v>51</v>
      </c>
      <c r="C3966" s="6" t="s">
        <v>5132</v>
      </c>
      <c r="D3966" s="7" t="e">
        <f>VLOOKUP(A3966,[1]Sheet1!$A:$E,5,FALSE)</f>
        <v>#N/A</v>
      </c>
      <c r="E3966" t="e">
        <f>VLOOKUP(A3966,[1]Sheet1!$A:$E,4,FALSE)</f>
        <v>#N/A</v>
      </c>
    </row>
    <row r="3967" spans="1:5">
      <c r="A3967" s="4" t="str">
        <v>32.Oceana IIA352A1L120BVDCAAXDL00A</v>
      </c>
      <c r="B3967" s="5" t="s">
        <v>51</v>
      </c>
      <c r="C3967" s="6" t="s">
        <v>5134</v>
      </c>
      <c r="D3967" s="7" t="e">
        <f>VLOOKUP(A3967,[1]Sheet1!$A:$E,5,FALSE)</f>
        <v>#N/A</v>
      </c>
      <c r="E3967" t="e">
        <f>VLOOKUP(A3967,[1]Sheet1!$A:$E,4,FALSE)</f>
        <v>#N/A</v>
      </c>
    </row>
    <row r="3968" spans="1:5">
      <c r="A3968" s="4" t="str">
        <v>32.TirolK21AA5X2B0BGAF0AXML00F</v>
      </c>
      <c r="B3968" s="5" t="s">
        <v>997</v>
      </c>
      <c r="C3968" s="6" t="s">
        <v>4477</v>
      </c>
      <c r="D3968" s="7" t="str">
        <f>VLOOKUP(A3968,[1]Sheet1!$A:$E,5,FALSE)</f>
        <v>国产云彩白/开孔/标准孔,标准孔/28眉毛水喷,220-240V/50HZ,P25B85+PB554+2KW,1个双速2HPLX,无风泵,UV,普兰简配蓝牙+共振喇叭,水底灯,单底镀锌支架（产品800高）,无缸侧保温,户外缸单层发泡,单面色/黑橡木网纹铝板聚氨酯裙边,灰色PS转角,PP/灰色二级台阶,无缸盖,无外接加热管路,铁托盘包装（平放）</v>
      </c>
      <c r="E3968" t="str">
        <f>VLOOKUP(A3968,[1]Sheet1!$A:$E,4,FALSE)</f>
        <v>tirol_li_国云白_奥地利_单面黑橡木_800高</v>
      </c>
    </row>
    <row r="3969" spans="1:5">
      <c r="A3969" s="4" t="str">
        <v>32.JunoA251A1L2D0BVDCAAXDL00A</v>
      </c>
      <c r="B3969" s="5" t="s">
        <v>1222</v>
      </c>
      <c r="C3969" s="6" t="s">
        <v>5138</v>
      </c>
      <c r="D3969" s="7" t="e">
        <f>VLOOKUP(A3969,[1]Sheet1!$A:$E,5,FALSE)</f>
        <v>#N/A</v>
      </c>
      <c r="E3969" t="e">
        <f>VLOOKUP(A3969,[1]Sheet1!$A:$E,4,FALSE)</f>
        <v>#N/A</v>
      </c>
    </row>
    <row r="3970" spans="1:5">
      <c r="A3970" s="4" t="str">
        <v>32.SpartaB251A1L110BVDCAAXDL00E</v>
      </c>
      <c r="B3970" s="5" t="s">
        <v>37</v>
      </c>
      <c r="C3970" s="6" t="s">
        <v>5127</v>
      </c>
      <c r="D3970" s="7" t="e">
        <f>VLOOKUP(A3970,[1]Sheet1!$A:$E,5,FALSE)</f>
        <v>#N/A</v>
      </c>
      <c r="E3970" t="e">
        <f>VLOOKUP(A3970,[1]Sheet1!$A:$E,4,FALSE)</f>
        <v>#N/A</v>
      </c>
    </row>
    <row r="3971" spans="1:5">
      <c r="A3971" s="4" t="str">
        <v>32.Calypso IIB352A1L120BVDCAAXDL00A</v>
      </c>
      <c r="B3971" s="5" t="s">
        <v>57</v>
      </c>
      <c r="C3971" s="6" t="s">
        <v>5141</v>
      </c>
      <c r="D3971" s="7" t="e">
        <f>VLOOKUP(A3971,[1]Sheet1!$A:$E,5,FALSE)</f>
        <v>#N/A</v>
      </c>
      <c r="E3971" t="e">
        <f>VLOOKUP(A3971,[1]Sheet1!$A:$E,4,FALSE)</f>
        <v>#N/A</v>
      </c>
    </row>
    <row r="3972" spans="1:5">
      <c r="A3972" s="4" t="str">
        <v>32.Calypso IIA351A1L120BVDCAAXDL00A</v>
      </c>
      <c r="B3972" s="5" t="s">
        <v>57</v>
      </c>
      <c r="C3972" s="6" t="s">
        <v>5143</v>
      </c>
      <c r="D3972" s="7" t="e">
        <f>VLOOKUP(A3972,[1]Sheet1!$A:$E,5,FALSE)</f>
        <v>#N/A</v>
      </c>
      <c r="E3972" t="e">
        <f>VLOOKUP(A3972,[1]Sheet1!$A:$E,4,FALSE)</f>
        <v>#N/A</v>
      </c>
    </row>
    <row r="3973" spans="1:5">
      <c r="A3973" s="4" t="str">
        <v>32.Capri IIK21AC1A2G0A1NK0ANM000D</v>
      </c>
      <c r="B3973" s="5" t="s">
        <v>255</v>
      </c>
      <c r="C3973" s="6" t="s">
        <v>4957</v>
      </c>
      <c r="D3973" s="7" t="str">
        <f>VLOOKUP(A3973,[1]Sheet1!$A:$E,5,FALSE)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3" t="str">
        <f>VLOOKUP(A3973,[1]Sheet1!$A:$E,4,FALSE)</f>
        <v>龚雪梅 H20 Pure Bliss YJ电控 灯配YJ 单层发泡 灰铝聚氨酯 </v>
      </c>
    </row>
    <row r="3974" spans="1:5">
      <c r="A3974" s="4" t="str">
        <v>32.Capri IIK21AC1A2G0A1NK0ANM000D</v>
      </c>
      <c r="B3974" s="5" t="s">
        <v>255</v>
      </c>
      <c r="C3974" s="6" t="s">
        <v>4957</v>
      </c>
      <c r="D3974" s="7" t="str">
        <f>VLOOKUP(A3974,[1]Sheet1!$A:$E,5,FALSE)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4" t="str">
        <f>VLOOKUP(A3974,[1]Sheet1!$A:$E,4,FALSE)</f>
        <v>龚雪梅 H20 Pure Bliss YJ电控 灯配YJ 单层发泡 灰铝聚氨酯 </v>
      </c>
    </row>
    <row r="3975" spans="1:5">
      <c r="A3975" s="4" t="str">
        <v>32.Capri IIK21AC1A2G0A1NK0ANM000D</v>
      </c>
      <c r="B3975" s="5" t="s">
        <v>255</v>
      </c>
      <c r="C3975" s="6" t="s">
        <v>4957</v>
      </c>
      <c r="D3975" s="7" t="str">
        <f>VLOOKUP(A3975,[1]Sheet1!$A:$E,5,FALSE)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5" t="str">
        <f>VLOOKUP(A3975,[1]Sheet1!$A:$E,4,FALSE)</f>
        <v>龚雪梅 H20 Pure Bliss YJ电控 灯配YJ 单层发泡 灰铝聚氨酯 </v>
      </c>
    </row>
    <row r="3976" spans="1:5">
      <c r="A3976" s="4" t="str">
        <v>32.Capri IIK21AC1A2G0A1NK0ANM000D</v>
      </c>
      <c r="B3976" s="5" t="s">
        <v>255</v>
      </c>
      <c r="C3976" s="6" t="s">
        <v>4957</v>
      </c>
      <c r="D3976" s="7" t="str">
        <f>VLOOKUP(A3976,[1]Sheet1!$A:$E,5,FALSE)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6" t="str">
        <f>VLOOKUP(A3976,[1]Sheet1!$A:$E,4,FALSE)</f>
        <v>龚雪梅 H20 Pure Bliss YJ电控 灯配YJ 单层发泡 灰铝聚氨酯 </v>
      </c>
    </row>
    <row r="3977" spans="1:5">
      <c r="A3977" s="4" t="str">
        <v>32.Capri IIK21AC1A2G0A1NK0ANM000D</v>
      </c>
      <c r="B3977" s="5" t="s">
        <v>255</v>
      </c>
      <c r="C3977" s="6" t="s">
        <v>4957</v>
      </c>
      <c r="D3977" s="7" t="str">
        <f>VLOOKUP(A3977,[1]Sheet1!$A:$E,5,FALSE)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7" t="str">
        <f>VLOOKUP(A3977,[1]Sheet1!$A:$E,4,FALSE)</f>
        <v>龚雪梅 H20 Pure Bliss YJ电控 灯配YJ 单层发泡 灰铝聚氨酯 </v>
      </c>
    </row>
    <row r="3978" spans="1:5">
      <c r="A3978" s="4" t="str">
        <v>32.Capri IIK21AC1A2G0A1NK0ANM000D</v>
      </c>
      <c r="B3978" s="5" t="s">
        <v>255</v>
      </c>
      <c r="C3978" s="6" t="s">
        <v>4957</v>
      </c>
      <c r="D3978" s="7" t="str">
        <f>VLOOKUP(A3978,[1]Sheet1!$A:$E,5,FALSE)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8" t="str">
        <f>VLOOKUP(A3978,[1]Sheet1!$A:$E,4,FALSE)</f>
        <v>龚雪梅 H20 Pure Bliss YJ电控 灯配YJ 单层发泡 灰铝聚氨酯 </v>
      </c>
    </row>
    <row r="3979" spans="1:5">
      <c r="A3979" s="4" t="str">
        <v>32.Capri IIK21AC1A2G0A1NK0ANM000D</v>
      </c>
      <c r="B3979" s="5" t="s">
        <v>255</v>
      </c>
      <c r="C3979" s="6" t="s">
        <v>4957</v>
      </c>
      <c r="D3979" s="7" t="str">
        <f>VLOOKUP(A3979,[1]Sheet1!$A:$E,5,FALSE)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79" t="str">
        <f>VLOOKUP(A3979,[1]Sheet1!$A:$E,4,FALSE)</f>
        <v>龚雪梅 H20 Pure Bliss YJ电控 灯配YJ 单层发泡 灰铝聚氨酯 </v>
      </c>
    </row>
    <row r="3980" spans="1:5">
      <c r="A3980" s="4" t="str">
        <v>32.Capri IIK21AC1A2G0A1NK0ANM000D</v>
      </c>
      <c r="B3980" s="5" t="s">
        <v>255</v>
      </c>
      <c r="C3980" s="6" t="s">
        <v>4957</v>
      </c>
      <c r="D3980" s="7" t="str">
        <f>VLOOKUP(A3980,[1]Sheet1!$A:$E,5,FALSE)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80" t="str">
        <f>VLOOKUP(A3980,[1]Sheet1!$A:$E,4,FALSE)</f>
        <v>龚雪梅 H20 Pure Bliss YJ电控 灯配YJ 单层发泡 灰铝聚氨酯 </v>
      </c>
    </row>
    <row r="3981" spans="1:5">
      <c r="A3981" s="4" t="str">
        <v>32.Capri IIK21AC1A2G0A1NK0ANM000D</v>
      </c>
      <c r="B3981" s="5" t="s">
        <v>255</v>
      </c>
      <c r="C3981" s="6" t="s">
        <v>4957</v>
      </c>
      <c r="D3981" s="7" t="str">
        <f>VLOOKUP(A3981,[1]Sheet1!$A:$E,5,FALSE)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81" t="str">
        <f>VLOOKUP(A3981,[1]Sheet1!$A:$E,4,FALSE)</f>
        <v>龚雪梅 H20 Pure Bliss YJ电控 灯配YJ 单层发泡 灰铝聚氨酯 </v>
      </c>
    </row>
    <row r="3982" spans="1:5">
      <c r="A3982" s="4" t="str">
        <v>32.Capri IIK21AC1A2G0A1NK0ANM000D</v>
      </c>
      <c r="B3982" s="5" t="s">
        <v>255</v>
      </c>
      <c r="C3982" s="6" t="s">
        <v>4957</v>
      </c>
      <c r="D3982" s="7" t="str">
        <f>VLOOKUP(A3982,[1]Sheet1!$A:$E,5,FALSE)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82" t="str">
        <f>VLOOKUP(A3982,[1]Sheet1!$A:$E,4,FALSE)</f>
        <v>龚雪梅 H20 Pure Bliss YJ电控 灯配YJ 单层发泡 灰铝聚氨酯 </v>
      </c>
    </row>
    <row r="3983" spans="1:5">
      <c r="A3983" s="4" t="str">
        <v>32.Capri IIK21AC1A2G0A1NK0ANM000D</v>
      </c>
      <c r="B3983" s="5" t="s">
        <v>255</v>
      </c>
      <c r="C3983" s="6" t="s">
        <v>4957</v>
      </c>
      <c r="D3983" s="7" t="str">
        <f>VLOOKUP(A3983,[1]Sheet1!$A:$E,5,FALSE)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83" t="str">
        <f>VLOOKUP(A3983,[1]Sheet1!$A:$E,4,FALSE)</f>
        <v>龚雪梅 H20 Pure Bliss YJ电控 灯配YJ 单层发泡 灰铝聚氨酯 </v>
      </c>
    </row>
    <row r="3984" spans="1:5">
      <c r="A3984" s="4" t="str">
        <v>32.Capri IIK21AC1A2G0A1NK0ANM000D</v>
      </c>
      <c r="B3984" s="5" t="s">
        <v>255</v>
      </c>
      <c r="C3984" s="6" t="s">
        <v>4957</v>
      </c>
      <c r="D3984" s="7" t="str">
        <f>VLOOKUP(A3984,[1]Sheet1!$A:$E,5,FALSE)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3984" t="str">
        <f>VLOOKUP(A3984,[1]Sheet1!$A:$E,4,FALSE)</f>
        <v>龚雪梅 H20 Pure Bliss YJ电控 灯配YJ 单层发泡 灰铝聚氨酯 </v>
      </c>
    </row>
    <row r="3985" spans="1:5">
      <c r="A3985" s="4" t="str">
        <v>32.NewMilanoM24EF1I1V0J1HBCCTFL00A</v>
      </c>
      <c r="B3985" s="5" t="s">
        <v>461</v>
      </c>
      <c r="C3985" s="6" t="s">
        <v>4783</v>
      </c>
      <c r="D3985" s="7" t="str">
        <f>VLOOKUP(A3985,[1]Sheet1!$A:$E,5,FALSE)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985" t="str">
        <f>VLOOKUP(A3985,[1]Sheet1!$A:$E,4,FALSE)</f>
        <v>李俊敏-IN.Clear臭氧+PP灰色台阶</v>
      </c>
    </row>
    <row r="3986" spans="1:5">
      <c r="A3986" s="4" t="str">
        <v>32.NewMilanoM24EF1I1V0J1HBCCTFL00A</v>
      </c>
      <c r="B3986" s="5" t="s">
        <v>461</v>
      </c>
      <c r="C3986" s="6" t="s">
        <v>4783</v>
      </c>
      <c r="D3986" s="7" t="str">
        <f>VLOOKUP(A3986,[1]Sheet1!$A:$E,5,FALSE)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986" t="str">
        <f>VLOOKUP(A3986,[1]Sheet1!$A:$E,4,FALSE)</f>
        <v>李俊敏-IN.Clear臭氧+PP灰色台阶</v>
      </c>
    </row>
    <row r="3987" spans="1:5">
      <c r="A3987" s="4" t="str">
        <v>32.NewMilanoM24EF1I1V0J1HBCCTFL00A</v>
      </c>
      <c r="B3987" s="5" t="s">
        <v>461</v>
      </c>
      <c r="C3987" s="6" t="s">
        <v>4783</v>
      </c>
      <c r="D3987" s="7" t="str">
        <f>VLOOKUP(A3987,[1]Sheet1!$A:$E,5,FALSE)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3987" t="str">
        <f>VLOOKUP(A3987,[1]Sheet1!$A:$E,4,FALSE)</f>
        <v>李俊敏-IN.Clear臭氧+PP灰色台阶</v>
      </c>
    </row>
    <row r="3988" spans="1:5">
      <c r="A3988" s="4" t="str">
        <v>32.BolognaK21AC1A1H0A1NA0AXP00FI</v>
      </c>
      <c r="B3988" s="5" t="s">
        <v>902</v>
      </c>
      <c r="C3988" s="6" t="s">
        <v>3691</v>
      </c>
      <c r="D3988" s="7" t="str">
        <f>VLOOKUP(A3988,[1]Sheet1!$A:$E,5,FALSE)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88" t="str">
        <f>VLOOKUP(A3988,[1]Sheet1!$A:$E,4,FALSE)</f>
        <v>龚雪梅 H20 bologna 国产云彩白  黑橡木裙边转角 木托</v>
      </c>
    </row>
    <row r="3989" spans="1:5">
      <c r="A3989" s="4" t="str">
        <v>32.BolognaK21AC1A1H0A1NA0AXP00FI</v>
      </c>
      <c r="B3989" s="5" t="s">
        <v>902</v>
      </c>
      <c r="C3989" s="6" t="s">
        <v>3691</v>
      </c>
      <c r="D3989" s="7" t="str">
        <f>VLOOKUP(A3989,[1]Sheet1!$A:$E,5,FALSE)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89" t="str">
        <f>VLOOKUP(A3989,[1]Sheet1!$A:$E,4,FALSE)</f>
        <v>龚雪梅 H20 bologna 国产云彩白  黑橡木裙边转角 木托</v>
      </c>
    </row>
    <row r="3990" spans="1:5">
      <c r="A3990" s="4" t="str">
        <v>32.BolognaK21AE2O2G0B0AK0AYML00A</v>
      </c>
      <c r="B3990" s="5" t="s">
        <v>902</v>
      </c>
      <c r="C3990" s="6" t="s">
        <v>5066</v>
      </c>
      <c r="D3990" s="7" t="str">
        <f>VLOOKUP(A3990,[1]Sheet1!$A:$E,5,FALSE)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3990" t="str">
        <f>VLOOKUP(A3990,[1]Sheet1!$A:$E,4,FALSE)</f>
        <v>国白+钢板+1个泵SK+PP+UV</v>
      </c>
    </row>
    <row r="3991" spans="1:5">
      <c r="A3991" s="4" t="str">
        <v>32.VeronaK21AC1A2G0A0NH0AXJ000D</v>
      </c>
      <c r="B3991" s="5" t="s">
        <v>410</v>
      </c>
      <c r="C3991" s="6" t="s">
        <v>412</v>
      </c>
      <c r="D3991" s="7" t="str">
        <f>VLOOKUP(A3991,[1]Sheet1!$A:$E,5,FALSE)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91" t="str">
        <f>VLOOKUP(A3991,[1]Sheet1!$A:$E,4,FALSE)</f>
        <v>龚雪梅 h2o verona 单面黑橡木 产品高800</v>
      </c>
    </row>
    <row r="3992" spans="1:5">
      <c r="A3992" s="4" t="str">
        <v>32.VeronaK21AC1A2G0A0NH0AXJ000D</v>
      </c>
      <c r="B3992" s="5" t="s">
        <v>410</v>
      </c>
      <c r="C3992" s="6" t="s">
        <v>412</v>
      </c>
      <c r="D3992" s="7" t="str">
        <f>VLOOKUP(A3992,[1]Sheet1!$A:$E,5,FALSE)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92" t="str">
        <f>VLOOKUP(A3992,[1]Sheet1!$A:$E,4,FALSE)</f>
        <v>龚雪梅 h2o verona 单面黑橡木 产品高800</v>
      </c>
    </row>
    <row r="3993" spans="1:5">
      <c r="A3993" s="4" t="str">
        <v>32.VeronaK21AC1A2G0A0NH0AXJ000D</v>
      </c>
      <c r="B3993" s="5" t="s">
        <v>410</v>
      </c>
      <c r="C3993" s="6" t="s">
        <v>412</v>
      </c>
      <c r="D3993" s="7" t="str">
        <f>VLOOKUP(A3993,[1]Sheet1!$A:$E,5,FALSE)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93" t="str">
        <f>VLOOKUP(A3993,[1]Sheet1!$A:$E,4,FALSE)</f>
        <v>龚雪梅 h2o verona 单面黑橡木 产品高800</v>
      </c>
    </row>
    <row r="3994" spans="1:5">
      <c r="A3994" s="4" t="str">
        <v>32.VeronaK21AC1A2G0A0NH0AXJ000D</v>
      </c>
      <c r="B3994" s="5" t="s">
        <v>410</v>
      </c>
      <c r="C3994" s="6" t="s">
        <v>412</v>
      </c>
      <c r="D3994" s="7" t="str">
        <f>VLOOKUP(A3994,[1]Sheet1!$A:$E,5,FALSE)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3994" t="str">
        <f>VLOOKUP(A3994,[1]Sheet1!$A:$E,4,FALSE)</f>
        <v>龚雪梅 h2o verona 单面黑橡木 产品高800</v>
      </c>
    </row>
    <row r="3995" spans="1:5">
      <c r="A3995" s="4" t="str">
        <v>32.BolognaK21AC1A1H0A1NA0AXP00FI</v>
      </c>
      <c r="B3995" s="5" t="s">
        <v>902</v>
      </c>
      <c r="C3995" s="6" t="s">
        <v>3691</v>
      </c>
      <c r="D3995" s="7" t="str">
        <f>VLOOKUP(A3995,[1]Sheet1!$A:$E,5,FALSE)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95" t="str">
        <f>VLOOKUP(A3995,[1]Sheet1!$A:$E,4,FALSE)</f>
        <v>龚雪梅 H20 bologna 国产云彩白  黑橡木裙边转角 木托</v>
      </c>
    </row>
    <row r="3996" spans="1:5">
      <c r="A3996" s="4" t="str">
        <v>32.BolognaK21AC1A1H0A1NA0AXP00FI</v>
      </c>
      <c r="B3996" s="5" t="s">
        <v>902</v>
      </c>
      <c r="C3996" s="6" t="s">
        <v>3691</v>
      </c>
      <c r="D3996" s="7" t="str">
        <f>VLOOKUP(A3996,[1]Sheet1!$A:$E,5,FALSE)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96" t="str">
        <f>VLOOKUP(A3996,[1]Sheet1!$A:$E,4,FALSE)</f>
        <v>龚雪梅 H20 bologna 国产云彩白  黑橡木裙边转角 木托</v>
      </c>
    </row>
    <row r="3997" spans="1:5">
      <c r="A3997" s="4" t="str">
        <v>32.BolognaK21AC1A1H0A1NA0AXP00FI</v>
      </c>
      <c r="B3997" s="5" t="s">
        <v>902</v>
      </c>
      <c r="C3997" s="6" t="s">
        <v>3691</v>
      </c>
      <c r="D3997" s="7" t="str">
        <f>VLOOKUP(A3997,[1]Sheet1!$A:$E,5,FALSE)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97" t="str">
        <f>VLOOKUP(A3997,[1]Sheet1!$A:$E,4,FALSE)</f>
        <v>龚雪梅 H20 bologna 国产云彩白  黑橡木裙边转角 木托</v>
      </c>
    </row>
    <row r="3998" spans="1:5">
      <c r="A3998" s="4" t="str">
        <v>32.BolognaK21AC1A1H0A1NA0AXP00FI</v>
      </c>
      <c r="B3998" s="5" t="s">
        <v>902</v>
      </c>
      <c r="C3998" s="6" t="s">
        <v>3691</v>
      </c>
      <c r="D3998" s="7" t="str">
        <f>VLOOKUP(A3998,[1]Sheet1!$A:$E,5,FALSE)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3998" t="str">
        <f>VLOOKUP(A3998,[1]Sheet1!$A:$E,4,FALSE)</f>
        <v>龚雪梅 H20 bologna 国产云彩白  黑橡木裙边转角 木托</v>
      </c>
    </row>
    <row r="3999" spans="1:5">
      <c r="A3999" s="4" t="str">
        <v>32.CapriK21AE5X2G0A0AK00PL000F</v>
      </c>
      <c r="B3999" s="5" t="s">
        <v>942</v>
      </c>
      <c r="C3999" s="6" t="s">
        <v>4473</v>
      </c>
      <c r="D3999" s="7" t="str">
        <f>VLOOKUP(A3999,[1]Sheet1!$A:$E,5,FALSE)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3999" t="str">
        <f>VLOOKUP(A3999,[1]Sheet1!$A:$E,4,FALSE)</f>
        <v>奥地利</v>
      </c>
    </row>
    <row r="4000" spans="1:5">
      <c r="A4000" s="4" t="str">
        <v>32.BolognaK21AC1A1H0A1NA0AXP00FI</v>
      </c>
      <c r="B4000" s="5" t="s">
        <v>902</v>
      </c>
      <c r="C4000" s="6" t="s">
        <v>3691</v>
      </c>
      <c r="D4000" s="7" t="str">
        <f>VLOOKUP(A4000,[1]Sheet1!$A:$E,5,FALSE)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00" t="str">
        <f>VLOOKUP(A4000,[1]Sheet1!$A:$E,4,FALSE)</f>
        <v>龚雪梅 H20 bologna 国产云彩白  黑橡木裙边转角 木托</v>
      </c>
    </row>
    <row r="4001" spans="1:5">
      <c r="A4001" s="4" t="str">
        <v>32.BolognaK21AC1A1H0A1NA0AXP00FI</v>
      </c>
      <c r="B4001" s="5" t="s">
        <v>902</v>
      </c>
      <c r="C4001" s="6" t="s">
        <v>3691</v>
      </c>
      <c r="D4001" s="7" t="str">
        <f>VLOOKUP(A4001,[1]Sheet1!$A:$E,5,FALSE)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01" t="str">
        <f>VLOOKUP(A4001,[1]Sheet1!$A:$E,4,FALSE)</f>
        <v>龚雪梅 H20 bologna 国产云彩白  黑橡木裙边转角 木托</v>
      </c>
    </row>
    <row r="4002" spans="1:5">
      <c r="A4002" s="4" t="str">
        <v>32.BolognaK21AE2O2G0B0AK0AYML00A</v>
      </c>
      <c r="B4002" s="5" t="s">
        <v>902</v>
      </c>
      <c r="C4002" s="6" t="s">
        <v>5066</v>
      </c>
      <c r="D4002" s="7" t="str">
        <f>VLOOKUP(A4002,[1]Sheet1!$A:$E,5,FALSE)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4002" t="str">
        <f>VLOOKUP(A4002,[1]Sheet1!$A:$E,4,FALSE)</f>
        <v>国白+钢板+1个泵SK+PP+UV</v>
      </c>
    </row>
    <row r="4003" spans="1:5">
      <c r="A4003" s="4" t="str">
        <v>32.BolognaK21AE2O2G0B0AK0AYML00A</v>
      </c>
      <c r="B4003" s="5" t="s">
        <v>902</v>
      </c>
      <c r="C4003" s="6" t="s">
        <v>5066</v>
      </c>
      <c r="D4003" s="7" t="str">
        <f>VLOOKUP(A4003,[1]Sheet1!$A:$E,5,FALSE)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4003" t="str">
        <f>VLOOKUP(A4003,[1]Sheet1!$A:$E,4,FALSE)</f>
        <v>国白+钢板+1个泵SK+PP+UV</v>
      </c>
    </row>
    <row r="4004" spans="1:5">
      <c r="A4004" s="4" t="str">
        <v>32.BolognaK21AE2O2G0B0AK0APLM00A</v>
      </c>
      <c r="B4004" s="5" t="s">
        <v>902</v>
      </c>
      <c r="C4004" s="6" t="s">
        <v>4815</v>
      </c>
      <c r="D4004" s="7" t="str">
        <f>VLOOKUP(A4004,[1]Sheet1!$A:$E,5,FALSE)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04" t="str">
        <f>VLOOKUP(A4004,[1]Sheet1!$A:$E,4,FALSE)</f>
        <v>国产云彩白+棕聚+PS转角+1个泵+PP台阶+UV</v>
      </c>
    </row>
    <row r="4005" spans="1:5">
      <c r="A4005" s="4" t="str">
        <v>32.Capri IIK21AC1A2G0A1NK0ANM000D</v>
      </c>
      <c r="B4005" s="5" t="s">
        <v>255</v>
      </c>
      <c r="C4005" s="6" t="s">
        <v>4957</v>
      </c>
      <c r="D4005" s="7" t="str">
        <f>VLOOKUP(A4005,[1]Sheet1!$A:$E,5,FALSE)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05" t="str">
        <f>VLOOKUP(A4005,[1]Sheet1!$A:$E,4,FALSE)</f>
        <v>龚雪梅 H20 Pure Bliss YJ电控 灯配YJ 单层发泡 灰铝聚氨酯 </v>
      </c>
    </row>
    <row r="4006" spans="1:5">
      <c r="A4006" s="4" t="str">
        <v>32.Capri IIK21AC1A2G0A1NK0ANM000D</v>
      </c>
      <c r="B4006" s="5" t="s">
        <v>255</v>
      </c>
      <c r="C4006" s="6" t="s">
        <v>4957</v>
      </c>
      <c r="D4006" s="7" t="str">
        <f>VLOOKUP(A4006,[1]Sheet1!$A:$E,5,FALSE)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06" t="str">
        <f>VLOOKUP(A4006,[1]Sheet1!$A:$E,4,FALSE)</f>
        <v>龚雪梅 H20 Pure Bliss YJ电控 灯配YJ 单层发泡 灰铝聚氨酯 </v>
      </c>
    </row>
    <row r="4007" spans="1:5">
      <c r="A4007" s="4" t="str">
        <v>32.Capri IIK21AC1A2G0A1NK0ANM000D</v>
      </c>
      <c r="B4007" s="5" t="s">
        <v>255</v>
      </c>
      <c r="C4007" s="6" t="s">
        <v>4957</v>
      </c>
      <c r="D4007" s="7" t="str">
        <f>VLOOKUP(A4007,[1]Sheet1!$A:$E,5,FALSE)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07" t="str">
        <f>VLOOKUP(A4007,[1]Sheet1!$A:$E,4,FALSE)</f>
        <v>龚雪梅 H20 Pure Bliss YJ电控 灯配YJ 单层发泡 灰铝聚氨酯 </v>
      </c>
    </row>
    <row r="4008" spans="1:5">
      <c r="A4008" s="4" t="str">
        <v>32.Capri IIK21AC1A2G0A1NK0ANM000D</v>
      </c>
      <c r="B4008" s="5" t="s">
        <v>255</v>
      </c>
      <c r="C4008" s="6" t="s">
        <v>4957</v>
      </c>
      <c r="D4008" s="7" t="str">
        <f>VLOOKUP(A4008,[1]Sheet1!$A:$E,5,FALSE)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08" t="str">
        <f>VLOOKUP(A4008,[1]Sheet1!$A:$E,4,FALSE)</f>
        <v>龚雪梅 H20 Pure Bliss YJ电控 灯配YJ 单层发泡 灰铝聚氨酯 </v>
      </c>
    </row>
    <row r="4009" spans="1:5">
      <c r="A4009" s="4" t="str">
        <v>32.Capri IIK21AC1A2G0A1NK0ANM000D</v>
      </c>
      <c r="B4009" s="5" t="s">
        <v>255</v>
      </c>
      <c r="C4009" s="6" t="s">
        <v>4957</v>
      </c>
      <c r="D4009" s="7" t="str">
        <f>VLOOKUP(A4009,[1]Sheet1!$A:$E,5,FALSE)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09" t="str">
        <f>VLOOKUP(A4009,[1]Sheet1!$A:$E,4,FALSE)</f>
        <v>龚雪梅 H20 Pure Bliss YJ电控 灯配YJ 单层发泡 灰铝聚氨酯 </v>
      </c>
    </row>
    <row r="4010" spans="1:5">
      <c r="A4010" s="4" t="str">
        <v>32.Capri IIK21AC1A2G0A1NK0ANM000D</v>
      </c>
      <c r="B4010" s="5" t="s">
        <v>255</v>
      </c>
      <c r="C4010" s="6" t="s">
        <v>4957</v>
      </c>
      <c r="D4010" s="7" t="str">
        <f>VLOOKUP(A4010,[1]Sheet1!$A:$E,5,FALSE)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10" t="str">
        <f>VLOOKUP(A4010,[1]Sheet1!$A:$E,4,FALSE)</f>
        <v>龚雪梅 H20 Pure Bliss YJ电控 灯配YJ 单层发泡 灰铝聚氨酯 </v>
      </c>
    </row>
    <row r="4011" spans="1:5">
      <c r="A4011" s="4" t="str">
        <v>32.Capri IIK21AC1A2G0A1NK0ANM000D</v>
      </c>
      <c r="B4011" s="5" t="s">
        <v>255</v>
      </c>
      <c r="C4011" s="6" t="s">
        <v>4957</v>
      </c>
      <c r="D4011" s="7" t="str">
        <f>VLOOKUP(A4011,[1]Sheet1!$A:$E,5,FALSE)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11" t="str">
        <f>VLOOKUP(A4011,[1]Sheet1!$A:$E,4,FALSE)</f>
        <v>龚雪梅 H20 Pure Bliss YJ电控 灯配YJ 单层发泡 灰铝聚氨酯 </v>
      </c>
    </row>
    <row r="4012" spans="1:5">
      <c r="A4012" s="4" t="str">
        <v>32.Capri IIK21AC1A2G0A1NK0ANM000D</v>
      </c>
      <c r="B4012" s="5" t="s">
        <v>255</v>
      </c>
      <c r="C4012" s="6" t="s">
        <v>4957</v>
      </c>
      <c r="D4012" s="7" t="str">
        <f>VLOOKUP(A4012,[1]Sheet1!$A:$E,5,FALSE)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12" t="str">
        <f>VLOOKUP(A4012,[1]Sheet1!$A:$E,4,FALSE)</f>
        <v>龚雪梅 H20 Pure Bliss YJ电控 灯配YJ 单层发泡 灰铝聚氨酯 </v>
      </c>
    </row>
    <row r="4013" spans="1:5">
      <c r="A4013" s="4" t="str">
        <v>32.Capri IIK21AC1A2G0A1NK0ANM000D</v>
      </c>
      <c r="B4013" s="5" t="s">
        <v>255</v>
      </c>
      <c r="C4013" s="6" t="s">
        <v>4957</v>
      </c>
      <c r="D4013" s="7" t="str">
        <f>VLOOKUP(A4013,[1]Sheet1!$A:$E,5,FALSE)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13" t="str">
        <f>VLOOKUP(A4013,[1]Sheet1!$A:$E,4,FALSE)</f>
        <v>龚雪梅 H20 Pure Bliss YJ电控 灯配YJ 单层发泡 灰铝聚氨酯 </v>
      </c>
    </row>
    <row r="4014" spans="1:5">
      <c r="A4014" s="4" t="str">
        <v>32.Capri IIK21AC1A2G0A1NK0ANM000D</v>
      </c>
      <c r="B4014" s="5" t="s">
        <v>255</v>
      </c>
      <c r="C4014" s="6" t="s">
        <v>4957</v>
      </c>
      <c r="D4014" s="7" t="str">
        <f>VLOOKUP(A4014,[1]Sheet1!$A:$E,5,FALSE)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14" t="str">
        <f>VLOOKUP(A4014,[1]Sheet1!$A:$E,4,FALSE)</f>
        <v>龚雪梅 H20 Pure Bliss YJ电控 灯配YJ 单层发泡 灰铝聚氨酯 </v>
      </c>
    </row>
    <row r="4015" spans="1:5">
      <c r="A4015" s="4" t="str">
        <v>32.NewMilanoM24EF1I1V0J1HBCCTFL00A</v>
      </c>
      <c r="B4015" s="5" t="s">
        <v>461</v>
      </c>
      <c r="C4015" s="6" t="s">
        <v>4783</v>
      </c>
      <c r="D4015" s="7" t="str">
        <f>VLOOKUP(A4015,[1]Sheet1!$A:$E,5,FALSE)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15" t="str">
        <f>VLOOKUP(A4015,[1]Sheet1!$A:$E,4,FALSE)</f>
        <v>李俊敏-IN.Clear臭氧+PP灰色台阶</v>
      </c>
    </row>
    <row r="4016" spans="1:5">
      <c r="A4016" s="4" t="str">
        <v>32.NewMilanoM24EF1I1V0J1HBCCTFL00A</v>
      </c>
      <c r="B4016" s="5" t="s">
        <v>461</v>
      </c>
      <c r="C4016" s="6" t="s">
        <v>4783</v>
      </c>
      <c r="D4016" s="7" t="str">
        <f>VLOOKUP(A4016,[1]Sheet1!$A:$E,5,FALSE)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16" t="str">
        <f>VLOOKUP(A4016,[1]Sheet1!$A:$E,4,FALSE)</f>
        <v>李俊敏-IN.Clear臭氧+PP灰色台阶</v>
      </c>
    </row>
    <row r="4017" spans="1:5">
      <c r="A4017" s="4" t="str">
        <v>32.NewMilanoM24EF1I1V0J1HBCCTFL00A</v>
      </c>
      <c r="B4017" s="5" t="s">
        <v>461</v>
      </c>
      <c r="C4017" s="6" t="s">
        <v>4783</v>
      </c>
      <c r="D4017" s="7" t="str">
        <f>VLOOKUP(A4017,[1]Sheet1!$A:$E,5,FALSE)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17" t="str">
        <f>VLOOKUP(A4017,[1]Sheet1!$A:$E,4,FALSE)</f>
        <v>李俊敏-IN.Clear臭氧+PP灰色台阶</v>
      </c>
    </row>
    <row r="4018" spans="1:5">
      <c r="A4018" s="4" t="str">
        <v>32.NewMilanoM24EF1I1V0J1HBCCTFL00A</v>
      </c>
      <c r="B4018" s="5" t="s">
        <v>461</v>
      </c>
      <c r="C4018" s="6" t="s">
        <v>4783</v>
      </c>
      <c r="D4018" s="7" t="str">
        <f>VLOOKUP(A4018,[1]Sheet1!$A:$E,5,FALSE)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18" t="str">
        <f>VLOOKUP(A4018,[1]Sheet1!$A:$E,4,FALSE)</f>
        <v>李俊敏-IN.Clear臭氧+PP灰色台阶</v>
      </c>
    </row>
    <row r="4019" spans="1:5">
      <c r="A4019" s="4" t="str">
        <v>32.NewMilanoM24EF1I1V0J1HBCCTFL00A</v>
      </c>
      <c r="B4019" s="5" t="s">
        <v>461</v>
      </c>
      <c r="C4019" s="6" t="s">
        <v>4783</v>
      </c>
      <c r="D4019" s="7" t="str">
        <f>VLOOKUP(A4019,[1]Sheet1!$A:$E,5,FALSE)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19" t="str">
        <f>VLOOKUP(A4019,[1]Sheet1!$A:$E,4,FALSE)</f>
        <v>李俊敏-IN.Clear臭氧+PP灰色台阶</v>
      </c>
    </row>
    <row r="4020" spans="1:5">
      <c r="A4020" s="4" t="str">
        <v>32.NewMilanoM24EF1I1V0J1HBCCTFL00A</v>
      </c>
      <c r="B4020" s="5" t="s">
        <v>461</v>
      </c>
      <c r="C4020" s="6" t="s">
        <v>4783</v>
      </c>
      <c r="D4020" s="7" t="str">
        <f>VLOOKUP(A4020,[1]Sheet1!$A:$E,5,FALSE)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20" t="str">
        <f>VLOOKUP(A4020,[1]Sheet1!$A:$E,4,FALSE)</f>
        <v>李俊敏-IN.Clear臭氧+PP灰色台阶</v>
      </c>
    </row>
    <row r="4021" spans="1:5">
      <c r="A4021" s="4" t="str">
        <v>32.NewMilanoM24EF1I1V0J1HBCCTFL00A</v>
      </c>
      <c r="B4021" s="5" t="s">
        <v>461</v>
      </c>
      <c r="C4021" s="6" t="s">
        <v>4783</v>
      </c>
      <c r="D4021" s="7" t="str">
        <f>VLOOKUP(A4021,[1]Sheet1!$A:$E,5,FALSE)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21" t="str">
        <f>VLOOKUP(A4021,[1]Sheet1!$A:$E,4,FALSE)</f>
        <v>李俊敏-IN.Clear臭氧+PP灰色台阶</v>
      </c>
    </row>
    <row r="4022" spans="1:5">
      <c r="A4022" s="4" t="str">
        <v>32.JunoA251A1L2D0BVDCAAXDL00A</v>
      </c>
      <c r="B4022" s="5" t="s">
        <v>1222</v>
      </c>
      <c r="C4022" s="6" t="s">
        <v>5138</v>
      </c>
      <c r="D4022" s="7" t="e">
        <f>VLOOKUP(A4022,[1]Sheet1!$A:$E,5,FALSE)</f>
        <v>#N/A</v>
      </c>
      <c r="E4022" t="e">
        <f>VLOOKUP(A4022,[1]Sheet1!$A:$E,4,FALSE)</f>
        <v>#N/A</v>
      </c>
    </row>
    <row r="4023" spans="1:5">
      <c r="A4023" s="4" t="str">
        <v>32.BO-03K25BA111PAGCDCA0XDLQAA</v>
      </c>
      <c r="B4023" s="5" t="s">
        <v>5196</v>
      </c>
      <c r="C4023" s="6" t="s">
        <v>5198</v>
      </c>
      <c r="D4023" s="7" t="str">
        <f>VLOOKUP(A4023,[1]Sheet1!$A:$E,5,FALSE)</f>
        <v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v>
      </c>
      <c r="E4023" t="str">
        <f>VLOOKUP(A4023,[1]Sheet1!$A:$E,4,FALSE)</f>
        <v>JACK JENSSPAS 25163</v>
      </c>
    </row>
    <row r="4024" spans="1:5">
      <c r="A4024" s="4" t="str">
        <v>32.NewBanffH31RB31710H0DCAAXD000A</v>
      </c>
      <c r="B4024" s="5" t="s">
        <v>675</v>
      </c>
      <c r="C4024" s="6" t="s">
        <v>4490</v>
      </c>
      <c r="D4024" s="7" t="str">
        <f>VLOOKUP(A4024,[1]Sheet1!$A:$E,5,FALSE)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024" t="str">
        <f>VLOOKUP(A4024,[1]Sheet1!$A:$E,4,FALSE)</f>
        <v>杨 mark 豪配 云灰  2025 单面黑橡木</v>
      </c>
    </row>
    <row r="4025" spans="1:5">
      <c r="A4025" s="4" t="str">
        <v>32.BolognaK21AC1A1H0A1NA0AXP00FI</v>
      </c>
      <c r="B4025" s="5" t="s">
        <v>902</v>
      </c>
      <c r="C4025" s="6" t="s">
        <v>3691</v>
      </c>
      <c r="D4025" s="7" t="str">
        <f>VLOOKUP(A4025,[1]Sheet1!$A:$E,5,FALSE)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25" t="str">
        <f>VLOOKUP(A4025,[1]Sheet1!$A:$E,4,FALSE)</f>
        <v>龚雪梅 H20 bologna 国产云彩白  黑橡木裙边转角 木托</v>
      </c>
    </row>
    <row r="4026" spans="1:5">
      <c r="A4026" s="4" t="str">
        <v>32.BolognaK21AC1A1H0A1NA0AXP00FI</v>
      </c>
      <c r="B4026" s="5" t="s">
        <v>902</v>
      </c>
      <c r="C4026" s="6" t="s">
        <v>3691</v>
      </c>
      <c r="D4026" s="7" t="str">
        <f>VLOOKUP(A4026,[1]Sheet1!$A:$E,5,FALSE)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26" t="str">
        <f>VLOOKUP(A4026,[1]Sheet1!$A:$E,4,FALSE)</f>
        <v>龚雪梅 H20 bologna 国产云彩白  黑橡木裙边转角 木托</v>
      </c>
    </row>
    <row r="4027" spans="1:5">
      <c r="A4027" s="4" t="str">
        <v>31.Como4511YA2U1H0BDFCA0XD0GVIA</v>
      </c>
      <c r="B4027" s="5" t="s">
        <v>345</v>
      </c>
      <c r="C4027" s="6" t="s">
        <v>3514</v>
      </c>
      <c r="D4027" s="7" t="str">
        <f>VLOOKUP(A4027,[1]Sheet1!$A:$E,5,FALSE)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4027" t="str">
        <f>VLOOKUP(A4027,[1]Sheet1!$A:$E,4,FALSE)</f>
        <v>Jack Hanscraft 云彩白 BBA 黑橡木裙边/吊杆/划桨/黑色缸盖/缸盖支架 UV</v>
      </c>
    </row>
    <row r="4028" spans="1:5">
      <c r="A4028" s="4" t="str">
        <v>32.BolognaK21AC1A1H0A1NA0AXP00FI</v>
      </c>
      <c r="B4028" s="5" t="s">
        <v>902</v>
      </c>
      <c r="C4028" s="6" t="s">
        <v>3691</v>
      </c>
      <c r="D4028" s="7" t="str">
        <f>VLOOKUP(A4028,[1]Sheet1!$A:$E,5,FALSE)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28" t="str">
        <f>VLOOKUP(A4028,[1]Sheet1!$A:$E,4,FALSE)</f>
        <v>龚雪梅 H20 bologna 国产云彩白  黑橡木裙边转角 木托</v>
      </c>
    </row>
    <row r="4029" spans="1:5">
      <c r="A4029" s="4" t="str">
        <v>32.BolognaK21AE2O2G0B0AK0APLM00A</v>
      </c>
      <c r="B4029" s="5" t="s">
        <v>902</v>
      </c>
      <c r="C4029" s="6" t="s">
        <v>4815</v>
      </c>
      <c r="D4029" s="7" t="str">
        <f>VLOOKUP(A4029,[1]Sheet1!$A:$E,5,FALSE)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29" t="str">
        <f>VLOOKUP(A4029,[1]Sheet1!$A:$E,4,FALSE)</f>
        <v>国产云彩白+棕聚+PS转角+1个泵+PP台阶+UV</v>
      </c>
    </row>
    <row r="4030" spans="1:5">
      <c r="A4030" s="4" t="str">
        <v>32.BolognaK21AC1A1H0A1NA0AXP00FI</v>
      </c>
      <c r="B4030" s="5" t="s">
        <v>902</v>
      </c>
      <c r="C4030" s="6" t="s">
        <v>3691</v>
      </c>
      <c r="D4030" s="7" t="str">
        <f>VLOOKUP(A4030,[1]Sheet1!$A:$E,5,FALSE)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0" t="str">
        <f>VLOOKUP(A4030,[1]Sheet1!$A:$E,4,FALSE)</f>
        <v>龚雪梅 H20 bologna 国产云彩白  黑橡木裙边转角 木托</v>
      </c>
    </row>
    <row r="4031" spans="1:5">
      <c r="A4031" s="4" t="str">
        <v>32.BolognaK21AC1A1H0A1NA0AXP00FI</v>
      </c>
      <c r="B4031" s="5" t="s">
        <v>902</v>
      </c>
      <c r="C4031" s="6" t="s">
        <v>3691</v>
      </c>
      <c r="D4031" s="7" t="str">
        <f>VLOOKUP(A4031,[1]Sheet1!$A:$E,5,FALSE)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1" t="str">
        <f>VLOOKUP(A4031,[1]Sheet1!$A:$E,4,FALSE)</f>
        <v>龚雪梅 H20 bologna 国产云彩白  黑橡木裙边转角 木托</v>
      </c>
    </row>
    <row r="4032" spans="1:5">
      <c r="A4032" s="4" t="str">
        <v>32.BolognaK21AC1A1H0A1NA0AXP00FI</v>
      </c>
      <c r="B4032" s="5" t="s">
        <v>902</v>
      </c>
      <c r="C4032" s="6" t="s">
        <v>3691</v>
      </c>
      <c r="D4032" s="7" t="str">
        <f>VLOOKUP(A4032,[1]Sheet1!$A:$E,5,FALSE)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2" t="str">
        <f>VLOOKUP(A4032,[1]Sheet1!$A:$E,4,FALSE)</f>
        <v>龚雪梅 H20 bologna 国产云彩白  黑橡木裙边转角 木托</v>
      </c>
    </row>
    <row r="4033" spans="1:5">
      <c r="A4033" s="4" t="str">
        <v>32.BolognaK21AC1A1H0A1NA0AXP00FI</v>
      </c>
      <c r="B4033" s="5" t="s">
        <v>902</v>
      </c>
      <c r="C4033" s="6" t="s">
        <v>3691</v>
      </c>
      <c r="D4033" s="7" t="str">
        <f>VLOOKUP(A4033,[1]Sheet1!$A:$E,5,FALSE)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3" t="str">
        <f>VLOOKUP(A4033,[1]Sheet1!$A:$E,4,FALSE)</f>
        <v>龚雪梅 H20 bologna 国产云彩白  黑橡木裙边转角 木托</v>
      </c>
    </row>
    <row r="4034" spans="1:5">
      <c r="A4034" s="4" t="str">
        <v>32.BolognaK21AC1A1H0A1NA0AXP00FI</v>
      </c>
      <c r="B4034" s="5" t="s">
        <v>902</v>
      </c>
      <c r="C4034" s="6" t="s">
        <v>3691</v>
      </c>
      <c r="D4034" s="7" t="str">
        <f>VLOOKUP(A4034,[1]Sheet1!$A:$E,5,FALSE)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4" t="str">
        <f>VLOOKUP(A4034,[1]Sheet1!$A:$E,4,FALSE)</f>
        <v>龚雪梅 H20 bologna 国产云彩白  黑橡木裙边转角 木托</v>
      </c>
    </row>
    <row r="4035" spans="1:5">
      <c r="A4035" s="4" t="str">
        <v>32.BolognaK21AE2O2G0B0AK0AYML00A</v>
      </c>
      <c r="B4035" s="5" t="s">
        <v>902</v>
      </c>
      <c r="C4035" s="6" t="s">
        <v>5066</v>
      </c>
      <c r="D4035" s="7" t="str">
        <f>VLOOKUP(A4035,[1]Sheet1!$A:$E,5,FALSE)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4035" t="str">
        <f>VLOOKUP(A4035,[1]Sheet1!$A:$E,4,FALSE)</f>
        <v>国白+钢板+1个泵SK+PP+UV</v>
      </c>
    </row>
    <row r="4036" spans="1:5">
      <c r="A4036" s="4" t="str">
        <v>32.BolognaK21AC1A1H0A1NA0AXP00FI</v>
      </c>
      <c r="B4036" s="5" t="s">
        <v>902</v>
      </c>
      <c r="C4036" s="6" t="s">
        <v>3691</v>
      </c>
      <c r="D4036" s="7" t="str">
        <f>VLOOKUP(A4036,[1]Sheet1!$A:$E,5,FALSE)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6" t="str">
        <f>VLOOKUP(A4036,[1]Sheet1!$A:$E,4,FALSE)</f>
        <v>龚雪梅 H20 bologna 国产云彩白  黑橡木裙边转角 木托</v>
      </c>
    </row>
    <row r="4037" spans="1:5">
      <c r="A4037" s="4" t="str">
        <v>32.BolognaK21AC1A1H0A1NA0AXP00FI</v>
      </c>
      <c r="B4037" s="5" t="s">
        <v>902</v>
      </c>
      <c r="C4037" s="6" t="s">
        <v>3691</v>
      </c>
      <c r="D4037" s="7" t="str">
        <f>VLOOKUP(A4037,[1]Sheet1!$A:$E,5,FALSE)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7" t="str">
        <f>VLOOKUP(A4037,[1]Sheet1!$A:$E,4,FALSE)</f>
        <v>龚雪梅 H20 bologna 国产云彩白  黑橡木裙边转角 木托</v>
      </c>
    </row>
    <row r="4038" spans="1:5">
      <c r="A4038" s="4" t="str">
        <v>32.BolognaK21AC1A1H0A1NA0AXP00FI</v>
      </c>
      <c r="B4038" s="5" t="s">
        <v>902</v>
      </c>
      <c r="C4038" s="6" t="s">
        <v>3691</v>
      </c>
      <c r="D4038" s="7" t="str">
        <f>VLOOKUP(A4038,[1]Sheet1!$A:$E,5,FALSE)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38" t="str">
        <f>VLOOKUP(A4038,[1]Sheet1!$A:$E,4,FALSE)</f>
        <v>龚雪梅 H20 bologna 国产云彩白  黑橡木裙边转角 木托</v>
      </c>
    </row>
    <row r="4039" spans="1:5">
      <c r="A4039" s="4" t="str">
        <v>32.BolognaK21AA1A2G0B0NK00XPL00A</v>
      </c>
      <c r="B4039" s="5" t="s">
        <v>902</v>
      </c>
      <c r="C4039" s="6" t="s">
        <v>3204</v>
      </c>
      <c r="D4039" s="7" t="str">
        <f>VLOOKUP(A4039,[1]Sheet1!$A:$E,5,FALSE)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4039" t="str">
        <f>VLOOKUP(A4039,[1]Sheet1!$A:$E,4,FALSE)</f>
        <v>龚雪梅 home bologna 云彩白 黑橡木裙+转角 UV</v>
      </c>
    </row>
    <row r="4040" spans="1:5">
      <c r="A4040" s="4" t="str">
        <v>32.VeronaK21AC1A2G0A0NH0AXJ000D</v>
      </c>
      <c r="B4040" s="5" t="s">
        <v>410</v>
      </c>
      <c r="C4040" s="6" t="s">
        <v>412</v>
      </c>
      <c r="D4040" s="7" t="str">
        <f>VLOOKUP(A4040,[1]Sheet1!$A:$E,5,FALSE)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40" t="str">
        <f>VLOOKUP(A4040,[1]Sheet1!$A:$E,4,FALSE)</f>
        <v>龚雪梅 h2o verona 单面黑橡木 产品高800</v>
      </c>
    </row>
    <row r="4041" spans="1:5">
      <c r="A4041" s="4" t="str">
        <v>32.BolognaK21AE2O2G0B0AK0APLM00A</v>
      </c>
      <c r="B4041" s="5" t="s">
        <v>902</v>
      </c>
      <c r="C4041" s="6" t="s">
        <v>4815</v>
      </c>
      <c r="D4041" s="7" t="str">
        <f>VLOOKUP(A4041,[1]Sheet1!$A:$E,5,FALSE)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41" t="str">
        <f>VLOOKUP(A4041,[1]Sheet1!$A:$E,4,FALSE)</f>
        <v>国产云彩白+棕聚+PS转角+1个泵+PP台阶+UV</v>
      </c>
    </row>
    <row r="4042" spans="1:5">
      <c r="A4042" s="4" t="str">
        <v>32.BolognaK21AC1A1H0A1NA0AXP00FI</v>
      </c>
      <c r="B4042" s="5" t="s">
        <v>902</v>
      </c>
      <c r="C4042" s="6" t="s">
        <v>3691</v>
      </c>
      <c r="D4042" s="7" t="str">
        <f>VLOOKUP(A4042,[1]Sheet1!$A:$E,5,FALSE)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42" t="str">
        <f>VLOOKUP(A4042,[1]Sheet1!$A:$E,4,FALSE)</f>
        <v>龚雪梅 H20 bologna 国产云彩白  黑橡木裙边转角 木托</v>
      </c>
    </row>
    <row r="4043" spans="1:5">
      <c r="A4043" s="4" t="str">
        <v>32.BolognaK21AC1A1H0A1NA0AXP00FI</v>
      </c>
      <c r="B4043" s="5" t="s">
        <v>902</v>
      </c>
      <c r="C4043" s="6" t="s">
        <v>3691</v>
      </c>
      <c r="D4043" s="7" t="str">
        <f>VLOOKUP(A4043,[1]Sheet1!$A:$E,5,FALSE)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43" t="str">
        <f>VLOOKUP(A4043,[1]Sheet1!$A:$E,4,FALSE)</f>
        <v>龚雪梅 H20 bologna 国产云彩白  黑橡木裙边转角 木托</v>
      </c>
    </row>
    <row r="4044" spans="1:5">
      <c r="A4044" s="4" t="str">
        <v>32.BolognaK21AA1A2G0B0NK00XPL00A</v>
      </c>
      <c r="B4044" s="5" t="s">
        <v>902</v>
      </c>
      <c r="C4044" s="6" t="s">
        <v>3204</v>
      </c>
      <c r="D4044" s="7" t="str">
        <f>VLOOKUP(A4044,[1]Sheet1!$A:$E,5,FALSE)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4044" t="str">
        <f>VLOOKUP(A4044,[1]Sheet1!$A:$E,4,FALSE)</f>
        <v>龚雪梅 home bologna 云彩白 黑橡木裙+转角 UV</v>
      </c>
    </row>
    <row r="4045" spans="1:5">
      <c r="A4045" s="4" t="str">
        <v>32.Capri IIK21AE5X2B0A0AK00PL000F</v>
      </c>
      <c r="B4045" s="5" t="s">
        <v>255</v>
      </c>
      <c r="C4045" s="6" t="s">
        <v>4625</v>
      </c>
      <c r="D4045" s="7" t="str">
        <f>VLOOKUP(A4045,[1]Sheet1!$A:$E,5,FALSE)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045" t="str">
        <f>VLOOKUP(A4045,[1]Sheet1!$A:$E,4,FALSE)</f>
        <v>capri 2_li_国白奥地利</v>
      </c>
    </row>
    <row r="4046" spans="1:5">
      <c r="A4046" s="4" t="str">
        <v>32.BolognaK21AC1A1H0A1NA0AXP00FI</v>
      </c>
      <c r="B4046" s="5" t="s">
        <v>902</v>
      </c>
      <c r="C4046" s="6" t="s">
        <v>3691</v>
      </c>
      <c r="D4046" s="7" t="str">
        <f>VLOOKUP(A4046,[1]Sheet1!$A:$E,5,FALSE)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46" t="str">
        <f>VLOOKUP(A4046,[1]Sheet1!$A:$E,4,FALSE)</f>
        <v>龚雪梅 H20 bologna 国产云彩白  黑橡木裙边转角 木托</v>
      </c>
    </row>
    <row r="4047" spans="1:5">
      <c r="A4047" s="4" t="str">
        <v>32.BolognaK21AC1A1H0A1NA0AXP00FI</v>
      </c>
      <c r="B4047" s="5" t="s">
        <v>902</v>
      </c>
      <c r="C4047" s="6" t="s">
        <v>3691</v>
      </c>
      <c r="D4047" s="7" t="str">
        <f>VLOOKUP(A4047,[1]Sheet1!$A:$E,5,FALSE)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47" t="str">
        <f>VLOOKUP(A4047,[1]Sheet1!$A:$E,4,FALSE)</f>
        <v>龚雪梅 H20 bologna 国产云彩白  黑橡木裙边转角 木托</v>
      </c>
    </row>
    <row r="4048" spans="1:5">
      <c r="A4048" s="4" t="str">
        <v>32.BolognaK21AE2O2G0B0AK0APLM00A</v>
      </c>
      <c r="B4048" s="5" t="s">
        <v>902</v>
      </c>
      <c r="C4048" s="6" t="s">
        <v>4815</v>
      </c>
      <c r="D4048" s="7" t="str">
        <f>VLOOKUP(A4048,[1]Sheet1!$A:$E,5,FALSE)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48" t="str">
        <f>VLOOKUP(A4048,[1]Sheet1!$A:$E,4,FALSE)</f>
        <v>国产云彩白+棕聚+PS转角+1个泵+PP台阶+UV</v>
      </c>
    </row>
    <row r="4049" spans="1:5">
      <c r="A4049" s="4" t="str">
        <v>32.BolognaK21AE2O2G0B0AK0APLM00A</v>
      </c>
      <c r="B4049" s="5" t="s">
        <v>902</v>
      </c>
      <c r="C4049" s="6" t="s">
        <v>4815</v>
      </c>
      <c r="D4049" s="7" t="str">
        <f>VLOOKUP(A4049,[1]Sheet1!$A:$E,5,FALSE)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49" t="str">
        <f>VLOOKUP(A4049,[1]Sheet1!$A:$E,4,FALSE)</f>
        <v>国产云彩白+棕聚+PS转角+1个泵+PP台阶+UV</v>
      </c>
    </row>
    <row r="4050" spans="1:5">
      <c r="A4050" s="4" t="str">
        <v>32.BolognaK21AE2O2G0B0AK0APLM00A</v>
      </c>
      <c r="B4050" s="5" t="s">
        <v>902</v>
      </c>
      <c r="C4050" s="6" t="s">
        <v>4815</v>
      </c>
      <c r="D4050" s="7" t="str">
        <f>VLOOKUP(A4050,[1]Sheet1!$A:$E,5,FALSE)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050" t="str">
        <f>VLOOKUP(A4050,[1]Sheet1!$A:$E,4,FALSE)</f>
        <v>国产云彩白+棕聚+PS转角+1个泵+PP台阶+UV</v>
      </c>
    </row>
    <row r="4051" spans="1:5">
      <c r="A4051" s="4" t="str">
        <v>32.BolognaK21AE2O2G0B0AK0AYML00A</v>
      </c>
      <c r="B4051" s="5" t="s">
        <v>902</v>
      </c>
      <c r="C4051" s="6" t="s">
        <v>5066</v>
      </c>
      <c r="D4051" s="7" t="str">
        <f>VLOOKUP(A4051,[1]Sheet1!$A:$E,5,FALSE)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单面色/黑橡木网纹钢板聚氨酯裙边,灰色PS转角,PP/灰色二级台阶,无缸盖,无外接加热管路,铁托盘包装（立放）</v>
      </c>
      <c r="E4051" t="str">
        <f>VLOOKUP(A4051,[1]Sheet1!$A:$E,4,FALSE)</f>
        <v>国白+钢板+1个泵SK+PP+UV</v>
      </c>
    </row>
    <row r="4052" spans="1:5">
      <c r="A4052" s="4" t="str">
        <v>32.SanMarinoB21AA5X2G0B0CK00XPL00D</v>
      </c>
      <c r="B4052" s="5" t="s">
        <v>559</v>
      </c>
      <c r="C4052" s="6" t="s">
        <v>5109</v>
      </c>
      <c r="D4052" s="7" t="e">
        <f>VLOOKUP(A4052,[1]Sheet1!$A:$E,5,FALSE)</f>
        <v>#N/A</v>
      </c>
      <c r="E4052" t="e">
        <f>VLOOKUP(A4052,[1]Sheet1!$A:$E,4,FALSE)</f>
        <v>#N/A</v>
      </c>
    </row>
    <row r="4053" spans="1:5">
      <c r="A4053" s="4" t="str">
        <v>32.LeonB39IB3L3P0HSDCAAND00FE</v>
      </c>
      <c r="B4053" s="5" t="s">
        <v>1046</v>
      </c>
      <c r="C4053" s="6" t="s">
        <v>1051</v>
      </c>
      <c r="D4053" s="7" t="str">
        <f>VLOOKUP(A4053,[1]Sheet1!$A:$E,5,FALSE)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4053" t="str">
        <f>VLOOKUP(A4053,[1]Sheet1!$A:$E,4,FALSE)</f>
        <v>备货-黑_LX</v>
      </c>
    </row>
    <row r="4054" spans="1:5">
      <c r="A4054" s="4" t="str">
        <v>32.NewMilanoM24EF1I1V0J1HBCCTFL00A</v>
      </c>
      <c r="B4054" s="5" t="s">
        <v>461</v>
      </c>
      <c r="C4054" s="6" t="s">
        <v>4783</v>
      </c>
      <c r="D4054" s="7" t="str">
        <f>VLOOKUP(A4054,[1]Sheet1!$A:$E,5,FALSE)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054" t="str">
        <f>VLOOKUP(A4054,[1]Sheet1!$A:$E,4,FALSE)</f>
        <v>李俊敏-IN.Clear臭氧+PP灰色台阶</v>
      </c>
    </row>
    <row r="4055" spans="1:5">
      <c r="A4055" s="4" t="str">
        <v>32.BO-03K25BA111PAGCDCA0XDLQAA</v>
      </c>
      <c r="B4055" s="5" t="s">
        <v>5196</v>
      </c>
      <c r="C4055" s="6" t="s">
        <v>5198</v>
      </c>
      <c r="D4055" s="7" t="str">
        <f>VLOOKUP(A4055,[1]Sheet1!$A:$E,5,FALSE)</f>
        <v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v>
      </c>
      <c r="E4055" t="str">
        <f>VLOOKUP(A4055,[1]Sheet1!$A:$E,4,FALSE)</f>
        <v>JACK JENSSPAS 25163</v>
      </c>
    </row>
    <row r="4056" spans="1:5">
      <c r="A4056" s="4" t="str">
        <v>32.BO-03K25BA111PAGCDCA0XDLQAA</v>
      </c>
      <c r="B4056" s="5" t="s">
        <v>5196</v>
      </c>
      <c r="C4056" s="6" t="s">
        <v>5198</v>
      </c>
      <c r="D4056" s="7" t="str">
        <f>VLOOKUP(A4056,[1]Sheet1!$A:$E,5,FALSE)</f>
        <v>国产云彩白/开孔/标准孔,标准孔/54钻石水喷+1猫眼多孔喷+1猫眼水喷+17猫眼气喷+3钻石小喷泉,220-240V/50Hz,YE-5+K1000+3KW(带热泵功能）,1个循环LX+2个单速3HPLX,1个0.9HP风泵,臭氧+IN.Clear,gecko蓝牙+WIFI,水底灯+阀带灯+缸边灯+2个灯杯座+转角灯,全三明治底支架,四面保温板,无缸体保温,单面色/黑橡木网纹铝板聚氨酯裙边,灰色铝转角,PP/灰色二级台阶,银色缸罩,外接加热器预装管道（裙边上不预留接口）,铁托盘包装（立放）</v>
      </c>
      <c r="E4056" t="str">
        <f>VLOOKUP(A4056,[1]Sheet1!$A:$E,4,FALSE)</f>
        <v>JACK JENSSPAS 25163</v>
      </c>
    </row>
    <row r="4057" spans="1:5">
      <c r="A4057" s="4" t="str">
        <v>32.BO-03A21KA111PABADCAAXD00FA</v>
      </c>
      <c r="B4057" s="5" t="s">
        <v>5196</v>
      </c>
      <c r="C4057" s="6" t="s">
        <v>5236</v>
      </c>
      <c r="D4057" s="7" t="str">
        <f>VLOOKUP(A4057,[1]Sheet1!$A:$E,5,FALSE)</f>
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</c>
      <c r="E4057" t="str">
        <f>VLOOKUP(A4057,[1]Sheet1!$A:$E,4,FALSE)</f>
        <v>25164 JACK Dejon UV 黑橡木裙边 裙边预留接口</v>
      </c>
    </row>
    <row r="4058" spans="1:5">
      <c r="A4058" s="4" t="str">
        <v>32.BO-03A21KA111PABADCAAXD00FA</v>
      </c>
      <c r="B4058" s="5" t="s">
        <v>5196</v>
      </c>
      <c r="C4058" s="6" t="s">
        <v>5236</v>
      </c>
      <c r="D4058" s="7" t="str">
        <f>VLOOKUP(A4058,[1]Sheet1!$A:$E,5,FALSE)</f>
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</c>
      <c r="E4058" t="str">
        <f>VLOOKUP(A4058,[1]Sheet1!$A:$E,4,FALSE)</f>
        <v>25164 JACK Dejon UV 黑橡木裙边 裙边预留接口</v>
      </c>
    </row>
    <row r="4059" spans="1:5">
      <c r="A4059" s="4" t="str">
        <v>32.BO-03A21KA111PABADCAAXD00FA</v>
      </c>
      <c r="B4059" s="5" t="s">
        <v>5196</v>
      </c>
      <c r="C4059" s="6" t="s">
        <v>5236</v>
      </c>
      <c r="D4059" s="7" t="str">
        <f>VLOOKUP(A4059,[1]Sheet1!$A:$E,5,FALSE)</f>
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</c>
      <c r="E4059" t="str">
        <f>VLOOKUP(A4059,[1]Sheet1!$A:$E,4,FALSE)</f>
        <v>25164 JACK Dejon UV 黑橡木裙边 裙边预留接口</v>
      </c>
    </row>
    <row r="4060" spans="1:5">
      <c r="A4060" s="4" t="str">
        <v>32.BO-03A21KA111PABADCAAXD00FA</v>
      </c>
      <c r="B4060" s="5" t="s">
        <v>5196</v>
      </c>
      <c r="C4060" s="6" t="s">
        <v>5236</v>
      </c>
      <c r="D4060" s="7" t="str">
        <f>VLOOKUP(A4060,[1]Sheet1!$A:$E,5,FALSE)</f>
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</c>
      <c r="E4060" t="str">
        <f>VLOOKUP(A4060,[1]Sheet1!$A:$E,4,FALSE)</f>
        <v>25164 JACK Dejon UV 黑橡木裙边 裙边预留接口</v>
      </c>
    </row>
    <row r="4061" spans="1:5">
      <c r="A4061" s="4" t="str">
        <v>32.BO-03A21KA111PABADCAAXD00FA</v>
      </c>
      <c r="B4061" s="5" t="s">
        <v>5196</v>
      </c>
      <c r="C4061" s="6" t="s">
        <v>5236</v>
      </c>
      <c r="D4061" s="7" t="str">
        <f>VLOOKUP(A4061,[1]Sheet1!$A:$E,5,FALSE)</f>
        <v>进口云彩白/开孔/标准孔,标准孔/54眉毛水喷+1多孔喷+1猫眼水喷+6水喷+11气喷+3小喷泉  &amp;躺位气喷改水喷,220-240V/50Hz,YE-5+K1000+3KW(带热泵功能）,1个循环LX+2个单速3HPLX,1个0.9HP风泵,UV,gecko蓝牙,水底灯+阀带灯+缸边灯+2个灯杯座+转角灯,全三明治底支架,四面保温板,户外缸单层发泡,单面色/黑橡木网纹铝板聚氨酯裙边,灰色铝转角,无台阶,无缸盖,带热泵预装管路（裙边上预留接口）,铁托盘包装（立放）</v>
      </c>
      <c r="E4061" t="str">
        <f>VLOOKUP(A4061,[1]Sheet1!$A:$E,4,FALSE)</f>
        <v>25164 JACK Dejon UV 黑橡木裙边 裙边预留接口</v>
      </c>
    </row>
    <row r="4062" spans="1:5">
      <c r="A4062" s="4" t="str">
        <v>32.Capri IIK21AC1A2G0A1NK0ANM000D</v>
      </c>
      <c r="B4062" s="5" t="s">
        <v>255</v>
      </c>
      <c r="C4062" s="6" t="s">
        <v>4957</v>
      </c>
      <c r="D4062" s="7" t="str">
        <f>VLOOKUP(A4062,[1]Sheet1!$A:$E,5,FALSE)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62" t="str">
        <f>VLOOKUP(A4062,[1]Sheet1!$A:$E,4,FALSE)</f>
        <v>龚雪梅 H20 Pure Bliss YJ电控 灯配YJ 单层发泡 灰铝聚氨酯 </v>
      </c>
    </row>
    <row r="4063" spans="1:5">
      <c r="A4063" s="4" t="str">
        <v>32.Capri IIK21AC1A2G0A1NK0ANM000D</v>
      </c>
      <c r="B4063" s="5" t="s">
        <v>255</v>
      </c>
      <c r="C4063" s="6" t="s">
        <v>4957</v>
      </c>
      <c r="D4063" s="7" t="str">
        <f>VLOOKUP(A4063,[1]Sheet1!$A:$E,5,FALSE)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063" t="str">
        <f>VLOOKUP(A4063,[1]Sheet1!$A:$E,4,FALSE)</f>
        <v>龚雪梅 H20 Pure Bliss YJ电控 灯配YJ 单层发泡 灰铝聚氨酯 </v>
      </c>
    </row>
    <row r="4064" spans="1:5">
      <c r="A4064" s="4" t="str">
        <v>32.AlpineK28WB5N4E0HQQLAAYP000E</v>
      </c>
      <c r="B4064" s="5" t="s">
        <v>491</v>
      </c>
      <c r="C4064" s="6" t="s">
        <v>873</v>
      </c>
      <c r="D4064" s="7" t="str">
        <f>VLOOKUP(A4064,[1]Sheet1!$A:$E,5,FALSE)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4" t="str">
        <f>VLOOKUP(A4064,[1]Sheet1!$A:$E,4,FALSE)</f>
        <v>250325美国仓备库国产云彩白 Pure系列</v>
      </c>
    </row>
    <row r="4065" spans="1:5">
      <c r="A4065" s="4" t="str">
        <v>32.AlpineK28WB5N4E0HQQLAAYP000E</v>
      </c>
      <c r="B4065" s="5" t="s">
        <v>491</v>
      </c>
      <c r="C4065" s="6" t="s">
        <v>873</v>
      </c>
      <c r="D4065" s="7" t="str">
        <f>VLOOKUP(A4065,[1]Sheet1!$A:$E,5,FALSE)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5" t="str">
        <f>VLOOKUP(A4065,[1]Sheet1!$A:$E,4,FALSE)</f>
        <v>250325美国仓备库国产云彩白 Pure系列</v>
      </c>
    </row>
    <row r="4066" spans="1:5">
      <c r="A4066" s="4" t="str">
        <v>32.AlpineK28WB5N4E0HQQLAAYP000E</v>
      </c>
      <c r="B4066" s="5" t="s">
        <v>491</v>
      </c>
      <c r="C4066" s="6" t="s">
        <v>873</v>
      </c>
      <c r="D4066" s="7" t="str">
        <f>VLOOKUP(A4066,[1]Sheet1!$A:$E,5,FALSE)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6" t="str">
        <f>VLOOKUP(A4066,[1]Sheet1!$A:$E,4,FALSE)</f>
        <v>250325美国仓备库国产云彩白 Pure系列</v>
      </c>
    </row>
    <row r="4067" spans="1:5">
      <c r="A4067" s="4" t="str">
        <v>32.AlpineK28WB5N4E0HQQLAAYP000E</v>
      </c>
      <c r="B4067" s="5" t="s">
        <v>491</v>
      </c>
      <c r="C4067" s="6" t="s">
        <v>873</v>
      </c>
      <c r="D4067" s="7" t="str">
        <f>VLOOKUP(A4067,[1]Sheet1!$A:$E,5,FALSE)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7" t="str">
        <f>VLOOKUP(A4067,[1]Sheet1!$A:$E,4,FALSE)</f>
        <v>250325美国仓备库国产云彩白 Pure系列</v>
      </c>
    </row>
    <row r="4068" spans="1:5">
      <c r="A4068" s="4" t="str">
        <v>32.AlpineK28WB5N4E0HQQLAAYP000E</v>
      </c>
      <c r="B4068" s="5" t="s">
        <v>491</v>
      </c>
      <c r="C4068" s="6" t="s">
        <v>873</v>
      </c>
      <c r="D4068" s="7" t="str">
        <f>VLOOKUP(A4068,[1]Sheet1!$A:$E,5,FALSE)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8" t="str">
        <f>VLOOKUP(A4068,[1]Sheet1!$A:$E,4,FALSE)</f>
        <v>250325美国仓备库国产云彩白 Pure系列</v>
      </c>
    </row>
    <row r="4069" spans="1:5">
      <c r="A4069" s="4" t="str">
        <v>32.AlpineK28WB5N4E0HQQLAAYP000E</v>
      </c>
      <c r="B4069" s="5" t="s">
        <v>491</v>
      </c>
      <c r="C4069" s="6" t="s">
        <v>873</v>
      </c>
      <c r="D4069" s="7" t="str">
        <f>VLOOKUP(A4069,[1]Sheet1!$A:$E,5,FALSE)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069" t="str">
        <f>VLOOKUP(A4069,[1]Sheet1!$A:$E,4,FALSE)</f>
        <v>250325美国仓备库国产云彩白 Pure系列</v>
      </c>
    </row>
    <row r="4070" spans="1:5">
      <c r="A4070" s="4" t="str">
        <v>32.CapriK21AE5X2G0A0AK00PL000F</v>
      </c>
      <c r="B4070" s="5" t="s">
        <v>942</v>
      </c>
      <c r="C4070" s="6" t="s">
        <v>4473</v>
      </c>
      <c r="D4070" s="7" t="str">
        <f>VLOOKUP(A4070,[1]Sheet1!$A:$E,5,FALSE)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70" t="str">
        <f>VLOOKUP(A4070,[1]Sheet1!$A:$E,4,FALSE)</f>
        <v>奥地利</v>
      </c>
    </row>
    <row r="4071" spans="1:5">
      <c r="A4071" s="4" t="str">
        <v>32.CapriK21AE5X2G0A0AK00PL000F</v>
      </c>
      <c r="B4071" s="5" t="s">
        <v>942</v>
      </c>
      <c r="C4071" s="6" t="s">
        <v>4473</v>
      </c>
      <c r="D4071" s="7" t="str">
        <f>VLOOKUP(A4071,[1]Sheet1!$A:$E,5,FALSE)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71" t="str">
        <f>VLOOKUP(A4071,[1]Sheet1!$A:$E,4,FALSE)</f>
        <v>奥地利</v>
      </c>
    </row>
    <row r="4072" spans="1:5">
      <c r="A4072" s="4" t="str">
        <v>32.BolognaK21AA1A2G0B0NK00XPL00A</v>
      </c>
      <c r="B4072" s="5" t="s">
        <v>902</v>
      </c>
      <c r="C4072" s="6" t="s">
        <v>3204</v>
      </c>
      <c r="D4072" s="7" t="str">
        <f>VLOOKUP(A4072,[1]Sheet1!$A:$E,5,FALSE)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4072" t="str">
        <f>VLOOKUP(A4072,[1]Sheet1!$A:$E,4,FALSE)</f>
        <v>龚雪梅 home bologna 云彩白 黑橡木裙+转角 UV</v>
      </c>
    </row>
    <row r="4073" spans="1:5">
      <c r="A4073" s="4" t="str">
        <v>32.BolognaK21AC1A1H0A1NA0AXP00FI</v>
      </c>
      <c r="B4073" s="5" t="s">
        <v>902</v>
      </c>
      <c r="C4073" s="6" t="s">
        <v>3691</v>
      </c>
      <c r="D4073" s="7" t="str">
        <f>VLOOKUP(A4073,[1]Sheet1!$A:$E,5,FALSE)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73" t="str">
        <f>VLOOKUP(A4073,[1]Sheet1!$A:$E,4,FALSE)</f>
        <v>龚雪梅 H20 bologna 国产云彩白  黑橡木裙边转角 木托</v>
      </c>
    </row>
    <row r="4074" spans="1:5">
      <c r="A4074" s="4" t="str">
        <v>32.BolognaK21AC1A1H0A1NA0AXP00FI</v>
      </c>
      <c r="B4074" s="5" t="s">
        <v>902</v>
      </c>
      <c r="C4074" s="6" t="s">
        <v>3691</v>
      </c>
      <c r="D4074" s="7" t="str">
        <f>VLOOKUP(A4074,[1]Sheet1!$A:$E,5,FALSE)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74" t="str">
        <f>VLOOKUP(A4074,[1]Sheet1!$A:$E,4,FALSE)</f>
        <v>龚雪梅 H20 bologna 国产云彩白  黑橡木裙边转角 木托</v>
      </c>
    </row>
    <row r="4075" spans="1:5">
      <c r="A4075" s="4" t="str">
        <v>32.BolognaK21AA1A2G0B0NK00XPL00A</v>
      </c>
      <c r="B4075" s="5" t="s">
        <v>902</v>
      </c>
      <c r="C4075" s="6" t="s">
        <v>3204</v>
      </c>
      <c r="D4075" s="7" t="str">
        <f>VLOOKUP(A4075,[1]Sheet1!$A:$E,5,FALSE)</f>
        <v>国产云彩白/开孔/标准孔,标准孔/31眉毛水喷+3小喷泉,220-240V/50Hz,YJ-2+K300+2KW,1个双速2.5HPLX（标配）,无风泵,UV,无多媒体,水底灯+阀带灯+缸边灯+2个灯杯座（配YJ电控用）,玻璃纤维/单底镀锌支架,无缸侧保温,无缸体保温,单面色/黑橡木网纹铝板聚氨酯裙边,黑橡木PS转角,PP/灰色二级台阶,无缸盖,无外接加热管路,铁托盘包装（立放）</v>
      </c>
      <c r="E4075" t="str">
        <f>VLOOKUP(A4075,[1]Sheet1!$A:$E,4,FALSE)</f>
        <v>龚雪梅 home bologna 云彩白 黑橡木裙+转角 UV</v>
      </c>
    </row>
    <row r="4076" spans="1:5">
      <c r="A4076" s="4" t="str">
        <v>32.BolognaK21AC1A1H0A1NA0AXP00FI</v>
      </c>
      <c r="B4076" s="5" t="s">
        <v>902</v>
      </c>
      <c r="C4076" s="6" t="s">
        <v>3691</v>
      </c>
      <c r="D4076" s="7" t="str">
        <f>VLOOKUP(A4076,[1]Sheet1!$A:$E,5,FALSE)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76" t="str">
        <f>VLOOKUP(A4076,[1]Sheet1!$A:$E,4,FALSE)</f>
        <v>龚雪梅 H20 bologna 国产云彩白  黑橡木裙边转角 木托</v>
      </c>
    </row>
    <row r="4077" spans="1:5">
      <c r="A4077" s="4" t="str">
        <v>32.BolognaK21AC1A1H0A1NA0AXP00FI</v>
      </c>
      <c r="B4077" s="5" t="s">
        <v>902</v>
      </c>
      <c r="C4077" s="6" t="s">
        <v>3691</v>
      </c>
      <c r="D4077" s="7" t="str">
        <f>VLOOKUP(A4077,[1]Sheet1!$A:$E,5,FALSE)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玻璃纤维/单底支架,无缸侧保温,户外缸单层发泡,单面色/黑橡木网纹铝板聚氨酯裙边,黑橡木PS转角,无台阶,无缸盖,带热泵预装管路（裙边上预留接口）,木托盘包装（立放）</v>
      </c>
      <c r="E4077" t="str">
        <f>VLOOKUP(A4077,[1]Sheet1!$A:$E,4,FALSE)</f>
        <v>龚雪梅 H20 bologna 国产云彩白  黑橡木裙边转角 木托</v>
      </c>
    </row>
    <row r="4078" spans="1:5">
      <c r="A4078" s="4" t="str">
        <v>32.CapriK21AE5X2G0A0AK00PL000F</v>
      </c>
      <c r="B4078" s="5" t="s">
        <v>942</v>
      </c>
      <c r="C4078" s="6" t="s">
        <v>4473</v>
      </c>
      <c r="D4078" s="7" t="str">
        <f>VLOOKUP(A4078,[1]Sheet1!$A:$E,5,FALSE)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78" t="str">
        <f>VLOOKUP(A4078,[1]Sheet1!$A:$E,4,FALSE)</f>
        <v>奥地利</v>
      </c>
    </row>
    <row r="4079" spans="1:5">
      <c r="A4079" s="4" t="str">
        <v>32.CapriK21AE5X2G0A0AK00PL000F</v>
      </c>
      <c r="B4079" s="5" t="s">
        <v>942</v>
      </c>
      <c r="C4079" s="6" t="s">
        <v>4473</v>
      </c>
      <c r="D4079" s="7" t="str">
        <f>VLOOKUP(A4079,[1]Sheet1!$A:$E,5,FALSE)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79" t="str">
        <f>VLOOKUP(A4079,[1]Sheet1!$A:$E,4,FALSE)</f>
        <v>奥地利</v>
      </c>
    </row>
    <row r="4080" spans="1:5">
      <c r="A4080" s="4" t="str">
        <v>32.CapriK21AE5X2G0A0AK00PL000F</v>
      </c>
      <c r="B4080" s="5" t="s">
        <v>942</v>
      </c>
      <c r="C4080" s="6" t="s">
        <v>4473</v>
      </c>
      <c r="D4080" s="7" t="str">
        <f>VLOOKUP(A4080,[1]Sheet1!$A:$E,5,FALSE)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80" t="str">
        <f>VLOOKUP(A4080,[1]Sheet1!$A:$E,4,FALSE)</f>
        <v>奥地利</v>
      </c>
    </row>
    <row r="4081" spans="1:5">
      <c r="A4081" s="4" t="str">
        <v>32.CapriK21AE5X2G0A0AK00PL000F</v>
      </c>
      <c r="B4081" s="5" t="s">
        <v>942</v>
      </c>
      <c r="C4081" s="6" t="s">
        <v>4473</v>
      </c>
      <c r="D4081" s="7" t="str">
        <f>VLOOKUP(A4081,[1]Sheet1!$A:$E,5,FALSE)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81" t="str">
        <f>VLOOKUP(A4081,[1]Sheet1!$A:$E,4,FALSE)</f>
        <v>奥地利</v>
      </c>
    </row>
    <row r="4082" spans="1:5">
      <c r="A4082" s="4" t="str">
        <v>32.VeronaK21AC1A2G0A0NH0AXJ000D</v>
      </c>
      <c r="B4082" s="5" t="s">
        <v>410</v>
      </c>
      <c r="C4082" s="6" t="s">
        <v>412</v>
      </c>
      <c r="D4082" s="7" t="str">
        <f>VLOOKUP(A4082,[1]Sheet1!$A:$E,5,FALSE)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82" t="str">
        <f>VLOOKUP(A4082,[1]Sheet1!$A:$E,4,FALSE)</f>
        <v>龚雪梅 h2o verona 单面黑橡木 产品高800</v>
      </c>
    </row>
    <row r="4083" spans="1:5">
      <c r="A4083" s="4" t="str">
        <v>32.CapriK21AE5X2G0A0AK00PL000F</v>
      </c>
      <c r="B4083" s="5" t="s">
        <v>942</v>
      </c>
      <c r="C4083" s="6" t="s">
        <v>4473</v>
      </c>
      <c r="D4083" s="7" t="str">
        <f>VLOOKUP(A4083,[1]Sheet1!$A:$E,5,FALSE)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83" t="str">
        <f>VLOOKUP(A4083,[1]Sheet1!$A:$E,4,FALSE)</f>
        <v>奥地利</v>
      </c>
    </row>
    <row r="4084" spans="1:5">
      <c r="A4084" s="4" t="str">
        <v>32.VeronaK21AC1A2G0A0NH0AXJ000D</v>
      </c>
      <c r="B4084" s="5" t="s">
        <v>410</v>
      </c>
      <c r="C4084" s="6" t="s">
        <v>412</v>
      </c>
      <c r="D4084" s="7" t="str">
        <f>VLOOKUP(A4084,[1]Sheet1!$A:$E,5,FALSE)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84" t="str">
        <f>VLOOKUP(A4084,[1]Sheet1!$A:$E,4,FALSE)</f>
        <v>龚雪梅 h2o verona 单面黑橡木 产品高800</v>
      </c>
    </row>
    <row r="4085" spans="1:5">
      <c r="A4085" s="4" t="str">
        <v>32.VeronaK21AC1A2G0A0NH0AXJ000D</v>
      </c>
      <c r="B4085" s="5" t="s">
        <v>410</v>
      </c>
      <c r="C4085" s="6" t="s">
        <v>412</v>
      </c>
      <c r="D4085" s="7" t="str">
        <f>VLOOKUP(A4085,[1]Sheet1!$A:$E,5,FALSE)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85" t="str">
        <f>VLOOKUP(A4085,[1]Sheet1!$A:$E,4,FALSE)</f>
        <v>龚雪梅 h2o verona 单面黑橡木 产品高800</v>
      </c>
    </row>
    <row r="4086" spans="1:5">
      <c r="A4086" s="4" t="str">
        <v>32.CapriK21AE5X2G0A0AK00PL000F</v>
      </c>
      <c r="B4086" s="5" t="s">
        <v>942</v>
      </c>
      <c r="C4086" s="6" t="s">
        <v>4473</v>
      </c>
      <c r="D4086" s="7" t="str">
        <f>VLOOKUP(A4086,[1]Sheet1!$A:$E,5,FALSE)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086" t="str">
        <f>VLOOKUP(A4086,[1]Sheet1!$A:$E,4,FALSE)</f>
        <v>奥地利</v>
      </c>
    </row>
    <row r="4087" spans="1:5">
      <c r="A4087" s="4" t="str">
        <v>32.VeronaK21AC1A2G0A0NH0AXJ000D</v>
      </c>
      <c r="B4087" s="5" t="s">
        <v>410</v>
      </c>
      <c r="C4087" s="6" t="s">
        <v>412</v>
      </c>
      <c r="D4087" s="7" t="str">
        <f>VLOOKUP(A4087,[1]Sheet1!$A:$E,5,FALSE)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87" t="str">
        <f>VLOOKUP(A4087,[1]Sheet1!$A:$E,4,FALSE)</f>
        <v>龚雪梅 h2o verona 单面黑橡木 产品高800</v>
      </c>
    </row>
    <row r="4088" spans="1:5">
      <c r="A4088" s="4" t="str">
        <v>32.VeronaK21AC1A2G0A0NH0AXJ000D</v>
      </c>
      <c r="B4088" s="5" t="s">
        <v>410</v>
      </c>
      <c r="C4088" s="6" t="s">
        <v>412</v>
      </c>
      <c r="D4088" s="7" t="str">
        <f>VLOOKUP(A4088,[1]Sheet1!$A:$E,5,FALSE)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088" t="str">
        <f>VLOOKUP(A4088,[1]Sheet1!$A:$E,4,FALSE)</f>
        <v>龚雪梅 h2o verona 单面黑橡木 产品高800</v>
      </c>
    </row>
    <row r="4089" spans="1:5">
      <c r="A4089" s="4" t="str">
        <v>32.SanMarinoK21AA5X2G0B0CK00XPL00D</v>
      </c>
      <c r="B4089" s="5" t="s">
        <v>559</v>
      </c>
      <c r="C4089" s="6" t="s">
        <v>5107</v>
      </c>
      <c r="D4089" s="7" t="e">
        <f>VLOOKUP(A4089,[1]Sheet1!$A:$E,5,FALSE)</f>
        <v>#N/A</v>
      </c>
      <c r="E4089" t="e">
        <f>VLOOKUP(A4089,[1]Sheet1!$A:$E,4,FALSE)</f>
        <v>#N/A</v>
      </c>
    </row>
    <row r="4090" spans="1:5">
      <c r="A4090" s="4" t="str">
        <v>32.SanMarinoB21AA5X2G0B0CK00XPL00D</v>
      </c>
      <c r="B4090" s="5" t="s">
        <v>559</v>
      </c>
      <c r="C4090" s="6" t="s">
        <v>5109</v>
      </c>
      <c r="D4090" s="7" t="e">
        <f>VLOOKUP(A4090,[1]Sheet1!$A:$E,5,FALSE)</f>
        <v>#N/A</v>
      </c>
      <c r="E4090" t="e">
        <f>VLOOKUP(A4090,[1]Sheet1!$A:$E,4,FALSE)</f>
        <v>#N/A</v>
      </c>
    </row>
    <row r="4091" spans="1:5">
      <c r="A4091" s="4" t="str">
        <v>32.Capri IIK21AE5X2B0A0AK00PL000F</v>
      </c>
      <c r="B4091" s="5" t="s">
        <v>255</v>
      </c>
      <c r="C4091" s="6" t="s">
        <v>4625</v>
      </c>
      <c r="D4091" s="7" t="str">
        <f>VLOOKUP(A4091,[1]Sheet1!$A:$E,5,FALSE)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091" t="str">
        <f>VLOOKUP(A4091,[1]Sheet1!$A:$E,4,FALSE)</f>
        <v>capri 2_li_国白奥地利</v>
      </c>
    </row>
    <row r="4092" spans="1:5">
      <c r="A4092" s="4" t="str">
        <v>32.Capri IIK21AE5X2B0A0AK00PL000F</v>
      </c>
      <c r="B4092" s="5" t="s">
        <v>255</v>
      </c>
      <c r="C4092" s="6" t="s">
        <v>4625</v>
      </c>
      <c r="D4092" s="7" t="str">
        <f>VLOOKUP(A4092,[1]Sheet1!$A:$E,5,FALSE)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092" t="str">
        <f>VLOOKUP(A4092,[1]Sheet1!$A:$E,4,FALSE)</f>
        <v>capri 2_li_国白奥地利</v>
      </c>
    </row>
    <row r="4093" spans="1:5">
      <c r="A4093" s="4" t="str">
        <v>32.Capri IIK21AE5X2B0A0AK00PL000F</v>
      </c>
      <c r="B4093" s="5" t="s">
        <v>255</v>
      </c>
      <c r="C4093" s="6" t="s">
        <v>4625</v>
      </c>
      <c r="D4093" s="7" t="str">
        <f>VLOOKUP(A4093,[1]Sheet1!$A:$E,5,FALSE)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093" t="str">
        <f>VLOOKUP(A4093,[1]Sheet1!$A:$E,4,FALSE)</f>
        <v>capri 2_li_国白奥地利</v>
      </c>
    </row>
    <row r="4094" spans="1:5">
      <c r="A4094" s="4" t="str">
        <v>32.Capri IIK21AE5X2B0A0AK00PL000F</v>
      </c>
      <c r="B4094" s="5" t="s">
        <v>255</v>
      </c>
      <c r="C4094" s="6" t="s">
        <v>4625</v>
      </c>
      <c r="D4094" s="7" t="str">
        <f>VLOOKUP(A4094,[1]Sheet1!$A:$E,5,FALSE)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094" t="str">
        <f>VLOOKUP(A4094,[1]Sheet1!$A:$E,4,FALSE)</f>
        <v>capri 2_li_国白奥地利</v>
      </c>
    </row>
    <row r="4095" spans="1:5">
      <c r="A4095" s="4" t="str">
        <v>32.SanMarinoB21AA5X2G0B0CK00XPL00D</v>
      </c>
      <c r="B4095" s="5" t="s">
        <v>559</v>
      </c>
      <c r="C4095" s="6" t="s">
        <v>5109</v>
      </c>
      <c r="D4095" s="7" t="e">
        <f>VLOOKUP(A4095,[1]Sheet1!$A:$E,5,FALSE)</f>
        <v>#N/A</v>
      </c>
      <c r="E4095" t="e">
        <f>VLOOKUP(A4095,[1]Sheet1!$A:$E,4,FALSE)</f>
        <v>#N/A</v>
      </c>
    </row>
    <row r="4096" spans="1:5">
      <c r="A4096" s="4" t="str">
        <v>32.SanMarinoB21AA5X2G0B0CK00XPL00D</v>
      </c>
      <c r="B4096" s="5" t="s">
        <v>559</v>
      </c>
      <c r="C4096" s="6" t="s">
        <v>5109</v>
      </c>
      <c r="D4096" s="7" t="e">
        <f>VLOOKUP(A4096,[1]Sheet1!$A:$E,5,FALSE)</f>
        <v>#N/A</v>
      </c>
      <c r="E4096" t="e">
        <f>VLOOKUP(A4096,[1]Sheet1!$A:$E,4,FALSE)</f>
        <v>#N/A</v>
      </c>
    </row>
    <row r="4097" spans="1:5">
      <c r="A4097" s="4" t="str">
        <v>32.SanMarinoB21AA5X2G0B0CK00XPL00D</v>
      </c>
      <c r="B4097" s="5" t="s">
        <v>559</v>
      </c>
      <c r="C4097" s="6" t="s">
        <v>5109</v>
      </c>
      <c r="D4097" s="7" t="e">
        <f>VLOOKUP(A4097,[1]Sheet1!$A:$E,5,FALSE)</f>
        <v>#N/A</v>
      </c>
      <c r="E4097" t="e">
        <f>VLOOKUP(A4097,[1]Sheet1!$A:$E,4,FALSE)</f>
        <v>#N/A</v>
      </c>
    </row>
    <row r="4098" spans="1:5">
      <c r="A4098" s="4" t="str">
        <v>32.SanMarinoK21AA5X2G0B0CK00XPL00D</v>
      </c>
      <c r="B4098" s="5" t="s">
        <v>559</v>
      </c>
      <c r="C4098" s="6" t="s">
        <v>5107</v>
      </c>
      <c r="D4098" s="7" t="e">
        <f>VLOOKUP(A4098,[1]Sheet1!$A:$E,5,FALSE)</f>
        <v>#N/A</v>
      </c>
      <c r="E4098" t="e">
        <f>VLOOKUP(A4098,[1]Sheet1!$A:$E,4,FALSE)</f>
        <v>#N/A</v>
      </c>
    </row>
    <row r="4099" spans="1:5">
      <c r="A4099" s="4" t="str">
        <v>32.SanMarinoK21AA5X2G0B0CK00XPL00D</v>
      </c>
      <c r="B4099" s="5" t="s">
        <v>559</v>
      </c>
      <c r="C4099" s="6" t="s">
        <v>5107</v>
      </c>
      <c r="D4099" s="7" t="e">
        <f>VLOOKUP(A4099,[1]Sheet1!$A:$E,5,FALSE)</f>
        <v>#N/A</v>
      </c>
      <c r="E4099" t="e">
        <f>VLOOKUP(A4099,[1]Sheet1!$A:$E,4,FALSE)</f>
        <v>#N/A</v>
      </c>
    </row>
    <row r="4100" spans="1:5">
      <c r="A4100" s="4" t="str">
        <v>32.SanMarinoB21AA5X2G0B0CK00XPL00D</v>
      </c>
      <c r="B4100" s="5" t="s">
        <v>559</v>
      </c>
      <c r="C4100" s="6" t="s">
        <v>5109</v>
      </c>
      <c r="D4100" s="7" t="e">
        <f>VLOOKUP(A4100,[1]Sheet1!$A:$E,5,FALSE)</f>
        <v>#N/A</v>
      </c>
      <c r="E4100" t="e">
        <f>VLOOKUP(A4100,[1]Sheet1!$A:$E,4,FALSE)</f>
        <v>#N/A</v>
      </c>
    </row>
    <row r="4101" spans="1:5">
      <c r="A4101" s="4" t="str">
        <v>32.SanMarinoB21AA5X2G0B0CK00XPL00D</v>
      </c>
      <c r="B4101" s="5" t="s">
        <v>559</v>
      </c>
      <c r="C4101" s="6" t="s">
        <v>5109</v>
      </c>
      <c r="D4101" s="7" t="e">
        <f>VLOOKUP(A4101,[1]Sheet1!$A:$E,5,FALSE)</f>
        <v>#N/A</v>
      </c>
      <c r="E4101" t="e">
        <f>VLOOKUP(A4101,[1]Sheet1!$A:$E,4,FALSE)</f>
        <v>#N/A</v>
      </c>
    </row>
    <row r="4102" spans="1:5">
      <c r="A4102" s="4" t="str">
        <v>32.SanMarinoB21AA5X2G0B0CK00XPL00D</v>
      </c>
      <c r="B4102" s="5" t="s">
        <v>559</v>
      </c>
      <c r="C4102" s="6" t="s">
        <v>5109</v>
      </c>
      <c r="D4102" s="7" t="e">
        <f>VLOOKUP(A4102,[1]Sheet1!$A:$E,5,FALSE)</f>
        <v>#N/A</v>
      </c>
      <c r="E4102" t="e">
        <f>VLOOKUP(A4102,[1]Sheet1!$A:$E,4,FALSE)</f>
        <v>#N/A</v>
      </c>
    </row>
    <row r="4103" spans="1:5">
      <c r="A4103" s="4" t="str">
        <v>32.SanMarinoB21AA5X2G0B0CK00XPL00D</v>
      </c>
      <c r="B4103" s="5" t="s">
        <v>559</v>
      </c>
      <c r="C4103" s="6" t="s">
        <v>5109</v>
      </c>
      <c r="D4103" s="7" t="e">
        <f>VLOOKUP(A4103,[1]Sheet1!$A:$E,5,FALSE)</f>
        <v>#N/A</v>
      </c>
      <c r="E4103" t="e">
        <f>VLOOKUP(A4103,[1]Sheet1!$A:$E,4,FALSE)</f>
        <v>#N/A</v>
      </c>
    </row>
    <row r="4104" spans="1:5">
      <c r="A4104" s="4" t="str">
        <v>32.SanMarinoB21AA5X2G0B0CK00XPL00D</v>
      </c>
      <c r="B4104" s="5" t="s">
        <v>559</v>
      </c>
      <c r="C4104" s="6" t="s">
        <v>5109</v>
      </c>
      <c r="D4104" s="7" t="e">
        <f>VLOOKUP(A4104,[1]Sheet1!$A:$E,5,FALSE)</f>
        <v>#N/A</v>
      </c>
      <c r="E4104" t="e">
        <f>VLOOKUP(A4104,[1]Sheet1!$A:$E,4,FALSE)</f>
        <v>#N/A</v>
      </c>
    </row>
    <row r="4105" spans="1:5">
      <c r="A4105" s="4" t="str">
        <v>32.Capri IIK21AE5X2B0A0AK00PL000F</v>
      </c>
      <c r="B4105" s="5" t="s">
        <v>255</v>
      </c>
      <c r="C4105" s="6" t="s">
        <v>4625</v>
      </c>
      <c r="D4105" s="7" t="str">
        <f>VLOOKUP(A4105,[1]Sheet1!$A:$E,5,FALSE)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105" t="str">
        <f>VLOOKUP(A4105,[1]Sheet1!$A:$E,4,FALSE)</f>
        <v>capri 2_li_国白奥地利</v>
      </c>
    </row>
    <row r="4106" spans="1:5">
      <c r="A4106" s="4" t="str">
        <v>32.CapriK21AE5X2G0A0AK00PL000F</v>
      </c>
      <c r="B4106" s="5" t="s">
        <v>942</v>
      </c>
      <c r="C4106" s="6" t="s">
        <v>4473</v>
      </c>
      <c r="D4106" s="7" t="str">
        <f>VLOOKUP(A4106,[1]Sheet1!$A:$E,5,FALSE)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106" t="str">
        <f>VLOOKUP(A4106,[1]Sheet1!$A:$E,4,FALSE)</f>
        <v>奥地利</v>
      </c>
    </row>
    <row r="4107" spans="1:5">
      <c r="A4107" s="4" t="str">
        <v>31.Como4511YA2U1H0BDFCA0XD0GVIA</v>
      </c>
      <c r="B4107" s="5" t="s">
        <v>345</v>
      </c>
      <c r="C4107" s="6" t="s">
        <v>3514</v>
      </c>
      <c r="D4107" s="7" t="str">
        <f>VLOOKUP(A4107,[1]Sheet1!$A:$E,5,FALSE)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4107" t="str">
        <f>VLOOKUP(A4107,[1]Sheet1!$A:$E,4,FALSE)</f>
        <v>Jack Hanscraft 云彩白 BBA 黑橡木裙边/吊杆/划桨/黑色缸盖/缸盖支架 UV</v>
      </c>
    </row>
    <row r="4108" spans="1:5">
      <c r="A4108" s="4" t="str">
        <v>32.MellisaniK28WB5N4E0HQQLAAYP000E</v>
      </c>
      <c r="B4108" s="5" t="s">
        <v>871</v>
      </c>
      <c r="C4108" s="6" t="s">
        <v>873</v>
      </c>
      <c r="D4108" s="7" t="str">
        <f>VLOOKUP(A4108,[1]Sheet1!$A:$E,5,FALSE)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08" t="str">
        <f>VLOOKUP(A4108,[1]Sheet1!$A:$E,4,FALSE)</f>
        <v>250325美国仓备库国产云彩白 Pure系列</v>
      </c>
    </row>
    <row r="4109" spans="1:5">
      <c r="A4109" s="4" t="str">
        <v>32.MellisaniK28WB5N4E0HQQLAAYP000E</v>
      </c>
      <c r="B4109" s="5" t="s">
        <v>871</v>
      </c>
      <c r="C4109" s="6" t="s">
        <v>873</v>
      </c>
      <c r="D4109" s="7" t="str">
        <f>VLOOKUP(A4109,[1]Sheet1!$A:$E,5,FALSE)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09" t="str">
        <f>VLOOKUP(A4109,[1]Sheet1!$A:$E,4,FALSE)</f>
        <v>250325美国仓备库国产云彩白 Pure系列</v>
      </c>
    </row>
    <row r="4110" spans="1:5">
      <c r="A4110" s="4" t="str">
        <v>32.MellisaniK28WB5N4E0HQQLAAYP000E</v>
      </c>
      <c r="B4110" s="5" t="s">
        <v>871</v>
      </c>
      <c r="C4110" s="6" t="s">
        <v>873</v>
      </c>
      <c r="D4110" s="7" t="str">
        <f>VLOOKUP(A4110,[1]Sheet1!$A:$E,5,FALSE)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0" t="str">
        <f>VLOOKUP(A4110,[1]Sheet1!$A:$E,4,FALSE)</f>
        <v>250325美国仓备库国产云彩白 Pure系列</v>
      </c>
    </row>
    <row r="4111" spans="1:5">
      <c r="A4111" s="4" t="str">
        <v>32.MellisaniK28WB5N4E0HQQLAAYP000E</v>
      </c>
      <c r="B4111" s="5" t="s">
        <v>871</v>
      </c>
      <c r="C4111" s="6" t="s">
        <v>873</v>
      </c>
      <c r="D4111" s="7" t="str">
        <f>VLOOKUP(A4111,[1]Sheet1!$A:$E,5,FALSE)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1" t="str">
        <f>VLOOKUP(A4111,[1]Sheet1!$A:$E,4,FALSE)</f>
        <v>250325美国仓备库国产云彩白 Pure系列</v>
      </c>
    </row>
    <row r="4112" spans="1:5">
      <c r="A4112" s="4" t="str">
        <v>32.MellisaniK28WB5N4E0HQQLAAYP000E</v>
      </c>
      <c r="B4112" s="5" t="s">
        <v>871</v>
      </c>
      <c r="C4112" s="6" t="s">
        <v>873</v>
      </c>
      <c r="D4112" s="7" t="str">
        <f>VLOOKUP(A4112,[1]Sheet1!$A:$E,5,FALSE)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2" t="str">
        <f>VLOOKUP(A4112,[1]Sheet1!$A:$E,4,FALSE)</f>
        <v>250325美国仓备库国产云彩白 Pure系列</v>
      </c>
    </row>
    <row r="4113" spans="1:5">
      <c r="A4113" s="4" t="str">
        <v>32.MellisaniK28WB5N4E0HQQLAAYP000E</v>
      </c>
      <c r="B4113" s="5" t="s">
        <v>871</v>
      </c>
      <c r="C4113" s="6" t="s">
        <v>873</v>
      </c>
      <c r="D4113" s="7" t="str">
        <f>VLOOKUP(A4113,[1]Sheet1!$A:$E,5,FALSE)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3" t="str">
        <f>VLOOKUP(A4113,[1]Sheet1!$A:$E,4,FALSE)</f>
        <v>250325美国仓备库国产云彩白 Pure系列</v>
      </c>
    </row>
    <row r="4114" spans="1:5">
      <c r="A4114" s="4" t="str">
        <v>32.MellisaniK28WB5N4E0HQQLAAYP000E</v>
      </c>
      <c r="B4114" s="5" t="s">
        <v>871</v>
      </c>
      <c r="C4114" s="6" t="s">
        <v>873</v>
      </c>
      <c r="D4114" s="7" t="str">
        <f>VLOOKUP(A4114,[1]Sheet1!$A:$E,5,FALSE)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4" t="str">
        <f>VLOOKUP(A4114,[1]Sheet1!$A:$E,4,FALSE)</f>
        <v>250325美国仓备库国产云彩白 Pure系列</v>
      </c>
    </row>
    <row r="4115" spans="1:5">
      <c r="A4115" s="4" t="str">
        <v>32.MellisaniK28WB5N4E0HQQLAAYP000E</v>
      </c>
      <c r="B4115" s="5" t="s">
        <v>871</v>
      </c>
      <c r="C4115" s="6" t="s">
        <v>873</v>
      </c>
      <c r="D4115" s="7" t="str">
        <f>VLOOKUP(A4115,[1]Sheet1!$A:$E,5,FALSE)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5" t="str">
        <f>VLOOKUP(A4115,[1]Sheet1!$A:$E,4,FALSE)</f>
        <v>250325美国仓备库国产云彩白 Pure系列</v>
      </c>
    </row>
    <row r="4116" spans="1:5">
      <c r="A4116" s="4" t="str">
        <v>32.MellisaniK28WB5N4E0HQQLAAYP000E</v>
      </c>
      <c r="B4116" s="5" t="s">
        <v>871</v>
      </c>
      <c r="C4116" s="6" t="s">
        <v>873</v>
      </c>
      <c r="D4116" s="7" t="str">
        <f>VLOOKUP(A4116,[1]Sheet1!$A:$E,5,FALSE)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6" t="str">
        <f>VLOOKUP(A4116,[1]Sheet1!$A:$E,4,FALSE)</f>
        <v>250325美国仓备库国产云彩白 Pure系列</v>
      </c>
    </row>
    <row r="4117" spans="1:5">
      <c r="A4117" s="4" t="str">
        <v>32.MellisaniK28WB5N4E0HQQLAAYP000E</v>
      </c>
      <c r="B4117" s="5" t="s">
        <v>871</v>
      </c>
      <c r="C4117" s="6" t="s">
        <v>873</v>
      </c>
      <c r="D4117" s="7" t="str">
        <f>VLOOKUP(A4117,[1]Sheet1!$A:$E,5,FALSE)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7" t="str">
        <f>VLOOKUP(A4117,[1]Sheet1!$A:$E,4,FALSE)</f>
        <v>250325美国仓备库国产云彩白 Pure系列</v>
      </c>
    </row>
    <row r="4118" spans="1:5">
      <c r="A4118" s="4" t="str">
        <v>32.MellisaniK28WB5N4E0HQQLAAYP000E</v>
      </c>
      <c r="B4118" s="5" t="s">
        <v>871</v>
      </c>
      <c r="C4118" s="6" t="s">
        <v>873</v>
      </c>
      <c r="D4118" s="7" t="str">
        <f>VLOOKUP(A4118,[1]Sheet1!$A:$E,5,FALSE)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8" t="str">
        <f>VLOOKUP(A4118,[1]Sheet1!$A:$E,4,FALSE)</f>
        <v>250325美国仓备库国产云彩白 Pure系列</v>
      </c>
    </row>
    <row r="4119" spans="1:5">
      <c r="A4119" s="4" t="str">
        <v>32.MellisaniK28WB5N4E0HQQLAAYP000E</v>
      </c>
      <c r="B4119" s="5" t="s">
        <v>871</v>
      </c>
      <c r="C4119" s="6" t="s">
        <v>873</v>
      </c>
      <c r="D4119" s="7" t="str">
        <f>VLOOKUP(A4119,[1]Sheet1!$A:$E,5,FALSE)</f>
        <v>国产云彩白/开孔/标准孔,非标准孔/31光边光面浅冷灰水喷+1强力直喷（3.5寸及以上喷嘴带灯）,双110V/60Hz,P68B123+PB562+4KW（贝拉乔灰白面板贴纸）,1个双速1.5HPLX+1个单速2HPLX（美标/配浅灰过滤器）,无风泵,臭氧（美标）,罗浮简配蓝牙+共振喇叭（欧标/美标通用）,水底灯+阀带灯+贝拉乔logo灯,玻璃纤维/单底镀锌支架+铝膜,四面保温板,户外缸单层发泡,单面色/黑橡木网纹钢板聚氨酯裙边,黑橡木PS转角,无台阶,无缸盖,无外接加热管路,铁托盘包装（立放）</v>
      </c>
      <c r="E4119" t="str">
        <f>VLOOKUP(A4119,[1]Sheet1!$A:$E,4,FALSE)</f>
        <v>250325美国仓备库国产云彩白 Pure系列</v>
      </c>
    </row>
    <row r="4120" spans="1:5">
      <c r="A4120" s="4" t="str">
        <v>32.CataniaF31CA1H1K0DVCCAANM00FI</v>
      </c>
      <c r="B4120" s="5" t="s">
        <v>811</v>
      </c>
      <c r="C4120" s="6" t="s">
        <v>5303</v>
      </c>
      <c r="D4120" s="7" t="str">
        <f>VLOOKUP(A4120,[1]Sheet1!$A:$E,5,FALSE)</f>
        <v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v>
      </c>
      <c r="E4120" t="str">
        <f>VLOOKUP(A4120,[1]Sheet1!$A:$E,4,FALSE)</f>
        <v>龚雪梅-H20-古铜-裙边预留接口-方形蓝牙-木托</v>
      </c>
    </row>
    <row r="4121" spans="1:5">
      <c r="A4121" s="4" t="str">
        <v>32.CataniaF31CA1H1K0DVCCAANM00FI</v>
      </c>
      <c r="B4121" s="5" t="s">
        <v>811</v>
      </c>
      <c r="C4121" s="6" t="s">
        <v>5303</v>
      </c>
      <c r="D4121" s="7" t="str">
        <f>VLOOKUP(A4121,[1]Sheet1!$A:$E,5,FALSE)</f>
        <v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v>
      </c>
      <c r="E4121" t="str">
        <f>VLOOKUP(A4121,[1]Sheet1!$A:$E,4,FALSE)</f>
        <v>龚雪梅-H20-古铜-裙边预留接口-方形蓝牙-木托</v>
      </c>
    </row>
    <row r="4122" spans="1:5">
      <c r="A4122" s="4" t="str">
        <v>32.CataniaF31CA1H1K0DVCCAANM00FI</v>
      </c>
      <c r="B4122" s="5" t="s">
        <v>811</v>
      </c>
      <c r="C4122" s="6" t="s">
        <v>5303</v>
      </c>
      <c r="D4122" s="7" t="str">
        <f>VLOOKUP(A4122,[1]Sheet1!$A:$E,5,FALSE)</f>
        <v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v>
      </c>
      <c r="E4122" t="str">
        <f>VLOOKUP(A4122,[1]Sheet1!$A:$E,4,FALSE)</f>
        <v>龚雪梅-H20-古铜-裙边预留接口-方形蓝牙-木托</v>
      </c>
    </row>
    <row r="4123" spans="1:5">
      <c r="A4123" s="4" t="str">
        <v>32.CataniaF31CA1H1K0DVCCAANM00FI</v>
      </c>
      <c r="B4123" s="5" t="s">
        <v>811</v>
      </c>
      <c r="C4123" s="6" t="s">
        <v>5303</v>
      </c>
      <c r="D4123" s="7" t="str">
        <f>VLOOKUP(A4123,[1]Sheet1!$A:$E,5,FALSE)</f>
        <v>进口古铜/开孔/标准孔+14,标准孔+14/52眉毛水喷+3小喷泉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木托盘包装（立放）</v>
      </c>
      <c r="E4123" t="str">
        <f>VLOOKUP(A4123,[1]Sheet1!$A:$E,4,FALSE)</f>
        <v>龚雪梅-H20-古铜-裙边预留接口-方形蓝牙-木托</v>
      </c>
    </row>
    <row r="4124" spans="1:5">
      <c r="A4124" s="4" t="str">
        <v>32.CataniaK31CA1F2N0BGOA0AXM000A</v>
      </c>
      <c r="B4124" s="5" t="s">
        <v>811</v>
      </c>
      <c r="C4124" s="6" t="s">
        <v>5310</v>
      </c>
      <c r="D4124" s="7" t="str">
        <f>VLOOKUP(A4124,[1]Sheet1!$A:$E,5,FALSE)</f>
        <v>国产云彩白/开孔/标准孔+14,标准孔+14/52眉毛水喷+3小喷泉  &amp;气喷改水喷,220-240V/50Hz,YJ-3+K300+3KW（2个泵）,1个双速2.5HPLX+1个单速2HPLX,无风泵,UV,普兰简配蓝牙+共振喇叭,水底灯+阀带灯+缸边灯+3个灯杯座+转角灯（配YJ电控用）,单底支架,无缸侧保温,户外缸单层发泡,单面色/黑橡木网纹铝板聚氨酯裙边,灰色PS转角,无台阶,无缸盖,无外接加热管路,铁托盘包装（立放）</v>
      </c>
      <c r="E4124" t="str">
        <f>VLOOKUP(A4124,[1]Sheet1!$A:$E,4,FALSE)</f>
        <v>JACK JENSSPAS 25163</v>
      </c>
    </row>
    <row r="4125" spans="1:5">
      <c r="A4125" s="4" t="str">
        <v>32.NewBanffS31RB31710H0DCAAXD000A</v>
      </c>
      <c r="B4125" s="5" t="s">
        <v>675</v>
      </c>
      <c r="C4125" s="6" t="s">
        <v>4418</v>
      </c>
      <c r="D4125" s="7" t="str">
        <f>VLOOKUP(A4125,[1]Sheet1!$A:$E,5,FALSE)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25" t="str">
        <f>VLOOKUP(A4125,[1]Sheet1!$A:$E,4,FALSE)</f>
        <v>杨 mark 豪配 烟雾灰  2025 单面黑橡木</v>
      </c>
    </row>
    <row r="4126" spans="1:5">
      <c r="A4126" s="4" t="str">
        <v>32.NewBanffA31RB31710H0DCAAXD000A</v>
      </c>
      <c r="B4126" s="5" t="s">
        <v>675</v>
      </c>
      <c r="C4126" s="6" t="s">
        <v>4344</v>
      </c>
      <c r="D4126" s="7" t="str">
        <f>VLOOKUP(A4126,[1]Sheet1!$A:$E,5,FALSE)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26" t="str">
        <f>VLOOKUP(A4126,[1]Sheet1!$A:$E,4,FALSE)</f>
        <v>杨 mark 豪配 进口云彩白  2025 单面黑橡木</v>
      </c>
    </row>
    <row r="4127" spans="1:5">
      <c r="A4127" s="4" t="str">
        <v>32.NewBanffA31RB31710H0DCAAXD000A</v>
      </c>
      <c r="B4127" s="5" t="s">
        <v>675</v>
      </c>
      <c r="C4127" s="6" t="s">
        <v>4344</v>
      </c>
      <c r="D4127" s="7" t="str">
        <f>VLOOKUP(A4127,[1]Sheet1!$A:$E,5,FALSE)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27" t="str">
        <f>VLOOKUP(A4127,[1]Sheet1!$A:$E,4,FALSE)</f>
        <v>杨 mark 豪配 进口云彩白  2025 单面黑橡木</v>
      </c>
    </row>
    <row r="4128" spans="1:5">
      <c r="A4128" s="4" t="str">
        <v>32.NewBanffA31RB31710H0DCAAXD000A</v>
      </c>
      <c r="B4128" s="5" t="s">
        <v>675</v>
      </c>
      <c r="C4128" s="6" t="s">
        <v>4344</v>
      </c>
      <c r="D4128" s="7" t="str">
        <f>VLOOKUP(A4128,[1]Sheet1!$A:$E,5,FALSE)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28" t="str">
        <f>VLOOKUP(A4128,[1]Sheet1!$A:$E,4,FALSE)</f>
        <v>杨 mark 豪配 进口云彩白  2025 单面黑橡木</v>
      </c>
    </row>
    <row r="4129" spans="1:5">
      <c r="A4129" s="4" t="str">
        <v>32.NewBanffA31RB31710H0DCAAXD000A</v>
      </c>
      <c r="B4129" s="5" t="s">
        <v>675</v>
      </c>
      <c r="C4129" s="6" t="s">
        <v>4344</v>
      </c>
      <c r="D4129" s="7" t="str">
        <f>VLOOKUP(A4129,[1]Sheet1!$A:$E,5,FALSE)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29" t="str">
        <f>VLOOKUP(A4129,[1]Sheet1!$A:$E,4,FALSE)</f>
        <v>杨 mark 豪配 进口云彩白  2025 单面黑橡木</v>
      </c>
    </row>
    <row r="4130" spans="1:5">
      <c r="A4130" s="4" t="str">
        <v>32.NewBanffA21QB31780H0DCAAXD000A</v>
      </c>
      <c r="B4130" s="5" t="s">
        <v>675</v>
      </c>
      <c r="C4130" s="6" t="s">
        <v>4405</v>
      </c>
      <c r="D4130" s="7" t="str">
        <f>VLOOKUP(A4130,[1]Sheet1!$A:$E,5,FALSE)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30" t="str">
        <f>VLOOKUP(A4130,[1]Sheet1!$A:$E,4,FALSE)</f>
        <v>杨 mark 进口云彩白 简配 2025 单面黑橡木 </v>
      </c>
    </row>
    <row r="4131" spans="1:5">
      <c r="A4131" s="4" t="str">
        <v>32.NewBanffA21QB31780H0DCAAXD000A</v>
      </c>
      <c r="B4131" s="5" t="s">
        <v>675</v>
      </c>
      <c r="C4131" s="6" t="s">
        <v>4405</v>
      </c>
      <c r="D4131" s="7" t="str">
        <f>VLOOKUP(A4131,[1]Sheet1!$A:$E,5,FALSE)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31" t="str">
        <f>VLOOKUP(A4131,[1]Sheet1!$A:$E,4,FALSE)</f>
        <v>杨 mark 进口云彩白 简配 2025 单面黑橡木 </v>
      </c>
    </row>
    <row r="4132" spans="1:5">
      <c r="A4132" s="4" t="str">
        <v>32.Arum-CA21BA1K1RABADCAANDL00A</v>
      </c>
      <c r="B4132" s="5" t="s">
        <v>43</v>
      </c>
      <c r="C4132" s="6" t="s">
        <v>5321</v>
      </c>
      <c r="D4132" s="7" t="str">
        <f>VLOOKUP(A4132,[1]Sheet1!$A:$E,5,FALSE)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132" t="str">
        <f>VLOOKUP(A4132,[1]Sheet1!$A:$E,4,FALSE)</f>
        <v>龚 奥地利 进口云彩白 pp台阶 3.6kw 四面保温板 gecko循环3x3P 取消臭氧</v>
      </c>
    </row>
    <row r="4133" spans="1:5">
      <c r="A4133" s="4" t="str">
        <v>32.Arum-CA21BA1K1RABADCAANDL00A</v>
      </c>
      <c r="B4133" s="5" t="s">
        <v>43</v>
      </c>
      <c r="C4133" s="6" t="s">
        <v>5321</v>
      </c>
      <c r="D4133" s="7" t="str">
        <f>VLOOKUP(A4133,[1]Sheet1!$A:$E,5,FALSE)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133" t="str">
        <f>VLOOKUP(A4133,[1]Sheet1!$A:$E,4,FALSE)</f>
        <v>龚 奥地利 进口云彩白 pp台阶 3.6kw 四面保温板 gecko循环3x3P 取消臭氧</v>
      </c>
    </row>
    <row r="4134" spans="1:5">
      <c r="A4134" s="4" t="str">
        <v>32.Arum-CA21BA1K1RACADCAANDL00A</v>
      </c>
      <c r="B4134" s="5" t="s">
        <v>43</v>
      </c>
      <c r="C4134" s="6" t="s">
        <v>5326</v>
      </c>
      <c r="D4134" s="7" t="str">
        <f>VLOOKUP(A4134,[1]Sheet1!$A:$E,5,FALSE)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4134" t="str">
        <f>VLOOKUP(A4134,[1]Sheet1!$A:$E,4,FALSE)</f>
        <v>龚 奥地利 进口云彩白 pp台阶 3.6kw 四面保温板 gecko循环3x3P</v>
      </c>
    </row>
    <row r="4135" spans="1:5">
      <c r="A4135" s="4" t="str">
        <v>32.Arum-CA21BA1K1RACADCAANDL00A</v>
      </c>
      <c r="B4135" s="5" t="s">
        <v>43</v>
      </c>
      <c r="C4135" s="6" t="s">
        <v>5326</v>
      </c>
      <c r="D4135" s="7" t="str">
        <f>VLOOKUP(A4135,[1]Sheet1!$A:$E,5,FALSE)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4135" t="str">
        <f>VLOOKUP(A4135,[1]Sheet1!$A:$E,4,FALSE)</f>
        <v>龚 奥地利 进口云彩白 pp台阶 3.6kw 四面保温板 gecko循环3x3P</v>
      </c>
    </row>
    <row r="4136" spans="1:5">
      <c r="A4136" s="4" t="str">
        <v>32.Queen-23B21JA6Z0000VCCAAOM000I</v>
      </c>
      <c r="B4136" s="5" t="s">
        <v>193</v>
      </c>
      <c r="C4136" s="6" t="s">
        <v>5331</v>
      </c>
      <c r="D4136" s="7" t="str">
        <f>VLOOKUP(A4136,[1]Sheet1!$A:$E,5,FALSE)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双面色/黑橡木网纹铝板聚氨酯裙边,灰色PS转角,无台阶,无缸盖,无外接加热管路,木托盘包装（立放）</v>
      </c>
      <c r="E4136" t="str">
        <f>VLOOKUP(A4136,[1]Sheet1!$A:$E,4,FALSE)</f>
        <v>龚雪梅 queen-23 云彩黑+双面黑橡木+方形蓝牙 木托</v>
      </c>
    </row>
    <row r="4137" spans="1:5">
      <c r="A4137" s="4" t="str">
        <v>32.NewBanffS31RB31710H0DCAAXD000A</v>
      </c>
      <c r="B4137" s="5" t="s">
        <v>675</v>
      </c>
      <c r="C4137" s="6" t="s">
        <v>4418</v>
      </c>
      <c r="D4137" s="7" t="str">
        <f>VLOOKUP(A4137,[1]Sheet1!$A:$E,5,FALSE)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37" t="str">
        <f>VLOOKUP(A4137,[1]Sheet1!$A:$E,4,FALSE)</f>
        <v>杨 mark 豪配 烟雾灰  2025 单面黑橡木</v>
      </c>
    </row>
    <row r="4138" spans="1:5">
      <c r="A4138" s="4" t="str">
        <v>32.NewBanffS31RB31710H0DCAAXD000A</v>
      </c>
      <c r="B4138" s="5" t="s">
        <v>675</v>
      </c>
      <c r="C4138" s="6" t="s">
        <v>4418</v>
      </c>
      <c r="D4138" s="7" t="str">
        <f>VLOOKUP(A4138,[1]Sheet1!$A:$E,5,FALSE)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38" t="str">
        <f>VLOOKUP(A4138,[1]Sheet1!$A:$E,4,FALSE)</f>
        <v>杨 mark 豪配 烟雾灰  2025 单面黑橡木</v>
      </c>
    </row>
    <row r="4139" spans="1:5">
      <c r="A4139" s="4" t="str">
        <v>32.NewBanffH31RB31710H0DCAAXD000A</v>
      </c>
      <c r="B4139" s="5" t="s">
        <v>675</v>
      </c>
      <c r="C4139" s="6" t="s">
        <v>4490</v>
      </c>
      <c r="D4139" s="7" t="str">
        <f>VLOOKUP(A4139,[1]Sheet1!$A:$E,5,FALSE)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39" t="str">
        <f>VLOOKUP(A4139,[1]Sheet1!$A:$E,4,FALSE)</f>
        <v>杨 mark 豪配 云灰  2025 单面黑橡木</v>
      </c>
    </row>
    <row r="4140" spans="1:5">
      <c r="A4140" s="4" t="str">
        <v>32.NewBanffH31RB31710H0DCAAXD000A</v>
      </c>
      <c r="B4140" s="5" t="s">
        <v>675</v>
      </c>
      <c r="C4140" s="6" t="s">
        <v>4490</v>
      </c>
      <c r="D4140" s="7" t="str">
        <f>VLOOKUP(A4140,[1]Sheet1!$A:$E,5,FALSE)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0" t="str">
        <f>VLOOKUP(A4140,[1]Sheet1!$A:$E,4,FALSE)</f>
        <v>杨 mark 豪配 云灰  2025 单面黑橡木</v>
      </c>
    </row>
    <row r="4141" spans="1:5">
      <c r="A4141" s="4" t="str">
        <v>32.NewRadiumH31RB31710H0DCAAXD000A</v>
      </c>
      <c r="B4141" s="5" t="s">
        <v>722</v>
      </c>
      <c r="C4141" s="6" t="s">
        <v>4490</v>
      </c>
      <c r="D4141" s="7" t="str">
        <f>VLOOKUP(A4141,[1]Sheet1!$A:$E,5,FALSE)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1" t="str">
        <f>VLOOKUP(A4141,[1]Sheet1!$A:$E,4,FALSE)</f>
        <v>杨 mark 云灰 豪配50孔  2025 单面黑橡木</v>
      </c>
    </row>
    <row r="4142" spans="1:5">
      <c r="A4142" s="4" t="str">
        <v>32.NewRadiumS31RB31710H0DCAAXD000A</v>
      </c>
      <c r="B4142" s="5" t="s">
        <v>722</v>
      </c>
      <c r="C4142" s="6" t="s">
        <v>4418</v>
      </c>
      <c r="D4142" s="7" t="str">
        <f>VLOOKUP(A4142,[1]Sheet1!$A:$E,5,FALSE)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2" t="str">
        <f>VLOOKUP(A4142,[1]Sheet1!$A:$E,4,FALSE)</f>
        <v>杨 mark 烟雾灰 豪配50孔  2025 单面黑橡木</v>
      </c>
    </row>
    <row r="4143" spans="1:5">
      <c r="A4143" s="4" t="str">
        <v>32.NewRadiumS31RB31710H0DCAAXD000A</v>
      </c>
      <c r="B4143" s="5" t="s">
        <v>722</v>
      </c>
      <c r="C4143" s="6" t="s">
        <v>4418</v>
      </c>
      <c r="D4143" s="7" t="str">
        <f>VLOOKUP(A4143,[1]Sheet1!$A:$E,5,FALSE)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3" t="str">
        <f>VLOOKUP(A4143,[1]Sheet1!$A:$E,4,FALSE)</f>
        <v>杨 mark 烟雾灰 豪配50孔  2025 单面黑橡木</v>
      </c>
    </row>
    <row r="4144" spans="1:5">
      <c r="A4144" s="4" t="str">
        <v>32.NewRadiumH21QB31780H0DCAAXD000A</v>
      </c>
      <c r="B4144" s="5" t="s">
        <v>722</v>
      </c>
      <c r="C4144" s="6" t="s">
        <v>4414</v>
      </c>
      <c r="D4144" s="7" t="str">
        <f>VLOOKUP(A4144,[1]Sheet1!$A:$E,5,FALSE)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4" t="str">
        <f>VLOOKUP(A4144,[1]Sheet1!$A:$E,4,FALSE)</f>
        <v>杨 mark 云灰 简配30孔 2025 单面黑橡木</v>
      </c>
    </row>
    <row r="4145" spans="1:5">
      <c r="A4145" s="4" t="str">
        <v>32.NewRadiumH21QB31780H0DCAAXD000A</v>
      </c>
      <c r="B4145" s="5" t="s">
        <v>722</v>
      </c>
      <c r="C4145" s="6" t="s">
        <v>4414</v>
      </c>
      <c r="D4145" s="7" t="str">
        <f>VLOOKUP(A4145,[1]Sheet1!$A:$E,5,FALSE)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45" t="str">
        <f>VLOOKUP(A4145,[1]Sheet1!$A:$E,4,FALSE)</f>
        <v>杨 mark 云灰 简配30孔 2025 单面黑橡木</v>
      </c>
    </row>
    <row r="4146" spans="1:5">
      <c r="A4146" s="4" t="str">
        <v>32.Arum-CA21BA1K1RABADCAANDL00A</v>
      </c>
      <c r="B4146" s="5" t="s">
        <v>43</v>
      </c>
      <c r="C4146" s="6" t="s">
        <v>5321</v>
      </c>
      <c r="D4146" s="7" t="str">
        <f>VLOOKUP(A4146,[1]Sheet1!$A:$E,5,FALSE)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146" t="str">
        <f>VLOOKUP(A4146,[1]Sheet1!$A:$E,4,FALSE)</f>
        <v>龚 奥地利 进口云彩白 pp台阶 3.6kw 四面保温板 gecko循环3x3P 取消臭氧</v>
      </c>
    </row>
    <row r="4147" spans="1:5">
      <c r="A4147" s="4" t="str">
        <v>32.Arum-CA21BA1K1RACADCAANDL00A</v>
      </c>
      <c r="B4147" s="5" t="s">
        <v>43</v>
      </c>
      <c r="C4147" s="6" t="s">
        <v>5326</v>
      </c>
      <c r="D4147" s="7" t="str">
        <f>VLOOKUP(A4147,[1]Sheet1!$A:$E,5,FALSE)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4147" t="str">
        <f>VLOOKUP(A4147,[1]Sheet1!$A:$E,4,FALSE)</f>
        <v>龚 奥地利 进口云彩白 pp台阶 3.6kw 四面保温板 gecko循环3x3P</v>
      </c>
    </row>
    <row r="4148" spans="1:5">
      <c r="A4148" s="4" t="str">
        <v>32.SanMarinoB21AA5X2G0B0CK00XPL00D</v>
      </c>
      <c r="B4148" s="5" t="s">
        <v>559</v>
      </c>
      <c r="C4148" s="6" t="s">
        <v>5109</v>
      </c>
      <c r="D4148" s="7" t="e">
        <f>VLOOKUP(A4148,[1]Sheet1!$A:$E,5,FALSE)</f>
        <v>#N/A</v>
      </c>
      <c r="E4148" t="e">
        <f>VLOOKUP(A4148,[1]Sheet1!$A:$E,4,FALSE)</f>
        <v>#N/A</v>
      </c>
    </row>
    <row r="4149" spans="1:5">
      <c r="A4149" s="4" t="str">
        <v>31.Como4011KA2U1DABDFCA0XD0GVIA</v>
      </c>
      <c r="B4149" s="5" t="s">
        <v>778</v>
      </c>
      <c r="C4149" s="6" t="s">
        <v>4214</v>
      </c>
      <c r="D4149" s="7" t="str">
        <f>VLOOKUP(A4149,[1]Sheet1!$A:$E,5,FALSE)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单面色/黑橡木网纹铝板聚氨酯裙边,灰色铝转角,无玻璃窗,PS/灰色三级台阶,黑色缸盖+常规缸盖支架（2个支架）,吊杆+划桨,常规包装</v>
      </c>
      <c r="E4149" t="str">
        <f>VLOOKUP(A4149,[1]Sheet1!$A:$E,4,FALSE)</f>
        <v>Jack Hanscraft 云彩白带风泵/吊杆/划桨/黑橡木裙边/台阶/缸盖支架/黑色缸盖 UV 不带香薰</v>
      </c>
    </row>
    <row r="4150" spans="1:5">
      <c r="A4150" s="4" t="str">
        <v>32.SanMarinoB21AA5X2G0B0CK00XPL00D</v>
      </c>
      <c r="B4150" s="5" t="s">
        <v>559</v>
      </c>
      <c r="C4150" s="6" t="s">
        <v>5109</v>
      </c>
      <c r="D4150" s="7" t="e">
        <f>VLOOKUP(A4150,[1]Sheet1!$A:$E,5,FALSE)</f>
        <v>#N/A</v>
      </c>
      <c r="E4150" t="e">
        <f>VLOOKUP(A4150,[1]Sheet1!$A:$E,4,FALSE)</f>
        <v>#N/A</v>
      </c>
    </row>
    <row r="4151" spans="1:5">
      <c r="A4151" s="4" t="str">
        <v>32.SanMarinoK21AA5X2G0B0CK00XPL00D</v>
      </c>
      <c r="B4151" s="5" t="s">
        <v>559</v>
      </c>
      <c r="C4151" s="6" t="s">
        <v>5107</v>
      </c>
      <c r="D4151" s="7" t="e">
        <f>VLOOKUP(A4151,[1]Sheet1!$A:$E,5,FALSE)</f>
        <v>#N/A</v>
      </c>
      <c r="E4151" t="e">
        <f>VLOOKUP(A4151,[1]Sheet1!$A:$E,4,FALSE)</f>
        <v>#N/A</v>
      </c>
    </row>
    <row r="4152" spans="1:5">
      <c r="A4152" s="4" t="str">
        <v>32.VeronaK21AC1A2G0A0NH0AXJ000D</v>
      </c>
      <c r="B4152" s="5" t="s">
        <v>410</v>
      </c>
      <c r="C4152" s="6" t="s">
        <v>412</v>
      </c>
      <c r="D4152" s="7" t="str">
        <f>VLOOKUP(A4152,[1]Sheet1!$A:$E,5,FALSE)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52" t="str">
        <f>VLOOKUP(A4152,[1]Sheet1!$A:$E,4,FALSE)</f>
        <v>龚雪梅 h2o verona 单面黑橡木 产品高800</v>
      </c>
    </row>
    <row r="4153" spans="1:5">
      <c r="A4153" s="4" t="str">
        <v>32.VeronaK21AC1A2G0A0NH0AXJ000D</v>
      </c>
      <c r="B4153" s="5" t="s">
        <v>410</v>
      </c>
      <c r="C4153" s="6" t="s">
        <v>412</v>
      </c>
      <c r="D4153" s="7" t="str">
        <f>VLOOKUP(A4153,[1]Sheet1!$A:$E,5,FALSE)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53" t="str">
        <f>VLOOKUP(A4153,[1]Sheet1!$A:$E,4,FALSE)</f>
        <v>龚雪梅 h2o verona 单面黑橡木 产品高800</v>
      </c>
    </row>
    <row r="4154" spans="1:5">
      <c r="A4154" s="4" t="str">
        <v>32.VeronaK21AC1A2G0A0NH0AXJ000D</v>
      </c>
      <c r="B4154" s="5" t="s">
        <v>410</v>
      </c>
      <c r="C4154" s="6" t="s">
        <v>412</v>
      </c>
      <c r="D4154" s="7" t="str">
        <f>VLOOKUP(A4154,[1]Sheet1!$A:$E,5,FALSE)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54" t="str">
        <f>VLOOKUP(A4154,[1]Sheet1!$A:$E,4,FALSE)</f>
        <v>龚雪梅 h2o verona 单面黑橡木 产品高800</v>
      </c>
    </row>
    <row r="4155" spans="1:5">
      <c r="A4155" s="4" t="str">
        <v>32.VeronaK21AC1A2G0A0NH0AXJ000D</v>
      </c>
      <c r="B4155" s="5" t="s">
        <v>410</v>
      </c>
      <c r="C4155" s="6" t="s">
        <v>412</v>
      </c>
      <c r="D4155" s="7" t="str">
        <f>VLOOKUP(A4155,[1]Sheet1!$A:$E,5,FALSE)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55" t="str">
        <f>VLOOKUP(A4155,[1]Sheet1!$A:$E,4,FALSE)</f>
        <v>龚雪梅 h2o verona 单面黑橡木 产品高800</v>
      </c>
    </row>
    <row r="4156" spans="1:5">
      <c r="A4156" s="4" t="str">
        <v>32.VeronaK21AC1A2G0A0NH0AXJ000D</v>
      </c>
      <c r="B4156" s="5" t="s">
        <v>410</v>
      </c>
      <c r="C4156" s="6" t="s">
        <v>412</v>
      </c>
      <c r="D4156" s="7" t="str">
        <f>VLOOKUP(A4156,[1]Sheet1!$A:$E,5,FALSE)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56" t="str">
        <f>VLOOKUP(A4156,[1]Sheet1!$A:$E,4,FALSE)</f>
        <v>龚雪梅 h2o verona 单面黑橡木 产品高800</v>
      </c>
    </row>
    <row r="4157" spans="1:5">
      <c r="A4157" s="4" t="str">
        <v>32.SanMarinoB21AA5X2G0B0CK00XPL00D</v>
      </c>
      <c r="B4157" s="5" t="s">
        <v>559</v>
      </c>
      <c r="C4157" s="6" t="s">
        <v>5109</v>
      </c>
      <c r="D4157" s="7" t="e">
        <f>VLOOKUP(A4157,[1]Sheet1!$A:$E,5,FALSE)</f>
        <v>#N/A</v>
      </c>
      <c r="E4157" t="e">
        <f>VLOOKUP(A4157,[1]Sheet1!$A:$E,4,FALSE)</f>
        <v>#N/A</v>
      </c>
    </row>
    <row r="4158" spans="1:5">
      <c r="A4158" s="4" t="str">
        <v>32.SanMarinoB21AA5X2G0B0CK00XPL00D</v>
      </c>
      <c r="B4158" s="5" t="s">
        <v>559</v>
      </c>
      <c r="C4158" s="6" t="s">
        <v>5109</v>
      </c>
      <c r="D4158" s="7" t="e">
        <f>VLOOKUP(A4158,[1]Sheet1!$A:$E,5,FALSE)</f>
        <v>#N/A</v>
      </c>
      <c r="E4158" t="e">
        <f>VLOOKUP(A4158,[1]Sheet1!$A:$E,4,FALSE)</f>
        <v>#N/A</v>
      </c>
    </row>
    <row r="4159" spans="1:5">
      <c r="A4159" s="4" t="str">
        <v>32.SanMarinoB21AA5X2G0B0CK00XPL00D</v>
      </c>
      <c r="B4159" s="5" t="s">
        <v>559</v>
      </c>
      <c r="C4159" s="6" t="s">
        <v>5109</v>
      </c>
      <c r="D4159" s="7" t="e">
        <f>VLOOKUP(A4159,[1]Sheet1!$A:$E,5,FALSE)</f>
        <v>#N/A</v>
      </c>
      <c r="E4159" t="e">
        <f>VLOOKUP(A4159,[1]Sheet1!$A:$E,4,FALSE)</f>
        <v>#N/A</v>
      </c>
    </row>
    <row r="4160" spans="1:5">
      <c r="A4160" s="4" t="str">
        <v>32.SanMarinoB21AA5X2G0B0CK00XPL00D</v>
      </c>
      <c r="B4160" s="5" t="s">
        <v>559</v>
      </c>
      <c r="C4160" s="6" t="s">
        <v>5109</v>
      </c>
      <c r="D4160" s="7" t="e">
        <f>VLOOKUP(A4160,[1]Sheet1!$A:$E,5,FALSE)</f>
        <v>#N/A</v>
      </c>
      <c r="E4160" t="e">
        <f>VLOOKUP(A4160,[1]Sheet1!$A:$E,4,FALSE)</f>
        <v>#N/A</v>
      </c>
    </row>
    <row r="4161" spans="1:5">
      <c r="A4161" s="4" t="str">
        <v>32.SanMarinoK21AA5X2G0B0CK00XPL00D</v>
      </c>
      <c r="B4161" s="5" t="s">
        <v>559</v>
      </c>
      <c r="C4161" s="6" t="s">
        <v>5107</v>
      </c>
      <c r="D4161" s="7" t="e">
        <f>VLOOKUP(A4161,[1]Sheet1!$A:$E,5,FALSE)</f>
        <v>#N/A</v>
      </c>
      <c r="E4161" t="e">
        <f>VLOOKUP(A4161,[1]Sheet1!$A:$E,4,FALSE)</f>
        <v>#N/A</v>
      </c>
    </row>
    <row r="4162" spans="1:5">
      <c r="A4162" s="4" t="str">
        <v>32.SanMarinoK21AA5X2G0B0CK00XPL00D</v>
      </c>
      <c r="B4162" s="5" t="s">
        <v>559</v>
      </c>
      <c r="C4162" s="6" t="s">
        <v>5107</v>
      </c>
      <c r="D4162" s="7" t="e">
        <f>VLOOKUP(A4162,[1]Sheet1!$A:$E,5,FALSE)</f>
        <v>#N/A</v>
      </c>
      <c r="E4162" t="e">
        <f>VLOOKUP(A4162,[1]Sheet1!$A:$E,4,FALSE)</f>
        <v>#N/A</v>
      </c>
    </row>
    <row r="4163" spans="1:5">
      <c r="A4163" s="4" t="str">
        <v>32.SanMarinoK21AA5X2G0B0CK00XPL00D</v>
      </c>
      <c r="B4163" s="5" t="s">
        <v>559</v>
      </c>
      <c r="C4163" s="6" t="s">
        <v>5107</v>
      </c>
      <c r="D4163" s="7" t="e">
        <f>VLOOKUP(A4163,[1]Sheet1!$A:$E,5,FALSE)</f>
        <v>#N/A</v>
      </c>
      <c r="E4163" t="e">
        <f>VLOOKUP(A4163,[1]Sheet1!$A:$E,4,FALSE)</f>
        <v>#N/A</v>
      </c>
    </row>
    <row r="4164" spans="1:5">
      <c r="A4164" s="4" t="str">
        <v>32.SanMarinoK21AA5X2G0B0CK00XPL00D</v>
      </c>
      <c r="B4164" s="5" t="s">
        <v>559</v>
      </c>
      <c r="C4164" s="6" t="s">
        <v>5107</v>
      </c>
      <c r="D4164" s="7" t="e">
        <f>VLOOKUP(A4164,[1]Sheet1!$A:$E,5,FALSE)</f>
        <v>#N/A</v>
      </c>
      <c r="E4164" t="e">
        <f>VLOOKUP(A4164,[1]Sheet1!$A:$E,4,FALSE)</f>
        <v>#N/A</v>
      </c>
    </row>
    <row r="4165" spans="1:5">
      <c r="A4165" s="4" t="str">
        <v>32.NewRadiumH31RB31710H0DCAAXD000A</v>
      </c>
      <c r="B4165" s="5" t="s">
        <v>722</v>
      </c>
      <c r="C4165" s="6" t="s">
        <v>4490</v>
      </c>
      <c r="D4165" s="7" t="str">
        <f>VLOOKUP(A4165,[1]Sheet1!$A:$E,5,FALSE)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65" t="str">
        <f>VLOOKUP(A4165,[1]Sheet1!$A:$E,4,FALSE)</f>
        <v>杨 mark 云灰 豪配50孔  2025 单面黑橡木</v>
      </c>
    </row>
    <row r="4166" spans="1:5">
      <c r="A4166" s="4" t="str">
        <v>32.NewRadiumH31RB31710H0DCAAXD000A</v>
      </c>
      <c r="B4166" s="5" t="s">
        <v>722</v>
      </c>
      <c r="C4166" s="6" t="s">
        <v>4490</v>
      </c>
      <c r="D4166" s="7" t="str">
        <f>VLOOKUP(A4166,[1]Sheet1!$A:$E,5,FALSE)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66" t="str">
        <f>VLOOKUP(A4166,[1]Sheet1!$A:$E,4,FALSE)</f>
        <v>杨 mark 云灰 豪配50孔  2025 单面黑橡木</v>
      </c>
    </row>
    <row r="4167" spans="1:5">
      <c r="A4167" s="4" t="str">
        <v>32.NewRadiumS31RB31710H0DCAAXD000A</v>
      </c>
      <c r="B4167" s="5" t="s">
        <v>722</v>
      </c>
      <c r="C4167" s="6" t="s">
        <v>4418</v>
      </c>
      <c r="D4167" s="7" t="str">
        <f>VLOOKUP(A4167,[1]Sheet1!$A:$E,5,FALSE)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67" t="str">
        <f>VLOOKUP(A4167,[1]Sheet1!$A:$E,4,FALSE)</f>
        <v>杨 mark 烟雾灰 豪配50孔  2025 单面黑橡木</v>
      </c>
    </row>
    <row r="4168" spans="1:5">
      <c r="A4168" s="4" t="str">
        <v>32.NewRadiumA31RB31710H0DCAAXD000A</v>
      </c>
      <c r="B4168" s="5" t="s">
        <v>722</v>
      </c>
      <c r="C4168" s="6" t="s">
        <v>4344</v>
      </c>
      <c r="D4168" s="7" t="str">
        <f>VLOOKUP(A4168,[1]Sheet1!$A:$E,5,FALSE)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68" t="str">
        <f>VLOOKUP(A4168,[1]Sheet1!$A:$E,4,FALSE)</f>
        <v>杨 mark 进口云彩白 豪配50孔  2025 单面黑橡木</v>
      </c>
    </row>
    <row r="4169" spans="1:5">
      <c r="A4169" s="4" t="str">
        <v>32.NewRadiumA21QB31780H0DCAAXD000A</v>
      </c>
      <c r="B4169" s="5" t="s">
        <v>722</v>
      </c>
      <c r="C4169" s="6" t="s">
        <v>4405</v>
      </c>
      <c r="D4169" s="7" t="str">
        <f>VLOOKUP(A4169,[1]Sheet1!$A:$E,5,FALSE)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169" t="str">
        <f>VLOOKUP(A4169,[1]Sheet1!$A:$E,4,FALSE)</f>
        <v>杨 mark 进口云彩白 简配30孔 2025 单面黑橡木</v>
      </c>
    </row>
    <row r="4170" spans="1:5">
      <c r="A4170" s="4" t="str">
        <v>32.Milano BK28WI5N4Z0HQQLAAYP000A</v>
      </c>
      <c r="B4170" s="5" t="s">
        <v>1210</v>
      </c>
      <c r="C4170" s="6" t="s">
        <v>1212</v>
      </c>
      <c r="D4170" s="7" t="str">
        <f>VLOOKUP(A4170,[1]Sheet1!$A:$E,5,FALSE)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0" t="str">
        <f>VLOOKUP(A4170,[1]Sheet1!$A:$E,4,FALSE)</f>
        <v>250327美国仓备库国产云彩白 Pure系列</v>
      </c>
    </row>
    <row r="4171" spans="1:5">
      <c r="A4171" s="4" t="str">
        <v>32.Milano BK28WI5N4Z0HQQLAAYP000A</v>
      </c>
      <c r="B4171" s="5" t="s">
        <v>1210</v>
      </c>
      <c r="C4171" s="6" t="s">
        <v>1212</v>
      </c>
      <c r="D4171" s="7" t="str">
        <f>VLOOKUP(A4171,[1]Sheet1!$A:$E,5,FALSE)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1" t="str">
        <f>VLOOKUP(A4171,[1]Sheet1!$A:$E,4,FALSE)</f>
        <v>250327美国仓备库国产云彩白 Pure系列</v>
      </c>
    </row>
    <row r="4172" spans="1:5">
      <c r="A4172" s="4" t="str">
        <v>32.Milano BK28WI5N4Z0HQQLAAYP000A</v>
      </c>
      <c r="B4172" s="5" t="s">
        <v>1210</v>
      </c>
      <c r="C4172" s="6" t="s">
        <v>1212</v>
      </c>
      <c r="D4172" s="7" t="str">
        <f>VLOOKUP(A4172,[1]Sheet1!$A:$E,5,FALSE)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2" t="str">
        <f>VLOOKUP(A4172,[1]Sheet1!$A:$E,4,FALSE)</f>
        <v>250327美国仓备库国产云彩白 Pure系列</v>
      </c>
    </row>
    <row r="4173" spans="1:5">
      <c r="A4173" s="4" t="str">
        <v>32.Milano BK28WI5N4Z0HQQLAAYP000A</v>
      </c>
      <c r="B4173" s="5" t="s">
        <v>1210</v>
      </c>
      <c r="C4173" s="6" t="s">
        <v>1212</v>
      </c>
      <c r="D4173" s="7" t="str">
        <f>VLOOKUP(A4173,[1]Sheet1!$A:$E,5,FALSE)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3" t="str">
        <f>VLOOKUP(A4173,[1]Sheet1!$A:$E,4,FALSE)</f>
        <v>250327美国仓备库国产云彩白 Pure系列</v>
      </c>
    </row>
    <row r="4174" spans="1:5">
      <c r="A4174" s="4" t="str">
        <v>32.Milano BK28WI5N4Z0HQQLAAYP000A</v>
      </c>
      <c r="B4174" s="5" t="s">
        <v>1210</v>
      </c>
      <c r="C4174" s="6" t="s">
        <v>1212</v>
      </c>
      <c r="D4174" s="7" t="str">
        <f>VLOOKUP(A4174,[1]Sheet1!$A:$E,5,FALSE)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4" t="str">
        <f>VLOOKUP(A4174,[1]Sheet1!$A:$E,4,FALSE)</f>
        <v>250327美国仓备库国产云彩白 Pure系列</v>
      </c>
    </row>
    <row r="4175" spans="1:5">
      <c r="A4175" s="4" t="str">
        <v>32.Milano BK28WI5N4Z0HQQLAAYP000A</v>
      </c>
      <c r="B4175" s="5" t="s">
        <v>1210</v>
      </c>
      <c r="C4175" s="6" t="s">
        <v>1212</v>
      </c>
      <c r="D4175" s="7" t="str">
        <f>VLOOKUP(A4175,[1]Sheet1!$A:$E,5,FALSE)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5" t="str">
        <f>VLOOKUP(A4175,[1]Sheet1!$A:$E,4,FALSE)</f>
        <v>250327美国仓备库国产云彩白 Pure系列</v>
      </c>
    </row>
    <row r="4176" spans="1:5">
      <c r="A4176" s="4" t="str">
        <v>32.Milano BK28WI5N4Z0HQQLAAYP000A</v>
      </c>
      <c r="B4176" s="5" t="s">
        <v>1210</v>
      </c>
      <c r="C4176" s="6" t="s">
        <v>1212</v>
      </c>
      <c r="D4176" s="7" t="str">
        <f>VLOOKUP(A4176,[1]Sheet1!$A:$E,5,FALSE)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6" t="str">
        <f>VLOOKUP(A4176,[1]Sheet1!$A:$E,4,FALSE)</f>
        <v>250327美国仓备库国产云彩白 Pure系列</v>
      </c>
    </row>
    <row r="4177" spans="1:5">
      <c r="A4177" s="4" t="str">
        <v>32.Milano BK28WI5N4Z0HQQLAAYP000A</v>
      </c>
      <c r="B4177" s="5" t="s">
        <v>1210</v>
      </c>
      <c r="C4177" s="6" t="s">
        <v>1212</v>
      </c>
      <c r="D4177" s="7" t="str">
        <f>VLOOKUP(A4177,[1]Sheet1!$A:$E,5,FALSE)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7" t="str">
        <f>VLOOKUP(A4177,[1]Sheet1!$A:$E,4,FALSE)</f>
        <v>250327美国仓备库国产云彩白 Pure系列</v>
      </c>
    </row>
    <row r="4178" spans="1:5">
      <c r="A4178" s="4" t="str">
        <v>32.Milano BK28WI5N4Z0HQQLAAYP000A</v>
      </c>
      <c r="B4178" s="5" t="s">
        <v>1210</v>
      </c>
      <c r="C4178" s="6" t="s">
        <v>1212</v>
      </c>
      <c r="D4178" s="7" t="str">
        <f>VLOOKUP(A4178,[1]Sheet1!$A:$E,5,FALSE)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8" t="str">
        <f>VLOOKUP(A4178,[1]Sheet1!$A:$E,4,FALSE)</f>
        <v>250327美国仓备库国产云彩白 Pure系列</v>
      </c>
    </row>
    <row r="4179" spans="1:5">
      <c r="A4179" s="4" t="str">
        <v>32.Milano BK28WI5N4Z0HQQLAAYP000A</v>
      </c>
      <c r="B4179" s="5" t="s">
        <v>1210</v>
      </c>
      <c r="C4179" s="6" t="s">
        <v>1212</v>
      </c>
      <c r="D4179" s="7" t="str">
        <f>VLOOKUP(A4179,[1]Sheet1!$A:$E,5,FALSE)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179" t="str">
        <f>VLOOKUP(A4179,[1]Sheet1!$A:$E,4,FALSE)</f>
        <v>250327美国仓备库国产云彩白 Pure系列</v>
      </c>
    </row>
    <row r="4180" spans="1:5">
      <c r="A4180" s="4" t="str">
        <v>32.TahoeK28WI5N4Z0HQQLAAYP000Z</v>
      </c>
      <c r="B4180" s="5" t="s">
        <v>5382</v>
      </c>
      <c r="C4180" s="6" t="s">
        <v>915</v>
      </c>
      <c r="D4180" s="7" t="e">
        <f>VLOOKUP(A4180,[1]Sheet1!$A:$E,5,FALSE)</f>
        <v>#N/A</v>
      </c>
      <c r="E4180" t="e">
        <f>VLOOKUP(A4180,[1]Sheet1!$A:$E,4,FALSE)</f>
        <v>#N/A</v>
      </c>
    </row>
    <row r="4181" spans="1:5">
      <c r="A4181" s="4" t="str">
        <v>32.TahoeK28WI5N4Z0HQQLAAYP000Z</v>
      </c>
      <c r="B4181" s="5" t="s">
        <v>5382</v>
      </c>
      <c r="C4181" s="6" t="s">
        <v>915</v>
      </c>
      <c r="D4181" s="7" t="e">
        <f>VLOOKUP(A4181,[1]Sheet1!$A:$E,5,FALSE)</f>
        <v>#N/A</v>
      </c>
      <c r="E4181" t="e">
        <f>VLOOKUP(A4181,[1]Sheet1!$A:$E,4,FALSE)</f>
        <v>#N/A</v>
      </c>
    </row>
    <row r="4182" spans="1:5">
      <c r="A4182" s="4" t="str">
        <v>32.SanMarinoB21AA5X2G0B0CK00XPL00D</v>
      </c>
      <c r="B4182" s="5" t="s">
        <v>559</v>
      </c>
      <c r="C4182" s="6" t="s">
        <v>5109</v>
      </c>
      <c r="D4182" s="7" t="e">
        <f>VLOOKUP(A4182,[1]Sheet1!$A:$E,5,FALSE)</f>
        <v>#N/A</v>
      </c>
      <c r="E4182" t="e">
        <f>VLOOKUP(A4182,[1]Sheet1!$A:$E,4,FALSE)</f>
        <v>#N/A</v>
      </c>
    </row>
    <row r="4183" spans="1:5">
      <c r="A4183" s="4" t="str">
        <v>32.SanMarinoB21AA5X2G0B0CK00XPL00D</v>
      </c>
      <c r="B4183" s="5" t="s">
        <v>559</v>
      </c>
      <c r="C4183" s="6" t="s">
        <v>5109</v>
      </c>
      <c r="D4183" s="7" t="e">
        <f>VLOOKUP(A4183,[1]Sheet1!$A:$E,5,FALSE)</f>
        <v>#N/A</v>
      </c>
      <c r="E4183" t="e">
        <f>VLOOKUP(A4183,[1]Sheet1!$A:$E,4,FALSE)</f>
        <v>#N/A</v>
      </c>
    </row>
    <row r="4184" spans="1:5">
      <c r="A4184" s="4" t="str">
        <v>32.SanMarinoK21AA5X2G0B0CK00XPL00D</v>
      </c>
      <c r="B4184" s="5" t="s">
        <v>559</v>
      </c>
      <c r="C4184" s="6" t="s">
        <v>5107</v>
      </c>
      <c r="D4184" s="7" t="e">
        <f>VLOOKUP(A4184,[1]Sheet1!$A:$E,5,FALSE)</f>
        <v>#N/A</v>
      </c>
      <c r="E4184" t="e">
        <f>VLOOKUP(A4184,[1]Sheet1!$A:$E,4,FALSE)</f>
        <v>#N/A</v>
      </c>
    </row>
    <row r="4185" spans="1:5">
      <c r="A4185" s="4" t="str">
        <v>31.Atlantic2011AB3L330MYFCA0XD00YFA</v>
      </c>
      <c r="B4185" s="5" t="s">
        <v>5389</v>
      </c>
      <c r="C4185" s="6" t="s">
        <v>5391</v>
      </c>
      <c r="D4185" s="7" t="str">
        <f>VLOOKUP(A4185,[1]Sheet1!$A:$E,5,FALSE)</f>
        <v>进口云彩白+镀锌铁支架,眉毛标配27个水喷+4个小喷泉+3个河喷,双110V/60HZ,YE-5+K1000+4KW(美标/配2-3个泵选用),2个循环泵LX+3个2.5寸接口3HP单速泵LX+1个2寸接口3HP单速泵Gecko(美标）,无风泵,臭氧+UV（美标）,GECKO蓝牙+低音炮+4个共振喇叭（美标）,水底灯+阀带灯+缸边灯+3个灯杯座+转角灯+裙边灯,全三明治底,四面保温板,无缸体保温,单面色/黑橡木网纹铝板聚氨酯裙边,灰色铝转角,无玻璃窗,无台阶,深灰色软缸盖,SPA区和泳池区带热泵预装管道（裙边上预留接口）,常规包装</v>
      </c>
      <c r="E4185" t="str">
        <f>VLOOKUP(A4185,[1]Sheet1!$A:$E,4,FALSE)</f>
        <v>Jack Bluetech 进口云彩白 臭氧+UV 黑橡木裙边</v>
      </c>
    </row>
    <row r="4186" spans="1:5">
      <c r="A4186" s="4" t="str">
        <v>31.Sorrento5811ZB3L4U0HXLCAAXD0GN0A</v>
      </c>
      <c r="B4186" s="5" t="s">
        <v>1529</v>
      </c>
      <c r="C4186" s="6" t="s">
        <v>5395</v>
      </c>
      <c r="D4186" s="7" t="str">
        <f>VLOOKUP(A4186,[1]Sheet1!$A:$E,5,FALSE)</f>
        <v>进口云彩白+镀锌铁支架,眉毛标配44个水喷+7个小喷泉+3个河喷（标配）,双110V/60HZ,YE-5+K1000+4KW(美标/配2-3个泵选用),2个3HP双速泵Gecko+3个3HP单速泵Gecko（美标）,无风泵,臭氧（美标）,普兰高配蓝牙+低音炮+2个共振喇叭+2套gecko-wifi（美标）,水底灯+阀带灯+缸边灯+转角灯+裙边灯(无灯杯座）,全三明治底,四面保温板,单层发泡,单面色/黑橡木网纹铝板聚氨酯裙边,灰色铝转角,无玻璃窗,PS/灰色三级台阶,黑色厚度100-150缸盖带铝膜带防水织布,无外接加热管路,常规包装</v>
      </c>
      <c r="E4186" t="str">
        <f>VLOOKUP(A4186,[1]Sheet1!$A:$E,4,FALSE)</f>
        <v>蔡-加拿大</v>
      </c>
    </row>
    <row r="4187" spans="1:5">
      <c r="A4187" s="4" t="str">
        <v>32.VeronaK21AC1A2G0A0NH0AXJ000D</v>
      </c>
      <c r="B4187" s="5" t="s">
        <v>410</v>
      </c>
      <c r="C4187" s="6" t="s">
        <v>412</v>
      </c>
      <c r="D4187" s="7" t="str">
        <f>VLOOKUP(A4187,[1]Sheet1!$A:$E,5,FALSE)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87" t="str">
        <f>VLOOKUP(A4187,[1]Sheet1!$A:$E,4,FALSE)</f>
        <v>龚雪梅 h2o verona 单面黑橡木 产品高800</v>
      </c>
    </row>
    <row r="4188" spans="1:5">
      <c r="A4188" s="4" t="str">
        <v>32.VeronaK21AC1A2G0A0NH0AXJ000D</v>
      </c>
      <c r="B4188" s="5" t="s">
        <v>410</v>
      </c>
      <c r="C4188" s="6" t="s">
        <v>412</v>
      </c>
      <c r="D4188" s="7" t="str">
        <f>VLOOKUP(A4188,[1]Sheet1!$A:$E,5,FALSE)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88" t="str">
        <f>VLOOKUP(A4188,[1]Sheet1!$A:$E,4,FALSE)</f>
        <v>龚雪梅 h2o verona 单面黑橡木 产品高800</v>
      </c>
    </row>
    <row r="4189" spans="1:5">
      <c r="A4189" s="4" t="str">
        <v>32.SanMarinoK21AA5X2G0B0CK00XPL00D</v>
      </c>
      <c r="B4189" s="5" t="s">
        <v>559</v>
      </c>
      <c r="C4189" s="6" t="s">
        <v>5107</v>
      </c>
      <c r="D4189" s="7" t="e">
        <f>VLOOKUP(A4189,[1]Sheet1!$A:$E,5,FALSE)</f>
        <v>#N/A</v>
      </c>
      <c r="E4189" t="e">
        <f>VLOOKUP(A4189,[1]Sheet1!$A:$E,4,FALSE)</f>
        <v>#N/A</v>
      </c>
    </row>
    <row r="4190" spans="1:5">
      <c r="A4190" s="4" t="str">
        <v>32.SanMarinoK21AA5X2G0B0CK00XPL00D</v>
      </c>
      <c r="B4190" s="5" t="s">
        <v>559</v>
      </c>
      <c r="C4190" s="6" t="s">
        <v>5107</v>
      </c>
      <c r="D4190" s="7" t="e">
        <f>VLOOKUP(A4190,[1]Sheet1!$A:$E,5,FALSE)</f>
        <v>#N/A</v>
      </c>
      <c r="E4190" t="e">
        <f>VLOOKUP(A4190,[1]Sheet1!$A:$E,4,FALSE)</f>
        <v>#N/A</v>
      </c>
    </row>
    <row r="4191" spans="1:5">
      <c r="A4191" s="4" t="str">
        <v>32.SanMarinoK21AA5X2G0B0CK00XPL00D</v>
      </c>
      <c r="B4191" s="5" t="s">
        <v>559</v>
      </c>
      <c r="C4191" s="6" t="s">
        <v>5107</v>
      </c>
      <c r="D4191" s="7" t="e">
        <f>VLOOKUP(A4191,[1]Sheet1!$A:$E,5,FALSE)</f>
        <v>#N/A</v>
      </c>
      <c r="E4191" t="e">
        <f>VLOOKUP(A4191,[1]Sheet1!$A:$E,4,FALSE)</f>
        <v>#N/A</v>
      </c>
    </row>
    <row r="4192" spans="1:5">
      <c r="A4192" s="4" t="str">
        <v>32.SanMarinoB21AA5X2G0B0CK00XPL00D</v>
      </c>
      <c r="B4192" s="5" t="s">
        <v>559</v>
      </c>
      <c r="C4192" s="6" t="s">
        <v>5109</v>
      </c>
      <c r="D4192" s="7" t="e">
        <f>VLOOKUP(A4192,[1]Sheet1!$A:$E,5,FALSE)</f>
        <v>#N/A</v>
      </c>
      <c r="E4192" t="e">
        <f>VLOOKUP(A4192,[1]Sheet1!$A:$E,4,FALSE)</f>
        <v>#N/A</v>
      </c>
    </row>
    <row r="4193" spans="1:5">
      <c r="A4193" s="4" t="str">
        <v>32.SanMarinoB21AA5X2G0B0CK00XPL00D</v>
      </c>
      <c r="B4193" s="5" t="s">
        <v>559</v>
      </c>
      <c r="C4193" s="6" t="s">
        <v>5109</v>
      </c>
      <c r="D4193" s="7" t="e">
        <f>VLOOKUP(A4193,[1]Sheet1!$A:$E,5,FALSE)</f>
        <v>#N/A</v>
      </c>
      <c r="E4193" t="e">
        <f>VLOOKUP(A4193,[1]Sheet1!$A:$E,4,FALSE)</f>
        <v>#N/A</v>
      </c>
    </row>
    <row r="4194" spans="1:5">
      <c r="A4194" s="4" t="str">
        <v>32.VeronaK21AC1A2G0A0NH0AXJ000D</v>
      </c>
      <c r="B4194" s="5" t="s">
        <v>410</v>
      </c>
      <c r="C4194" s="6" t="s">
        <v>412</v>
      </c>
      <c r="D4194" s="7" t="str">
        <f>VLOOKUP(A4194,[1]Sheet1!$A:$E,5,FALSE)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94" t="str">
        <f>VLOOKUP(A4194,[1]Sheet1!$A:$E,4,FALSE)</f>
        <v>龚雪梅 h2o verona 单面黑橡木 产品高800</v>
      </c>
    </row>
    <row r="4195" spans="1:5">
      <c r="A4195" s="4" t="str">
        <v>32.VeronaK21AC1A2G0A0NH0AXJ000D</v>
      </c>
      <c r="B4195" s="5" t="s">
        <v>410</v>
      </c>
      <c r="C4195" s="6" t="s">
        <v>412</v>
      </c>
      <c r="D4195" s="7" t="str">
        <f>VLOOKUP(A4195,[1]Sheet1!$A:$E,5,FALSE)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95" t="str">
        <f>VLOOKUP(A4195,[1]Sheet1!$A:$E,4,FALSE)</f>
        <v>龚雪梅 h2o verona 单面黑橡木 产品高800</v>
      </c>
    </row>
    <row r="4196" spans="1:5">
      <c r="A4196" s="4" t="str">
        <v>32.VeronaK21AC1A2G0A0NH0AXJ000D</v>
      </c>
      <c r="B4196" s="5" t="s">
        <v>410</v>
      </c>
      <c r="C4196" s="6" t="s">
        <v>412</v>
      </c>
      <c r="D4196" s="7" t="str">
        <f>VLOOKUP(A4196,[1]Sheet1!$A:$E,5,FALSE)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96" t="str">
        <f>VLOOKUP(A4196,[1]Sheet1!$A:$E,4,FALSE)</f>
        <v>龚雪梅 h2o verona 单面黑橡木 产品高800</v>
      </c>
    </row>
    <row r="4197" spans="1:5">
      <c r="A4197" s="4" t="str">
        <v>32.VeronaK21AC1A2G0A0NH0AXJ000D</v>
      </c>
      <c r="B4197" s="5" t="s">
        <v>410</v>
      </c>
      <c r="C4197" s="6" t="s">
        <v>412</v>
      </c>
      <c r="D4197" s="7" t="str">
        <f>VLOOKUP(A4197,[1]Sheet1!$A:$E,5,FALSE)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97" t="str">
        <f>VLOOKUP(A4197,[1]Sheet1!$A:$E,4,FALSE)</f>
        <v>龚雪梅 h2o verona 单面黑橡木 产品高800</v>
      </c>
    </row>
    <row r="4198" spans="1:5">
      <c r="A4198" s="4" t="str">
        <v>32.VeronaK21AC1A2G0A0NH0AXJ000D</v>
      </c>
      <c r="B4198" s="5" t="s">
        <v>410</v>
      </c>
      <c r="C4198" s="6" t="s">
        <v>412</v>
      </c>
      <c r="D4198" s="7" t="str">
        <f>VLOOKUP(A4198,[1]Sheet1!$A:$E,5,FALSE)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198" t="str">
        <f>VLOOKUP(A4198,[1]Sheet1!$A:$E,4,FALSE)</f>
        <v>龚雪梅 h2o verona 单面黑橡木 产品高800</v>
      </c>
    </row>
    <row r="4199" spans="1:5">
      <c r="A4199" s="4" t="str">
        <v>32.Queen-23B10000000000000A00000B</v>
      </c>
      <c r="B4199" s="5" t="s">
        <v>193</v>
      </c>
      <c r="C4199" s="6" t="s">
        <v>2008</v>
      </c>
      <c r="D4199" s="7" t="str">
        <f>VLOOKUP(A4199,[1]Sheet1!$A:$E,5,FALSE)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199" t="str">
        <f>VLOOKUP(A4199,[1]Sheet1!$A:$E,4,FALSE)</f>
        <v>Queen 23 云彩黑缸壳</v>
      </c>
    </row>
    <row r="4200" spans="1:5">
      <c r="A4200" s="4" t="str">
        <v>32.Queen-23B10000000000000A00000B</v>
      </c>
      <c r="B4200" s="5" t="s">
        <v>193</v>
      </c>
      <c r="C4200" s="6" t="s">
        <v>2008</v>
      </c>
      <c r="D4200" s="7" t="str">
        <f>VLOOKUP(A4200,[1]Sheet1!$A:$E,5,FALSE)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0" t="str">
        <f>VLOOKUP(A4200,[1]Sheet1!$A:$E,4,FALSE)</f>
        <v>Queen 23 云彩黑缸壳</v>
      </c>
    </row>
    <row r="4201" spans="1:5">
      <c r="A4201" s="4" t="str">
        <v>32.Queen-23B10000000000000A00000B</v>
      </c>
      <c r="B4201" s="5" t="s">
        <v>193</v>
      </c>
      <c r="C4201" s="6" t="s">
        <v>2008</v>
      </c>
      <c r="D4201" s="7" t="str">
        <f>VLOOKUP(A4201,[1]Sheet1!$A:$E,5,FALSE)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1" t="str">
        <f>VLOOKUP(A4201,[1]Sheet1!$A:$E,4,FALSE)</f>
        <v>Queen 23 云彩黑缸壳</v>
      </c>
    </row>
    <row r="4202" spans="1:5">
      <c r="A4202" s="4" t="str">
        <v>32.Queen-23B10000000000000A00000B</v>
      </c>
      <c r="B4202" s="5" t="s">
        <v>193</v>
      </c>
      <c r="C4202" s="6" t="s">
        <v>2008</v>
      </c>
      <c r="D4202" s="7" t="str">
        <f>VLOOKUP(A4202,[1]Sheet1!$A:$E,5,FALSE)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2" t="str">
        <f>VLOOKUP(A4202,[1]Sheet1!$A:$E,4,FALSE)</f>
        <v>Queen 23 云彩黑缸壳</v>
      </c>
    </row>
    <row r="4203" spans="1:5">
      <c r="A4203" s="4" t="str">
        <v>32.Queen-23B10000000000000A00000B</v>
      </c>
      <c r="B4203" s="5" t="s">
        <v>193</v>
      </c>
      <c r="C4203" s="6" t="s">
        <v>2008</v>
      </c>
      <c r="D4203" s="7" t="str">
        <f>VLOOKUP(A4203,[1]Sheet1!$A:$E,5,FALSE)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3" t="str">
        <f>VLOOKUP(A4203,[1]Sheet1!$A:$E,4,FALSE)</f>
        <v>Queen 23 云彩黑缸壳</v>
      </c>
    </row>
    <row r="4204" spans="1:5">
      <c r="A4204" s="4" t="str">
        <v>32.Queen-23B10000000000000A00000B</v>
      </c>
      <c r="B4204" s="5" t="s">
        <v>193</v>
      </c>
      <c r="C4204" s="6" t="s">
        <v>2008</v>
      </c>
      <c r="D4204" s="7" t="str">
        <f>VLOOKUP(A4204,[1]Sheet1!$A:$E,5,FALSE)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4" t="str">
        <f>VLOOKUP(A4204,[1]Sheet1!$A:$E,4,FALSE)</f>
        <v>Queen 23 云彩黑缸壳</v>
      </c>
    </row>
    <row r="4205" spans="1:5">
      <c r="A4205" s="4" t="str">
        <v>32.Queen-23B10000000000000A00000B</v>
      </c>
      <c r="B4205" s="5" t="s">
        <v>193</v>
      </c>
      <c r="C4205" s="6" t="s">
        <v>2008</v>
      </c>
      <c r="D4205" s="7" t="str">
        <f>VLOOKUP(A4205,[1]Sheet1!$A:$E,5,FALSE)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5" t="str">
        <f>VLOOKUP(A4205,[1]Sheet1!$A:$E,4,FALSE)</f>
        <v>Queen 23 云彩黑缸壳</v>
      </c>
    </row>
    <row r="4206" spans="1:5">
      <c r="A4206" s="4" t="str">
        <v>32.Queen-23B10000000000000A00000B</v>
      </c>
      <c r="B4206" s="5" t="s">
        <v>193</v>
      </c>
      <c r="C4206" s="6" t="s">
        <v>2008</v>
      </c>
      <c r="D4206" s="7" t="str">
        <f>VLOOKUP(A4206,[1]Sheet1!$A:$E,5,FALSE)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6" t="str">
        <f>VLOOKUP(A4206,[1]Sheet1!$A:$E,4,FALSE)</f>
        <v>Queen 23 云彩黑缸壳</v>
      </c>
    </row>
    <row r="4207" spans="1:5">
      <c r="A4207" s="4" t="str">
        <v>32.Queen-23B10000000000000A00000B</v>
      </c>
      <c r="B4207" s="5" t="s">
        <v>193</v>
      </c>
      <c r="C4207" s="6" t="s">
        <v>2008</v>
      </c>
      <c r="D4207" s="7" t="str">
        <f>VLOOKUP(A4207,[1]Sheet1!$A:$E,5,FALSE)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7" t="str">
        <f>VLOOKUP(A4207,[1]Sheet1!$A:$E,4,FALSE)</f>
        <v>Queen 23 云彩黑缸壳</v>
      </c>
    </row>
    <row r="4208" spans="1:5">
      <c r="A4208" s="4" t="str">
        <v>32.Queen-23B10000000000000A00000B</v>
      </c>
      <c r="B4208" s="5" t="s">
        <v>193</v>
      </c>
      <c r="C4208" s="6" t="s">
        <v>2008</v>
      </c>
      <c r="D4208" s="7" t="str">
        <f>VLOOKUP(A4208,[1]Sheet1!$A:$E,5,FALSE)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8" t="str">
        <f>VLOOKUP(A4208,[1]Sheet1!$A:$E,4,FALSE)</f>
        <v>Queen 23 云彩黑缸壳</v>
      </c>
    </row>
    <row r="4209" spans="1:5">
      <c r="A4209" s="4" t="str">
        <v>32.Queen-23B10000000000000A00000B</v>
      </c>
      <c r="B4209" s="5" t="s">
        <v>193</v>
      </c>
      <c r="C4209" s="6" t="s">
        <v>2008</v>
      </c>
      <c r="D4209" s="7" t="str">
        <f>VLOOKUP(A4209,[1]Sheet1!$A:$E,5,FALSE)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09" t="str">
        <f>VLOOKUP(A4209,[1]Sheet1!$A:$E,4,FALSE)</f>
        <v>Queen 23 云彩黑缸壳</v>
      </c>
    </row>
    <row r="4210" spans="1:5">
      <c r="A4210" s="4" t="str">
        <v>32.Queen-23B10000000000000A00000B</v>
      </c>
      <c r="B4210" s="5" t="s">
        <v>193</v>
      </c>
      <c r="C4210" s="6" t="s">
        <v>2008</v>
      </c>
      <c r="D4210" s="7" t="str">
        <f>VLOOKUP(A4210,[1]Sheet1!$A:$E,5,FALSE)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10" t="str">
        <f>VLOOKUP(A4210,[1]Sheet1!$A:$E,4,FALSE)</f>
        <v>Queen 23 云彩黑缸壳</v>
      </c>
    </row>
    <row r="4211" spans="1:5">
      <c r="A4211" s="4" t="str">
        <v>32.Queen-23B10000000000000A00000B</v>
      </c>
      <c r="B4211" s="5" t="s">
        <v>193</v>
      </c>
      <c r="C4211" s="6" t="s">
        <v>2008</v>
      </c>
      <c r="D4211" s="7" t="str">
        <f>VLOOKUP(A4211,[1]Sheet1!$A:$E,5,FALSE)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11" t="str">
        <f>VLOOKUP(A4211,[1]Sheet1!$A:$E,4,FALSE)</f>
        <v>Queen 23 云彩黑缸壳</v>
      </c>
    </row>
    <row r="4212" spans="1:5">
      <c r="A4212" s="4" t="str">
        <v>32.Queen-23B10000000000000A00000B</v>
      </c>
      <c r="B4212" s="5" t="s">
        <v>193</v>
      </c>
      <c r="C4212" s="6" t="s">
        <v>2008</v>
      </c>
      <c r="D4212" s="7" t="str">
        <f>VLOOKUP(A4212,[1]Sheet1!$A:$E,5,FALSE)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12" t="str">
        <f>VLOOKUP(A4212,[1]Sheet1!$A:$E,4,FALSE)</f>
        <v>Queen 23 云彩黑缸壳</v>
      </c>
    </row>
    <row r="4213" spans="1:5">
      <c r="A4213" s="4" t="str">
        <v>32.Queen-23C10000000000000A00000B</v>
      </c>
      <c r="B4213" s="5" t="s">
        <v>193</v>
      </c>
      <c r="C4213" s="6" t="s">
        <v>2076</v>
      </c>
      <c r="D4213" s="7" t="str">
        <f>VLOOKUP(A4213,[1]Sheet1!$A:$E,5,FALSE)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3" t="str">
        <f>VLOOKUP(A4213,[1]Sheet1!$A:$E,4,FALSE)</f>
        <v>Queen 23 天蓝 缸壳</v>
      </c>
    </row>
    <row r="4214" spans="1:5">
      <c r="A4214" s="4" t="str">
        <v>32.Queen-23C10000000000000A00000B</v>
      </c>
      <c r="B4214" s="5" t="s">
        <v>193</v>
      </c>
      <c r="C4214" s="6" t="s">
        <v>2076</v>
      </c>
      <c r="D4214" s="7" t="str">
        <f>VLOOKUP(A4214,[1]Sheet1!$A:$E,5,FALSE)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4" t="str">
        <f>VLOOKUP(A4214,[1]Sheet1!$A:$E,4,FALSE)</f>
        <v>Queen 23 天蓝 缸壳</v>
      </c>
    </row>
    <row r="4215" spans="1:5">
      <c r="A4215" s="4" t="str">
        <v>32.Queen-23C10000000000000A00000B</v>
      </c>
      <c r="B4215" s="5" t="s">
        <v>193</v>
      </c>
      <c r="C4215" s="6" t="s">
        <v>2076</v>
      </c>
      <c r="D4215" s="7" t="str">
        <f>VLOOKUP(A4215,[1]Sheet1!$A:$E,5,FALSE)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5" t="str">
        <f>VLOOKUP(A4215,[1]Sheet1!$A:$E,4,FALSE)</f>
        <v>Queen 23 天蓝 缸壳</v>
      </c>
    </row>
    <row r="4216" spans="1:5">
      <c r="A4216" s="4" t="str">
        <v>32.Queen-23C10000000000000A00000B</v>
      </c>
      <c r="B4216" s="5" t="s">
        <v>193</v>
      </c>
      <c r="C4216" s="6" t="s">
        <v>2076</v>
      </c>
      <c r="D4216" s="7" t="str">
        <f>VLOOKUP(A4216,[1]Sheet1!$A:$E,5,FALSE)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6" t="str">
        <f>VLOOKUP(A4216,[1]Sheet1!$A:$E,4,FALSE)</f>
        <v>Queen 23 天蓝 缸壳</v>
      </c>
    </row>
    <row r="4217" spans="1:5">
      <c r="A4217" s="4" t="str">
        <v>32.Queen-23C10000000000000A00000B</v>
      </c>
      <c r="B4217" s="5" t="s">
        <v>193</v>
      </c>
      <c r="C4217" s="6" t="s">
        <v>2076</v>
      </c>
      <c r="D4217" s="7" t="str">
        <f>VLOOKUP(A4217,[1]Sheet1!$A:$E,5,FALSE)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7" t="str">
        <f>VLOOKUP(A4217,[1]Sheet1!$A:$E,4,FALSE)</f>
        <v>Queen 23 天蓝 缸壳</v>
      </c>
    </row>
    <row r="4218" spans="1:5">
      <c r="A4218" s="4" t="str">
        <v>32.Queen-23C10000000000000A00000B</v>
      </c>
      <c r="B4218" s="5" t="s">
        <v>193</v>
      </c>
      <c r="C4218" s="6" t="s">
        <v>2076</v>
      </c>
      <c r="D4218" s="7" t="str">
        <f>VLOOKUP(A4218,[1]Sheet1!$A:$E,5,FALSE)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8" t="str">
        <f>VLOOKUP(A4218,[1]Sheet1!$A:$E,4,FALSE)</f>
        <v>Queen 23 天蓝 缸壳</v>
      </c>
    </row>
    <row r="4219" spans="1:5">
      <c r="A4219" s="4" t="str">
        <v>32.Queen-23C10000000000000A00000B</v>
      </c>
      <c r="B4219" s="5" t="s">
        <v>193</v>
      </c>
      <c r="C4219" s="6" t="s">
        <v>2076</v>
      </c>
      <c r="D4219" s="7" t="str">
        <f>VLOOKUP(A4219,[1]Sheet1!$A:$E,5,FALSE)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4219" t="str">
        <f>VLOOKUP(A4219,[1]Sheet1!$A:$E,4,FALSE)</f>
        <v>Queen 23 天蓝 缸壳</v>
      </c>
    </row>
    <row r="4220" spans="1:5">
      <c r="A4220" s="4" t="str">
        <v>32.TahoeK28WI5N4Z0HQQLAAYP000Z</v>
      </c>
      <c r="B4220" s="5" t="s">
        <v>5382</v>
      </c>
      <c r="C4220" s="6" t="s">
        <v>915</v>
      </c>
      <c r="D4220" s="7" t="e">
        <f>VLOOKUP(A4220,[1]Sheet1!$A:$E,5,FALSE)</f>
        <v>#N/A</v>
      </c>
      <c r="E4220" t="e">
        <f>VLOOKUP(A4220,[1]Sheet1!$A:$E,4,FALSE)</f>
        <v>#N/A</v>
      </c>
    </row>
    <row r="4221" spans="1:5">
      <c r="A4221" s="4" t="str">
        <v>32.TahoeK28WI5N4Z0HQQLAAYP000Z</v>
      </c>
      <c r="B4221" s="5" t="s">
        <v>5382</v>
      </c>
      <c r="C4221" s="6" t="s">
        <v>915</v>
      </c>
      <c r="D4221" s="7" t="e">
        <f>VLOOKUP(A4221,[1]Sheet1!$A:$E,5,FALSE)</f>
        <v>#N/A</v>
      </c>
      <c r="E4221" t="e">
        <f>VLOOKUP(A4221,[1]Sheet1!$A:$E,4,FALSE)</f>
        <v>#N/A</v>
      </c>
    </row>
    <row r="4222" spans="1:5">
      <c r="A4222" s="4" t="str">
        <v>32.TahoeK28WI5N4Z0HQQLAAYP000Z</v>
      </c>
      <c r="B4222" s="5" t="s">
        <v>5382</v>
      </c>
      <c r="C4222" s="6" t="s">
        <v>915</v>
      </c>
      <c r="D4222" s="7" t="e">
        <f>VLOOKUP(A4222,[1]Sheet1!$A:$E,5,FALSE)</f>
        <v>#N/A</v>
      </c>
      <c r="E4222" t="e">
        <f>VLOOKUP(A4222,[1]Sheet1!$A:$E,4,FALSE)</f>
        <v>#N/A</v>
      </c>
    </row>
    <row r="4223" spans="1:5">
      <c r="A4223" s="4" t="str">
        <v>32.TahoeK28WI5N4Z0HQQLAAYP000Z</v>
      </c>
      <c r="B4223" s="5" t="s">
        <v>5382</v>
      </c>
      <c r="C4223" s="6" t="s">
        <v>915</v>
      </c>
      <c r="D4223" s="7" t="e">
        <f>VLOOKUP(A4223,[1]Sheet1!$A:$E,5,FALSE)</f>
        <v>#N/A</v>
      </c>
      <c r="E4223" t="e">
        <f>VLOOKUP(A4223,[1]Sheet1!$A:$E,4,FALSE)</f>
        <v>#N/A</v>
      </c>
    </row>
    <row r="4224" spans="1:5">
      <c r="A4224" s="4" t="str">
        <v>32.TahoeK28WI5N4Z0HQQLAAYP000Z</v>
      </c>
      <c r="B4224" s="5" t="s">
        <v>5382</v>
      </c>
      <c r="C4224" s="6" t="s">
        <v>915</v>
      </c>
      <c r="D4224" s="7" t="e">
        <f>VLOOKUP(A4224,[1]Sheet1!$A:$E,5,FALSE)</f>
        <v>#N/A</v>
      </c>
      <c r="E4224" t="e">
        <f>VLOOKUP(A4224,[1]Sheet1!$A:$E,4,FALSE)</f>
        <v>#N/A</v>
      </c>
    </row>
    <row r="4225" spans="1:5">
      <c r="A4225" s="4" t="str">
        <v>32.TahoeK28WI5N4Z0HQQLAAYP000Z</v>
      </c>
      <c r="B4225" s="5" t="s">
        <v>5382</v>
      </c>
      <c r="C4225" s="6" t="s">
        <v>915</v>
      </c>
      <c r="D4225" s="7" t="e">
        <f>VLOOKUP(A4225,[1]Sheet1!$A:$E,5,FALSE)</f>
        <v>#N/A</v>
      </c>
      <c r="E4225" t="e">
        <f>VLOOKUP(A4225,[1]Sheet1!$A:$E,4,FALSE)</f>
        <v>#N/A</v>
      </c>
    </row>
    <row r="4226" spans="1:5">
      <c r="A4226" s="4" t="str">
        <v>32.TahoeK28WI5N4Z0HQQLAAYP000Z</v>
      </c>
      <c r="B4226" s="5" t="s">
        <v>5382</v>
      </c>
      <c r="C4226" s="6" t="s">
        <v>915</v>
      </c>
      <c r="D4226" s="7" t="e">
        <f>VLOOKUP(A4226,[1]Sheet1!$A:$E,5,FALSE)</f>
        <v>#N/A</v>
      </c>
      <c r="E4226" t="e">
        <f>VLOOKUP(A4226,[1]Sheet1!$A:$E,4,FALSE)</f>
        <v>#N/A</v>
      </c>
    </row>
    <row r="4227" spans="1:5">
      <c r="A4227" s="4" t="str">
        <v>32.TahoeK28WI5N4Z0HQQLAAYP000Z</v>
      </c>
      <c r="B4227" s="5" t="s">
        <v>5382</v>
      </c>
      <c r="C4227" s="6" t="s">
        <v>915</v>
      </c>
      <c r="D4227" s="7" t="e">
        <f>VLOOKUP(A4227,[1]Sheet1!$A:$E,5,FALSE)</f>
        <v>#N/A</v>
      </c>
      <c r="E4227" t="e">
        <f>VLOOKUP(A4227,[1]Sheet1!$A:$E,4,FALSE)</f>
        <v>#N/A</v>
      </c>
    </row>
    <row r="4228" spans="1:5">
      <c r="A4228" s="4" t="str">
        <v>32.TahoeK28WI5N4Z0HQQLAAYP000Z</v>
      </c>
      <c r="B4228" s="5" t="s">
        <v>5382</v>
      </c>
      <c r="C4228" s="6" t="s">
        <v>915</v>
      </c>
      <c r="D4228" s="7" t="e">
        <f>VLOOKUP(A4228,[1]Sheet1!$A:$E,5,FALSE)</f>
        <v>#N/A</v>
      </c>
      <c r="E4228" t="e">
        <f>VLOOKUP(A4228,[1]Sheet1!$A:$E,4,FALSE)</f>
        <v>#N/A</v>
      </c>
    </row>
    <row r="4229" spans="1:5">
      <c r="A4229" s="4" t="str">
        <v>32.TahoeK28WI5N4Z0HQQLAAYP000Z</v>
      </c>
      <c r="B4229" s="5" t="s">
        <v>5382</v>
      </c>
      <c r="C4229" s="6" t="s">
        <v>915</v>
      </c>
      <c r="D4229" s="7" t="e">
        <f>VLOOKUP(A4229,[1]Sheet1!$A:$E,5,FALSE)</f>
        <v>#N/A</v>
      </c>
      <c r="E4229" t="e">
        <f>VLOOKUP(A4229,[1]Sheet1!$A:$E,4,FALSE)</f>
        <v>#N/A</v>
      </c>
    </row>
    <row r="4230" spans="1:5">
      <c r="A4230" s="4" t="str">
        <v>32.TahoeK28WI5N4Z0HQQLAAYP000Z</v>
      </c>
      <c r="B4230" s="5" t="s">
        <v>5382</v>
      </c>
      <c r="C4230" s="6" t="s">
        <v>915</v>
      </c>
      <c r="D4230" s="7" t="e">
        <f>VLOOKUP(A4230,[1]Sheet1!$A:$E,5,FALSE)</f>
        <v>#N/A</v>
      </c>
      <c r="E4230" t="e">
        <f>VLOOKUP(A4230,[1]Sheet1!$A:$E,4,FALSE)</f>
        <v>#N/A</v>
      </c>
    </row>
    <row r="4231" spans="1:5">
      <c r="A4231" s="4" t="str">
        <v>32.TahoeK28WI5N4Z0HQQLAAYP000Z</v>
      </c>
      <c r="B4231" s="5" t="s">
        <v>5382</v>
      </c>
      <c r="C4231" s="6" t="s">
        <v>915</v>
      </c>
      <c r="D4231" s="7" t="e">
        <f>VLOOKUP(A4231,[1]Sheet1!$A:$E,5,FALSE)</f>
        <v>#N/A</v>
      </c>
      <c r="E4231" t="e">
        <f>VLOOKUP(A4231,[1]Sheet1!$A:$E,4,FALSE)</f>
        <v>#N/A</v>
      </c>
    </row>
    <row r="4232" spans="1:5">
      <c r="A4232" s="4" t="str">
        <v>32.TahoeK28WI5N4Z0HQQLAAYP000Z</v>
      </c>
      <c r="B4232" s="5" t="s">
        <v>5382</v>
      </c>
      <c r="C4232" s="6" t="s">
        <v>915</v>
      </c>
      <c r="D4232" s="7" t="e">
        <f>VLOOKUP(A4232,[1]Sheet1!$A:$E,5,FALSE)</f>
        <v>#N/A</v>
      </c>
      <c r="E4232" t="e">
        <f>VLOOKUP(A4232,[1]Sheet1!$A:$E,4,FALSE)</f>
        <v>#N/A</v>
      </c>
    </row>
    <row r="4233" spans="1:5">
      <c r="A4233" s="4" t="str">
        <v>32.TahoeK28WI5N4Z0HQQLAAYP000Z</v>
      </c>
      <c r="B4233" s="5" t="s">
        <v>5382</v>
      </c>
      <c r="C4233" s="6" t="s">
        <v>915</v>
      </c>
      <c r="D4233" s="7" t="e">
        <f>VLOOKUP(A4233,[1]Sheet1!$A:$E,5,FALSE)</f>
        <v>#N/A</v>
      </c>
      <c r="E4233" t="e">
        <f>VLOOKUP(A4233,[1]Sheet1!$A:$E,4,FALSE)</f>
        <v>#N/A</v>
      </c>
    </row>
    <row r="4234" spans="1:5">
      <c r="A4234" s="4" t="str">
        <v>32.TahoeK28WI5N4Z0HQQLAAYP000Z</v>
      </c>
      <c r="B4234" s="5" t="s">
        <v>5382</v>
      </c>
      <c r="C4234" s="6" t="s">
        <v>915</v>
      </c>
      <c r="D4234" s="7" t="e">
        <f>VLOOKUP(A4234,[1]Sheet1!$A:$E,5,FALSE)</f>
        <v>#N/A</v>
      </c>
      <c r="E4234" t="e">
        <f>VLOOKUP(A4234,[1]Sheet1!$A:$E,4,FALSE)</f>
        <v>#N/A</v>
      </c>
    </row>
    <row r="4235" spans="1:5">
      <c r="A4235" s="4" t="str">
        <v>32.TahoeK28WI5N4Z0HQQLAAYP000Z</v>
      </c>
      <c r="B4235" s="5" t="s">
        <v>5382</v>
      </c>
      <c r="C4235" s="6" t="s">
        <v>915</v>
      </c>
      <c r="D4235" s="7" t="e">
        <f>VLOOKUP(A4235,[1]Sheet1!$A:$E,5,FALSE)</f>
        <v>#N/A</v>
      </c>
      <c r="E4235" t="e">
        <f>VLOOKUP(A4235,[1]Sheet1!$A:$E,4,FALSE)</f>
        <v>#N/A</v>
      </c>
    </row>
    <row r="4236" spans="1:5">
      <c r="A4236" s="4" t="str">
        <v>32.Milano BK28WI5N4Z0HQQLAAYP000A</v>
      </c>
      <c r="B4236" s="5" t="s">
        <v>1210</v>
      </c>
      <c r="C4236" s="6" t="s">
        <v>1212</v>
      </c>
      <c r="D4236" s="7" t="str">
        <f>VLOOKUP(A4236,[1]Sheet1!$A:$E,5,FALSE)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236" t="str">
        <f>VLOOKUP(A4236,[1]Sheet1!$A:$E,4,FALSE)</f>
        <v>250327美国仓备库国产云彩白 Pure系列</v>
      </c>
    </row>
    <row r="4237" spans="1:5">
      <c r="A4237" s="4" t="str">
        <v>32.Milano BK28WI5N4Z0HQQLAAYP000A</v>
      </c>
      <c r="B4237" s="5" t="s">
        <v>1210</v>
      </c>
      <c r="C4237" s="6" t="s">
        <v>1212</v>
      </c>
      <c r="D4237" s="7" t="str">
        <f>VLOOKUP(A4237,[1]Sheet1!$A:$E,5,FALSE)</f>
        <v>国产云彩白/开孔/标准孔,标准孔/30光边光面浅冷灰水喷（3.5寸及以上喷嘴带灯）,单110V/60Hz美插带漏保,P68B123+PB562+4KW（贝拉乔灰白面板贴纸）,1个双速2HPLX（美标/单110V/带浅灰筒式过滤器）,无风泵,臭氧（美标）,罗浮简配蓝牙+共振喇叭（欧标/美标通用）,水底灯+阀带灯+贝拉乔logo灯,玻璃纤维/单底镀锌支架+铝膜,四面保温板,户外缸单层发泡,单面色/黑橡木网纹钢板聚氨酯裙边,黑橡木PS转角R100,无台阶,无缸盖,无外接加热管路,铁托盘包装（立放）（无浴枕）</v>
      </c>
      <c r="E4237" t="str">
        <f>VLOOKUP(A4237,[1]Sheet1!$A:$E,4,FALSE)</f>
        <v>250327美国仓备库国产云彩白 Pure系列</v>
      </c>
    </row>
    <row r="4238" spans="1:5">
      <c r="A4238" s="4" t="str">
        <v>32.SolaraK21AB3H4A0HUDCAAXDH00E</v>
      </c>
      <c r="B4238" s="5" t="s">
        <v>102</v>
      </c>
      <c r="C4238" s="6" t="s">
        <v>5451</v>
      </c>
      <c r="D4238" s="7" t="str">
        <f>VLOOKUP(A4238,[1]Sheet1!$A:$E,5,FALSE)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38" t="str">
        <f>VLOOKUP(A4238,[1]Sheet1!$A:$E,4,FALSE)</f>
        <v>蔡+国产白+双速+蓝牙+单面木网纹</v>
      </c>
    </row>
    <row r="4239" spans="1:5">
      <c r="A4239" s="4" t="str">
        <v>32.SaturnaK21AB3H4A0HUDCAAXDH00E</v>
      </c>
      <c r="B4239" s="5" t="s">
        <v>17</v>
      </c>
      <c r="C4239" s="6" t="s">
        <v>5451</v>
      </c>
      <c r="D4239" s="7" t="str">
        <f>VLOOKUP(A4239,[1]Sheet1!$A:$E,5,FALSE)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39" t="str">
        <f>VLOOKUP(A4239,[1]Sheet1!$A:$E,4,FALSE)</f>
        <v>蔡-加拿大备库</v>
      </c>
    </row>
    <row r="4240" spans="1:5">
      <c r="A4240" s="4" t="str">
        <v>32.VeronaK21AC1A2G0A0NH0AXJ000D</v>
      </c>
      <c r="B4240" s="5" t="s">
        <v>410</v>
      </c>
      <c r="C4240" s="6" t="s">
        <v>412</v>
      </c>
      <c r="D4240" s="7" t="str">
        <f>VLOOKUP(A4240,[1]Sheet1!$A:$E,5,FALSE)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0" t="str">
        <f>VLOOKUP(A4240,[1]Sheet1!$A:$E,4,FALSE)</f>
        <v>龚雪梅 h2o verona 单面黑橡木 产品高800</v>
      </c>
    </row>
    <row r="4241" spans="1:5">
      <c r="A4241" s="4" t="str">
        <v>32.SanMarinoK21AA5X2G0B0CK00XPL00D</v>
      </c>
      <c r="B4241" s="5" t="s">
        <v>559</v>
      </c>
      <c r="C4241" s="6" t="s">
        <v>5107</v>
      </c>
      <c r="D4241" s="7" t="e">
        <f>VLOOKUP(A4241,[1]Sheet1!$A:$E,5,FALSE)</f>
        <v>#N/A</v>
      </c>
      <c r="E4241" t="e">
        <f>VLOOKUP(A4241,[1]Sheet1!$A:$E,4,FALSE)</f>
        <v>#N/A</v>
      </c>
    </row>
    <row r="4242" spans="1:5">
      <c r="A4242" s="4" t="str">
        <v>32.SanMarinoK21AA5X2G0B0CK00XPL00D</v>
      </c>
      <c r="B4242" s="5" t="s">
        <v>559</v>
      </c>
      <c r="C4242" s="6" t="s">
        <v>5107</v>
      </c>
      <c r="D4242" s="7" t="e">
        <f>VLOOKUP(A4242,[1]Sheet1!$A:$E,5,FALSE)</f>
        <v>#N/A</v>
      </c>
      <c r="E4242" t="e">
        <f>VLOOKUP(A4242,[1]Sheet1!$A:$E,4,FALSE)</f>
        <v>#N/A</v>
      </c>
    </row>
    <row r="4243" spans="1:5">
      <c r="A4243" s="4" t="str">
        <v>32.VeronaK21AC1A2G0A0NH0AXJ000D</v>
      </c>
      <c r="B4243" s="5" t="s">
        <v>410</v>
      </c>
      <c r="C4243" s="6" t="s">
        <v>412</v>
      </c>
      <c r="D4243" s="7" t="str">
        <f>VLOOKUP(A4243,[1]Sheet1!$A:$E,5,FALSE)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3" t="str">
        <f>VLOOKUP(A4243,[1]Sheet1!$A:$E,4,FALSE)</f>
        <v>龚雪梅 h2o verona 单面黑橡木 产品高800</v>
      </c>
    </row>
    <row r="4244" spans="1:5">
      <c r="A4244" s="4" t="str">
        <v>32.VeronaK21AC1A2G0A0NH0AXJ000D</v>
      </c>
      <c r="B4244" s="5" t="s">
        <v>410</v>
      </c>
      <c r="C4244" s="6" t="s">
        <v>412</v>
      </c>
      <c r="D4244" s="7" t="str">
        <f>VLOOKUP(A4244,[1]Sheet1!$A:$E,5,FALSE)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4" t="str">
        <f>VLOOKUP(A4244,[1]Sheet1!$A:$E,4,FALSE)</f>
        <v>龚雪梅 h2o verona 单面黑橡木 产品高800</v>
      </c>
    </row>
    <row r="4245" spans="1:5">
      <c r="A4245" s="4" t="str">
        <v>32.VeronaK21AC1A2G0A0NH0AXJ000D</v>
      </c>
      <c r="B4245" s="5" t="s">
        <v>410</v>
      </c>
      <c r="C4245" s="6" t="s">
        <v>412</v>
      </c>
      <c r="D4245" s="7" t="str">
        <f>VLOOKUP(A4245,[1]Sheet1!$A:$E,5,FALSE)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5" t="str">
        <f>VLOOKUP(A4245,[1]Sheet1!$A:$E,4,FALSE)</f>
        <v>龚雪梅 h2o verona 单面黑橡木 产品高800</v>
      </c>
    </row>
    <row r="4246" spans="1:5">
      <c r="A4246" s="4" t="str">
        <v>32.VeronaK21AC1A2G0A0NH0AXJ000D</v>
      </c>
      <c r="B4246" s="5" t="s">
        <v>410</v>
      </c>
      <c r="C4246" s="6" t="s">
        <v>412</v>
      </c>
      <c r="D4246" s="7" t="str">
        <f>VLOOKUP(A4246,[1]Sheet1!$A:$E,5,FALSE)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6" t="str">
        <f>VLOOKUP(A4246,[1]Sheet1!$A:$E,4,FALSE)</f>
        <v>龚雪梅 h2o verona 单面黑橡木 产品高800</v>
      </c>
    </row>
    <row r="4247" spans="1:5">
      <c r="A4247" s="4" t="str">
        <v>32.VeronaK21AC1A2G0A0NH0AXJ000D</v>
      </c>
      <c r="B4247" s="5" t="s">
        <v>410</v>
      </c>
      <c r="C4247" s="6" t="s">
        <v>412</v>
      </c>
      <c r="D4247" s="7" t="str">
        <f>VLOOKUP(A4247,[1]Sheet1!$A:$E,5,FALSE)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7" t="str">
        <f>VLOOKUP(A4247,[1]Sheet1!$A:$E,4,FALSE)</f>
        <v>龚雪梅 h2o verona 单面黑橡木 产品高800</v>
      </c>
    </row>
    <row r="4248" spans="1:5">
      <c r="A4248" s="4" t="str">
        <v>32.VeronaK21AC1A2G0A0NH0AXJ000D</v>
      </c>
      <c r="B4248" s="5" t="s">
        <v>410</v>
      </c>
      <c r="C4248" s="6" t="s">
        <v>412</v>
      </c>
      <c r="D4248" s="7" t="str">
        <f>VLOOKUP(A4248,[1]Sheet1!$A:$E,5,FALSE)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8" t="str">
        <f>VLOOKUP(A4248,[1]Sheet1!$A:$E,4,FALSE)</f>
        <v>龚雪梅 h2o verona 单面黑橡木 产品高800</v>
      </c>
    </row>
    <row r="4249" spans="1:5">
      <c r="A4249" s="4" t="str">
        <v>32.VeronaK21AC1A2G0A0NH0AXJ000D</v>
      </c>
      <c r="B4249" s="5" t="s">
        <v>410</v>
      </c>
      <c r="C4249" s="6" t="s">
        <v>412</v>
      </c>
      <c r="D4249" s="7" t="str">
        <f>VLOOKUP(A4249,[1]Sheet1!$A:$E,5,FALSE)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49" t="str">
        <f>VLOOKUP(A4249,[1]Sheet1!$A:$E,4,FALSE)</f>
        <v>龚雪梅 h2o verona 单面黑橡木 产品高800</v>
      </c>
    </row>
    <row r="4250" spans="1:5">
      <c r="A4250" s="4" t="str">
        <v>32.VeronaK21AC1A2G0A0NH0AXJ000D</v>
      </c>
      <c r="B4250" s="5" t="s">
        <v>410</v>
      </c>
      <c r="C4250" s="6" t="s">
        <v>412</v>
      </c>
      <c r="D4250" s="7" t="str">
        <f>VLOOKUP(A4250,[1]Sheet1!$A:$E,5,FALSE)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0" t="str">
        <f>VLOOKUP(A4250,[1]Sheet1!$A:$E,4,FALSE)</f>
        <v>龚雪梅 h2o verona 单面黑橡木 产品高800</v>
      </c>
    </row>
    <row r="4251" spans="1:5">
      <c r="A4251" s="4" t="str">
        <v>32.VeronaK21AC1A2G0A0NH0AXJ000D</v>
      </c>
      <c r="B4251" s="5" t="s">
        <v>410</v>
      </c>
      <c r="C4251" s="6" t="s">
        <v>412</v>
      </c>
      <c r="D4251" s="7" t="str">
        <f>VLOOKUP(A4251,[1]Sheet1!$A:$E,5,FALSE)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1" t="str">
        <f>VLOOKUP(A4251,[1]Sheet1!$A:$E,4,FALSE)</f>
        <v>龚雪梅 h2o verona 单面黑橡木 产品高800</v>
      </c>
    </row>
    <row r="4252" spans="1:5">
      <c r="A4252" s="4" t="str">
        <v>32.VeronaK21AC1A2G0A0NH0AXJ000D</v>
      </c>
      <c r="B4252" s="5" t="s">
        <v>410</v>
      </c>
      <c r="C4252" s="6" t="s">
        <v>412</v>
      </c>
      <c r="D4252" s="7" t="str">
        <f>VLOOKUP(A4252,[1]Sheet1!$A:$E,5,FALSE)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2" t="str">
        <f>VLOOKUP(A4252,[1]Sheet1!$A:$E,4,FALSE)</f>
        <v>龚雪梅 h2o verona 单面黑橡木 产品高800</v>
      </c>
    </row>
    <row r="4253" spans="1:5">
      <c r="A4253" s="4" t="str">
        <v>32.VeronaK21AC1A2G0A0NH0AXJ000D</v>
      </c>
      <c r="B4253" s="5" t="s">
        <v>410</v>
      </c>
      <c r="C4253" s="6" t="s">
        <v>412</v>
      </c>
      <c r="D4253" s="7" t="str">
        <f>VLOOKUP(A4253,[1]Sheet1!$A:$E,5,FALSE)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3" t="str">
        <f>VLOOKUP(A4253,[1]Sheet1!$A:$E,4,FALSE)</f>
        <v>龚雪梅 h2o verona 单面黑橡木 产品高800</v>
      </c>
    </row>
    <row r="4254" spans="1:5">
      <c r="A4254" s="4" t="str">
        <v>32.VeronaK21AC1A2G0A0NH0AXJ000D</v>
      </c>
      <c r="B4254" s="5" t="s">
        <v>410</v>
      </c>
      <c r="C4254" s="6" t="s">
        <v>412</v>
      </c>
      <c r="D4254" s="7" t="str">
        <f>VLOOKUP(A4254,[1]Sheet1!$A:$E,5,FALSE)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4" t="str">
        <f>VLOOKUP(A4254,[1]Sheet1!$A:$E,4,FALSE)</f>
        <v>龚雪梅 h2o verona 单面黑橡木 产品高800</v>
      </c>
    </row>
    <row r="4255" spans="1:5">
      <c r="A4255" s="4" t="str">
        <v>32.VeronaK21AC1A2G0A0NH0AXJ000D</v>
      </c>
      <c r="B4255" s="5" t="s">
        <v>410</v>
      </c>
      <c r="C4255" s="6" t="s">
        <v>412</v>
      </c>
      <c r="D4255" s="7" t="str">
        <f>VLOOKUP(A4255,[1]Sheet1!$A:$E,5,FALSE)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55" t="str">
        <f>VLOOKUP(A4255,[1]Sheet1!$A:$E,4,FALSE)</f>
        <v>龚雪梅 h2o verona 单面黑橡木 产品高800</v>
      </c>
    </row>
    <row r="4256" spans="1:5">
      <c r="A4256" s="4" t="str">
        <v>32.SolaraK21AB3H4A0HUDCAAXDH00E</v>
      </c>
      <c r="B4256" s="5" t="s">
        <v>102</v>
      </c>
      <c r="C4256" s="6" t="s">
        <v>5451</v>
      </c>
      <c r="D4256" s="7" t="str">
        <f>VLOOKUP(A4256,[1]Sheet1!$A:$E,5,FALSE)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56" t="str">
        <f>VLOOKUP(A4256,[1]Sheet1!$A:$E,4,FALSE)</f>
        <v>蔡+国产白+双速+蓝牙+单面木网纹</v>
      </c>
    </row>
    <row r="4257" spans="1:5">
      <c r="A4257" s="4" t="str">
        <v>32.SaturnaK21AB3H4A0HUDCAAXDH00E</v>
      </c>
      <c r="B4257" s="5" t="s">
        <v>17</v>
      </c>
      <c r="C4257" s="6" t="s">
        <v>5451</v>
      </c>
      <c r="D4257" s="7" t="str">
        <f>VLOOKUP(A4257,[1]Sheet1!$A:$E,5,FALSE)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57" t="str">
        <f>VLOOKUP(A4257,[1]Sheet1!$A:$E,4,FALSE)</f>
        <v>蔡-加拿大备库</v>
      </c>
    </row>
    <row r="4258" spans="1:5">
      <c r="A4258" s="4" t="str">
        <v>32.MellisaniK41QB3N4H0H0NPAAND000A</v>
      </c>
      <c r="B4258" s="5" t="s">
        <v>871</v>
      </c>
      <c r="C4258" s="6" t="s">
        <v>5475</v>
      </c>
      <c r="D4258" s="7" t="str">
        <f>VLOOKUP(A4258,[1]Sheet1!$A:$E,5,FALSE)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258" t="str">
        <f>VLOOKUP(A4258,[1]Sheet1!$A:$E,4,FALSE)</f>
        <v>杨 mark 国产云彩白 臭氧 阀带缸边灯配YJ 2024更新</v>
      </c>
    </row>
    <row r="4259" spans="1:5">
      <c r="A4259" s="4" t="str">
        <v>32.NewQueenC21AA2R2H0AVJCAAOMLSBA</v>
      </c>
      <c r="B4259" s="5" t="s">
        <v>3231</v>
      </c>
      <c r="C4259" s="6" t="s">
        <v>5479</v>
      </c>
      <c r="D4259" s="7" t="str">
        <f>VLOOKUP(A4259,[1]Sheet1!$A:$E,5,FALSE)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4259" t="str">
        <f>VLOOKUP(A4259,[1]Sheet1!$A:$E,4,FALSE)</f>
        <v>龚 冰岛 进口天蓝 方形蓝牙 2025 双面黑橡木铝 </v>
      </c>
    </row>
    <row r="4260" spans="1:5">
      <c r="A4260" s="4" t="str">
        <v>32.NewRadiumS21QB31780H0DCAAXD000A</v>
      </c>
      <c r="B4260" s="5" t="s">
        <v>722</v>
      </c>
      <c r="C4260" s="6" t="s">
        <v>4435</v>
      </c>
      <c r="D4260" s="7" t="str">
        <f>VLOOKUP(A4260,[1]Sheet1!$A:$E,5,FALSE)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260" t="str">
        <f>VLOOKUP(A4260,[1]Sheet1!$A:$E,4,FALSE)</f>
        <v>杨 mark 烟雾灰 简配30孔 2025 单面黑橡木</v>
      </c>
    </row>
    <row r="4261" spans="1:5">
      <c r="A4261" s="4" t="str">
        <v>32.NewRadiumS21QB31780H0DCAAXD000A</v>
      </c>
      <c r="B4261" s="5" t="s">
        <v>722</v>
      </c>
      <c r="C4261" s="6" t="s">
        <v>4435</v>
      </c>
      <c r="D4261" s="7" t="str">
        <f>VLOOKUP(A4261,[1]Sheet1!$A:$E,5,FALSE)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4261" t="str">
        <f>VLOOKUP(A4261,[1]Sheet1!$A:$E,4,FALSE)</f>
        <v>杨 mark 烟雾灰 简配30孔 2025 单面黑橡木</v>
      </c>
    </row>
    <row r="4262" spans="1:5">
      <c r="A4262" s="4" t="str">
        <v>32.SolaraK21AB3H4A0HUDCAAXDH00E</v>
      </c>
      <c r="B4262" s="5" t="s">
        <v>102</v>
      </c>
      <c r="C4262" s="6" t="s">
        <v>5451</v>
      </c>
      <c r="D4262" s="7" t="str">
        <f>VLOOKUP(A4262,[1]Sheet1!$A:$E,5,FALSE)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2" t="str">
        <f>VLOOKUP(A4262,[1]Sheet1!$A:$E,4,FALSE)</f>
        <v>蔡+国产白+双速+蓝牙+单面木网纹</v>
      </c>
    </row>
    <row r="4263" spans="1:5">
      <c r="A4263" s="4" t="str">
        <v>32.SolaraK21AB3H4A0HUDCAAXDH00E</v>
      </c>
      <c r="B4263" s="5" t="s">
        <v>102</v>
      </c>
      <c r="C4263" s="6" t="s">
        <v>5451</v>
      </c>
      <c r="D4263" s="7" t="str">
        <f>VLOOKUP(A4263,[1]Sheet1!$A:$E,5,FALSE)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3" t="str">
        <f>VLOOKUP(A4263,[1]Sheet1!$A:$E,4,FALSE)</f>
        <v>蔡+国产白+双速+蓝牙+单面木网纹</v>
      </c>
    </row>
    <row r="4264" spans="1:5">
      <c r="A4264" s="4" t="str">
        <v>32.SolaraK21AB3H4A0HUDCAAXDH00E</v>
      </c>
      <c r="B4264" s="5" t="s">
        <v>102</v>
      </c>
      <c r="C4264" s="6" t="s">
        <v>5451</v>
      </c>
      <c r="D4264" s="7" t="str">
        <f>VLOOKUP(A4264,[1]Sheet1!$A:$E,5,FALSE)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4" t="str">
        <f>VLOOKUP(A4264,[1]Sheet1!$A:$E,4,FALSE)</f>
        <v>蔡+国产白+双速+蓝牙+单面木网纹</v>
      </c>
    </row>
    <row r="4265" spans="1:5">
      <c r="A4265" s="4" t="str">
        <v>32.SolaraK21AB3H4A0HUDCAAXDH00E</v>
      </c>
      <c r="B4265" s="5" t="s">
        <v>102</v>
      </c>
      <c r="C4265" s="6" t="s">
        <v>5451</v>
      </c>
      <c r="D4265" s="7" t="str">
        <f>VLOOKUP(A4265,[1]Sheet1!$A:$E,5,FALSE)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5" t="str">
        <f>VLOOKUP(A4265,[1]Sheet1!$A:$E,4,FALSE)</f>
        <v>蔡+国产白+双速+蓝牙+单面木网纹</v>
      </c>
    </row>
    <row r="4266" spans="1:5">
      <c r="A4266" s="4" t="str">
        <v>32.SolaraK21AB3H4A0HUDCAAXDH00E</v>
      </c>
      <c r="B4266" s="5" t="s">
        <v>102</v>
      </c>
      <c r="C4266" s="6" t="s">
        <v>5451</v>
      </c>
      <c r="D4266" s="7" t="str">
        <f>VLOOKUP(A4266,[1]Sheet1!$A:$E,5,FALSE)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6" t="str">
        <f>VLOOKUP(A4266,[1]Sheet1!$A:$E,4,FALSE)</f>
        <v>蔡+国产白+双速+蓝牙+单面木网纹</v>
      </c>
    </row>
    <row r="4267" spans="1:5">
      <c r="A4267" s="4" t="str">
        <v>32.SaturnaK21AB3H4A0HUDCAAXDH00E</v>
      </c>
      <c r="B4267" s="5" t="s">
        <v>17</v>
      </c>
      <c r="C4267" s="6" t="s">
        <v>5451</v>
      </c>
      <c r="D4267" s="7" t="str">
        <f>VLOOKUP(A4267,[1]Sheet1!$A:$E,5,FALSE)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7" t="str">
        <f>VLOOKUP(A4267,[1]Sheet1!$A:$E,4,FALSE)</f>
        <v>蔡-加拿大备库</v>
      </c>
    </row>
    <row r="4268" spans="1:5">
      <c r="A4268" s="4" t="str">
        <v>32.SaturnaK21AB3H4A0HUDCAAXDH00E</v>
      </c>
      <c r="B4268" s="5" t="s">
        <v>17</v>
      </c>
      <c r="C4268" s="6" t="s">
        <v>5451</v>
      </c>
      <c r="D4268" s="7" t="str">
        <f>VLOOKUP(A4268,[1]Sheet1!$A:$E,5,FALSE)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68" t="str">
        <f>VLOOKUP(A4268,[1]Sheet1!$A:$E,4,FALSE)</f>
        <v>蔡-加拿大备库</v>
      </c>
    </row>
    <row r="4269" spans="1:5">
      <c r="A4269" s="4" t="str">
        <v>32.JunoA21AB3H4A0HUDCAAXDH00A</v>
      </c>
      <c r="B4269" s="5" t="s">
        <v>1222</v>
      </c>
      <c r="C4269" s="6" t="s">
        <v>1867</v>
      </c>
      <c r="D4269" s="7" t="str">
        <f>VLOOKUP(A4269,[1]Sheet1!$A:$E,5,FALSE)</f>
        <v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269" t="str">
        <f>VLOOKUP(A4269,[1]Sheet1!$A:$E,4,FALSE)</f>
        <v>蔡-加拿大备库</v>
      </c>
    </row>
    <row r="4270" spans="1:5">
      <c r="A4270" s="4" t="str">
        <v>32.SpartaK21WB3L7A0HUDCAAXDH00E</v>
      </c>
      <c r="B4270" s="5" t="s">
        <v>37</v>
      </c>
      <c r="C4270" s="6" t="s">
        <v>1622</v>
      </c>
      <c r="D4270" s="7" t="str">
        <f>VLOOKUP(A4270,[1]Sheet1!$A:$E,5,FALSE)</f>
        <v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70" t="str">
        <f>VLOOKUP(A4270,[1]Sheet1!$A:$E,4,FALSE)</f>
        <v>蔡-加拿大备库</v>
      </c>
    </row>
    <row r="4271" spans="1:5">
      <c r="A4271" s="4" t="str">
        <v>32.SpartaK21WB3L7A0HUDCAAXDH00E</v>
      </c>
      <c r="B4271" s="5" t="s">
        <v>37</v>
      </c>
      <c r="C4271" s="6" t="s">
        <v>1622</v>
      </c>
      <c r="D4271" s="7" t="str">
        <f>VLOOKUP(A4271,[1]Sheet1!$A:$E,5,FALSE)</f>
        <v>国产云彩白/开孔/标准孔,标准孔/43眉毛水喷3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271" t="str">
        <f>VLOOKUP(A4271,[1]Sheet1!$A:$E,4,FALSE)</f>
        <v>蔡-加拿大备库</v>
      </c>
    </row>
    <row r="4272" spans="1:5">
      <c r="A4272" s="4" t="str">
        <v>32.AtlantisK21WB3L7A0HUDCAAXDH00E</v>
      </c>
      <c r="B4272" s="5" t="s">
        <v>159</v>
      </c>
      <c r="C4272" s="6" t="s">
        <v>1622</v>
      </c>
      <c r="D4272" s="7" t="str">
        <f>VLOOKUP(A4272,[1]Sheet1!$A:$E,5,FALSE)</f>
        <v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4272" t="str">
        <f>VLOOKUP(A4272,[1]Sheet1!$A:$E,4,FALSE)</f>
        <v>蔡-加拿大备库</v>
      </c>
    </row>
    <row r="4273" spans="1:5">
      <c r="A4273" s="4" t="str">
        <v>32.Oceana IIK21WB3L7A0HUDCAAXDH00A</v>
      </c>
      <c r="B4273" s="5" t="s">
        <v>51</v>
      </c>
      <c r="C4273" s="6" t="s">
        <v>1749</v>
      </c>
      <c r="D4273" s="7" t="str">
        <f>VLOOKUP(A4273,[1]Sheet1!$A:$E,5,FALSE)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4273" t="str">
        <f>VLOOKUP(A4273,[1]Sheet1!$A:$E,4,FALSE)</f>
        <v>蔡-加拿大备库</v>
      </c>
    </row>
    <row r="4274" spans="1:5">
      <c r="A4274" s="4" t="str">
        <v>32.Oceana IIK21WB3L7A0HUDCAAXDH00A</v>
      </c>
      <c r="B4274" s="5" t="s">
        <v>51</v>
      </c>
      <c r="C4274" s="6" t="s">
        <v>1749</v>
      </c>
      <c r="D4274" s="7" t="str">
        <f>VLOOKUP(A4274,[1]Sheet1!$A:$E,5,FALSE)</f>
        <v>国产云彩白/开孔/标准孔,标准孔/59眉毛水喷5带灯+1强力直喷带灯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4274" t="str">
        <f>VLOOKUP(A4274,[1]Sheet1!$A:$E,4,FALSE)</f>
        <v>蔡-加拿大备库</v>
      </c>
    </row>
    <row r="4275" spans="1:5">
      <c r="A4275" s="4" t="str">
        <v>32.Calypso IIK21WB3L7A0HUDCAAXDH00A</v>
      </c>
      <c r="B4275" s="5" t="s">
        <v>57</v>
      </c>
      <c r="C4275" s="6" t="s">
        <v>1749</v>
      </c>
      <c r="D4275" s="7" t="str">
        <f>VLOOKUP(A4275,[1]Sheet1!$A:$E,5,FALSE)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4275" t="str">
        <f>VLOOKUP(A4275,[1]Sheet1!$A:$E,4,FALSE)</f>
        <v>蔡-加拿大备库</v>
      </c>
    </row>
    <row r="4276" spans="1:5">
      <c r="A4276" s="4" t="str">
        <v>32.Queen-23B10000000000000A00000B</v>
      </c>
      <c r="B4276" s="5" t="s">
        <v>193</v>
      </c>
      <c r="C4276" s="6" t="s">
        <v>2008</v>
      </c>
      <c r="D4276" s="7" t="str">
        <f>VLOOKUP(A4276,[1]Sheet1!$A:$E,5,FALSE)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76" t="str">
        <f>VLOOKUP(A4276,[1]Sheet1!$A:$E,4,FALSE)</f>
        <v>Queen 23 云彩黑缸壳</v>
      </c>
    </row>
    <row r="4277" spans="1:5">
      <c r="A4277" s="4" t="str">
        <v>32.Queen-23B10000000000000A00000B</v>
      </c>
      <c r="B4277" s="5" t="s">
        <v>193</v>
      </c>
      <c r="C4277" s="6" t="s">
        <v>2008</v>
      </c>
      <c r="D4277" s="7" t="str">
        <f>VLOOKUP(A4277,[1]Sheet1!$A:$E,5,FALSE)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77" t="str">
        <f>VLOOKUP(A4277,[1]Sheet1!$A:$E,4,FALSE)</f>
        <v>Queen 23 云彩黑缸壳</v>
      </c>
    </row>
    <row r="4278" spans="1:5">
      <c r="A4278" s="4" t="str">
        <v>32.Queen-23B10000000000000A00000B</v>
      </c>
      <c r="B4278" s="5" t="s">
        <v>193</v>
      </c>
      <c r="C4278" s="6" t="s">
        <v>2008</v>
      </c>
      <c r="D4278" s="7" t="str">
        <f>VLOOKUP(A4278,[1]Sheet1!$A:$E,5,FALSE)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78" t="str">
        <f>VLOOKUP(A4278,[1]Sheet1!$A:$E,4,FALSE)</f>
        <v>Queen 23 云彩黑缸壳</v>
      </c>
    </row>
    <row r="4279" spans="1:5">
      <c r="A4279" s="4" t="str">
        <v>32.Queen-23B10000000000000A00000B</v>
      </c>
      <c r="B4279" s="5" t="s">
        <v>193</v>
      </c>
      <c r="C4279" s="6" t="s">
        <v>2008</v>
      </c>
      <c r="D4279" s="7" t="str">
        <f>VLOOKUP(A4279,[1]Sheet1!$A:$E,5,FALSE)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79" t="str">
        <f>VLOOKUP(A4279,[1]Sheet1!$A:$E,4,FALSE)</f>
        <v>Queen 23 云彩黑缸壳</v>
      </c>
    </row>
    <row r="4280" spans="1:5">
      <c r="A4280" s="4" t="str">
        <v>32.Queen-23B10000000000000A00000B</v>
      </c>
      <c r="B4280" s="5" t="s">
        <v>193</v>
      </c>
      <c r="C4280" s="6" t="s">
        <v>2008</v>
      </c>
      <c r="D4280" s="7" t="str">
        <f>VLOOKUP(A4280,[1]Sheet1!$A:$E,5,FALSE)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0" t="str">
        <f>VLOOKUP(A4280,[1]Sheet1!$A:$E,4,FALSE)</f>
        <v>Queen 23 云彩黑缸壳</v>
      </c>
    </row>
    <row r="4281" spans="1:5">
      <c r="A4281" s="4" t="str">
        <v>32.Queen-23B10000000000000A00000B</v>
      </c>
      <c r="B4281" s="5" t="s">
        <v>193</v>
      </c>
      <c r="C4281" s="6" t="s">
        <v>2008</v>
      </c>
      <c r="D4281" s="7" t="str">
        <f>VLOOKUP(A4281,[1]Sheet1!$A:$E,5,FALSE)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1" t="str">
        <f>VLOOKUP(A4281,[1]Sheet1!$A:$E,4,FALSE)</f>
        <v>Queen 23 云彩黑缸壳</v>
      </c>
    </row>
    <row r="4282" spans="1:5">
      <c r="A4282" s="4" t="str">
        <v>32.Queen-23B10000000000000A00000B</v>
      </c>
      <c r="B4282" s="5" t="s">
        <v>193</v>
      </c>
      <c r="C4282" s="6" t="s">
        <v>2008</v>
      </c>
      <c r="D4282" s="7" t="str">
        <f>VLOOKUP(A4282,[1]Sheet1!$A:$E,5,FALSE)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2" t="str">
        <f>VLOOKUP(A4282,[1]Sheet1!$A:$E,4,FALSE)</f>
        <v>Queen 23 云彩黑缸壳</v>
      </c>
    </row>
    <row r="4283" spans="1:5">
      <c r="A4283" s="4" t="str">
        <v>32.Queen-23B10000000000000A00000B</v>
      </c>
      <c r="B4283" s="5" t="s">
        <v>193</v>
      </c>
      <c r="C4283" s="6" t="s">
        <v>2008</v>
      </c>
      <c r="D4283" s="7" t="str">
        <f>VLOOKUP(A4283,[1]Sheet1!$A:$E,5,FALSE)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3" t="str">
        <f>VLOOKUP(A4283,[1]Sheet1!$A:$E,4,FALSE)</f>
        <v>Queen 23 云彩黑缸壳</v>
      </c>
    </row>
    <row r="4284" spans="1:5">
      <c r="A4284" s="4" t="str">
        <v>32.Queen-23B10000000000000A00000B</v>
      </c>
      <c r="B4284" s="5" t="s">
        <v>193</v>
      </c>
      <c r="C4284" s="6" t="s">
        <v>2008</v>
      </c>
      <c r="D4284" s="7" t="str">
        <f>VLOOKUP(A4284,[1]Sheet1!$A:$E,5,FALSE)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4" t="str">
        <f>VLOOKUP(A4284,[1]Sheet1!$A:$E,4,FALSE)</f>
        <v>Queen 23 云彩黑缸壳</v>
      </c>
    </row>
    <row r="4285" spans="1:5">
      <c r="A4285" s="4" t="str">
        <v>32.Queen-23B10000000000000A00000B</v>
      </c>
      <c r="B4285" s="5" t="s">
        <v>193</v>
      </c>
      <c r="C4285" s="6" t="s">
        <v>2008</v>
      </c>
      <c r="D4285" s="7" t="str">
        <f>VLOOKUP(A4285,[1]Sheet1!$A:$E,5,FALSE)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5" t="str">
        <f>VLOOKUP(A4285,[1]Sheet1!$A:$E,4,FALSE)</f>
        <v>Queen 23 云彩黑缸壳</v>
      </c>
    </row>
    <row r="4286" spans="1:5">
      <c r="A4286" s="4" t="str">
        <v>32.Queen-23B10000000000000A00000B</v>
      </c>
      <c r="B4286" s="5" t="s">
        <v>193</v>
      </c>
      <c r="C4286" s="6" t="s">
        <v>2008</v>
      </c>
      <c r="D4286" s="7" t="str">
        <f>VLOOKUP(A4286,[1]Sheet1!$A:$E,5,FALSE)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6" t="str">
        <f>VLOOKUP(A4286,[1]Sheet1!$A:$E,4,FALSE)</f>
        <v>Queen 23 云彩黑缸壳</v>
      </c>
    </row>
    <row r="4287" spans="1:5">
      <c r="A4287" s="4" t="str">
        <v>32.Queen-23B10000000000000A00000B</v>
      </c>
      <c r="B4287" s="5" t="s">
        <v>193</v>
      </c>
      <c r="C4287" s="6" t="s">
        <v>2008</v>
      </c>
      <c r="D4287" s="7" t="str">
        <f>VLOOKUP(A4287,[1]Sheet1!$A:$E,5,FALSE)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7" t="str">
        <f>VLOOKUP(A4287,[1]Sheet1!$A:$E,4,FALSE)</f>
        <v>Queen 23 云彩黑缸壳</v>
      </c>
    </row>
    <row r="4288" spans="1:5">
      <c r="A4288" s="4" t="str">
        <v>32.Queen-23B10000000000000A00000B</v>
      </c>
      <c r="B4288" s="5" t="s">
        <v>193</v>
      </c>
      <c r="C4288" s="6" t="s">
        <v>2008</v>
      </c>
      <c r="D4288" s="7" t="str">
        <f>VLOOKUP(A4288,[1]Sheet1!$A:$E,5,FALSE)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8" t="str">
        <f>VLOOKUP(A4288,[1]Sheet1!$A:$E,4,FALSE)</f>
        <v>Queen 23 云彩黑缸壳</v>
      </c>
    </row>
    <row r="4289" spans="1:5">
      <c r="A4289" s="4" t="str">
        <v>32.Queen-23B10000000000000A00000B</v>
      </c>
      <c r="B4289" s="5" t="s">
        <v>193</v>
      </c>
      <c r="C4289" s="6" t="s">
        <v>2008</v>
      </c>
      <c r="D4289" s="7" t="str">
        <f>VLOOKUP(A4289,[1]Sheet1!$A:$E,5,FALSE)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4289" t="str">
        <f>VLOOKUP(A4289,[1]Sheet1!$A:$E,4,FALSE)</f>
        <v>Queen 23 云彩黑缸壳</v>
      </c>
    </row>
    <row r="4290" spans="1:5">
      <c r="A4290" s="4" t="str">
        <v>32.VeronaK21AC1A2G0A0NH0AXJ000D</v>
      </c>
      <c r="B4290" s="5" t="s">
        <v>410</v>
      </c>
      <c r="C4290" s="6" t="s">
        <v>412</v>
      </c>
      <c r="D4290" s="7" t="str">
        <f>VLOOKUP(A4290,[1]Sheet1!$A:$E,5,FALSE)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0" t="str">
        <f>VLOOKUP(A4290,[1]Sheet1!$A:$E,4,FALSE)</f>
        <v>龚雪梅 h2o verona 单面黑橡木 产品高800</v>
      </c>
    </row>
    <row r="4291" spans="1:5">
      <c r="A4291" s="4" t="str">
        <v>32.VeronaK21AC1A2G0A0NH0AXJ000D</v>
      </c>
      <c r="B4291" s="5" t="s">
        <v>410</v>
      </c>
      <c r="C4291" s="6" t="s">
        <v>412</v>
      </c>
      <c r="D4291" s="7" t="str">
        <f>VLOOKUP(A4291,[1]Sheet1!$A:$E,5,FALSE)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1" t="str">
        <f>VLOOKUP(A4291,[1]Sheet1!$A:$E,4,FALSE)</f>
        <v>龚雪梅 h2o verona 单面黑橡木 产品高800</v>
      </c>
    </row>
    <row r="4292" spans="1:5">
      <c r="A4292" s="4" t="str">
        <v>32.VeronaK21AC1A2G0A0NH0AXJ000D</v>
      </c>
      <c r="B4292" s="5" t="s">
        <v>410</v>
      </c>
      <c r="C4292" s="6" t="s">
        <v>412</v>
      </c>
      <c r="D4292" s="7" t="str">
        <f>VLOOKUP(A4292,[1]Sheet1!$A:$E,5,FALSE)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2" t="str">
        <f>VLOOKUP(A4292,[1]Sheet1!$A:$E,4,FALSE)</f>
        <v>龚雪梅 h2o verona 单面黑橡木 产品高800</v>
      </c>
    </row>
    <row r="4293" spans="1:5">
      <c r="A4293" s="4" t="str">
        <v>32.VeronaK21AC1A2G0A0NH0AXJ000D</v>
      </c>
      <c r="B4293" s="5" t="s">
        <v>410</v>
      </c>
      <c r="C4293" s="6" t="s">
        <v>412</v>
      </c>
      <c r="D4293" s="7" t="str">
        <f>VLOOKUP(A4293,[1]Sheet1!$A:$E,5,FALSE)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3" t="str">
        <f>VLOOKUP(A4293,[1]Sheet1!$A:$E,4,FALSE)</f>
        <v>龚雪梅 h2o verona 单面黑橡木 产品高800</v>
      </c>
    </row>
    <row r="4294" spans="1:5">
      <c r="A4294" s="4" t="str">
        <v>32.VeronaK21AC1A2G0A0NH0AXJ000D</v>
      </c>
      <c r="B4294" s="5" t="s">
        <v>410</v>
      </c>
      <c r="C4294" s="6" t="s">
        <v>412</v>
      </c>
      <c r="D4294" s="7" t="str">
        <f>VLOOKUP(A4294,[1]Sheet1!$A:$E,5,FALSE)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4" t="str">
        <f>VLOOKUP(A4294,[1]Sheet1!$A:$E,4,FALSE)</f>
        <v>龚雪梅 h2o verona 单面黑橡木 产品高800</v>
      </c>
    </row>
    <row r="4295" spans="1:5">
      <c r="A4295" s="4" t="str">
        <v>32.VeronaK21AC1A2G0A0NH0AXJ000D</v>
      </c>
      <c r="B4295" s="5" t="s">
        <v>410</v>
      </c>
      <c r="C4295" s="6" t="s">
        <v>412</v>
      </c>
      <c r="D4295" s="7" t="str">
        <f>VLOOKUP(A4295,[1]Sheet1!$A:$E,5,FALSE)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5" t="str">
        <f>VLOOKUP(A4295,[1]Sheet1!$A:$E,4,FALSE)</f>
        <v>龚雪梅 h2o verona 单面黑橡木 产品高800</v>
      </c>
    </row>
    <row r="4296" spans="1:5">
      <c r="A4296" s="4" t="str">
        <v>32.VeronaK21AC1A2G0A0NH0AXJ000D</v>
      </c>
      <c r="B4296" s="5" t="s">
        <v>410</v>
      </c>
      <c r="C4296" s="6" t="s">
        <v>412</v>
      </c>
      <c r="D4296" s="7" t="str">
        <f>VLOOKUP(A4296,[1]Sheet1!$A:$E,5,FALSE)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296" t="str">
        <f>VLOOKUP(A4296,[1]Sheet1!$A:$E,4,FALSE)</f>
        <v>龚雪梅 h2o verona 单面黑橡木 产品高800</v>
      </c>
    </row>
    <row r="4297" spans="1:5">
      <c r="A4297" s="4" t="str">
        <v>32.JunoA21AB3H4A0HUDCAAXDH00A</v>
      </c>
      <c r="B4297" s="5" t="s">
        <v>1222</v>
      </c>
      <c r="C4297" s="6" t="s">
        <v>1867</v>
      </c>
      <c r="D4297" s="7" t="str">
        <f>VLOOKUP(A4297,[1]Sheet1!$A:$E,5,FALSE)</f>
        <v>进口云彩白/开孔/标准孔,标准孔/44眉毛水喷+1拉手瀑布,双110V/60Hz,YE-5+K506+4KW(美标/配2-3个泵选用),1个双速3HPgecko（美标）,无风泵,臭氧（美标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297" t="str">
        <f>VLOOKUP(A4297,[1]Sheet1!$A:$E,4,FALSE)</f>
        <v>蔡-加拿大备库</v>
      </c>
    </row>
    <row r="4298" spans="1:5">
      <c r="A4298" s="4" t="str">
        <v>32.AtlantisK21WB3L7A0HUDCAAXDH00E</v>
      </c>
      <c r="B4298" s="5" t="s">
        <v>159</v>
      </c>
      <c r="C4298" s="6" t="s">
        <v>1622</v>
      </c>
      <c r="D4298" s="7" t="str">
        <f>VLOOKUP(A4298,[1]Sheet1!$A:$E,5,FALSE)</f>
        <v>国产云彩白/开孔/标准孔,标准孔/49眉毛水喷3带灯+1强力直喷带灯+3小喷泉,双110V/60Hz,YE-5+K1000+4KW(美标/配2-3个泵选用),2个双速3HPgecko（美标）,无风泵,臭氧（美标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4298" t="str">
        <f>VLOOKUP(A4298,[1]Sheet1!$A:$E,4,FALSE)</f>
        <v>蔡-加拿大备库</v>
      </c>
    </row>
    <row r="4299" spans="1:5">
      <c r="A4299" s="4" t="str">
        <v>32.Calypso IIK21WB3L7A0HUDCAAXDH00A</v>
      </c>
      <c r="B4299" s="5" t="s">
        <v>57</v>
      </c>
      <c r="C4299" s="6" t="s">
        <v>1749</v>
      </c>
      <c r="D4299" s="7" t="str">
        <f>VLOOKUP(A4299,[1]Sheet1!$A:$E,5,FALSE)</f>
        <v>国产云彩白/开孔/标准孔,标准孔/55眉毛水喷6带灯+1强力直喷带灯+3小喷泉,双110V/60Hz,YE-5+K1000+4KW(美标/配2-3个泵选用),2个双速3HPgecko（美标）,无风泵,臭氧（美标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4299" t="str">
        <f>VLOOKUP(A4299,[1]Sheet1!$A:$E,4,FALSE)</f>
        <v>蔡-加拿大备库</v>
      </c>
    </row>
    <row r="4300" spans="1:5">
      <c r="A4300" s="4" t="str">
        <v>32.MellisaniK41QB3N4H0H0NPAAND000A</v>
      </c>
      <c r="B4300" s="5" t="s">
        <v>871</v>
      </c>
      <c r="C4300" s="6" t="s">
        <v>5475</v>
      </c>
      <c r="D4300" s="7" t="str">
        <f>VLOOKUP(A4300,[1]Sheet1!$A:$E,5,FALSE)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0" t="str">
        <f>VLOOKUP(A4300,[1]Sheet1!$A:$E,4,FALSE)</f>
        <v>杨 mark 国产云彩白 臭氧 阀带缸边灯配YJ 2024更新</v>
      </c>
    </row>
    <row r="4301" spans="1:5">
      <c r="A4301" s="4" t="str">
        <v>32.MellisaniK41QB3N4H0H0NPAAND000A</v>
      </c>
      <c r="B4301" s="5" t="s">
        <v>871</v>
      </c>
      <c r="C4301" s="6" t="s">
        <v>5475</v>
      </c>
      <c r="D4301" s="7" t="str">
        <f>VLOOKUP(A4301,[1]Sheet1!$A:$E,5,FALSE)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1" t="str">
        <f>VLOOKUP(A4301,[1]Sheet1!$A:$E,4,FALSE)</f>
        <v>杨 mark 国产云彩白 臭氧 阀带缸边灯配YJ 2024更新</v>
      </c>
    </row>
    <row r="4302" spans="1:5">
      <c r="A4302" s="4" t="str">
        <v>32.MellisaniK41QB3N4H0H0NPAAND000A</v>
      </c>
      <c r="B4302" s="5" t="s">
        <v>871</v>
      </c>
      <c r="C4302" s="6" t="s">
        <v>5475</v>
      </c>
      <c r="D4302" s="7" t="str">
        <f>VLOOKUP(A4302,[1]Sheet1!$A:$E,5,FALSE)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2" t="str">
        <f>VLOOKUP(A4302,[1]Sheet1!$A:$E,4,FALSE)</f>
        <v>杨 mark 国产云彩白 臭氧 阀带缸边灯配YJ 2024更新</v>
      </c>
    </row>
    <row r="4303" spans="1:5">
      <c r="A4303" s="4" t="str">
        <v>32.MellisaniK41QB3N4H0H0NPAAND000A</v>
      </c>
      <c r="B4303" s="5" t="s">
        <v>871</v>
      </c>
      <c r="C4303" s="6" t="s">
        <v>5475</v>
      </c>
      <c r="D4303" s="7" t="str">
        <f>VLOOKUP(A4303,[1]Sheet1!$A:$E,5,FALSE)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3" t="str">
        <f>VLOOKUP(A4303,[1]Sheet1!$A:$E,4,FALSE)</f>
        <v>杨 mark 国产云彩白 臭氧 阀带缸边灯配YJ 2024更新</v>
      </c>
    </row>
    <row r="4304" spans="1:5">
      <c r="A4304" s="4" t="str">
        <v>32.MellisaniK41QB3N4H0H0NPAAND000A</v>
      </c>
      <c r="B4304" s="5" t="s">
        <v>871</v>
      </c>
      <c r="C4304" s="6" t="s">
        <v>5475</v>
      </c>
      <c r="D4304" s="7" t="str">
        <f>VLOOKUP(A4304,[1]Sheet1!$A:$E,5,FALSE)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4" t="str">
        <f>VLOOKUP(A4304,[1]Sheet1!$A:$E,4,FALSE)</f>
        <v>杨 mark 国产云彩白 臭氧 阀带缸边灯配YJ 2024更新</v>
      </c>
    </row>
    <row r="4305" spans="1:5">
      <c r="A4305" s="4" t="str">
        <v>32.AlpineK21QB3N4H0H0NPAAND000A</v>
      </c>
      <c r="B4305" s="5" t="s">
        <v>491</v>
      </c>
      <c r="C4305" s="6" t="s">
        <v>5529</v>
      </c>
      <c r="D4305" s="7" t="str">
        <f>VLOOKUP(A4305,[1]Sheet1!$A:$E,5,FALSE)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05" t="str">
        <f>VLOOKUP(A4305,[1]Sheet1!$A:$E,4,FALSE)</f>
        <v>杨 mark 国产云彩白 臭氧 阀带缸边灯配YJ 2024更新</v>
      </c>
    </row>
    <row r="4306" spans="1:5">
      <c r="A4306" s="4" t="str">
        <v>32.MellisaniA21AC1D2G0A0RAAAXD00LA</v>
      </c>
      <c r="B4306" s="5" t="s">
        <v>871</v>
      </c>
      <c r="C4306" s="6" t="s">
        <v>5532</v>
      </c>
      <c r="D4306" s="7" t="str">
        <f>VLOOKUP(A4306,[1]Sheet1!$A:$E,5,FALSE)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306" t="str">
        <f>VLOOKUP(A4306,[1]Sheet1!$A:$E,4,FALSE)</f>
        <v>龚 aspel uk 云彩白 2025 单面黑橡木铝</v>
      </c>
    </row>
    <row r="4307" spans="1:5">
      <c r="A4307" s="4" t="str">
        <v>32.Capri IIC31CE2O2G0B0AK0AYDL00D</v>
      </c>
      <c r="B4307" s="5" t="s">
        <v>255</v>
      </c>
      <c r="C4307" s="6" t="s">
        <v>5535</v>
      </c>
      <c r="D4307" s="7" t="str">
        <f>VLOOKUP(A4307,[1]Sheet1!$A:$E,5,FALSE)</f>
        <v>进口天蓝/开孔/标准孔+8,标准孔/18眉毛水喷+8水喷+1瀑布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木托盘包装（平放）</v>
      </c>
      <c r="E4307" t="str">
        <f>VLOOKUP(A4307,[1]Sheet1!$A:$E,4,FALSE)</f>
        <v>蔡+天蓝+UV+钢板</v>
      </c>
    </row>
    <row r="4308" spans="1:5">
      <c r="A4308" s="4" t="str">
        <v>32.Capri IIK31CE2O2G0B0AK0APFM00D</v>
      </c>
      <c r="B4308" s="5" t="s">
        <v>255</v>
      </c>
      <c r="C4308" s="6" t="s">
        <v>5539</v>
      </c>
      <c r="D4308" s="7" t="str">
        <f>VLOOKUP(A4308,[1]Sheet1!$A:$E,5,FALSE)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08" t="str">
        <f>VLOOKUP(A4308,[1]Sheet1!$A:$E,4,FALSE)</f>
        <v>蔡+国产云彩白+棕+UV</v>
      </c>
    </row>
    <row r="4309" spans="1:5">
      <c r="A4309" s="4" t="str">
        <v>32.Capri IIK31CE2O2G0B0AK0APFM00D</v>
      </c>
      <c r="B4309" s="5" t="s">
        <v>255</v>
      </c>
      <c r="C4309" s="6" t="s">
        <v>5539</v>
      </c>
      <c r="D4309" s="7" t="str">
        <f>VLOOKUP(A4309,[1]Sheet1!$A:$E,5,FALSE)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09" t="str">
        <f>VLOOKUP(A4309,[1]Sheet1!$A:$E,4,FALSE)</f>
        <v>蔡+国产云彩白+棕+UV</v>
      </c>
    </row>
    <row r="4310" spans="1:5">
      <c r="A4310" s="4" t="str">
        <v>32.Capri IIK31CE2O2G0B0AK0APFM00D</v>
      </c>
      <c r="B4310" s="5" t="s">
        <v>255</v>
      </c>
      <c r="C4310" s="6" t="s">
        <v>5539</v>
      </c>
      <c r="D4310" s="7" t="str">
        <f>VLOOKUP(A4310,[1]Sheet1!$A:$E,5,FALSE)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10" t="str">
        <f>VLOOKUP(A4310,[1]Sheet1!$A:$E,4,FALSE)</f>
        <v>蔡+国产云彩白+棕+UV</v>
      </c>
    </row>
    <row r="4311" spans="1:5">
      <c r="A4311" s="4" t="str">
        <v>32.Capri IIK31CE2O2G0B0AK0APFM00D</v>
      </c>
      <c r="B4311" s="5" t="s">
        <v>255</v>
      </c>
      <c r="C4311" s="6" t="s">
        <v>5539</v>
      </c>
      <c r="D4311" s="7" t="str">
        <f>VLOOKUP(A4311,[1]Sheet1!$A:$E,5,FALSE)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11" t="str">
        <f>VLOOKUP(A4311,[1]Sheet1!$A:$E,4,FALSE)</f>
        <v>蔡+国产云彩白+棕+UV</v>
      </c>
    </row>
    <row r="4312" spans="1:5">
      <c r="A4312" s="4" t="str">
        <v>32.Capri IIK31CE2O2G0B0AK0APFM00D</v>
      </c>
      <c r="B4312" s="5" t="s">
        <v>255</v>
      </c>
      <c r="C4312" s="6" t="s">
        <v>5539</v>
      </c>
      <c r="D4312" s="7" t="str">
        <f>VLOOKUP(A4312,[1]Sheet1!$A:$E,5,FALSE)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12" t="str">
        <f>VLOOKUP(A4312,[1]Sheet1!$A:$E,4,FALSE)</f>
        <v>蔡+国产云彩白+棕+UV</v>
      </c>
    </row>
    <row r="4313" spans="1:5">
      <c r="A4313" s="4" t="str">
        <v>32.Capri IIK31CE2O2G0B0AK0APFM00D</v>
      </c>
      <c r="B4313" s="5" t="s">
        <v>255</v>
      </c>
      <c r="C4313" s="6" t="s">
        <v>5539</v>
      </c>
      <c r="D4313" s="7" t="str">
        <f>VLOOKUP(A4313,[1]Sheet1!$A:$E,5,FALSE)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13" t="str">
        <f>VLOOKUP(A4313,[1]Sheet1!$A:$E,4,FALSE)</f>
        <v>蔡+国产云彩白+棕+UV</v>
      </c>
    </row>
    <row r="4314" spans="1:5">
      <c r="A4314" s="4" t="str">
        <v>32.Capri IIK31CE2O2G0B0AK0AYDL00D</v>
      </c>
      <c r="B4314" s="5" t="s">
        <v>255</v>
      </c>
      <c r="C4314" s="6" t="s">
        <v>4917</v>
      </c>
      <c r="D4314" s="7" t="str">
        <f>VLOOKUP(A4314,[1]Sheet1!$A:$E,5,FALSE)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14" t="str">
        <f>VLOOKUP(A4314,[1]Sheet1!$A:$E,4,FALSE)</f>
        <v>蔡+国产云彩白+UV+钢板</v>
      </c>
    </row>
    <row r="4315" spans="1:5">
      <c r="A4315" s="4" t="str">
        <v>32.Capri IIK31CE2O2G0B0AK0AYDL00D</v>
      </c>
      <c r="B4315" s="5" t="s">
        <v>255</v>
      </c>
      <c r="C4315" s="6" t="s">
        <v>4917</v>
      </c>
      <c r="D4315" s="7" t="str">
        <f>VLOOKUP(A4315,[1]Sheet1!$A:$E,5,FALSE)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15" t="str">
        <f>VLOOKUP(A4315,[1]Sheet1!$A:$E,4,FALSE)</f>
        <v>蔡+国产云彩白+UV+钢板</v>
      </c>
    </row>
    <row r="4316" spans="1:5">
      <c r="A4316" s="4" t="str">
        <v>32.Capri IIK31CE2O2G0B0AK0AYDL00D</v>
      </c>
      <c r="B4316" s="5" t="s">
        <v>255</v>
      </c>
      <c r="C4316" s="6" t="s">
        <v>4917</v>
      </c>
      <c r="D4316" s="7" t="str">
        <f>VLOOKUP(A4316,[1]Sheet1!$A:$E,5,FALSE)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16" t="str">
        <f>VLOOKUP(A4316,[1]Sheet1!$A:$E,4,FALSE)</f>
        <v>蔡+国产云彩白+UV+钢板</v>
      </c>
    </row>
    <row r="4317" spans="1:5">
      <c r="A4317" s="4" t="str">
        <v>32.Capri IIK31CE2O2G0B0AK0AYDL00D</v>
      </c>
      <c r="B4317" s="5" t="s">
        <v>255</v>
      </c>
      <c r="C4317" s="6" t="s">
        <v>4917</v>
      </c>
      <c r="D4317" s="7" t="str">
        <f>VLOOKUP(A4317,[1]Sheet1!$A:$E,5,FALSE)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17" t="str">
        <f>VLOOKUP(A4317,[1]Sheet1!$A:$E,4,FALSE)</f>
        <v>蔡+国产云彩白+UV+钢板</v>
      </c>
    </row>
    <row r="4318" spans="1:5">
      <c r="A4318" s="4" t="str">
        <v>32.SaturnaK21AB3H4A0HUDCAAXDH00E</v>
      </c>
      <c r="B4318" s="5" t="s">
        <v>17</v>
      </c>
      <c r="C4318" s="6" t="s">
        <v>5451</v>
      </c>
      <c r="D4318" s="7" t="str">
        <f>VLOOKUP(A4318,[1]Sheet1!$A:$E,5,FALSE)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318" t="str">
        <f>VLOOKUP(A4318,[1]Sheet1!$A:$E,4,FALSE)</f>
        <v>蔡-加拿大备库</v>
      </c>
    </row>
    <row r="4319" spans="1:5">
      <c r="A4319" s="4" t="str">
        <v>32.SaturnaK21AB3H4A0HUDCAAXDH00E</v>
      </c>
      <c r="B4319" s="5" t="s">
        <v>17</v>
      </c>
      <c r="C4319" s="6" t="s">
        <v>5451</v>
      </c>
      <c r="D4319" s="7" t="str">
        <f>VLOOKUP(A4319,[1]Sheet1!$A:$E,5,FALSE)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319" t="str">
        <f>VLOOKUP(A4319,[1]Sheet1!$A:$E,4,FALSE)</f>
        <v>蔡-加拿大备库</v>
      </c>
    </row>
    <row r="4320" spans="1:5">
      <c r="A4320" s="4" t="str">
        <v>32.SaturnaK21AB3H4A0HUDCAAXDH00E</v>
      </c>
      <c r="B4320" s="5" t="s">
        <v>17</v>
      </c>
      <c r="C4320" s="6" t="s">
        <v>5451</v>
      </c>
      <c r="D4320" s="7" t="str">
        <f>VLOOKUP(A4320,[1]Sheet1!$A:$E,5,FALSE)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320" t="str">
        <f>VLOOKUP(A4320,[1]Sheet1!$A:$E,4,FALSE)</f>
        <v>蔡-加拿大备库</v>
      </c>
    </row>
    <row r="4321" spans="1:5">
      <c r="A4321" s="4" t="str">
        <v>32.VeronaK21AC1A2G0A0NH0AXJ000D</v>
      </c>
      <c r="B4321" s="5" t="s">
        <v>410</v>
      </c>
      <c r="C4321" s="6" t="s">
        <v>412</v>
      </c>
      <c r="D4321" s="7" t="str">
        <f>VLOOKUP(A4321,[1]Sheet1!$A:$E,5,FALSE)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1" t="str">
        <f>VLOOKUP(A4321,[1]Sheet1!$A:$E,4,FALSE)</f>
        <v>龚雪梅 h2o verona 单面黑橡木 产品高800</v>
      </c>
    </row>
    <row r="4322" spans="1:5">
      <c r="A4322" s="4" t="str">
        <v>32.VeronaK21AC1A2G0A0NH0AXJ000D</v>
      </c>
      <c r="B4322" s="5" t="s">
        <v>410</v>
      </c>
      <c r="C4322" s="6" t="s">
        <v>412</v>
      </c>
      <c r="D4322" s="7" t="str">
        <f>VLOOKUP(A4322,[1]Sheet1!$A:$E,5,FALSE)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2" t="str">
        <f>VLOOKUP(A4322,[1]Sheet1!$A:$E,4,FALSE)</f>
        <v>龚雪梅 h2o verona 单面黑橡木 产品高800</v>
      </c>
    </row>
    <row r="4323" spans="1:5">
      <c r="A4323" s="4" t="str">
        <v>32.VeronaK21AC1A2G0A0NH0AXJ000D</v>
      </c>
      <c r="B4323" s="5" t="s">
        <v>410</v>
      </c>
      <c r="C4323" s="6" t="s">
        <v>412</v>
      </c>
      <c r="D4323" s="7" t="str">
        <f>VLOOKUP(A4323,[1]Sheet1!$A:$E,5,FALSE)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3" t="str">
        <f>VLOOKUP(A4323,[1]Sheet1!$A:$E,4,FALSE)</f>
        <v>龚雪梅 h2o verona 单面黑橡木 产品高800</v>
      </c>
    </row>
    <row r="4324" spans="1:5">
      <c r="A4324" s="4" t="str">
        <v>32.VeronaK21AC1A2G0A0NH0AXJ000D</v>
      </c>
      <c r="B4324" s="5" t="s">
        <v>410</v>
      </c>
      <c r="C4324" s="6" t="s">
        <v>412</v>
      </c>
      <c r="D4324" s="7" t="str">
        <f>VLOOKUP(A4324,[1]Sheet1!$A:$E,5,FALSE)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4" t="str">
        <f>VLOOKUP(A4324,[1]Sheet1!$A:$E,4,FALSE)</f>
        <v>龚雪梅 h2o verona 单面黑橡木 产品高800</v>
      </c>
    </row>
    <row r="4325" spans="1:5">
      <c r="A4325" s="4" t="str">
        <v>32.VeronaK21AC1A2G0A0NH0AXJ000D</v>
      </c>
      <c r="B4325" s="5" t="s">
        <v>410</v>
      </c>
      <c r="C4325" s="6" t="s">
        <v>412</v>
      </c>
      <c r="D4325" s="7" t="str">
        <f>VLOOKUP(A4325,[1]Sheet1!$A:$E,5,FALSE)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5" t="str">
        <f>VLOOKUP(A4325,[1]Sheet1!$A:$E,4,FALSE)</f>
        <v>龚雪梅 h2o verona 单面黑橡木 产品高800</v>
      </c>
    </row>
    <row r="4326" spans="1:5">
      <c r="A4326" s="4" t="str">
        <v>32.VeronaK21AC1A2G0A0NH0AXJ000D</v>
      </c>
      <c r="B4326" s="5" t="s">
        <v>410</v>
      </c>
      <c r="C4326" s="6" t="s">
        <v>412</v>
      </c>
      <c r="D4326" s="7" t="str">
        <f>VLOOKUP(A4326,[1]Sheet1!$A:$E,5,FALSE)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6" t="str">
        <f>VLOOKUP(A4326,[1]Sheet1!$A:$E,4,FALSE)</f>
        <v>龚雪梅 h2o verona 单面黑橡木 产品高800</v>
      </c>
    </row>
    <row r="4327" spans="1:5">
      <c r="A4327" s="4" t="str">
        <v>32.VeronaK21AC1A2G0A0NH0AXJ000D</v>
      </c>
      <c r="B4327" s="5" t="s">
        <v>410</v>
      </c>
      <c r="C4327" s="6" t="s">
        <v>412</v>
      </c>
      <c r="D4327" s="7" t="str">
        <f>VLOOKUP(A4327,[1]Sheet1!$A:$E,5,FALSE)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7" t="str">
        <f>VLOOKUP(A4327,[1]Sheet1!$A:$E,4,FALSE)</f>
        <v>龚雪梅 h2o verona 单面黑橡木 产品高800</v>
      </c>
    </row>
    <row r="4328" spans="1:5">
      <c r="A4328" s="4" t="str">
        <v>32.VeronaK21AC1A2G0A0NH0AXJ000D</v>
      </c>
      <c r="B4328" s="5" t="s">
        <v>410</v>
      </c>
      <c r="C4328" s="6" t="s">
        <v>412</v>
      </c>
      <c r="D4328" s="7" t="str">
        <f>VLOOKUP(A4328,[1]Sheet1!$A:$E,5,FALSE)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8" t="str">
        <f>VLOOKUP(A4328,[1]Sheet1!$A:$E,4,FALSE)</f>
        <v>龚雪梅 h2o verona 单面黑橡木 产品高800</v>
      </c>
    </row>
    <row r="4329" spans="1:5">
      <c r="A4329" s="4" t="str">
        <v>32.VeronaK21AC1A2G0A0NH0AXJ000D</v>
      </c>
      <c r="B4329" s="5" t="s">
        <v>410</v>
      </c>
      <c r="C4329" s="6" t="s">
        <v>412</v>
      </c>
      <c r="D4329" s="7" t="str">
        <f>VLOOKUP(A4329,[1]Sheet1!$A:$E,5,FALSE)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29" t="str">
        <f>VLOOKUP(A4329,[1]Sheet1!$A:$E,4,FALSE)</f>
        <v>龚雪梅 h2o verona 单面黑橡木 产品高800</v>
      </c>
    </row>
    <row r="4330" spans="1:5">
      <c r="A4330" s="4" t="str">
        <v>32.VeronaK21AC1A2G0A0NH0AXJ000D</v>
      </c>
      <c r="B4330" s="5" t="s">
        <v>410</v>
      </c>
      <c r="C4330" s="6" t="s">
        <v>412</v>
      </c>
      <c r="D4330" s="7" t="str">
        <f>VLOOKUP(A4330,[1]Sheet1!$A:$E,5,FALSE)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0" t="str">
        <f>VLOOKUP(A4330,[1]Sheet1!$A:$E,4,FALSE)</f>
        <v>龚雪梅 h2o verona 单面黑橡木 产品高800</v>
      </c>
    </row>
    <row r="4331" spans="1:5">
      <c r="A4331" s="4" t="str">
        <v>32.VeronaK21AC1A2G0A0NH0AXJ000D</v>
      </c>
      <c r="B4331" s="5" t="s">
        <v>410</v>
      </c>
      <c r="C4331" s="6" t="s">
        <v>412</v>
      </c>
      <c r="D4331" s="7" t="str">
        <f>VLOOKUP(A4331,[1]Sheet1!$A:$E,5,FALSE)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1" t="str">
        <f>VLOOKUP(A4331,[1]Sheet1!$A:$E,4,FALSE)</f>
        <v>龚雪梅 h2o verona 单面黑橡木 产品高800</v>
      </c>
    </row>
    <row r="4332" spans="1:5">
      <c r="A4332" s="4" t="str">
        <v>32.VeronaK21AC1A2G0A0NH0AXJ000D</v>
      </c>
      <c r="B4332" s="5" t="s">
        <v>410</v>
      </c>
      <c r="C4332" s="6" t="s">
        <v>412</v>
      </c>
      <c r="D4332" s="7" t="str">
        <f>VLOOKUP(A4332,[1]Sheet1!$A:$E,5,FALSE)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2" t="str">
        <f>VLOOKUP(A4332,[1]Sheet1!$A:$E,4,FALSE)</f>
        <v>龚雪梅 h2o verona 单面黑橡木 产品高800</v>
      </c>
    </row>
    <row r="4333" spans="1:5">
      <c r="A4333" s="4" t="str">
        <v>32.VeronaK21AC1A2G0A0NH0AXJ000D</v>
      </c>
      <c r="B4333" s="5" t="s">
        <v>410</v>
      </c>
      <c r="C4333" s="6" t="s">
        <v>412</v>
      </c>
      <c r="D4333" s="7" t="str">
        <f>VLOOKUP(A4333,[1]Sheet1!$A:$E,5,FALSE)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3" t="str">
        <f>VLOOKUP(A4333,[1]Sheet1!$A:$E,4,FALSE)</f>
        <v>龚雪梅 h2o verona 单面黑橡木 产品高800</v>
      </c>
    </row>
    <row r="4334" spans="1:5">
      <c r="A4334" s="4" t="str">
        <v>32.VeronaK21AC1A2G0A0NH0AXJ000D</v>
      </c>
      <c r="B4334" s="5" t="s">
        <v>410</v>
      </c>
      <c r="C4334" s="6" t="s">
        <v>412</v>
      </c>
      <c r="D4334" s="7" t="str">
        <f>VLOOKUP(A4334,[1]Sheet1!$A:$E,5,FALSE)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4" t="str">
        <f>VLOOKUP(A4334,[1]Sheet1!$A:$E,4,FALSE)</f>
        <v>龚雪梅 h2o verona 单面黑橡木 产品高800</v>
      </c>
    </row>
    <row r="4335" spans="1:5">
      <c r="A4335" s="4" t="str">
        <v>32.VeronaK21AC1A2G0A0NH0AXJ000D</v>
      </c>
      <c r="B4335" s="5" t="s">
        <v>410</v>
      </c>
      <c r="C4335" s="6" t="s">
        <v>412</v>
      </c>
      <c r="D4335" s="7" t="str">
        <f>VLOOKUP(A4335,[1]Sheet1!$A:$E,5,FALSE)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5" t="str">
        <f>VLOOKUP(A4335,[1]Sheet1!$A:$E,4,FALSE)</f>
        <v>龚雪梅 h2o verona 单面黑橡木 产品高800</v>
      </c>
    </row>
    <row r="4336" spans="1:5">
      <c r="A4336" s="4" t="str">
        <v>32.VeronaK21AC1A2G0A0NH0AXJ000D</v>
      </c>
      <c r="B4336" s="5" t="s">
        <v>410</v>
      </c>
      <c r="C4336" s="6" t="s">
        <v>412</v>
      </c>
      <c r="D4336" s="7" t="str">
        <f>VLOOKUP(A4336,[1]Sheet1!$A:$E,5,FALSE)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6" t="str">
        <f>VLOOKUP(A4336,[1]Sheet1!$A:$E,4,FALSE)</f>
        <v>龚雪梅 h2o verona 单面黑橡木 产品高800</v>
      </c>
    </row>
    <row r="4337" spans="1:5">
      <c r="A4337" s="4" t="str">
        <v>32.VeronaK21AC1A2G0A0NH0AXJ000D</v>
      </c>
      <c r="B4337" s="5" t="s">
        <v>410</v>
      </c>
      <c r="C4337" s="6" t="s">
        <v>412</v>
      </c>
      <c r="D4337" s="7" t="str">
        <f>VLOOKUP(A4337,[1]Sheet1!$A:$E,5,FALSE)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7" t="str">
        <f>VLOOKUP(A4337,[1]Sheet1!$A:$E,4,FALSE)</f>
        <v>龚雪梅 h2o verona 单面黑橡木 产品高800</v>
      </c>
    </row>
    <row r="4338" spans="1:5">
      <c r="A4338" s="4" t="str">
        <v>32.VeronaK21AC1A2G0A0NH0AXJ000D</v>
      </c>
      <c r="B4338" s="5" t="s">
        <v>410</v>
      </c>
      <c r="C4338" s="6" t="s">
        <v>412</v>
      </c>
      <c r="D4338" s="7" t="str">
        <f>VLOOKUP(A4338,[1]Sheet1!$A:$E,5,FALSE)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8" t="str">
        <f>VLOOKUP(A4338,[1]Sheet1!$A:$E,4,FALSE)</f>
        <v>龚雪梅 h2o verona 单面黑橡木 产品高800</v>
      </c>
    </row>
    <row r="4339" spans="1:5">
      <c r="A4339" s="4" t="str">
        <v>32.VeronaK21AC1A2G0A0NH0AXJ000D</v>
      </c>
      <c r="B4339" s="5" t="s">
        <v>410</v>
      </c>
      <c r="C4339" s="6" t="s">
        <v>412</v>
      </c>
      <c r="D4339" s="7" t="str">
        <f>VLOOKUP(A4339,[1]Sheet1!$A:$E,5,FALSE)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39" t="str">
        <f>VLOOKUP(A4339,[1]Sheet1!$A:$E,4,FALSE)</f>
        <v>龚雪梅 h2o verona 单面黑橡木 产品高800</v>
      </c>
    </row>
    <row r="4340" spans="1:5">
      <c r="A4340" s="4" t="str">
        <v>32.VeronaK21AC1A2G0A0NH0AXJ000D</v>
      </c>
      <c r="B4340" s="5" t="s">
        <v>410</v>
      </c>
      <c r="C4340" s="6" t="s">
        <v>412</v>
      </c>
      <c r="D4340" s="7" t="str">
        <f>VLOOKUP(A4340,[1]Sheet1!$A:$E,5,FALSE)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40" t="str">
        <f>VLOOKUP(A4340,[1]Sheet1!$A:$E,4,FALSE)</f>
        <v>龚雪梅 h2o verona 单面黑橡木 产品高800</v>
      </c>
    </row>
    <row r="4341" spans="1:5">
      <c r="A4341" s="4" t="str">
        <v>32.VeronaK21AC1A2G0A0NH0AXJ000D</v>
      </c>
      <c r="B4341" s="5" t="s">
        <v>410</v>
      </c>
      <c r="C4341" s="6" t="s">
        <v>412</v>
      </c>
      <c r="D4341" s="7" t="str">
        <f>VLOOKUP(A4341,[1]Sheet1!$A:$E,5,FALSE)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41" t="str">
        <f>VLOOKUP(A4341,[1]Sheet1!$A:$E,4,FALSE)</f>
        <v>龚雪梅 h2o verona 单面黑橡木 产品高800</v>
      </c>
    </row>
    <row r="4342" spans="1:5">
      <c r="A4342" s="4" t="str">
        <v>32.VeronaK21AC1A2G0A0NH0AXJ000D</v>
      </c>
      <c r="B4342" s="5" t="s">
        <v>410</v>
      </c>
      <c r="C4342" s="6" t="s">
        <v>412</v>
      </c>
      <c r="D4342" s="7" t="str">
        <f>VLOOKUP(A4342,[1]Sheet1!$A:$E,5,FALSE)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42" t="str">
        <f>VLOOKUP(A4342,[1]Sheet1!$A:$E,4,FALSE)</f>
        <v>龚雪梅 h2o verona 单面黑橡木 产品高800</v>
      </c>
    </row>
    <row r="4343" spans="1:5">
      <c r="A4343" s="4" t="str">
        <v>32.VeronaK21AC1A2G0A0NH0AXJ000D</v>
      </c>
      <c r="B4343" s="5" t="s">
        <v>410</v>
      </c>
      <c r="C4343" s="6" t="s">
        <v>412</v>
      </c>
      <c r="D4343" s="7" t="str">
        <f>VLOOKUP(A4343,[1]Sheet1!$A:$E,5,FALSE)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43" t="str">
        <f>VLOOKUP(A4343,[1]Sheet1!$A:$E,4,FALSE)</f>
        <v>龚雪梅 h2o verona 单面黑橡木 产品高800</v>
      </c>
    </row>
    <row r="4344" spans="1:5">
      <c r="A4344" s="4" t="str">
        <v>32.VeronaK21AC1A2G0A0NH0AXJ000D</v>
      </c>
      <c r="B4344" s="5" t="s">
        <v>410</v>
      </c>
      <c r="C4344" s="6" t="s">
        <v>412</v>
      </c>
      <c r="D4344" s="7" t="str">
        <f>VLOOKUP(A4344,[1]Sheet1!$A:$E,5,FALSE)</f>
        <v>国产云彩白/开孔/标准孔,标准孔/38眉毛水喷,220-240V/50Hz英插,YJ-2+K300+2KW,1个双速2.5HPLX（标配）,无风泵,臭氧,无多媒体,水底灯+阀带灯+缸边灯（配YJ电控用）,单底支架（800高）,无缸侧保温,户外缸单层发泡,单面色/黑橡木网纹铝板聚氨酯裙边,塑料转角,无台阶,无缸盖,无外接加热管路,木托盘包装/拼接托盘（平放）（产品800高）</v>
      </c>
      <c r="E4344" t="str">
        <f>VLOOKUP(A4344,[1]Sheet1!$A:$E,4,FALSE)</f>
        <v>龚雪梅 h2o verona 单面黑橡木 产品高800</v>
      </c>
    </row>
    <row r="4345" spans="1:5">
      <c r="A4345" s="4" t="str">
        <v>31.Atlantic15112B3L3A0HCFCAAPF00NFA</v>
      </c>
      <c r="B4345" s="5" t="s">
        <v>1367</v>
      </c>
      <c r="C4345" s="6" t="s">
        <v>5581</v>
      </c>
      <c r="D4345" s="7" t="str">
        <f>VLOOKUP(A4345,[1]Sheet1!$A:$E,5,FALSE)</f>
        <v>进口云彩白+镀锌铁支架,眉毛带灯水喷（24个带灯水喷）+4个带灯小喷泉+3个带灯河喷,双110V/60HZ,YE-5+K1000+4KW(美标/配2-3个泵选用),1个循环泵Gecko+3个2.5寸接口3HP单速泵LX+1个2寸接口3HP单速泵LX（美标）,无风泵,臭氧（美标）,GECKO蓝牙+WIFI+低音炮+4个共振喇叭（美标）,水底灯+阀带灯+缸边灯+3个灯杯座+转角灯+裙边灯,全三明治底,四面保温板,单层发泡,棕色/铝板贴膜聚氨酯裙边,棕色铝转角,无玻璃窗,无台阶,黑色厚度100-150缸盖带铝膜带防水织布,带热泵预装管道（裙边上预留接口）,常规包装</v>
      </c>
      <c r="E4345" t="str">
        <f>VLOOKUP(A4345,[1]Sheet1!$A:$E,4,FALSE)</f>
        <v>李俊敏-加拿大</v>
      </c>
    </row>
    <row r="4346" spans="1:5">
      <c r="A4346" s="4" t="str">
        <v>32.NewMilanoK24EF1I1V0J1HBCCTFL00A</v>
      </c>
      <c r="B4346" s="5" t="s">
        <v>461</v>
      </c>
      <c r="C4346" s="6" t="s">
        <v>5585</v>
      </c>
      <c r="D4346" s="7" t="str">
        <f>VLOOKUP(A4346,[1]Sheet1!$A:$E,5,FALSE)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346" t="str">
        <f>VLOOKUP(A4346,[1]Sheet1!$A:$E,4,FALSE)</f>
        <v>李俊敏-IN.Clear臭氧+PP灰色台阶 国产云彩白</v>
      </c>
    </row>
    <row r="4347" spans="1:5">
      <c r="A4347" s="4" t="str">
        <v>32.NewMilanoK24EF1I1V0J1HBCCTFL00A</v>
      </c>
      <c r="B4347" s="5" t="s">
        <v>461</v>
      </c>
      <c r="C4347" s="6" t="s">
        <v>5585</v>
      </c>
      <c r="D4347" s="7" t="str">
        <f>VLOOKUP(A4347,[1]Sheet1!$A:$E,5,FALSE)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347" t="str">
        <f>VLOOKUP(A4347,[1]Sheet1!$A:$E,4,FALSE)</f>
        <v>李俊敏-IN.Clear臭氧+PP灰色台阶 国产云彩白</v>
      </c>
    </row>
    <row r="4348" spans="1:5">
      <c r="A4348" s="4" t="str">
        <v>32.TorinaB31BA1I1HAC0DCAANML00A</v>
      </c>
      <c r="B4348" s="5" t="s">
        <v>23</v>
      </c>
      <c r="C4348" s="6" t="s">
        <v>5590</v>
      </c>
      <c r="D4348" s="7" t="str">
        <f>VLOOKUP(A4348,[1]Sheet1!$A:$E,5,FALSE)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348" t="str">
        <f>VLOOKUP(A4348,[1]Sheet1!$A:$E,4,FALSE)</f>
        <v>龚 奥地利 进口云彩黑 灰裙 四面保温 +臭氧</v>
      </c>
    </row>
    <row r="4349" spans="1:5">
      <c r="A4349" s="4" t="str">
        <v>32.MellisaniA21AC1D2G0A0RAAAXD00LA</v>
      </c>
      <c r="B4349" s="5" t="s">
        <v>871</v>
      </c>
      <c r="C4349" s="6" t="s">
        <v>5532</v>
      </c>
      <c r="D4349" s="7" t="str">
        <f>VLOOKUP(A4349,[1]Sheet1!$A:$E,5,FALSE)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349" t="str">
        <f>VLOOKUP(A4349,[1]Sheet1!$A:$E,4,FALSE)</f>
        <v>龚 aspel uk 云彩白 2025 单面黑橡木铝</v>
      </c>
    </row>
    <row r="4350" spans="1:5">
      <c r="A4350" s="4" t="str">
        <v>32.TirolK21AA5X2B0BGAK0AXML00F</v>
      </c>
      <c r="B4350" s="5" t="s">
        <v>997</v>
      </c>
      <c r="C4350" s="6" t="s">
        <v>5595</v>
      </c>
      <c r="D4350" s="7" t="e">
        <f>VLOOKUP(A4350,[1]Sheet1!$A:$E,5,FALSE)</f>
        <v>#N/A</v>
      </c>
      <c r="E4350" t="e">
        <f>VLOOKUP(A4350,[1]Sheet1!$A:$E,4,FALSE)</f>
        <v>#N/A</v>
      </c>
    </row>
    <row r="4351" spans="1:5">
      <c r="A4351" s="4" t="str">
        <v>32.Capri IIK21AE5X2B0A0AK00PL000F</v>
      </c>
      <c r="B4351" s="5" t="s">
        <v>255</v>
      </c>
      <c r="C4351" s="6" t="s">
        <v>4625</v>
      </c>
      <c r="D4351" s="7" t="str">
        <f>VLOOKUP(A4351,[1]Sheet1!$A:$E,5,FALSE)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51" t="str">
        <f>VLOOKUP(A4351,[1]Sheet1!$A:$E,4,FALSE)</f>
        <v>capri 2_li_国白奥地利</v>
      </c>
    </row>
    <row r="4352" spans="1:5">
      <c r="A4352" s="4" t="str">
        <v>32.Capri IIK21AE5X2B0A0AK00PL000F</v>
      </c>
      <c r="B4352" s="5" t="s">
        <v>255</v>
      </c>
      <c r="C4352" s="6" t="s">
        <v>4625</v>
      </c>
      <c r="D4352" s="7" t="str">
        <f>VLOOKUP(A4352,[1]Sheet1!$A:$E,5,FALSE)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52" t="str">
        <f>VLOOKUP(A4352,[1]Sheet1!$A:$E,4,FALSE)</f>
        <v>capri 2_li_国白奥地利</v>
      </c>
    </row>
    <row r="4353" spans="1:5">
      <c r="A4353" s="4" t="str">
        <v>32.Capri IIK21AE5X2B0A0AK00PL000F</v>
      </c>
      <c r="B4353" s="5" t="s">
        <v>255</v>
      </c>
      <c r="C4353" s="6" t="s">
        <v>4625</v>
      </c>
      <c r="D4353" s="7" t="str">
        <f>VLOOKUP(A4353,[1]Sheet1!$A:$E,5,FALSE)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53" t="str">
        <f>VLOOKUP(A4353,[1]Sheet1!$A:$E,4,FALSE)</f>
        <v>capri 2_li_国白奥地利</v>
      </c>
    </row>
    <row r="4354" spans="1:5">
      <c r="A4354" s="4" t="str">
        <v>32.Capri IIK21AE5X2B0A0AK00PL000F</v>
      </c>
      <c r="B4354" s="5" t="s">
        <v>255</v>
      </c>
      <c r="C4354" s="6" t="s">
        <v>4625</v>
      </c>
      <c r="D4354" s="7" t="str">
        <f>VLOOKUP(A4354,[1]Sheet1!$A:$E,5,FALSE)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54" t="str">
        <f>VLOOKUP(A4354,[1]Sheet1!$A:$E,4,FALSE)</f>
        <v>capri 2_li_国白奥地利</v>
      </c>
    </row>
    <row r="4355" spans="1:5">
      <c r="A4355" s="4" t="str">
        <v>32.Capri IIK21AE5X2B0A0AK00PL000F</v>
      </c>
      <c r="B4355" s="5" t="s">
        <v>255</v>
      </c>
      <c r="C4355" s="6" t="s">
        <v>4625</v>
      </c>
      <c r="D4355" s="7" t="str">
        <f>VLOOKUP(A4355,[1]Sheet1!$A:$E,5,FALSE)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55" t="str">
        <f>VLOOKUP(A4355,[1]Sheet1!$A:$E,4,FALSE)</f>
        <v>capri 2_li_国白奥地利</v>
      </c>
    </row>
    <row r="4356" spans="1:5">
      <c r="A4356" s="4" t="str">
        <v>32.Capri IIK31CE2O2G0B0AK0APFM00D</v>
      </c>
      <c r="B4356" s="5" t="s">
        <v>255</v>
      </c>
      <c r="C4356" s="6" t="s">
        <v>5539</v>
      </c>
      <c r="D4356" s="7" t="str">
        <f>VLOOKUP(A4356,[1]Sheet1!$A:$E,5,FALSE)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56" t="str">
        <f>VLOOKUP(A4356,[1]Sheet1!$A:$E,4,FALSE)</f>
        <v>蔡+国产云彩白+棕+UV</v>
      </c>
    </row>
    <row r="4357" spans="1:5">
      <c r="A4357" s="4" t="str">
        <v>32.Capri IIK31CE2O2G0B0AK0APFM00D</v>
      </c>
      <c r="B4357" s="5" t="s">
        <v>255</v>
      </c>
      <c r="C4357" s="6" t="s">
        <v>5539</v>
      </c>
      <c r="D4357" s="7" t="str">
        <f>VLOOKUP(A4357,[1]Sheet1!$A:$E,5,FALSE)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57" t="str">
        <f>VLOOKUP(A4357,[1]Sheet1!$A:$E,4,FALSE)</f>
        <v>蔡+国产云彩白+棕+UV</v>
      </c>
    </row>
    <row r="4358" spans="1:5">
      <c r="A4358" s="4" t="str">
        <v>32.Capri IIK31CE2O2G0B0AK0APFM00D</v>
      </c>
      <c r="B4358" s="5" t="s">
        <v>255</v>
      </c>
      <c r="C4358" s="6" t="s">
        <v>5539</v>
      </c>
      <c r="D4358" s="7" t="str">
        <f>VLOOKUP(A4358,[1]Sheet1!$A:$E,5,FALSE)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58" t="str">
        <f>VLOOKUP(A4358,[1]Sheet1!$A:$E,4,FALSE)</f>
        <v>蔡+国产云彩白+棕+UV</v>
      </c>
    </row>
    <row r="4359" spans="1:5">
      <c r="A4359" s="4" t="str">
        <v>32.Capri IIK31CE2O2G0B0AK0APFM00D</v>
      </c>
      <c r="B4359" s="5" t="s">
        <v>255</v>
      </c>
      <c r="C4359" s="6" t="s">
        <v>5539</v>
      </c>
      <c r="D4359" s="7" t="str">
        <f>VLOOKUP(A4359,[1]Sheet1!$A:$E,5,FALSE)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59" t="str">
        <f>VLOOKUP(A4359,[1]Sheet1!$A:$E,4,FALSE)</f>
        <v>蔡+国产云彩白+棕+UV</v>
      </c>
    </row>
    <row r="4360" spans="1:5">
      <c r="A4360" s="4" t="str">
        <v>32.Capri IIK31CE2O2G0B0AK0APFM00D</v>
      </c>
      <c r="B4360" s="5" t="s">
        <v>255</v>
      </c>
      <c r="C4360" s="6" t="s">
        <v>5539</v>
      </c>
      <c r="D4360" s="7" t="str">
        <f>VLOOKUP(A4360,[1]Sheet1!$A:$E,5,FALSE)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360" t="str">
        <f>VLOOKUP(A4360,[1]Sheet1!$A:$E,4,FALSE)</f>
        <v>蔡+国产云彩白+棕+UV</v>
      </c>
    </row>
    <row r="4361" spans="1:5">
      <c r="A4361" s="4" t="str">
        <v>32.Capri IIK31CE2O2G0B0AK0AYDL00D</v>
      </c>
      <c r="B4361" s="5" t="s">
        <v>255</v>
      </c>
      <c r="C4361" s="6" t="s">
        <v>4917</v>
      </c>
      <c r="D4361" s="7" t="str">
        <f>VLOOKUP(A4361,[1]Sheet1!$A:$E,5,FALSE)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61" t="str">
        <f>VLOOKUP(A4361,[1]Sheet1!$A:$E,4,FALSE)</f>
        <v>蔡+国产云彩白+UV+钢板</v>
      </c>
    </row>
    <row r="4362" spans="1:5">
      <c r="A4362" s="4" t="str">
        <v>32.Capri IIK31CE2O2G0B0AK0AYDL00D</v>
      </c>
      <c r="B4362" s="5" t="s">
        <v>255</v>
      </c>
      <c r="C4362" s="6" t="s">
        <v>4917</v>
      </c>
      <c r="D4362" s="7" t="str">
        <f>VLOOKUP(A4362,[1]Sheet1!$A:$E,5,FALSE)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62" t="str">
        <f>VLOOKUP(A4362,[1]Sheet1!$A:$E,4,FALSE)</f>
        <v>蔡+国产云彩白+UV+钢板</v>
      </c>
    </row>
    <row r="4363" spans="1:5">
      <c r="A4363" s="4" t="str">
        <v>32.Capri IIK31CE2O2G0B0AK0AYDL00D</v>
      </c>
      <c r="B4363" s="5" t="s">
        <v>255</v>
      </c>
      <c r="C4363" s="6" t="s">
        <v>4917</v>
      </c>
      <c r="D4363" s="7" t="str">
        <f>VLOOKUP(A4363,[1]Sheet1!$A:$E,5,FALSE)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63" t="str">
        <f>VLOOKUP(A4363,[1]Sheet1!$A:$E,4,FALSE)</f>
        <v>蔡+国产云彩白+UV+钢板</v>
      </c>
    </row>
    <row r="4364" spans="1:5">
      <c r="A4364" s="4" t="str">
        <v>32.Capri IIK31CE2O2G0B0AK0AYDL00D</v>
      </c>
      <c r="B4364" s="5" t="s">
        <v>255</v>
      </c>
      <c r="C4364" s="6" t="s">
        <v>4917</v>
      </c>
      <c r="D4364" s="7" t="str">
        <f>VLOOKUP(A4364,[1]Sheet1!$A:$E,5,FALSE)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364" t="str">
        <f>VLOOKUP(A4364,[1]Sheet1!$A:$E,4,FALSE)</f>
        <v>蔡+国产云彩白+UV+钢板</v>
      </c>
    </row>
    <row r="4365" spans="1:5">
      <c r="A4365" s="4" t="str">
        <v>32.MellisaniK41QB3N4H0H0NPAAND000A</v>
      </c>
      <c r="B4365" s="5" t="s">
        <v>871</v>
      </c>
      <c r="C4365" s="6" t="s">
        <v>5475</v>
      </c>
      <c r="D4365" s="7" t="str">
        <f>VLOOKUP(A4365,[1]Sheet1!$A:$E,5,FALSE)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365" t="str">
        <f>VLOOKUP(A4365,[1]Sheet1!$A:$E,4,FALSE)</f>
        <v>杨 mark 国产云彩白 臭氧 阀带缸边灯配YJ 2024更新</v>
      </c>
    </row>
    <row r="4366" spans="1:5">
      <c r="A4366" s="4" t="str">
        <v>32.NewTorinaM22JF1I1V0E1HBCCDDL00A</v>
      </c>
      <c r="B4366" s="5" t="s">
        <v>1757</v>
      </c>
      <c r="C4366" s="6" t="s">
        <v>2262</v>
      </c>
      <c r="D4366" s="7" t="str">
        <f>VLOOKUP(A4366,[1]Sheet1!$A:$E,5,FALSE)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366" t="str">
        <f>VLOOKUP(A4366,[1]Sheet1!$A:$E,4,FALSE)</f>
        <v>new torina-全白-带共振喇叭</v>
      </c>
    </row>
    <row r="4367" spans="1:5">
      <c r="A4367" s="4" t="str">
        <v>32.NewTorinaB22JF1I1V0E1HBCCDDL00A</v>
      </c>
      <c r="B4367" s="5" t="s">
        <v>1757</v>
      </c>
      <c r="C4367" s="6" t="s">
        <v>2220</v>
      </c>
      <c r="D4367" s="7" t="str">
        <f>VLOOKUP(A4367,[1]Sheet1!$A:$E,5,FALSE)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367" t="str">
        <f>VLOOKUP(A4367,[1]Sheet1!$A:$E,4,FALSE)</f>
        <v>new torina-黑-带共振喇叭</v>
      </c>
    </row>
    <row r="4368" spans="1:5">
      <c r="A4368" s="4" t="str">
        <v>32.NewMilanoM24EF1I1V0J1HBCCTFL00A</v>
      </c>
      <c r="B4368" s="5" t="s">
        <v>461</v>
      </c>
      <c r="C4368" s="6" t="s">
        <v>4783</v>
      </c>
      <c r="D4368" s="7" t="str">
        <f>VLOOKUP(A4368,[1]Sheet1!$A:$E,5,FALSE)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368" t="str">
        <f>VLOOKUP(A4368,[1]Sheet1!$A:$E,4,FALSE)</f>
        <v>李俊敏-IN.Clear臭氧+PP灰色台阶</v>
      </c>
    </row>
    <row r="4369" spans="1:5">
      <c r="A4369" s="4" t="str">
        <v>32.DiabloK36AE5X2G0B0AK00YDL00D</v>
      </c>
      <c r="B4369" s="5" t="s">
        <v>12</v>
      </c>
      <c r="C4369" s="6" t="s">
        <v>4521</v>
      </c>
      <c r="D4369" s="7" t="str">
        <f>VLOOKUP(A4369,[1]Sheet1!$A:$E,5,FALSE)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69" t="str">
        <f>VLOOKUP(A4369,[1]Sheet1!$A:$E,4,FALSE)</f>
        <v>蔡-国产白-光环水喷+UV+钢板</v>
      </c>
    </row>
    <row r="4370" spans="1:5">
      <c r="A4370" s="4" t="str">
        <v>32.DiabloK36AE5X2G0B0AK00YDL00D</v>
      </c>
      <c r="B4370" s="5" t="s">
        <v>12</v>
      </c>
      <c r="C4370" s="6" t="s">
        <v>4521</v>
      </c>
      <c r="D4370" s="7" t="str">
        <f>VLOOKUP(A4370,[1]Sheet1!$A:$E,5,FALSE)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70" t="str">
        <f>VLOOKUP(A4370,[1]Sheet1!$A:$E,4,FALSE)</f>
        <v>蔡-国产白-光环水喷+UV+钢板</v>
      </c>
    </row>
    <row r="4371" spans="1:5">
      <c r="A4371" s="4" t="str">
        <v>32.DiabloH41LB3D4A0M0OCA0XD000A</v>
      </c>
      <c r="B4371" s="5" t="s">
        <v>12</v>
      </c>
      <c r="C4371" s="6" t="s">
        <v>5617</v>
      </c>
      <c r="D4371" s="7" t="str">
        <f>VLOOKUP(A4371,[1]Sheet1!$A:$E,5,FALSE)</f>
        <v>进口云灰/开孔/标准孔+6+,标准孔+6+/25眉毛水喷+6水喷+1瀑布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铁托盘包装（立放）</v>
      </c>
      <c r="E4371" t="str">
        <f>VLOOKUP(A4371,[1]Sheet1!$A:$E,4,FALSE)</f>
        <v>Jack Bluetech 进口云灰 臭氧+UV 单面黑橡木裙边 20250410</v>
      </c>
    </row>
    <row r="4372" spans="1:5">
      <c r="A4372" s="4" t="str">
        <v>32.DiabloK41LB3D4A0M0OCA0XD000A</v>
      </c>
      <c r="B4372" s="5" t="s">
        <v>12</v>
      </c>
      <c r="C4372" s="6" t="s">
        <v>5621</v>
      </c>
      <c r="D4372" s="7" t="str">
        <f>VLOOKUP(A4372,[1]Sheet1!$A:$E,5,FALSE)</f>
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</c>
      <c r="E4372" t="str">
        <f>VLOOKUP(A4372,[1]Sheet1!$A:$E,4,FALSE)</f>
        <v>Jack Bluetech 国产云彩白 臭氧+UV 单面黑橡木裙边 20250220</v>
      </c>
    </row>
    <row r="4373" spans="1:5">
      <c r="A4373" s="4" t="str">
        <v>32.DiabloK41LB3D4A0M0OCA0XD000A</v>
      </c>
      <c r="B4373" s="5" t="s">
        <v>12</v>
      </c>
      <c r="C4373" s="6" t="s">
        <v>5621</v>
      </c>
      <c r="D4373" s="7" t="str">
        <f>VLOOKUP(A4373,[1]Sheet1!$A:$E,5,FALSE)</f>
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</c>
      <c r="E4373" t="str">
        <f>VLOOKUP(A4373,[1]Sheet1!$A:$E,4,FALSE)</f>
        <v>Jack Bluetech 国产云彩白 臭氧+UV 单面黑橡木裙边 20250220</v>
      </c>
    </row>
    <row r="4374" spans="1:5">
      <c r="A4374" s="4" t="str">
        <v>32.MellisaniA21AC1D2G0A0RAAAXD00LA</v>
      </c>
      <c r="B4374" s="5" t="s">
        <v>871</v>
      </c>
      <c r="C4374" s="6" t="s">
        <v>5532</v>
      </c>
      <c r="D4374" s="7" t="str">
        <f>VLOOKUP(A4374,[1]Sheet1!$A:$E,5,FALSE)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374" t="str">
        <f>VLOOKUP(A4374,[1]Sheet1!$A:$E,4,FALSE)</f>
        <v>龚 aspel uk 云彩白 2025 单面黑橡木铝</v>
      </c>
    </row>
    <row r="4375" spans="1:5">
      <c r="A4375" s="4" t="str">
        <v>32.AlpineA21QC1D2G0A0RAAAXD00LA</v>
      </c>
      <c r="B4375" s="5" t="s">
        <v>491</v>
      </c>
      <c r="C4375" s="6" t="s">
        <v>5627</v>
      </c>
      <c r="D4375" s="7" t="str">
        <f>VLOOKUP(A4375,[1]Sheet1!$A:$E,5,FALSE)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375" t="str">
        <f>VLOOKUP(A4375,[1]Sheet1!$A:$E,4,FALSE)</f>
        <v>龚 aspel uk 云彩白 2025 单面黑橡木铝</v>
      </c>
    </row>
    <row r="4376" spans="1:5">
      <c r="A4376" s="4" t="str">
        <v>32.OceanaA21AA1G2L0A0NAAAXD00LA</v>
      </c>
      <c r="B4376" s="5" t="s">
        <v>2816</v>
      </c>
      <c r="C4376" s="6" t="s">
        <v>5630</v>
      </c>
      <c r="D4376" s="7" t="str">
        <f>VLOOKUP(A4376,[1]Sheet1!$A:$E,5,FALSE)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4376" t="str">
        <f>VLOOKUP(A4376,[1]Sheet1!$A:$E,4,FALSE)</f>
        <v>龚 aspel uk 云彩白 2025 单面黑橡木铝</v>
      </c>
    </row>
    <row r="4377" spans="1:5">
      <c r="A4377" s="4" t="str">
        <v>32.CalypsoE21AA1G2L0A0NAAAXD00LA</v>
      </c>
      <c r="B4377" s="5" t="s">
        <v>249</v>
      </c>
      <c r="C4377" s="6" t="s">
        <v>5633</v>
      </c>
      <c r="D4377" s="7" t="str">
        <f>VLOOKUP(A4377,[1]Sheet1!$A:$E,5,FALSE)</f>
        <v>进口午夜黑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铁托盘包装（立放）</v>
      </c>
      <c r="E4377" t="str">
        <f>VLOOKUP(A4377,[1]Sheet1!$A:$E,4,FALSE)</f>
        <v>龚 aspel Calypso 午夜黑 单面黑橡木铝裙</v>
      </c>
    </row>
    <row r="4378" spans="1:5">
      <c r="A4378" s="4" t="str">
        <v>32.Capri IIK21AE5X2B0A0AK00PL000F</v>
      </c>
      <c r="B4378" s="5" t="s">
        <v>255</v>
      </c>
      <c r="C4378" s="6" t="s">
        <v>4625</v>
      </c>
      <c r="D4378" s="7" t="str">
        <f>VLOOKUP(A4378,[1]Sheet1!$A:$E,5,FALSE)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378" t="str">
        <f>VLOOKUP(A4378,[1]Sheet1!$A:$E,4,FALSE)</f>
        <v>capri 2_li_国白奥地利</v>
      </c>
    </row>
    <row r="4379" spans="1:5">
      <c r="A4379" s="4" t="str">
        <v>32.NewQueenC21AA2R2H0AVJCAAOMLSBA</v>
      </c>
      <c r="B4379" s="5" t="s">
        <v>3231</v>
      </c>
      <c r="C4379" s="6" t="s">
        <v>5479</v>
      </c>
      <c r="D4379" s="7" t="str">
        <f>VLOOKUP(A4379,[1]Sheet1!$A:$E,5,FALSE)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4379" t="str">
        <f>VLOOKUP(A4379,[1]Sheet1!$A:$E,4,FALSE)</f>
        <v>龚 冰岛 进口天蓝 方形蓝牙 2025 双面黑橡木铝 </v>
      </c>
    </row>
    <row r="4380" spans="1:5">
      <c r="A4380" s="4" t="str">
        <v>32.NewQueenC21AA2R2H0AVJCAAOMLSBA</v>
      </c>
      <c r="B4380" s="5" t="s">
        <v>3231</v>
      </c>
      <c r="C4380" s="6" t="s">
        <v>5479</v>
      </c>
      <c r="D4380" s="7" t="str">
        <f>VLOOKUP(A4380,[1]Sheet1!$A:$E,5,FALSE)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4380" t="str">
        <f>VLOOKUP(A4380,[1]Sheet1!$A:$E,4,FALSE)</f>
        <v>龚 冰岛 进口天蓝 方形蓝牙 2025 双面黑橡木铝 </v>
      </c>
    </row>
    <row r="4381" spans="1:5">
      <c r="A4381" s="4" t="str">
        <v>32.Oceana IIK21AB3L7A0IUDCAAXDH00A</v>
      </c>
      <c r="B4381" s="5" t="s">
        <v>51</v>
      </c>
      <c r="C4381" s="6" t="s">
        <v>5640</v>
      </c>
      <c r="D4381" s="7" t="str">
        <f>VLOOKUP(A4381,[1]Sheet1!$A:$E,5,FALSE)</f>
        <v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4381" t="str">
        <f>VLOOKUP(A4381,[1]Sheet1!$A:$E,4,FALSE)</f>
        <v>蔡+国产白+双速泵+单面木网纹</v>
      </c>
    </row>
    <row r="4382" spans="1:5">
      <c r="A4382" s="4" t="str">
        <v>32.TirolK21AA5X2B0BGAK0AXML00F</v>
      </c>
      <c r="B4382" s="5" t="s">
        <v>997</v>
      </c>
      <c r="C4382" s="6" t="s">
        <v>5595</v>
      </c>
      <c r="D4382" s="7" t="e">
        <f>VLOOKUP(A4382,[1]Sheet1!$A:$E,5,FALSE)</f>
        <v>#N/A</v>
      </c>
      <c r="E4382" t="e">
        <f>VLOOKUP(A4382,[1]Sheet1!$A:$E,4,FALSE)</f>
        <v>#N/A</v>
      </c>
    </row>
    <row r="4383" spans="1:5">
      <c r="A4383" s="4" t="str">
        <v>32.TirolK21AA5X2B0BGAK0AXML00F</v>
      </c>
      <c r="B4383" s="5" t="s">
        <v>997</v>
      </c>
      <c r="C4383" s="6" t="s">
        <v>5595</v>
      </c>
      <c r="D4383" s="7" t="e">
        <f>VLOOKUP(A4383,[1]Sheet1!$A:$E,5,FALSE)</f>
        <v>#N/A</v>
      </c>
      <c r="E4383" t="e">
        <f>VLOOKUP(A4383,[1]Sheet1!$A:$E,4,FALSE)</f>
        <v>#N/A</v>
      </c>
    </row>
    <row r="4384" spans="1:5">
      <c r="A4384" s="4" t="str">
        <v>32.TirolK21AA5X2B0BGAK0AXML00F</v>
      </c>
      <c r="B4384" s="5" t="s">
        <v>997</v>
      </c>
      <c r="C4384" s="6" t="s">
        <v>5595</v>
      </c>
      <c r="D4384" s="7" t="e">
        <f>VLOOKUP(A4384,[1]Sheet1!$A:$E,5,FALSE)</f>
        <v>#N/A</v>
      </c>
      <c r="E4384" t="e">
        <f>VLOOKUP(A4384,[1]Sheet1!$A:$E,4,FALSE)</f>
        <v>#N/A</v>
      </c>
    </row>
    <row r="4385" spans="1:5">
      <c r="A4385" s="4" t="str">
        <v>32.TirolK21AA5X2B0BGAK0AXML00F</v>
      </c>
      <c r="B4385" s="5" t="s">
        <v>997</v>
      </c>
      <c r="C4385" s="6" t="s">
        <v>5595</v>
      </c>
      <c r="D4385" s="7" t="e">
        <f>VLOOKUP(A4385,[1]Sheet1!$A:$E,5,FALSE)</f>
        <v>#N/A</v>
      </c>
      <c r="E4385" t="e">
        <f>VLOOKUP(A4385,[1]Sheet1!$A:$E,4,FALSE)</f>
        <v>#N/A</v>
      </c>
    </row>
    <row r="4386" spans="1:5">
      <c r="A4386" s="4" t="str">
        <v>32.TirolK21AA5X2B0BGAK0AXML00F</v>
      </c>
      <c r="B4386" s="5" t="s">
        <v>997</v>
      </c>
      <c r="C4386" s="6" t="s">
        <v>5595</v>
      </c>
      <c r="D4386" s="7" t="e">
        <f>VLOOKUP(A4386,[1]Sheet1!$A:$E,5,FALSE)</f>
        <v>#N/A</v>
      </c>
      <c r="E4386" t="e">
        <f>VLOOKUP(A4386,[1]Sheet1!$A:$E,4,FALSE)</f>
        <v>#N/A</v>
      </c>
    </row>
    <row r="4387" spans="1:5">
      <c r="A4387" s="4" t="str">
        <v>32.TirolK21AA5X2B0BGAK0AXML00F</v>
      </c>
      <c r="B4387" s="5" t="s">
        <v>997</v>
      </c>
      <c r="C4387" s="6" t="s">
        <v>5595</v>
      </c>
      <c r="D4387" s="7" t="e">
        <f>VLOOKUP(A4387,[1]Sheet1!$A:$E,5,FALSE)</f>
        <v>#N/A</v>
      </c>
      <c r="E4387" t="e">
        <f>VLOOKUP(A4387,[1]Sheet1!$A:$E,4,FALSE)</f>
        <v>#N/A</v>
      </c>
    </row>
    <row r="4388" spans="1:5">
      <c r="A4388" s="4" t="str">
        <v>32.TirolK21AA5X2B0BGAK0AXML00F</v>
      </c>
      <c r="B4388" s="5" t="s">
        <v>997</v>
      </c>
      <c r="C4388" s="6" t="s">
        <v>5595</v>
      </c>
      <c r="D4388" s="7" t="e">
        <f>VLOOKUP(A4388,[1]Sheet1!$A:$E,5,FALSE)</f>
        <v>#N/A</v>
      </c>
      <c r="E4388" t="e">
        <f>VLOOKUP(A4388,[1]Sheet1!$A:$E,4,FALSE)</f>
        <v>#N/A</v>
      </c>
    </row>
    <row r="4389" spans="1:5">
      <c r="A4389" s="4" t="str">
        <v>31.Como4521YA2U1H0BDFCA0ND0G0IA</v>
      </c>
      <c r="B4389" s="5" t="s">
        <v>345</v>
      </c>
      <c r="C4389" s="6" t="s">
        <v>5650</v>
      </c>
      <c r="D4389" s="7" t="e">
        <f>VLOOKUP(A4389,[1]Sheet1!$A:$E,5,FALSE)</f>
        <v>#N/A</v>
      </c>
      <c r="E4389" t="e">
        <f>VLOOKUP(A4389,[1]Sheet1!$A:$E,4,FALSE)</f>
        <v>#N/A</v>
      </c>
    </row>
    <row r="4390" spans="1:5">
      <c r="A4390" s="4" t="str">
        <v>32.VeronaK21AE1A2G0B0NA0AXJ000I</v>
      </c>
      <c r="B4390" s="5" t="s">
        <v>410</v>
      </c>
      <c r="C4390" s="6" t="s">
        <v>646</v>
      </c>
      <c r="D4390" s="7" t="str">
        <f>VLOOKUP(A4390,[1]Sheet1!$A:$E,5,FALSE)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390" t="str">
        <f>VLOOKUP(A4390,[1]Sheet1!$A:$E,4,FALSE)</f>
        <v>龚雪梅 荷兰 verona 云彩白 木托 UV</v>
      </c>
    </row>
    <row r="4391" spans="1:5">
      <c r="A4391" s="4" t="str">
        <v>32.DiabloK36AE5X2G0B0AK00YDL00D</v>
      </c>
      <c r="B4391" s="5" t="s">
        <v>12</v>
      </c>
      <c r="C4391" s="6" t="s">
        <v>4521</v>
      </c>
      <c r="D4391" s="7" t="str">
        <f>VLOOKUP(A4391,[1]Sheet1!$A:$E,5,FALSE)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91" t="str">
        <f>VLOOKUP(A4391,[1]Sheet1!$A:$E,4,FALSE)</f>
        <v>蔡-国产白-光环水喷+UV+钢板</v>
      </c>
    </row>
    <row r="4392" spans="1:5">
      <c r="A4392" s="4" t="str">
        <v>32.DiabloK36AE5X2G0B0AK00YDL00D</v>
      </c>
      <c r="B4392" s="5" t="s">
        <v>12</v>
      </c>
      <c r="C4392" s="6" t="s">
        <v>4521</v>
      </c>
      <c r="D4392" s="7" t="str">
        <f>VLOOKUP(A4392,[1]Sheet1!$A:$E,5,FALSE)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92" t="str">
        <f>VLOOKUP(A4392,[1]Sheet1!$A:$E,4,FALSE)</f>
        <v>蔡-国产白-光环水喷+UV+钢板</v>
      </c>
    </row>
    <row r="4393" spans="1:5">
      <c r="A4393" s="4" t="str">
        <v>32.DiabloK36AE5X2G0B0AK00YDL00D</v>
      </c>
      <c r="B4393" s="5" t="s">
        <v>12</v>
      </c>
      <c r="C4393" s="6" t="s">
        <v>4521</v>
      </c>
      <c r="D4393" s="7" t="str">
        <f>VLOOKUP(A4393,[1]Sheet1!$A:$E,5,FALSE)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93" t="str">
        <f>VLOOKUP(A4393,[1]Sheet1!$A:$E,4,FALSE)</f>
        <v>蔡-国产白-光环水喷+UV+钢板</v>
      </c>
    </row>
    <row r="4394" spans="1:5">
      <c r="A4394" s="4" t="str">
        <v>32.DiabloK36AE5X2G0B0AK00YDL00D</v>
      </c>
      <c r="B4394" s="5" t="s">
        <v>12</v>
      </c>
      <c r="C4394" s="6" t="s">
        <v>4521</v>
      </c>
      <c r="D4394" s="7" t="str">
        <f>VLOOKUP(A4394,[1]Sheet1!$A:$E,5,FALSE)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94" t="str">
        <f>VLOOKUP(A4394,[1]Sheet1!$A:$E,4,FALSE)</f>
        <v>蔡-国产白-光环水喷+UV+钢板</v>
      </c>
    </row>
    <row r="4395" spans="1:5">
      <c r="A4395" s="4" t="str">
        <v>32.DiabloK36AE5X2G0B0AK00YDL00D</v>
      </c>
      <c r="B4395" s="5" t="s">
        <v>12</v>
      </c>
      <c r="C4395" s="6" t="s">
        <v>4521</v>
      </c>
      <c r="D4395" s="7" t="str">
        <f>VLOOKUP(A4395,[1]Sheet1!$A:$E,5,FALSE)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395" t="str">
        <f>VLOOKUP(A4395,[1]Sheet1!$A:$E,4,FALSE)</f>
        <v>蔡-国产白-光环水喷+UV+钢板</v>
      </c>
    </row>
    <row r="4396" spans="1:5">
      <c r="A4396" s="4" t="str">
        <v>32.VeronaK21AE1A2G0B0NA0AXJ000I</v>
      </c>
      <c r="B4396" s="5" t="s">
        <v>410</v>
      </c>
      <c r="C4396" s="6" t="s">
        <v>646</v>
      </c>
      <c r="D4396" s="7" t="str">
        <f>VLOOKUP(A4396,[1]Sheet1!$A:$E,5,FALSE)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396" t="str">
        <f>VLOOKUP(A4396,[1]Sheet1!$A:$E,4,FALSE)</f>
        <v>龚雪梅 荷兰 verona 云彩白 木托 UV</v>
      </c>
    </row>
    <row r="4397" spans="1:5">
      <c r="A4397" s="4" t="str">
        <v>32.VeronaK21AE1A2G0B0NA0AXJ000I</v>
      </c>
      <c r="B4397" s="5" t="s">
        <v>410</v>
      </c>
      <c r="C4397" s="6" t="s">
        <v>646</v>
      </c>
      <c r="D4397" s="7" t="str">
        <f>VLOOKUP(A4397,[1]Sheet1!$A:$E,5,FALSE)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397" t="str">
        <f>VLOOKUP(A4397,[1]Sheet1!$A:$E,4,FALSE)</f>
        <v>龚雪梅 荷兰 verona 云彩白 木托 UV</v>
      </c>
    </row>
    <row r="4398" spans="1:5">
      <c r="A4398" s="4" t="str">
        <v>32.VeronaK21AE1A2G0B0NA0AXJ000I</v>
      </c>
      <c r="B4398" s="5" t="s">
        <v>410</v>
      </c>
      <c r="C4398" s="6" t="s">
        <v>646</v>
      </c>
      <c r="D4398" s="7" t="str">
        <f>VLOOKUP(A4398,[1]Sheet1!$A:$E,5,FALSE)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398" t="str">
        <f>VLOOKUP(A4398,[1]Sheet1!$A:$E,4,FALSE)</f>
        <v>龚雪梅 荷兰 verona 云彩白 木托 UV</v>
      </c>
    </row>
    <row r="4399" spans="1:5">
      <c r="A4399" s="4" t="str">
        <v>32.VeronaK21AE1A2G0B0NA0AXJ000I</v>
      </c>
      <c r="B4399" s="5" t="s">
        <v>410</v>
      </c>
      <c r="C4399" s="6" t="s">
        <v>646</v>
      </c>
      <c r="D4399" s="7" t="str">
        <f>VLOOKUP(A4399,[1]Sheet1!$A:$E,5,FALSE)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399" t="str">
        <f>VLOOKUP(A4399,[1]Sheet1!$A:$E,4,FALSE)</f>
        <v>龚雪梅 荷兰 verona 云彩白 木托 UV</v>
      </c>
    </row>
    <row r="4400" spans="1:5">
      <c r="A4400" s="4" t="str">
        <v>32.VeronaK21AE1A2G0B0NA0AXJ000I</v>
      </c>
      <c r="B4400" s="5" t="s">
        <v>410</v>
      </c>
      <c r="C4400" s="6" t="s">
        <v>646</v>
      </c>
      <c r="D4400" s="7" t="str">
        <f>VLOOKUP(A4400,[1]Sheet1!$A:$E,5,FALSE)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0" t="str">
        <f>VLOOKUP(A4400,[1]Sheet1!$A:$E,4,FALSE)</f>
        <v>龚雪梅 荷兰 verona 云彩白 木托 UV</v>
      </c>
    </row>
    <row r="4401" spans="1:5">
      <c r="A4401" s="4" t="str">
        <v>32.VeronaK21AE1A2G0B0NA0AXJ000I</v>
      </c>
      <c r="B4401" s="5" t="s">
        <v>410</v>
      </c>
      <c r="C4401" s="6" t="s">
        <v>646</v>
      </c>
      <c r="D4401" s="7" t="str">
        <f>VLOOKUP(A4401,[1]Sheet1!$A:$E,5,FALSE)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1" t="str">
        <f>VLOOKUP(A4401,[1]Sheet1!$A:$E,4,FALSE)</f>
        <v>龚雪梅 荷兰 verona 云彩白 木托 UV</v>
      </c>
    </row>
    <row r="4402" spans="1:5">
      <c r="A4402" s="4" t="str">
        <v>32.VeronaK21AE1A2G0B0NA0AXJ000I</v>
      </c>
      <c r="B4402" s="5" t="s">
        <v>410</v>
      </c>
      <c r="C4402" s="6" t="s">
        <v>646</v>
      </c>
      <c r="D4402" s="7" t="str">
        <f>VLOOKUP(A4402,[1]Sheet1!$A:$E,5,FALSE)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2" t="str">
        <f>VLOOKUP(A4402,[1]Sheet1!$A:$E,4,FALSE)</f>
        <v>龚雪梅 荷兰 verona 云彩白 木托 UV</v>
      </c>
    </row>
    <row r="4403" spans="1:5">
      <c r="A4403" s="4" t="str">
        <v>32.VeronaK21AE1A2G0B0NA0AXJ000I</v>
      </c>
      <c r="B4403" s="5" t="s">
        <v>410</v>
      </c>
      <c r="C4403" s="6" t="s">
        <v>646</v>
      </c>
      <c r="D4403" s="7" t="str">
        <f>VLOOKUP(A4403,[1]Sheet1!$A:$E,5,FALSE)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3" t="str">
        <f>VLOOKUP(A4403,[1]Sheet1!$A:$E,4,FALSE)</f>
        <v>龚雪梅 荷兰 verona 云彩白 木托 UV</v>
      </c>
    </row>
    <row r="4404" spans="1:5">
      <c r="A4404" s="4" t="str">
        <v>32.VeronaK21AE1A2G0B0NA0AXJ000I</v>
      </c>
      <c r="B4404" s="5" t="s">
        <v>410</v>
      </c>
      <c r="C4404" s="6" t="s">
        <v>646</v>
      </c>
      <c r="D4404" s="7" t="str">
        <f>VLOOKUP(A4404,[1]Sheet1!$A:$E,5,FALSE)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4" t="str">
        <f>VLOOKUP(A4404,[1]Sheet1!$A:$E,4,FALSE)</f>
        <v>龚雪梅 荷兰 verona 云彩白 木托 UV</v>
      </c>
    </row>
    <row r="4405" spans="1:5">
      <c r="A4405" s="4" t="str">
        <v>32.VeronaK21AE1A2G0B0NA0AXJ000I</v>
      </c>
      <c r="B4405" s="5" t="s">
        <v>410</v>
      </c>
      <c r="C4405" s="6" t="s">
        <v>646</v>
      </c>
      <c r="D4405" s="7" t="str">
        <f>VLOOKUP(A4405,[1]Sheet1!$A:$E,5,FALSE)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05" t="str">
        <f>VLOOKUP(A4405,[1]Sheet1!$A:$E,4,FALSE)</f>
        <v>龚雪梅 荷兰 verona 云彩白 木托 UV</v>
      </c>
    </row>
    <row r="4406" spans="1:5">
      <c r="A4406" s="4" t="str">
        <v>32.AlpineK21QB3N4H0H0NPAAND000A</v>
      </c>
      <c r="B4406" s="5" t="s">
        <v>491</v>
      </c>
      <c r="C4406" s="6" t="s">
        <v>5529</v>
      </c>
      <c r="D4406" s="7" t="str">
        <f>VLOOKUP(A4406,[1]Sheet1!$A:$E,5,FALSE)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406" t="str">
        <f>VLOOKUP(A4406,[1]Sheet1!$A:$E,4,FALSE)</f>
        <v>杨 mark 国产云彩白 臭氧 阀带缸边灯配YJ 2024更新</v>
      </c>
    </row>
    <row r="4407" spans="1:5">
      <c r="A4407" s="4" t="str">
        <v>32.AlpineK21QB3N4H0H0NPAAND000A</v>
      </c>
      <c r="B4407" s="5" t="s">
        <v>491</v>
      </c>
      <c r="C4407" s="6" t="s">
        <v>5529</v>
      </c>
      <c r="D4407" s="7" t="str">
        <f>VLOOKUP(A4407,[1]Sheet1!$A:$E,5,FALSE)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407" t="str">
        <f>VLOOKUP(A4407,[1]Sheet1!$A:$E,4,FALSE)</f>
        <v>杨 mark 国产云彩白 臭氧 阀带缸边灯配YJ 2024更新</v>
      </c>
    </row>
    <row r="4408" spans="1:5">
      <c r="A4408" s="4" t="str">
        <v>32.AlpineK21QB3N4H0H0NPAAND000A</v>
      </c>
      <c r="B4408" s="5" t="s">
        <v>491</v>
      </c>
      <c r="C4408" s="6" t="s">
        <v>5529</v>
      </c>
      <c r="D4408" s="7" t="str">
        <f>VLOOKUP(A4408,[1]Sheet1!$A:$E,5,FALSE)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408" t="str">
        <f>VLOOKUP(A4408,[1]Sheet1!$A:$E,4,FALSE)</f>
        <v>杨 mark 国产云彩白 臭氧 阀带缸边灯配YJ 2024更新</v>
      </c>
    </row>
    <row r="4409" spans="1:5">
      <c r="A4409" s="4" t="str">
        <v>32.AlpineK21QB3N4H0H0NPAAND000A</v>
      </c>
      <c r="B4409" s="5" t="s">
        <v>491</v>
      </c>
      <c r="C4409" s="6" t="s">
        <v>5529</v>
      </c>
      <c r="D4409" s="7" t="str">
        <f>VLOOKUP(A4409,[1]Sheet1!$A:$E,5,FALSE)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4409" t="str">
        <f>VLOOKUP(A4409,[1]Sheet1!$A:$E,4,FALSE)</f>
        <v>杨 mark 国产云彩白 臭氧 阀带缸边灯配YJ 2024更新</v>
      </c>
    </row>
    <row r="4410" spans="1:5">
      <c r="A4410" s="4" t="str">
        <v>32.NewMilanoM24EF1I1V0J1HBCCTFL00A</v>
      </c>
      <c r="B4410" s="5" t="s">
        <v>461</v>
      </c>
      <c r="C4410" s="6" t="s">
        <v>4783</v>
      </c>
      <c r="D4410" s="7" t="str">
        <f>VLOOKUP(A4410,[1]Sheet1!$A:$E,5,FALSE)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10" t="str">
        <f>VLOOKUP(A4410,[1]Sheet1!$A:$E,4,FALSE)</f>
        <v>李俊敏-IN.Clear臭氧+PP灰色台阶</v>
      </c>
    </row>
    <row r="4411" spans="1:5">
      <c r="A4411" s="4" t="str">
        <v>32.NewMilanoK24EF1I1V0J1HBCCTFL00A</v>
      </c>
      <c r="B4411" s="5" t="s">
        <v>461</v>
      </c>
      <c r="C4411" s="6" t="s">
        <v>5585</v>
      </c>
      <c r="D4411" s="7" t="str">
        <f>VLOOKUP(A4411,[1]Sheet1!$A:$E,5,FALSE)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11" t="str">
        <f>VLOOKUP(A4411,[1]Sheet1!$A:$E,4,FALSE)</f>
        <v>李俊敏-IN.Clear臭氧+PP灰色台阶 国产云彩白</v>
      </c>
    </row>
    <row r="4412" spans="1:5">
      <c r="A4412" s="4" t="str">
        <v>32.NewMilanoK24EF1I1V0J1HBCCTFL00A</v>
      </c>
      <c r="B4412" s="5" t="s">
        <v>461</v>
      </c>
      <c r="C4412" s="6" t="s">
        <v>5585</v>
      </c>
      <c r="D4412" s="7" t="str">
        <f>VLOOKUP(A4412,[1]Sheet1!$A:$E,5,FALSE)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12" t="str">
        <f>VLOOKUP(A4412,[1]Sheet1!$A:$E,4,FALSE)</f>
        <v>李俊敏-IN.Clear臭氧+PP灰色台阶 国产云彩白</v>
      </c>
    </row>
    <row r="4413" spans="1:5">
      <c r="A4413" s="4" t="str">
        <v>32.PalmaA21AA1P1H0A0NA0AV000ZA</v>
      </c>
      <c r="B4413" s="5" t="s">
        <v>3475</v>
      </c>
      <c r="C4413" s="6" t="s">
        <v>5676</v>
      </c>
      <c r="D4413" s="7" t="str">
        <f>VLOOKUP(A4413,[1]Sheet1!$A:$E,5,FALSE)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岩色/PS裙边,无转角,无台阶,无缸盖,电动进排水,常规包装</v>
      </c>
      <c r="E4413" t="str">
        <f>VLOOKUP(A4413,[1]Sheet1!$A:$E,4,FALSE)</f>
        <v>内贸3.28</v>
      </c>
    </row>
    <row r="4414" spans="1:5">
      <c r="A4414" s="4" t="str">
        <v>32.PalmaA21AA1P1H0A0NA0AV000ZA</v>
      </c>
      <c r="B4414" s="5" t="s">
        <v>3475</v>
      </c>
      <c r="C4414" s="6" t="s">
        <v>5676</v>
      </c>
      <c r="D4414" s="7" t="str">
        <f>VLOOKUP(A4414,[1]Sheet1!$A:$E,5,FALSE)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岩色/PS裙边,无转角,无台阶,无缸盖,电动进排水,常规包装</v>
      </c>
      <c r="E4414" t="str">
        <f>VLOOKUP(A4414,[1]Sheet1!$A:$E,4,FALSE)</f>
        <v>内贸3.28</v>
      </c>
    </row>
    <row r="4415" spans="1:5">
      <c r="A4415" s="4" t="str">
        <v>32.LeonB39IB3L3P0HSDCAAND00FE</v>
      </c>
      <c r="B4415" s="5" t="s">
        <v>1046</v>
      </c>
      <c r="C4415" s="6" t="s">
        <v>1051</v>
      </c>
      <c r="D4415" s="7" t="str">
        <f>VLOOKUP(A4415,[1]Sheet1!$A:$E,5,FALSE)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4415" t="str">
        <f>VLOOKUP(A4415,[1]Sheet1!$A:$E,4,FALSE)</f>
        <v>备货-黑_LX</v>
      </c>
    </row>
    <row r="4416" spans="1:5">
      <c r="A4416" s="4" t="str">
        <v>32.LeonB39IB3L3P0HSDCAAND00FE</v>
      </c>
      <c r="B4416" s="5" t="s">
        <v>1046</v>
      </c>
      <c r="C4416" s="6" t="s">
        <v>1051</v>
      </c>
      <c r="D4416" s="7" t="str">
        <f>VLOOKUP(A4416,[1]Sheet1!$A:$E,5,FALSE)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4416" t="str">
        <f>VLOOKUP(A4416,[1]Sheet1!$A:$E,4,FALSE)</f>
        <v>备货-黑_LX</v>
      </c>
    </row>
    <row r="4417" spans="1:5">
      <c r="A4417" s="4" t="str">
        <v>32.NewQueenC21AA2R2H0AVJCAAOMLSBA</v>
      </c>
      <c r="B4417" s="5" t="s">
        <v>3231</v>
      </c>
      <c r="C4417" s="6" t="s">
        <v>5479</v>
      </c>
      <c r="D4417" s="7" t="str">
        <f>VLOOKUP(A4417,[1]Sheet1!$A:$E,5,FALSE)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4417" t="str">
        <f>VLOOKUP(A4417,[1]Sheet1!$A:$E,4,FALSE)</f>
        <v>龚 冰岛 进口天蓝 方形蓝牙 2025 双面黑橡木铝 </v>
      </c>
    </row>
    <row r="4418" spans="1:5">
      <c r="A4418" s="4" t="str">
        <v>32.JunoH21AB3L7A0IUDCAAXDH00A</v>
      </c>
      <c r="B4418" s="5" t="s">
        <v>1222</v>
      </c>
      <c r="C4418" s="6" t="s">
        <v>5684</v>
      </c>
      <c r="D4418" s="7" t="str">
        <f>VLOOKUP(A4418,[1]Sheet1!$A:$E,5,FALSE)</f>
        <v>进口云灰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418" t="str">
        <f>VLOOKUP(A4418,[1]Sheet1!$A:$E,4,FALSE)</f>
        <v>蔡+云灰+2泵</v>
      </c>
    </row>
    <row r="4419" spans="1:5">
      <c r="A4419" s="4" t="str">
        <v>32.AlpineA21QC1D2G0A0RAAAXD00LA</v>
      </c>
      <c r="B4419" s="5" t="s">
        <v>491</v>
      </c>
      <c r="C4419" s="6" t="s">
        <v>5627</v>
      </c>
      <c r="D4419" s="7" t="str">
        <f>VLOOKUP(A4419,[1]Sheet1!$A:$E,5,FALSE)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419" t="str">
        <f>VLOOKUP(A4419,[1]Sheet1!$A:$E,4,FALSE)</f>
        <v>龚 aspel uk 云彩白 2025 单面黑橡木铝</v>
      </c>
    </row>
    <row r="4420" spans="1:5">
      <c r="A4420" s="4" t="str">
        <v>32.OceanaA21AA1G2L0A0NAAAXD00LA</v>
      </c>
      <c r="B4420" s="5" t="s">
        <v>2816</v>
      </c>
      <c r="C4420" s="6" t="s">
        <v>5630</v>
      </c>
      <c r="D4420" s="7" t="str">
        <f>VLOOKUP(A4420,[1]Sheet1!$A:$E,5,FALSE)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4420" t="str">
        <f>VLOOKUP(A4420,[1]Sheet1!$A:$E,4,FALSE)</f>
        <v>龚 aspel uk 云彩白 2025 单面黑橡木铝</v>
      </c>
    </row>
    <row r="4421" spans="1:5">
      <c r="A4421" s="4" t="str">
        <v>32.OceanaC21AA1G2L0A0NAAAXD00LA</v>
      </c>
      <c r="B4421" s="5" t="s">
        <v>2816</v>
      </c>
      <c r="C4421" s="6" t="s">
        <v>5690</v>
      </c>
      <c r="D4421" s="7" t="str">
        <f>VLOOKUP(A4421,[1]Sheet1!$A:$E,5,FALSE)</f>
        <v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v>
      </c>
      <c r="E4421" t="str">
        <f>VLOOKUP(A4421,[1]Sheet1!$A:$E,4,FALSE)</f>
        <v>龚 aspel uk 天蓝/海洋蓝 2025 单面黑橡木铝</v>
      </c>
    </row>
    <row r="4422" spans="1:5">
      <c r="A4422" s="4" t="str">
        <v>32.CalypsoA21AA1G2L0A0NAAAXD00LA</v>
      </c>
      <c r="B4422" s="5" t="s">
        <v>249</v>
      </c>
      <c r="C4422" s="6" t="s">
        <v>5630</v>
      </c>
      <c r="D4422" s="7" t="str">
        <f>VLOOKUP(A4422,[1]Sheet1!$A:$E,5,FALSE)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4422" t="str">
        <f>VLOOKUP(A4422,[1]Sheet1!$A:$E,4,FALSE)</f>
        <v>龚 aspel Calypso 云彩白 单面黑橡木铝裙</v>
      </c>
    </row>
    <row r="4423" spans="1:5">
      <c r="A4423" s="4" t="str">
        <v>32.VeronaK21AE1A2G0B0NA0AXJ000I</v>
      </c>
      <c r="B4423" s="5" t="s">
        <v>410</v>
      </c>
      <c r="C4423" s="6" t="s">
        <v>646</v>
      </c>
      <c r="D4423" s="7" t="str">
        <f>VLOOKUP(A4423,[1]Sheet1!$A:$E,5,FALSE)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23" t="str">
        <f>VLOOKUP(A4423,[1]Sheet1!$A:$E,4,FALSE)</f>
        <v>龚雪梅 荷兰 verona 云彩白 木托 UV</v>
      </c>
    </row>
    <row r="4424" spans="1:5">
      <c r="A4424" s="4" t="str">
        <v>32.VeronaK21AE1A2G0B0NA0AXJ000I</v>
      </c>
      <c r="B4424" s="5" t="s">
        <v>410</v>
      </c>
      <c r="C4424" s="6" t="s">
        <v>646</v>
      </c>
      <c r="D4424" s="7" t="str">
        <f>VLOOKUP(A4424,[1]Sheet1!$A:$E,5,FALSE)</f>
        <v>国产云彩白/开孔/标准孔,标准孔/38眉毛水喷,220-240V/50Hz欧插（16A）,YJ-2+K300+2KW,1个双速2.5HPLX（标配）,无风泵,UV,无多媒体,水底灯+阀带灯+缸边灯（配YJ电控用）,单底支架,无缸侧保温,户外缸单层发泡,单面色/黑橡木网纹铝板聚氨酯裙边,塑料转角,无台阶,无缸盖,无外接加热管路,木托盘包装（立放）</v>
      </c>
      <c r="E4424" t="str">
        <f>VLOOKUP(A4424,[1]Sheet1!$A:$E,4,FALSE)</f>
        <v>龚雪梅 荷兰 verona 云彩白 木托 UV</v>
      </c>
    </row>
    <row r="4425" spans="1:5">
      <c r="A4425" s="4" t="str">
        <v>32.NewMilanoK24EF1I1V0J1HBCCTFL00A</v>
      </c>
      <c r="B4425" s="5" t="s">
        <v>461</v>
      </c>
      <c r="C4425" s="6" t="s">
        <v>5585</v>
      </c>
      <c r="D4425" s="7" t="str">
        <f>VLOOKUP(A4425,[1]Sheet1!$A:$E,5,FALSE)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25" t="str">
        <f>VLOOKUP(A4425,[1]Sheet1!$A:$E,4,FALSE)</f>
        <v>李俊敏-IN.Clear臭氧+PP灰色台阶 国产云彩白</v>
      </c>
    </row>
    <row r="4426" spans="1:5">
      <c r="A4426" s="4" t="str">
        <v>32.NewMilanoK24EF1I1V0J1HBCCTFL00A</v>
      </c>
      <c r="B4426" s="5" t="s">
        <v>461</v>
      </c>
      <c r="C4426" s="6" t="s">
        <v>5585</v>
      </c>
      <c r="D4426" s="7" t="str">
        <f>VLOOKUP(A4426,[1]Sheet1!$A:$E,5,FALSE)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26" t="str">
        <f>VLOOKUP(A4426,[1]Sheet1!$A:$E,4,FALSE)</f>
        <v>李俊敏-IN.Clear臭氧+PP灰色台阶 国产云彩白</v>
      </c>
    </row>
    <row r="4427" spans="1:5">
      <c r="A4427" s="4" t="str">
        <v>32.GenovaA21AA1P1H0A0NA0AV0002A</v>
      </c>
      <c r="B4427" s="5" t="s">
        <v>2782</v>
      </c>
      <c r="C4427" s="6" t="s">
        <v>5701</v>
      </c>
      <c r="D4427" s="7" t="str">
        <f>VLOOKUP(A4427,[1]Sheet1!$A:$E,5,FALSE)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4427" t="str">
        <f>VLOOKUP(A4427,[1]Sheet1!$A:$E,4,FALSE)</f>
        <v>安吉青门引新25.3.17</v>
      </c>
    </row>
    <row r="4428" spans="1:5">
      <c r="A4428" s="4" t="str">
        <v>32.JunoA21AB3L7A0IUDCAAXDH00A</v>
      </c>
      <c r="B4428" s="5" t="s">
        <v>1222</v>
      </c>
      <c r="C4428" s="6" t="s">
        <v>5704</v>
      </c>
      <c r="D4428" s="7" t="str">
        <f>VLOOKUP(A4428,[1]Sheet1!$A:$E,5,FALSE)</f>
        <v>进口云彩白/开孔/标准孔,标准孔/44眉毛水喷+1拉手瀑布,双110V/60Hz,YE-5+K1000+4KW(美标/配2-3个泵选用),2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428" t="str">
        <f>VLOOKUP(A4428,[1]Sheet1!$A:$E,4,FALSE)</f>
        <v>蔡+云彩白+2泵</v>
      </c>
    </row>
    <row r="4429" spans="1:5">
      <c r="A4429" s="4" t="str">
        <v>32.Iris-CB21BA1I1KAB0DCAAXDL00A</v>
      </c>
      <c r="B4429" s="5" t="s">
        <v>63</v>
      </c>
      <c r="C4429" s="6" t="s">
        <v>5708</v>
      </c>
      <c r="D4429" s="7" t="str">
        <f>VLOOKUP(A4429,[1]Sheet1!$A:$E,5,FALSE)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429" t="str">
        <f>VLOOKUP(A4429,[1]Sheet1!$A:$E,4,FALSE)</f>
        <v>龚雪梅 奥地利 云彩黑 2025 单面黑橡木铝</v>
      </c>
    </row>
    <row r="4430" spans="1:5">
      <c r="A4430" s="4" t="str">
        <v>32.NewMilanoM24EF1I1V0J1HBCCTFL00A</v>
      </c>
      <c r="B4430" s="5" t="s">
        <v>461</v>
      </c>
      <c r="C4430" s="6" t="s">
        <v>4783</v>
      </c>
      <c r="D4430" s="7" t="str">
        <f>VLOOKUP(A4430,[1]Sheet1!$A:$E,5,FALSE)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0" t="str">
        <f>VLOOKUP(A4430,[1]Sheet1!$A:$E,4,FALSE)</f>
        <v>李俊敏-IN.Clear臭氧+PP灰色台阶</v>
      </c>
    </row>
    <row r="4431" spans="1:5">
      <c r="A4431" s="4" t="str">
        <v>32.NewMilanoM24EF1I1V0J1HBCCTFL00A</v>
      </c>
      <c r="B4431" s="5" t="s">
        <v>461</v>
      </c>
      <c r="C4431" s="6" t="s">
        <v>4783</v>
      </c>
      <c r="D4431" s="7" t="str">
        <f>VLOOKUP(A4431,[1]Sheet1!$A:$E,5,FALSE)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1" t="str">
        <f>VLOOKUP(A4431,[1]Sheet1!$A:$E,4,FALSE)</f>
        <v>李俊敏-IN.Clear臭氧+PP灰色台阶</v>
      </c>
    </row>
    <row r="4432" spans="1:5">
      <c r="A4432" s="4" t="str">
        <v>32.NewMilanoM24EF1I1V0J1HBCCTFL00A</v>
      </c>
      <c r="B4432" s="5" t="s">
        <v>461</v>
      </c>
      <c r="C4432" s="6" t="s">
        <v>4783</v>
      </c>
      <c r="D4432" s="7" t="str">
        <f>VLOOKUP(A4432,[1]Sheet1!$A:$E,5,FALSE)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2" t="str">
        <f>VLOOKUP(A4432,[1]Sheet1!$A:$E,4,FALSE)</f>
        <v>李俊敏-IN.Clear臭氧+PP灰色台阶</v>
      </c>
    </row>
    <row r="4433" spans="1:5">
      <c r="A4433" s="4" t="str">
        <v>32.NewMilanoM24EF1I1V0J1HBCCTFL00A</v>
      </c>
      <c r="B4433" s="5" t="s">
        <v>461</v>
      </c>
      <c r="C4433" s="6" t="s">
        <v>4783</v>
      </c>
      <c r="D4433" s="7" t="str">
        <f>VLOOKUP(A4433,[1]Sheet1!$A:$E,5,FALSE)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3" t="str">
        <f>VLOOKUP(A4433,[1]Sheet1!$A:$E,4,FALSE)</f>
        <v>李俊敏-IN.Clear臭氧+PP灰色台阶</v>
      </c>
    </row>
    <row r="4434" spans="1:5">
      <c r="A4434" s="4" t="str">
        <v>32.NewMilanoM24EF1I1V0J1HBCCTFL00A</v>
      </c>
      <c r="B4434" s="5" t="s">
        <v>461</v>
      </c>
      <c r="C4434" s="6" t="s">
        <v>4783</v>
      </c>
      <c r="D4434" s="7" t="str">
        <f>VLOOKUP(A4434,[1]Sheet1!$A:$E,5,FALSE)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4" t="str">
        <f>VLOOKUP(A4434,[1]Sheet1!$A:$E,4,FALSE)</f>
        <v>李俊敏-IN.Clear臭氧+PP灰色台阶</v>
      </c>
    </row>
    <row r="4435" spans="1:5">
      <c r="A4435" s="4" t="str">
        <v>32.NewMilanoM24EF1I1V0J1HBCCTFL00A</v>
      </c>
      <c r="B4435" s="5" t="s">
        <v>461</v>
      </c>
      <c r="C4435" s="6" t="s">
        <v>4783</v>
      </c>
      <c r="D4435" s="7" t="str">
        <f>VLOOKUP(A4435,[1]Sheet1!$A:$E,5,FALSE)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5" t="str">
        <f>VLOOKUP(A4435,[1]Sheet1!$A:$E,4,FALSE)</f>
        <v>李俊敏-IN.Clear臭氧+PP灰色台阶</v>
      </c>
    </row>
    <row r="4436" spans="1:5">
      <c r="A4436" s="4" t="str">
        <v>32.NewMilanoM24EF1I1V0J1HBCCTFL00A</v>
      </c>
      <c r="B4436" s="5" t="s">
        <v>461</v>
      </c>
      <c r="C4436" s="6" t="s">
        <v>4783</v>
      </c>
      <c r="D4436" s="7" t="str">
        <f>VLOOKUP(A4436,[1]Sheet1!$A:$E,5,FALSE)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6" t="str">
        <f>VLOOKUP(A4436,[1]Sheet1!$A:$E,4,FALSE)</f>
        <v>李俊敏-IN.Clear臭氧+PP灰色台阶</v>
      </c>
    </row>
    <row r="4437" spans="1:5">
      <c r="A4437" s="4" t="str">
        <v>32.NewMilanoM24EF1I1V0J1HBCCTFL00A</v>
      </c>
      <c r="B4437" s="5" t="s">
        <v>461</v>
      </c>
      <c r="C4437" s="6" t="s">
        <v>4783</v>
      </c>
      <c r="D4437" s="7" t="str">
        <f>VLOOKUP(A4437,[1]Sheet1!$A:$E,5,FALSE)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37" t="str">
        <f>VLOOKUP(A4437,[1]Sheet1!$A:$E,4,FALSE)</f>
        <v>李俊敏-IN.Clear臭氧+PP灰色台阶</v>
      </c>
    </row>
    <row r="4438" spans="1:5">
      <c r="A4438" s="4" t="str">
        <v>32.DiabloK36AE5X2G0B0AK00YDL00D</v>
      </c>
      <c r="B4438" s="5" t="s">
        <v>12</v>
      </c>
      <c r="C4438" s="6" t="s">
        <v>4521</v>
      </c>
      <c r="D4438" s="7" t="str">
        <f>VLOOKUP(A4438,[1]Sheet1!$A:$E,5,FALSE)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38" t="str">
        <f>VLOOKUP(A4438,[1]Sheet1!$A:$E,4,FALSE)</f>
        <v>蔡-国产白-光环水喷+UV+钢板</v>
      </c>
    </row>
    <row r="4439" spans="1:5">
      <c r="A4439" s="4" t="str">
        <v>32.DiabloK36AE5X2G0B0AK00YD000D</v>
      </c>
      <c r="B4439" s="5" t="s">
        <v>12</v>
      </c>
      <c r="C4439" s="6" t="s">
        <v>4183</v>
      </c>
      <c r="D4439" s="7" t="str">
        <f>VLOOKUP(A4439,[1]Sheet1!$A:$E,5,FALSE)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39" t="str">
        <f>VLOOKUP(A4439,[1]Sheet1!$A:$E,4,FALSE)</f>
        <v>diablo 光环喷嘴 +UV+钢板（无台阶）</v>
      </c>
    </row>
    <row r="4440" spans="1:5">
      <c r="A4440" s="4" t="str">
        <v>32.DiabloK36AE5X2G0B0AK00YD000D</v>
      </c>
      <c r="B4440" s="5" t="s">
        <v>12</v>
      </c>
      <c r="C4440" s="6" t="s">
        <v>4183</v>
      </c>
      <c r="D4440" s="7" t="str">
        <f>VLOOKUP(A4440,[1]Sheet1!$A:$E,5,FALSE)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0" t="str">
        <f>VLOOKUP(A4440,[1]Sheet1!$A:$E,4,FALSE)</f>
        <v>diablo 光环喷嘴 +UV+钢板（无台阶）</v>
      </c>
    </row>
    <row r="4441" spans="1:5">
      <c r="A4441" s="4" t="str">
        <v>32.DiabloK36AE5X2G0B0AK00YD000D</v>
      </c>
      <c r="B4441" s="5" t="s">
        <v>12</v>
      </c>
      <c r="C4441" s="6" t="s">
        <v>4183</v>
      </c>
      <c r="D4441" s="7" t="str">
        <f>VLOOKUP(A4441,[1]Sheet1!$A:$E,5,FALSE)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1" t="str">
        <f>VLOOKUP(A4441,[1]Sheet1!$A:$E,4,FALSE)</f>
        <v>diablo 光环喷嘴 +UV+钢板（无台阶）</v>
      </c>
    </row>
    <row r="4442" spans="1:5">
      <c r="A4442" s="4" t="str">
        <v>32.DiabloK36AE5X2G0B0AK00YD000D</v>
      </c>
      <c r="B4442" s="5" t="s">
        <v>12</v>
      </c>
      <c r="C4442" s="6" t="s">
        <v>4183</v>
      </c>
      <c r="D4442" s="7" t="str">
        <f>VLOOKUP(A4442,[1]Sheet1!$A:$E,5,FALSE)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2" t="str">
        <f>VLOOKUP(A4442,[1]Sheet1!$A:$E,4,FALSE)</f>
        <v>diablo 光环喷嘴 +UV+钢板（无台阶）</v>
      </c>
    </row>
    <row r="4443" spans="1:5">
      <c r="A4443" s="4" t="str">
        <v>32.DiabloK36AE5X2G0B0AK00YDL00D</v>
      </c>
      <c r="B4443" s="5" t="s">
        <v>12</v>
      </c>
      <c r="C4443" s="6" t="s">
        <v>4521</v>
      </c>
      <c r="D4443" s="7" t="str">
        <f>VLOOKUP(A4443,[1]Sheet1!$A:$E,5,FALSE)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43" t="str">
        <f>VLOOKUP(A4443,[1]Sheet1!$A:$E,4,FALSE)</f>
        <v>蔡-国产白-光环水喷+UV+钢板</v>
      </c>
    </row>
    <row r="4444" spans="1:5">
      <c r="A4444" s="4" t="str">
        <v>32.DiabloK36AE5X2G0B0AK00YDL00D</v>
      </c>
      <c r="B4444" s="5" t="s">
        <v>12</v>
      </c>
      <c r="C4444" s="6" t="s">
        <v>4521</v>
      </c>
      <c r="D4444" s="7" t="str">
        <f>VLOOKUP(A4444,[1]Sheet1!$A:$E,5,FALSE)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44" t="str">
        <f>VLOOKUP(A4444,[1]Sheet1!$A:$E,4,FALSE)</f>
        <v>蔡-国产白-光环水喷+UV+钢板</v>
      </c>
    </row>
    <row r="4445" spans="1:5">
      <c r="A4445" s="4" t="str">
        <v>32.DiabloK36AE5X2G0B0AK00YD000D</v>
      </c>
      <c r="B4445" s="5" t="s">
        <v>12</v>
      </c>
      <c r="C4445" s="6" t="s">
        <v>4183</v>
      </c>
      <c r="D4445" s="7" t="str">
        <f>VLOOKUP(A4445,[1]Sheet1!$A:$E,5,FALSE)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5" t="str">
        <f>VLOOKUP(A4445,[1]Sheet1!$A:$E,4,FALSE)</f>
        <v>diablo 光环喷嘴 +UV+钢板（无台阶）</v>
      </c>
    </row>
    <row r="4446" spans="1:5">
      <c r="A4446" s="4" t="str">
        <v>32.DiabloK36AE5X2G0B0AK00YD000D</v>
      </c>
      <c r="B4446" s="5" t="s">
        <v>12</v>
      </c>
      <c r="C4446" s="6" t="s">
        <v>4183</v>
      </c>
      <c r="D4446" s="7" t="str">
        <f>VLOOKUP(A4446,[1]Sheet1!$A:$E,5,FALSE)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6" t="str">
        <f>VLOOKUP(A4446,[1]Sheet1!$A:$E,4,FALSE)</f>
        <v>diablo 光环喷嘴 +UV+钢板（无台阶）</v>
      </c>
    </row>
    <row r="4447" spans="1:5">
      <c r="A4447" s="4" t="str">
        <v>32.DiabloK36AE5X2G0B0AK00YD000D</v>
      </c>
      <c r="B4447" s="5" t="s">
        <v>12</v>
      </c>
      <c r="C4447" s="6" t="s">
        <v>4183</v>
      </c>
      <c r="D4447" s="7" t="str">
        <f>VLOOKUP(A4447,[1]Sheet1!$A:$E,5,FALSE)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7" t="str">
        <f>VLOOKUP(A4447,[1]Sheet1!$A:$E,4,FALSE)</f>
        <v>diablo 光环喷嘴 +UV+钢板（无台阶）</v>
      </c>
    </row>
    <row r="4448" spans="1:5">
      <c r="A4448" s="4" t="str">
        <v>32.DiabloK36AE5X2G0B0AK00YD000D</v>
      </c>
      <c r="B4448" s="5" t="s">
        <v>12</v>
      </c>
      <c r="C4448" s="6" t="s">
        <v>4183</v>
      </c>
      <c r="D4448" s="7" t="str">
        <f>VLOOKUP(A4448,[1]Sheet1!$A:$E,5,FALSE)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48" t="str">
        <f>VLOOKUP(A4448,[1]Sheet1!$A:$E,4,FALSE)</f>
        <v>diablo 光环喷嘴 +UV+钢板（无台阶）</v>
      </c>
    </row>
    <row r="4449" spans="1:5">
      <c r="A4449" s="4" t="str">
        <v>32.DiabloK36AE5X2G0B0AK00YDL00D</v>
      </c>
      <c r="B4449" s="5" t="s">
        <v>12</v>
      </c>
      <c r="C4449" s="6" t="s">
        <v>4521</v>
      </c>
      <c r="D4449" s="7" t="str">
        <f>VLOOKUP(A4449,[1]Sheet1!$A:$E,5,FALSE)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49" t="str">
        <f>VLOOKUP(A4449,[1]Sheet1!$A:$E,4,FALSE)</f>
        <v>蔡-国产白-光环水喷+UV+钢板</v>
      </c>
    </row>
    <row r="4450" spans="1:5">
      <c r="A4450" s="4" t="str">
        <v>32.DiabloK36AE5X2G0B0AK00YD000D</v>
      </c>
      <c r="B4450" s="5" t="s">
        <v>12</v>
      </c>
      <c r="C4450" s="6" t="s">
        <v>4183</v>
      </c>
      <c r="D4450" s="7" t="str">
        <f>VLOOKUP(A4450,[1]Sheet1!$A:$E,5,FALSE)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0" t="str">
        <f>VLOOKUP(A4450,[1]Sheet1!$A:$E,4,FALSE)</f>
        <v>diablo 光环喷嘴 +UV+钢板（无台阶）</v>
      </c>
    </row>
    <row r="4451" spans="1:5">
      <c r="A4451" s="4" t="str">
        <v>32.DiabloK36AE5X2G0B0AK00YDL00D</v>
      </c>
      <c r="B4451" s="5" t="s">
        <v>12</v>
      </c>
      <c r="C4451" s="6" t="s">
        <v>4521</v>
      </c>
      <c r="D4451" s="7" t="str">
        <f>VLOOKUP(A4451,[1]Sheet1!$A:$E,5,FALSE)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51" t="str">
        <f>VLOOKUP(A4451,[1]Sheet1!$A:$E,4,FALSE)</f>
        <v>蔡-国产白-光环水喷+UV+钢板</v>
      </c>
    </row>
    <row r="4452" spans="1:5">
      <c r="A4452" s="4" t="str">
        <v>32.DiabloK36AE5X2G0B0AK00YDL00D</v>
      </c>
      <c r="B4452" s="5" t="s">
        <v>12</v>
      </c>
      <c r="C4452" s="6" t="s">
        <v>4521</v>
      </c>
      <c r="D4452" s="7" t="str">
        <f>VLOOKUP(A4452,[1]Sheet1!$A:$E,5,FALSE)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52" t="str">
        <f>VLOOKUP(A4452,[1]Sheet1!$A:$E,4,FALSE)</f>
        <v>蔡-国产白-光环水喷+UV+钢板</v>
      </c>
    </row>
    <row r="4453" spans="1:5">
      <c r="A4453" s="4" t="str">
        <v>32.DiabloK36AE5X2G0B0AK00YD000D</v>
      </c>
      <c r="B4453" s="5" t="s">
        <v>12</v>
      </c>
      <c r="C4453" s="6" t="s">
        <v>4183</v>
      </c>
      <c r="D4453" s="7" t="str">
        <f>VLOOKUP(A4453,[1]Sheet1!$A:$E,5,FALSE)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3" t="str">
        <f>VLOOKUP(A4453,[1]Sheet1!$A:$E,4,FALSE)</f>
        <v>diablo 光环喷嘴 +UV+钢板（无台阶）</v>
      </c>
    </row>
    <row r="4454" spans="1:5">
      <c r="A4454" s="4" t="str">
        <v>32.DiabloK36AE5X2G0B0AK00YDL00D</v>
      </c>
      <c r="B4454" s="5" t="s">
        <v>12</v>
      </c>
      <c r="C4454" s="6" t="s">
        <v>4521</v>
      </c>
      <c r="D4454" s="7" t="str">
        <f>VLOOKUP(A4454,[1]Sheet1!$A:$E,5,FALSE)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54" t="str">
        <f>VLOOKUP(A4454,[1]Sheet1!$A:$E,4,FALSE)</f>
        <v>蔡-国产白-光环水喷+UV+钢板</v>
      </c>
    </row>
    <row r="4455" spans="1:5">
      <c r="A4455" s="4" t="str">
        <v>32.DiabloK36AE5X2G0B0AK00YD000D</v>
      </c>
      <c r="B4455" s="5" t="s">
        <v>12</v>
      </c>
      <c r="C4455" s="6" t="s">
        <v>4183</v>
      </c>
      <c r="D4455" s="7" t="str">
        <f>VLOOKUP(A4455,[1]Sheet1!$A:$E,5,FALSE)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5" t="str">
        <f>VLOOKUP(A4455,[1]Sheet1!$A:$E,4,FALSE)</f>
        <v>diablo 光环喷嘴 +UV+钢板（无台阶）</v>
      </c>
    </row>
    <row r="4456" spans="1:5">
      <c r="A4456" s="4" t="str">
        <v>32.DiabloK36AE5X2G0B0AK00YD000D</v>
      </c>
      <c r="B4456" s="5" t="s">
        <v>12</v>
      </c>
      <c r="C4456" s="6" t="s">
        <v>4183</v>
      </c>
      <c r="D4456" s="7" t="str">
        <f>VLOOKUP(A4456,[1]Sheet1!$A:$E,5,FALSE)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6" t="str">
        <f>VLOOKUP(A4456,[1]Sheet1!$A:$E,4,FALSE)</f>
        <v>diablo 光环喷嘴 +UV+钢板（无台阶）</v>
      </c>
    </row>
    <row r="4457" spans="1:5">
      <c r="A4457" s="4" t="str">
        <v>32.DiabloK36AE5X2G0B0AK00YD000D</v>
      </c>
      <c r="B4457" s="5" t="s">
        <v>12</v>
      </c>
      <c r="C4457" s="6" t="s">
        <v>4183</v>
      </c>
      <c r="D4457" s="7" t="str">
        <f>VLOOKUP(A4457,[1]Sheet1!$A:$E,5,FALSE)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7" t="str">
        <f>VLOOKUP(A4457,[1]Sheet1!$A:$E,4,FALSE)</f>
        <v>diablo 光环喷嘴 +UV+钢板（无台阶）</v>
      </c>
    </row>
    <row r="4458" spans="1:5">
      <c r="A4458" s="4" t="str">
        <v>32.DiabloK36AE5X2G0B0AK00YD000D</v>
      </c>
      <c r="B4458" s="5" t="s">
        <v>12</v>
      </c>
      <c r="C4458" s="6" t="s">
        <v>4183</v>
      </c>
      <c r="D4458" s="7" t="str">
        <f>VLOOKUP(A4458,[1]Sheet1!$A:$E,5,FALSE)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8" t="str">
        <f>VLOOKUP(A4458,[1]Sheet1!$A:$E,4,FALSE)</f>
        <v>diablo 光环喷嘴 +UV+钢板（无台阶）</v>
      </c>
    </row>
    <row r="4459" spans="1:5">
      <c r="A4459" s="4" t="str">
        <v>32.DiabloK36AE5X2G0B0AK00YD000D</v>
      </c>
      <c r="B4459" s="5" t="s">
        <v>12</v>
      </c>
      <c r="C4459" s="6" t="s">
        <v>4183</v>
      </c>
      <c r="D4459" s="7" t="str">
        <f>VLOOKUP(A4459,[1]Sheet1!$A:$E,5,FALSE)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59" t="str">
        <f>VLOOKUP(A4459,[1]Sheet1!$A:$E,4,FALSE)</f>
        <v>diablo 光环喷嘴 +UV+钢板（无台阶）</v>
      </c>
    </row>
    <row r="4460" spans="1:5">
      <c r="A4460" s="4" t="str">
        <v>32.DiabloK36AE5X2G0B0AK00YD000D</v>
      </c>
      <c r="B4460" s="5" t="s">
        <v>12</v>
      </c>
      <c r="C4460" s="6" t="s">
        <v>4183</v>
      </c>
      <c r="D4460" s="7" t="str">
        <f>VLOOKUP(A4460,[1]Sheet1!$A:$E,5,FALSE)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60" t="str">
        <f>VLOOKUP(A4460,[1]Sheet1!$A:$E,4,FALSE)</f>
        <v>diablo 光环喷嘴 +UV+钢板（无台阶）</v>
      </c>
    </row>
    <row r="4461" spans="1:5">
      <c r="A4461" s="4" t="str">
        <v>32.DiabloK36AE5X2G0B0AK00YDL00D</v>
      </c>
      <c r="B4461" s="5" t="s">
        <v>12</v>
      </c>
      <c r="C4461" s="6" t="s">
        <v>4521</v>
      </c>
      <c r="D4461" s="7" t="str">
        <f>VLOOKUP(A4461,[1]Sheet1!$A:$E,5,FALSE)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61" t="str">
        <f>VLOOKUP(A4461,[1]Sheet1!$A:$E,4,FALSE)</f>
        <v>蔡-国产白-光环水喷+UV+钢板</v>
      </c>
    </row>
    <row r="4462" spans="1:5">
      <c r="A4462" s="4" t="str">
        <v>32.DiabloK36AE5X2G0B0AK00YDL00D</v>
      </c>
      <c r="B4462" s="5" t="s">
        <v>12</v>
      </c>
      <c r="C4462" s="6" t="s">
        <v>4521</v>
      </c>
      <c r="D4462" s="7" t="str">
        <f>VLOOKUP(A4462,[1]Sheet1!$A:$E,5,FALSE)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62" t="str">
        <f>VLOOKUP(A4462,[1]Sheet1!$A:$E,4,FALSE)</f>
        <v>蔡-国产白-光环水喷+UV+钢板</v>
      </c>
    </row>
    <row r="4463" spans="1:5">
      <c r="A4463" s="4" t="str">
        <v>32.DiabloK36AE5X2G0B0AK00YDL00D</v>
      </c>
      <c r="B4463" s="5" t="s">
        <v>12</v>
      </c>
      <c r="C4463" s="6" t="s">
        <v>4521</v>
      </c>
      <c r="D4463" s="7" t="str">
        <f>VLOOKUP(A4463,[1]Sheet1!$A:$E,5,FALSE)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63" t="str">
        <f>VLOOKUP(A4463,[1]Sheet1!$A:$E,4,FALSE)</f>
        <v>蔡-国产白-光环水喷+UV+钢板</v>
      </c>
    </row>
    <row r="4464" spans="1:5">
      <c r="A4464" s="4" t="str">
        <v>32.DiabloK36AE5X2G0B0AK00YDL00D</v>
      </c>
      <c r="B4464" s="5" t="s">
        <v>12</v>
      </c>
      <c r="C4464" s="6" t="s">
        <v>4521</v>
      </c>
      <c r="D4464" s="7" t="str">
        <f>VLOOKUP(A4464,[1]Sheet1!$A:$E,5,FALSE)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64" t="str">
        <f>VLOOKUP(A4464,[1]Sheet1!$A:$E,4,FALSE)</f>
        <v>蔡-国产白-光环水喷+UV+钢板</v>
      </c>
    </row>
    <row r="4465" spans="1:5">
      <c r="A4465" s="4" t="str">
        <v>32.DiabloK36AE5X2G0B0AK00YDL00D</v>
      </c>
      <c r="B4465" s="5" t="s">
        <v>12</v>
      </c>
      <c r="C4465" s="6" t="s">
        <v>4521</v>
      </c>
      <c r="D4465" s="7" t="str">
        <f>VLOOKUP(A4465,[1]Sheet1!$A:$E,5,FALSE)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65" t="str">
        <f>VLOOKUP(A4465,[1]Sheet1!$A:$E,4,FALSE)</f>
        <v>蔡-国产白-光环水喷+UV+钢板</v>
      </c>
    </row>
    <row r="4466" spans="1:5">
      <c r="A4466" s="4" t="str">
        <v>32.SaturnaH21AB3H4A0IUDCAAXDH00E</v>
      </c>
      <c r="B4466" s="5" t="s">
        <v>17</v>
      </c>
      <c r="C4466" s="6" t="s">
        <v>5748</v>
      </c>
      <c r="D4466" s="7" t="str">
        <f>VLOOKUP(A4466,[1]Sheet1!$A:$E,5,FALSE)</f>
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466" t="str">
        <f>VLOOKUP(A4466,[1]Sheet1!$A:$E,4,FALSE)</f>
        <v>蔡+云灰+双速泵+单面木网纹</v>
      </c>
    </row>
    <row r="4467" spans="1:5">
      <c r="A4467" s="4" t="str">
        <v>32.AtlantisK21AB3L7A0IUDCAAXDH00E</v>
      </c>
      <c r="B4467" s="5" t="s">
        <v>159</v>
      </c>
      <c r="C4467" s="6" t="s">
        <v>2223</v>
      </c>
      <c r="D4467" s="7" t="str">
        <f>VLOOKUP(A4467,[1]Sheet1!$A:$E,5,FALSE)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4467" t="str">
        <f>VLOOKUP(A4467,[1]Sheet1!$A:$E,4,FALSE)</f>
        <v>蔡+国产白+双速泵+单面木网纹</v>
      </c>
    </row>
    <row r="4468" spans="1:5">
      <c r="A4468" s="4" t="str">
        <v>32.Oceana IIE21AB3L7A0IUDCAAXDH00A</v>
      </c>
      <c r="B4468" s="5" t="s">
        <v>51</v>
      </c>
      <c r="C4468" s="6" t="s">
        <v>5753</v>
      </c>
      <c r="D4468" s="7" t="str">
        <f>VLOOKUP(A4468,[1]Sheet1!$A:$E,5,FALSE)</f>
        <v>进口午夜黑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4468" t="str">
        <f>VLOOKUP(A4468,[1]Sheet1!$A:$E,4,FALSE)</f>
        <v>蔡+午夜黑+双速泵+单面木网纹</v>
      </c>
    </row>
    <row r="4469" spans="1:5">
      <c r="A4469" s="4" t="str">
        <v>32.PeonyA21AA1L2K0AACCAAXD00LA</v>
      </c>
      <c r="B4469" s="5" t="s">
        <v>2586</v>
      </c>
      <c r="C4469" s="6" t="s">
        <v>5756</v>
      </c>
      <c r="D4469" s="7" t="str">
        <f>VLOOKUP(A4469,[1]Sheet1!$A:$E,5,FALSE)</f>
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</c>
      <c r="E4469" t="str">
        <f>VLOOKUP(A4469,[1]Sheet1!$A:$E,4,FALSE)</f>
        <v>龚 aspel uk Peony 云彩白 单面黑橡木铝</v>
      </c>
    </row>
    <row r="4470" spans="1:5">
      <c r="A4470" s="4" t="str">
        <v>32.Milano AA21AE1A1H0A0NAAAXP000A</v>
      </c>
      <c r="B4470" s="5" t="s">
        <v>96</v>
      </c>
      <c r="C4470" s="6" t="s">
        <v>5760</v>
      </c>
      <c r="D4470" s="7" t="str">
        <f>VLOOKUP(A4470,[1]Sheet1!$A:$E,5,FALSE)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470" t="str">
        <f>VLOOKUP(A4470,[1]Sheet1!$A:$E,4,FALSE)</f>
        <v>龚雪梅 奥地利 Milano A 缸侧保温 加臭氧 黑橡木裙+转角</v>
      </c>
    </row>
    <row r="4471" spans="1:5">
      <c r="A4471" s="4" t="str">
        <v>32.Milano AA21AE1A1H0A0NAAAXP000A</v>
      </c>
      <c r="B4471" s="5" t="s">
        <v>96</v>
      </c>
      <c r="C4471" s="6" t="s">
        <v>5760</v>
      </c>
      <c r="D4471" s="7" t="str">
        <f>VLOOKUP(A4471,[1]Sheet1!$A:$E,5,FALSE)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471" t="str">
        <f>VLOOKUP(A4471,[1]Sheet1!$A:$E,4,FALSE)</f>
        <v>龚雪梅 奥地利 Milano A 缸侧保温 加臭氧 黑橡木裙+转角</v>
      </c>
    </row>
    <row r="4472" spans="1:5">
      <c r="A4472" s="4" t="str">
        <v>32.Milano AA21AE1A1H0A0NAAAXP000A</v>
      </c>
      <c r="B4472" s="5" t="s">
        <v>96</v>
      </c>
      <c r="C4472" s="6" t="s">
        <v>5760</v>
      </c>
      <c r="D4472" s="7" t="str">
        <f>VLOOKUP(A4472,[1]Sheet1!$A:$E,5,FALSE)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472" t="str">
        <f>VLOOKUP(A4472,[1]Sheet1!$A:$E,4,FALSE)</f>
        <v>龚雪梅 奥地利 Milano A 缸侧保温 加臭氧 黑橡木裙+转角</v>
      </c>
    </row>
    <row r="4473" spans="1:5">
      <c r="A4473" s="4" t="str">
        <v>32.Milano AA21AE1A1H0A0NAAAXP000A</v>
      </c>
      <c r="B4473" s="5" t="s">
        <v>96</v>
      </c>
      <c r="C4473" s="6" t="s">
        <v>5760</v>
      </c>
      <c r="D4473" s="7" t="str">
        <f>VLOOKUP(A4473,[1]Sheet1!$A:$E,5,FALSE)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473" t="str">
        <f>VLOOKUP(A4473,[1]Sheet1!$A:$E,4,FALSE)</f>
        <v>龚雪梅 奥地利 Milano A 缸侧保温 加臭氧 黑橡木裙+转角</v>
      </c>
    </row>
    <row r="4474" spans="1:5">
      <c r="A4474" s="4" t="str">
        <v>32.SolaraK21AB3H4A0IUDCAAXDH00E</v>
      </c>
      <c r="B4474" s="5" t="s">
        <v>102</v>
      </c>
      <c r="C4474" s="6" t="s">
        <v>5767</v>
      </c>
      <c r="D4474" s="7" t="str">
        <f>VLOOKUP(A4474,[1]Sheet1!$A:$E,5,FALSE)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474" t="str">
        <f>VLOOKUP(A4474,[1]Sheet1!$A:$E,4,FALSE)</f>
        <v>蔡-国产云彩白-无臭氧带高配蓝牙-单面木网纹</v>
      </c>
    </row>
    <row r="4475" spans="1:5">
      <c r="A4475" s="4" t="str">
        <v>32.NewMilanoM24EF1I1V0J1HBCCTFL00A</v>
      </c>
      <c r="B4475" s="5" t="s">
        <v>461</v>
      </c>
      <c r="C4475" s="6" t="s">
        <v>4783</v>
      </c>
      <c r="D4475" s="7" t="str">
        <f>VLOOKUP(A4475,[1]Sheet1!$A:$E,5,FALSE)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75" t="str">
        <f>VLOOKUP(A4475,[1]Sheet1!$A:$E,4,FALSE)</f>
        <v>李俊敏-IN.Clear臭氧+PP灰色台阶</v>
      </c>
    </row>
    <row r="4476" spans="1:5">
      <c r="A4476" s="4" t="str">
        <v>32.NewMilanoM24EF1I1V0J1HBCCTFL00A</v>
      </c>
      <c r="B4476" s="5" t="s">
        <v>461</v>
      </c>
      <c r="C4476" s="6" t="s">
        <v>4783</v>
      </c>
      <c r="D4476" s="7" t="str">
        <f>VLOOKUP(A4476,[1]Sheet1!$A:$E,5,FALSE)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76" t="str">
        <f>VLOOKUP(A4476,[1]Sheet1!$A:$E,4,FALSE)</f>
        <v>李俊敏-IN.Clear臭氧+PP灰色台阶</v>
      </c>
    </row>
    <row r="4477" spans="1:5">
      <c r="A4477" s="4" t="str">
        <v>32.NewMilanoM24EF1I1V0J1HBCCTFL00A</v>
      </c>
      <c r="B4477" s="5" t="s">
        <v>461</v>
      </c>
      <c r="C4477" s="6" t="s">
        <v>4783</v>
      </c>
      <c r="D4477" s="7" t="str">
        <f>VLOOKUP(A4477,[1]Sheet1!$A:$E,5,FALSE)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77" t="str">
        <f>VLOOKUP(A4477,[1]Sheet1!$A:$E,4,FALSE)</f>
        <v>李俊敏-IN.Clear臭氧+PP灰色台阶</v>
      </c>
    </row>
    <row r="4478" spans="1:5">
      <c r="A4478" s="4" t="str">
        <v>32.NewMilanoM24EF1I1V0J1HBCCTFL00A</v>
      </c>
      <c r="B4478" s="5" t="s">
        <v>461</v>
      </c>
      <c r="C4478" s="6" t="s">
        <v>4783</v>
      </c>
      <c r="D4478" s="7" t="str">
        <f>VLOOKUP(A4478,[1]Sheet1!$A:$E,5,FALSE)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78" t="str">
        <f>VLOOKUP(A4478,[1]Sheet1!$A:$E,4,FALSE)</f>
        <v>李俊敏-IN.Clear臭氧+PP灰色台阶</v>
      </c>
    </row>
    <row r="4479" spans="1:5">
      <c r="A4479" s="4" t="str">
        <v>32.NewMilanoM24EF1I1V0J1HBCCTFL00A</v>
      </c>
      <c r="B4479" s="5" t="s">
        <v>461</v>
      </c>
      <c r="C4479" s="6" t="s">
        <v>4783</v>
      </c>
      <c r="D4479" s="7" t="str">
        <f>VLOOKUP(A4479,[1]Sheet1!$A:$E,5,FALSE)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4479" t="str">
        <f>VLOOKUP(A4479,[1]Sheet1!$A:$E,4,FALSE)</f>
        <v>李俊敏-IN.Clear臭氧+PP灰色台阶</v>
      </c>
    </row>
    <row r="4480" spans="1:5">
      <c r="A4480" s="4" t="str">
        <v>32.NewMilanoK24EF1I1V0J1HBCCTFL00A</v>
      </c>
      <c r="B4480" s="5" t="s">
        <v>461</v>
      </c>
      <c r="C4480" s="6" t="s">
        <v>5585</v>
      </c>
      <c r="D4480" s="7" t="str">
        <f>VLOOKUP(A4480,[1]Sheet1!$A:$E,5,FALSE)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80" t="str">
        <f>VLOOKUP(A4480,[1]Sheet1!$A:$E,4,FALSE)</f>
        <v>李俊敏-IN.Clear臭氧+PP灰色台阶 国产云彩白</v>
      </c>
    </row>
    <row r="4481" spans="1:5">
      <c r="A4481" s="4" t="str">
        <v>32.NewMilanoK24EF1I1V0J1HBCCTFL00A</v>
      </c>
      <c r="B4481" s="5" t="s">
        <v>461</v>
      </c>
      <c r="C4481" s="6" t="s">
        <v>5585</v>
      </c>
      <c r="D4481" s="7" t="str">
        <f>VLOOKUP(A4481,[1]Sheet1!$A:$E,5,FALSE)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81" t="str">
        <f>VLOOKUP(A4481,[1]Sheet1!$A:$E,4,FALSE)</f>
        <v>李俊敏-IN.Clear臭氧+PP灰色台阶 国产云彩白</v>
      </c>
    </row>
    <row r="4482" spans="1:5">
      <c r="A4482" s="4" t="str">
        <v>32.NewMilanoK24EF1I1V0J1HBCCTFL00A</v>
      </c>
      <c r="B4482" s="5" t="s">
        <v>461</v>
      </c>
      <c r="C4482" s="6" t="s">
        <v>5585</v>
      </c>
      <c r="D4482" s="7" t="str">
        <f>VLOOKUP(A4482,[1]Sheet1!$A:$E,5,FALSE)</f>
        <v>国产云彩白/开孔/标准孔,标准孔/38腾龙大地浅灰水喷+14钻石水喷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铁托盘包装（立放）</v>
      </c>
      <c r="E4482" t="str">
        <f>VLOOKUP(A4482,[1]Sheet1!$A:$E,4,FALSE)</f>
        <v>李俊敏-IN.Clear臭氧+PP灰色台阶 国产云彩白</v>
      </c>
    </row>
    <row r="4483" spans="1:5">
      <c r="A4483" s="4" t="str">
        <v>32.SpartaH21AB3L7A0IUDCAAXDH00E</v>
      </c>
      <c r="B4483" s="5" t="s">
        <v>37</v>
      </c>
      <c r="C4483" s="6" t="s">
        <v>5779</v>
      </c>
      <c r="D4483" s="7" t="str">
        <f>VLOOKUP(A4483,[1]Sheet1!$A:$E,5,FALSE)</f>
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483" t="str">
        <f>VLOOKUP(A4483,[1]Sheet1!$A:$E,4,FALSE)</f>
        <v>蔡+云灰+双速泵+单面木网纹</v>
      </c>
    </row>
    <row r="4484" spans="1:5">
      <c r="A4484" s="4" t="str">
        <v>32.AtlantisH21AB3L7A0IUDCAAXDH00E</v>
      </c>
      <c r="B4484" s="5" t="s">
        <v>159</v>
      </c>
      <c r="C4484" s="6" t="s">
        <v>5779</v>
      </c>
      <c r="D4484" s="7" t="str">
        <f>VLOOKUP(A4484,[1]Sheet1!$A:$E,5,FALSE)</f>
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4484" t="str">
        <f>VLOOKUP(A4484,[1]Sheet1!$A:$E,4,FALSE)</f>
        <v>蔡+云灰+双速泵+单面木网纹</v>
      </c>
    </row>
    <row r="4485" spans="1:5">
      <c r="A4485" s="4" t="str">
        <v>32.DiabloK36AE5X2G0B0AK00YD000D</v>
      </c>
      <c r="B4485" s="5" t="s">
        <v>12</v>
      </c>
      <c r="C4485" s="6" t="s">
        <v>4183</v>
      </c>
      <c r="D4485" s="7" t="str">
        <f>VLOOKUP(A4485,[1]Sheet1!$A:$E,5,FALSE)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85" t="str">
        <f>VLOOKUP(A4485,[1]Sheet1!$A:$E,4,FALSE)</f>
        <v>diablo 光环喷嘴 +UV+钢板（无台阶）</v>
      </c>
    </row>
    <row r="4486" spans="1:5">
      <c r="A4486" s="4" t="str">
        <v>32.DiabloK36AE5X2G0B0AK00YDL00D</v>
      </c>
      <c r="B4486" s="5" t="s">
        <v>12</v>
      </c>
      <c r="C4486" s="6" t="s">
        <v>4521</v>
      </c>
      <c r="D4486" s="7" t="str">
        <f>VLOOKUP(A4486,[1]Sheet1!$A:$E,5,FALSE)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86" t="str">
        <f>VLOOKUP(A4486,[1]Sheet1!$A:$E,4,FALSE)</f>
        <v>蔡-国产白-光环水喷+UV+钢板</v>
      </c>
    </row>
    <row r="4487" spans="1:5">
      <c r="A4487" s="4" t="str">
        <v>32.DiabloK36AE5X2G0B0AK00YD000D</v>
      </c>
      <c r="B4487" s="5" t="s">
        <v>12</v>
      </c>
      <c r="C4487" s="6" t="s">
        <v>4183</v>
      </c>
      <c r="D4487" s="7" t="str">
        <f>VLOOKUP(A4487,[1]Sheet1!$A:$E,5,FALSE)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87" t="str">
        <f>VLOOKUP(A4487,[1]Sheet1!$A:$E,4,FALSE)</f>
        <v>diablo 光环喷嘴 +UV+钢板（无台阶）</v>
      </c>
    </row>
    <row r="4488" spans="1:5">
      <c r="A4488" s="4" t="str">
        <v>32.DiabloK36AE5X2G0B0AK00YD000D</v>
      </c>
      <c r="B4488" s="5" t="s">
        <v>12</v>
      </c>
      <c r="C4488" s="6" t="s">
        <v>4183</v>
      </c>
      <c r="D4488" s="7" t="str">
        <f>VLOOKUP(A4488,[1]Sheet1!$A:$E,5,FALSE)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88" t="str">
        <f>VLOOKUP(A4488,[1]Sheet1!$A:$E,4,FALSE)</f>
        <v>diablo 光环喷嘴 +UV+钢板（无台阶）</v>
      </c>
    </row>
    <row r="4489" spans="1:5">
      <c r="A4489" s="4" t="str">
        <v>32.DiabloK36AE5X2G0B0AK00YD000D</v>
      </c>
      <c r="B4489" s="5" t="s">
        <v>12</v>
      </c>
      <c r="C4489" s="6" t="s">
        <v>4183</v>
      </c>
      <c r="D4489" s="7" t="str">
        <f>VLOOKUP(A4489,[1]Sheet1!$A:$E,5,FALSE)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89" t="str">
        <f>VLOOKUP(A4489,[1]Sheet1!$A:$E,4,FALSE)</f>
        <v>diablo 光环喷嘴 +UV+钢板（无台阶）</v>
      </c>
    </row>
    <row r="4490" spans="1:5">
      <c r="A4490" s="4" t="str">
        <v>32.DiabloK36AE5X2G0B0AK00YD000D</v>
      </c>
      <c r="B4490" s="5" t="s">
        <v>12</v>
      </c>
      <c r="C4490" s="6" t="s">
        <v>4183</v>
      </c>
      <c r="D4490" s="7" t="str">
        <f>VLOOKUP(A4490,[1]Sheet1!$A:$E,5,FALSE)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0" t="str">
        <f>VLOOKUP(A4490,[1]Sheet1!$A:$E,4,FALSE)</f>
        <v>diablo 光环喷嘴 +UV+钢板（无台阶）</v>
      </c>
    </row>
    <row r="4491" spans="1:5">
      <c r="A4491" s="4" t="str">
        <v>32.DiabloK36AE5X2G0B0AK00YD000D</v>
      </c>
      <c r="B4491" s="5" t="s">
        <v>12</v>
      </c>
      <c r="C4491" s="6" t="s">
        <v>4183</v>
      </c>
      <c r="D4491" s="7" t="str">
        <f>VLOOKUP(A4491,[1]Sheet1!$A:$E,5,FALSE)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1" t="str">
        <f>VLOOKUP(A4491,[1]Sheet1!$A:$E,4,FALSE)</f>
        <v>diablo 光环喷嘴 +UV+钢板（无台阶）</v>
      </c>
    </row>
    <row r="4492" spans="1:5">
      <c r="A4492" s="4" t="str">
        <v>31.Sorrento58A12B353A0HRFCAAND00DFA</v>
      </c>
      <c r="B4492" s="5" t="s">
        <v>1529</v>
      </c>
      <c r="C4492" s="6" t="s">
        <v>5791</v>
      </c>
      <c r="D4492" s="7" t="str">
        <f>VLOOKUP(A4492,[1]Sheet1!$A:$E,5,FALSE)</f>
        <v>进口云彩白+常规焊接铝架,眉毛带灯水喷（44个带灯水喷）+7个带灯小喷泉+3个带灯河喷,双110V/60HZ,YE-5+K1000+4KW（泳池区/配2-3个泵选用）+YJ-3+K1000+4KW（户外缸区/配1个泵选用）（美标）,2个循环泵Gecko+3个2.5寸接口3HP单速泵LX+2个2寸接口3HP单速泵LX(美标）,无风泵,臭氧（美标）,GECKO蓝牙+2套WIFI+低音炮+4个共振喇叭（美标）,水底灯+阀带灯+缸边灯+9个灯杯座+转角灯+裙边灯,全三明治底,四面保温板,单层发泡,灰色/铝板贴膜聚氨酯裙边,灰色铝转角,无玻璃窗,无台阶,灰色厚度100-150缸盖,SPA区和泳池区带热泵预装管道（裙边上预留接口）,常规包装</v>
      </c>
      <c r="E4492" t="str">
        <f>VLOOKUP(A4492,[1]Sheet1!$A:$E,4,FALSE)</f>
        <v>李俊敏-加拿大</v>
      </c>
    </row>
    <row r="4493" spans="1:5">
      <c r="A4493" s="4" t="str">
        <v>32.DiabloK36AE5X2G0B0AK00YD000D</v>
      </c>
      <c r="B4493" s="5" t="s">
        <v>12</v>
      </c>
      <c r="C4493" s="6" t="s">
        <v>4183</v>
      </c>
      <c r="D4493" s="7" t="str">
        <f>VLOOKUP(A4493,[1]Sheet1!$A:$E,5,FALSE)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3" t="str">
        <f>VLOOKUP(A4493,[1]Sheet1!$A:$E,4,FALSE)</f>
        <v>diablo 光环喷嘴 +UV+钢板（无台阶）</v>
      </c>
    </row>
    <row r="4494" spans="1:5">
      <c r="A4494" s="4" t="str">
        <v>32.DiabloK36AE5X2G0B0AK00YD000D</v>
      </c>
      <c r="B4494" s="5" t="s">
        <v>12</v>
      </c>
      <c r="C4494" s="6" t="s">
        <v>4183</v>
      </c>
      <c r="D4494" s="7" t="str">
        <f>VLOOKUP(A4494,[1]Sheet1!$A:$E,5,FALSE)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4" t="str">
        <f>VLOOKUP(A4494,[1]Sheet1!$A:$E,4,FALSE)</f>
        <v>diablo 光环喷嘴 +UV+钢板（无台阶）</v>
      </c>
    </row>
    <row r="4495" spans="1:5">
      <c r="A4495" s="4" t="str">
        <v>31.Como4511SC1J1TAC0FCAAND00DFA</v>
      </c>
      <c r="B4495" s="5" t="s">
        <v>345</v>
      </c>
      <c r="C4495" s="6" t="s">
        <v>5795</v>
      </c>
      <c r="D4495" s="7" t="str">
        <f>VLOOKUP(A4495,[1]Sheet1!$A:$E,5,FALSE)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495" t="str">
        <f>VLOOKUP(A4495,[1]Sheet1!$A:$E,4,FALSE)</f>
        <v>龚雪梅 奥地利 云彩白 2025 四面保温板 加裙边灯 加臭氧 </v>
      </c>
    </row>
    <row r="4496" spans="1:5">
      <c r="A4496" s="4" t="str">
        <v>32.DiabloK36AE5X2G0B0AK00YDL00D</v>
      </c>
      <c r="B4496" s="5" t="s">
        <v>12</v>
      </c>
      <c r="C4496" s="6" t="s">
        <v>4521</v>
      </c>
      <c r="D4496" s="7" t="str">
        <f>VLOOKUP(A4496,[1]Sheet1!$A:$E,5,FALSE)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96" t="str">
        <f>VLOOKUP(A4496,[1]Sheet1!$A:$E,4,FALSE)</f>
        <v>蔡-国产白-光环水喷+UV+钢板</v>
      </c>
    </row>
    <row r="4497" spans="1:5">
      <c r="A4497" s="4" t="str">
        <v>32.DiabloK36AE5X2G0B0AK00YD000D</v>
      </c>
      <c r="B4497" s="5" t="s">
        <v>12</v>
      </c>
      <c r="C4497" s="6" t="s">
        <v>4183</v>
      </c>
      <c r="D4497" s="7" t="str">
        <f>VLOOKUP(A4497,[1]Sheet1!$A:$E,5,FALSE)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7" t="str">
        <f>VLOOKUP(A4497,[1]Sheet1!$A:$E,4,FALSE)</f>
        <v>diablo 光环喷嘴 +UV+钢板（无台阶）</v>
      </c>
    </row>
    <row r="4498" spans="1:5">
      <c r="A4498" s="4" t="str">
        <v>32.DiabloK36AE5X2G0B0AK00YD000D</v>
      </c>
      <c r="B4498" s="5" t="s">
        <v>12</v>
      </c>
      <c r="C4498" s="6" t="s">
        <v>4183</v>
      </c>
      <c r="D4498" s="7" t="str">
        <f>VLOOKUP(A4498,[1]Sheet1!$A:$E,5,FALSE)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498" t="str">
        <f>VLOOKUP(A4498,[1]Sheet1!$A:$E,4,FALSE)</f>
        <v>diablo 光环喷嘴 +UV+钢板（无台阶）</v>
      </c>
    </row>
    <row r="4499" spans="1:5">
      <c r="A4499" s="4" t="str">
        <v>32.DiabloK36AE5X2G0B0AK00YDL00D</v>
      </c>
      <c r="B4499" s="5" t="s">
        <v>12</v>
      </c>
      <c r="C4499" s="6" t="s">
        <v>4521</v>
      </c>
      <c r="D4499" s="7" t="str">
        <f>VLOOKUP(A4499,[1]Sheet1!$A:$E,5,FALSE)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499" t="str">
        <f>VLOOKUP(A4499,[1]Sheet1!$A:$E,4,FALSE)</f>
        <v>蔡-国产白-光环水喷+UV+钢板</v>
      </c>
    </row>
    <row r="4500" spans="1:5">
      <c r="A4500" s="4" t="str">
        <v>32.DiabloK36AE5X2G0B0AK00YDL00D</v>
      </c>
      <c r="B4500" s="5" t="s">
        <v>12</v>
      </c>
      <c r="C4500" s="6" t="s">
        <v>4521</v>
      </c>
      <c r="D4500" s="7" t="str">
        <f>VLOOKUP(A4500,[1]Sheet1!$A:$E,5,FALSE)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0" t="str">
        <f>VLOOKUP(A4500,[1]Sheet1!$A:$E,4,FALSE)</f>
        <v>蔡-国产白-光环水喷+UV+钢板</v>
      </c>
    </row>
    <row r="4501" spans="1:5">
      <c r="A4501" s="4" t="str">
        <v>32.DiabloK36AE5X2G0B0AK00YD000D</v>
      </c>
      <c r="B4501" s="5" t="s">
        <v>12</v>
      </c>
      <c r="C4501" s="6" t="s">
        <v>4183</v>
      </c>
      <c r="D4501" s="7" t="str">
        <f>VLOOKUP(A4501,[1]Sheet1!$A:$E,5,FALSE)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01" t="str">
        <f>VLOOKUP(A4501,[1]Sheet1!$A:$E,4,FALSE)</f>
        <v>diablo 光环喷嘴 +UV+钢板（无台阶）</v>
      </c>
    </row>
    <row r="4502" spans="1:5">
      <c r="A4502" s="4" t="str">
        <v>32.DiabloK36AE5X2G0B0AK00YDL00D</v>
      </c>
      <c r="B4502" s="5" t="s">
        <v>12</v>
      </c>
      <c r="C4502" s="6" t="s">
        <v>4521</v>
      </c>
      <c r="D4502" s="7" t="str">
        <f>VLOOKUP(A4502,[1]Sheet1!$A:$E,5,FALSE)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2" t="str">
        <f>VLOOKUP(A4502,[1]Sheet1!$A:$E,4,FALSE)</f>
        <v>蔡-国产白-光环水喷+UV+钢板</v>
      </c>
    </row>
    <row r="4503" spans="1:5">
      <c r="A4503" s="4" t="str">
        <v>32.DiabloK36AE5X2G0B0AK00YDL00D</v>
      </c>
      <c r="B4503" s="5" t="s">
        <v>12</v>
      </c>
      <c r="C4503" s="6" t="s">
        <v>4521</v>
      </c>
      <c r="D4503" s="7" t="str">
        <f>VLOOKUP(A4503,[1]Sheet1!$A:$E,5,FALSE)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3" t="str">
        <f>VLOOKUP(A4503,[1]Sheet1!$A:$E,4,FALSE)</f>
        <v>蔡-国产白-光环水喷+UV+钢板</v>
      </c>
    </row>
    <row r="4504" spans="1:5">
      <c r="A4504" s="4" t="str">
        <v>32.DiabloK36AE5X2G0B0AK00YDL00D</v>
      </c>
      <c r="B4504" s="5" t="s">
        <v>12</v>
      </c>
      <c r="C4504" s="6" t="s">
        <v>4521</v>
      </c>
      <c r="D4504" s="7" t="str">
        <f>VLOOKUP(A4504,[1]Sheet1!$A:$E,5,FALSE)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4" t="str">
        <f>VLOOKUP(A4504,[1]Sheet1!$A:$E,4,FALSE)</f>
        <v>蔡-国产白-光环水喷+UV+钢板</v>
      </c>
    </row>
    <row r="4505" spans="1:5">
      <c r="A4505" s="4" t="str">
        <v>32.DiabloK36AE5X2G0B0AK00YDL00D</v>
      </c>
      <c r="B4505" s="5" t="s">
        <v>12</v>
      </c>
      <c r="C4505" s="6" t="s">
        <v>4521</v>
      </c>
      <c r="D4505" s="7" t="str">
        <f>VLOOKUP(A4505,[1]Sheet1!$A:$E,5,FALSE)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5" t="str">
        <f>VLOOKUP(A4505,[1]Sheet1!$A:$E,4,FALSE)</f>
        <v>蔡-国产白-光环水喷+UV+钢板</v>
      </c>
    </row>
    <row r="4506" spans="1:5">
      <c r="A4506" s="4" t="str">
        <v>32.DiabloK36AE5X2G0B0AK00YDL00D</v>
      </c>
      <c r="B4506" s="5" t="s">
        <v>12</v>
      </c>
      <c r="C4506" s="6" t="s">
        <v>4521</v>
      </c>
      <c r="D4506" s="7" t="str">
        <f>VLOOKUP(A4506,[1]Sheet1!$A:$E,5,FALSE)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6" t="str">
        <f>VLOOKUP(A4506,[1]Sheet1!$A:$E,4,FALSE)</f>
        <v>蔡-国产白-光环水喷+UV+钢板</v>
      </c>
    </row>
    <row r="4507" spans="1:5">
      <c r="A4507" s="4" t="str">
        <v>32.DiabloK36AE5X2G0B0AK00YDL00D</v>
      </c>
      <c r="B4507" s="5" t="s">
        <v>12</v>
      </c>
      <c r="C4507" s="6" t="s">
        <v>4521</v>
      </c>
      <c r="D4507" s="7" t="str">
        <f>VLOOKUP(A4507,[1]Sheet1!$A:$E,5,FALSE)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7" t="str">
        <f>VLOOKUP(A4507,[1]Sheet1!$A:$E,4,FALSE)</f>
        <v>蔡-国产白-光环水喷+UV+钢板</v>
      </c>
    </row>
    <row r="4508" spans="1:5">
      <c r="A4508" s="4" t="str">
        <v>32.DiabloK36AE5X2G0B0AK00YDL00D</v>
      </c>
      <c r="B4508" s="5" t="s">
        <v>12</v>
      </c>
      <c r="C4508" s="6" t="s">
        <v>4521</v>
      </c>
      <c r="D4508" s="7" t="str">
        <f>VLOOKUP(A4508,[1]Sheet1!$A:$E,5,FALSE)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8" t="str">
        <f>VLOOKUP(A4508,[1]Sheet1!$A:$E,4,FALSE)</f>
        <v>蔡-国产白-光环水喷+UV+钢板</v>
      </c>
    </row>
    <row r="4509" spans="1:5">
      <c r="A4509" s="4" t="str">
        <v>32.DiabloK36AE5X2G0B0AK00YDL00D</v>
      </c>
      <c r="B4509" s="5" t="s">
        <v>12</v>
      </c>
      <c r="C4509" s="6" t="s">
        <v>4521</v>
      </c>
      <c r="D4509" s="7" t="str">
        <f>VLOOKUP(A4509,[1]Sheet1!$A:$E,5,FALSE)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09" t="str">
        <f>VLOOKUP(A4509,[1]Sheet1!$A:$E,4,FALSE)</f>
        <v>蔡-国产白-光环水喷+UV+钢板</v>
      </c>
    </row>
    <row r="4510" spans="1:5">
      <c r="A4510" s="4" t="str">
        <v>32.DiabloK36AE5X2G0B0AK00YD000D</v>
      </c>
      <c r="B4510" s="5" t="s">
        <v>12</v>
      </c>
      <c r="C4510" s="6" t="s">
        <v>4183</v>
      </c>
      <c r="D4510" s="7" t="str">
        <f>VLOOKUP(A4510,[1]Sheet1!$A:$E,5,FALSE)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10" t="str">
        <f>VLOOKUP(A4510,[1]Sheet1!$A:$E,4,FALSE)</f>
        <v>diablo 光环喷嘴 +UV+钢板（无台阶）</v>
      </c>
    </row>
    <row r="4511" spans="1:5">
      <c r="A4511" s="4" t="str">
        <v>32.SolaraE21AB3H4A0IUDCAAXDH00E</v>
      </c>
      <c r="B4511" s="5" t="s">
        <v>102</v>
      </c>
      <c r="C4511" s="6" t="s">
        <v>5815</v>
      </c>
      <c r="D4511" s="7" t="str">
        <f>VLOOKUP(A4511,[1]Sheet1!$A:$E,5,FALSE)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11" t="str">
        <f>VLOOKUP(A4511,[1]Sheet1!$A:$E,4,FALSE)</f>
        <v>蔡+午夜黑+双速泵+单面木网纹</v>
      </c>
    </row>
    <row r="4512" spans="1:5">
      <c r="A4512" s="4" t="str">
        <v>32.AtlantisK21AB3L7A0IUDCAAXDH00E</v>
      </c>
      <c r="B4512" s="5" t="s">
        <v>159</v>
      </c>
      <c r="C4512" s="6" t="s">
        <v>2223</v>
      </c>
      <c r="D4512" s="7" t="str">
        <f>VLOOKUP(A4512,[1]Sheet1!$A:$E,5,FALSE)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4512" t="str">
        <f>VLOOKUP(A4512,[1]Sheet1!$A:$E,4,FALSE)</f>
        <v>蔡+国产白+双速泵+单面木网纹</v>
      </c>
    </row>
    <row r="4513" spans="1:5">
      <c r="A4513" s="4" t="str">
        <v>32.Milano AA21AE1A1H0A0NAAAXP000A</v>
      </c>
      <c r="B4513" s="5" t="s">
        <v>96</v>
      </c>
      <c r="C4513" s="6" t="s">
        <v>5760</v>
      </c>
      <c r="D4513" s="7" t="str">
        <f>VLOOKUP(A4513,[1]Sheet1!$A:$E,5,FALSE)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3" t="str">
        <f>VLOOKUP(A4513,[1]Sheet1!$A:$E,4,FALSE)</f>
        <v>龚雪梅 奥地利 Milano A 缸侧保温 加臭氧 黑橡木裙+转角</v>
      </c>
    </row>
    <row r="4514" spans="1:5">
      <c r="A4514" s="4" t="str">
        <v>32.Milano AA21AE1A1H0A0NAAAXP000A</v>
      </c>
      <c r="B4514" s="5" t="s">
        <v>96</v>
      </c>
      <c r="C4514" s="6" t="s">
        <v>5760</v>
      </c>
      <c r="D4514" s="7" t="str">
        <f>VLOOKUP(A4514,[1]Sheet1!$A:$E,5,FALSE)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4" t="str">
        <f>VLOOKUP(A4514,[1]Sheet1!$A:$E,4,FALSE)</f>
        <v>龚雪梅 奥地利 Milano A 缸侧保温 加臭氧 黑橡木裙+转角</v>
      </c>
    </row>
    <row r="4515" spans="1:5">
      <c r="A4515" s="4" t="str">
        <v>32.Milano AA21AE1A1H0A0NAAAXP000A</v>
      </c>
      <c r="B4515" s="5" t="s">
        <v>96</v>
      </c>
      <c r="C4515" s="6" t="s">
        <v>5760</v>
      </c>
      <c r="D4515" s="7" t="str">
        <f>VLOOKUP(A4515,[1]Sheet1!$A:$E,5,FALSE)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5" t="str">
        <f>VLOOKUP(A4515,[1]Sheet1!$A:$E,4,FALSE)</f>
        <v>龚雪梅 奥地利 Milano A 缸侧保温 加臭氧 黑橡木裙+转角</v>
      </c>
    </row>
    <row r="4516" spans="1:5">
      <c r="A4516" s="4" t="str">
        <v>32.Milano AA21AE1A1H0A0NAAAXP000A</v>
      </c>
      <c r="B4516" s="5" t="s">
        <v>96</v>
      </c>
      <c r="C4516" s="6" t="s">
        <v>5760</v>
      </c>
      <c r="D4516" s="7" t="str">
        <f>VLOOKUP(A4516,[1]Sheet1!$A:$E,5,FALSE)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6" t="str">
        <f>VLOOKUP(A4516,[1]Sheet1!$A:$E,4,FALSE)</f>
        <v>龚雪梅 奥地利 Milano A 缸侧保温 加臭氧 黑橡木裙+转角</v>
      </c>
    </row>
    <row r="4517" spans="1:5">
      <c r="A4517" s="4" t="str">
        <v>32.Milano AA21AE1A1H0A0NAAAXP000A</v>
      </c>
      <c r="B4517" s="5" t="s">
        <v>96</v>
      </c>
      <c r="C4517" s="6" t="s">
        <v>5760</v>
      </c>
      <c r="D4517" s="7" t="str">
        <f>VLOOKUP(A4517,[1]Sheet1!$A:$E,5,FALSE)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7" t="str">
        <f>VLOOKUP(A4517,[1]Sheet1!$A:$E,4,FALSE)</f>
        <v>龚雪梅 奥地利 Milano A 缸侧保温 加臭氧 黑橡木裙+转角</v>
      </c>
    </row>
    <row r="4518" spans="1:5">
      <c r="A4518" s="4" t="str">
        <v>32.Milano AA21AE1A1H0A0NAAAXP000A</v>
      </c>
      <c r="B4518" s="5" t="s">
        <v>96</v>
      </c>
      <c r="C4518" s="6" t="s">
        <v>5760</v>
      </c>
      <c r="D4518" s="7" t="str">
        <f>VLOOKUP(A4518,[1]Sheet1!$A:$E,5,FALSE)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18" t="str">
        <f>VLOOKUP(A4518,[1]Sheet1!$A:$E,4,FALSE)</f>
        <v>龚雪梅 奥地利 Milano A 缸侧保温 加臭氧 黑橡木裙+转角</v>
      </c>
    </row>
    <row r="4519" spans="1:5">
      <c r="A4519" s="4" t="str">
        <v>31.Como4511SC1J1TAC0FCAAND00DFA</v>
      </c>
      <c r="B4519" s="5" t="s">
        <v>345</v>
      </c>
      <c r="C4519" s="6" t="s">
        <v>5795</v>
      </c>
      <c r="D4519" s="7" t="str">
        <f>VLOOKUP(A4519,[1]Sheet1!$A:$E,5,FALSE)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519" t="str">
        <f>VLOOKUP(A4519,[1]Sheet1!$A:$E,4,FALSE)</f>
        <v>龚雪梅 奥地利 云彩白 2025 四面保温板 加裙边灯 加臭氧 </v>
      </c>
    </row>
    <row r="4520" spans="1:5">
      <c r="A4520" s="4" t="str">
        <v>32.BolognaK21AA1B2G0BJAA0AXML00A</v>
      </c>
      <c r="B4520" s="5" t="s">
        <v>902</v>
      </c>
      <c r="C4520" s="6" t="s">
        <v>5826</v>
      </c>
      <c r="D4520" s="7" t="str">
        <f>VLOOKUP(A4520,[1]Sheet1!$A:$E,5,FALSE)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</c>
      <c r="E4520" t="str">
        <f>VLOOKUP(A4520,[1]Sheet1!$A:$E,4,FALSE)</f>
        <v>SPA54无缸盖有台阶-UV-sanotech-单面</v>
      </c>
    </row>
    <row r="4521" spans="1:5">
      <c r="A4521" s="4" t="str">
        <v>32.BolognaK21AA1B2G0BJAA0AXML00A</v>
      </c>
      <c r="B4521" s="5" t="s">
        <v>902</v>
      </c>
      <c r="C4521" s="6" t="s">
        <v>5826</v>
      </c>
      <c r="D4521" s="7" t="str">
        <f>VLOOKUP(A4521,[1]Sheet1!$A:$E,5,FALSE)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</c>
      <c r="E4521" t="str">
        <f>VLOOKUP(A4521,[1]Sheet1!$A:$E,4,FALSE)</f>
        <v>SPA54无缸盖有台阶-UV-sanotech-单面</v>
      </c>
    </row>
    <row r="4522" spans="1:5">
      <c r="A4522" s="4" t="str">
        <v>32.Iris-CA21BA1I1KAC0DCAAXDL00A</v>
      </c>
      <c r="B4522" s="5" t="s">
        <v>63</v>
      </c>
      <c r="C4522" s="6" t="s">
        <v>5831</v>
      </c>
      <c r="D4522" s="7" t="str">
        <f>VLOOKUP(A4522,[1]Sheet1!$A:$E,5,FALSE)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522" t="str">
        <f>VLOOKUP(A4522,[1]Sheet1!$A:$E,4,FALSE)</f>
        <v>龚雪梅 奥地利 云彩白 2025 单面黑橡木铝 +臭氧</v>
      </c>
    </row>
    <row r="4523" spans="1:5">
      <c r="A4523" s="4" t="str">
        <v>32.DiabloK36AE5X2G0B0AK00YD000D</v>
      </c>
      <c r="B4523" s="5" t="s">
        <v>12</v>
      </c>
      <c r="C4523" s="6" t="s">
        <v>4183</v>
      </c>
      <c r="D4523" s="7" t="str">
        <f>VLOOKUP(A4523,[1]Sheet1!$A:$E,5,FALSE)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3" t="str">
        <f>VLOOKUP(A4523,[1]Sheet1!$A:$E,4,FALSE)</f>
        <v>diablo 光环喷嘴 +UV+钢板（无台阶）</v>
      </c>
    </row>
    <row r="4524" spans="1:5">
      <c r="A4524" s="4" t="str">
        <v>32.DiabloK36AE5X2G0B0AK00YDL00D</v>
      </c>
      <c r="B4524" s="5" t="s">
        <v>12</v>
      </c>
      <c r="C4524" s="6" t="s">
        <v>4521</v>
      </c>
      <c r="D4524" s="7" t="str">
        <f>VLOOKUP(A4524,[1]Sheet1!$A:$E,5,FALSE)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24" t="str">
        <f>VLOOKUP(A4524,[1]Sheet1!$A:$E,4,FALSE)</f>
        <v>蔡-国产白-光环水喷+UV+钢板</v>
      </c>
    </row>
    <row r="4525" spans="1:5">
      <c r="A4525" s="4" t="str">
        <v>32.DiabloK36AE5X2G0B0AK00YD000D</v>
      </c>
      <c r="B4525" s="5" t="s">
        <v>12</v>
      </c>
      <c r="C4525" s="6" t="s">
        <v>4183</v>
      </c>
      <c r="D4525" s="7" t="str">
        <f>VLOOKUP(A4525,[1]Sheet1!$A:$E,5,FALSE)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5" t="str">
        <f>VLOOKUP(A4525,[1]Sheet1!$A:$E,4,FALSE)</f>
        <v>diablo 光环喷嘴 +UV+钢板（无台阶）</v>
      </c>
    </row>
    <row r="4526" spans="1:5">
      <c r="A4526" s="4" t="str">
        <v>32.DiabloK36AE5X2G0B0AK00YD000D</v>
      </c>
      <c r="B4526" s="5" t="s">
        <v>12</v>
      </c>
      <c r="C4526" s="6" t="s">
        <v>4183</v>
      </c>
      <c r="D4526" s="7" t="str">
        <f>VLOOKUP(A4526,[1]Sheet1!$A:$E,5,FALSE)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6" t="str">
        <f>VLOOKUP(A4526,[1]Sheet1!$A:$E,4,FALSE)</f>
        <v>diablo 光环喷嘴 +UV+钢板（无台阶）</v>
      </c>
    </row>
    <row r="4527" spans="1:5">
      <c r="A4527" s="4" t="str">
        <v>32.DiabloK36AE5X2G0B0AK00YD000D</v>
      </c>
      <c r="B4527" s="5" t="s">
        <v>12</v>
      </c>
      <c r="C4527" s="6" t="s">
        <v>4183</v>
      </c>
      <c r="D4527" s="7" t="str">
        <f>VLOOKUP(A4527,[1]Sheet1!$A:$E,5,FALSE)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7" t="str">
        <f>VLOOKUP(A4527,[1]Sheet1!$A:$E,4,FALSE)</f>
        <v>diablo 光环喷嘴 +UV+钢板（无台阶）</v>
      </c>
    </row>
    <row r="4528" spans="1:5">
      <c r="A4528" s="4" t="str">
        <v>32.DiabloK36AE5X2G0B0AK00YD000D</v>
      </c>
      <c r="B4528" s="5" t="s">
        <v>12</v>
      </c>
      <c r="C4528" s="6" t="s">
        <v>4183</v>
      </c>
      <c r="D4528" s="7" t="str">
        <f>VLOOKUP(A4528,[1]Sheet1!$A:$E,5,FALSE)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8" t="str">
        <f>VLOOKUP(A4528,[1]Sheet1!$A:$E,4,FALSE)</f>
        <v>diablo 光环喷嘴 +UV+钢板（无台阶）</v>
      </c>
    </row>
    <row r="4529" spans="1:5">
      <c r="A4529" s="4" t="str">
        <v>32.DiabloK36AE5X2G0B0AK00YD000D</v>
      </c>
      <c r="B4529" s="5" t="s">
        <v>12</v>
      </c>
      <c r="C4529" s="6" t="s">
        <v>4183</v>
      </c>
      <c r="D4529" s="7" t="str">
        <f>VLOOKUP(A4529,[1]Sheet1!$A:$E,5,FALSE)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29" t="str">
        <f>VLOOKUP(A4529,[1]Sheet1!$A:$E,4,FALSE)</f>
        <v>diablo 光环喷嘴 +UV+钢板（无台阶）</v>
      </c>
    </row>
    <row r="4530" spans="1:5">
      <c r="A4530" s="4" t="str">
        <v>32.DiabloK36AE5X2G0B0AK00YD000D</v>
      </c>
      <c r="B4530" s="5" t="s">
        <v>12</v>
      </c>
      <c r="C4530" s="6" t="s">
        <v>4183</v>
      </c>
      <c r="D4530" s="7" t="str">
        <f>VLOOKUP(A4530,[1]Sheet1!$A:$E,5,FALSE)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0" t="str">
        <f>VLOOKUP(A4530,[1]Sheet1!$A:$E,4,FALSE)</f>
        <v>diablo 光环喷嘴 +UV+钢板（无台阶）</v>
      </c>
    </row>
    <row r="4531" spans="1:5">
      <c r="A4531" s="4" t="str">
        <v>32.DiabloK36AE5X2G0B0AK00YD000D</v>
      </c>
      <c r="B4531" s="5" t="s">
        <v>12</v>
      </c>
      <c r="C4531" s="6" t="s">
        <v>4183</v>
      </c>
      <c r="D4531" s="7" t="str">
        <f>VLOOKUP(A4531,[1]Sheet1!$A:$E,5,FALSE)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1" t="str">
        <f>VLOOKUP(A4531,[1]Sheet1!$A:$E,4,FALSE)</f>
        <v>diablo 光环喷嘴 +UV+钢板（无台阶）</v>
      </c>
    </row>
    <row r="4532" spans="1:5">
      <c r="A4532" s="4" t="str">
        <v>32.DiabloK36AE5X2G0B0AK00YD000D</v>
      </c>
      <c r="B4532" s="5" t="s">
        <v>12</v>
      </c>
      <c r="C4532" s="6" t="s">
        <v>4183</v>
      </c>
      <c r="D4532" s="7" t="str">
        <f>VLOOKUP(A4532,[1]Sheet1!$A:$E,5,FALSE)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2" t="str">
        <f>VLOOKUP(A4532,[1]Sheet1!$A:$E,4,FALSE)</f>
        <v>diablo 光环喷嘴 +UV+钢板（无台阶）</v>
      </c>
    </row>
    <row r="4533" spans="1:5">
      <c r="A4533" s="4" t="str">
        <v>32.DiabloK36AE5X2G0B0AK00YD000D</v>
      </c>
      <c r="B4533" s="5" t="s">
        <v>12</v>
      </c>
      <c r="C4533" s="6" t="s">
        <v>4183</v>
      </c>
      <c r="D4533" s="7" t="str">
        <f>VLOOKUP(A4533,[1]Sheet1!$A:$E,5,FALSE)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3" t="str">
        <f>VLOOKUP(A4533,[1]Sheet1!$A:$E,4,FALSE)</f>
        <v>diablo 光环喷嘴 +UV+钢板（无台阶）</v>
      </c>
    </row>
    <row r="4534" spans="1:5">
      <c r="A4534" s="4" t="str">
        <v>32.DiabloK36AE5X2G0B0AK00YD000D</v>
      </c>
      <c r="B4534" s="5" t="s">
        <v>12</v>
      </c>
      <c r="C4534" s="6" t="s">
        <v>4183</v>
      </c>
      <c r="D4534" s="7" t="str">
        <f>VLOOKUP(A4534,[1]Sheet1!$A:$E,5,FALSE)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4" t="str">
        <f>VLOOKUP(A4534,[1]Sheet1!$A:$E,4,FALSE)</f>
        <v>diablo 光环喷嘴 +UV+钢板（无台阶）</v>
      </c>
    </row>
    <row r="4535" spans="1:5">
      <c r="A4535" s="4" t="str">
        <v>32.DiabloK36AE5X2G0B0AK00YD000D</v>
      </c>
      <c r="B4535" s="5" t="s">
        <v>12</v>
      </c>
      <c r="C4535" s="6" t="s">
        <v>4183</v>
      </c>
      <c r="D4535" s="7" t="str">
        <f>VLOOKUP(A4535,[1]Sheet1!$A:$E,5,FALSE)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5" t="str">
        <f>VLOOKUP(A4535,[1]Sheet1!$A:$E,4,FALSE)</f>
        <v>diablo 光环喷嘴 +UV+钢板（无台阶）</v>
      </c>
    </row>
    <row r="4536" spans="1:5">
      <c r="A4536" s="4" t="str">
        <v>32.DiabloK36AE5X2G0B0AK00YD000D</v>
      </c>
      <c r="B4536" s="5" t="s">
        <v>12</v>
      </c>
      <c r="C4536" s="6" t="s">
        <v>4183</v>
      </c>
      <c r="D4536" s="7" t="str">
        <f>VLOOKUP(A4536,[1]Sheet1!$A:$E,5,FALSE)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6" t="str">
        <f>VLOOKUP(A4536,[1]Sheet1!$A:$E,4,FALSE)</f>
        <v>diablo 光环喷嘴 +UV+钢板（无台阶）</v>
      </c>
    </row>
    <row r="4537" spans="1:5">
      <c r="A4537" s="4" t="str">
        <v>32.DiabloK36AE5X2G0B0AK00YD000D</v>
      </c>
      <c r="B4537" s="5" t="s">
        <v>12</v>
      </c>
      <c r="C4537" s="6" t="s">
        <v>4183</v>
      </c>
      <c r="D4537" s="7" t="str">
        <f>VLOOKUP(A4537,[1]Sheet1!$A:$E,5,FALSE)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537" t="str">
        <f>VLOOKUP(A4537,[1]Sheet1!$A:$E,4,FALSE)</f>
        <v>diablo 光环喷嘴 +UV+钢板（无台阶）</v>
      </c>
    </row>
    <row r="4538" spans="1:5">
      <c r="A4538" s="4" t="str">
        <v>32.DiabloK36AE5X2G0B0AK00YDL00D</v>
      </c>
      <c r="B4538" s="5" t="s">
        <v>12</v>
      </c>
      <c r="C4538" s="6" t="s">
        <v>4521</v>
      </c>
      <c r="D4538" s="7" t="str">
        <f>VLOOKUP(A4538,[1]Sheet1!$A:$E,5,FALSE)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38" t="str">
        <f>VLOOKUP(A4538,[1]Sheet1!$A:$E,4,FALSE)</f>
        <v>蔡-国产白-光环水喷+UV+钢板</v>
      </c>
    </row>
    <row r="4539" spans="1:5">
      <c r="A4539" s="4" t="str">
        <v>32.DiabloK36AE5X2G0B0AK00YDL00D</v>
      </c>
      <c r="B4539" s="5" t="s">
        <v>12</v>
      </c>
      <c r="C4539" s="6" t="s">
        <v>4521</v>
      </c>
      <c r="D4539" s="7" t="str">
        <f>VLOOKUP(A4539,[1]Sheet1!$A:$E,5,FALSE)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39" t="str">
        <f>VLOOKUP(A4539,[1]Sheet1!$A:$E,4,FALSE)</f>
        <v>蔡-国产白-光环水喷+UV+钢板</v>
      </c>
    </row>
    <row r="4540" spans="1:5">
      <c r="A4540" s="4" t="str">
        <v>32.DiabloK36AE5X2G0B0AK00YDL00D</v>
      </c>
      <c r="B4540" s="5" t="s">
        <v>12</v>
      </c>
      <c r="C4540" s="6" t="s">
        <v>4521</v>
      </c>
      <c r="D4540" s="7" t="str">
        <f>VLOOKUP(A4540,[1]Sheet1!$A:$E,5,FALSE)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40" t="str">
        <f>VLOOKUP(A4540,[1]Sheet1!$A:$E,4,FALSE)</f>
        <v>蔡-国产白-光环水喷+UV+钢板</v>
      </c>
    </row>
    <row r="4541" spans="1:5">
      <c r="A4541" s="4" t="str">
        <v>32.DiabloK36AE5X2G0B0AK00YDL00D</v>
      </c>
      <c r="B4541" s="5" t="s">
        <v>12</v>
      </c>
      <c r="C4541" s="6" t="s">
        <v>4521</v>
      </c>
      <c r="D4541" s="7" t="str">
        <f>VLOOKUP(A4541,[1]Sheet1!$A:$E,5,FALSE)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41" t="str">
        <f>VLOOKUP(A4541,[1]Sheet1!$A:$E,4,FALSE)</f>
        <v>蔡-国产白-光环水喷+UV+钢板</v>
      </c>
    </row>
    <row r="4542" spans="1:5">
      <c r="A4542" s="4" t="str">
        <v>32.DiabloK36AE5X2G0B0AK00YDL00D</v>
      </c>
      <c r="B4542" s="5" t="s">
        <v>12</v>
      </c>
      <c r="C4542" s="6" t="s">
        <v>4521</v>
      </c>
      <c r="D4542" s="7" t="str">
        <f>VLOOKUP(A4542,[1]Sheet1!$A:$E,5,FALSE)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42" t="str">
        <f>VLOOKUP(A4542,[1]Sheet1!$A:$E,4,FALSE)</f>
        <v>蔡-国产白-光环水喷+UV+钢板</v>
      </c>
    </row>
    <row r="4543" spans="1:5">
      <c r="A4543" s="4" t="str">
        <v>32.DiabloK36AE5X2G0B0AK00YDL00D</v>
      </c>
      <c r="B4543" s="5" t="s">
        <v>12</v>
      </c>
      <c r="C4543" s="6" t="s">
        <v>4521</v>
      </c>
      <c r="D4543" s="7" t="str">
        <f>VLOOKUP(A4543,[1]Sheet1!$A:$E,5,FALSE)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43" t="str">
        <f>VLOOKUP(A4543,[1]Sheet1!$A:$E,4,FALSE)</f>
        <v>蔡-国产白-光环水喷+UV+钢板</v>
      </c>
    </row>
    <row r="4544" spans="1:5">
      <c r="A4544" s="4" t="str">
        <v>32.DiabloK36AE5X2G0B0AK00YDL00D</v>
      </c>
      <c r="B4544" s="5" t="s">
        <v>12</v>
      </c>
      <c r="C4544" s="6" t="s">
        <v>4521</v>
      </c>
      <c r="D4544" s="7" t="str">
        <f>VLOOKUP(A4544,[1]Sheet1!$A:$E,5,FALSE)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44" t="str">
        <f>VLOOKUP(A4544,[1]Sheet1!$A:$E,4,FALSE)</f>
        <v>蔡-国产白-光环水喷+UV+钢板</v>
      </c>
    </row>
    <row r="4545" spans="1:5">
      <c r="A4545" s="4" t="str">
        <v>32.SpartaK21AB3L7A0IUDCAAXDH00E</v>
      </c>
      <c r="B4545" s="5" t="s">
        <v>37</v>
      </c>
      <c r="C4545" s="6" t="s">
        <v>2223</v>
      </c>
      <c r="D4545" s="7" t="str">
        <f>VLOOKUP(A4545,[1]Sheet1!$A:$E,5,FALSE)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45" t="str">
        <f>VLOOKUP(A4545,[1]Sheet1!$A:$E,4,FALSE)</f>
        <v>蔡+国产白+双速泵+单面木网纹</v>
      </c>
    </row>
    <row r="4546" spans="1:5">
      <c r="A4546" s="4" t="str">
        <v>32.Oceana IIH21AB3L7A0IUDCAAXDH00A</v>
      </c>
      <c r="B4546" s="5" t="s">
        <v>51</v>
      </c>
      <c r="C4546" s="6" t="s">
        <v>5684</v>
      </c>
      <c r="D4546" s="7" t="str">
        <f>VLOOKUP(A4546,[1]Sheet1!$A:$E,5,FALSE)</f>
        <v>进口云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4546" t="str">
        <f>VLOOKUP(A4546,[1]Sheet1!$A:$E,4,FALSE)</f>
        <v>蔡+云灰+双速泵+单面木网纹</v>
      </c>
    </row>
    <row r="4547" spans="1:5">
      <c r="A4547" s="4" t="str">
        <v>32.Calypso IIK21AB3L7A0IUDCAAXDH00A</v>
      </c>
      <c r="B4547" s="5" t="s">
        <v>57</v>
      </c>
      <c r="C4547" s="6" t="s">
        <v>5640</v>
      </c>
      <c r="D4547" s="7" t="str">
        <f>VLOOKUP(A4547,[1]Sheet1!$A:$E,5,FALSE)</f>
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4547" t="str">
        <f>VLOOKUP(A4547,[1]Sheet1!$A:$E,4,FALSE)</f>
        <v>蔡+国产白+双速泵+单面木网纹</v>
      </c>
    </row>
    <row r="4548" spans="1:5">
      <c r="A4548" s="4" t="str">
        <v>32.Milano AA21AE1A1H0A0NAAAXP000A</v>
      </c>
      <c r="B4548" s="5" t="s">
        <v>96</v>
      </c>
      <c r="C4548" s="6" t="s">
        <v>5760</v>
      </c>
      <c r="D4548" s="7" t="str">
        <f>VLOOKUP(A4548,[1]Sheet1!$A:$E,5,FALSE)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48" t="str">
        <f>VLOOKUP(A4548,[1]Sheet1!$A:$E,4,FALSE)</f>
        <v>龚雪梅 奥地利 Milano A 缸侧保温 加臭氧 黑橡木裙+转角</v>
      </c>
    </row>
    <row r="4549" spans="1:5">
      <c r="A4549" s="4" t="str">
        <v>32.Milano AA21AE1A1H0A0NAAAXP000A</v>
      </c>
      <c r="B4549" s="5" t="s">
        <v>96</v>
      </c>
      <c r="C4549" s="6" t="s">
        <v>5760</v>
      </c>
      <c r="D4549" s="7" t="str">
        <f>VLOOKUP(A4549,[1]Sheet1!$A:$E,5,FALSE)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49" t="str">
        <f>VLOOKUP(A4549,[1]Sheet1!$A:$E,4,FALSE)</f>
        <v>龚雪梅 奥地利 Milano A 缸侧保温 加臭氧 黑橡木裙+转角</v>
      </c>
    </row>
    <row r="4550" spans="1:5">
      <c r="A4550" s="4" t="str">
        <v>32.Milano AA21AE1A1H0A0NAAAXP000A</v>
      </c>
      <c r="B4550" s="5" t="s">
        <v>96</v>
      </c>
      <c r="C4550" s="6" t="s">
        <v>5760</v>
      </c>
      <c r="D4550" s="7" t="str">
        <f>VLOOKUP(A4550,[1]Sheet1!$A:$E,5,FALSE)</f>
        <v>进口云彩白/开孔/标准孔,标准孔/30眉毛水喷,220-240V/50Hz欧插（16A),YJ-2+K300+2KW,1个循环LX+1个单速3HPLX,无风泵,臭氧,无多媒体,水底灯+阀带灯+缸边灯（配YJ电控用）,单底支架,四面保温板,户外缸单层发泡,单面色/黑橡木网纹铝板聚氨酯裙边,黑橡木PS转角R100,无台阶,无缸盖,无外接加热管路,常规包装</v>
      </c>
      <c r="E4550" t="str">
        <f>VLOOKUP(A4550,[1]Sheet1!$A:$E,4,FALSE)</f>
        <v>龚雪梅 奥地利 Milano A 缸侧保温 加臭氧 黑橡木裙+转角</v>
      </c>
    </row>
    <row r="4551" spans="1:5">
      <c r="A4551" s="4" t="str">
        <v>32.MilanoA21AA1P1H0A0NA0A0000YC</v>
      </c>
      <c r="B4551" s="5" t="s">
        <v>2003</v>
      </c>
      <c r="C4551" s="6" t="s">
        <v>5867</v>
      </c>
      <c r="D4551" s="7" t="str">
        <f>VLOOKUP(A4551,[1]Sheet1!$A:$E,5,FALSE)</f>
        <v>进口云彩白/开孔/标准孔,标准孔/30眉毛水喷,220-240V/50Hz,YJ-3+K506+4KW,1个循环LX+1个单速3HPLX,无风泵,臭氧,无多媒体,水底灯+阀带灯+缸边灯（配YJ电控用）,单底支架,无缸侧保温,户外缸单层发泡,无裙边,无转角,无台阶,无缸盖,电动进排水+2米电源线,加高970包装</v>
      </c>
      <c r="E4551" t="str">
        <f>VLOOKUP(A4551,[1]Sheet1!$A:$E,4,FALSE)</f>
        <v>内贸米兰3.11无裙边</v>
      </c>
    </row>
    <row r="4552" spans="1:5">
      <c r="A4552" s="4" t="str">
        <v>32.GenovaA21AA5E1H0C0KA0AV0002A</v>
      </c>
      <c r="B4552" s="5" t="s">
        <v>2782</v>
      </c>
      <c r="C4552" s="6" t="s">
        <v>5871</v>
      </c>
      <c r="D4552" s="7" t="str">
        <f>VLOOKUP(A4552,[1]Sheet1!$A:$E,5,FALSE)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552" t="str">
        <f>VLOOKUP(A4552,[1]Sheet1!$A:$E,4,FALSE)</f>
        <v>欣农3.19新</v>
      </c>
    </row>
    <row r="4553" spans="1:5">
      <c r="A4553" s="4" t="str">
        <v>32.GenovaA21AA5E1H0C0KA0AV0002A</v>
      </c>
      <c r="B4553" s="5" t="s">
        <v>2782</v>
      </c>
      <c r="C4553" s="6" t="s">
        <v>5871</v>
      </c>
      <c r="D4553" s="7" t="str">
        <f>VLOOKUP(A4553,[1]Sheet1!$A:$E,5,FALSE)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553" t="str">
        <f>VLOOKUP(A4553,[1]Sheet1!$A:$E,4,FALSE)</f>
        <v>欣农3.19新</v>
      </c>
    </row>
    <row r="4554" spans="1:5">
      <c r="A4554" s="4" t="str">
        <v>32.PeonyA21AA1L2K0AACCAAXD00LA</v>
      </c>
      <c r="B4554" s="5" t="s">
        <v>2586</v>
      </c>
      <c r="C4554" s="6" t="s">
        <v>5756</v>
      </c>
      <c r="D4554" s="7" t="str">
        <f>VLOOKUP(A4554,[1]Sheet1!$A:$E,5,FALSE)</f>
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</c>
      <c r="E4554" t="str">
        <f>VLOOKUP(A4554,[1]Sheet1!$A:$E,4,FALSE)</f>
        <v>龚 aspel uk Peony 云彩白 单面黑橡木铝</v>
      </c>
    </row>
    <row r="4555" spans="1:5">
      <c r="A4555" s="4" t="str">
        <v>32.SaturnaE21AB3H4A0IUDCAAXDH00E</v>
      </c>
      <c r="B4555" s="5" t="s">
        <v>17</v>
      </c>
      <c r="C4555" s="6" t="s">
        <v>5815</v>
      </c>
      <c r="D4555" s="7" t="str">
        <f>VLOOKUP(A4555,[1]Sheet1!$A:$E,5,FALSE)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55" t="str">
        <f>VLOOKUP(A4555,[1]Sheet1!$A:$E,4,FALSE)</f>
        <v>蔡-午夜黑-灰裙-无臭氧无循环泵无wifi-有台阶-单面木网纹</v>
      </c>
    </row>
    <row r="4556" spans="1:5">
      <c r="A4556" s="4" t="str">
        <v>32.SaturnaK21AB3H4A0IUDCAAXDH00E</v>
      </c>
      <c r="B4556" s="5" t="s">
        <v>17</v>
      </c>
      <c r="C4556" s="6" t="s">
        <v>5767</v>
      </c>
      <c r="D4556" s="7" t="str">
        <f>VLOOKUP(A4556,[1]Sheet1!$A:$E,5,FALSE)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56" t="str">
        <f>VLOOKUP(A4556,[1]Sheet1!$A:$E,4,FALSE)</f>
        <v>蔡+国产白+双速泵+单面木网纹</v>
      </c>
    </row>
    <row r="4557" spans="1:5">
      <c r="A4557" s="4" t="str">
        <v>32.SpartaE21AB3L7A0IUDCAAXDH00E</v>
      </c>
      <c r="B4557" s="5" t="s">
        <v>37</v>
      </c>
      <c r="C4557" s="6" t="s">
        <v>4458</v>
      </c>
      <c r="D4557" s="7" t="str">
        <f>VLOOKUP(A4557,[1]Sheet1!$A:$E,5,FALSE)</f>
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57" t="str">
        <f>VLOOKUP(A4557,[1]Sheet1!$A:$E,4,FALSE)</f>
        <v>蔡+午夜黑+双速泵+单面木网纹</v>
      </c>
    </row>
    <row r="4558" spans="1:5">
      <c r="A4558" s="4" t="str">
        <v>32.SpartaK21AB3L7A0IUDCAAXDH00E</v>
      </c>
      <c r="B4558" s="5" t="s">
        <v>37</v>
      </c>
      <c r="C4558" s="6" t="s">
        <v>2223</v>
      </c>
      <c r="D4558" s="7" t="str">
        <f>VLOOKUP(A4558,[1]Sheet1!$A:$E,5,FALSE)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58" t="str">
        <f>VLOOKUP(A4558,[1]Sheet1!$A:$E,4,FALSE)</f>
        <v>蔡+国产白+双速泵+单面木网纹</v>
      </c>
    </row>
    <row r="4559" spans="1:5">
      <c r="A4559" s="4" t="str">
        <v>32.Calypso IIE21AB3L7A0IUDCAAXDH00A</v>
      </c>
      <c r="B4559" s="5" t="s">
        <v>57</v>
      </c>
      <c r="C4559" s="6" t="s">
        <v>5753</v>
      </c>
      <c r="D4559" s="7" t="str">
        <f>VLOOKUP(A4559,[1]Sheet1!$A:$E,5,FALSE)</f>
        <v>进口午夜黑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4559" t="str">
        <f>VLOOKUP(A4559,[1]Sheet1!$A:$E,4,FALSE)</f>
        <v>蔡+午夜黑+双速泵+单面木网纹</v>
      </c>
    </row>
    <row r="4560" spans="1:5">
      <c r="A4560" s="4" t="str">
        <v>32.Capri IIK31CE2O2G0B0AK0APFM00D</v>
      </c>
      <c r="B4560" s="5" t="s">
        <v>255</v>
      </c>
      <c r="C4560" s="6" t="s">
        <v>5539</v>
      </c>
      <c r="D4560" s="7" t="str">
        <f>VLOOKUP(A4560,[1]Sheet1!$A:$E,5,FALSE)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60" t="str">
        <f>VLOOKUP(A4560,[1]Sheet1!$A:$E,4,FALSE)</f>
        <v>蔡+国产云彩白+棕+UV</v>
      </c>
    </row>
    <row r="4561" spans="1:5">
      <c r="A4561" s="4" t="str">
        <v>32.Capri IIK31CE2O2G0B0AK0APFM00D</v>
      </c>
      <c r="B4561" s="5" t="s">
        <v>255</v>
      </c>
      <c r="C4561" s="6" t="s">
        <v>5539</v>
      </c>
      <c r="D4561" s="7" t="str">
        <f>VLOOKUP(A4561,[1]Sheet1!$A:$E,5,FALSE)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61" t="str">
        <f>VLOOKUP(A4561,[1]Sheet1!$A:$E,4,FALSE)</f>
        <v>蔡+国产云彩白+棕+UV</v>
      </c>
    </row>
    <row r="4562" spans="1:5">
      <c r="A4562" s="4" t="str">
        <v>32.Capri IIK31CE2O2G0B0AK0AYDL00D</v>
      </c>
      <c r="B4562" s="5" t="s">
        <v>255</v>
      </c>
      <c r="C4562" s="6" t="s">
        <v>4917</v>
      </c>
      <c r="D4562" s="7" t="str">
        <f>VLOOKUP(A4562,[1]Sheet1!$A:$E,5,FALSE)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562" t="str">
        <f>VLOOKUP(A4562,[1]Sheet1!$A:$E,4,FALSE)</f>
        <v>蔡+国产云彩白+UV+钢板</v>
      </c>
    </row>
    <row r="4563" spans="1:5">
      <c r="A4563" s="4" t="str">
        <v>32.Capri IIK31CE2O2G0B0AK0AYDL00D</v>
      </c>
      <c r="B4563" s="5" t="s">
        <v>255</v>
      </c>
      <c r="C4563" s="6" t="s">
        <v>4917</v>
      </c>
      <c r="D4563" s="7" t="str">
        <f>VLOOKUP(A4563,[1]Sheet1!$A:$E,5,FALSE)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563" t="str">
        <f>VLOOKUP(A4563,[1]Sheet1!$A:$E,4,FALSE)</f>
        <v>蔡+国产云彩白+UV+钢板</v>
      </c>
    </row>
    <row r="4564" spans="1:5">
      <c r="A4564" s="4" t="str">
        <v>32.DiabloK36AE5X2G0B0AK00YDL00D</v>
      </c>
      <c r="B4564" s="5" t="s">
        <v>12</v>
      </c>
      <c r="C4564" s="6" t="s">
        <v>4521</v>
      </c>
      <c r="D4564" s="7" t="str">
        <f>VLOOKUP(A4564,[1]Sheet1!$A:$E,5,FALSE)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64" t="str">
        <f>VLOOKUP(A4564,[1]Sheet1!$A:$E,4,FALSE)</f>
        <v>蔡-国产白-光环水喷+UV+钢板</v>
      </c>
    </row>
    <row r="4565" spans="1:5">
      <c r="A4565" s="4" t="str">
        <v>32.SanMarinoB21AC1A1H0AVNC0AXD00FD</v>
      </c>
      <c r="B4565" s="5" t="s">
        <v>559</v>
      </c>
      <c r="C4565" s="6" t="s">
        <v>5890</v>
      </c>
      <c r="D4565" s="7" t="str">
        <f>VLOOKUP(A4565,[1]Sheet1!$A:$E,5,FALSE)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v>
      </c>
      <c r="E4565" t="str">
        <f>VLOOKUP(A4565,[1]Sheet1!$A:$E,4,FALSE)</f>
        <v>龚雪梅 H20 SanMarino 云彩黑 黑橡木 铝转角</v>
      </c>
    </row>
    <row r="4566" spans="1:5">
      <c r="A4566" s="4" t="str">
        <v>32.SanMarinoB21AC1A1H0AVNC0AXD00FD</v>
      </c>
      <c r="B4566" s="5" t="s">
        <v>559</v>
      </c>
      <c r="C4566" s="6" t="s">
        <v>5890</v>
      </c>
      <c r="D4566" s="7" t="str">
        <f>VLOOKUP(A4566,[1]Sheet1!$A:$E,5,FALSE)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v>
      </c>
      <c r="E4566" t="str">
        <f>VLOOKUP(A4566,[1]Sheet1!$A:$E,4,FALSE)</f>
        <v>龚雪梅 H20 SanMarino 云彩黑 黑橡木 铝转角</v>
      </c>
    </row>
    <row r="4567" spans="1:5">
      <c r="A4567" s="4" t="str">
        <v>32.SanMarinoB21AC1A1H0AVNC0AXD00FD</v>
      </c>
      <c r="B4567" s="5" t="s">
        <v>559</v>
      </c>
      <c r="C4567" s="6" t="s">
        <v>5890</v>
      </c>
      <c r="D4567" s="7" t="str">
        <f>VLOOKUP(A4567,[1]Sheet1!$A:$E,5,FALSE)</f>
        <v>进口云彩黑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木托盘包装（平放）</v>
      </c>
      <c r="E4567" t="str">
        <f>VLOOKUP(A4567,[1]Sheet1!$A:$E,4,FALSE)</f>
        <v>龚雪梅 H20 SanMarino 云彩黑 黑橡木 铝转角</v>
      </c>
    </row>
    <row r="4568" spans="1:5">
      <c r="A4568" s="4" t="str">
        <v>32.DiabloK36AE5X2G0B0AK00YDL00D</v>
      </c>
      <c r="B4568" s="5" t="s">
        <v>12</v>
      </c>
      <c r="C4568" s="6" t="s">
        <v>4521</v>
      </c>
      <c r="D4568" s="7" t="str">
        <f>VLOOKUP(A4568,[1]Sheet1!$A:$E,5,FALSE)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68" t="str">
        <f>VLOOKUP(A4568,[1]Sheet1!$A:$E,4,FALSE)</f>
        <v>蔡-国产白-光环水喷+UV+钢板</v>
      </c>
    </row>
    <row r="4569" spans="1:5">
      <c r="A4569" s="4" t="str">
        <v>32.DiabloK36AE5X2G0B0AK00YDL00D</v>
      </c>
      <c r="B4569" s="5" t="s">
        <v>12</v>
      </c>
      <c r="C4569" s="6" t="s">
        <v>4521</v>
      </c>
      <c r="D4569" s="7" t="str">
        <f>VLOOKUP(A4569,[1]Sheet1!$A:$E,5,FALSE)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4569" t="str">
        <f>VLOOKUP(A4569,[1]Sheet1!$A:$E,4,FALSE)</f>
        <v>蔡-国产白-光环水喷+UV+钢板</v>
      </c>
    </row>
    <row r="4570" spans="1:5">
      <c r="A4570" s="4" t="str">
        <v>32.DiabloK41LA1A2G0AJAA0AXDL00F</v>
      </c>
      <c r="B4570" s="5" t="s">
        <v>12</v>
      </c>
      <c r="C4570" s="6" t="s">
        <v>5898</v>
      </c>
      <c r="D4570" s="7" t="str">
        <f>VLOOKUP(A4570,[1]Sheet1!$A:$E,5,FALSE)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v>
      </c>
      <c r="E4570" t="str">
        <f>VLOOKUP(A4570,[1]Sheet1!$A:$E,4,FALSE)</f>
        <v>奥地利-云彩白 单面铝板</v>
      </c>
    </row>
    <row r="4571" spans="1:5">
      <c r="A4571" s="4" t="str">
        <v>32.DiabloK41LA1A2G0AJAA0AXDL00F</v>
      </c>
      <c r="B4571" s="5" t="s">
        <v>12</v>
      </c>
      <c r="C4571" s="6" t="s">
        <v>5898</v>
      </c>
      <c r="D4571" s="7" t="str">
        <f>VLOOKUP(A4571,[1]Sheet1!$A:$E,5,FALSE)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v>
      </c>
      <c r="E4571" t="str">
        <f>VLOOKUP(A4571,[1]Sheet1!$A:$E,4,FALSE)</f>
        <v>奥地利-云彩白 单面铝板</v>
      </c>
    </row>
    <row r="4572" spans="1:5">
      <c r="A4572" s="4" t="str">
        <v>32.DiabloK41LA1A2G0AJAA0AXDL00F</v>
      </c>
      <c r="B4572" s="5" t="s">
        <v>12</v>
      </c>
      <c r="C4572" s="6" t="s">
        <v>5898</v>
      </c>
      <c r="D4572" s="7" t="str">
        <f>VLOOKUP(A4572,[1]Sheet1!$A:$E,5,FALSE)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单面色/黑橡木网纹铝板聚氨酯裙边,灰色铝转角,PP/灰色二级台阶,无缸盖,无外接加热管路,铁托盘包装（平放）</v>
      </c>
      <c r="E4572" t="str">
        <f>VLOOKUP(A4572,[1]Sheet1!$A:$E,4,FALSE)</f>
        <v>奥地利-云彩白 单面铝板</v>
      </c>
    </row>
    <row r="4573" spans="1:5">
      <c r="A4573" s="4" t="str">
        <v>32.Iris-CA21BA1I1KAC0DCAAXDL00A</v>
      </c>
      <c r="B4573" s="5" t="s">
        <v>63</v>
      </c>
      <c r="C4573" s="6" t="s">
        <v>5831</v>
      </c>
      <c r="D4573" s="7" t="str">
        <f>VLOOKUP(A4573,[1]Sheet1!$A:$E,5,FALSE)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573" t="str">
        <f>VLOOKUP(A4573,[1]Sheet1!$A:$E,4,FALSE)</f>
        <v>龚雪梅 奥地利 云彩白 2025 单面黑橡木铝 +臭氧</v>
      </c>
    </row>
    <row r="4574" spans="1:5">
      <c r="A4574" s="4" t="str">
        <v>32.BariK21AC1O1L0BVOA0BXJ00FA</v>
      </c>
      <c r="B4574" s="5" t="s">
        <v>1038</v>
      </c>
      <c r="C4574" s="6" t="s">
        <v>5905</v>
      </c>
      <c r="D4574" s="7" t="str">
        <f>VLOOKUP(A4574,[1]Sheet1!$A:$E,5,FALSE)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4" t="str">
        <f>VLOOKUP(A4574,[1]Sheet1!$A:$E,4,FALSE)</f>
        <v>龚 h2o bari 国产云彩白 单面黑橡木铝 豪配蓝牙 UV</v>
      </c>
    </row>
    <row r="4575" spans="1:5">
      <c r="A4575" s="4" t="str">
        <v>32.VeneziaH21AC1O1L0BVOA0BXJ00FA</v>
      </c>
      <c r="B4575" s="5" t="s">
        <v>3330</v>
      </c>
      <c r="C4575" s="6" t="s">
        <v>5909</v>
      </c>
      <c r="D4575" s="7" t="str">
        <f>VLOOKUP(A4575,[1]Sheet1!$A:$E,5,FALSE)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5" t="str">
        <f>VLOOKUP(A4575,[1]Sheet1!$A:$E,4,FALSE)</f>
        <v>龚 h2o venezia 云灰 单面黑橡木铝 豪配蓝牙 UV</v>
      </c>
    </row>
    <row r="4576" spans="1:5">
      <c r="A4576" s="4" t="str">
        <v>32.VeneziaH21AC1O1L0BVOA0BXJ00FA</v>
      </c>
      <c r="B4576" s="5" t="s">
        <v>3330</v>
      </c>
      <c r="C4576" s="6" t="s">
        <v>5909</v>
      </c>
      <c r="D4576" s="7" t="str">
        <f>VLOOKUP(A4576,[1]Sheet1!$A:$E,5,FALSE)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6" t="str">
        <f>VLOOKUP(A4576,[1]Sheet1!$A:$E,4,FALSE)</f>
        <v>龚 h2o venezia 云灰 单面黑橡木铝 豪配蓝牙 UV</v>
      </c>
    </row>
    <row r="4577" spans="1:5">
      <c r="A4577" s="4" t="str">
        <v>32.VeneziaH21AC1O1L0BVOA0BXJ00FA</v>
      </c>
      <c r="B4577" s="5" t="s">
        <v>3330</v>
      </c>
      <c r="C4577" s="6" t="s">
        <v>5909</v>
      </c>
      <c r="D4577" s="7" t="str">
        <f>VLOOKUP(A4577,[1]Sheet1!$A:$E,5,FALSE)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7" t="str">
        <f>VLOOKUP(A4577,[1]Sheet1!$A:$E,4,FALSE)</f>
        <v>龚 h2o venezia 云灰 单面黑橡木铝 豪配蓝牙 UV</v>
      </c>
    </row>
    <row r="4578" spans="1:5">
      <c r="A4578" s="4" t="str">
        <v>32.VeneziaH21AC1O1L0BVOA0BXJ00FA</v>
      </c>
      <c r="B4578" s="5" t="s">
        <v>3330</v>
      </c>
      <c r="C4578" s="6" t="s">
        <v>5909</v>
      </c>
      <c r="D4578" s="7" t="str">
        <f>VLOOKUP(A4578,[1]Sheet1!$A:$E,5,FALSE)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8" t="str">
        <f>VLOOKUP(A4578,[1]Sheet1!$A:$E,4,FALSE)</f>
        <v>龚 h2o venezia 云灰 单面黑橡木铝 豪配蓝牙 UV</v>
      </c>
    </row>
    <row r="4579" spans="1:5">
      <c r="A4579" s="4" t="str">
        <v>32.VeneziaH21AC1O1L0BVOA0BXJ00FA</v>
      </c>
      <c r="B4579" s="5" t="s">
        <v>3330</v>
      </c>
      <c r="C4579" s="6" t="s">
        <v>5909</v>
      </c>
      <c r="D4579" s="7" t="str">
        <f>VLOOKUP(A4579,[1]Sheet1!$A:$E,5,FALSE)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79" t="str">
        <f>VLOOKUP(A4579,[1]Sheet1!$A:$E,4,FALSE)</f>
        <v>龚 h2o venezia 云灰 单面黑橡木铝 豪配蓝牙 UV</v>
      </c>
    </row>
    <row r="4580" spans="1:5">
      <c r="A4580" s="4" t="str">
        <v>32.VeneziaH21AC1O1L0BVOA0BXJ00FA</v>
      </c>
      <c r="B4580" s="5" t="s">
        <v>3330</v>
      </c>
      <c r="C4580" s="6" t="s">
        <v>5909</v>
      </c>
      <c r="D4580" s="7" t="str">
        <f>VLOOKUP(A4580,[1]Sheet1!$A:$E,5,FALSE)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0" t="str">
        <f>VLOOKUP(A4580,[1]Sheet1!$A:$E,4,FALSE)</f>
        <v>龚 h2o venezia 云灰 单面黑橡木铝 豪配蓝牙 UV</v>
      </c>
    </row>
    <row r="4581" spans="1:5">
      <c r="A4581" s="4" t="str">
        <v>32.VeneziaH21AC1O1L0BVOA0BXJ00FA</v>
      </c>
      <c r="B4581" s="5" t="s">
        <v>3330</v>
      </c>
      <c r="C4581" s="6" t="s">
        <v>5909</v>
      </c>
      <c r="D4581" s="7" t="str">
        <f>VLOOKUP(A4581,[1]Sheet1!$A:$E,5,FALSE)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1" t="str">
        <f>VLOOKUP(A4581,[1]Sheet1!$A:$E,4,FALSE)</f>
        <v>龚 h2o venezia 云灰 单面黑橡木铝 豪配蓝牙 UV</v>
      </c>
    </row>
    <row r="4582" spans="1:5">
      <c r="A4582" s="4" t="str">
        <v>32.VeneziaH21AC1O1L0BVOA0BXJ00FA</v>
      </c>
      <c r="B4582" s="5" t="s">
        <v>3330</v>
      </c>
      <c r="C4582" s="6" t="s">
        <v>5909</v>
      </c>
      <c r="D4582" s="7" t="str">
        <f>VLOOKUP(A4582,[1]Sheet1!$A:$E,5,FALSE)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2" t="str">
        <f>VLOOKUP(A4582,[1]Sheet1!$A:$E,4,FALSE)</f>
        <v>龚 h2o venezia 云灰 单面黑橡木铝 豪配蓝牙 UV</v>
      </c>
    </row>
    <row r="4583" spans="1:5">
      <c r="A4583" s="4" t="str">
        <v>32.VeneziaH21AC1O1L0BVOA0BXJ00FA</v>
      </c>
      <c r="B4583" s="5" t="s">
        <v>3330</v>
      </c>
      <c r="C4583" s="6" t="s">
        <v>5909</v>
      </c>
      <c r="D4583" s="7" t="str">
        <f>VLOOKUP(A4583,[1]Sheet1!$A:$E,5,FALSE)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3" t="str">
        <f>VLOOKUP(A4583,[1]Sheet1!$A:$E,4,FALSE)</f>
        <v>龚 h2o venezia 云灰 单面黑橡木铝 豪配蓝牙 UV</v>
      </c>
    </row>
    <row r="4584" spans="1:5">
      <c r="A4584" s="4" t="str">
        <v>32.BariK21AC1O1L0BVOA0BXJ00FA</v>
      </c>
      <c r="B4584" s="5" t="s">
        <v>1038</v>
      </c>
      <c r="C4584" s="6" t="s">
        <v>5905</v>
      </c>
      <c r="D4584" s="7" t="str">
        <f>VLOOKUP(A4584,[1]Sheet1!$A:$E,5,FALSE)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4" t="str">
        <f>VLOOKUP(A4584,[1]Sheet1!$A:$E,4,FALSE)</f>
        <v>龚 h2o bari 国产云彩白 单面黑橡木铝 豪配蓝牙 UV</v>
      </c>
    </row>
    <row r="4585" spans="1:5">
      <c r="A4585" s="4" t="str">
        <v>32.BariK21AC1O1L0BVOA0BXJ00FA</v>
      </c>
      <c r="B4585" s="5" t="s">
        <v>1038</v>
      </c>
      <c r="C4585" s="6" t="s">
        <v>5905</v>
      </c>
      <c r="D4585" s="7" t="str">
        <f>VLOOKUP(A4585,[1]Sheet1!$A:$E,5,FALSE)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5" t="str">
        <f>VLOOKUP(A4585,[1]Sheet1!$A:$E,4,FALSE)</f>
        <v>龚 h2o bari 国产云彩白 单面黑橡木铝 豪配蓝牙 UV</v>
      </c>
    </row>
    <row r="4586" spans="1:5">
      <c r="A4586" s="4" t="str">
        <v>32.VeneziaH21AC1O1L0BVOA0BXJ00FA</v>
      </c>
      <c r="B4586" s="5" t="s">
        <v>3330</v>
      </c>
      <c r="C4586" s="6" t="s">
        <v>5909</v>
      </c>
      <c r="D4586" s="7" t="str">
        <f>VLOOKUP(A4586,[1]Sheet1!$A:$E,5,FALSE)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586" t="str">
        <f>VLOOKUP(A4586,[1]Sheet1!$A:$E,4,FALSE)</f>
        <v>龚 h2o venezia 云灰 单面黑橡木铝 豪配蓝牙 UV</v>
      </c>
    </row>
    <row r="4587" spans="1:5">
      <c r="A4587" s="4" t="str">
        <v>32.Iris-CA21BA1I1KAC0DCAAXDL00A</v>
      </c>
      <c r="B4587" s="5" t="s">
        <v>63</v>
      </c>
      <c r="C4587" s="6" t="s">
        <v>5831</v>
      </c>
      <c r="D4587" s="7" t="str">
        <f>VLOOKUP(A4587,[1]Sheet1!$A:$E,5,FALSE)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587" t="str">
        <f>VLOOKUP(A4587,[1]Sheet1!$A:$E,4,FALSE)</f>
        <v>龚雪梅 奥地利 云彩白 2025 单面黑橡木铝 +臭氧</v>
      </c>
    </row>
    <row r="4588" spans="1:5">
      <c r="A4588" s="4" t="str">
        <v>32.Iris-CA21BA1I1KAC0DCAAXDL00A</v>
      </c>
      <c r="B4588" s="5" t="s">
        <v>63</v>
      </c>
      <c r="C4588" s="6" t="s">
        <v>5831</v>
      </c>
      <c r="D4588" s="7" t="str">
        <f>VLOOKUP(A4588,[1]Sheet1!$A:$E,5,FALSE)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588" t="str">
        <f>VLOOKUP(A4588,[1]Sheet1!$A:$E,4,FALSE)</f>
        <v>龚雪梅 奥地利 云彩白 2025 单面黑橡木铝 +臭氧</v>
      </c>
    </row>
    <row r="4589" spans="1:5">
      <c r="A4589" s="4" t="str">
        <v>32.Capri IIK31CE2O2G0B0AK0APFM00D</v>
      </c>
      <c r="B4589" s="5" t="s">
        <v>255</v>
      </c>
      <c r="C4589" s="6" t="s">
        <v>5539</v>
      </c>
      <c r="D4589" s="7" t="str">
        <f>VLOOKUP(A4589,[1]Sheet1!$A:$E,5,FALSE)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89" t="str">
        <f>VLOOKUP(A4589,[1]Sheet1!$A:$E,4,FALSE)</f>
        <v>蔡+国产云彩白+棕+UV</v>
      </c>
    </row>
    <row r="4590" spans="1:5">
      <c r="A4590" s="4" t="str">
        <v>32.Capri IIK31CE2O2G0B0AK0APFM00D</v>
      </c>
      <c r="B4590" s="5" t="s">
        <v>255</v>
      </c>
      <c r="C4590" s="6" t="s">
        <v>5539</v>
      </c>
      <c r="D4590" s="7" t="str">
        <f>VLOOKUP(A4590,[1]Sheet1!$A:$E,5,FALSE)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90" t="str">
        <f>VLOOKUP(A4590,[1]Sheet1!$A:$E,4,FALSE)</f>
        <v>蔡+国产云彩白+棕+UV</v>
      </c>
    </row>
    <row r="4591" spans="1:5">
      <c r="A4591" s="4" t="str">
        <v>32.Capri IIK31CE2O2G0B0AK0APFM00D</v>
      </c>
      <c r="B4591" s="5" t="s">
        <v>255</v>
      </c>
      <c r="C4591" s="6" t="s">
        <v>5539</v>
      </c>
      <c r="D4591" s="7" t="str">
        <f>VLOOKUP(A4591,[1]Sheet1!$A:$E,5,FALSE)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91" t="str">
        <f>VLOOKUP(A4591,[1]Sheet1!$A:$E,4,FALSE)</f>
        <v>蔡+国产云彩白+棕+UV</v>
      </c>
    </row>
    <row r="4592" spans="1:5">
      <c r="A4592" s="4" t="str">
        <v>32.Capri IIK31CE2O2G0B0AK0APFM00D</v>
      </c>
      <c r="B4592" s="5" t="s">
        <v>255</v>
      </c>
      <c r="C4592" s="6" t="s">
        <v>5539</v>
      </c>
      <c r="D4592" s="7" t="str">
        <f>VLOOKUP(A4592,[1]Sheet1!$A:$E,5,FALSE)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92" t="str">
        <f>VLOOKUP(A4592,[1]Sheet1!$A:$E,4,FALSE)</f>
        <v>蔡+国产云彩白+棕+UV</v>
      </c>
    </row>
    <row r="4593" spans="1:5">
      <c r="A4593" s="4" t="str">
        <v>32.Capri IIK31CE2O2G0B0AK0APFM00D</v>
      </c>
      <c r="B4593" s="5" t="s">
        <v>255</v>
      </c>
      <c r="C4593" s="6" t="s">
        <v>5539</v>
      </c>
      <c r="D4593" s="7" t="str">
        <f>VLOOKUP(A4593,[1]Sheet1!$A:$E,5,FALSE)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593" t="str">
        <f>VLOOKUP(A4593,[1]Sheet1!$A:$E,4,FALSE)</f>
        <v>蔡+国产云彩白+棕+UV</v>
      </c>
    </row>
    <row r="4594" spans="1:5">
      <c r="A4594" s="4" t="str">
        <v>32.Capri IIK31CE2O2G0B0AK0AYDL00D</v>
      </c>
      <c r="B4594" s="5" t="s">
        <v>255</v>
      </c>
      <c r="C4594" s="6" t="s">
        <v>4917</v>
      </c>
      <c r="D4594" s="7" t="str">
        <f>VLOOKUP(A4594,[1]Sheet1!$A:$E,5,FALSE)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594" t="str">
        <f>VLOOKUP(A4594,[1]Sheet1!$A:$E,4,FALSE)</f>
        <v>蔡+国产云彩白+UV+钢板</v>
      </c>
    </row>
    <row r="4595" spans="1:5">
      <c r="A4595" s="4" t="str">
        <v>32.SaturnaK21AB3H4A0IUDCAAXDH00E</v>
      </c>
      <c r="B4595" s="5" t="s">
        <v>17</v>
      </c>
      <c r="C4595" s="6" t="s">
        <v>5767</v>
      </c>
      <c r="D4595" s="7" t="str">
        <f>VLOOKUP(A4595,[1]Sheet1!$A:$E,5,FALSE)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595" t="str">
        <f>VLOOKUP(A4595,[1]Sheet1!$A:$E,4,FALSE)</f>
        <v>蔡+国产白+双速泵+单面木网纹</v>
      </c>
    </row>
    <row r="4596" spans="1:5">
      <c r="A4596" s="4" t="str">
        <v>32.Arum-CK21AA2V1T0BGDA0AXDL0FA</v>
      </c>
      <c r="B4596" s="5" t="s">
        <v>43</v>
      </c>
      <c r="C4596" s="6" t="s">
        <v>2561</v>
      </c>
      <c r="D4596" s="7" t="str">
        <f>VLOOKUP(A4596,[1]Sheet1!$A:$E,5,FALSE)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596" t="str">
        <f>VLOOKUP(A4596,[1]Sheet1!$A:$E,4,FALSE)</f>
        <v>国白+spa touch+台阶_SK+uv</v>
      </c>
    </row>
    <row r="4597" spans="1:5">
      <c r="A4597" s="4" t="str">
        <v>32.Arum-CK21AA2V1T0BGDA0APFM0FA</v>
      </c>
      <c r="B4597" s="5" t="s">
        <v>43</v>
      </c>
      <c r="C4597" s="6" t="s">
        <v>2530</v>
      </c>
      <c r="D4597" s="7" t="str">
        <f>VLOOKUP(A4597,[1]Sheet1!$A:$E,5,FALSE)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597" t="str">
        <f>VLOOKUP(A4597,[1]Sheet1!$A:$E,4,FALSE)</f>
        <v>蔡+国产白+棕+pp台阶+uv</v>
      </c>
    </row>
    <row r="4598" spans="1:5">
      <c r="A4598" s="4" t="str">
        <v>32.Capri IIK21AE5X2B0A0AK00PL000F</v>
      </c>
      <c r="B4598" s="5" t="s">
        <v>255</v>
      </c>
      <c r="C4598" s="6" t="s">
        <v>4625</v>
      </c>
      <c r="D4598" s="7" t="str">
        <f>VLOOKUP(A4598,[1]Sheet1!$A:$E,5,FALSE)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598" t="str">
        <f>VLOOKUP(A4598,[1]Sheet1!$A:$E,4,FALSE)</f>
        <v>capri 2_li_国白奥地利</v>
      </c>
    </row>
    <row r="4599" spans="1:5">
      <c r="A4599" s="4" t="str">
        <v>32.CapriK21AE5X2G0A0AK00PL000F</v>
      </c>
      <c r="B4599" s="5" t="s">
        <v>942</v>
      </c>
      <c r="C4599" s="6" t="s">
        <v>4473</v>
      </c>
      <c r="D4599" s="7" t="str">
        <f>VLOOKUP(A4599,[1]Sheet1!$A:$E,5,FALSE)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599" t="str">
        <f>VLOOKUP(A4599,[1]Sheet1!$A:$E,4,FALSE)</f>
        <v>奥地利</v>
      </c>
    </row>
    <row r="4600" spans="1:5">
      <c r="A4600" s="4" t="str">
        <v>32.GenovaA21AA5E1H0C0KA0AV0002A</v>
      </c>
      <c r="B4600" s="5" t="s">
        <v>2782</v>
      </c>
      <c r="C4600" s="6" t="s">
        <v>5871</v>
      </c>
      <c r="D4600" s="7" t="str">
        <f>VLOOKUP(A4600,[1]Sheet1!$A:$E,5,FALSE)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600" t="str">
        <f>VLOOKUP(A4600,[1]Sheet1!$A:$E,4,FALSE)</f>
        <v>欣农3.19新</v>
      </c>
    </row>
    <row r="4601" spans="1:5">
      <c r="A4601" s="4" t="str">
        <v>32.GenovaA21AA5E1H0C0KA0AV0002A</v>
      </c>
      <c r="B4601" s="5" t="s">
        <v>2782</v>
      </c>
      <c r="C4601" s="6" t="s">
        <v>5871</v>
      </c>
      <c r="D4601" s="7" t="str">
        <f>VLOOKUP(A4601,[1]Sheet1!$A:$E,5,FALSE)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601" t="str">
        <f>VLOOKUP(A4601,[1]Sheet1!$A:$E,4,FALSE)</f>
        <v>欣农3.19新</v>
      </c>
    </row>
    <row r="4602" spans="1:5">
      <c r="A4602" s="4" t="str">
        <v>32.GenovaA21AA5E1H0C0KA0AV0002A</v>
      </c>
      <c r="B4602" s="5" t="s">
        <v>2782</v>
      </c>
      <c r="C4602" s="6" t="s">
        <v>5871</v>
      </c>
      <c r="D4602" s="7" t="str">
        <f>VLOOKUP(A4602,[1]Sheet1!$A:$E,5,FALSE)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602" t="str">
        <f>VLOOKUP(A4602,[1]Sheet1!$A:$E,4,FALSE)</f>
        <v>欣农3.19新</v>
      </c>
    </row>
    <row r="4603" spans="1:5">
      <c r="A4603" s="4" t="str">
        <v>32.MilanoA21AA5E1H0C0DA0AP000ZC</v>
      </c>
      <c r="B4603" s="5" t="s">
        <v>2003</v>
      </c>
      <c r="C4603" s="6" t="s">
        <v>5941</v>
      </c>
      <c r="D4603" s="7" t="e">
        <f>VLOOKUP(A4603,[1]Sheet1!$A:$E,5,FALSE)</f>
        <v>#N/A</v>
      </c>
      <c r="E4603" t="e">
        <f>VLOOKUP(A4603,[1]Sheet1!$A:$E,4,FALSE)</f>
        <v>#N/A</v>
      </c>
    </row>
    <row r="4604" spans="1:5">
      <c r="A4604" s="4" t="str">
        <v>32.MilanoA21AA5E1H0C0DA0AP000ZC</v>
      </c>
      <c r="B4604" s="5" t="s">
        <v>2003</v>
      </c>
      <c r="C4604" s="6" t="s">
        <v>5941</v>
      </c>
      <c r="D4604" s="7" t="e">
        <f>VLOOKUP(A4604,[1]Sheet1!$A:$E,5,FALSE)</f>
        <v>#N/A</v>
      </c>
      <c r="E4604" t="e">
        <f>VLOOKUP(A4604,[1]Sheet1!$A:$E,4,FALSE)</f>
        <v>#N/A</v>
      </c>
    </row>
    <row r="4605" spans="1:5">
      <c r="A4605" s="4" t="str">
        <v>32.MilanoA21AA5E1H0C0DA0AP000ZC</v>
      </c>
      <c r="B4605" s="5" t="s">
        <v>2003</v>
      </c>
      <c r="C4605" s="6" t="s">
        <v>5941</v>
      </c>
      <c r="D4605" s="7" t="e">
        <f>VLOOKUP(A4605,[1]Sheet1!$A:$E,5,FALSE)</f>
        <v>#N/A</v>
      </c>
      <c r="E4605" t="e">
        <f>VLOOKUP(A4605,[1]Sheet1!$A:$E,4,FALSE)</f>
        <v>#N/A</v>
      </c>
    </row>
    <row r="4606" spans="1:5">
      <c r="A4606" s="4" t="str">
        <v>32.MilanoA21AA5E1H0C0DA0AP000ZC</v>
      </c>
      <c r="B4606" s="5" t="s">
        <v>2003</v>
      </c>
      <c r="C4606" s="6" t="s">
        <v>5941</v>
      </c>
      <c r="D4606" s="7" t="e">
        <f>VLOOKUP(A4606,[1]Sheet1!$A:$E,5,FALSE)</f>
        <v>#N/A</v>
      </c>
      <c r="E4606" t="e">
        <f>VLOOKUP(A4606,[1]Sheet1!$A:$E,4,FALSE)</f>
        <v>#N/A</v>
      </c>
    </row>
    <row r="4607" spans="1:5">
      <c r="A4607" s="4" t="str">
        <v>32.RomaA32JF1K1W0E1CFCCJAL00C</v>
      </c>
      <c r="B4607" s="5" t="s">
        <v>581</v>
      </c>
      <c r="C4607" s="6" t="s">
        <v>5946</v>
      </c>
      <c r="D4607" s="7" t="str">
        <f>VLOOKUP(A4607,[1]Sheet1!$A:$E,5,FALSE)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07" t="str">
        <f>VLOOKUP(A4607,[1]Sheet1!$A:$E,4,FALSE)</f>
        <v>Roma 带共振喇叭</v>
      </c>
    </row>
    <row r="4608" spans="1:5">
      <c r="A4608" s="4" t="str">
        <v>32.NewMilanoM22JF1I1V0E1HBCCDDL00A</v>
      </c>
      <c r="B4608" s="5" t="s">
        <v>461</v>
      </c>
      <c r="C4608" s="6" t="s">
        <v>2262</v>
      </c>
      <c r="D4608" s="7" t="str">
        <f>VLOOKUP(A4608,[1]Sheet1!$A:$E,5,FALSE)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08" t="str">
        <f>VLOOKUP(A4608,[1]Sheet1!$A:$E,4,FALSE)</f>
        <v>李俊敏 NM-改无标 </v>
      </c>
    </row>
    <row r="4609" spans="1:5">
      <c r="A4609" s="4" t="str">
        <v>32.CinqueTerreM22JF1I1V0E1HBCCDDL00A</v>
      </c>
      <c r="B4609" s="5" t="s">
        <v>1660</v>
      </c>
      <c r="C4609" s="6" t="s">
        <v>2262</v>
      </c>
      <c r="D4609" s="7" t="str">
        <f>VLOOKUP(A4609,[1]Sheet1!$A:$E,5,FALSE)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09" t="str">
        <f>VLOOKUP(A4609,[1]Sheet1!$A:$E,4,FALSE)</f>
        <v>全白-带共振喇叭</v>
      </c>
    </row>
    <row r="4610" spans="1:5">
      <c r="A4610" s="4" t="str">
        <v>32.RomaA32JF1K1W0E1CFCCJAL00C</v>
      </c>
      <c r="B4610" s="5" t="s">
        <v>581</v>
      </c>
      <c r="C4610" s="6" t="s">
        <v>5946</v>
      </c>
      <c r="D4610" s="7" t="str">
        <f>VLOOKUP(A4610,[1]Sheet1!$A:$E,5,FALSE)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10" t="str">
        <f>VLOOKUP(A4610,[1]Sheet1!$A:$E,4,FALSE)</f>
        <v>Roma 带共振喇叭</v>
      </c>
    </row>
    <row r="4611" spans="1:5">
      <c r="A4611" s="4" t="str">
        <v>32.CinqueTerreM22JF1I1V0E1HBCCDDL00A</v>
      </c>
      <c r="B4611" s="5" t="s">
        <v>1660</v>
      </c>
      <c r="C4611" s="6" t="s">
        <v>2262</v>
      </c>
      <c r="D4611" s="7" t="str">
        <f>VLOOKUP(A4611,[1]Sheet1!$A:$E,5,FALSE)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11" t="str">
        <f>VLOOKUP(A4611,[1]Sheet1!$A:$E,4,FALSE)</f>
        <v>全白-带共振喇叭</v>
      </c>
    </row>
    <row r="4612" spans="1:5">
      <c r="A4612" s="4" t="str">
        <v>31.Como4511SC1J1TAC0FCAAND00DFA</v>
      </c>
      <c r="B4612" s="5" t="s">
        <v>345</v>
      </c>
      <c r="C4612" s="6" t="s">
        <v>5795</v>
      </c>
      <c r="D4612" s="7" t="str">
        <f>VLOOKUP(A4612,[1]Sheet1!$A:$E,5,FALSE)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612" t="str">
        <f>VLOOKUP(A4612,[1]Sheet1!$A:$E,4,FALSE)</f>
        <v>龚雪梅 奥地利 云彩白 2025 四面保温板 加裙边灯 加臭氧 </v>
      </c>
    </row>
    <row r="4613" spans="1:5">
      <c r="A4613" s="4" t="str">
        <v>32.Iris-CA21BA1I1KAC0DCAAXDL00A</v>
      </c>
      <c r="B4613" s="5" t="s">
        <v>63</v>
      </c>
      <c r="C4613" s="6" t="s">
        <v>5831</v>
      </c>
      <c r="D4613" s="7" t="str">
        <f>VLOOKUP(A4613,[1]Sheet1!$A:$E,5,FALSE)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13" t="str">
        <f>VLOOKUP(A4613,[1]Sheet1!$A:$E,4,FALSE)</f>
        <v>龚雪梅 奥地利 云彩白 2025 单面黑橡木铝 +臭氧</v>
      </c>
    </row>
    <row r="4614" spans="1:5">
      <c r="A4614" s="4" t="str">
        <v>32.Capri IIK21AE5X2B0A0AK00PL000F</v>
      </c>
      <c r="B4614" s="5" t="s">
        <v>255</v>
      </c>
      <c r="C4614" s="6" t="s">
        <v>4625</v>
      </c>
      <c r="D4614" s="7" t="str">
        <f>VLOOKUP(A4614,[1]Sheet1!$A:$E,5,FALSE)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14" t="str">
        <f>VLOOKUP(A4614,[1]Sheet1!$A:$E,4,FALSE)</f>
        <v>capri 2_li_国白奥地利</v>
      </c>
    </row>
    <row r="4615" spans="1:5">
      <c r="A4615" s="4" t="str">
        <v>32.Capri IIK21AE5X2B0A0AK00PL000F</v>
      </c>
      <c r="B4615" s="5" t="s">
        <v>255</v>
      </c>
      <c r="C4615" s="6" t="s">
        <v>4625</v>
      </c>
      <c r="D4615" s="7" t="str">
        <f>VLOOKUP(A4615,[1]Sheet1!$A:$E,5,FALSE)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15" t="str">
        <f>VLOOKUP(A4615,[1]Sheet1!$A:$E,4,FALSE)</f>
        <v>capri 2_li_国白奥地利</v>
      </c>
    </row>
    <row r="4616" spans="1:5">
      <c r="A4616" s="4" t="str">
        <v>32.CapriK21AE5X2G0A0AK00PL000F</v>
      </c>
      <c r="B4616" s="5" t="s">
        <v>942</v>
      </c>
      <c r="C4616" s="6" t="s">
        <v>4473</v>
      </c>
      <c r="D4616" s="7" t="str">
        <f>VLOOKUP(A4616,[1]Sheet1!$A:$E,5,FALSE)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616" t="str">
        <f>VLOOKUP(A4616,[1]Sheet1!$A:$E,4,FALSE)</f>
        <v>奥地利</v>
      </c>
    </row>
    <row r="4617" spans="1:5">
      <c r="A4617" s="4" t="str">
        <v>32.Capri IIK21AC1A2G0A1NK0ANM000D</v>
      </c>
      <c r="B4617" s="5" t="s">
        <v>255</v>
      </c>
      <c r="C4617" s="6" t="s">
        <v>4957</v>
      </c>
      <c r="D4617" s="7" t="str">
        <f>VLOOKUP(A4617,[1]Sheet1!$A:$E,5,FALSE)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617" t="str">
        <f>VLOOKUP(A4617,[1]Sheet1!$A:$E,4,FALSE)</f>
        <v>龚雪梅 H20 Pure Bliss YJ电控 灯配YJ 单层发泡 灰铝聚氨酯 </v>
      </c>
    </row>
    <row r="4618" spans="1:5">
      <c r="A4618" s="4" t="str">
        <v>32.Capri IIK21AC1A2G0A1NK0ANM000D</v>
      </c>
      <c r="B4618" s="5" t="s">
        <v>255</v>
      </c>
      <c r="C4618" s="6" t="s">
        <v>4957</v>
      </c>
      <c r="D4618" s="7" t="str">
        <f>VLOOKUP(A4618,[1]Sheet1!$A:$E,5,FALSE)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618" t="str">
        <f>VLOOKUP(A4618,[1]Sheet1!$A:$E,4,FALSE)</f>
        <v>龚雪梅 H20 Pure Bliss YJ电控 灯配YJ 单层发泡 灰铝聚氨酯 </v>
      </c>
    </row>
    <row r="4619" spans="1:5">
      <c r="A4619" s="4" t="str">
        <v>32.GenovaA21AA1P1H0A0NA0AV0002A</v>
      </c>
      <c r="B4619" s="5" t="s">
        <v>2782</v>
      </c>
      <c r="C4619" s="6" t="s">
        <v>5701</v>
      </c>
      <c r="D4619" s="7" t="str">
        <f>VLOOKUP(A4619,[1]Sheet1!$A:$E,5,FALSE)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4619" t="str">
        <f>VLOOKUP(A4619,[1]Sheet1!$A:$E,4,FALSE)</f>
        <v>安吉青门引新25.3.17</v>
      </c>
    </row>
    <row r="4620" spans="1:5">
      <c r="A4620" s="4" t="str">
        <v>32.GenovaA21AA5E1H0C0KA0AV0002A</v>
      </c>
      <c r="B4620" s="5" t="s">
        <v>2782</v>
      </c>
      <c r="C4620" s="6" t="s">
        <v>5871</v>
      </c>
      <c r="D4620" s="7" t="str">
        <f>VLOOKUP(A4620,[1]Sheet1!$A:$E,5,FALSE)</f>
        <v>进口云彩白/开孔/标准孔,标准孔/23眉毛水喷,220-240V/50Hz,P68B123+PB565+4KW（配1水泵/1水泵+1风泵选用）,1个循环LX+1个单速3HPLX,无风泵,臭氧+UV,无多媒体,水底灯+阀带灯+缸边灯+1个灯杯座,单底支架,无缸侧保温,户外缸单层发泡,灰色/PS裙边,无转角,无台阶,无缸盖,电动进排水,常规包装</v>
      </c>
      <c r="E4620" t="str">
        <f>VLOOKUP(A4620,[1]Sheet1!$A:$E,4,FALSE)</f>
        <v>欣农3.19新</v>
      </c>
    </row>
    <row r="4621" spans="1:5">
      <c r="A4621" s="4" t="str">
        <v>32.MilanoA21AA5E1H0C0DA0AP000ZC</v>
      </c>
      <c r="B4621" s="5" t="s">
        <v>2003</v>
      </c>
      <c r="C4621" s="6" t="s">
        <v>5941</v>
      </c>
      <c r="D4621" s="7" t="e">
        <f>VLOOKUP(A4621,[1]Sheet1!$A:$E,5,FALSE)</f>
        <v>#N/A</v>
      </c>
      <c r="E4621" t="e">
        <f>VLOOKUP(A4621,[1]Sheet1!$A:$E,4,FALSE)</f>
        <v>#N/A</v>
      </c>
    </row>
    <row r="4622" spans="1:5">
      <c r="A4622" s="4" t="str">
        <v>32.TorinaB31BA1I1HAC0DCAANML00A</v>
      </c>
      <c r="B4622" s="5" t="s">
        <v>23</v>
      </c>
      <c r="C4622" s="6" t="s">
        <v>5590</v>
      </c>
      <c r="D4622" s="7" t="str">
        <f>VLOOKUP(A4622,[1]Sheet1!$A:$E,5,FALSE)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22" t="str">
        <f>VLOOKUP(A4622,[1]Sheet1!$A:$E,4,FALSE)</f>
        <v>龚 奥地利 进口云彩黑 灰裙 四面保温 +臭氧</v>
      </c>
    </row>
    <row r="4623" spans="1:5">
      <c r="A4623" s="4" t="str">
        <v>32.TorinaB31BA1I1HAC0DCAANML00A</v>
      </c>
      <c r="B4623" s="5" t="s">
        <v>23</v>
      </c>
      <c r="C4623" s="6" t="s">
        <v>5590</v>
      </c>
      <c r="D4623" s="7" t="str">
        <f>VLOOKUP(A4623,[1]Sheet1!$A:$E,5,FALSE)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23" t="str">
        <f>VLOOKUP(A4623,[1]Sheet1!$A:$E,4,FALSE)</f>
        <v>龚 奥地利 进口云彩黑 灰裙 四面保温 +臭氧</v>
      </c>
    </row>
    <row r="4624" spans="1:5">
      <c r="A4624" s="4" t="str">
        <v>32.TorinaB31BA1I1HAC0DCAANML00A</v>
      </c>
      <c r="B4624" s="5" t="s">
        <v>23</v>
      </c>
      <c r="C4624" s="6" t="s">
        <v>5590</v>
      </c>
      <c r="D4624" s="7" t="str">
        <f>VLOOKUP(A4624,[1]Sheet1!$A:$E,5,FALSE)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24" t="str">
        <f>VLOOKUP(A4624,[1]Sheet1!$A:$E,4,FALSE)</f>
        <v>龚 奥地利 进口云彩黑 灰裙 四面保温 +臭氧</v>
      </c>
    </row>
    <row r="4625" spans="1:5">
      <c r="A4625" s="4" t="str">
        <v>32.Capri IIK31CE2O2G0B0AK0APFM00D</v>
      </c>
      <c r="B4625" s="5" t="s">
        <v>255</v>
      </c>
      <c r="C4625" s="6" t="s">
        <v>5539</v>
      </c>
      <c r="D4625" s="7" t="str">
        <f>VLOOKUP(A4625,[1]Sheet1!$A:$E,5,FALSE)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625" t="str">
        <f>VLOOKUP(A4625,[1]Sheet1!$A:$E,4,FALSE)</f>
        <v>蔡+国产云彩白+棕+UV</v>
      </c>
    </row>
    <row r="4626" spans="1:5">
      <c r="A4626" s="4" t="str">
        <v>32.Capri IIK31CE2O2G0B0AK0APFM00D</v>
      </c>
      <c r="B4626" s="5" t="s">
        <v>255</v>
      </c>
      <c r="C4626" s="6" t="s">
        <v>5539</v>
      </c>
      <c r="D4626" s="7" t="str">
        <f>VLOOKUP(A4626,[1]Sheet1!$A:$E,5,FALSE)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626" t="str">
        <f>VLOOKUP(A4626,[1]Sheet1!$A:$E,4,FALSE)</f>
        <v>蔡+国产云彩白+棕+UV</v>
      </c>
    </row>
    <row r="4627" spans="1:5">
      <c r="A4627" s="4" t="str">
        <v>32.Capri IIK31CE2O2G0B0AK0APFM00D</v>
      </c>
      <c r="B4627" s="5" t="s">
        <v>255</v>
      </c>
      <c r="C4627" s="6" t="s">
        <v>5539</v>
      </c>
      <c r="D4627" s="7" t="str">
        <f>VLOOKUP(A4627,[1]Sheet1!$A:$E,5,FALSE)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627" t="str">
        <f>VLOOKUP(A4627,[1]Sheet1!$A:$E,4,FALSE)</f>
        <v>蔡+国产云彩白+棕+UV</v>
      </c>
    </row>
    <row r="4628" spans="1:5">
      <c r="A4628" s="4" t="str">
        <v>32.Capri IIK31CE2O2G0B0AK0APFM00D</v>
      </c>
      <c r="B4628" s="5" t="s">
        <v>255</v>
      </c>
      <c r="C4628" s="6" t="s">
        <v>5539</v>
      </c>
      <c r="D4628" s="7" t="str">
        <f>VLOOKUP(A4628,[1]Sheet1!$A:$E,5,FALSE)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4628" t="str">
        <f>VLOOKUP(A4628,[1]Sheet1!$A:$E,4,FALSE)</f>
        <v>蔡+国产云彩白+棕+UV</v>
      </c>
    </row>
    <row r="4629" spans="1:5">
      <c r="A4629" s="4" t="str">
        <v>32.Capri IIK31CE2O2G0B0AK0AYDL00D</v>
      </c>
      <c r="B4629" s="5" t="s">
        <v>255</v>
      </c>
      <c r="C4629" s="6" t="s">
        <v>4917</v>
      </c>
      <c r="D4629" s="7" t="str">
        <f>VLOOKUP(A4629,[1]Sheet1!$A:$E,5,FALSE)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29" t="str">
        <f>VLOOKUP(A4629,[1]Sheet1!$A:$E,4,FALSE)</f>
        <v>蔡+国产云彩白+UV+钢板</v>
      </c>
    </row>
    <row r="4630" spans="1:5">
      <c r="A4630" s="4" t="str">
        <v>32.Capri IIK31CE2O2G0B0AK0AYDL00D</v>
      </c>
      <c r="B4630" s="5" t="s">
        <v>255</v>
      </c>
      <c r="C4630" s="6" t="s">
        <v>4917</v>
      </c>
      <c r="D4630" s="7" t="str">
        <f>VLOOKUP(A4630,[1]Sheet1!$A:$E,5,FALSE)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0" t="str">
        <f>VLOOKUP(A4630,[1]Sheet1!$A:$E,4,FALSE)</f>
        <v>蔡+国产云彩白+UV+钢板</v>
      </c>
    </row>
    <row r="4631" spans="1:5">
      <c r="A4631" s="4" t="str">
        <v>32.Capri IIK31CE2O2G0B0AK0AYDL00D</v>
      </c>
      <c r="B4631" s="5" t="s">
        <v>255</v>
      </c>
      <c r="C4631" s="6" t="s">
        <v>4917</v>
      </c>
      <c r="D4631" s="7" t="str">
        <f>VLOOKUP(A4631,[1]Sheet1!$A:$E,5,FALSE)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1" t="str">
        <f>VLOOKUP(A4631,[1]Sheet1!$A:$E,4,FALSE)</f>
        <v>蔡+国产云彩白+UV+钢板</v>
      </c>
    </row>
    <row r="4632" spans="1:5">
      <c r="A4632" s="4" t="str">
        <v>32.Capri IIK31CE2O2G0B0AK0AYDL00D</v>
      </c>
      <c r="B4632" s="5" t="s">
        <v>255</v>
      </c>
      <c r="C4632" s="6" t="s">
        <v>4917</v>
      </c>
      <c r="D4632" s="7" t="str">
        <f>VLOOKUP(A4632,[1]Sheet1!$A:$E,5,FALSE)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2" t="str">
        <f>VLOOKUP(A4632,[1]Sheet1!$A:$E,4,FALSE)</f>
        <v>蔡+国产云彩白+UV+钢板</v>
      </c>
    </row>
    <row r="4633" spans="1:5">
      <c r="A4633" s="4" t="str">
        <v>32.Capri IIK31CE2O2G0B0AK0AYDL00D</v>
      </c>
      <c r="B4633" s="5" t="s">
        <v>255</v>
      </c>
      <c r="C4633" s="6" t="s">
        <v>4917</v>
      </c>
      <c r="D4633" s="7" t="str">
        <f>VLOOKUP(A4633,[1]Sheet1!$A:$E,5,FALSE)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3" t="str">
        <f>VLOOKUP(A4633,[1]Sheet1!$A:$E,4,FALSE)</f>
        <v>蔡+国产云彩白+UV+钢板</v>
      </c>
    </row>
    <row r="4634" spans="1:5">
      <c r="A4634" s="4" t="str">
        <v>32.Capri IIK31CE2O2G0B0AK0AYDL00D</v>
      </c>
      <c r="B4634" s="5" t="s">
        <v>255</v>
      </c>
      <c r="C4634" s="6" t="s">
        <v>4917</v>
      </c>
      <c r="D4634" s="7" t="str">
        <f>VLOOKUP(A4634,[1]Sheet1!$A:$E,5,FALSE)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4" t="str">
        <f>VLOOKUP(A4634,[1]Sheet1!$A:$E,4,FALSE)</f>
        <v>蔡+国产云彩白+UV+钢板</v>
      </c>
    </row>
    <row r="4635" spans="1:5">
      <c r="A4635" s="4" t="str">
        <v>32.Capri IIK31CE2O2G0B0AK0AYDL00D</v>
      </c>
      <c r="B4635" s="5" t="s">
        <v>255</v>
      </c>
      <c r="C4635" s="6" t="s">
        <v>4917</v>
      </c>
      <c r="D4635" s="7" t="str">
        <f>VLOOKUP(A4635,[1]Sheet1!$A:$E,5,FALSE)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钢板聚氨酯裙边,灰色铝转角R50,PP/灰色二级台阶,无缸盖,无外接加热管路,平放包装</v>
      </c>
      <c r="E4635" t="str">
        <f>VLOOKUP(A4635,[1]Sheet1!$A:$E,4,FALSE)</f>
        <v>蔡+国产云彩白+UV+钢板</v>
      </c>
    </row>
    <row r="4636" spans="1:5">
      <c r="A4636" s="4" t="str">
        <v>32.RomaA32JF1K1W0E1CFCCJAL00C</v>
      </c>
      <c r="B4636" s="5" t="s">
        <v>581</v>
      </c>
      <c r="C4636" s="6" t="s">
        <v>5946</v>
      </c>
      <c r="D4636" s="7" t="str">
        <f>VLOOKUP(A4636,[1]Sheet1!$A:$E,5,FALSE)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36" t="str">
        <f>VLOOKUP(A4636,[1]Sheet1!$A:$E,4,FALSE)</f>
        <v>Roma 带共振喇叭</v>
      </c>
    </row>
    <row r="4637" spans="1:5">
      <c r="A4637" s="4" t="str">
        <v>32.RomaB32JF1K1W0E1CFCCJAL00C</v>
      </c>
      <c r="B4637" s="5" t="s">
        <v>581</v>
      </c>
      <c r="C4637" s="6" t="s">
        <v>5978</v>
      </c>
      <c r="D4637" s="7" t="str">
        <f>VLOOKUP(A4637,[1]Sheet1!$A:$E,5,FALSE)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37" t="str">
        <f>VLOOKUP(A4637,[1]Sheet1!$A:$E,4,FALSE)</f>
        <v>Roma 黑-带喇叭底座</v>
      </c>
    </row>
    <row r="4638" spans="1:5">
      <c r="A4638" s="4" t="str">
        <v>32.CinqueTerreM22JF1I1V0E1HBCCDDL00A</v>
      </c>
      <c r="B4638" s="5" t="s">
        <v>1660</v>
      </c>
      <c r="C4638" s="6" t="s">
        <v>2262</v>
      </c>
      <c r="D4638" s="7" t="str">
        <f>VLOOKUP(A4638,[1]Sheet1!$A:$E,5,FALSE)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38" t="str">
        <f>VLOOKUP(A4638,[1]Sheet1!$A:$E,4,FALSE)</f>
        <v>全白-带共振喇叭</v>
      </c>
    </row>
    <row r="4639" spans="1:5">
      <c r="A4639" s="4" t="str">
        <v>32.PisaM22JF1K1W0E1HBCCDDL00A</v>
      </c>
      <c r="B4639" s="5" t="s">
        <v>2135</v>
      </c>
      <c r="C4639" s="6" t="s">
        <v>5981</v>
      </c>
      <c r="D4639" s="7" t="str">
        <f>VLOOKUP(A4639,[1]Sheet1!$A:$E,5,FALSE)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39" t="str">
        <f>VLOOKUP(A4639,[1]Sheet1!$A:$E,4,FALSE)</f>
        <v>全白-带共振喇叭</v>
      </c>
    </row>
    <row r="4640" spans="1:5">
      <c r="A4640" s="4" t="str">
        <v>32.NewTorinaB22JF1I1V0E1HBCCDDL00A</v>
      </c>
      <c r="B4640" s="5" t="s">
        <v>1757</v>
      </c>
      <c r="C4640" s="6" t="s">
        <v>2220</v>
      </c>
      <c r="D4640" s="7" t="str">
        <f>VLOOKUP(A4640,[1]Sheet1!$A:$E,5,FALSE)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40" t="str">
        <f>VLOOKUP(A4640,[1]Sheet1!$A:$E,4,FALSE)</f>
        <v>new torina-黑-带共振喇叭</v>
      </c>
    </row>
    <row r="4641" spans="1:5">
      <c r="A4641" s="4" t="str">
        <v>32.NewMilanoM22JF1I1V0E1HBCCDDL00A</v>
      </c>
      <c r="B4641" s="5" t="s">
        <v>461</v>
      </c>
      <c r="C4641" s="6" t="s">
        <v>2262</v>
      </c>
      <c r="D4641" s="7" t="str">
        <f>VLOOKUP(A4641,[1]Sheet1!$A:$E,5,FALSE)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41" t="str">
        <f>VLOOKUP(A4641,[1]Sheet1!$A:$E,4,FALSE)</f>
        <v>李俊敏 NM-改无标 </v>
      </c>
    </row>
    <row r="4642" spans="1:5">
      <c r="A4642" s="4" t="str">
        <v>32.Iris-DK51HA1G2HIB0NA0AXDL00Z</v>
      </c>
      <c r="B4642" s="5" t="s">
        <v>205</v>
      </c>
      <c r="C4642" s="6" t="s">
        <v>3272</v>
      </c>
      <c r="D4642" s="7" t="str">
        <f>VLOOKUP(A4642,[1]Sheet1!$A:$E,5,FALSE)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642" t="str">
        <f>VLOOKUP(A4642,[1]Sheet1!$A:$E,4,FALSE)</f>
        <v>Demi西班牙 Iris-D国产云彩白 臭氧改UV 单面黑橡木网纹裙边 PP台阶 拼接托盘 25038</v>
      </c>
    </row>
    <row r="4643" spans="1:5">
      <c r="A4643" s="4" t="str">
        <v>32.Iris-CA21BA1I1KAC0DCAAXDL00A</v>
      </c>
      <c r="B4643" s="5" t="s">
        <v>63</v>
      </c>
      <c r="C4643" s="6" t="s">
        <v>5831</v>
      </c>
      <c r="D4643" s="7" t="str">
        <f>VLOOKUP(A4643,[1]Sheet1!$A:$E,5,FALSE)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43" t="str">
        <f>VLOOKUP(A4643,[1]Sheet1!$A:$E,4,FALSE)</f>
        <v>龚雪梅 奥地利 云彩白 2025 单面黑橡木铝 +臭氧</v>
      </c>
    </row>
    <row r="4644" spans="1:5">
      <c r="A4644" s="4" t="str">
        <v>32.Iris-CA21BA1I1KAC0DCAAXDL00A</v>
      </c>
      <c r="B4644" s="5" t="s">
        <v>63</v>
      </c>
      <c r="C4644" s="6" t="s">
        <v>5831</v>
      </c>
      <c r="D4644" s="7" t="str">
        <f>VLOOKUP(A4644,[1]Sheet1!$A:$E,5,FALSE)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44" t="str">
        <f>VLOOKUP(A4644,[1]Sheet1!$A:$E,4,FALSE)</f>
        <v>龚雪梅 奥地利 云彩白 2025 单面黑橡木铝 +臭氧</v>
      </c>
    </row>
    <row r="4645" spans="1:5">
      <c r="A4645" s="4" t="str">
        <v>32.DiabloK36AE5X2G0B0AK00YD000D</v>
      </c>
      <c r="B4645" s="5" t="s">
        <v>12</v>
      </c>
      <c r="C4645" s="6" t="s">
        <v>4183</v>
      </c>
      <c r="D4645" s="7" t="str">
        <f>VLOOKUP(A4645,[1]Sheet1!$A:$E,5,FALSE)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45" t="str">
        <f>VLOOKUP(A4645,[1]Sheet1!$A:$E,4,FALSE)</f>
        <v>diablo 光环喷嘴 +UV+钢板（无台阶）</v>
      </c>
    </row>
    <row r="4646" spans="1:5">
      <c r="A4646" s="4" t="str">
        <v>32.DiabloK36AE5X2G0B0AK00YD000D</v>
      </c>
      <c r="B4646" s="5" t="s">
        <v>12</v>
      </c>
      <c r="C4646" s="6" t="s">
        <v>4183</v>
      </c>
      <c r="D4646" s="7" t="str">
        <f>VLOOKUP(A4646,[1]Sheet1!$A:$E,5,FALSE)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46" t="str">
        <f>VLOOKUP(A4646,[1]Sheet1!$A:$E,4,FALSE)</f>
        <v>diablo 光环喷嘴 +UV+钢板（无台阶）</v>
      </c>
    </row>
    <row r="4647" spans="1:5">
      <c r="A4647" s="4" t="str">
        <v>32.BolognaK21AE2O2G0B0AK0APLM00A</v>
      </c>
      <c r="B4647" s="5" t="s">
        <v>902</v>
      </c>
      <c r="C4647" s="6" t="s">
        <v>4815</v>
      </c>
      <c r="D4647" s="7" t="str">
        <f>VLOOKUP(A4647,[1]Sheet1!$A:$E,5,FALSE)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647" t="str">
        <f>VLOOKUP(A4647,[1]Sheet1!$A:$E,4,FALSE)</f>
        <v>国产云彩白+棕聚+PS转角+1个泵+PP台阶+UV</v>
      </c>
    </row>
    <row r="4648" spans="1:5">
      <c r="A4648" s="4" t="str">
        <v>32.Iris-CA21BA1I1KAC0DCAAXDL00A</v>
      </c>
      <c r="B4648" s="5" t="s">
        <v>63</v>
      </c>
      <c r="C4648" s="6" t="s">
        <v>5831</v>
      </c>
      <c r="D4648" s="7" t="str">
        <f>VLOOKUP(A4648,[1]Sheet1!$A:$E,5,FALSE)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48" t="str">
        <f>VLOOKUP(A4648,[1]Sheet1!$A:$E,4,FALSE)</f>
        <v>龚雪梅 奥地利 云彩白 2025 单面黑橡木铝 +臭氧</v>
      </c>
    </row>
    <row r="4649" spans="1:5">
      <c r="A4649" s="4" t="str">
        <v>32.Iris-CA21BA1I1KAC0DCAAXDL00A</v>
      </c>
      <c r="B4649" s="5" t="s">
        <v>63</v>
      </c>
      <c r="C4649" s="6" t="s">
        <v>5831</v>
      </c>
      <c r="D4649" s="7" t="str">
        <f>VLOOKUP(A4649,[1]Sheet1!$A:$E,5,FALSE)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49" t="str">
        <f>VLOOKUP(A4649,[1]Sheet1!$A:$E,4,FALSE)</f>
        <v>龚雪梅 奥地利 云彩白 2025 单面黑橡木铝 +臭氧</v>
      </c>
    </row>
    <row r="4650" spans="1:5">
      <c r="A4650" s="4" t="str">
        <v>32.Iris-CA21BA1I1KAC0DCAAXDL00A</v>
      </c>
      <c r="B4650" s="5" t="s">
        <v>63</v>
      </c>
      <c r="C4650" s="6" t="s">
        <v>5831</v>
      </c>
      <c r="D4650" s="7" t="str">
        <f>VLOOKUP(A4650,[1]Sheet1!$A:$E,5,FALSE)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0" t="str">
        <f>VLOOKUP(A4650,[1]Sheet1!$A:$E,4,FALSE)</f>
        <v>龚雪梅 奥地利 云彩白 2025 单面黑橡木铝 +臭氧</v>
      </c>
    </row>
    <row r="4651" spans="1:5">
      <c r="A4651" s="4" t="str">
        <v>32.Iris-CA21BA1I1KAC0DCAAXDL00A</v>
      </c>
      <c r="B4651" s="5" t="s">
        <v>63</v>
      </c>
      <c r="C4651" s="6" t="s">
        <v>5831</v>
      </c>
      <c r="D4651" s="7" t="str">
        <f>VLOOKUP(A4651,[1]Sheet1!$A:$E,5,FALSE)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1" t="str">
        <f>VLOOKUP(A4651,[1]Sheet1!$A:$E,4,FALSE)</f>
        <v>龚雪梅 奥地利 云彩白 2025 单面黑橡木铝 +臭氧</v>
      </c>
    </row>
    <row r="4652" spans="1:5">
      <c r="A4652" s="4" t="str">
        <v>32.Iris-CA21BA1I1KAC0DCAAXDL00A</v>
      </c>
      <c r="B4652" s="5" t="s">
        <v>63</v>
      </c>
      <c r="C4652" s="6" t="s">
        <v>5831</v>
      </c>
      <c r="D4652" s="7" t="str">
        <f>VLOOKUP(A4652,[1]Sheet1!$A:$E,5,FALSE)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2" t="str">
        <f>VLOOKUP(A4652,[1]Sheet1!$A:$E,4,FALSE)</f>
        <v>龚雪梅 奥地利 云彩白 2025 单面黑橡木铝 +臭氧</v>
      </c>
    </row>
    <row r="4653" spans="1:5">
      <c r="A4653" s="4" t="str">
        <v>32.Iris-CA21BA1I1KAC0DCAAXDL00A</v>
      </c>
      <c r="B4653" s="5" t="s">
        <v>63</v>
      </c>
      <c r="C4653" s="6" t="s">
        <v>5831</v>
      </c>
      <c r="D4653" s="7" t="str">
        <f>VLOOKUP(A4653,[1]Sheet1!$A:$E,5,FALSE)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3" t="str">
        <f>VLOOKUP(A4653,[1]Sheet1!$A:$E,4,FALSE)</f>
        <v>龚雪梅 奥地利 云彩白 2025 单面黑橡木铝 +臭氧</v>
      </c>
    </row>
    <row r="4654" spans="1:5">
      <c r="A4654" s="4" t="str">
        <v>32.Iris-CB21BA1I1KAB0DCAAXDL00A</v>
      </c>
      <c r="B4654" s="5" t="s">
        <v>63</v>
      </c>
      <c r="C4654" s="6" t="s">
        <v>5708</v>
      </c>
      <c r="D4654" s="7" t="str">
        <f>VLOOKUP(A4654,[1]Sheet1!$A:$E,5,FALSE)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4" t="str">
        <f>VLOOKUP(A4654,[1]Sheet1!$A:$E,4,FALSE)</f>
        <v>龚雪梅 奥地利 云彩黑 2025 单面黑橡木铝</v>
      </c>
    </row>
    <row r="4655" spans="1:5">
      <c r="A4655" s="4" t="str">
        <v>32.Iris-CB21BA1I1KAB0DCAAXDL00A</v>
      </c>
      <c r="B4655" s="5" t="s">
        <v>63</v>
      </c>
      <c r="C4655" s="6" t="s">
        <v>5708</v>
      </c>
      <c r="D4655" s="7" t="str">
        <f>VLOOKUP(A4655,[1]Sheet1!$A:$E,5,FALSE)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5" t="str">
        <f>VLOOKUP(A4655,[1]Sheet1!$A:$E,4,FALSE)</f>
        <v>龚雪梅 奥地利 云彩黑 2025 单面黑橡木铝</v>
      </c>
    </row>
    <row r="4656" spans="1:5">
      <c r="A4656" s="4" t="str">
        <v>32.Iris-CB21BA1I1KAB0DCAAXDL00A</v>
      </c>
      <c r="B4656" s="5" t="s">
        <v>63</v>
      </c>
      <c r="C4656" s="6" t="s">
        <v>5708</v>
      </c>
      <c r="D4656" s="7" t="str">
        <f>VLOOKUP(A4656,[1]Sheet1!$A:$E,5,FALSE)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6" t="str">
        <f>VLOOKUP(A4656,[1]Sheet1!$A:$E,4,FALSE)</f>
        <v>龚雪梅 奥地利 云彩黑 2025 单面黑橡木铝</v>
      </c>
    </row>
    <row r="4657" spans="1:5">
      <c r="A4657" s="4" t="str">
        <v>32.Iris-CA21BA1I1KAC0DCAAXDL00A</v>
      </c>
      <c r="B4657" s="5" t="s">
        <v>63</v>
      </c>
      <c r="C4657" s="6" t="s">
        <v>5831</v>
      </c>
      <c r="D4657" s="7" t="str">
        <f>VLOOKUP(A4657,[1]Sheet1!$A:$E,5,FALSE)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657" t="str">
        <f>VLOOKUP(A4657,[1]Sheet1!$A:$E,4,FALSE)</f>
        <v>龚雪梅 奥地利 云彩白 2025 单面黑橡木铝 +臭氧</v>
      </c>
    </row>
    <row r="4658" spans="1:5">
      <c r="A4658" s="4" t="str">
        <v>31.Como4511SC1J1TAC0FCAAND00DFA</v>
      </c>
      <c r="B4658" s="5" t="s">
        <v>345</v>
      </c>
      <c r="C4658" s="6" t="s">
        <v>5795</v>
      </c>
      <c r="D4658" s="7" t="str">
        <f>VLOOKUP(A4658,[1]Sheet1!$A:$E,5,FALSE)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658" t="str">
        <f>VLOOKUP(A4658,[1]Sheet1!$A:$E,4,FALSE)</f>
        <v>龚雪梅 奥地利 云彩白 2025 四面保温板 加裙边灯 加臭氧 </v>
      </c>
    </row>
    <row r="4659" spans="1:5">
      <c r="A4659" s="4" t="str">
        <v>32.BolognaK21AA1B2G0BJAA0AXML00A</v>
      </c>
      <c r="B4659" s="5" t="s">
        <v>902</v>
      </c>
      <c r="C4659" s="6" t="s">
        <v>5826</v>
      </c>
      <c r="D4659" s="7" t="str">
        <f>VLOOKUP(A4659,[1]Sheet1!$A:$E,5,FALSE)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</c>
      <c r="E4659" t="str">
        <f>VLOOKUP(A4659,[1]Sheet1!$A:$E,4,FALSE)</f>
        <v>SPA54无缸盖有台阶-UV-sanotech-单面</v>
      </c>
    </row>
    <row r="4660" spans="1:5">
      <c r="A4660" s="4" t="str">
        <v>32.DiabloK36AE5X2G0B0AK00YD000D</v>
      </c>
      <c r="B4660" s="5" t="s">
        <v>12</v>
      </c>
      <c r="C4660" s="6" t="s">
        <v>4183</v>
      </c>
      <c r="D4660" s="7" t="str">
        <f>VLOOKUP(A4660,[1]Sheet1!$A:$E,5,FALSE)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0" t="str">
        <f>VLOOKUP(A4660,[1]Sheet1!$A:$E,4,FALSE)</f>
        <v>diablo 光环喷嘴 +UV+钢板（无台阶）</v>
      </c>
    </row>
    <row r="4661" spans="1:5">
      <c r="A4661" s="4" t="str">
        <v>32.DiabloK36AE5X2G0B0AK00YD000D</v>
      </c>
      <c r="B4661" s="5" t="s">
        <v>12</v>
      </c>
      <c r="C4661" s="6" t="s">
        <v>4183</v>
      </c>
      <c r="D4661" s="7" t="str">
        <f>VLOOKUP(A4661,[1]Sheet1!$A:$E,5,FALSE)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1" t="str">
        <f>VLOOKUP(A4661,[1]Sheet1!$A:$E,4,FALSE)</f>
        <v>diablo 光环喷嘴 +UV+钢板（无台阶）</v>
      </c>
    </row>
    <row r="4662" spans="1:5">
      <c r="A4662" s="4" t="str">
        <v>32.DiabloK36AE5X2G0B0AK00YD000D</v>
      </c>
      <c r="B4662" s="5" t="s">
        <v>12</v>
      </c>
      <c r="C4662" s="6" t="s">
        <v>4183</v>
      </c>
      <c r="D4662" s="7" t="str">
        <f>VLOOKUP(A4662,[1]Sheet1!$A:$E,5,FALSE)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2" t="str">
        <f>VLOOKUP(A4662,[1]Sheet1!$A:$E,4,FALSE)</f>
        <v>diablo 光环喷嘴 +UV+钢板（无台阶）</v>
      </c>
    </row>
    <row r="4663" spans="1:5">
      <c r="A4663" s="4" t="str">
        <v>32.DiabloK36AE5X2G0B0AK00YD000D</v>
      </c>
      <c r="B4663" s="5" t="s">
        <v>12</v>
      </c>
      <c r="C4663" s="6" t="s">
        <v>4183</v>
      </c>
      <c r="D4663" s="7" t="str">
        <f>VLOOKUP(A4663,[1]Sheet1!$A:$E,5,FALSE)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3" t="str">
        <f>VLOOKUP(A4663,[1]Sheet1!$A:$E,4,FALSE)</f>
        <v>diablo 光环喷嘴 +UV+钢板（无台阶）</v>
      </c>
    </row>
    <row r="4664" spans="1:5">
      <c r="A4664" s="4" t="str">
        <v>32.DiabloK36AE5X2G0B0AK00YD000D</v>
      </c>
      <c r="B4664" s="5" t="s">
        <v>12</v>
      </c>
      <c r="C4664" s="6" t="s">
        <v>4183</v>
      </c>
      <c r="D4664" s="7" t="str">
        <f>VLOOKUP(A4664,[1]Sheet1!$A:$E,5,FALSE)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4" t="str">
        <f>VLOOKUP(A4664,[1]Sheet1!$A:$E,4,FALSE)</f>
        <v>diablo 光环喷嘴 +UV+钢板（无台阶）</v>
      </c>
    </row>
    <row r="4665" spans="1:5">
      <c r="A4665" s="4" t="str">
        <v>32.DiabloK36AE5X2G0B0AK00YD000D</v>
      </c>
      <c r="B4665" s="5" t="s">
        <v>12</v>
      </c>
      <c r="C4665" s="6" t="s">
        <v>4183</v>
      </c>
      <c r="D4665" s="7" t="str">
        <f>VLOOKUP(A4665,[1]Sheet1!$A:$E,5,FALSE)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5" t="str">
        <f>VLOOKUP(A4665,[1]Sheet1!$A:$E,4,FALSE)</f>
        <v>diablo 光环喷嘴 +UV+钢板（无台阶）</v>
      </c>
    </row>
    <row r="4666" spans="1:5">
      <c r="A4666" s="4" t="str">
        <v>32.DiabloK36AE5X2G0B0AK00YD000D</v>
      </c>
      <c r="B4666" s="5" t="s">
        <v>12</v>
      </c>
      <c r="C4666" s="6" t="s">
        <v>4183</v>
      </c>
      <c r="D4666" s="7" t="str">
        <f>VLOOKUP(A4666,[1]Sheet1!$A:$E,5,FALSE)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6" t="str">
        <f>VLOOKUP(A4666,[1]Sheet1!$A:$E,4,FALSE)</f>
        <v>diablo 光环喷嘴 +UV+钢板（无台阶）</v>
      </c>
    </row>
    <row r="4667" spans="1:5">
      <c r="A4667" s="4" t="str">
        <v>32.DiabloK36AE5X2G0B0AK00YD000D</v>
      </c>
      <c r="B4667" s="5" t="s">
        <v>12</v>
      </c>
      <c r="C4667" s="6" t="s">
        <v>4183</v>
      </c>
      <c r="D4667" s="7" t="str">
        <f>VLOOKUP(A4667,[1]Sheet1!$A:$E,5,FALSE)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7" t="str">
        <f>VLOOKUP(A4667,[1]Sheet1!$A:$E,4,FALSE)</f>
        <v>diablo 光环喷嘴 +UV+钢板（无台阶）</v>
      </c>
    </row>
    <row r="4668" spans="1:5">
      <c r="A4668" s="4" t="str">
        <v>32.DiabloK36AE5X2G0B0AK00YD000D</v>
      </c>
      <c r="B4668" s="5" t="s">
        <v>12</v>
      </c>
      <c r="C4668" s="6" t="s">
        <v>4183</v>
      </c>
      <c r="D4668" s="7" t="str">
        <f>VLOOKUP(A4668,[1]Sheet1!$A:$E,5,FALSE)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8" t="str">
        <f>VLOOKUP(A4668,[1]Sheet1!$A:$E,4,FALSE)</f>
        <v>diablo 光环喷嘴 +UV+钢板（无台阶）</v>
      </c>
    </row>
    <row r="4669" spans="1:5">
      <c r="A4669" s="4" t="str">
        <v>32.DiabloK36AE5X2G0B0AK00YD000D</v>
      </c>
      <c r="B4669" s="5" t="s">
        <v>12</v>
      </c>
      <c r="C4669" s="6" t="s">
        <v>4183</v>
      </c>
      <c r="D4669" s="7" t="str">
        <f>VLOOKUP(A4669,[1]Sheet1!$A:$E,5,FALSE)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69" t="str">
        <f>VLOOKUP(A4669,[1]Sheet1!$A:$E,4,FALSE)</f>
        <v>diablo 光环喷嘴 +UV+钢板（无台阶）</v>
      </c>
    </row>
    <row r="4670" spans="1:5">
      <c r="A4670" s="4" t="str">
        <v>32.DiabloK36AE5X2G0B0AK00YD000D</v>
      </c>
      <c r="B4670" s="5" t="s">
        <v>12</v>
      </c>
      <c r="C4670" s="6" t="s">
        <v>4183</v>
      </c>
      <c r="D4670" s="7" t="str">
        <f>VLOOKUP(A4670,[1]Sheet1!$A:$E,5,FALSE)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0" t="str">
        <f>VLOOKUP(A4670,[1]Sheet1!$A:$E,4,FALSE)</f>
        <v>diablo 光环喷嘴 +UV+钢板（无台阶）</v>
      </c>
    </row>
    <row r="4671" spans="1:5">
      <c r="A4671" s="4" t="str">
        <v>32.DiabloK36AE5X2G0B0AK00YD000D</v>
      </c>
      <c r="B4671" s="5" t="s">
        <v>12</v>
      </c>
      <c r="C4671" s="6" t="s">
        <v>4183</v>
      </c>
      <c r="D4671" s="7" t="str">
        <f>VLOOKUP(A4671,[1]Sheet1!$A:$E,5,FALSE)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1" t="str">
        <f>VLOOKUP(A4671,[1]Sheet1!$A:$E,4,FALSE)</f>
        <v>diablo 光环喷嘴 +UV+钢板（无台阶）</v>
      </c>
    </row>
    <row r="4672" spans="1:5">
      <c r="A4672" s="4" t="str">
        <v>32.DiabloK36AE5X2G0B0AK00YD000D</v>
      </c>
      <c r="B4672" s="5" t="s">
        <v>12</v>
      </c>
      <c r="C4672" s="6" t="s">
        <v>4183</v>
      </c>
      <c r="D4672" s="7" t="str">
        <f>VLOOKUP(A4672,[1]Sheet1!$A:$E,5,FALSE)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2" t="str">
        <f>VLOOKUP(A4672,[1]Sheet1!$A:$E,4,FALSE)</f>
        <v>diablo 光环喷嘴 +UV+钢板（无台阶）</v>
      </c>
    </row>
    <row r="4673" spans="1:5">
      <c r="A4673" s="4" t="str">
        <v>32.DiabloK36AE5X2G0B0AK00YD000D</v>
      </c>
      <c r="B4673" s="5" t="s">
        <v>12</v>
      </c>
      <c r="C4673" s="6" t="s">
        <v>4183</v>
      </c>
      <c r="D4673" s="7" t="str">
        <f>VLOOKUP(A4673,[1]Sheet1!$A:$E,5,FALSE)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3" t="str">
        <f>VLOOKUP(A4673,[1]Sheet1!$A:$E,4,FALSE)</f>
        <v>diablo 光环喷嘴 +UV+钢板（无台阶）</v>
      </c>
    </row>
    <row r="4674" spans="1:5">
      <c r="A4674" s="4" t="str">
        <v>32.DiabloK36AE5X2G0B0AK00YD000D</v>
      </c>
      <c r="B4674" s="5" t="s">
        <v>12</v>
      </c>
      <c r="C4674" s="6" t="s">
        <v>4183</v>
      </c>
      <c r="D4674" s="7" t="str">
        <f>VLOOKUP(A4674,[1]Sheet1!$A:$E,5,FALSE)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4" t="str">
        <f>VLOOKUP(A4674,[1]Sheet1!$A:$E,4,FALSE)</f>
        <v>diablo 光环喷嘴 +UV+钢板（无台阶）</v>
      </c>
    </row>
    <row r="4675" spans="1:5">
      <c r="A4675" s="4" t="str">
        <v>32.DiabloK36AE5X2G0B0AK00YD000D</v>
      </c>
      <c r="B4675" s="5" t="s">
        <v>12</v>
      </c>
      <c r="C4675" s="6" t="s">
        <v>4183</v>
      </c>
      <c r="D4675" s="7" t="str">
        <f>VLOOKUP(A4675,[1]Sheet1!$A:$E,5,FALSE)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675" t="str">
        <f>VLOOKUP(A4675,[1]Sheet1!$A:$E,4,FALSE)</f>
        <v>diablo 光环喷嘴 +UV+钢板（无台阶）</v>
      </c>
    </row>
    <row r="4676" spans="1:5">
      <c r="A4676" s="4" t="str">
        <v>32.Capri IIK21AE5X2B0A0AK00PL000F</v>
      </c>
      <c r="B4676" s="5" t="s">
        <v>255</v>
      </c>
      <c r="C4676" s="6" t="s">
        <v>4625</v>
      </c>
      <c r="D4676" s="7" t="str">
        <f>VLOOKUP(A4676,[1]Sheet1!$A:$E,5,FALSE)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76" t="str">
        <f>VLOOKUP(A4676,[1]Sheet1!$A:$E,4,FALSE)</f>
        <v>capri 2_li_国白奥地利</v>
      </c>
    </row>
    <row r="4677" spans="1:5">
      <c r="A4677" s="4" t="str">
        <v>32.Capri IIK21AE5X2B0A0AK00PL000F</v>
      </c>
      <c r="B4677" s="5" t="s">
        <v>255</v>
      </c>
      <c r="C4677" s="6" t="s">
        <v>4625</v>
      </c>
      <c r="D4677" s="7" t="str">
        <f>VLOOKUP(A4677,[1]Sheet1!$A:$E,5,FALSE)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77" t="str">
        <f>VLOOKUP(A4677,[1]Sheet1!$A:$E,4,FALSE)</f>
        <v>capri 2_li_国白奥地利</v>
      </c>
    </row>
    <row r="4678" spans="1:5">
      <c r="A4678" s="4" t="str">
        <v>32.Capri IIK21AE5X2B0A0AK00PL000F</v>
      </c>
      <c r="B4678" s="5" t="s">
        <v>255</v>
      </c>
      <c r="C4678" s="6" t="s">
        <v>4625</v>
      </c>
      <c r="D4678" s="7" t="str">
        <f>VLOOKUP(A4678,[1]Sheet1!$A:$E,5,FALSE)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78" t="str">
        <f>VLOOKUP(A4678,[1]Sheet1!$A:$E,4,FALSE)</f>
        <v>capri 2_li_国白奥地利</v>
      </c>
    </row>
    <row r="4679" spans="1:5">
      <c r="A4679" s="4" t="str">
        <v>32.Capri IIK21AE5X2B0A0AK00PL000F</v>
      </c>
      <c r="B4679" s="5" t="s">
        <v>255</v>
      </c>
      <c r="C4679" s="6" t="s">
        <v>4625</v>
      </c>
      <c r="D4679" s="7" t="str">
        <f>VLOOKUP(A4679,[1]Sheet1!$A:$E,5,FALSE)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4679" t="str">
        <f>VLOOKUP(A4679,[1]Sheet1!$A:$E,4,FALSE)</f>
        <v>capri 2_li_国白奥地利</v>
      </c>
    </row>
    <row r="4680" spans="1:5">
      <c r="A4680" s="4" t="str">
        <v>32.CapriK21AE5X2G0A0AK00PL000F</v>
      </c>
      <c r="B4680" s="5" t="s">
        <v>942</v>
      </c>
      <c r="C4680" s="6" t="s">
        <v>4473</v>
      </c>
      <c r="D4680" s="7" t="str">
        <f>VLOOKUP(A4680,[1]Sheet1!$A:$E,5,FALSE)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680" t="str">
        <f>VLOOKUP(A4680,[1]Sheet1!$A:$E,4,FALSE)</f>
        <v>奥地利</v>
      </c>
    </row>
    <row r="4681" spans="1:5">
      <c r="A4681" s="4" t="str">
        <v>32.CapriK21AE5X2G0A0AK00PL000F</v>
      </c>
      <c r="B4681" s="5" t="s">
        <v>942</v>
      </c>
      <c r="C4681" s="6" t="s">
        <v>4473</v>
      </c>
      <c r="D4681" s="7" t="str">
        <f>VLOOKUP(A4681,[1]Sheet1!$A:$E,5,FALSE)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681" t="str">
        <f>VLOOKUP(A4681,[1]Sheet1!$A:$E,4,FALSE)</f>
        <v>奥地利</v>
      </c>
    </row>
    <row r="4682" spans="1:5">
      <c r="A4682" s="4" t="str">
        <v>32.CapriK21AE5X2G0A0AK00PL000F</v>
      </c>
      <c r="B4682" s="5" t="s">
        <v>942</v>
      </c>
      <c r="C4682" s="6" t="s">
        <v>4473</v>
      </c>
      <c r="D4682" s="7" t="str">
        <f>VLOOKUP(A4682,[1]Sheet1!$A:$E,5,FALSE)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682" t="str">
        <f>VLOOKUP(A4682,[1]Sheet1!$A:$E,4,FALSE)</f>
        <v>奥地利</v>
      </c>
    </row>
    <row r="4683" spans="1:5">
      <c r="A4683" s="4" t="str">
        <v>32.CapriK21AE5X2G0A0AK00PL000F</v>
      </c>
      <c r="B4683" s="5" t="s">
        <v>942</v>
      </c>
      <c r="C4683" s="6" t="s">
        <v>4473</v>
      </c>
      <c r="D4683" s="7" t="str">
        <f>VLOOKUP(A4683,[1]Sheet1!$A:$E,5,FALSE)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4683" t="str">
        <f>VLOOKUP(A4683,[1]Sheet1!$A:$E,4,FALSE)</f>
        <v>奥地利</v>
      </c>
    </row>
    <row r="4684" spans="1:5">
      <c r="A4684" s="4" t="str">
        <v>32.TorinaB31BA1I1HAC0DCAANML00A</v>
      </c>
      <c r="B4684" s="5" t="s">
        <v>23</v>
      </c>
      <c r="C4684" s="6" t="s">
        <v>5590</v>
      </c>
      <c r="D4684" s="7" t="str">
        <f>VLOOKUP(A4684,[1]Sheet1!$A:$E,5,FALSE)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4" t="str">
        <f>VLOOKUP(A4684,[1]Sheet1!$A:$E,4,FALSE)</f>
        <v>龚 奥地利 进口云彩黑 灰裙 四面保温 +臭氧</v>
      </c>
    </row>
    <row r="4685" spans="1:5">
      <c r="A4685" s="4" t="str">
        <v>32.TorinaB31BA1I1HAC0DCAANML00A</v>
      </c>
      <c r="B4685" s="5" t="s">
        <v>23</v>
      </c>
      <c r="C4685" s="6" t="s">
        <v>5590</v>
      </c>
      <c r="D4685" s="7" t="str">
        <f>VLOOKUP(A4685,[1]Sheet1!$A:$E,5,FALSE)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5" t="str">
        <f>VLOOKUP(A4685,[1]Sheet1!$A:$E,4,FALSE)</f>
        <v>龚 奥地利 进口云彩黑 灰裙 四面保温 +臭氧</v>
      </c>
    </row>
    <row r="4686" spans="1:5">
      <c r="A4686" s="4" t="str">
        <v>32.TorinaB31BA1I1HAC0DCAANML00A</v>
      </c>
      <c r="B4686" s="5" t="s">
        <v>23</v>
      </c>
      <c r="C4686" s="6" t="s">
        <v>5590</v>
      </c>
      <c r="D4686" s="7" t="str">
        <f>VLOOKUP(A4686,[1]Sheet1!$A:$E,5,FALSE)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6" t="str">
        <f>VLOOKUP(A4686,[1]Sheet1!$A:$E,4,FALSE)</f>
        <v>龚 奥地利 进口云彩黑 灰裙 四面保温 +臭氧</v>
      </c>
    </row>
    <row r="4687" spans="1:5">
      <c r="A4687" s="4" t="str">
        <v>32.TorinaB31BA1I1HAC0DCAANML00A</v>
      </c>
      <c r="B4687" s="5" t="s">
        <v>23</v>
      </c>
      <c r="C4687" s="6" t="s">
        <v>5590</v>
      </c>
      <c r="D4687" s="7" t="str">
        <f>VLOOKUP(A4687,[1]Sheet1!$A:$E,5,FALSE)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7" t="str">
        <f>VLOOKUP(A4687,[1]Sheet1!$A:$E,4,FALSE)</f>
        <v>龚 奥地利 进口云彩黑 灰裙 四面保温 +臭氧</v>
      </c>
    </row>
    <row r="4688" spans="1:5">
      <c r="A4688" s="4" t="str">
        <v>32.TorinaB31BA1I1HAC0DCAANML00A</v>
      </c>
      <c r="B4688" s="5" t="s">
        <v>23</v>
      </c>
      <c r="C4688" s="6" t="s">
        <v>5590</v>
      </c>
      <c r="D4688" s="7" t="str">
        <f>VLOOKUP(A4688,[1]Sheet1!$A:$E,5,FALSE)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8" t="str">
        <f>VLOOKUP(A4688,[1]Sheet1!$A:$E,4,FALSE)</f>
        <v>龚 奥地利 进口云彩黑 灰裙 四面保温 +臭氧</v>
      </c>
    </row>
    <row r="4689" spans="1:5">
      <c r="A4689" s="4" t="str">
        <v>32.TorinaB31BA1I1HAC0DCAANML00A</v>
      </c>
      <c r="B4689" s="5" t="s">
        <v>23</v>
      </c>
      <c r="C4689" s="6" t="s">
        <v>5590</v>
      </c>
      <c r="D4689" s="7" t="str">
        <f>VLOOKUP(A4689,[1]Sheet1!$A:$E,5,FALSE)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689" t="str">
        <f>VLOOKUP(A4689,[1]Sheet1!$A:$E,4,FALSE)</f>
        <v>龚 奥地利 进口云彩黑 灰裙 四面保温 +臭氧</v>
      </c>
    </row>
    <row r="4690" spans="1:5">
      <c r="A4690" s="4" t="str">
        <v>32.Arum-CK21AA2V1T0BGDA0AXDL0FA</v>
      </c>
      <c r="B4690" s="5" t="s">
        <v>43</v>
      </c>
      <c r="C4690" s="6" t="s">
        <v>2561</v>
      </c>
      <c r="D4690" s="7" t="str">
        <f>VLOOKUP(A4690,[1]Sheet1!$A:$E,5,FALSE)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690" t="str">
        <f>VLOOKUP(A4690,[1]Sheet1!$A:$E,4,FALSE)</f>
        <v>国白+spa touch+台阶_SK+uv</v>
      </c>
    </row>
    <row r="4691" spans="1:5">
      <c r="A4691" s="4" t="str">
        <v>32.Capri IIK21AC1A2G0A1NK0ANM000D</v>
      </c>
      <c r="B4691" s="5" t="s">
        <v>255</v>
      </c>
      <c r="C4691" s="6" t="s">
        <v>4957</v>
      </c>
      <c r="D4691" s="7" t="str">
        <f>VLOOKUP(A4691,[1]Sheet1!$A:$E,5,FALSE)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691" t="str">
        <f>VLOOKUP(A4691,[1]Sheet1!$A:$E,4,FALSE)</f>
        <v>龚雪梅 H20 Pure Bliss YJ电控 灯配YJ 单层发泡 灰铝聚氨酯 </v>
      </c>
    </row>
    <row r="4692" spans="1:5">
      <c r="A4692" s="4" t="str">
        <v>32.NewMilanoB22JF1I1V0E1HBCCDDL00A</v>
      </c>
      <c r="B4692" s="5" t="s">
        <v>461</v>
      </c>
      <c r="C4692" s="6" t="s">
        <v>2220</v>
      </c>
      <c r="D4692" s="7" t="str">
        <f>VLOOKUP(A4692,[1]Sheet1!$A:$E,5,FALSE)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2" t="str">
        <f>VLOOKUP(A4692,[1]Sheet1!$A:$E,4,FALSE)</f>
        <v>new milano-黑-带共振喇叭</v>
      </c>
    </row>
    <row r="4693" spans="1:5">
      <c r="A4693" s="4" t="str">
        <v>32.NewTorinaM22JF1I1V0E1HBCCDDL00A</v>
      </c>
      <c r="B4693" s="5" t="s">
        <v>1757</v>
      </c>
      <c r="C4693" s="6" t="s">
        <v>2262</v>
      </c>
      <c r="D4693" s="7" t="str">
        <f>VLOOKUP(A4693,[1]Sheet1!$A:$E,5,FALSE)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3" t="str">
        <f>VLOOKUP(A4693,[1]Sheet1!$A:$E,4,FALSE)</f>
        <v>new torina-全白-带共振喇叭</v>
      </c>
    </row>
    <row r="4694" spans="1:5">
      <c r="A4694" s="4" t="str">
        <v>32.RomaA32JF1K1W0E1CFCCJAL00C</v>
      </c>
      <c r="B4694" s="5" t="s">
        <v>581</v>
      </c>
      <c r="C4694" s="6" t="s">
        <v>5946</v>
      </c>
      <c r="D4694" s="7" t="str">
        <f>VLOOKUP(A4694,[1]Sheet1!$A:$E,5,FALSE)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94" t="str">
        <f>VLOOKUP(A4694,[1]Sheet1!$A:$E,4,FALSE)</f>
        <v>Roma 带共振喇叭</v>
      </c>
    </row>
    <row r="4695" spans="1:5">
      <c r="A4695" s="4" t="str">
        <v>32.RomaB32JF1K1W0E1CFCCJAL00C</v>
      </c>
      <c r="B4695" s="5" t="s">
        <v>581</v>
      </c>
      <c r="C4695" s="6" t="s">
        <v>5978</v>
      </c>
      <c r="D4695" s="7" t="str">
        <f>VLOOKUP(A4695,[1]Sheet1!$A:$E,5,FALSE)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695" t="str">
        <f>VLOOKUP(A4695,[1]Sheet1!$A:$E,4,FALSE)</f>
        <v>Roma 黑-带喇叭底座</v>
      </c>
    </row>
    <row r="4696" spans="1:5">
      <c r="A4696" s="4" t="str">
        <v>32.PisaM22JF1K1W0E1HBCCDDL00A</v>
      </c>
      <c r="B4696" s="5" t="s">
        <v>2135</v>
      </c>
      <c r="C4696" s="6" t="s">
        <v>5981</v>
      </c>
      <c r="D4696" s="7" t="str">
        <f>VLOOKUP(A4696,[1]Sheet1!$A:$E,5,FALSE)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6" t="str">
        <f>VLOOKUP(A4696,[1]Sheet1!$A:$E,4,FALSE)</f>
        <v>全白-带共振喇叭</v>
      </c>
    </row>
    <row r="4697" spans="1:5">
      <c r="A4697" s="4" t="str">
        <v>32.NewMilanoM22JF1I1V0E1HBCCDDL00A</v>
      </c>
      <c r="B4697" s="5" t="s">
        <v>461</v>
      </c>
      <c r="C4697" s="6" t="s">
        <v>2262</v>
      </c>
      <c r="D4697" s="7" t="str">
        <f>VLOOKUP(A4697,[1]Sheet1!$A:$E,5,FALSE)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7" t="str">
        <f>VLOOKUP(A4697,[1]Sheet1!$A:$E,4,FALSE)</f>
        <v>李俊敏 NM-改无标 </v>
      </c>
    </row>
    <row r="4698" spans="1:5">
      <c r="A4698" s="4" t="str">
        <v>32.NewTorinaM22JF1I1V0E1HBCCDDL00A</v>
      </c>
      <c r="B4698" s="5" t="s">
        <v>1757</v>
      </c>
      <c r="C4698" s="6" t="s">
        <v>2262</v>
      </c>
      <c r="D4698" s="7" t="str">
        <f>VLOOKUP(A4698,[1]Sheet1!$A:$E,5,FALSE)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8" t="str">
        <f>VLOOKUP(A4698,[1]Sheet1!$A:$E,4,FALSE)</f>
        <v>new torina-全白-带共振喇叭</v>
      </c>
    </row>
    <row r="4699" spans="1:5">
      <c r="A4699" s="4" t="str">
        <v>32.NewTorinaB22JF1I1V0E1HBCCDDL00A</v>
      </c>
      <c r="B4699" s="5" t="s">
        <v>1757</v>
      </c>
      <c r="C4699" s="6" t="s">
        <v>2220</v>
      </c>
      <c r="D4699" s="7" t="str">
        <f>VLOOKUP(A4699,[1]Sheet1!$A:$E,5,FALSE)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699" t="str">
        <f>VLOOKUP(A4699,[1]Sheet1!$A:$E,4,FALSE)</f>
        <v>new torina-黑-带共振喇叭</v>
      </c>
    </row>
    <row r="4700" spans="1:5">
      <c r="A4700" s="4" t="str">
        <v>32.PisaM22JF1K1W0E1HBCCDDL00A</v>
      </c>
      <c r="B4700" s="5" t="s">
        <v>2135</v>
      </c>
      <c r="C4700" s="6" t="s">
        <v>5981</v>
      </c>
      <c r="D4700" s="7" t="str">
        <f>VLOOKUP(A4700,[1]Sheet1!$A:$E,5,FALSE)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00" t="str">
        <f>VLOOKUP(A4700,[1]Sheet1!$A:$E,4,FALSE)</f>
        <v>全白-带共振喇叭</v>
      </c>
    </row>
    <row r="4701" spans="1:5">
      <c r="A4701" s="4" t="str">
        <v>32.NewTorinaB22JF1I1V0E1HBCCDDL00A</v>
      </c>
      <c r="B4701" s="5" t="s">
        <v>1757</v>
      </c>
      <c r="C4701" s="6" t="s">
        <v>2220</v>
      </c>
      <c r="D4701" s="7" t="str">
        <f>VLOOKUP(A4701,[1]Sheet1!$A:$E,5,FALSE)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01" t="str">
        <f>VLOOKUP(A4701,[1]Sheet1!$A:$E,4,FALSE)</f>
        <v>new torina-黑-带共振喇叭</v>
      </c>
    </row>
    <row r="4702" spans="1:5">
      <c r="A4702" s="4" t="str">
        <v>32.DiabloK36AE5X2G0B0AK00YD000D</v>
      </c>
      <c r="B4702" s="5" t="s">
        <v>12</v>
      </c>
      <c r="C4702" s="6" t="s">
        <v>4183</v>
      </c>
      <c r="D4702" s="7" t="str">
        <f>VLOOKUP(A4702,[1]Sheet1!$A:$E,5,FALSE)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02" t="str">
        <f>VLOOKUP(A4702,[1]Sheet1!$A:$E,4,FALSE)</f>
        <v>diablo 光环喷嘴 +UV+钢板（无台阶）</v>
      </c>
    </row>
    <row r="4703" spans="1:5">
      <c r="A4703" s="4" t="str">
        <v>32.DiabloK36AE5X2G0B0AK00YD000D</v>
      </c>
      <c r="B4703" s="5" t="s">
        <v>12</v>
      </c>
      <c r="C4703" s="6" t="s">
        <v>4183</v>
      </c>
      <c r="D4703" s="7" t="str">
        <f>VLOOKUP(A4703,[1]Sheet1!$A:$E,5,FALSE)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03" t="str">
        <f>VLOOKUP(A4703,[1]Sheet1!$A:$E,4,FALSE)</f>
        <v>diablo 光环喷嘴 +UV+钢板（无台阶）</v>
      </c>
    </row>
    <row r="4704" spans="1:5">
      <c r="A4704" s="4" t="str">
        <v>32.DiabloK36AE5X2G0B0AK00YD000D</v>
      </c>
      <c r="B4704" s="5" t="s">
        <v>12</v>
      </c>
      <c r="C4704" s="6" t="s">
        <v>4183</v>
      </c>
      <c r="D4704" s="7" t="str">
        <f>VLOOKUP(A4704,[1]Sheet1!$A:$E,5,FALSE)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04" t="str">
        <f>VLOOKUP(A4704,[1]Sheet1!$A:$E,4,FALSE)</f>
        <v>diablo 光环喷嘴 +UV+钢板（无台阶）</v>
      </c>
    </row>
    <row r="4705" spans="1:5">
      <c r="A4705" s="4" t="str">
        <v>32.BolognaK21AE2O2G0B0AK0APLM00A</v>
      </c>
      <c r="B4705" s="5" t="s">
        <v>902</v>
      </c>
      <c r="C4705" s="6" t="s">
        <v>4815</v>
      </c>
      <c r="D4705" s="7" t="str">
        <f>VLOOKUP(A4705,[1]Sheet1!$A:$E,5,FALSE)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05" t="str">
        <f>VLOOKUP(A4705,[1]Sheet1!$A:$E,4,FALSE)</f>
        <v>国产云彩白+棕聚+PS转角+1个泵+PP台阶+UV</v>
      </c>
    </row>
    <row r="4706" spans="1:5">
      <c r="A4706" s="4" t="str">
        <v>32.BolognaK21AE2O2G0B0AK0APLM00A</v>
      </c>
      <c r="B4706" s="5" t="s">
        <v>902</v>
      </c>
      <c r="C4706" s="6" t="s">
        <v>4815</v>
      </c>
      <c r="D4706" s="7" t="str">
        <f>VLOOKUP(A4706,[1]Sheet1!$A:$E,5,FALSE)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06" t="str">
        <f>VLOOKUP(A4706,[1]Sheet1!$A:$E,4,FALSE)</f>
        <v>国产云彩白+棕聚+PS转角+1个泵+PP台阶+UV</v>
      </c>
    </row>
    <row r="4707" spans="1:5">
      <c r="A4707" s="4" t="str">
        <v>32.BolognaK21AE2O2G0B0AK0AXML00A</v>
      </c>
      <c r="B4707" s="5" t="s">
        <v>902</v>
      </c>
      <c r="C4707" s="6" t="s">
        <v>6041</v>
      </c>
      <c r="D4707" s="7" t="str">
        <f>VLOOKUP(A4707,[1]Sheet1!$A:$E,5,FALSE)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07" t="str">
        <f>VLOOKUP(A4707,[1]Sheet1!$A:$E,4,FALSE)</f>
        <v>国白+单面木网纹+1个泵SK+PP+UV</v>
      </c>
    </row>
    <row r="4708" spans="1:5">
      <c r="A4708" s="4" t="str">
        <v>32.DiabloK36AE5X2G0B0AK00YD000D</v>
      </c>
      <c r="B4708" s="5" t="s">
        <v>12</v>
      </c>
      <c r="C4708" s="6" t="s">
        <v>4183</v>
      </c>
      <c r="D4708" s="7" t="str">
        <f>VLOOKUP(A4708,[1]Sheet1!$A:$E,5,FALSE)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08" t="str">
        <f>VLOOKUP(A4708,[1]Sheet1!$A:$E,4,FALSE)</f>
        <v>diablo 光环喷嘴 +UV+钢板（无台阶）</v>
      </c>
    </row>
    <row r="4709" spans="1:5">
      <c r="A4709" s="4" t="str">
        <v>32.DiabloK36AE5X2G0B0AK00YD000D</v>
      </c>
      <c r="B4709" s="5" t="s">
        <v>12</v>
      </c>
      <c r="C4709" s="6" t="s">
        <v>4183</v>
      </c>
      <c r="D4709" s="7" t="str">
        <f>VLOOKUP(A4709,[1]Sheet1!$A:$E,5,FALSE)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09" t="str">
        <f>VLOOKUP(A4709,[1]Sheet1!$A:$E,4,FALSE)</f>
        <v>diablo 光环喷嘴 +UV+钢板（无台阶）</v>
      </c>
    </row>
    <row r="4710" spans="1:5">
      <c r="A4710" s="4" t="str">
        <v>32.DiabloK36AE5X2G0B0AK00YD000D</v>
      </c>
      <c r="B4710" s="5" t="s">
        <v>12</v>
      </c>
      <c r="C4710" s="6" t="s">
        <v>4183</v>
      </c>
      <c r="D4710" s="7" t="str">
        <f>VLOOKUP(A4710,[1]Sheet1!$A:$E,5,FALSE)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10" t="str">
        <f>VLOOKUP(A4710,[1]Sheet1!$A:$E,4,FALSE)</f>
        <v>diablo 光环喷嘴 +UV+钢板（无台阶）</v>
      </c>
    </row>
    <row r="4711" spans="1:5">
      <c r="A4711" s="4" t="str">
        <v>32.DiabloK36AE5X2G0B0AK00YD000D</v>
      </c>
      <c r="B4711" s="5" t="s">
        <v>12</v>
      </c>
      <c r="C4711" s="6" t="s">
        <v>4183</v>
      </c>
      <c r="D4711" s="7" t="str">
        <f>VLOOKUP(A4711,[1]Sheet1!$A:$E,5,FALSE)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11" t="str">
        <f>VLOOKUP(A4711,[1]Sheet1!$A:$E,4,FALSE)</f>
        <v>diablo 光环喷嘴 +UV+钢板（无台阶）</v>
      </c>
    </row>
    <row r="4712" spans="1:5">
      <c r="A4712" s="4" t="str">
        <v>32.DiabloK36AE5X2G0B0AK00YD000D</v>
      </c>
      <c r="B4712" s="5" t="s">
        <v>12</v>
      </c>
      <c r="C4712" s="6" t="s">
        <v>4183</v>
      </c>
      <c r="D4712" s="7" t="str">
        <f>VLOOKUP(A4712,[1]Sheet1!$A:$E,5,FALSE)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12" t="str">
        <f>VLOOKUP(A4712,[1]Sheet1!$A:$E,4,FALSE)</f>
        <v>diablo 光环喷嘴 +UV+钢板（无台阶）</v>
      </c>
    </row>
    <row r="4713" spans="1:5">
      <c r="A4713" s="4" t="str">
        <v>31.Como4011KC1K1DAC0FCAAND00DAA</v>
      </c>
      <c r="B4713" s="5" t="s">
        <v>778</v>
      </c>
      <c r="C4713" s="6" t="s">
        <v>6050</v>
      </c>
      <c r="D4713" s="7" t="e">
        <f>VLOOKUP(A4713,[1]Sheet1!$A:$E,5,FALSE)</f>
        <v>#N/A</v>
      </c>
      <c r="E4713" t="e">
        <f>VLOOKUP(A4713,[1]Sheet1!$A:$E,4,FALSE)</f>
        <v>#N/A</v>
      </c>
    </row>
    <row r="4714" spans="1:5">
      <c r="A4714" s="4" t="str">
        <v>32.DiabloK36AE5X2G0B0AK00YD000D</v>
      </c>
      <c r="B4714" s="5" t="s">
        <v>12</v>
      </c>
      <c r="C4714" s="6" t="s">
        <v>4183</v>
      </c>
      <c r="D4714" s="7" t="str">
        <f>VLOOKUP(A4714,[1]Sheet1!$A:$E,5,FALSE)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14" t="str">
        <f>VLOOKUP(A4714,[1]Sheet1!$A:$E,4,FALSE)</f>
        <v>diablo 光环喷嘴 +UV+钢板（无台阶）</v>
      </c>
    </row>
    <row r="4715" spans="1:5">
      <c r="A4715" s="4" t="str">
        <v>32.DiabloK36AE5X2G0B0AK00YD000D</v>
      </c>
      <c r="B4715" s="5" t="s">
        <v>12</v>
      </c>
      <c r="C4715" s="6" t="s">
        <v>4183</v>
      </c>
      <c r="D4715" s="7" t="str">
        <f>VLOOKUP(A4715,[1]Sheet1!$A:$E,5,FALSE)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15" t="str">
        <f>VLOOKUP(A4715,[1]Sheet1!$A:$E,4,FALSE)</f>
        <v>diablo 光环喷嘴 +UV+钢板（无台阶）</v>
      </c>
    </row>
    <row r="4716" spans="1:5">
      <c r="A4716" s="4" t="str">
        <v>32.BolognaK21AA1B2G0BJAA0AXML00A</v>
      </c>
      <c r="B4716" s="5" t="s">
        <v>902</v>
      </c>
      <c r="C4716" s="6" t="s">
        <v>5826</v>
      </c>
      <c r="D4716" s="7" t="str">
        <f>VLOOKUP(A4716,[1]Sheet1!$A:$E,5,FALSE)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</c>
      <c r="E4716" t="str">
        <f>VLOOKUP(A4716,[1]Sheet1!$A:$E,4,FALSE)</f>
        <v>SPA54无缸盖有台阶-UV-sanotech-单面</v>
      </c>
    </row>
    <row r="4717" spans="1:5">
      <c r="A4717" s="4" t="str">
        <v>32.BolognaK21AA1B2G0BJAA0AXML00A</v>
      </c>
      <c r="B4717" s="5" t="s">
        <v>902</v>
      </c>
      <c r="C4717" s="6" t="s">
        <v>5826</v>
      </c>
      <c r="D4717" s="7" t="str">
        <f>VLOOKUP(A4717,[1]Sheet1!$A:$E,5,FALSE)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单面色/黑橡木网纹铝板聚氨酯裙边,灰色PS转角,PP/灰色二级台阶,无缸盖,无外接加热管路,常规包装</v>
      </c>
      <c r="E4717" t="str">
        <f>VLOOKUP(A4717,[1]Sheet1!$A:$E,4,FALSE)</f>
        <v>SPA54无缸盖有台阶-UV-sanotech-单面</v>
      </c>
    </row>
    <row r="4718" spans="1:5">
      <c r="A4718" s="4" t="str">
        <v>32.BolognaK21AE2O2G0B0AK0AXML00A</v>
      </c>
      <c r="B4718" s="5" t="s">
        <v>902</v>
      </c>
      <c r="C4718" s="6" t="s">
        <v>6041</v>
      </c>
      <c r="D4718" s="7" t="str">
        <f>VLOOKUP(A4718,[1]Sheet1!$A:$E,5,FALSE)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18" t="str">
        <f>VLOOKUP(A4718,[1]Sheet1!$A:$E,4,FALSE)</f>
        <v>国白+单面木网纹+1个泵SK+PP+UV</v>
      </c>
    </row>
    <row r="4719" spans="1:5">
      <c r="A4719" s="4" t="str">
        <v>32.BolognaK21AE2O2G0B0AK0AXML00A</v>
      </c>
      <c r="B4719" s="5" t="s">
        <v>902</v>
      </c>
      <c r="C4719" s="6" t="s">
        <v>6041</v>
      </c>
      <c r="D4719" s="7" t="str">
        <f>VLOOKUP(A4719,[1]Sheet1!$A:$E,5,FALSE)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19" t="str">
        <f>VLOOKUP(A4719,[1]Sheet1!$A:$E,4,FALSE)</f>
        <v>国白+单面木网纹+1个泵SK+PP+UV</v>
      </c>
    </row>
    <row r="4720" spans="1:5">
      <c r="A4720" s="4" t="str">
        <v>32.BolognaK21AE2O2G0B0AK0APLM00A</v>
      </c>
      <c r="B4720" s="5" t="s">
        <v>902</v>
      </c>
      <c r="C4720" s="6" t="s">
        <v>4815</v>
      </c>
      <c r="D4720" s="7" t="str">
        <f>VLOOKUP(A4720,[1]Sheet1!$A:$E,5,FALSE)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20" t="str">
        <f>VLOOKUP(A4720,[1]Sheet1!$A:$E,4,FALSE)</f>
        <v>国产云彩白+棕聚+PS转角+1个泵+PP台阶+UV</v>
      </c>
    </row>
    <row r="4721" spans="1:5">
      <c r="A4721" s="4" t="str">
        <v>32.BolognaK21AE2O2G0B0AK0AXML00A</v>
      </c>
      <c r="B4721" s="5" t="s">
        <v>902</v>
      </c>
      <c r="C4721" s="6" t="s">
        <v>6041</v>
      </c>
      <c r="D4721" s="7" t="str">
        <f>VLOOKUP(A4721,[1]Sheet1!$A:$E,5,FALSE)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21" t="str">
        <f>VLOOKUP(A4721,[1]Sheet1!$A:$E,4,FALSE)</f>
        <v>国白+单面木网纹+1个泵SK+PP+UV</v>
      </c>
    </row>
    <row r="4722" spans="1:5">
      <c r="A4722" s="4" t="str">
        <v>32.DiabloK36AE5X2G0B0AK00YD000D</v>
      </c>
      <c r="B4722" s="5" t="s">
        <v>12</v>
      </c>
      <c r="C4722" s="6" t="s">
        <v>4183</v>
      </c>
      <c r="D4722" s="7" t="str">
        <f>VLOOKUP(A4722,[1]Sheet1!$A:$E,5,FALSE)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2" t="str">
        <f>VLOOKUP(A4722,[1]Sheet1!$A:$E,4,FALSE)</f>
        <v>diablo 光环喷嘴 +UV+钢板（无台阶）</v>
      </c>
    </row>
    <row r="4723" spans="1:5">
      <c r="A4723" s="4" t="str">
        <v>32.DiabloK36AE5X2G0B0AK00YD000D</v>
      </c>
      <c r="B4723" s="5" t="s">
        <v>12</v>
      </c>
      <c r="C4723" s="6" t="s">
        <v>4183</v>
      </c>
      <c r="D4723" s="7" t="str">
        <f>VLOOKUP(A4723,[1]Sheet1!$A:$E,5,FALSE)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3" t="str">
        <f>VLOOKUP(A4723,[1]Sheet1!$A:$E,4,FALSE)</f>
        <v>diablo 光环喷嘴 +UV+钢板（无台阶）</v>
      </c>
    </row>
    <row r="4724" spans="1:5">
      <c r="A4724" s="4" t="str">
        <v>32.DiabloK36AE5X2G0B0AK00YD000D</v>
      </c>
      <c r="B4724" s="5" t="s">
        <v>12</v>
      </c>
      <c r="C4724" s="6" t="s">
        <v>4183</v>
      </c>
      <c r="D4724" s="7" t="str">
        <f>VLOOKUP(A4724,[1]Sheet1!$A:$E,5,FALSE)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4" t="str">
        <f>VLOOKUP(A4724,[1]Sheet1!$A:$E,4,FALSE)</f>
        <v>diablo 光环喷嘴 +UV+钢板（无台阶）</v>
      </c>
    </row>
    <row r="4725" spans="1:5">
      <c r="A4725" s="4" t="str">
        <v>32.DiabloK36AE5X2G0B0AK00YD000D</v>
      </c>
      <c r="B4725" s="5" t="s">
        <v>12</v>
      </c>
      <c r="C4725" s="6" t="s">
        <v>4183</v>
      </c>
      <c r="D4725" s="7" t="str">
        <f>VLOOKUP(A4725,[1]Sheet1!$A:$E,5,FALSE)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5" t="str">
        <f>VLOOKUP(A4725,[1]Sheet1!$A:$E,4,FALSE)</f>
        <v>diablo 光环喷嘴 +UV+钢板（无台阶）</v>
      </c>
    </row>
    <row r="4726" spans="1:5">
      <c r="A4726" s="4" t="str">
        <v>32.DiabloK36AE5X2G0B0AK00YD000D</v>
      </c>
      <c r="B4726" s="5" t="s">
        <v>12</v>
      </c>
      <c r="C4726" s="6" t="s">
        <v>4183</v>
      </c>
      <c r="D4726" s="7" t="str">
        <f>VLOOKUP(A4726,[1]Sheet1!$A:$E,5,FALSE)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6" t="str">
        <f>VLOOKUP(A4726,[1]Sheet1!$A:$E,4,FALSE)</f>
        <v>diablo 光环喷嘴 +UV+钢板（无台阶）</v>
      </c>
    </row>
    <row r="4727" spans="1:5">
      <c r="A4727" s="4" t="str">
        <v>32.DiabloK36AE5X2G0B0AK00YD000D</v>
      </c>
      <c r="B4727" s="5" t="s">
        <v>12</v>
      </c>
      <c r="C4727" s="6" t="s">
        <v>4183</v>
      </c>
      <c r="D4727" s="7" t="str">
        <f>VLOOKUP(A4727,[1]Sheet1!$A:$E,5,FALSE)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7" t="str">
        <f>VLOOKUP(A4727,[1]Sheet1!$A:$E,4,FALSE)</f>
        <v>diablo 光环喷嘴 +UV+钢板（无台阶）</v>
      </c>
    </row>
    <row r="4728" spans="1:5">
      <c r="A4728" s="4" t="str">
        <v>32.DiabloK36AE5X2G0B0AK00YD000D</v>
      </c>
      <c r="B4728" s="5" t="s">
        <v>12</v>
      </c>
      <c r="C4728" s="6" t="s">
        <v>4183</v>
      </c>
      <c r="D4728" s="7" t="str">
        <f>VLOOKUP(A4728,[1]Sheet1!$A:$E,5,FALSE)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8" t="str">
        <f>VLOOKUP(A4728,[1]Sheet1!$A:$E,4,FALSE)</f>
        <v>diablo 光环喷嘴 +UV+钢板（无台阶）</v>
      </c>
    </row>
    <row r="4729" spans="1:5">
      <c r="A4729" s="4" t="str">
        <v>32.DiabloK36AE5X2G0B0AK00YD000D</v>
      </c>
      <c r="B4729" s="5" t="s">
        <v>12</v>
      </c>
      <c r="C4729" s="6" t="s">
        <v>4183</v>
      </c>
      <c r="D4729" s="7" t="str">
        <f>VLOOKUP(A4729,[1]Sheet1!$A:$E,5,FALSE)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29" t="str">
        <f>VLOOKUP(A4729,[1]Sheet1!$A:$E,4,FALSE)</f>
        <v>diablo 光环喷嘴 +UV+钢板（无台阶）</v>
      </c>
    </row>
    <row r="4730" spans="1:5">
      <c r="A4730" s="4" t="str">
        <v>32.DiabloK36AE5X2G0B0AK00YD000D</v>
      </c>
      <c r="B4730" s="5" t="s">
        <v>12</v>
      </c>
      <c r="C4730" s="6" t="s">
        <v>4183</v>
      </c>
      <c r="D4730" s="7" t="str">
        <f>VLOOKUP(A4730,[1]Sheet1!$A:$E,5,FALSE)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0" t="str">
        <f>VLOOKUP(A4730,[1]Sheet1!$A:$E,4,FALSE)</f>
        <v>diablo 光环喷嘴 +UV+钢板（无台阶）</v>
      </c>
    </row>
    <row r="4731" spans="1:5">
      <c r="A4731" s="4" t="str">
        <v>32.DiabloK36AE5X2G0B0AK00YD000D</v>
      </c>
      <c r="B4731" s="5" t="s">
        <v>12</v>
      </c>
      <c r="C4731" s="6" t="s">
        <v>4183</v>
      </c>
      <c r="D4731" s="7" t="str">
        <f>VLOOKUP(A4731,[1]Sheet1!$A:$E,5,FALSE)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1" t="str">
        <f>VLOOKUP(A4731,[1]Sheet1!$A:$E,4,FALSE)</f>
        <v>diablo 光环喷嘴 +UV+钢板（无台阶）</v>
      </c>
    </row>
    <row r="4732" spans="1:5">
      <c r="A4732" s="4" t="str">
        <v>32.DiabloK36AE5X2G0B0AK00YD000D</v>
      </c>
      <c r="B4732" s="5" t="s">
        <v>12</v>
      </c>
      <c r="C4732" s="6" t="s">
        <v>4183</v>
      </c>
      <c r="D4732" s="7" t="str">
        <f>VLOOKUP(A4732,[1]Sheet1!$A:$E,5,FALSE)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2" t="str">
        <f>VLOOKUP(A4732,[1]Sheet1!$A:$E,4,FALSE)</f>
        <v>diablo 光环喷嘴 +UV+钢板（无台阶）</v>
      </c>
    </row>
    <row r="4733" spans="1:5">
      <c r="A4733" s="4" t="str">
        <v>32.Iris-DK51HA1G2HIB0NA0AXDL00Z</v>
      </c>
      <c r="B4733" s="5" t="s">
        <v>205</v>
      </c>
      <c r="C4733" s="6" t="s">
        <v>3272</v>
      </c>
      <c r="D4733" s="7" t="str">
        <f>VLOOKUP(A4733,[1]Sheet1!$A:$E,5,FALSE)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733" t="str">
        <f>VLOOKUP(A4733,[1]Sheet1!$A:$E,4,FALSE)</f>
        <v>Demi西班牙 Iris-D国产云彩白 臭氧改UV 单面黑橡木网纹裙边 PP台阶 拼接托盘 25038</v>
      </c>
    </row>
    <row r="4734" spans="1:5">
      <c r="A4734" s="4" t="str">
        <v>32.DiabloK36AE5X2G0B0AK00YD000D</v>
      </c>
      <c r="B4734" s="5" t="s">
        <v>12</v>
      </c>
      <c r="C4734" s="6" t="s">
        <v>4183</v>
      </c>
      <c r="D4734" s="7" t="str">
        <f>VLOOKUP(A4734,[1]Sheet1!$A:$E,5,FALSE)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4" t="str">
        <f>VLOOKUP(A4734,[1]Sheet1!$A:$E,4,FALSE)</f>
        <v>diablo 光环喷嘴 +UV+钢板（无台阶）</v>
      </c>
    </row>
    <row r="4735" spans="1:5">
      <c r="A4735" s="4" t="str">
        <v>32.DiabloK36AE5X2G0B0AK00YD000D</v>
      </c>
      <c r="B4735" s="5" t="s">
        <v>12</v>
      </c>
      <c r="C4735" s="6" t="s">
        <v>4183</v>
      </c>
      <c r="D4735" s="7" t="str">
        <f>VLOOKUP(A4735,[1]Sheet1!$A:$E,5,FALSE)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5" t="str">
        <f>VLOOKUP(A4735,[1]Sheet1!$A:$E,4,FALSE)</f>
        <v>diablo 光环喷嘴 +UV+钢板（无台阶）</v>
      </c>
    </row>
    <row r="4736" spans="1:5">
      <c r="A4736" s="4" t="str">
        <v>32.DiabloK36AE5X2G0B0AK00YD000D</v>
      </c>
      <c r="B4736" s="5" t="s">
        <v>12</v>
      </c>
      <c r="C4736" s="6" t="s">
        <v>4183</v>
      </c>
      <c r="D4736" s="7" t="str">
        <f>VLOOKUP(A4736,[1]Sheet1!$A:$E,5,FALSE)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4736" t="str">
        <f>VLOOKUP(A4736,[1]Sheet1!$A:$E,4,FALSE)</f>
        <v>diablo 光环喷嘴 +UV+钢板（无台阶）</v>
      </c>
    </row>
    <row r="4737" spans="1:5">
      <c r="A4737" s="4" t="str">
        <v>32.BolognaK21AE2O2G0B0AK0APLM00A</v>
      </c>
      <c r="B4737" s="5" t="s">
        <v>902</v>
      </c>
      <c r="C4737" s="6" t="s">
        <v>4815</v>
      </c>
      <c r="D4737" s="7" t="str">
        <f>VLOOKUP(A4737,[1]Sheet1!$A:$E,5,FALSE)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37" t="str">
        <f>VLOOKUP(A4737,[1]Sheet1!$A:$E,4,FALSE)</f>
        <v>国产云彩白+棕聚+PS转角+1个泵+PP台阶+UV</v>
      </c>
    </row>
    <row r="4738" spans="1:5">
      <c r="A4738" s="4" t="str">
        <v>32.BolognaK21AE2O2G0B0AK0APLM00A</v>
      </c>
      <c r="B4738" s="5" t="s">
        <v>902</v>
      </c>
      <c r="C4738" s="6" t="s">
        <v>4815</v>
      </c>
      <c r="D4738" s="7" t="str">
        <f>VLOOKUP(A4738,[1]Sheet1!$A:$E,5,FALSE)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38" t="str">
        <f>VLOOKUP(A4738,[1]Sheet1!$A:$E,4,FALSE)</f>
        <v>国产云彩白+棕聚+PS转角+1个泵+PP台阶+UV</v>
      </c>
    </row>
    <row r="4739" spans="1:5">
      <c r="A4739" s="4" t="str">
        <v>32.Capri IIK21AC1A2G0A1NK0ANM000D</v>
      </c>
      <c r="B4739" s="5" t="s">
        <v>255</v>
      </c>
      <c r="C4739" s="6" t="s">
        <v>4957</v>
      </c>
      <c r="D4739" s="7" t="str">
        <f>VLOOKUP(A4739,[1]Sheet1!$A:$E,5,FALSE)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39" t="str">
        <f>VLOOKUP(A4739,[1]Sheet1!$A:$E,4,FALSE)</f>
        <v>龚雪梅 H20 Pure Bliss YJ电控 灯配YJ 单层发泡 灰铝聚氨酯 </v>
      </c>
    </row>
    <row r="4740" spans="1:5">
      <c r="A4740" s="4" t="str">
        <v>32.Capri IIK21AC1A2G0A1NK0ANM000D</v>
      </c>
      <c r="B4740" s="5" t="s">
        <v>255</v>
      </c>
      <c r="C4740" s="6" t="s">
        <v>4957</v>
      </c>
      <c r="D4740" s="7" t="str">
        <f>VLOOKUP(A4740,[1]Sheet1!$A:$E,5,FALSE)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40" t="str">
        <f>VLOOKUP(A4740,[1]Sheet1!$A:$E,4,FALSE)</f>
        <v>龚雪梅 H20 Pure Bliss YJ电控 灯配YJ 单层发泡 灰铝聚氨酯 </v>
      </c>
    </row>
    <row r="4741" spans="1:5">
      <c r="A4741" s="4" t="str">
        <v>32.Capri IIK21AC1A2G0A1NK0ANM000D</v>
      </c>
      <c r="B4741" s="5" t="s">
        <v>255</v>
      </c>
      <c r="C4741" s="6" t="s">
        <v>4957</v>
      </c>
      <c r="D4741" s="7" t="str">
        <f>VLOOKUP(A4741,[1]Sheet1!$A:$E,5,FALSE)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41" t="str">
        <f>VLOOKUP(A4741,[1]Sheet1!$A:$E,4,FALSE)</f>
        <v>龚雪梅 H20 Pure Bliss YJ电控 灯配YJ 单层发泡 灰铝聚氨酯 </v>
      </c>
    </row>
    <row r="4742" spans="1:5">
      <c r="A4742" s="4" t="str">
        <v>32.Capri IIK21AC1A2G0A1NK0ANM000D</v>
      </c>
      <c r="B4742" s="5" t="s">
        <v>255</v>
      </c>
      <c r="C4742" s="6" t="s">
        <v>4957</v>
      </c>
      <c r="D4742" s="7" t="str">
        <f>VLOOKUP(A4742,[1]Sheet1!$A:$E,5,FALSE)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42" t="str">
        <f>VLOOKUP(A4742,[1]Sheet1!$A:$E,4,FALSE)</f>
        <v>龚雪梅 H20 Pure Bliss YJ电控 灯配YJ 单层发泡 灰铝聚氨酯 </v>
      </c>
    </row>
    <row r="4743" spans="1:5">
      <c r="A4743" s="4" t="str">
        <v>32.Capri IIK21AC1A2G0A1NK0ANM000D</v>
      </c>
      <c r="B4743" s="5" t="s">
        <v>255</v>
      </c>
      <c r="C4743" s="6" t="s">
        <v>4957</v>
      </c>
      <c r="D4743" s="7" t="str">
        <f>VLOOKUP(A4743,[1]Sheet1!$A:$E,5,FALSE)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43" t="str">
        <f>VLOOKUP(A4743,[1]Sheet1!$A:$E,4,FALSE)</f>
        <v>龚雪梅 H20 Pure Bliss YJ电控 灯配YJ 单层发泡 灰铝聚氨酯 </v>
      </c>
    </row>
    <row r="4744" spans="1:5">
      <c r="A4744" s="4" t="str">
        <v>32.Capri IIK21AC1A2G0A1NK0ANM000D</v>
      </c>
      <c r="B4744" s="5" t="s">
        <v>255</v>
      </c>
      <c r="C4744" s="6" t="s">
        <v>4957</v>
      </c>
      <c r="D4744" s="7" t="str">
        <f>VLOOKUP(A4744,[1]Sheet1!$A:$E,5,FALSE)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44" t="str">
        <f>VLOOKUP(A4744,[1]Sheet1!$A:$E,4,FALSE)</f>
        <v>龚雪梅 H20 Pure Bliss YJ电控 灯配YJ 单层发泡 灰铝聚氨酯 </v>
      </c>
    </row>
    <row r="4745" spans="1:5">
      <c r="A4745" s="4" t="str">
        <v>32.Arum-CK21AA2V1T0BGDA0AXDL0FA</v>
      </c>
      <c r="B4745" s="5" t="s">
        <v>43</v>
      </c>
      <c r="C4745" s="6" t="s">
        <v>2561</v>
      </c>
      <c r="D4745" s="7" t="str">
        <f>VLOOKUP(A4745,[1]Sheet1!$A:$E,5,FALSE)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745" t="str">
        <f>VLOOKUP(A4745,[1]Sheet1!$A:$E,4,FALSE)</f>
        <v>国白+spa touch+台阶_SK+uv</v>
      </c>
    </row>
    <row r="4746" spans="1:5">
      <c r="A4746" s="4" t="str">
        <v>32.Arum-CK21AA2V1T0BGDA0AXDL0FA</v>
      </c>
      <c r="B4746" s="5" t="s">
        <v>43</v>
      </c>
      <c r="C4746" s="6" t="s">
        <v>2561</v>
      </c>
      <c r="D4746" s="7" t="str">
        <f>VLOOKUP(A4746,[1]Sheet1!$A:$E,5,FALSE)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746" t="str">
        <f>VLOOKUP(A4746,[1]Sheet1!$A:$E,4,FALSE)</f>
        <v>国白+spa touch+台阶_SK+uv</v>
      </c>
    </row>
    <row r="4747" spans="1:5">
      <c r="A4747" s="4" t="str">
        <v>32.Arum-CK21AA2V1T0BGDA0APFM0FA</v>
      </c>
      <c r="B4747" s="5" t="s">
        <v>43</v>
      </c>
      <c r="C4747" s="6" t="s">
        <v>2530</v>
      </c>
      <c r="D4747" s="7" t="str">
        <f>VLOOKUP(A4747,[1]Sheet1!$A:$E,5,FALSE)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747" t="str">
        <f>VLOOKUP(A4747,[1]Sheet1!$A:$E,4,FALSE)</f>
        <v>蔡+国产白+棕+pp台阶+uv</v>
      </c>
    </row>
    <row r="4748" spans="1:5">
      <c r="A4748" s="4" t="str">
        <v>32.Calypso IIH21AB3L7A0IUDCAAXDH00A</v>
      </c>
      <c r="B4748" s="5" t="s">
        <v>57</v>
      </c>
      <c r="C4748" s="6" t="s">
        <v>5684</v>
      </c>
      <c r="D4748" s="7" t="str">
        <f>VLOOKUP(A4748,[1]Sheet1!$A:$E,5,FALSE)</f>
        <v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4748" t="str">
        <f>VLOOKUP(A4748,[1]Sheet1!$A:$E,4,FALSE)</f>
        <v>蔡+云灰+双速泵+单面木网纹</v>
      </c>
    </row>
    <row r="4749" spans="1:5">
      <c r="A4749" s="4" t="str">
        <v>32.SolaraK21AB3H4A0IUDCAAXDH00E</v>
      </c>
      <c r="B4749" s="5" t="s">
        <v>102</v>
      </c>
      <c r="C4749" s="6" t="s">
        <v>5767</v>
      </c>
      <c r="D4749" s="7" t="str">
        <f>VLOOKUP(A4749,[1]Sheet1!$A:$E,5,FALSE)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749" t="str">
        <f>VLOOKUP(A4749,[1]Sheet1!$A:$E,4,FALSE)</f>
        <v>蔡-国产云彩白-无臭氧带高配蓝牙-单面木网纹</v>
      </c>
    </row>
    <row r="4750" spans="1:5">
      <c r="A4750" s="4" t="str">
        <v>32.TorinaB31BA1I1HAC0DCAANML00A</v>
      </c>
      <c r="B4750" s="5" t="s">
        <v>23</v>
      </c>
      <c r="C4750" s="6" t="s">
        <v>5590</v>
      </c>
      <c r="D4750" s="7" t="str">
        <f>VLOOKUP(A4750,[1]Sheet1!$A:$E,5,FALSE)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750" t="str">
        <f>VLOOKUP(A4750,[1]Sheet1!$A:$E,4,FALSE)</f>
        <v>龚 奥地利 进口云彩黑 灰裙 四面保温 +臭氧</v>
      </c>
    </row>
    <row r="4751" spans="1:5">
      <c r="A4751" s="4" t="str">
        <v>32.TorinaB31BA1I1HAC0DCAANML00A</v>
      </c>
      <c r="B4751" s="5" t="s">
        <v>23</v>
      </c>
      <c r="C4751" s="6" t="s">
        <v>5590</v>
      </c>
      <c r="D4751" s="7" t="str">
        <f>VLOOKUP(A4751,[1]Sheet1!$A:$E,5,FALSE)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751" t="str">
        <f>VLOOKUP(A4751,[1]Sheet1!$A:$E,4,FALSE)</f>
        <v>龚 奥地利 进口云彩黑 灰裙 四面保温 +臭氧</v>
      </c>
    </row>
    <row r="4752" spans="1:5">
      <c r="A4752" s="4" t="str">
        <v>32.NewMilanoB22JF1I1V0E1HBCCDDL00A</v>
      </c>
      <c r="B4752" s="5" t="s">
        <v>461</v>
      </c>
      <c r="C4752" s="6" t="s">
        <v>2220</v>
      </c>
      <c r="D4752" s="7" t="str">
        <f>VLOOKUP(A4752,[1]Sheet1!$A:$E,5,FALSE)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52" t="str">
        <f>VLOOKUP(A4752,[1]Sheet1!$A:$E,4,FALSE)</f>
        <v>new milano-黑-带共振喇叭</v>
      </c>
    </row>
    <row r="4753" spans="1:5">
      <c r="A4753" s="4" t="str">
        <v>32.RomaA32JF1K1W0E1CFCCJAL00C</v>
      </c>
      <c r="B4753" s="5" t="s">
        <v>581</v>
      </c>
      <c r="C4753" s="6" t="s">
        <v>5946</v>
      </c>
      <c r="D4753" s="7" t="str">
        <f>VLOOKUP(A4753,[1]Sheet1!$A:$E,5,FALSE)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753" t="str">
        <f>VLOOKUP(A4753,[1]Sheet1!$A:$E,4,FALSE)</f>
        <v>Roma 带共振喇叭</v>
      </c>
    </row>
    <row r="4754" spans="1:5">
      <c r="A4754" s="4" t="str">
        <v>32.RomaB32JF1K1W0E1CFCCJAL00C</v>
      </c>
      <c r="B4754" s="5" t="s">
        <v>581</v>
      </c>
      <c r="C4754" s="6" t="s">
        <v>5978</v>
      </c>
      <c r="D4754" s="7" t="str">
        <f>VLOOKUP(A4754,[1]Sheet1!$A:$E,5,FALSE)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754" t="str">
        <f>VLOOKUP(A4754,[1]Sheet1!$A:$E,4,FALSE)</f>
        <v>Roma 黑-带喇叭底座</v>
      </c>
    </row>
    <row r="4755" spans="1:5">
      <c r="A4755" s="4" t="str">
        <v>32.NewMilanoM22JF1I1V0E1HBCCDDL00A</v>
      </c>
      <c r="B4755" s="5" t="s">
        <v>461</v>
      </c>
      <c r="C4755" s="6" t="s">
        <v>2262</v>
      </c>
      <c r="D4755" s="7" t="str">
        <f>VLOOKUP(A4755,[1]Sheet1!$A:$E,5,FALSE)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55" t="str">
        <f>VLOOKUP(A4755,[1]Sheet1!$A:$E,4,FALSE)</f>
        <v>李俊敏 NM-改无标 </v>
      </c>
    </row>
    <row r="4756" spans="1:5">
      <c r="A4756" s="4" t="str">
        <v>32.NewTorinaM22JF1I1V0E1HBCCDDL00A</v>
      </c>
      <c r="B4756" s="5" t="s">
        <v>1757</v>
      </c>
      <c r="C4756" s="6" t="s">
        <v>2262</v>
      </c>
      <c r="D4756" s="7" t="str">
        <f>VLOOKUP(A4756,[1]Sheet1!$A:$E,5,FALSE)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56" t="str">
        <f>VLOOKUP(A4756,[1]Sheet1!$A:$E,4,FALSE)</f>
        <v>new torina-全白-带共振喇叭</v>
      </c>
    </row>
    <row r="4757" spans="1:5">
      <c r="A4757" s="4" t="str">
        <v>32.RomaA32JF1K1W0E1CFCCJAL00C</v>
      </c>
      <c r="B4757" s="5" t="s">
        <v>581</v>
      </c>
      <c r="C4757" s="6" t="s">
        <v>5946</v>
      </c>
      <c r="D4757" s="7" t="str">
        <f>VLOOKUP(A4757,[1]Sheet1!$A:$E,5,FALSE)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757" t="str">
        <f>VLOOKUP(A4757,[1]Sheet1!$A:$E,4,FALSE)</f>
        <v>Roma 带共振喇叭</v>
      </c>
    </row>
    <row r="4758" spans="1:5">
      <c r="A4758" s="4" t="str">
        <v>32.NewMilanoM22JF1I1V0E1HBCCDDL00A</v>
      </c>
      <c r="B4758" s="5" t="s">
        <v>461</v>
      </c>
      <c r="C4758" s="6" t="s">
        <v>2262</v>
      </c>
      <c r="D4758" s="7" t="str">
        <f>VLOOKUP(A4758,[1]Sheet1!$A:$E,5,FALSE)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58" t="str">
        <f>VLOOKUP(A4758,[1]Sheet1!$A:$E,4,FALSE)</f>
        <v>李俊敏 NM-改无标 </v>
      </c>
    </row>
    <row r="4759" spans="1:5">
      <c r="A4759" s="4" t="str">
        <v>32.NewTorinaB22JF1I1V0E1HBCCDDL00A</v>
      </c>
      <c r="B4759" s="5" t="s">
        <v>1757</v>
      </c>
      <c r="C4759" s="6" t="s">
        <v>2220</v>
      </c>
      <c r="D4759" s="7" t="str">
        <f>VLOOKUP(A4759,[1]Sheet1!$A:$E,5,FALSE)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59" t="str">
        <f>VLOOKUP(A4759,[1]Sheet1!$A:$E,4,FALSE)</f>
        <v>new torina-黑-带共振喇叭</v>
      </c>
    </row>
    <row r="4760" spans="1:5">
      <c r="A4760" s="4" t="str">
        <v>32.CinqueTerreM22JF1I1V0E1HBCCDDL00A</v>
      </c>
      <c r="B4760" s="5" t="s">
        <v>1660</v>
      </c>
      <c r="C4760" s="6" t="s">
        <v>2262</v>
      </c>
      <c r="D4760" s="7" t="str">
        <f>VLOOKUP(A4760,[1]Sheet1!$A:$E,5,FALSE)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60" t="str">
        <f>VLOOKUP(A4760,[1]Sheet1!$A:$E,4,FALSE)</f>
        <v>全白-带共振喇叭</v>
      </c>
    </row>
    <row r="4761" spans="1:5">
      <c r="A4761" s="4" t="str">
        <v>32.NewTorinaM22JF1I1V0E1HBCCDDL00A</v>
      </c>
      <c r="B4761" s="5" t="s">
        <v>1757</v>
      </c>
      <c r="C4761" s="6" t="s">
        <v>2262</v>
      </c>
      <c r="D4761" s="7" t="str">
        <f>VLOOKUP(A4761,[1]Sheet1!$A:$E,5,FALSE)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61" t="str">
        <f>VLOOKUP(A4761,[1]Sheet1!$A:$E,4,FALSE)</f>
        <v>new torina-全白-带共振喇叭</v>
      </c>
    </row>
    <row r="4762" spans="1:5">
      <c r="A4762" s="4" t="str">
        <v>32.NewTorinaM22JF1I1V0E1HBCCDDL00A</v>
      </c>
      <c r="B4762" s="5" t="s">
        <v>1757</v>
      </c>
      <c r="C4762" s="6" t="s">
        <v>2262</v>
      </c>
      <c r="D4762" s="7" t="str">
        <f>VLOOKUP(A4762,[1]Sheet1!$A:$E,5,FALSE)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62" t="str">
        <f>VLOOKUP(A4762,[1]Sheet1!$A:$E,4,FALSE)</f>
        <v>new torina-全白-带共振喇叭</v>
      </c>
    </row>
    <row r="4763" spans="1:5">
      <c r="A4763" s="4" t="str">
        <v>32.NewTorinaB22JF1I1V0E1HBCCDDL00A</v>
      </c>
      <c r="B4763" s="5" t="s">
        <v>1757</v>
      </c>
      <c r="C4763" s="6" t="s">
        <v>2220</v>
      </c>
      <c r="D4763" s="7" t="str">
        <f>VLOOKUP(A4763,[1]Sheet1!$A:$E,5,FALSE)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63" t="str">
        <f>VLOOKUP(A4763,[1]Sheet1!$A:$E,4,FALSE)</f>
        <v>new torina-黑-带共振喇叭</v>
      </c>
    </row>
    <row r="4764" spans="1:5">
      <c r="A4764" s="4" t="str">
        <v>32.NewTorinaB22JF1I1V0E1HBCCDDL00A</v>
      </c>
      <c r="B4764" s="5" t="s">
        <v>1757</v>
      </c>
      <c r="C4764" s="6" t="s">
        <v>2220</v>
      </c>
      <c r="D4764" s="7" t="str">
        <f>VLOOKUP(A4764,[1]Sheet1!$A:$E,5,FALSE)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64" t="str">
        <f>VLOOKUP(A4764,[1]Sheet1!$A:$E,4,FALSE)</f>
        <v>new torina-黑-带共振喇叭</v>
      </c>
    </row>
    <row r="4765" spans="1:5">
      <c r="A4765" s="4" t="str">
        <v>32.BolognaK21AE2O2G0B0AK0APLM00A</v>
      </c>
      <c r="B4765" s="5" t="s">
        <v>902</v>
      </c>
      <c r="C4765" s="6" t="s">
        <v>4815</v>
      </c>
      <c r="D4765" s="7" t="str">
        <f>VLOOKUP(A4765,[1]Sheet1!$A:$E,5,FALSE)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65" t="str">
        <f>VLOOKUP(A4765,[1]Sheet1!$A:$E,4,FALSE)</f>
        <v>国产云彩白+棕聚+PS转角+1个泵+PP台阶+UV</v>
      </c>
    </row>
    <row r="4766" spans="1:5">
      <c r="A4766" s="4" t="str">
        <v>32.BolognaK21AE2O2G0B0AK0AXML00A</v>
      </c>
      <c r="B4766" s="5" t="s">
        <v>902</v>
      </c>
      <c r="C4766" s="6" t="s">
        <v>6041</v>
      </c>
      <c r="D4766" s="7" t="str">
        <f>VLOOKUP(A4766,[1]Sheet1!$A:$E,5,FALSE)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66" t="str">
        <f>VLOOKUP(A4766,[1]Sheet1!$A:$E,4,FALSE)</f>
        <v>国白+单面木网纹+1个泵SK+PP+UV</v>
      </c>
    </row>
    <row r="4767" spans="1:5">
      <c r="A4767" s="4" t="str">
        <v>32.BolognaK21AE2O2G0B0AK0AXML00A</v>
      </c>
      <c r="B4767" s="5" t="s">
        <v>902</v>
      </c>
      <c r="C4767" s="6" t="s">
        <v>6041</v>
      </c>
      <c r="D4767" s="7" t="str">
        <f>VLOOKUP(A4767,[1]Sheet1!$A:$E,5,FALSE)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67" t="str">
        <f>VLOOKUP(A4767,[1]Sheet1!$A:$E,4,FALSE)</f>
        <v>国白+单面木网纹+1个泵SK+PP+UV</v>
      </c>
    </row>
    <row r="4768" spans="1:5">
      <c r="A4768" s="4" t="str">
        <v>32.BolognaK21AE2O2G0B0AK0AXML00A</v>
      </c>
      <c r="B4768" s="5" t="s">
        <v>902</v>
      </c>
      <c r="C4768" s="6" t="s">
        <v>6041</v>
      </c>
      <c r="D4768" s="7" t="str">
        <f>VLOOKUP(A4768,[1]Sheet1!$A:$E,5,FALSE)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68" t="str">
        <f>VLOOKUP(A4768,[1]Sheet1!$A:$E,4,FALSE)</f>
        <v>国白+单面木网纹+1个泵SK+PP+UV</v>
      </c>
    </row>
    <row r="4769" spans="1:5">
      <c r="A4769" s="4" t="str">
        <v>32.BolognaK21AE2O2G0B0AK0AXML00A</v>
      </c>
      <c r="B4769" s="5" t="s">
        <v>902</v>
      </c>
      <c r="C4769" s="6" t="s">
        <v>6041</v>
      </c>
      <c r="D4769" s="7" t="str">
        <f>VLOOKUP(A4769,[1]Sheet1!$A:$E,5,FALSE)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69" t="str">
        <f>VLOOKUP(A4769,[1]Sheet1!$A:$E,4,FALSE)</f>
        <v>国白+单面木网纹+1个泵SK+PP+UV</v>
      </c>
    </row>
    <row r="4770" spans="1:5">
      <c r="A4770" s="4" t="str">
        <v>32.BolognaK21AE2O2G0B0AK0AXML00A</v>
      </c>
      <c r="B4770" s="5" t="s">
        <v>902</v>
      </c>
      <c r="C4770" s="6" t="s">
        <v>6041</v>
      </c>
      <c r="D4770" s="7" t="str">
        <f>VLOOKUP(A4770,[1]Sheet1!$A:$E,5,FALSE)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70" t="str">
        <f>VLOOKUP(A4770,[1]Sheet1!$A:$E,4,FALSE)</f>
        <v>国白+单面木网纹+1个泵SK+PP+UV</v>
      </c>
    </row>
    <row r="4771" spans="1:5">
      <c r="A4771" s="4" t="str">
        <v>32.BolognaK21AE2O2G0B0AK0APLM00A</v>
      </c>
      <c r="B4771" s="5" t="s">
        <v>902</v>
      </c>
      <c r="C4771" s="6" t="s">
        <v>4815</v>
      </c>
      <c r="D4771" s="7" t="str">
        <f>VLOOKUP(A4771,[1]Sheet1!$A:$E,5,FALSE)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1" t="str">
        <f>VLOOKUP(A4771,[1]Sheet1!$A:$E,4,FALSE)</f>
        <v>国产云彩白+棕聚+PS转角+1个泵+PP台阶+UV</v>
      </c>
    </row>
    <row r="4772" spans="1:5">
      <c r="A4772" s="4" t="str">
        <v>32.BolognaK21AE2O2G0B0AK0APLM00A</v>
      </c>
      <c r="B4772" s="5" t="s">
        <v>902</v>
      </c>
      <c r="C4772" s="6" t="s">
        <v>4815</v>
      </c>
      <c r="D4772" s="7" t="str">
        <f>VLOOKUP(A4772,[1]Sheet1!$A:$E,5,FALSE)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2" t="str">
        <f>VLOOKUP(A4772,[1]Sheet1!$A:$E,4,FALSE)</f>
        <v>国产云彩白+棕聚+PS转角+1个泵+PP台阶+UV</v>
      </c>
    </row>
    <row r="4773" spans="1:5">
      <c r="A4773" s="4" t="str">
        <v>32.BolognaK21AE2O2G0B0AK0AXML00A</v>
      </c>
      <c r="B4773" s="5" t="s">
        <v>902</v>
      </c>
      <c r="C4773" s="6" t="s">
        <v>6041</v>
      </c>
      <c r="D4773" s="7" t="str">
        <f>VLOOKUP(A4773,[1]Sheet1!$A:$E,5,FALSE)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73" t="str">
        <f>VLOOKUP(A4773,[1]Sheet1!$A:$E,4,FALSE)</f>
        <v>国白+单面木网纹+1个泵SK+PP+UV</v>
      </c>
    </row>
    <row r="4774" spans="1:5">
      <c r="A4774" s="4" t="str">
        <v>32.BolognaK21AE2O2G0B0AK0APLM00A</v>
      </c>
      <c r="B4774" s="5" t="s">
        <v>902</v>
      </c>
      <c r="C4774" s="6" t="s">
        <v>4815</v>
      </c>
      <c r="D4774" s="7" t="str">
        <f>VLOOKUP(A4774,[1]Sheet1!$A:$E,5,FALSE)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4" t="str">
        <f>VLOOKUP(A4774,[1]Sheet1!$A:$E,4,FALSE)</f>
        <v>国产云彩白+棕聚+PS转角+1个泵+PP台阶+UV</v>
      </c>
    </row>
    <row r="4775" spans="1:5">
      <c r="A4775" s="4" t="str">
        <v>32.BolognaK21AE2O2G0B0AK0AXML00A</v>
      </c>
      <c r="B4775" s="5" t="s">
        <v>902</v>
      </c>
      <c r="C4775" s="6" t="s">
        <v>6041</v>
      </c>
      <c r="D4775" s="7" t="str">
        <f>VLOOKUP(A4775,[1]Sheet1!$A:$E,5,FALSE)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75" t="str">
        <f>VLOOKUP(A4775,[1]Sheet1!$A:$E,4,FALSE)</f>
        <v>国白+单面木网纹+1个泵SK+PP+UV</v>
      </c>
    </row>
    <row r="4776" spans="1:5">
      <c r="A4776" s="4" t="str">
        <v>32.BolognaK21AE2O2G0B0AK0APLM00A</v>
      </c>
      <c r="B4776" s="5" t="s">
        <v>902</v>
      </c>
      <c r="C4776" s="6" t="s">
        <v>4815</v>
      </c>
      <c r="D4776" s="7" t="str">
        <f>VLOOKUP(A4776,[1]Sheet1!$A:$E,5,FALSE)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6" t="str">
        <f>VLOOKUP(A4776,[1]Sheet1!$A:$E,4,FALSE)</f>
        <v>国产云彩白+棕聚+PS转角+1个泵+PP台阶+UV</v>
      </c>
    </row>
    <row r="4777" spans="1:5">
      <c r="A4777" s="4" t="str">
        <v>32.Iris-CB21BA1I1KAB0DCAAXDL00A</v>
      </c>
      <c r="B4777" s="5" t="s">
        <v>63</v>
      </c>
      <c r="C4777" s="6" t="s">
        <v>5708</v>
      </c>
      <c r="D4777" s="7" t="str">
        <f>VLOOKUP(A4777,[1]Sheet1!$A:$E,5,FALSE)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777" t="str">
        <f>VLOOKUP(A4777,[1]Sheet1!$A:$E,4,FALSE)</f>
        <v>龚雪梅 奥地利 云彩黑 2025 单面黑橡木铝</v>
      </c>
    </row>
    <row r="4778" spans="1:5">
      <c r="A4778" s="4" t="str">
        <v>32.BolognaK21AE2O2G0B0AK0APLM00A</v>
      </c>
      <c r="B4778" s="5" t="s">
        <v>902</v>
      </c>
      <c r="C4778" s="6" t="s">
        <v>4815</v>
      </c>
      <c r="D4778" s="7" t="str">
        <f>VLOOKUP(A4778,[1]Sheet1!$A:$E,5,FALSE)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8" t="str">
        <f>VLOOKUP(A4778,[1]Sheet1!$A:$E,4,FALSE)</f>
        <v>国产云彩白+棕聚+PS转角+1个泵+PP台阶+UV</v>
      </c>
    </row>
    <row r="4779" spans="1:5">
      <c r="A4779" s="4" t="str">
        <v>32.BolognaK21AE2O2G0B0AK0APLM00A</v>
      </c>
      <c r="B4779" s="5" t="s">
        <v>902</v>
      </c>
      <c r="C4779" s="6" t="s">
        <v>4815</v>
      </c>
      <c r="D4779" s="7" t="str">
        <f>VLOOKUP(A4779,[1]Sheet1!$A:$E,5,FALSE)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79" t="str">
        <f>VLOOKUP(A4779,[1]Sheet1!$A:$E,4,FALSE)</f>
        <v>国产云彩白+棕聚+PS转角+1个泵+PP台阶+UV</v>
      </c>
    </row>
    <row r="4780" spans="1:5">
      <c r="A4780" s="4" t="str">
        <v>32.BolognaK21AE2O2G0B0AK0APLM00A</v>
      </c>
      <c r="B4780" s="5" t="s">
        <v>902</v>
      </c>
      <c r="C4780" s="6" t="s">
        <v>4815</v>
      </c>
      <c r="D4780" s="7" t="str">
        <f>VLOOKUP(A4780,[1]Sheet1!$A:$E,5,FALSE)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80" t="str">
        <f>VLOOKUP(A4780,[1]Sheet1!$A:$E,4,FALSE)</f>
        <v>国产云彩白+棕聚+PS转角+1个泵+PP台阶+UV</v>
      </c>
    </row>
    <row r="4781" spans="1:5">
      <c r="A4781" s="4" t="str">
        <v>32.Iris-DK51HA1G2HIB0NA0AXDL00Z</v>
      </c>
      <c r="B4781" s="5" t="s">
        <v>205</v>
      </c>
      <c r="C4781" s="6" t="s">
        <v>3272</v>
      </c>
      <c r="D4781" s="7" t="str">
        <f>VLOOKUP(A4781,[1]Sheet1!$A:$E,5,FALSE)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781" t="str">
        <f>VLOOKUP(A4781,[1]Sheet1!$A:$E,4,FALSE)</f>
        <v>Demi西班牙 Iris-D国产云彩白 臭氧改UV 单面黑橡木网纹裙边 PP台阶 拼接托盘 25038</v>
      </c>
    </row>
    <row r="4782" spans="1:5">
      <c r="A4782" s="4" t="str">
        <v>32.Iris-DK51HA1G2HIB0NA0AXDL00Z</v>
      </c>
      <c r="B4782" s="5" t="s">
        <v>205</v>
      </c>
      <c r="C4782" s="6" t="s">
        <v>3272</v>
      </c>
      <c r="D4782" s="7" t="str">
        <f>VLOOKUP(A4782,[1]Sheet1!$A:$E,5,FALSE)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782" t="str">
        <f>VLOOKUP(A4782,[1]Sheet1!$A:$E,4,FALSE)</f>
        <v>Demi西班牙 Iris-D国产云彩白 臭氧改UV 单面黑橡木网纹裙边 PP台阶 拼接托盘 25038</v>
      </c>
    </row>
    <row r="4783" spans="1:5">
      <c r="A4783" s="4" t="str">
        <v>32.BolognaK21AE2O2G0B0AK0AXML00A</v>
      </c>
      <c r="B4783" s="5" t="s">
        <v>902</v>
      </c>
      <c r="C4783" s="6" t="s">
        <v>6041</v>
      </c>
      <c r="D4783" s="7" t="str">
        <f>VLOOKUP(A4783,[1]Sheet1!$A:$E,5,FALSE)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83" t="str">
        <f>VLOOKUP(A4783,[1]Sheet1!$A:$E,4,FALSE)</f>
        <v>国白+单面木网纹+1个泵SK+PP+UV</v>
      </c>
    </row>
    <row r="4784" spans="1:5">
      <c r="A4784" s="4" t="str">
        <v>32.BolognaK21AE2O2G0B0AK0AXML00A</v>
      </c>
      <c r="B4784" s="5" t="s">
        <v>902</v>
      </c>
      <c r="C4784" s="6" t="s">
        <v>6041</v>
      </c>
      <c r="D4784" s="7" t="str">
        <f>VLOOKUP(A4784,[1]Sheet1!$A:$E,5,FALSE)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84" t="str">
        <f>VLOOKUP(A4784,[1]Sheet1!$A:$E,4,FALSE)</f>
        <v>国白+单面木网纹+1个泵SK+PP+UV</v>
      </c>
    </row>
    <row r="4785" spans="1:5">
      <c r="A4785" s="4" t="str">
        <v>32.BolognaK21AE2O2G0B0AK0APLM00A</v>
      </c>
      <c r="B4785" s="5" t="s">
        <v>902</v>
      </c>
      <c r="C4785" s="6" t="s">
        <v>4815</v>
      </c>
      <c r="D4785" s="7" t="str">
        <f>VLOOKUP(A4785,[1]Sheet1!$A:$E,5,FALSE)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785" t="str">
        <f>VLOOKUP(A4785,[1]Sheet1!$A:$E,4,FALSE)</f>
        <v>国产云彩白+棕聚+PS转角+1个泵+PP台阶+UV</v>
      </c>
    </row>
    <row r="4786" spans="1:5">
      <c r="A4786" s="4" t="str">
        <v>32.BolognaK21AE2O2G0B0AK0AXML00A</v>
      </c>
      <c r="B4786" s="5" t="s">
        <v>902</v>
      </c>
      <c r="C4786" s="6" t="s">
        <v>6041</v>
      </c>
      <c r="D4786" s="7" t="str">
        <f>VLOOKUP(A4786,[1]Sheet1!$A:$E,5,FALSE)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86" t="str">
        <f>VLOOKUP(A4786,[1]Sheet1!$A:$E,4,FALSE)</f>
        <v>国白+单面木网纹+1个泵SK+PP+UV</v>
      </c>
    </row>
    <row r="4787" spans="1:5">
      <c r="A4787" s="4" t="str">
        <v>32.BolognaK21AE2O2G0B0AK0AXML00A</v>
      </c>
      <c r="B4787" s="5" t="s">
        <v>902</v>
      </c>
      <c r="C4787" s="6" t="s">
        <v>6041</v>
      </c>
      <c r="D4787" s="7" t="str">
        <f>VLOOKUP(A4787,[1]Sheet1!$A:$E,5,FALSE)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787" t="str">
        <f>VLOOKUP(A4787,[1]Sheet1!$A:$E,4,FALSE)</f>
        <v>国白+单面木网纹+1个泵SK+PP+UV</v>
      </c>
    </row>
    <row r="4788" spans="1:5">
      <c r="A4788" s="4" t="str">
        <v>32.Capri IIK21AC1A2G0A1NK0ANM000D</v>
      </c>
      <c r="B4788" s="5" t="s">
        <v>255</v>
      </c>
      <c r="C4788" s="6" t="s">
        <v>4957</v>
      </c>
      <c r="D4788" s="7" t="str">
        <f>VLOOKUP(A4788,[1]Sheet1!$A:$E,5,FALSE)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88" t="str">
        <f>VLOOKUP(A4788,[1]Sheet1!$A:$E,4,FALSE)</f>
        <v>龚雪梅 H20 Pure Bliss YJ电控 灯配YJ 单层发泡 灰铝聚氨酯 </v>
      </c>
    </row>
    <row r="4789" spans="1:5">
      <c r="A4789" s="4" t="str">
        <v>32.Capri IIK21AC1A2G0A1NK0ANM000D</v>
      </c>
      <c r="B4789" s="5" t="s">
        <v>255</v>
      </c>
      <c r="C4789" s="6" t="s">
        <v>4957</v>
      </c>
      <c r="D4789" s="7" t="str">
        <f>VLOOKUP(A4789,[1]Sheet1!$A:$E,5,FALSE)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789" t="str">
        <f>VLOOKUP(A4789,[1]Sheet1!$A:$E,4,FALSE)</f>
        <v>龚雪梅 H20 Pure Bliss YJ电控 灯配YJ 单层发泡 灰铝聚氨酯 </v>
      </c>
    </row>
    <row r="4790" spans="1:5">
      <c r="A4790" s="4" t="str">
        <v>32.Arum-CK21AA2V1T0BGDA0AXDL0FA</v>
      </c>
      <c r="B4790" s="5" t="s">
        <v>43</v>
      </c>
      <c r="C4790" s="6" t="s">
        <v>2561</v>
      </c>
      <c r="D4790" s="7" t="str">
        <f>VLOOKUP(A4790,[1]Sheet1!$A:$E,5,FALSE)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790" t="str">
        <f>VLOOKUP(A4790,[1]Sheet1!$A:$E,4,FALSE)</f>
        <v>国白+spa touch+台阶_SK+uv</v>
      </c>
    </row>
    <row r="4791" spans="1:5">
      <c r="A4791" s="4" t="str">
        <v>32.TorinaB31BA1I1HAC0DCAANML00A</v>
      </c>
      <c r="B4791" s="5" t="s">
        <v>23</v>
      </c>
      <c r="C4791" s="6" t="s">
        <v>5590</v>
      </c>
      <c r="D4791" s="7" t="str">
        <f>VLOOKUP(A4791,[1]Sheet1!$A:$E,5,FALSE)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四面保温板,户外缸单层发泡,灰色/铝板贴膜聚氨酯裙边,灰色PS转角,PP/灰色二级台阶,无缸盖,无外接加热管路,常规包装</v>
      </c>
      <c r="E4791" t="str">
        <f>VLOOKUP(A4791,[1]Sheet1!$A:$E,4,FALSE)</f>
        <v>龚 奥地利 进口云彩黑 灰裙 四面保温 +臭氧</v>
      </c>
    </row>
    <row r="4792" spans="1:5">
      <c r="A4792" s="4" t="str">
        <v>32.Iris-CB21BA1I1KAB0DCAAXDL00A</v>
      </c>
      <c r="B4792" s="5" t="s">
        <v>63</v>
      </c>
      <c r="C4792" s="6" t="s">
        <v>5708</v>
      </c>
      <c r="D4792" s="7" t="str">
        <f>VLOOKUP(A4792,[1]Sheet1!$A:$E,5,FALSE)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792" t="str">
        <f>VLOOKUP(A4792,[1]Sheet1!$A:$E,4,FALSE)</f>
        <v>龚雪梅 奥地利 云彩黑 2025 单面黑橡木铝</v>
      </c>
    </row>
    <row r="4793" spans="1:5">
      <c r="A4793" s="4" t="str">
        <v>32.Iris-CA21BA1I1KAB0DCAAXDL00A</v>
      </c>
      <c r="B4793" s="5" t="s">
        <v>63</v>
      </c>
      <c r="C4793" s="6" t="s">
        <v>6121</v>
      </c>
      <c r="D4793" s="7" t="str">
        <f>VLOOKUP(A4793,[1]Sheet1!$A:$E,5,FALSE)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4793" t="str">
        <f>VLOOKUP(A4793,[1]Sheet1!$A:$E,4,FALSE)</f>
        <v>龚雪梅 奥地利 云彩白 2025 单面黑橡木铝</v>
      </c>
    </row>
    <row r="4794" spans="1:5">
      <c r="A4794" s="4" t="str">
        <v>32.Iris-DB51HA1G2HIB0NA0ANDA00Z</v>
      </c>
      <c r="B4794" s="5" t="s">
        <v>205</v>
      </c>
      <c r="C4794" s="6" t="s">
        <v>6125</v>
      </c>
      <c r="D4794" s="7" t="str">
        <f>VLOOKUP(A4794,[1]Sheet1!$A:$E,5,FALSE)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灰色/铝板贴膜聚氨酯裙边,灰色铝转角,PS/灰色二级台阶（停用）,无缸盖,无外接加热管路,平放包装（拼接托盘）</v>
      </c>
      <c r="E4794" t="str">
        <f>VLOOKUP(A4794,[1]Sheet1!$A:$E,4,FALSE)</f>
        <v>25145 Iris-D黑 UV 库存改-Demi</v>
      </c>
    </row>
    <row r="4795" spans="1:5">
      <c r="A4795" s="4" t="str">
        <v>32.NewMilanoB22JF1I1V0E1HBCCDDL00A</v>
      </c>
      <c r="B4795" s="5" t="s">
        <v>461</v>
      </c>
      <c r="C4795" s="6" t="s">
        <v>2220</v>
      </c>
      <c r="D4795" s="7" t="str">
        <f>VLOOKUP(A4795,[1]Sheet1!$A:$E,5,FALSE)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95" t="str">
        <f>VLOOKUP(A4795,[1]Sheet1!$A:$E,4,FALSE)</f>
        <v>new milano-黑-带共振喇叭</v>
      </c>
    </row>
    <row r="4796" spans="1:5">
      <c r="A4796" s="4" t="str">
        <v>32.RomaA32JF1K1W0E1CFCCJAL00C</v>
      </c>
      <c r="B4796" s="5" t="s">
        <v>581</v>
      </c>
      <c r="C4796" s="6" t="s">
        <v>5946</v>
      </c>
      <c r="D4796" s="7" t="str">
        <f>VLOOKUP(A4796,[1]Sheet1!$A:$E,5,FALSE)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796" t="str">
        <f>VLOOKUP(A4796,[1]Sheet1!$A:$E,4,FALSE)</f>
        <v>Roma 带共振喇叭</v>
      </c>
    </row>
    <row r="4797" spans="1:5">
      <c r="A4797" s="4" t="str">
        <v>32.CinqueTerreM22JF1I1V0E1HBCCDDL00A</v>
      </c>
      <c r="B4797" s="5" t="s">
        <v>1660</v>
      </c>
      <c r="C4797" s="6" t="s">
        <v>2262</v>
      </c>
      <c r="D4797" s="7" t="str">
        <f>VLOOKUP(A4797,[1]Sheet1!$A:$E,5,FALSE)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97" t="str">
        <f>VLOOKUP(A4797,[1]Sheet1!$A:$E,4,FALSE)</f>
        <v>全白-带共振喇叭</v>
      </c>
    </row>
    <row r="4798" spans="1:5">
      <c r="A4798" s="4" t="str">
        <v>32.PisaM22JF1K1W0E1HBCCDDL00A</v>
      </c>
      <c r="B4798" s="5" t="s">
        <v>2135</v>
      </c>
      <c r="C4798" s="6" t="s">
        <v>5981</v>
      </c>
      <c r="D4798" s="7" t="str">
        <f>VLOOKUP(A4798,[1]Sheet1!$A:$E,5,FALSE)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98" t="str">
        <f>VLOOKUP(A4798,[1]Sheet1!$A:$E,4,FALSE)</f>
        <v>全白-带共振喇叭</v>
      </c>
    </row>
    <row r="4799" spans="1:5">
      <c r="A4799" s="4" t="str">
        <v>32.NewMilanoM22JF1I1V0E1HBCCDDL00A</v>
      </c>
      <c r="B4799" s="5" t="s">
        <v>461</v>
      </c>
      <c r="C4799" s="6" t="s">
        <v>2262</v>
      </c>
      <c r="D4799" s="7" t="str">
        <f>VLOOKUP(A4799,[1]Sheet1!$A:$E,5,FALSE)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799" t="str">
        <f>VLOOKUP(A4799,[1]Sheet1!$A:$E,4,FALSE)</f>
        <v>李俊敏 NM-改无标 </v>
      </c>
    </row>
    <row r="4800" spans="1:5">
      <c r="A4800" s="4" t="str">
        <v>32.Capri IIK21AC1A2G0A1NK0ANM000D</v>
      </c>
      <c r="B4800" s="5" t="s">
        <v>255</v>
      </c>
      <c r="C4800" s="6" t="s">
        <v>4957</v>
      </c>
      <c r="D4800" s="7" t="str">
        <f>VLOOKUP(A4800,[1]Sheet1!$A:$E,5,FALSE)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0" t="str">
        <f>VLOOKUP(A4800,[1]Sheet1!$A:$E,4,FALSE)</f>
        <v>龚雪梅 H20 Pure Bliss YJ电控 灯配YJ 单层发泡 灰铝聚氨酯 </v>
      </c>
    </row>
    <row r="4801" spans="1:5">
      <c r="A4801" s="4" t="str">
        <v>32.Capri IIK21AC1A2G0A1NK0ANM000D</v>
      </c>
      <c r="B4801" s="5" t="s">
        <v>255</v>
      </c>
      <c r="C4801" s="6" t="s">
        <v>4957</v>
      </c>
      <c r="D4801" s="7" t="str">
        <f>VLOOKUP(A4801,[1]Sheet1!$A:$E,5,FALSE)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1" t="str">
        <f>VLOOKUP(A4801,[1]Sheet1!$A:$E,4,FALSE)</f>
        <v>龚雪梅 H20 Pure Bliss YJ电控 灯配YJ 单层发泡 灰铝聚氨酯 </v>
      </c>
    </row>
    <row r="4802" spans="1:5">
      <c r="A4802" s="4" t="str">
        <v>32.Capri IIK21AC1A2G0A1NK0ANM000D</v>
      </c>
      <c r="B4802" s="5" t="s">
        <v>255</v>
      </c>
      <c r="C4802" s="6" t="s">
        <v>4957</v>
      </c>
      <c r="D4802" s="7" t="str">
        <f>VLOOKUP(A4802,[1]Sheet1!$A:$E,5,FALSE)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2" t="str">
        <f>VLOOKUP(A4802,[1]Sheet1!$A:$E,4,FALSE)</f>
        <v>龚雪梅 H20 Pure Bliss YJ电控 灯配YJ 单层发泡 灰铝聚氨酯 </v>
      </c>
    </row>
    <row r="4803" spans="1:5">
      <c r="A4803" s="4" t="str">
        <v>32.Capri IIK21AC1A2G0A1NK0ANM000D</v>
      </c>
      <c r="B4803" s="5" t="s">
        <v>255</v>
      </c>
      <c r="C4803" s="6" t="s">
        <v>4957</v>
      </c>
      <c r="D4803" s="7" t="str">
        <f>VLOOKUP(A4803,[1]Sheet1!$A:$E,5,FALSE)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3" t="str">
        <f>VLOOKUP(A4803,[1]Sheet1!$A:$E,4,FALSE)</f>
        <v>龚雪梅 H20 Pure Bliss YJ电控 灯配YJ 单层发泡 灰铝聚氨酯 </v>
      </c>
    </row>
    <row r="4804" spans="1:5">
      <c r="A4804" s="4" t="str">
        <v>32.Capri IIK21AC1A2G0A1NK0ANM000D</v>
      </c>
      <c r="B4804" s="5" t="s">
        <v>255</v>
      </c>
      <c r="C4804" s="6" t="s">
        <v>4957</v>
      </c>
      <c r="D4804" s="7" t="str">
        <f>VLOOKUP(A4804,[1]Sheet1!$A:$E,5,FALSE)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4" t="str">
        <f>VLOOKUP(A4804,[1]Sheet1!$A:$E,4,FALSE)</f>
        <v>龚雪梅 H20 Pure Bliss YJ电控 灯配YJ 单层发泡 灰铝聚氨酯 </v>
      </c>
    </row>
    <row r="4805" spans="1:5">
      <c r="A4805" s="4" t="str">
        <v>32.Capri IIK21AC1A2G0A1NK0ANM000D</v>
      </c>
      <c r="B4805" s="5" t="s">
        <v>255</v>
      </c>
      <c r="C4805" s="6" t="s">
        <v>4957</v>
      </c>
      <c r="D4805" s="7" t="str">
        <f>VLOOKUP(A4805,[1]Sheet1!$A:$E,5,FALSE)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5" t="str">
        <f>VLOOKUP(A4805,[1]Sheet1!$A:$E,4,FALSE)</f>
        <v>龚雪梅 H20 Pure Bliss YJ电控 灯配YJ 单层发泡 灰铝聚氨酯 </v>
      </c>
    </row>
    <row r="4806" spans="1:5">
      <c r="A4806" s="4" t="str">
        <v>32.Capri IIK21AC1A2G0A1NK0ANM000D</v>
      </c>
      <c r="B4806" s="5" t="s">
        <v>255</v>
      </c>
      <c r="C4806" s="6" t="s">
        <v>4957</v>
      </c>
      <c r="D4806" s="7" t="str">
        <f>VLOOKUP(A4806,[1]Sheet1!$A:$E,5,FALSE)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06" t="str">
        <f>VLOOKUP(A4806,[1]Sheet1!$A:$E,4,FALSE)</f>
        <v>龚雪梅 H20 Pure Bliss YJ电控 灯配YJ 单层发泡 灰铝聚氨酯 </v>
      </c>
    </row>
    <row r="4807" spans="1:5">
      <c r="A4807" s="4" t="str">
        <v>32.Arum-CK21AA2V1T0BGDA0AXDL0FA</v>
      </c>
      <c r="B4807" s="5" t="s">
        <v>43</v>
      </c>
      <c r="C4807" s="6" t="s">
        <v>2561</v>
      </c>
      <c r="D4807" s="7" t="str">
        <f>VLOOKUP(A4807,[1]Sheet1!$A:$E,5,FALSE)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807" t="str">
        <f>VLOOKUP(A4807,[1]Sheet1!$A:$E,4,FALSE)</f>
        <v>国白+spa touch+台阶_SK+uv</v>
      </c>
    </row>
    <row r="4808" spans="1:5">
      <c r="A4808" s="4" t="str">
        <v>32.Arum-CK21AA2V1T0BGDA0APFM0FA</v>
      </c>
      <c r="B4808" s="5" t="s">
        <v>43</v>
      </c>
      <c r="C4808" s="6" t="s">
        <v>2530</v>
      </c>
      <c r="D4808" s="7" t="str">
        <f>VLOOKUP(A4808,[1]Sheet1!$A:$E,5,FALSE)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08" t="str">
        <f>VLOOKUP(A4808,[1]Sheet1!$A:$E,4,FALSE)</f>
        <v>蔡+国产白+棕+pp台阶+uv</v>
      </c>
    </row>
    <row r="4809" spans="1:5">
      <c r="A4809" s="4" t="str">
        <v>32.Arum-CK21AA2V1T0BGDA0APFM0FA</v>
      </c>
      <c r="B4809" s="5" t="s">
        <v>43</v>
      </c>
      <c r="C4809" s="6" t="s">
        <v>2530</v>
      </c>
      <c r="D4809" s="7" t="str">
        <f>VLOOKUP(A4809,[1]Sheet1!$A:$E,5,FALSE)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09" t="str">
        <f>VLOOKUP(A4809,[1]Sheet1!$A:$E,4,FALSE)</f>
        <v>蔡+国产白+棕+pp台阶+uv</v>
      </c>
    </row>
    <row r="4810" spans="1:5">
      <c r="A4810" s="4" t="str">
        <v>32.Arum-CK21AA2V1T0BGDA0APFM0FA</v>
      </c>
      <c r="B4810" s="5" t="s">
        <v>43</v>
      </c>
      <c r="C4810" s="6" t="s">
        <v>2530</v>
      </c>
      <c r="D4810" s="7" t="str">
        <f>VLOOKUP(A4810,[1]Sheet1!$A:$E,5,FALSE)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10" t="str">
        <f>VLOOKUP(A4810,[1]Sheet1!$A:$E,4,FALSE)</f>
        <v>蔡+国产白+棕+pp台阶+uv</v>
      </c>
    </row>
    <row r="4811" spans="1:5">
      <c r="A4811" s="4" t="str">
        <v>32.Arum-CK21AA2V1T0BGDA0APFM0FA</v>
      </c>
      <c r="B4811" s="5" t="s">
        <v>43</v>
      </c>
      <c r="C4811" s="6" t="s">
        <v>2530</v>
      </c>
      <c r="D4811" s="7" t="str">
        <f>VLOOKUP(A4811,[1]Sheet1!$A:$E,5,FALSE)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11" t="str">
        <f>VLOOKUP(A4811,[1]Sheet1!$A:$E,4,FALSE)</f>
        <v>蔡+国产白+棕+pp台阶+uv</v>
      </c>
    </row>
    <row r="4812" spans="1:5">
      <c r="A4812" s="4" t="str">
        <v>32.Arum-CK21AA2V1T0BGDA0APFM0FA</v>
      </c>
      <c r="B4812" s="5" t="s">
        <v>43</v>
      </c>
      <c r="C4812" s="6" t="s">
        <v>2530</v>
      </c>
      <c r="D4812" s="7" t="str">
        <f>VLOOKUP(A4812,[1]Sheet1!$A:$E,5,FALSE)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12" t="str">
        <f>VLOOKUP(A4812,[1]Sheet1!$A:$E,4,FALSE)</f>
        <v>蔡+国产白+棕+pp台阶+uv</v>
      </c>
    </row>
    <row r="4813" spans="1:5">
      <c r="A4813" s="4" t="str">
        <v>32.Arum-CF21AA2V1T0BGDA0APFM0FA</v>
      </c>
      <c r="B4813" s="5" t="s">
        <v>43</v>
      </c>
      <c r="C4813" s="6" t="s">
        <v>2626</v>
      </c>
      <c r="D4813" s="7" t="str">
        <f>VLOOKUP(A4813,[1]Sheet1!$A:$E,5,FALSE)</f>
        <v>进口古铜/开孔/标准孔,标准孔/122眉毛水喷+1瀑布+2全开水幕,220-240V/50Hz,BP2100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13" t="str">
        <f>VLOOKUP(A4813,[1]Sheet1!$A:$E,4,FALSE)</f>
        <v>蔡+古铜+棕+pp台阶+uv</v>
      </c>
    </row>
    <row r="4814" spans="1:5">
      <c r="A4814" s="4" t="str">
        <v>32.Arum-CK21AA2V1T0BGDA0APFM0FA</v>
      </c>
      <c r="B4814" s="5" t="s">
        <v>43</v>
      </c>
      <c r="C4814" s="6" t="s">
        <v>2530</v>
      </c>
      <c r="D4814" s="7" t="str">
        <f>VLOOKUP(A4814,[1]Sheet1!$A:$E,5,FALSE)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14" t="str">
        <f>VLOOKUP(A4814,[1]Sheet1!$A:$E,4,FALSE)</f>
        <v>蔡+国产白+棕+pp台阶+uv</v>
      </c>
    </row>
    <row r="4815" spans="1:5">
      <c r="A4815" s="4" t="str">
        <v>32.Arum-CK21AA2V1T0BGDA0AXDL0FA</v>
      </c>
      <c r="B4815" s="5" t="s">
        <v>43</v>
      </c>
      <c r="C4815" s="6" t="s">
        <v>2561</v>
      </c>
      <c r="D4815" s="7" t="str">
        <f>VLOOKUP(A4815,[1]Sheet1!$A:$E,5,FALSE)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815" t="str">
        <f>VLOOKUP(A4815,[1]Sheet1!$A:$E,4,FALSE)</f>
        <v>国白+spa touch+台阶_SK+uv</v>
      </c>
    </row>
    <row r="4816" spans="1:5">
      <c r="A4816" s="4" t="str">
        <v>32.Iris-CB21BA1I1KAB0DCAAXDL00A</v>
      </c>
      <c r="B4816" s="5" t="s">
        <v>63</v>
      </c>
      <c r="C4816" s="6" t="s">
        <v>5708</v>
      </c>
      <c r="D4816" s="7" t="str">
        <f>VLOOKUP(A4816,[1]Sheet1!$A:$E,5,FALSE)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16" t="str">
        <f>VLOOKUP(A4816,[1]Sheet1!$A:$E,4,FALSE)</f>
        <v>龚雪梅 奥地利 云彩黑 2025 单面黑橡木铝</v>
      </c>
    </row>
    <row r="4817" spans="1:5">
      <c r="A4817" s="4" t="str">
        <v>32.RomaB32JF1K1W0E1CFCCJAL00C</v>
      </c>
      <c r="B4817" s="5" t="s">
        <v>581</v>
      </c>
      <c r="C4817" s="6" t="s">
        <v>5978</v>
      </c>
      <c r="D4817" s="7" t="str">
        <f>VLOOKUP(A4817,[1]Sheet1!$A:$E,5,FALSE)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17" t="str">
        <f>VLOOKUP(A4817,[1]Sheet1!$A:$E,4,FALSE)</f>
        <v>Roma 黑-带喇叭底座</v>
      </c>
    </row>
    <row r="4818" spans="1:5">
      <c r="A4818" s="4" t="str">
        <v>32.NewMilanoB22JF1I1V0E1HBCCDDL00A</v>
      </c>
      <c r="B4818" s="5" t="s">
        <v>461</v>
      </c>
      <c r="C4818" s="6" t="s">
        <v>2220</v>
      </c>
      <c r="D4818" s="7" t="str">
        <f>VLOOKUP(A4818,[1]Sheet1!$A:$E,5,FALSE)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18" t="str">
        <f>VLOOKUP(A4818,[1]Sheet1!$A:$E,4,FALSE)</f>
        <v>new milano-黑-带共振喇叭</v>
      </c>
    </row>
    <row r="4819" spans="1:5">
      <c r="A4819" s="4" t="str">
        <v>32.NewTorinaM22JF1I1V0E1HBCCDDL00A</v>
      </c>
      <c r="B4819" s="5" t="s">
        <v>1757</v>
      </c>
      <c r="C4819" s="6" t="s">
        <v>2262</v>
      </c>
      <c r="D4819" s="7" t="str">
        <f>VLOOKUP(A4819,[1]Sheet1!$A:$E,5,FALSE)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19" t="str">
        <f>VLOOKUP(A4819,[1]Sheet1!$A:$E,4,FALSE)</f>
        <v>new torina-全白-带共振喇叭</v>
      </c>
    </row>
    <row r="4820" spans="1:5">
      <c r="A4820" s="4" t="str">
        <v>32.RomaA32JF1K1W0E1CFCCJAL00C</v>
      </c>
      <c r="B4820" s="5" t="s">
        <v>581</v>
      </c>
      <c r="C4820" s="6" t="s">
        <v>5946</v>
      </c>
      <c r="D4820" s="7" t="str">
        <f>VLOOKUP(A4820,[1]Sheet1!$A:$E,5,FALSE)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20" t="str">
        <f>VLOOKUP(A4820,[1]Sheet1!$A:$E,4,FALSE)</f>
        <v>Roma 带共振喇叭</v>
      </c>
    </row>
    <row r="4821" spans="1:5">
      <c r="A4821" s="4" t="str">
        <v>32.RomaB32JF1K1W0E1CFCCJAL00C</v>
      </c>
      <c r="B4821" s="5" t="s">
        <v>581</v>
      </c>
      <c r="C4821" s="6" t="s">
        <v>5978</v>
      </c>
      <c r="D4821" s="7" t="str">
        <f>VLOOKUP(A4821,[1]Sheet1!$A:$E,5,FALSE)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21" t="str">
        <f>VLOOKUP(A4821,[1]Sheet1!$A:$E,4,FALSE)</f>
        <v>Roma 黑-带喇叭底座</v>
      </c>
    </row>
    <row r="4822" spans="1:5">
      <c r="A4822" s="4" t="str">
        <v>32.NewMilanoM22JF1I1V0E1HBCCDDL00A</v>
      </c>
      <c r="B4822" s="5" t="s">
        <v>461</v>
      </c>
      <c r="C4822" s="6" t="s">
        <v>2262</v>
      </c>
      <c r="D4822" s="7" t="str">
        <f>VLOOKUP(A4822,[1]Sheet1!$A:$E,5,FALSE)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22" t="str">
        <f>VLOOKUP(A4822,[1]Sheet1!$A:$E,4,FALSE)</f>
        <v>李俊敏 NM-改无标 </v>
      </c>
    </row>
    <row r="4823" spans="1:5">
      <c r="A4823" s="4" t="str">
        <v>32.NewTorinaB22JF1I1V0E1HBCCDDL00A</v>
      </c>
      <c r="B4823" s="5" t="s">
        <v>1757</v>
      </c>
      <c r="C4823" s="6" t="s">
        <v>2220</v>
      </c>
      <c r="D4823" s="7" t="str">
        <f>VLOOKUP(A4823,[1]Sheet1!$A:$E,5,FALSE)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23" t="str">
        <f>VLOOKUP(A4823,[1]Sheet1!$A:$E,4,FALSE)</f>
        <v>new torina-黑-带共振喇叭</v>
      </c>
    </row>
    <row r="4824" spans="1:5">
      <c r="A4824" s="4" t="str">
        <v>32.CinqueTerreM22JF1I1V0E1HBCCDDL00A</v>
      </c>
      <c r="B4824" s="5" t="s">
        <v>1660</v>
      </c>
      <c r="C4824" s="6" t="s">
        <v>2262</v>
      </c>
      <c r="D4824" s="7" t="str">
        <f>VLOOKUP(A4824,[1]Sheet1!$A:$E,5,FALSE)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24" t="str">
        <f>VLOOKUP(A4824,[1]Sheet1!$A:$E,4,FALSE)</f>
        <v>全白-带共振喇叭</v>
      </c>
    </row>
    <row r="4825" spans="1:5">
      <c r="A4825" s="4" t="str">
        <v>32.NewMilanoM22JF1I1V0E1HBCCDDL00A</v>
      </c>
      <c r="B4825" s="5" t="s">
        <v>461</v>
      </c>
      <c r="C4825" s="6" t="s">
        <v>2262</v>
      </c>
      <c r="D4825" s="7" t="str">
        <f>VLOOKUP(A4825,[1]Sheet1!$A:$E,5,FALSE)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25" t="str">
        <f>VLOOKUP(A4825,[1]Sheet1!$A:$E,4,FALSE)</f>
        <v>李俊敏 NM-改无标 </v>
      </c>
    </row>
    <row r="4826" spans="1:5">
      <c r="A4826" s="4" t="str">
        <v>32.Capri IIK21AC1A2G0A1NK0ANM000D</v>
      </c>
      <c r="B4826" s="5" t="s">
        <v>255</v>
      </c>
      <c r="C4826" s="6" t="s">
        <v>4957</v>
      </c>
      <c r="D4826" s="7" t="str">
        <f>VLOOKUP(A4826,[1]Sheet1!$A:$E,5,FALSE)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26" t="str">
        <f>VLOOKUP(A4826,[1]Sheet1!$A:$E,4,FALSE)</f>
        <v>龚雪梅 H20 Pure Bliss YJ电控 灯配YJ 单层发泡 灰铝聚氨酯 </v>
      </c>
    </row>
    <row r="4827" spans="1:5">
      <c r="A4827" s="4" t="str">
        <v>32.Capri IIK21AC1A2G0A1NK0ANM000D</v>
      </c>
      <c r="B4827" s="5" t="s">
        <v>255</v>
      </c>
      <c r="C4827" s="6" t="s">
        <v>4957</v>
      </c>
      <c r="D4827" s="7" t="str">
        <f>VLOOKUP(A4827,[1]Sheet1!$A:$E,5,FALSE)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27" t="str">
        <f>VLOOKUP(A4827,[1]Sheet1!$A:$E,4,FALSE)</f>
        <v>龚雪梅 H20 Pure Bliss YJ电控 灯配YJ 单层发泡 灰铝聚氨酯 </v>
      </c>
    </row>
    <row r="4828" spans="1:5">
      <c r="A4828" s="4" t="str">
        <v>32.Capri IIK21AC1A2G0A1NK0ANM000D</v>
      </c>
      <c r="B4828" s="5" t="s">
        <v>255</v>
      </c>
      <c r="C4828" s="6" t="s">
        <v>4957</v>
      </c>
      <c r="D4828" s="7" t="str">
        <f>VLOOKUP(A4828,[1]Sheet1!$A:$E,5,FALSE)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28" t="str">
        <f>VLOOKUP(A4828,[1]Sheet1!$A:$E,4,FALSE)</f>
        <v>龚雪梅 H20 Pure Bliss YJ电控 灯配YJ 单层发泡 灰铝聚氨酯 </v>
      </c>
    </row>
    <row r="4829" spans="1:5">
      <c r="A4829" s="4" t="str">
        <v>32.Capri IIK21AC1A2G0A1NK0ANM000D</v>
      </c>
      <c r="B4829" s="5" t="s">
        <v>255</v>
      </c>
      <c r="C4829" s="6" t="s">
        <v>4957</v>
      </c>
      <c r="D4829" s="7" t="str">
        <f>VLOOKUP(A4829,[1]Sheet1!$A:$E,5,FALSE)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29" t="str">
        <f>VLOOKUP(A4829,[1]Sheet1!$A:$E,4,FALSE)</f>
        <v>龚雪梅 H20 Pure Bliss YJ电控 灯配YJ 单层发泡 灰铝聚氨酯 </v>
      </c>
    </row>
    <row r="4830" spans="1:5">
      <c r="A4830" s="4" t="str">
        <v>32.Capri IIK21AC1A2G0A1NK0ANM000D</v>
      </c>
      <c r="B4830" s="5" t="s">
        <v>255</v>
      </c>
      <c r="C4830" s="6" t="s">
        <v>4957</v>
      </c>
      <c r="D4830" s="7" t="str">
        <f>VLOOKUP(A4830,[1]Sheet1!$A:$E,5,FALSE)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0" t="str">
        <f>VLOOKUP(A4830,[1]Sheet1!$A:$E,4,FALSE)</f>
        <v>龚雪梅 H20 Pure Bliss YJ电控 灯配YJ 单层发泡 灰铝聚氨酯 </v>
      </c>
    </row>
    <row r="4831" spans="1:5">
      <c r="A4831" s="4" t="str">
        <v>32.Capri IIK21AC1A2G0A1NK0ANM000D</v>
      </c>
      <c r="B4831" s="5" t="s">
        <v>255</v>
      </c>
      <c r="C4831" s="6" t="s">
        <v>4957</v>
      </c>
      <c r="D4831" s="7" t="str">
        <f>VLOOKUP(A4831,[1]Sheet1!$A:$E,5,FALSE)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1" t="str">
        <f>VLOOKUP(A4831,[1]Sheet1!$A:$E,4,FALSE)</f>
        <v>龚雪梅 H20 Pure Bliss YJ电控 灯配YJ 单层发泡 灰铝聚氨酯 </v>
      </c>
    </row>
    <row r="4832" spans="1:5">
      <c r="A4832" s="4" t="str">
        <v>32.Capri IIK21AC1A2G0A1NK0ANM000D</v>
      </c>
      <c r="B4832" s="5" t="s">
        <v>255</v>
      </c>
      <c r="C4832" s="6" t="s">
        <v>4957</v>
      </c>
      <c r="D4832" s="7" t="str">
        <f>VLOOKUP(A4832,[1]Sheet1!$A:$E,5,FALSE)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2" t="str">
        <f>VLOOKUP(A4832,[1]Sheet1!$A:$E,4,FALSE)</f>
        <v>龚雪梅 H20 Pure Bliss YJ电控 灯配YJ 单层发泡 灰铝聚氨酯 </v>
      </c>
    </row>
    <row r="4833" spans="1:5">
      <c r="A4833" s="4" t="str">
        <v>32.Capri IIK21AC1A2G0A1NK0ANM000D</v>
      </c>
      <c r="B4833" s="5" t="s">
        <v>255</v>
      </c>
      <c r="C4833" s="6" t="s">
        <v>4957</v>
      </c>
      <c r="D4833" s="7" t="str">
        <f>VLOOKUP(A4833,[1]Sheet1!$A:$E,5,FALSE)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3" t="str">
        <f>VLOOKUP(A4833,[1]Sheet1!$A:$E,4,FALSE)</f>
        <v>龚雪梅 H20 Pure Bliss YJ电控 灯配YJ 单层发泡 灰铝聚氨酯 </v>
      </c>
    </row>
    <row r="4834" spans="1:5">
      <c r="A4834" s="4" t="str">
        <v>32.Capri IIK21AC1A2G0A1NK0ANM000D</v>
      </c>
      <c r="B4834" s="5" t="s">
        <v>255</v>
      </c>
      <c r="C4834" s="6" t="s">
        <v>4957</v>
      </c>
      <c r="D4834" s="7" t="str">
        <f>VLOOKUP(A4834,[1]Sheet1!$A:$E,5,FALSE)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4" t="str">
        <f>VLOOKUP(A4834,[1]Sheet1!$A:$E,4,FALSE)</f>
        <v>龚雪梅 H20 Pure Bliss YJ电控 灯配YJ 单层发泡 灰铝聚氨酯 </v>
      </c>
    </row>
    <row r="4835" spans="1:5">
      <c r="A4835" s="4" t="str">
        <v>32.Capri IIK21AC1A2G0A1NK0ANM000D</v>
      </c>
      <c r="B4835" s="5" t="s">
        <v>255</v>
      </c>
      <c r="C4835" s="6" t="s">
        <v>4957</v>
      </c>
      <c r="D4835" s="7" t="str">
        <f>VLOOKUP(A4835,[1]Sheet1!$A:$E,5,FALSE)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5" t="str">
        <f>VLOOKUP(A4835,[1]Sheet1!$A:$E,4,FALSE)</f>
        <v>龚雪梅 H20 Pure Bliss YJ电控 灯配YJ 单层发泡 灰铝聚氨酯 </v>
      </c>
    </row>
    <row r="4836" spans="1:5">
      <c r="A4836" s="4" t="str">
        <v>32.Capri IIK21AC1A2G0A1NK0ANM000D</v>
      </c>
      <c r="B4836" s="5" t="s">
        <v>255</v>
      </c>
      <c r="C4836" s="6" t="s">
        <v>4957</v>
      </c>
      <c r="D4836" s="7" t="str">
        <f>VLOOKUP(A4836,[1]Sheet1!$A:$E,5,FALSE)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6" t="str">
        <f>VLOOKUP(A4836,[1]Sheet1!$A:$E,4,FALSE)</f>
        <v>龚雪梅 H20 Pure Bliss YJ电控 灯配YJ 单层发泡 灰铝聚氨酯 </v>
      </c>
    </row>
    <row r="4837" spans="1:5">
      <c r="A4837" s="4" t="str">
        <v>32.Capri IIK21AC1A2G0A1NK0ANM000D</v>
      </c>
      <c r="B4837" s="5" t="s">
        <v>255</v>
      </c>
      <c r="C4837" s="6" t="s">
        <v>4957</v>
      </c>
      <c r="D4837" s="7" t="str">
        <f>VLOOKUP(A4837,[1]Sheet1!$A:$E,5,FALSE)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37" t="str">
        <f>VLOOKUP(A4837,[1]Sheet1!$A:$E,4,FALSE)</f>
        <v>龚雪梅 H20 Pure Bliss YJ电控 灯配YJ 单层发泡 灰铝聚氨酯 </v>
      </c>
    </row>
    <row r="4838" spans="1:5">
      <c r="A4838" s="4" t="str">
        <v>32.Arum-CK21AA2V1T0BGDA0APFM0FA</v>
      </c>
      <c r="B4838" s="5" t="s">
        <v>43</v>
      </c>
      <c r="C4838" s="6" t="s">
        <v>2530</v>
      </c>
      <c r="D4838" s="7" t="str">
        <f>VLOOKUP(A4838,[1]Sheet1!$A:$E,5,FALSE)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38" t="str">
        <f>VLOOKUP(A4838,[1]Sheet1!$A:$E,4,FALSE)</f>
        <v>蔡+国产白+棕+pp台阶+uv</v>
      </c>
    </row>
    <row r="4839" spans="1:5">
      <c r="A4839" s="4" t="str">
        <v>32.Arum-CK21AA2V1T0BGDA0APFM0FA</v>
      </c>
      <c r="B4839" s="5" t="s">
        <v>43</v>
      </c>
      <c r="C4839" s="6" t="s">
        <v>2530</v>
      </c>
      <c r="D4839" s="7" t="str">
        <f>VLOOKUP(A4839,[1]Sheet1!$A:$E,5,FALSE)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39" t="str">
        <f>VLOOKUP(A4839,[1]Sheet1!$A:$E,4,FALSE)</f>
        <v>蔡+国产白+棕+pp台阶+uv</v>
      </c>
    </row>
    <row r="4840" spans="1:5">
      <c r="A4840" s="4" t="str">
        <v>32.Arum-CK21AA2V1T0BGDA0AXDL0FA</v>
      </c>
      <c r="B4840" s="5" t="s">
        <v>43</v>
      </c>
      <c r="C4840" s="6" t="s">
        <v>2561</v>
      </c>
      <c r="D4840" s="7" t="str">
        <f>VLOOKUP(A4840,[1]Sheet1!$A:$E,5,FALSE)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840" t="str">
        <f>VLOOKUP(A4840,[1]Sheet1!$A:$E,4,FALSE)</f>
        <v>国白+spa touch+台阶_SK+uv</v>
      </c>
    </row>
    <row r="4841" spans="1:5">
      <c r="A4841" s="4" t="str">
        <v>32.Arum-CK21AA2V1T0BGDA0AXDL0FA</v>
      </c>
      <c r="B4841" s="5" t="s">
        <v>43</v>
      </c>
      <c r="C4841" s="6" t="s">
        <v>2561</v>
      </c>
      <c r="D4841" s="7" t="str">
        <f>VLOOKUP(A4841,[1]Sheet1!$A:$E,5,FALSE)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841" t="str">
        <f>VLOOKUP(A4841,[1]Sheet1!$A:$E,4,FALSE)</f>
        <v>国白+spa touch+台阶_SK+uv</v>
      </c>
    </row>
    <row r="4842" spans="1:5">
      <c r="A4842" s="4" t="str">
        <v>32.RomaA21AJ1G4I0AGOA00PLM00A</v>
      </c>
      <c r="B4842" s="5" t="s">
        <v>581</v>
      </c>
      <c r="C4842" s="6" t="s">
        <v>6163</v>
      </c>
      <c r="D4842" s="7" t="str">
        <f>VLOOKUP(A4842,[1]Sheet1!$A:$E,5,FALSE)</f>
        <v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v>
      </c>
      <c r="E4842" t="str">
        <f>VLOOKUP(A4842,[1]Sheet1!$A:$E,4,FALSE)</f>
        <v>龚雪梅 菲律宾 Roma 云彩白棕裙 青棕台阶 220V/60Hz </v>
      </c>
    </row>
    <row r="4843" spans="1:5">
      <c r="A4843" s="4" t="str">
        <v>32.SolaraH21AB3H4A0IUDCAAXDH00E</v>
      </c>
      <c r="B4843" s="5" t="s">
        <v>102</v>
      </c>
      <c r="C4843" s="6" t="s">
        <v>5748</v>
      </c>
      <c r="D4843" s="7" t="str">
        <f>VLOOKUP(A4843,[1]Sheet1!$A:$E,5,FALSE)</f>
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4843" t="str">
        <f>VLOOKUP(A4843,[1]Sheet1!$A:$E,4,FALSE)</f>
        <v>蔡+云灰+双速泵+单面木网纹</v>
      </c>
    </row>
    <row r="4844" spans="1:5">
      <c r="A4844" s="4" t="str">
        <v>32.RomaA32JF1K1W0E1CFCCJAL00C</v>
      </c>
      <c r="B4844" s="5" t="s">
        <v>581</v>
      </c>
      <c r="C4844" s="6" t="s">
        <v>5946</v>
      </c>
      <c r="D4844" s="7" t="str">
        <f>VLOOKUP(A4844,[1]Sheet1!$A:$E,5,FALSE)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44" t="str">
        <f>VLOOKUP(A4844,[1]Sheet1!$A:$E,4,FALSE)</f>
        <v>Roma 带共振喇叭</v>
      </c>
    </row>
    <row r="4845" spans="1:5">
      <c r="A4845" s="4" t="str">
        <v>32.PisaM22JF1K1W0E1HBCCDDL00A</v>
      </c>
      <c r="B4845" s="5" t="s">
        <v>2135</v>
      </c>
      <c r="C4845" s="6" t="s">
        <v>5981</v>
      </c>
      <c r="D4845" s="7" t="str">
        <f>VLOOKUP(A4845,[1]Sheet1!$A:$E,5,FALSE)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45" t="str">
        <f>VLOOKUP(A4845,[1]Sheet1!$A:$E,4,FALSE)</f>
        <v>全白-带共振喇叭</v>
      </c>
    </row>
    <row r="4846" spans="1:5">
      <c r="A4846" s="4" t="str">
        <v>32.NewMilanoB22JF1I1V0E1HBCCDDL00A</v>
      </c>
      <c r="B4846" s="5" t="s">
        <v>461</v>
      </c>
      <c r="C4846" s="6" t="s">
        <v>2220</v>
      </c>
      <c r="D4846" s="7" t="str">
        <f>VLOOKUP(A4846,[1]Sheet1!$A:$E,5,FALSE)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46" t="str">
        <f>VLOOKUP(A4846,[1]Sheet1!$A:$E,4,FALSE)</f>
        <v>new milano-黑-带共振喇叭</v>
      </c>
    </row>
    <row r="4847" spans="1:5">
      <c r="A4847" s="4" t="str">
        <v>32.RomaA32JF1K1W0E1CFCCJAL00C</v>
      </c>
      <c r="B4847" s="5" t="s">
        <v>581</v>
      </c>
      <c r="C4847" s="6" t="s">
        <v>5946</v>
      </c>
      <c r="D4847" s="7" t="str">
        <f>VLOOKUP(A4847,[1]Sheet1!$A:$E,5,FALSE)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47" t="str">
        <f>VLOOKUP(A4847,[1]Sheet1!$A:$E,4,FALSE)</f>
        <v>Roma 带共振喇叭</v>
      </c>
    </row>
    <row r="4848" spans="1:5">
      <c r="A4848" s="4" t="str">
        <v>32.RomaB32JF1K1W0E1CFCCJAL00C</v>
      </c>
      <c r="B4848" s="5" t="s">
        <v>581</v>
      </c>
      <c r="C4848" s="6" t="s">
        <v>5978</v>
      </c>
      <c r="D4848" s="7" t="str">
        <f>VLOOKUP(A4848,[1]Sheet1!$A:$E,5,FALSE)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848" t="str">
        <f>VLOOKUP(A4848,[1]Sheet1!$A:$E,4,FALSE)</f>
        <v>Roma 黑-带喇叭底座</v>
      </c>
    </row>
    <row r="4849" spans="1:5">
      <c r="A4849" s="4" t="str">
        <v>32.NewMilanoB22JF1I1V0E1HBCCDDL00A</v>
      </c>
      <c r="B4849" s="5" t="s">
        <v>461</v>
      </c>
      <c r="C4849" s="6" t="s">
        <v>2220</v>
      </c>
      <c r="D4849" s="7" t="str">
        <f>VLOOKUP(A4849,[1]Sheet1!$A:$E,5,FALSE)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49" t="str">
        <f>VLOOKUP(A4849,[1]Sheet1!$A:$E,4,FALSE)</f>
        <v>new milano-黑-带共振喇叭</v>
      </c>
    </row>
    <row r="4850" spans="1:5">
      <c r="A4850" s="4" t="str">
        <v>32.NewTorinaM22JF1I1V0E1HBCCDDL00A</v>
      </c>
      <c r="B4850" s="5" t="s">
        <v>1757</v>
      </c>
      <c r="C4850" s="6" t="s">
        <v>2262</v>
      </c>
      <c r="D4850" s="7" t="str">
        <f>VLOOKUP(A4850,[1]Sheet1!$A:$E,5,FALSE)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50" t="str">
        <f>VLOOKUP(A4850,[1]Sheet1!$A:$E,4,FALSE)</f>
        <v>new torina-全白-带共振喇叭</v>
      </c>
    </row>
    <row r="4851" spans="1:5">
      <c r="A4851" s="4" t="str">
        <v>32.NewTorinaB22JF1I1V0E1HBCCDDL00A</v>
      </c>
      <c r="B4851" s="5" t="s">
        <v>1757</v>
      </c>
      <c r="C4851" s="6" t="s">
        <v>2220</v>
      </c>
      <c r="D4851" s="7" t="str">
        <f>VLOOKUP(A4851,[1]Sheet1!$A:$E,5,FALSE)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851" t="str">
        <f>VLOOKUP(A4851,[1]Sheet1!$A:$E,4,FALSE)</f>
        <v>new torina-黑-带共振喇叭</v>
      </c>
    </row>
    <row r="4852" spans="1:5">
      <c r="A4852" s="4" t="str">
        <v>32.BolognaK21AE2O2G0B0AK0AXML00A</v>
      </c>
      <c r="B4852" s="5" t="s">
        <v>902</v>
      </c>
      <c r="C4852" s="6" t="s">
        <v>6041</v>
      </c>
      <c r="D4852" s="7" t="str">
        <f>VLOOKUP(A4852,[1]Sheet1!$A:$E,5,FALSE)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852" t="str">
        <f>VLOOKUP(A4852,[1]Sheet1!$A:$E,4,FALSE)</f>
        <v>国白+单面木网纹+1个泵SK+PP+UV</v>
      </c>
    </row>
    <row r="4853" spans="1:5">
      <c r="A4853" s="4" t="str">
        <v>32.BolognaK21AE2O2G0B0AK0APLM00A</v>
      </c>
      <c r="B4853" s="5" t="s">
        <v>902</v>
      </c>
      <c r="C4853" s="6" t="s">
        <v>4815</v>
      </c>
      <c r="D4853" s="7" t="str">
        <f>VLOOKUP(A4853,[1]Sheet1!$A:$E,5,FALSE)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53" t="str">
        <f>VLOOKUP(A4853,[1]Sheet1!$A:$E,4,FALSE)</f>
        <v>国产云彩白+棕聚+PS转角+1个泵+PP台阶+UV</v>
      </c>
    </row>
    <row r="4854" spans="1:5">
      <c r="A4854" s="4" t="str">
        <v>32.BolognaK21AE2O2G0B0AK0APLM00A</v>
      </c>
      <c r="B4854" s="5" t="s">
        <v>902</v>
      </c>
      <c r="C4854" s="6" t="s">
        <v>4815</v>
      </c>
      <c r="D4854" s="7" t="str">
        <f>VLOOKUP(A4854,[1]Sheet1!$A:$E,5,FALSE)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54" t="str">
        <f>VLOOKUP(A4854,[1]Sheet1!$A:$E,4,FALSE)</f>
        <v>国产云彩白+棕聚+PS转角+1个泵+PP台阶+UV</v>
      </c>
    </row>
    <row r="4855" spans="1:5">
      <c r="A4855" s="4" t="str">
        <v>32.BolognaK21AE2O2G0B0AK0AXML00A</v>
      </c>
      <c r="B4855" s="5" t="s">
        <v>902</v>
      </c>
      <c r="C4855" s="6" t="s">
        <v>6041</v>
      </c>
      <c r="D4855" s="7" t="str">
        <f>VLOOKUP(A4855,[1]Sheet1!$A:$E,5,FALSE)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855" t="str">
        <f>VLOOKUP(A4855,[1]Sheet1!$A:$E,4,FALSE)</f>
        <v>国白+单面木网纹+1个泵SK+PP+UV</v>
      </c>
    </row>
    <row r="4856" spans="1:5">
      <c r="A4856" s="4" t="str">
        <v>32.BolognaK21AE2O2G0B0AK0AXML00A</v>
      </c>
      <c r="B4856" s="5" t="s">
        <v>902</v>
      </c>
      <c r="C4856" s="6" t="s">
        <v>6041</v>
      </c>
      <c r="D4856" s="7" t="str">
        <f>VLOOKUP(A4856,[1]Sheet1!$A:$E,5,FALSE)</f>
        <v>国产云彩白/开孔/标准孔,标准孔/31眉毛水喷+3小喷泉,220-240V/50Hz欧插（16A）,BP200+TP400+2KW,1个双速2.5HPLX（标配）,无风泵,UV,无多媒体,水底灯,单底镀锌支架,无缸侧保温,户外缸单层发泡,单面色/黑橡木网纹铝板聚氨酯裙边,灰色PS转角,PP/灰色二级台阶,无缸盖,无外接加热管路,常规包装</v>
      </c>
      <c r="E4856" t="str">
        <f>VLOOKUP(A4856,[1]Sheet1!$A:$E,4,FALSE)</f>
        <v>国白+单面木网纹+1个泵SK+PP+UV</v>
      </c>
    </row>
    <row r="4857" spans="1:5">
      <c r="A4857" s="4" t="str">
        <v>32.BariK21AC1O1L0BVOA0BXJ00FA</v>
      </c>
      <c r="B4857" s="5" t="s">
        <v>1038</v>
      </c>
      <c r="C4857" s="6" t="s">
        <v>5905</v>
      </c>
      <c r="D4857" s="7" t="str">
        <f>VLOOKUP(A4857,[1]Sheet1!$A:$E,5,FALSE)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857" t="str">
        <f>VLOOKUP(A4857,[1]Sheet1!$A:$E,4,FALSE)</f>
        <v>龚 h2o bari 国产云彩白 单面黑橡木铝 豪配蓝牙 UV</v>
      </c>
    </row>
    <row r="4858" spans="1:5">
      <c r="A4858" s="4" t="str">
        <v>32.BolognaK21AE2O2G0B0AK0APLM00A</v>
      </c>
      <c r="B4858" s="5" t="s">
        <v>902</v>
      </c>
      <c r="C4858" s="6" t="s">
        <v>4815</v>
      </c>
      <c r="D4858" s="7" t="str">
        <f>VLOOKUP(A4858,[1]Sheet1!$A:$E,5,FALSE)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58" t="str">
        <f>VLOOKUP(A4858,[1]Sheet1!$A:$E,4,FALSE)</f>
        <v>国产云彩白+棕聚+PS转角+1个泵+PP台阶+UV</v>
      </c>
    </row>
    <row r="4859" spans="1:5">
      <c r="A4859" s="4" t="str">
        <v>32.BolognaK21AE2O2G0B0AK0APLM00A</v>
      </c>
      <c r="B4859" s="5" t="s">
        <v>902</v>
      </c>
      <c r="C4859" s="6" t="s">
        <v>4815</v>
      </c>
      <c r="D4859" s="7" t="str">
        <f>VLOOKUP(A4859,[1]Sheet1!$A:$E,5,FALSE)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59" t="str">
        <f>VLOOKUP(A4859,[1]Sheet1!$A:$E,4,FALSE)</f>
        <v>国产云彩白+棕聚+PS转角+1个泵+PP台阶+UV</v>
      </c>
    </row>
    <row r="4860" spans="1:5">
      <c r="A4860" s="4" t="str">
        <v>32.BolognaK21AE2O2G0B0AK0APLM00A</v>
      </c>
      <c r="B4860" s="5" t="s">
        <v>902</v>
      </c>
      <c r="C4860" s="6" t="s">
        <v>4815</v>
      </c>
      <c r="D4860" s="7" t="str">
        <f>VLOOKUP(A4860,[1]Sheet1!$A:$E,5,FALSE)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60" t="str">
        <f>VLOOKUP(A4860,[1]Sheet1!$A:$E,4,FALSE)</f>
        <v>国产云彩白+棕聚+PS转角+1个泵+PP台阶+UV</v>
      </c>
    </row>
    <row r="4861" spans="1:5">
      <c r="A4861" s="4" t="str">
        <v>32.BolognaK21AE2O2G0B0AK0APLM00A</v>
      </c>
      <c r="B4861" s="5" t="s">
        <v>902</v>
      </c>
      <c r="C4861" s="6" t="s">
        <v>4815</v>
      </c>
      <c r="D4861" s="7" t="str">
        <f>VLOOKUP(A4861,[1]Sheet1!$A:$E,5,FALSE)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4861" t="str">
        <f>VLOOKUP(A4861,[1]Sheet1!$A:$E,4,FALSE)</f>
        <v>国产云彩白+棕聚+PS转角+1个泵+PP台阶+UV</v>
      </c>
    </row>
    <row r="4862" spans="1:5">
      <c r="A4862" s="4" t="str">
        <v>32.Iris-CB21BA1I1KAB0DCAAXDL00A</v>
      </c>
      <c r="B4862" s="5" t="s">
        <v>63</v>
      </c>
      <c r="C4862" s="6" t="s">
        <v>5708</v>
      </c>
      <c r="D4862" s="7" t="str">
        <f>VLOOKUP(A4862,[1]Sheet1!$A:$E,5,FALSE)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62" t="str">
        <f>VLOOKUP(A4862,[1]Sheet1!$A:$E,4,FALSE)</f>
        <v>龚雪梅 奥地利 云彩黑 2025 单面黑橡木铝</v>
      </c>
    </row>
    <row r="4863" spans="1:5">
      <c r="A4863" s="4" t="str">
        <v>32.Iris-DB51HA1G2HIB0NA0AXDL00Z</v>
      </c>
      <c r="B4863" s="5" t="s">
        <v>205</v>
      </c>
      <c r="C4863" s="6" t="s">
        <v>4592</v>
      </c>
      <c r="D4863" s="7" t="str">
        <f>VLOOKUP(A4863,[1]Sheet1!$A:$E,5,FALSE)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63" t="str">
        <f>VLOOKUP(A4863,[1]Sheet1!$A:$E,4,FALSE)</f>
        <v>Demi西班牙 Iris-D黑 臭氧改UV 单面黑橡木网纹裙边 PP台阶 拼接托盘 25145</v>
      </c>
    </row>
    <row r="4864" spans="1:5">
      <c r="A4864" s="4" t="str">
        <v>32.Iris-DK51HA1G2HIB0NA0AXDL00Z</v>
      </c>
      <c r="B4864" s="5" t="s">
        <v>205</v>
      </c>
      <c r="C4864" s="6" t="s">
        <v>3272</v>
      </c>
      <c r="D4864" s="7" t="str">
        <f>VLOOKUP(A4864,[1]Sheet1!$A:$E,5,FALSE)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64" t="str">
        <f>VLOOKUP(A4864,[1]Sheet1!$A:$E,4,FALSE)</f>
        <v>Demi西班牙 Iris-D国产云彩白 臭氧改UV 单面黑橡木网纹裙边 PP台阶 拼接托盘 25038</v>
      </c>
    </row>
    <row r="4865" spans="1:5">
      <c r="A4865" s="4" t="str">
        <v>32.Iris-CB21BA1I1KAB0DCAAXDL00A</v>
      </c>
      <c r="B4865" s="5" t="s">
        <v>63</v>
      </c>
      <c r="C4865" s="6" t="s">
        <v>5708</v>
      </c>
      <c r="D4865" s="7" t="str">
        <f>VLOOKUP(A4865,[1]Sheet1!$A:$E,5,FALSE)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65" t="str">
        <f>VLOOKUP(A4865,[1]Sheet1!$A:$E,4,FALSE)</f>
        <v>龚雪梅 奥地利 云彩黑 2025 单面黑橡木铝</v>
      </c>
    </row>
    <row r="4866" spans="1:5">
      <c r="A4866" s="4" t="str">
        <v>32.Iris-CB21BA1I1KAB0DCAAXDL00A</v>
      </c>
      <c r="B4866" s="5" t="s">
        <v>63</v>
      </c>
      <c r="C4866" s="6" t="s">
        <v>5708</v>
      </c>
      <c r="D4866" s="7" t="str">
        <f>VLOOKUP(A4866,[1]Sheet1!$A:$E,5,FALSE)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66" t="str">
        <f>VLOOKUP(A4866,[1]Sheet1!$A:$E,4,FALSE)</f>
        <v>龚雪梅 奥地利 云彩黑 2025 单面黑橡木铝</v>
      </c>
    </row>
    <row r="4867" spans="1:5">
      <c r="A4867" s="4" t="str">
        <v>32.Iris-CB21BA1I1KAB0DCAAXDL00A</v>
      </c>
      <c r="B4867" s="5" t="s">
        <v>63</v>
      </c>
      <c r="C4867" s="6" t="s">
        <v>5708</v>
      </c>
      <c r="D4867" s="7" t="str">
        <f>VLOOKUP(A4867,[1]Sheet1!$A:$E,5,FALSE)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67" t="str">
        <f>VLOOKUP(A4867,[1]Sheet1!$A:$E,4,FALSE)</f>
        <v>龚雪梅 奥地利 云彩黑 2025 单面黑橡木铝</v>
      </c>
    </row>
    <row r="4868" spans="1:5">
      <c r="A4868" s="4" t="str">
        <v>32.Iris-CB21BA1I1KAB0DCAAXDL00A</v>
      </c>
      <c r="B4868" s="5" t="s">
        <v>63</v>
      </c>
      <c r="C4868" s="6" t="s">
        <v>5708</v>
      </c>
      <c r="D4868" s="7" t="str">
        <f>VLOOKUP(A4868,[1]Sheet1!$A:$E,5,FALSE)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68" t="str">
        <f>VLOOKUP(A4868,[1]Sheet1!$A:$E,4,FALSE)</f>
        <v>龚雪梅 奥地利 云彩黑 2025 单面黑橡木铝</v>
      </c>
    </row>
    <row r="4869" spans="1:5">
      <c r="A4869" s="4" t="str">
        <v>32.Arum-DK31HA1K2LIBICA0AXDL00A</v>
      </c>
      <c r="B4869" s="5" t="s">
        <v>300</v>
      </c>
      <c r="C4869" s="6" t="s">
        <v>6185</v>
      </c>
      <c r="D4869" s="7" t="str">
        <f>VLOOKUP(A4869,[1]Sheet1!$A:$E,5,FALSE)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869" t="str">
        <f>VLOOKUP(A4869,[1]Sheet1!$A:$E,4,FALSE)</f>
        <v>Demi西班牙 Arum-D国产白 UV 单面黑橡木铝板裙边 PP台阶 YE5-3.6KW 24638</v>
      </c>
    </row>
    <row r="4870" spans="1:5">
      <c r="A4870" s="4" t="str">
        <v>32.Iris-DK51HA1G2HIB0NA0AXDL00Z</v>
      </c>
      <c r="B4870" s="5" t="s">
        <v>205</v>
      </c>
      <c r="C4870" s="6" t="s">
        <v>3272</v>
      </c>
      <c r="D4870" s="7" t="str">
        <f>VLOOKUP(A4870,[1]Sheet1!$A:$E,5,FALSE)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0" t="str">
        <f>VLOOKUP(A4870,[1]Sheet1!$A:$E,4,FALSE)</f>
        <v>Demi西班牙 Iris-D国产云彩白 臭氧改UV 单面黑橡木网纹裙边 PP台阶 拼接托盘 25038</v>
      </c>
    </row>
    <row r="4871" spans="1:5">
      <c r="A4871" s="4" t="str">
        <v>32.Iris-DK51HA1G2HIB0NA0AXDL00Z</v>
      </c>
      <c r="B4871" s="5" t="s">
        <v>205</v>
      </c>
      <c r="C4871" s="6" t="s">
        <v>3272</v>
      </c>
      <c r="D4871" s="7" t="str">
        <f>VLOOKUP(A4871,[1]Sheet1!$A:$E,5,FALSE)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1" t="str">
        <f>VLOOKUP(A4871,[1]Sheet1!$A:$E,4,FALSE)</f>
        <v>Demi西班牙 Iris-D国产云彩白 臭氧改UV 单面黑橡木网纹裙边 PP台阶 拼接托盘 25038</v>
      </c>
    </row>
    <row r="4872" spans="1:5">
      <c r="A4872" s="4" t="str">
        <v>32.Arum-DK31HA1K2LIBICA0AXDL00A</v>
      </c>
      <c r="B4872" s="5" t="s">
        <v>300</v>
      </c>
      <c r="C4872" s="6" t="s">
        <v>6185</v>
      </c>
      <c r="D4872" s="7" t="str">
        <f>VLOOKUP(A4872,[1]Sheet1!$A:$E,5,FALSE)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872" t="str">
        <f>VLOOKUP(A4872,[1]Sheet1!$A:$E,4,FALSE)</f>
        <v>Demi西班牙 Arum-D国产白 UV 单面黑橡木铝板裙边 PP台阶 YE5-3.6KW 24638</v>
      </c>
    </row>
    <row r="4873" spans="1:5">
      <c r="A4873" s="4" t="str">
        <v>32.Iris-CB21BA1I1KAB0DCAAXDL00A</v>
      </c>
      <c r="B4873" s="5" t="s">
        <v>63</v>
      </c>
      <c r="C4873" s="6" t="s">
        <v>5708</v>
      </c>
      <c r="D4873" s="7" t="str">
        <f>VLOOKUP(A4873,[1]Sheet1!$A:$E,5,FALSE)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73" t="str">
        <f>VLOOKUP(A4873,[1]Sheet1!$A:$E,4,FALSE)</f>
        <v>龚雪梅 奥地利 云彩黑 2025 单面黑橡木铝</v>
      </c>
    </row>
    <row r="4874" spans="1:5">
      <c r="A4874" s="4" t="str">
        <v>32.Iris-CB21BA1I1KAB0DCAAXDL00A</v>
      </c>
      <c r="B4874" s="5" t="s">
        <v>63</v>
      </c>
      <c r="C4874" s="6" t="s">
        <v>5708</v>
      </c>
      <c r="D4874" s="7" t="str">
        <f>VLOOKUP(A4874,[1]Sheet1!$A:$E,5,FALSE)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74" t="str">
        <f>VLOOKUP(A4874,[1]Sheet1!$A:$E,4,FALSE)</f>
        <v>龚雪梅 奥地利 云彩黑 2025 单面黑橡木铝</v>
      </c>
    </row>
    <row r="4875" spans="1:5">
      <c r="A4875" s="4" t="str">
        <v>32.BolognaK41DA2S1N0BGAK0AYML0FA</v>
      </c>
      <c r="B4875" s="5" t="s">
        <v>902</v>
      </c>
      <c r="C4875" s="6" t="s">
        <v>4207</v>
      </c>
      <c r="D4875" s="7" t="str">
        <f>VLOOKUP(A4875,[1]Sheet1!$A:$E,5,FALSE)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4875" t="str">
        <f>VLOOKUP(A4875,[1]Sheet1!$A:$E,4,FALSE)</f>
        <v>国产云彩白+钢板+单相电（带pp台阶）+UV</v>
      </c>
    </row>
    <row r="4876" spans="1:5">
      <c r="A4876" s="4" t="str">
        <v>32.Iris-DB51HA1G2HIB0NA0AXDL00Z</v>
      </c>
      <c r="B4876" s="5" t="s">
        <v>205</v>
      </c>
      <c r="C4876" s="6" t="s">
        <v>4592</v>
      </c>
      <c r="D4876" s="7" t="str">
        <f>VLOOKUP(A4876,[1]Sheet1!$A:$E,5,FALSE)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6" t="str">
        <f>VLOOKUP(A4876,[1]Sheet1!$A:$E,4,FALSE)</f>
        <v>Demi西班牙 Iris-D黑 臭氧改UV 单面黑橡木网纹裙边 PP台阶 拼接托盘 25145</v>
      </c>
    </row>
    <row r="4877" spans="1:5">
      <c r="A4877" s="4" t="str">
        <v>32.Iris-DK51HA1G2HIB0NA0AXDL00Z</v>
      </c>
      <c r="B4877" s="5" t="s">
        <v>205</v>
      </c>
      <c r="C4877" s="6" t="s">
        <v>3272</v>
      </c>
      <c r="D4877" s="7" t="str">
        <f>VLOOKUP(A4877,[1]Sheet1!$A:$E,5,FALSE)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7" t="str">
        <f>VLOOKUP(A4877,[1]Sheet1!$A:$E,4,FALSE)</f>
        <v>Demi西班牙 Iris-D国产云彩白 臭氧改UV 单面黑橡木网纹裙边 PP台阶 拼接托盘 25038</v>
      </c>
    </row>
    <row r="4878" spans="1:5">
      <c r="A4878" s="4" t="str">
        <v>32.Iris-DK51HA1G2HIB0NA0AXDL00Z</v>
      </c>
      <c r="B4878" s="5" t="s">
        <v>205</v>
      </c>
      <c r="C4878" s="6" t="s">
        <v>3272</v>
      </c>
      <c r="D4878" s="7" t="str">
        <f>VLOOKUP(A4878,[1]Sheet1!$A:$E,5,FALSE)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8" t="str">
        <f>VLOOKUP(A4878,[1]Sheet1!$A:$E,4,FALSE)</f>
        <v>Demi西班牙 Iris-D国产云彩白 臭氧改UV 单面黑橡木网纹裙边 PP台阶 拼接托盘 25038</v>
      </c>
    </row>
    <row r="4879" spans="1:5">
      <c r="A4879" s="4" t="str">
        <v>32.Iris-DK51HA1G2HIB0NA0AXDL00Z</v>
      </c>
      <c r="B4879" s="5" t="s">
        <v>205</v>
      </c>
      <c r="C4879" s="6" t="s">
        <v>3272</v>
      </c>
      <c r="D4879" s="7" t="str">
        <f>VLOOKUP(A4879,[1]Sheet1!$A:$E,5,FALSE)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79" t="str">
        <f>VLOOKUP(A4879,[1]Sheet1!$A:$E,4,FALSE)</f>
        <v>Demi西班牙 Iris-D国产云彩白 臭氧改UV 单面黑橡木网纹裙边 PP台阶 拼接托盘 25038</v>
      </c>
    </row>
    <row r="4880" spans="1:5">
      <c r="A4880" s="4" t="str">
        <v>32.Iris-DK51HA1G2HIB0NA0AXDL00Z</v>
      </c>
      <c r="B4880" s="5" t="s">
        <v>205</v>
      </c>
      <c r="C4880" s="6" t="s">
        <v>3272</v>
      </c>
      <c r="D4880" s="7" t="str">
        <f>VLOOKUP(A4880,[1]Sheet1!$A:$E,5,FALSE)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0" t="str">
        <f>VLOOKUP(A4880,[1]Sheet1!$A:$E,4,FALSE)</f>
        <v>Demi西班牙 Iris-D国产云彩白 臭氧改UV 单面黑橡木网纹裙边 PP台阶 拼接托盘 25038</v>
      </c>
    </row>
    <row r="4881" spans="1:5">
      <c r="A4881" s="4" t="str">
        <v>32.Iris-DK51HA1G2HIB0NA0AXDL00Z</v>
      </c>
      <c r="B4881" s="5" t="s">
        <v>205</v>
      </c>
      <c r="C4881" s="6" t="s">
        <v>3272</v>
      </c>
      <c r="D4881" s="7" t="str">
        <f>VLOOKUP(A4881,[1]Sheet1!$A:$E,5,FALSE)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1" t="str">
        <f>VLOOKUP(A4881,[1]Sheet1!$A:$E,4,FALSE)</f>
        <v>Demi西班牙 Iris-D国产云彩白 臭氧改UV 单面黑橡木网纹裙边 PP台阶 拼接托盘 25038</v>
      </c>
    </row>
    <row r="4882" spans="1:5">
      <c r="A4882" s="4" t="str">
        <v>32.Iris-DK51HA1G2HIB0NA0AXDL00Z</v>
      </c>
      <c r="B4882" s="5" t="s">
        <v>205</v>
      </c>
      <c r="C4882" s="6" t="s">
        <v>3272</v>
      </c>
      <c r="D4882" s="7" t="str">
        <f>VLOOKUP(A4882,[1]Sheet1!$A:$E,5,FALSE)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2" t="str">
        <f>VLOOKUP(A4882,[1]Sheet1!$A:$E,4,FALSE)</f>
        <v>Demi西班牙 Iris-D国产云彩白 臭氧改UV 单面黑橡木网纹裙边 PP台阶 拼接托盘 25038</v>
      </c>
    </row>
    <row r="4883" spans="1:5">
      <c r="A4883" s="4" t="str">
        <v>32.Iris-CB21BA1I1KAB0DCAAXDL00A</v>
      </c>
      <c r="B4883" s="5" t="s">
        <v>63</v>
      </c>
      <c r="C4883" s="6" t="s">
        <v>5708</v>
      </c>
      <c r="D4883" s="7" t="str">
        <f>VLOOKUP(A4883,[1]Sheet1!$A:$E,5,FALSE)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83" t="str">
        <f>VLOOKUP(A4883,[1]Sheet1!$A:$E,4,FALSE)</f>
        <v>龚雪梅 奥地利 云彩黑 2025 单面黑橡木铝</v>
      </c>
    </row>
    <row r="4884" spans="1:5">
      <c r="A4884" s="4" t="str">
        <v>32.Iris-CB21BA1I1KAB0DCAAXDL00A</v>
      </c>
      <c r="B4884" s="5" t="s">
        <v>63</v>
      </c>
      <c r="C4884" s="6" t="s">
        <v>5708</v>
      </c>
      <c r="D4884" s="7" t="str">
        <f>VLOOKUP(A4884,[1]Sheet1!$A:$E,5,FALSE)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84" t="str">
        <f>VLOOKUP(A4884,[1]Sheet1!$A:$E,4,FALSE)</f>
        <v>龚雪梅 奥地利 云彩黑 2025 单面黑橡木铝</v>
      </c>
    </row>
    <row r="4885" spans="1:5">
      <c r="A4885" s="4" t="str">
        <v>32.Iris-CB21BA1I1KAB0DCAAXDL00A</v>
      </c>
      <c r="B4885" s="5" t="s">
        <v>63</v>
      </c>
      <c r="C4885" s="6" t="s">
        <v>5708</v>
      </c>
      <c r="D4885" s="7" t="str">
        <f>VLOOKUP(A4885,[1]Sheet1!$A:$E,5,FALSE)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885" t="str">
        <f>VLOOKUP(A4885,[1]Sheet1!$A:$E,4,FALSE)</f>
        <v>龚雪梅 奥地利 云彩黑 2025 单面黑橡木铝</v>
      </c>
    </row>
    <row r="4886" spans="1:5">
      <c r="A4886" s="4" t="str">
        <v>32.Iris-DK51HA1G2HIB0NA0AXDL00Z</v>
      </c>
      <c r="B4886" s="5" t="s">
        <v>205</v>
      </c>
      <c r="C4886" s="6" t="s">
        <v>3272</v>
      </c>
      <c r="D4886" s="7" t="str">
        <f>VLOOKUP(A4886,[1]Sheet1!$A:$E,5,FALSE)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6" t="str">
        <f>VLOOKUP(A4886,[1]Sheet1!$A:$E,4,FALSE)</f>
        <v>Demi西班牙 Iris-D国产云彩白 臭氧改UV 单面黑橡木网纹裙边 PP台阶 拼接托盘 25038</v>
      </c>
    </row>
    <row r="4887" spans="1:5">
      <c r="A4887" s="4" t="str">
        <v>32.Iris-DK51HA1G2HIB0NA0AXDL00Z</v>
      </c>
      <c r="B4887" s="5" t="s">
        <v>205</v>
      </c>
      <c r="C4887" s="6" t="s">
        <v>3272</v>
      </c>
      <c r="D4887" s="7" t="str">
        <f>VLOOKUP(A4887,[1]Sheet1!$A:$E,5,FALSE)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7" t="str">
        <f>VLOOKUP(A4887,[1]Sheet1!$A:$E,4,FALSE)</f>
        <v>Demi西班牙 Iris-D国产云彩白 臭氧改UV 单面黑橡木网纹裙边 PP台阶 拼接托盘 25038</v>
      </c>
    </row>
    <row r="4888" spans="1:5">
      <c r="A4888" s="4" t="str">
        <v>32.Iris-DK51HA1G2HIB0NA0AXDL00Z</v>
      </c>
      <c r="B4888" s="5" t="s">
        <v>205</v>
      </c>
      <c r="C4888" s="6" t="s">
        <v>3272</v>
      </c>
      <c r="D4888" s="7" t="str">
        <f>VLOOKUP(A4888,[1]Sheet1!$A:$E,5,FALSE)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8" t="str">
        <f>VLOOKUP(A4888,[1]Sheet1!$A:$E,4,FALSE)</f>
        <v>Demi西班牙 Iris-D国产云彩白 臭氧改UV 单面黑橡木网纹裙边 PP台阶 拼接托盘 25038</v>
      </c>
    </row>
    <row r="4889" spans="1:5">
      <c r="A4889" s="4" t="str">
        <v>32.Iris-DB51HA1G2HIB0NA0AXDL00Z</v>
      </c>
      <c r="B4889" s="5" t="s">
        <v>205</v>
      </c>
      <c r="C4889" s="6" t="s">
        <v>4592</v>
      </c>
      <c r="D4889" s="7" t="str">
        <f>VLOOKUP(A4889,[1]Sheet1!$A:$E,5,FALSE)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89" t="str">
        <f>VLOOKUP(A4889,[1]Sheet1!$A:$E,4,FALSE)</f>
        <v>Demi西班牙 Iris-D黑 臭氧改UV 单面黑橡木网纹裙边 PP台阶 拼接托盘 25145</v>
      </c>
    </row>
    <row r="4890" spans="1:5">
      <c r="A4890" s="4" t="str">
        <v>32.Iris-DB51HA1G2HIB0NA0AXDL00Z</v>
      </c>
      <c r="B4890" s="5" t="s">
        <v>205</v>
      </c>
      <c r="C4890" s="6" t="s">
        <v>4592</v>
      </c>
      <c r="D4890" s="7" t="str">
        <f>VLOOKUP(A4890,[1]Sheet1!$A:$E,5,FALSE)</f>
        <v>进口云彩黑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4890" t="str">
        <f>VLOOKUP(A4890,[1]Sheet1!$A:$E,4,FALSE)</f>
        <v>Demi西班牙 Iris-D黑 臭氧改UV 单面黑橡木网纹裙边 PP台阶 拼接托盘 25145</v>
      </c>
    </row>
    <row r="4891" spans="1:5">
      <c r="A4891" s="4" t="str">
        <v>32.Capri IIK21AC1A2G0A1NK0ANM000D</v>
      </c>
      <c r="B4891" s="5" t="s">
        <v>255</v>
      </c>
      <c r="C4891" s="6" t="s">
        <v>4957</v>
      </c>
      <c r="D4891" s="7" t="str">
        <f>VLOOKUP(A4891,[1]Sheet1!$A:$E,5,FALSE)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91" t="str">
        <f>VLOOKUP(A4891,[1]Sheet1!$A:$E,4,FALSE)</f>
        <v>龚雪梅 H20 Pure Bliss YJ电控 灯配YJ 单层发泡 灰铝聚氨酯 </v>
      </c>
    </row>
    <row r="4892" spans="1:5">
      <c r="A4892" s="4" t="str">
        <v>32.Capri IIK21AC1A2G0A1NK0ANM000D</v>
      </c>
      <c r="B4892" s="5" t="s">
        <v>255</v>
      </c>
      <c r="C4892" s="6" t="s">
        <v>4957</v>
      </c>
      <c r="D4892" s="7" t="str">
        <f>VLOOKUP(A4892,[1]Sheet1!$A:$E,5,FALSE)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92" t="str">
        <f>VLOOKUP(A4892,[1]Sheet1!$A:$E,4,FALSE)</f>
        <v>龚雪梅 H20 Pure Bliss YJ电控 灯配YJ 单层发泡 灰铝聚氨酯 </v>
      </c>
    </row>
    <row r="4893" spans="1:5">
      <c r="A4893" s="4" t="str">
        <v>32.Capri IIK21AC1A2G0A1NK0ANM000D</v>
      </c>
      <c r="B4893" s="5" t="s">
        <v>255</v>
      </c>
      <c r="C4893" s="6" t="s">
        <v>4957</v>
      </c>
      <c r="D4893" s="7" t="str">
        <f>VLOOKUP(A4893,[1]Sheet1!$A:$E,5,FALSE)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93" t="str">
        <f>VLOOKUP(A4893,[1]Sheet1!$A:$E,4,FALSE)</f>
        <v>龚雪梅 H20 Pure Bliss YJ电控 灯配YJ 单层发泡 灰铝聚氨酯 </v>
      </c>
    </row>
    <row r="4894" spans="1:5">
      <c r="A4894" s="4" t="str">
        <v>32.Capri IIK21AC1A2G0A1NK0ANM000D</v>
      </c>
      <c r="B4894" s="5" t="s">
        <v>255</v>
      </c>
      <c r="C4894" s="6" t="s">
        <v>4957</v>
      </c>
      <c r="D4894" s="7" t="str">
        <f>VLOOKUP(A4894,[1]Sheet1!$A:$E,5,FALSE)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94" t="str">
        <f>VLOOKUP(A4894,[1]Sheet1!$A:$E,4,FALSE)</f>
        <v>龚雪梅 H20 Pure Bliss YJ电控 灯配YJ 单层发泡 灰铝聚氨酯 </v>
      </c>
    </row>
    <row r="4895" spans="1:5">
      <c r="A4895" s="4" t="str">
        <v>32.Capri IIK21AC1A2G0A1NK0ANM000D</v>
      </c>
      <c r="B4895" s="5" t="s">
        <v>255</v>
      </c>
      <c r="C4895" s="6" t="s">
        <v>4957</v>
      </c>
      <c r="D4895" s="7" t="str">
        <f>VLOOKUP(A4895,[1]Sheet1!$A:$E,5,FALSE)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895" t="str">
        <f>VLOOKUP(A4895,[1]Sheet1!$A:$E,4,FALSE)</f>
        <v>龚雪梅 H20 Pure Bliss YJ电控 灯配YJ 单层发泡 灰铝聚氨酯 </v>
      </c>
    </row>
    <row r="4896" spans="1:5">
      <c r="A4896" s="4" t="str">
        <v>32.Arum-CK21AA2V1T0BGDA0APFM0FA</v>
      </c>
      <c r="B4896" s="5" t="s">
        <v>43</v>
      </c>
      <c r="C4896" s="6" t="s">
        <v>2530</v>
      </c>
      <c r="D4896" s="7" t="str">
        <f>VLOOKUP(A4896,[1]Sheet1!$A:$E,5,FALSE)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96" t="str">
        <f>VLOOKUP(A4896,[1]Sheet1!$A:$E,4,FALSE)</f>
        <v>蔡+国产白+棕+pp台阶+uv</v>
      </c>
    </row>
    <row r="4897" spans="1:5">
      <c r="A4897" s="4" t="str">
        <v>32.Arum-CK21AA2V1T0BGDA0APFM0FA</v>
      </c>
      <c r="B4897" s="5" t="s">
        <v>43</v>
      </c>
      <c r="C4897" s="6" t="s">
        <v>2530</v>
      </c>
      <c r="D4897" s="7" t="str">
        <f>VLOOKUP(A4897,[1]Sheet1!$A:$E,5,FALSE)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97" t="str">
        <f>VLOOKUP(A4897,[1]Sheet1!$A:$E,4,FALSE)</f>
        <v>蔡+国产白+棕+pp台阶+uv</v>
      </c>
    </row>
    <row r="4898" spans="1:5">
      <c r="A4898" s="4" t="str">
        <v>32.Arum-CK21AA2V1T0BGDA0APFM0FA</v>
      </c>
      <c r="B4898" s="5" t="s">
        <v>43</v>
      </c>
      <c r="C4898" s="6" t="s">
        <v>2530</v>
      </c>
      <c r="D4898" s="7" t="str">
        <f>VLOOKUP(A4898,[1]Sheet1!$A:$E,5,FALSE)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4898" t="str">
        <f>VLOOKUP(A4898,[1]Sheet1!$A:$E,4,FALSE)</f>
        <v>蔡+国产白+棕+pp台阶+uv</v>
      </c>
    </row>
    <row r="4899" spans="1:5">
      <c r="A4899" s="4" t="str">
        <v>32.Arum-CK21AA2V1T0BGDA0AXDL0FA</v>
      </c>
      <c r="B4899" s="5" t="s">
        <v>43</v>
      </c>
      <c r="C4899" s="6" t="s">
        <v>2561</v>
      </c>
      <c r="D4899" s="7" t="str">
        <f>VLOOKUP(A4899,[1]Sheet1!$A:$E,5,FALSE)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899" t="str">
        <f>VLOOKUP(A4899,[1]Sheet1!$A:$E,4,FALSE)</f>
        <v>国白+spa touch+台阶_SK+uv</v>
      </c>
    </row>
    <row r="4900" spans="1:5">
      <c r="A4900" s="4" t="str">
        <v>32.JunoA21AB3H4A0IUDCAAXDH00A</v>
      </c>
      <c r="B4900" s="5" t="s">
        <v>1222</v>
      </c>
      <c r="C4900" s="6" t="s">
        <v>6220</v>
      </c>
      <c r="D4900" s="7" t="str">
        <f>VLOOKUP(A4900,[1]Sheet1!$A:$E,5,FALSE)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900" t="str">
        <f>VLOOKUP(A4900,[1]Sheet1!$A:$E,4,FALSE)</f>
        <v>蔡+云彩白+双速泵+单面木网纹</v>
      </c>
    </row>
    <row r="4901" spans="1:5">
      <c r="A4901" s="4" t="str">
        <v>32.MilanoK21AH3N8B0HUDOAAXDH00E</v>
      </c>
      <c r="B4901" s="5" t="s">
        <v>2003</v>
      </c>
      <c r="C4901" s="6" t="s">
        <v>6224</v>
      </c>
      <c r="D4901" s="7" t="str">
        <f>VLOOKUP(A4901,[1]Sheet1!$A:$E,5,FALSE)</f>
        <v>国产云彩白/开孔/标准孔,标准孔/30眉毛水喷,单110V/60Hz美插,YJ-3+K300+4KW(美标/配1个泵选用),1个循环LX+1个单速2HPLX（美标/单110V/双110V通用）,无风泵,臭氧（美标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01" t="str">
        <f>VLOOKUP(A4901,[1]Sheet1!$A:$E,4,FALSE)</f>
        <v>蔡+国产白+LX循环+臭氧+蓝牙</v>
      </c>
    </row>
    <row r="4902" spans="1:5">
      <c r="A4902" s="4" t="str">
        <v>32.ComoxH21QB3N780H0OCAAND000A</v>
      </c>
      <c r="B4902" s="5" t="s">
        <v>704</v>
      </c>
      <c r="C4902" s="6" t="s">
        <v>6228</v>
      </c>
      <c r="D4902" s="7" t="str">
        <f>VLOOKUP(A4902,[1]Sheet1!$A:$E,5,FALSE)</f>
        <v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4902" t="str">
        <f>VLOOKUP(A4902,[1]Sheet1!$A:$E,4,FALSE)</f>
        <v>MarkOwen-云灰-YJ3+K300+4kw</v>
      </c>
    </row>
    <row r="4903" spans="1:5">
      <c r="A4903" s="4" t="str">
        <v>32.PisaM22JF1K1W0E1HBCCDDL00A</v>
      </c>
      <c r="B4903" s="5" t="s">
        <v>2135</v>
      </c>
      <c r="C4903" s="6" t="s">
        <v>5981</v>
      </c>
      <c r="D4903" s="7" t="str">
        <f>VLOOKUP(A4903,[1]Sheet1!$A:$E,5,FALSE)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03" t="str">
        <f>VLOOKUP(A4903,[1]Sheet1!$A:$E,4,FALSE)</f>
        <v>全白-带共振喇叭</v>
      </c>
    </row>
    <row r="4904" spans="1:5">
      <c r="A4904" s="4" t="str">
        <v>32.MilanoB32GF1I1V0E1CFCCDAL00C</v>
      </c>
      <c r="B4904" s="5" t="s">
        <v>2003</v>
      </c>
      <c r="C4904" s="6" t="s">
        <v>6232</v>
      </c>
      <c r="D4904" s="7" t="str">
        <f>VLOOKUP(A4904,[1]Sheet1!$A:$E,5,FALSE)</f>
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</c>
      <c r="E4904" t="str">
        <f>VLOOKUP(A4904,[1]Sheet1!$A:$E,4,FALSE)</f>
        <v>milano-喇叭底座</v>
      </c>
    </row>
    <row r="4905" spans="1:5">
      <c r="A4905" s="4" t="str">
        <v>32.NewTorinaB22JF1I1V0E1HBCCDDL00A</v>
      </c>
      <c r="B4905" s="5" t="s">
        <v>1757</v>
      </c>
      <c r="C4905" s="6" t="s">
        <v>2220</v>
      </c>
      <c r="D4905" s="7" t="str">
        <f>VLOOKUP(A4905,[1]Sheet1!$A:$E,5,FALSE)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05" t="str">
        <f>VLOOKUP(A4905,[1]Sheet1!$A:$E,4,FALSE)</f>
        <v>new torina-黑-带共振喇叭</v>
      </c>
    </row>
    <row r="4906" spans="1:5">
      <c r="A4906" s="4" t="str">
        <v>32.NewTorinaM22JF1I1V0E1HBCCDDL00A</v>
      </c>
      <c r="B4906" s="5" t="s">
        <v>1757</v>
      </c>
      <c r="C4906" s="6" t="s">
        <v>2262</v>
      </c>
      <c r="D4906" s="7" t="str">
        <f>VLOOKUP(A4906,[1]Sheet1!$A:$E,5,FALSE)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06" t="str">
        <f>VLOOKUP(A4906,[1]Sheet1!$A:$E,4,FALSE)</f>
        <v>new torina-全白-带共振喇叭</v>
      </c>
    </row>
    <row r="4907" spans="1:5">
      <c r="A4907" s="4" t="str">
        <v>32.AlpineA21QB3Q4A0HXDCAADD000E</v>
      </c>
      <c r="B4907" s="5" t="s">
        <v>491</v>
      </c>
      <c r="C4907" s="6" t="s">
        <v>6235</v>
      </c>
      <c r="D4907" s="7" t="str">
        <f>VLOOKUP(A4907,[1]Sheet1!$A:$E,5,FALSE)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4907" t="str">
        <f>VLOOKUP(A4907,[1]Sheet1!$A:$E,4,FALSE)</f>
        <v>iris robert</v>
      </c>
    </row>
    <row r="4908" spans="1:5">
      <c r="A4908" s="4" t="str">
        <v>31.Como4511SC1J1TAC0FCAAND00DFA</v>
      </c>
      <c r="B4908" s="5" t="s">
        <v>345</v>
      </c>
      <c r="C4908" s="6" t="s">
        <v>5795</v>
      </c>
      <c r="D4908" s="7" t="str">
        <f>VLOOKUP(A4908,[1]Sheet1!$A:$E,5,FALSE)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908" t="str">
        <f>VLOOKUP(A4908,[1]Sheet1!$A:$E,4,FALSE)</f>
        <v>龚雪梅 奥地利 云彩白 2025 四面保温板 加裙边灯 加臭氧 </v>
      </c>
    </row>
    <row r="4909" spans="1:5">
      <c r="A4909" s="4" t="str">
        <v>31.Como4511SC1J1TAC0FCAAND00DFA</v>
      </c>
      <c r="B4909" s="5" t="s">
        <v>345</v>
      </c>
      <c r="C4909" s="6" t="s">
        <v>5795</v>
      </c>
      <c r="D4909" s="7" t="str">
        <f>VLOOKUP(A4909,[1]Sheet1!$A:$E,5,FALSE)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909" t="str">
        <f>VLOOKUP(A4909,[1]Sheet1!$A:$E,4,FALSE)</f>
        <v>龚雪梅 奥地利 云彩白 2025 四面保温板 加裙边灯 加臭氧 </v>
      </c>
    </row>
    <row r="4910" spans="1:5">
      <c r="A4910" s="4" t="str">
        <v>32.MilanoB21AB3P4A0IUDOAAXDH00E</v>
      </c>
      <c r="B4910" s="5" t="s">
        <v>2003</v>
      </c>
      <c r="C4910" s="6" t="s">
        <v>6241</v>
      </c>
      <c r="D4910" s="7" t="str">
        <f>VLOOKUP(A4910,[1]Sheet1!$A:$E,5,FALSE)</f>
        <v>进口云彩黑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10" t="str">
        <f>VLOOKUP(A4910,[1]Sheet1!$A:$E,4,FALSE)</f>
        <v>蔡+云彩黑+YE-5+K300+R100</v>
      </c>
    </row>
    <row r="4911" spans="1:5">
      <c r="A4911" s="4" t="str">
        <v>32.TahoeK49AI3B8B0IUOJAAXD000F</v>
      </c>
      <c r="B4911" s="5" t="s">
        <v>5382</v>
      </c>
      <c r="C4911" s="6" t="s">
        <v>6245</v>
      </c>
      <c r="D4911" s="7" t="str">
        <f>VLOOKUP(A4911,[1]Sheet1!$A:$E,5,FALSE)</f>
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11" t="str">
        <f>VLOOKUP(A4911,[1]Sheet1!$A:$E,4,FALSE)</f>
        <v>蔡+国产白+LX+R100</v>
      </c>
    </row>
    <row r="4912" spans="1:5">
      <c r="A4912" s="4" t="str">
        <v>32.TahoeK49AI3B8B0IUOJAAXD000F</v>
      </c>
      <c r="B4912" s="5" t="s">
        <v>5382</v>
      </c>
      <c r="C4912" s="6" t="s">
        <v>6245</v>
      </c>
      <c r="D4912" s="7" t="str">
        <f>VLOOKUP(A4912,[1]Sheet1!$A:$E,5,FALSE)</f>
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12" t="str">
        <f>VLOOKUP(A4912,[1]Sheet1!$A:$E,4,FALSE)</f>
        <v>蔡+国产白+LX+R100</v>
      </c>
    </row>
    <row r="4913" spans="1:5">
      <c r="A4913" s="4" t="str">
        <v>32.JunoH21AB3H4A0IUDCAAXDH00A</v>
      </c>
      <c r="B4913" s="5" t="s">
        <v>1222</v>
      </c>
      <c r="C4913" s="6" t="s">
        <v>6250</v>
      </c>
      <c r="D4913" s="7" t="str">
        <f>VLOOKUP(A4913,[1]Sheet1!$A:$E,5,FALSE)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4913" t="str">
        <f>VLOOKUP(A4913,[1]Sheet1!$A:$E,4,FALSE)</f>
        <v>蔡+云灰+双速泵+单面木网纹</v>
      </c>
    </row>
    <row r="4914" spans="1:5">
      <c r="A4914" s="4" t="str">
        <v>32.MilanoK21AB3P4A0IUDOAAXDH00E</v>
      </c>
      <c r="B4914" s="5" t="s">
        <v>2003</v>
      </c>
      <c r="C4914" s="6" t="s">
        <v>6253</v>
      </c>
      <c r="D4914" s="7" t="str">
        <f>VLOOKUP(A4914,[1]Sheet1!$A:$E,5,FALSE)</f>
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14" t="str">
        <f>VLOOKUP(A4914,[1]Sheet1!$A:$E,4,FALSE)</f>
        <v>蔡+国产白+YE-5+K300+R100</v>
      </c>
    </row>
    <row r="4915" spans="1:5">
      <c r="A4915" s="4" t="str">
        <v>32.MilanoK21AB3P4A0IUDOAAXDH00E</v>
      </c>
      <c r="B4915" s="5" t="s">
        <v>2003</v>
      </c>
      <c r="C4915" s="6" t="s">
        <v>6253</v>
      </c>
      <c r="D4915" s="7" t="str">
        <f>VLOOKUP(A4915,[1]Sheet1!$A:$E,5,FALSE)</f>
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15" t="str">
        <f>VLOOKUP(A4915,[1]Sheet1!$A:$E,4,FALSE)</f>
        <v>蔡+国产白+YE-5+K300+R100</v>
      </c>
    </row>
    <row r="4916" spans="1:5">
      <c r="A4916" s="4" t="str">
        <v>32.Arum-CK21AA2V1T0BGDA0AXDL0FA</v>
      </c>
      <c r="B4916" s="5" t="s">
        <v>43</v>
      </c>
      <c r="C4916" s="6" t="s">
        <v>2561</v>
      </c>
      <c r="D4916" s="7" t="str">
        <f>VLOOKUP(A4916,[1]Sheet1!$A:$E,5,FALSE)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916" t="str">
        <f>VLOOKUP(A4916,[1]Sheet1!$A:$E,4,FALSE)</f>
        <v>国白+spa touch+台阶_SK+uv</v>
      </c>
    </row>
    <row r="4917" spans="1:5">
      <c r="A4917" s="4" t="str">
        <v>32.Capri IIK21AC1A2G0A1NK0ANM000D</v>
      </c>
      <c r="B4917" s="5" t="s">
        <v>255</v>
      </c>
      <c r="C4917" s="6" t="s">
        <v>4957</v>
      </c>
      <c r="D4917" s="7" t="str">
        <f>VLOOKUP(A4917,[1]Sheet1!$A:$E,5,FALSE)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17" t="str">
        <f>VLOOKUP(A4917,[1]Sheet1!$A:$E,4,FALSE)</f>
        <v>龚雪梅 H20 Pure Bliss YJ电控 灯配YJ 单层发泡 灰铝聚氨酯 </v>
      </c>
    </row>
    <row r="4918" spans="1:5">
      <c r="A4918" s="4" t="str">
        <v>32.Capri IIK21AC1A2G0A1NK0ANM000D</v>
      </c>
      <c r="B4918" s="5" t="s">
        <v>255</v>
      </c>
      <c r="C4918" s="6" t="s">
        <v>4957</v>
      </c>
      <c r="D4918" s="7" t="str">
        <f>VLOOKUP(A4918,[1]Sheet1!$A:$E,5,FALSE)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18" t="str">
        <f>VLOOKUP(A4918,[1]Sheet1!$A:$E,4,FALSE)</f>
        <v>龚雪梅 H20 Pure Bliss YJ电控 灯配YJ 单层发泡 灰铝聚氨酯 </v>
      </c>
    </row>
    <row r="4919" spans="1:5">
      <c r="A4919" s="4" t="str">
        <v>32.Capri IIK21AC1A2G0A1NK0ANM000D</v>
      </c>
      <c r="B4919" s="5" t="s">
        <v>255</v>
      </c>
      <c r="C4919" s="6" t="s">
        <v>4957</v>
      </c>
      <c r="D4919" s="7" t="str">
        <f>VLOOKUP(A4919,[1]Sheet1!$A:$E,5,FALSE)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19" t="str">
        <f>VLOOKUP(A4919,[1]Sheet1!$A:$E,4,FALSE)</f>
        <v>龚雪梅 H20 Pure Bliss YJ电控 灯配YJ 单层发泡 灰铝聚氨酯 </v>
      </c>
    </row>
    <row r="4920" spans="1:5">
      <c r="A4920" s="4" t="str">
        <v>32.Capri IIK21AC1A2G0A1NK0ANM000D</v>
      </c>
      <c r="B4920" s="5" t="s">
        <v>255</v>
      </c>
      <c r="C4920" s="6" t="s">
        <v>4957</v>
      </c>
      <c r="D4920" s="7" t="str">
        <f>VLOOKUP(A4920,[1]Sheet1!$A:$E,5,FALSE)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20" t="str">
        <f>VLOOKUP(A4920,[1]Sheet1!$A:$E,4,FALSE)</f>
        <v>龚雪梅 H20 Pure Bliss YJ电控 灯配YJ 单层发泡 灰铝聚氨酯 </v>
      </c>
    </row>
    <row r="4921" spans="1:5">
      <c r="A4921" s="4" t="str">
        <v>32.Capri IIK21AC1A2G0A1NK0ANM000D</v>
      </c>
      <c r="B4921" s="5" t="s">
        <v>255</v>
      </c>
      <c r="C4921" s="6" t="s">
        <v>4957</v>
      </c>
      <c r="D4921" s="7" t="str">
        <f>VLOOKUP(A4921,[1]Sheet1!$A:$E,5,FALSE)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21" t="str">
        <f>VLOOKUP(A4921,[1]Sheet1!$A:$E,4,FALSE)</f>
        <v>龚雪梅 H20 Pure Bliss YJ电控 灯配YJ 单层发泡 灰铝聚氨酯 </v>
      </c>
    </row>
    <row r="4922" spans="1:5">
      <c r="A4922" s="4" t="str">
        <v>32.Capri IIK21AC1A2G0A1NK0ANM000D</v>
      </c>
      <c r="B4922" s="5" t="s">
        <v>255</v>
      </c>
      <c r="C4922" s="6" t="s">
        <v>4957</v>
      </c>
      <c r="D4922" s="7" t="str">
        <f>VLOOKUP(A4922,[1]Sheet1!$A:$E,5,FALSE)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4922" t="str">
        <f>VLOOKUP(A4922,[1]Sheet1!$A:$E,4,FALSE)</f>
        <v>龚雪梅 H20 Pure Bliss YJ电控 灯配YJ 单层发泡 灰铝聚氨酯 </v>
      </c>
    </row>
    <row r="4923" spans="1:5">
      <c r="A4923" s="4" t="str">
        <v>32.JunoK21AB3H4A0H0DCAAXDH00A</v>
      </c>
      <c r="B4923" s="5" t="s">
        <v>1222</v>
      </c>
      <c r="C4923" s="6" t="s">
        <v>6265</v>
      </c>
      <c r="D4923" s="7" t="str">
        <f>VLOOKUP(A4923,[1]Sheet1!$A:$E,5,FALSE)</f>
        <v>国产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单面色/黑橡木网纹铝板聚氨酯裙边,灰色铝转角,ABS/黑色二级台阶,无缸盖,无外接加热管路,常规包装</v>
      </c>
      <c r="E4923" t="str">
        <f>VLOOKUP(A4923,[1]Sheet1!$A:$E,4,FALSE)</f>
        <v>蔡+国产白+Gecko泵+臭氧</v>
      </c>
    </row>
    <row r="4924" spans="1:5">
      <c r="A4924" s="4" t="str">
        <v>32.JunoK21AB3H4A0H0DCAAXDH00A</v>
      </c>
      <c r="B4924" s="5" t="s">
        <v>1222</v>
      </c>
      <c r="C4924" s="6" t="s">
        <v>6265</v>
      </c>
      <c r="D4924" s="7" t="str">
        <f>VLOOKUP(A4924,[1]Sheet1!$A:$E,5,FALSE)</f>
        <v>国产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单面色/黑橡木网纹铝板聚氨酯裙边,灰色铝转角,ABS/黑色二级台阶,无缸盖,无外接加热管路,常规包装</v>
      </c>
      <c r="E4924" t="str">
        <f>VLOOKUP(A4924,[1]Sheet1!$A:$E,4,FALSE)</f>
        <v>蔡+国产白+Gecko泵+臭氧</v>
      </c>
    </row>
    <row r="4925" spans="1:5">
      <c r="A4925" s="4" t="str">
        <v>32.TahoeK49AI3B8B0HUOJAAXD000F</v>
      </c>
      <c r="B4925" s="5" t="s">
        <v>5382</v>
      </c>
      <c r="C4925" s="6" t="s">
        <v>6270</v>
      </c>
      <c r="D4925" s="7" t="str">
        <f>VLOOKUP(A4925,[1]Sheet1!$A:$E,5,FALSE)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25" t="str">
        <f>VLOOKUP(A4925,[1]Sheet1!$A:$E,4,FALSE)</f>
        <v>蔡+国产白+LX循环+臭氧+蓝牙</v>
      </c>
    </row>
    <row r="4926" spans="1:5">
      <c r="A4926" s="4" t="str">
        <v>32.TorinaA31BA1I1LAB0DCAAPLM00A</v>
      </c>
      <c r="B4926" s="5" t="s">
        <v>23</v>
      </c>
      <c r="C4926" s="6" t="s">
        <v>6273</v>
      </c>
      <c r="D4926" s="7" t="str">
        <f>VLOOKUP(A4926,[1]Sheet1!$A:$E,5,FALSE)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4926" t="str">
        <f>VLOOKUP(A4926,[1]Sheet1!$A:$E,4,FALSE)</f>
        <v>龚 奥地利 进口云彩白 棕裙 3.6kw 青棕台阶 gecko循环3P 四面保温 取消臭氧</v>
      </c>
    </row>
    <row r="4927" spans="1:5">
      <c r="A4927" s="4" t="str">
        <v>32.TorinaA31BA1I1LAB0DCAAPLM00A</v>
      </c>
      <c r="B4927" s="5" t="s">
        <v>23</v>
      </c>
      <c r="C4927" s="6" t="s">
        <v>6273</v>
      </c>
      <c r="D4927" s="7" t="str">
        <f>VLOOKUP(A4927,[1]Sheet1!$A:$E,5,FALSE)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4927" t="str">
        <f>VLOOKUP(A4927,[1]Sheet1!$A:$E,4,FALSE)</f>
        <v>龚 奥地利 进口云彩白 棕裙 3.6kw 青棕台阶 gecko循环3P 四面保温 取消臭氧</v>
      </c>
    </row>
    <row r="4928" spans="1:5">
      <c r="A4928" s="4" t="str">
        <v>32.TorinaA31BA1I1LAB0DCAAPLM00A</v>
      </c>
      <c r="B4928" s="5" t="s">
        <v>23</v>
      </c>
      <c r="C4928" s="6" t="s">
        <v>6273</v>
      </c>
      <c r="D4928" s="7" t="str">
        <f>VLOOKUP(A4928,[1]Sheet1!$A:$E,5,FALSE)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4928" t="str">
        <f>VLOOKUP(A4928,[1]Sheet1!$A:$E,4,FALSE)</f>
        <v>龚 奥地利 进口云彩白 棕裙 3.6kw 青棕台阶 gecko循环3P 四面保温 取消臭氧</v>
      </c>
    </row>
    <row r="4929" spans="1:5">
      <c r="A4929" s="4" t="str">
        <v>32.Iris-CA21BA1I1KAC0DCAAXDL00A</v>
      </c>
      <c r="B4929" s="5" t="s">
        <v>63</v>
      </c>
      <c r="C4929" s="6" t="s">
        <v>5831</v>
      </c>
      <c r="D4929" s="7" t="str">
        <f>VLOOKUP(A4929,[1]Sheet1!$A:$E,5,FALSE)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29" t="str">
        <f>VLOOKUP(A4929,[1]Sheet1!$A:$E,4,FALSE)</f>
        <v>龚雪梅 奥地利 云彩白 2025 单面黑橡木铝 +臭氧</v>
      </c>
    </row>
    <row r="4930" spans="1:5">
      <c r="A4930" s="4" t="str">
        <v>32.RomaA32JF1K1W0E1CFCCJAL00C</v>
      </c>
      <c r="B4930" s="5" t="s">
        <v>581</v>
      </c>
      <c r="C4930" s="6" t="s">
        <v>5946</v>
      </c>
      <c r="D4930" s="7" t="str">
        <f>VLOOKUP(A4930,[1]Sheet1!$A:$E,5,FALSE)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930" t="str">
        <f>VLOOKUP(A4930,[1]Sheet1!$A:$E,4,FALSE)</f>
        <v>Roma 带共振喇叭</v>
      </c>
    </row>
    <row r="4931" spans="1:5">
      <c r="A4931" s="4" t="str">
        <v>32.NewMilanoM22JF1I1V0E1HBCCDDL00A</v>
      </c>
      <c r="B4931" s="5" t="s">
        <v>461</v>
      </c>
      <c r="C4931" s="6" t="s">
        <v>2262</v>
      </c>
      <c r="D4931" s="7" t="str">
        <f>VLOOKUP(A4931,[1]Sheet1!$A:$E,5,FALSE)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31" t="str">
        <f>VLOOKUP(A4931,[1]Sheet1!$A:$E,4,FALSE)</f>
        <v>李俊敏 NM-改无标 </v>
      </c>
    </row>
    <row r="4932" spans="1:5">
      <c r="A4932" s="4" t="str">
        <v>32.NewTorinaM22JF1I1V0E1HBCCDDL00A</v>
      </c>
      <c r="B4932" s="5" t="s">
        <v>1757</v>
      </c>
      <c r="C4932" s="6" t="s">
        <v>2262</v>
      </c>
      <c r="D4932" s="7" t="str">
        <f>VLOOKUP(A4932,[1]Sheet1!$A:$E,5,FALSE)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32" t="str">
        <f>VLOOKUP(A4932,[1]Sheet1!$A:$E,4,FALSE)</f>
        <v>new torina-全白-带共振喇叭</v>
      </c>
    </row>
    <row r="4933" spans="1:5">
      <c r="A4933" s="4" t="str">
        <v>32.NewTorinaB22JF1I1V0E1HBCCDDL00A</v>
      </c>
      <c r="B4933" s="5" t="s">
        <v>1757</v>
      </c>
      <c r="C4933" s="6" t="s">
        <v>2220</v>
      </c>
      <c r="D4933" s="7" t="str">
        <f>VLOOKUP(A4933,[1]Sheet1!$A:$E,5,FALSE)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33" t="str">
        <f>VLOOKUP(A4933,[1]Sheet1!$A:$E,4,FALSE)</f>
        <v>new torina-黑-带共振喇叭</v>
      </c>
    </row>
    <row r="4934" spans="1:5">
      <c r="A4934" s="4" t="str">
        <v>32.NewMilanoB22JF1I1V0E1HBCCDDL00A</v>
      </c>
      <c r="B4934" s="5" t="s">
        <v>461</v>
      </c>
      <c r="C4934" s="6" t="s">
        <v>2220</v>
      </c>
      <c r="D4934" s="7" t="str">
        <f>VLOOKUP(A4934,[1]Sheet1!$A:$E,5,FALSE)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34" t="str">
        <f>VLOOKUP(A4934,[1]Sheet1!$A:$E,4,FALSE)</f>
        <v>new milano-黑-带共振喇叭</v>
      </c>
    </row>
    <row r="4935" spans="1:5">
      <c r="A4935" s="4" t="str">
        <v>32.AlpineA21QB3Q4A0HXDCAADD000E</v>
      </c>
      <c r="B4935" s="5" t="s">
        <v>491</v>
      </c>
      <c r="C4935" s="6" t="s">
        <v>6235</v>
      </c>
      <c r="D4935" s="7" t="str">
        <f>VLOOKUP(A4935,[1]Sheet1!$A:$E,5,FALSE)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4935" t="str">
        <f>VLOOKUP(A4935,[1]Sheet1!$A:$E,4,FALSE)</f>
        <v>iris robert</v>
      </c>
    </row>
    <row r="4936" spans="1:5">
      <c r="A4936" s="4" t="str">
        <v>32.BariK21AC1O1L0BVOA0BXJ00FA</v>
      </c>
      <c r="B4936" s="5" t="s">
        <v>1038</v>
      </c>
      <c r="C4936" s="6" t="s">
        <v>5905</v>
      </c>
      <c r="D4936" s="7" t="str">
        <f>VLOOKUP(A4936,[1]Sheet1!$A:$E,5,FALSE)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36" t="str">
        <f>VLOOKUP(A4936,[1]Sheet1!$A:$E,4,FALSE)</f>
        <v>龚 h2o bari 国产云彩白 单面黑橡木铝 豪配蓝牙 UV</v>
      </c>
    </row>
    <row r="4937" spans="1:5">
      <c r="A4937" s="4" t="str">
        <v>32.Arum-DB31HA1K2LIBICA0AXDL00A</v>
      </c>
      <c r="B4937" s="5" t="s">
        <v>300</v>
      </c>
      <c r="C4937" s="6" t="s">
        <v>6281</v>
      </c>
      <c r="D4937" s="7" t="str">
        <f>VLOOKUP(A4937,[1]Sheet1!$A:$E,5,FALSE)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37" t="str">
        <f>VLOOKUP(A4937,[1]Sheet1!$A:$E,4,FALSE)</f>
        <v>Demi西班牙 Arum-D黑 UV 单面黑橡木铝板裙边 PP台阶 YE5-3.6KW 24638</v>
      </c>
    </row>
    <row r="4938" spans="1:5">
      <c r="A4938" s="4" t="str">
        <v>32.TekapoK51BA1G2ZIB0PH0AXML00Z</v>
      </c>
      <c r="B4938" s="5" t="s">
        <v>118</v>
      </c>
      <c r="C4938" s="6" t="s">
        <v>3059</v>
      </c>
      <c r="D4938" s="7" t="str">
        <f>VLOOKUP(A4938,[1]Sheet1!$A:$E,5,FALSE)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4938" t="str">
        <f>VLOOKUP(A4938,[1]Sheet1!$A:$E,4,FALSE)</f>
        <v>Demi西班牙 Tekapo国产云彩白 臭氧改UV 单面黑橡木网纹裙边 PP台阶 25013</v>
      </c>
    </row>
    <row r="4939" spans="1:5">
      <c r="A4939" s="4" t="str">
        <v>32.DiabloK41LI3B8B0HUOJAAXD000F</v>
      </c>
      <c r="B4939" s="5" t="s">
        <v>12</v>
      </c>
      <c r="C4939" s="6" t="s">
        <v>6286</v>
      </c>
      <c r="D4939" s="7" t="str">
        <f>VLOOKUP(A4939,[1]Sheet1!$A:$E,5,FALSE)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4939" t="str">
        <f>VLOOKUP(A4939,[1]Sheet1!$A:$E,4,FALSE)</f>
        <v>蔡+国产白+LX循环+臭氧+蓝牙</v>
      </c>
    </row>
    <row r="4940" spans="1:5">
      <c r="A4940" s="4" t="str">
        <v>31.Como4511SC1J1TAC0FCAAND00DFA</v>
      </c>
      <c r="B4940" s="5" t="s">
        <v>345</v>
      </c>
      <c r="C4940" s="6" t="s">
        <v>5795</v>
      </c>
      <c r="D4940" s="7" t="str">
        <f>VLOOKUP(A4940,[1]Sheet1!$A:$E,5,FALSE)</f>
        <v>进口云彩白+镀锌铁支架,眉毛39个水喷+8个气喷+3个河喷+河喷两侧座位处带20个水喷+1个瀑布,380V/50HZ,YE-5+K806+3KW,1个循环泵LX+3个2寸接口3HP单速泵LX,1个0.9HP风泵,臭氧+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4940" t="str">
        <f>VLOOKUP(A4940,[1]Sheet1!$A:$E,4,FALSE)</f>
        <v>龚雪梅 奥地利 云彩白 2025 四面保温板 加裙边灯 加臭氧 </v>
      </c>
    </row>
    <row r="4941" spans="1:5">
      <c r="A4941" s="4" t="str">
        <v>32.VeneziaH21AC1O1L0BVOA0BXJ00FA</v>
      </c>
      <c r="B4941" s="5" t="s">
        <v>3330</v>
      </c>
      <c r="C4941" s="6" t="s">
        <v>5909</v>
      </c>
      <c r="D4941" s="7" t="str">
        <f>VLOOKUP(A4941,[1]Sheet1!$A:$E,5,FALSE)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1" t="str">
        <f>VLOOKUP(A4941,[1]Sheet1!$A:$E,4,FALSE)</f>
        <v>龚 h2o venezia 云灰 单面黑橡木铝 豪配蓝牙 UV</v>
      </c>
    </row>
    <row r="4942" spans="1:5">
      <c r="A4942" s="4" t="str">
        <v>32.VeneziaH21AC1O1L0BVOA0BXJ00FA</v>
      </c>
      <c r="B4942" s="5" t="s">
        <v>3330</v>
      </c>
      <c r="C4942" s="6" t="s">
        <v>5909</v>
      </c>
      <c r="D4942" s="7" t="str">
        <f>VLOOKUP(A4942,[1]Sheet1!$A:$E,5,FALSE)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2" t="str">
        <f>VLOOKUP(A4942,[1]Sheet1!$A:$E,4,FALSE)</f>
        <v>龚 h2o venezia 云灰 单面黑橡木铝 豪配蓝牙 UV</v>
      </c>
    </row>
    <row r="4943" spans="1:5">
      <c r="A4943" s="4" t="str">
        <v>32.BariK21AC1O1L0BVOA0BXJ00FA</v>
      </c>
      <c r="B4943" s="5" t="s">
        <v>1038</v>
      </c>
      <c r="C4943" s="6" t="s">
        <v>5905</v>
      </c>
      <c r="D4943" s="7" t="str">
        <f>VLOOKUP(A4943,[1]Sheet1!$A:$E,5,FALSE)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3" t="str">
        <f>VLOOKUP(A4943,[1]Sheet1!$A:$E,4,FALSE)</f>
        <v>龚 h2o bari 国产云彩白 单面黑橡木铝 豪配蓝牙 UV</v>
      </c>
    </row>
    <row r="4944" spans="1:5">
      <c r="A4944" s="4" t="str">
        <v>32.BariK21AC1O1L0BVOA0BXJ00FA</v>
      </c>
      <c r="B4944" s="5" t="s">
        <v>1038</v>
      </c>
      <c r="C4944" s="6" t="s">
        <v>5905</v>
      </c>
      <c r="D4944" s="7" t="str">
        <f>VLOOKUP(A4944,[1]Sheet1!$A:$E,5,FALSE)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4" t="str">
        <f>VLOOKUP(A4944,[1]Sheet1!$A:$E,4,FALSE)</f>
        <v>龚 h2o bari 国产云彩白 单面黑橡木铝 豪配蓝牙 UV</v>
      </c>
    </row>
    <row r="4945" spans="1:5">
      <c r="A4945" s="4" t="str">
        <v>32.BariK21AC1O1L0BVOA0BXJ00FA</v>
      </c>
      <c r="B4945" s="5" t="s">
        <v>1038</v>
      </c>
      <c r="C4945" s="6" t="s">
        <v>5905</v>
      </c>
      <c r="D4945" s="7" t="str">
        <f>VLOOKUP(A4945,[1]Sheet1!$A:$E,5,FALSE)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5" t="str">
        <f>VLOOKUP(A4945,[1]Sheet1!$A:$E,4,FALSE)</f>
        <v>龚 h2o bari 国产云彩白 单面黑橡木铝 豪配蓝牙 UV</v>
      </c>
    </row>
    <row r="4946" spans="1:5">
      <c r="A4946" s="4" t="str">
        <v>32.BariK21AC1O1L0BVOA0BXJ00FA</v>
      </c>
      <c r="B4946" s="5" t="s">
        <v>1038</v>
      </c>
      <c r="C4946" s="6" t="s">
        <v>5905</v>
      </c>
      <c r="D4946" s="7" t="str">
        <f>VLOOKUP(A4946,[1]Sheet1!$A:$E,5,FALSE)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46" t="str">
        <f>VLOOKUP(A4946,[1]Sheet1!$A:$E,4,FALSE)</f>
        <v>龚 h2o bari 国产云彩白 单面黑橡木铝 豪配蓝牙 UV</v>
      </c>
    </row>
    <row r="4947" spans="1:5">
      <c r="A4947" s="4" t="str">
        <v>32.GenovaK31CB3P4A0HUCCAAV0E00A</v>
      </c>
      <c r="B4947" s="5" t="s">
        <v>2782</v>
      </c>
      <c r="C4947" s="6" t="s">
        <v>6297</v>
      </c>
      <c r="D4947" s="7" t="e">
        <f>VLOOKUP(A4947,[1]Sheet1!$A:$E,5,FALSE)</f>
        <v>#N/A</v>
      </c>
      <c r="E4947" t="e">
        <f>VLOOKUP(A4947,[1]Sheet1!$A:$E,4,FALSE)</f>
        <v>#N/A</v>
      </c>
    </row>
    <row r="4948" spans="1:5">
      <c r="A4948" s="4" t="str">
        <v>32.TahoeK49AI3B8B0HUOJAAXD000F</v>
      </c>
      <c r="B4948" s="5" t="s">
        <v>5382</v>
      </c>
      <c r="C4948" s="6" t="s">
        <v>6270</v>
      </c>
      <c r="D4948" s="7" t="str">
        <f>VLOOKUP(A4948,[1]Sheet1!$A:$E,5,FALSE)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48" t="str">
        <f>VLOOKUP(A4948,[1]Sheet1!$A:$E,4,FALSE)</f>
        <v>蔡+国产白+LX循环+臭氧+蓝牙</v>
      </c>
    </row>
    <row r="4949" spans="1:5">
      <c r="A4949" s="4" t="str">
        <v>32.TahoeE49AB3B4A0HUOJAAXD000F</v>
      </c>
      <c r="B4949" s="5" t="s">
        <v>5382</v>
      </c>
      <c r="C4949" s="6" t="s">
        <v>6300</v>
      </c>
      <c r="D4949" s="7" t="str">
        <f>VLOOKUP(A4949,[1]Sheet1!$A:$E,5,FALSE)</f>
        <v>进口午夜黑/开孔/标准孔+,标准孔+/眉毛19水喷+1瀑布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49" t="str">
        <f>VLOOKUP(A4949,[1]Sheet1!$A:$E,4,FALSE)</f>
        <v>蔡+午夜黑+Gecko泵+臭氧+蓝牙</v>
      </c>
    </row>
    <row r="4950" spans="1:5">
      <c r="A4950" s="4" t="str">
        <v>32.TahoeH49AB3B4A0HUOJAAXD000F</v>
      </c>
      <c r="B4950" s="5" t="s">
        <v>5382</v>
      </c>
      <c r="C4950" s="6" t="s">
        <v>6304</v>
      </c>
      <c r="D4950" s="7" t="str">
        <f>VLOOKUP(A4950,[1]Sheet1!$A:$E,5,FALSE)</f>
        <v>进口云灰/开孔/标准孔+,标准孔+/眉毛19水喷+1瀑布 &amp;清洁喷头,双110V/60Hz,YJ-2+K300+4KW(美标/配1个泵选用),1个双速3HPgecko（美标）,无风泵,臭氧（美标）,普兰豪配蓝牙+低音炮（美标）,水底灯+阀带灯+缸边灯+转角灯（配YJ电控用）,全三明治底支架（配镀锌支架）,四面保温板,户外缸单层发泡,单面色/黑橡木网纹铝板聚氨酯裙边,灰色铝转角R100,无台阶,无缸盖,无外接加热管路,铁托盘包装（平放）</v>
      </c>
      <c r="E4950" t="str">
        <f>VLOOKUP(A4950,[1]Sheet1!$A:$E,4,FALSE)</f>
        <v>蔡+云灰+Gecko泵+臭氧+蓝牙</v>
      </c>
    </row>
    <row r="4951" spans="1:5">
      <c r="A4951" s="4" t="str">
        <v>32.MilanoH21AB3P4A0H0DOAAXDH00E</v>
      </c>
      <c r="B4951" s="5" t="s">
        <v>2003</v>
      </c>
      <c r="C4951" s="6" t="s">
        <v>6308</v>
      </c>
      <c r="D4951" s="7" t="str">
        <f>VLOOKUP(A4951,[1]Sheet1!$A:$E,5,FALSE)</f>
        <v>进口云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51" t="str">
        <f>VLOOKUP(A4951,[1]Sheet1!$A:$E,4,FALSE)</f>
        <v>蔡+云灰+Gecko泵+臭氧</v>
      </c>
    </row>
    <row r="4952" spans="1:5">
      <c r="A4952" s="4" t="str">
        <v>32.Arum-CK21AA2V1T0BGDA0AXDL0FA</v>
      </c>
      <c r="B4952" s="5" t="s">
        <v>43</v>
      </c>
      <c r="C4952" s="6" t="s">
        <v>2561</v>
      </c>
      <c r="D4952" s="7" t="str">
        <f>VLOOKUP(A4952,[1]Sheet1!$A:$E,5,FALSE)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单面色/黑橡木网纹铝板聚氨酯裙边,灰色铝转角,PP/灰色二级台阶,无缸盖,带热泵预装管路（裙边上预留接口）,常规包装</v>
      </c>
      <c r="E4952" t="str">
        <f>VLOOKUP(A4952,[1]Sheet1!$A:$E,4,FALSE)</f>
        <v>国白+spa touch+台阶_SK+uv</v>
      </c>
    </row>
    <row r="4953" spans="1:5">
      <c r="A4953" s="4" t="str">
        <v>32.Iris-CA21BA1I1KAC0DCAAXDL00A</v>
      </c>
      <c r="B4953" s="5" t="s">
        <v>63</v>
      </c>
      <c r="C4953" s="6" t="s">
        <v>5831</v>
      </c>
      <c r="D4953" s="7" t="str">
        <f>VLOOKUP(A4953,[1]Sheet1!$A:$E,5,FALSE)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53" t="str">
        <f>VLOOKUP(A4953,[1]Sheet1!$A:$E,4,FALSE)</f>
        <v>龚雪梅 奥地利 云彩白 2025 单面黑橡木铝 +臭氧</v>
      </c>
    </row>
    <row r="4954" spans="1:5">
      <c r="A4954" s="4" t="str">
        <v>32.Iris-CA21BA1I1KAC0DCAAXDL00A</v>
      </c>
      <c r="B4954" s="5" t="s">
        <v>63</v>
      </c>
      <c r="C4954" s="6" t="s">
        <v>5831</v>
      </c>
      <c r="D4954" s="7" t="str">
        <f>VLOOKUP(A4954,[1]Sheet1!$A:$E,5,FALSE)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54" t="str">
        <f>VLOOKUP(A4954,[1]Sheet1!$A:$E,4,FALSE)</f>
        <v>龚雪梅 奥地利 云彩白 2025 单面黑橡木铝 +臭氧</v>
      </c>
    </row>
    <row r="4955" spans="1:5">
      <c r="A4955" s="4" t="str">
        <v>32.Iris-CA21BA1I1KAC0DCAAXDL00A</v>
      </c>
      <c r="B4955" s="5" t="s">
        <v>63</v>
      </c>
      <c r="C4955" s="6" t="s">
        <v>5831</v>
      </c>
      <c r="D4955" s="7" t="str">
        <f>VLOOKUP(A4955,[1]Sheet1!$A:$E,5,FALSE)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55" t="str">
        <f>VLOOKUP(A4955,[1]Sheet1!$A:$E,4,FALSE)</f>
        <v>龚雪梅 奥地利 云彩白 2025 单面黑橡木铝 +臭氧</v>
      </c>
    </row>
    <row r="4956" spans="1:5">
      <c r="A4956" s="4" t="str">
        <v>32.Iris-CA21BA1I1KAC0DCAAXDL00A</v>
      </c>
      <c r="B4956" s="5" t="s">
        <v>63</v>
      </c>
      <c r="C4956" s="6" t="s">
        <v>5831</v>
      </c>
      <c r="D4956" s="7" t="str">
        <f>VLOOKUP(A4956,[1]Sheet1!$A:$E,5,FALSE)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56" t="str">
        <f>VLOOKUP(A4956,[1]Sheet1!$A:$E,4,FALSE)</f>
        <v>龚雪梅 奥地利 云彩白 2025 单面黑橡木铝 +臭氧</v>
      </c>
    </row>
    <row r="4957" spans="1:5">
      <c r="A4957" s="4" t="str">
        <v>32.MilanoK21AB3P4A0H0DOAAXDH00E</v>
      </c>
      <c r="B4957" s="5" t="s">
        <v>2003</v>
      </c>
      <c r="C4957" s="6" t="s">
        <v>6317</v>
      </c>
      <c r="D4957" s="7" t="str">
        <f>VLOOKUP(A4957,[1]Sheet1!$A:$E,5,FALSE)</f>
        <v>国产云彩白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57" t="str">
        <f>VLOOKUP(A4957,[1]Sheet1!$A:$E,4,FALSE)</f>
        <v>蔡+国产白+Gecko泵+臭氧</v>
      </c>
    </row>
    <row r="4958" spans="1:5">
      <c r="A4958" s="4" t="str">
        <v>32.MilanoK21AB3P4A0H0DOAAXDH00E</v>
      </c>
      <c r="B4958" s="5" t="s">
        <v>2003</v>
      </c>
      <c r="C4958" s="6" t="s">
        <v>6317</v>
      </c>
      <c r="D4958" s="7" t="str">
        <f>VLOOKUP(A4958,[1]Sheet1!$A:$E,5,FALSE)</f>
        <v>国产云彩白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58" t="str">
        <f>VLOOKUP(A4958,[1]Sheet1!$A:$E,4,FALSE)</f>
        <v>蔡+国产白+Gecko泵+臭氧</v>
      </c>
    </row>
    <row r="4959" spans="1:5">
      <c r="A4959" s="4" t="str">
        <v>32.MilanoK21AB3P4A0IUDOAAXDH00E</v>
      </c>
      <c r="B4959" s="5" t="s">
        <v>2003</v>
      </c>
      <c r="C4959" s="6" t="s">
        <v>6253</v>
      </c>
      <c r="D4959" s="7" t="str">
        <f>VLOOKUP(A4959,[1]Sheet1!$A:$E,5,FALSE)</f>
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59" t="str">
        <f>VLOOKUP(A4959,[1]Sheet1!$A:$E,4,FALSE)</f>
        <v>蔡+国产白+YE-5+K300+R100</v>
      </c>
    </row>
    <row r="4960" spans="1:5">
      <c r="A4960" s="4" t="str">
        <v>32.MilanoK21AB3P4A0IUDOAAXDH00E</v>
      </c>
      <c r="B4960" s="5" t="s">
        <v>2003</v>
      </c>
      <c r="C4960" s="6" t="s">
        <v>6253</v>
      </c>
      <c r="D4960" s="7" t="str">
        <f>VLOOKUP(A4960,[1]Sheet1!$A:$E,5,FALSE)</f>
        <v>国产云彩白/开孔/标准孔,标准孔/30眉毛水喷,双110V/60Hz,YE-5+K300+4KW（美标/配1个泵）,1个双速3HPgecko（美标）,无风泵,臭氧管路（无臭氧/无射流器/无稳合器）,普兰豪配蓝牙+低音炮（美标）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4960" t="str">
        <f>VLOOKUP(A4960,[1]Sheet1!$A:$E,4,FALSE)</f>
        <v>蔡+国产白+YE-5+K300+R100</v>
      </c>
    </row>
    <row r="4961" spans="1:5">
      <c r="A4961" s="4" t="str">
        <v>32.Iris-CA21BA1I1KAB0DCAAXDL00A</v>
      </c>
      <c r="B4961" s="5" t="s">
        <v>63</v>
      </c>
      <c r="C4961" s="6" t="s">
        <v>6121</v>
      </c>
      <c r="D4961" s="7" t="str">
        <f>VLOOKUP(A4961,[1]Sheet1!$A:$E,5,FALSE)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4961" t="str">
        <f>VLOOKUP(A4961,[1]Sheet1!$A:$E,4,FALSE)</f>
        <v>龚雪梅 奥地利 云彩白 2025 单面黑橡木铝</v>
      </c>
    </row>
    <row r="4962" spans="1:5">
      <c r="A4962" s="4" t="str">
        <v>32.TofinoS21QB3N780H0OCAAND000A</v>
      </c>
      <c r="B4962" s="5" t="s">
        <v>586</v>
      </c>
      <c r="C4962" s="6" t="s">
        <v>6324</v>
      </c>
      <c r="D4962" s="7" t="str">
        <f>VLOOKUP(A4962,[1]Sheet1!$A:$E,5,FALSE)</f>
        <v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4962" t="str">
        <f>VLOOKUP(A4962,[1]Sheet1!$A:$E,4,FALSE)</f>
        <v>MarkOwen-烟灰色-YJ3-K300-4KW</v>
      </c>
    </row>
    <row r="4963" spans="1:5">
      <c r="A4963" s="4" t="str">
        <v>32.Iris-CB21BA1I1KAB0DCAAXDL00A</v>
      </c>
      <c r="B4963" s="5" t="s">
        <v>63</v>
      </c>
      <c r="C4963" s="6" t="s">
        <v>5708</v>
      </c>
      <c r="D4963" s="7" t="str">
        <f>VLOOKUP(A4963,[1]Sheet1!$A:$E,5,FALSE)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63" t="str">
        <f>VLOOKUP(A4963,[1]Sheet1!$A:$E,4,FALSE)</f>
        <v>龚雪梅 奥地利 云彩黑 2025 单面黑橡木铝</v>
      </c>
    </row>
    <row r="4964" spans="1:5">
      <c r="A4964" s="4" t="str">
        <v>32.RomaA32JF1K1W0E1CFCCJAL00C</v>
      </c>
      <c r="B4964" s="5" t="s">
        <v>581</v>
      </c>
      <c r="C4964" s="6" t="s">
        <v>5946</v>
      </c>
      <c r="D4964" s="7" t="str">
        <f>VLOOKUP(A4964,[1]Sheet1!$A:$E,5,FALSE)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964" t="str">
        <f>VLOOKUP(A4964,[1]Sheet1!$A:$E,4,FALSE)</f>
        <v>Roma 带共振喇叭</v>
      </c>
    </row>
    <row r="4965" spans="1:5">
      <c r="A4965" s="4" t="str">
        <v>32.RomaB32JF1K1W0E1CFCCJAL00C</v>
      </c>
      <c r="B4965" s="5" t="s">
        <v>581</v>
      </c>
      <c r="C4965" s="6" t="s">
        <v>5978</v>
      </c>
      <c r="D4965" s="7" t="str">
        <f>VLOOKUP(A4965,[1]Sheet1!$A:$E,5,FALSE)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4965" t="str">
        <f>VLOOKUP(A4965,[1]Sheet1!$A:$E,4,FALSE)</f>
        <v>Roma 黑-带喇叭底座</v>
      </c>
    </row>
    <row r="4966" spans="1:5">
      <c r="A4966" s="4" t="str">
        <v>32.CinqueTerreM22JF1I1V0E1HBCCDDL00A</v>
      </c>
      <c r="B4966" s="5" t="s">
        <v>1660</v>
      </c>
      <c r="C4966" s="6" t="s">
        <v>2262</v>
      </c>
      <c r="D4966" s="7" t="str">
        <f>VLOOKUP(A4966,[1]Sheet1!$A:$E,5,FALSE)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66" t="str">
        <f>VLOOKUP(A4966,[1]Sheet1!$A:$E,4,FALSE)</f>
        <v>全白-带共振喇叭</v>
      </c>
    </row>
    <row r="4967" spans="1:5">
      <c r="A4967" s="4" t="str">
        <v>32.PisaM22JF1K1W0E1HBCCDDL00A</v>
      </c>
      <c r="B4967" s="5" t="s">
        <v>2135</v>
      </c>
      <c r="C4967" s="6" t="s">
        <v>5981</v>
      </c>
      <c r="D4967" s="7" t="str">
        <f>VLOOKUP(A4967,[1]Sheet1!$A:$E,5,FALSE)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67" t="str">
        <f>VLOOKUP(A4967,[1]Sheet1!$A:$E,4,FALSE)</f>
        <v>全白-带共振喇叭</v>
      </c>
    </row>
    <row r="4968" spans="1:5">
      <c r="A4968" s="4" t="str">
        <v>32.NewMilanoB22JF1I1V0E1HBCCDDL00A</v>
      </c>
      <c r="B4968" s="5" t="s">
        <v>461</v>
      </c>
      <c r="C4968" s="6" t="s">
        <v>2220</v>
      </c>
      <c r="D4968" s="7" t="str">
        <f>VLOOKUP(A4968,[1]Sheet1!$A:$E,5,FALSE)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68" t="str">
        <f>VLOOKUP(A4968,[1]Sheet1!$A:$E,4,FALSE)</f>
        <v>new milano-黑-带共振喇叭</v>
      </c>
    </row>
    <row r="4969" spans="1:5">
      <c r="A4969" s="4" t="str">
        <v>32.Arum-DB31HA1K2LIBICA0AXDL00A</v>
      </c>
      <c r="B4969" s="5" t="s">
        <v>300</v>
      </c>
      <c r="C4969" s="6" t="s">
        <v>6281</v>
      </c>
      <c r="D4969" s="7" t="str">
        <f>VLOOKUP(A4969,[1]Sheet1!$A:$E,5,FALSE)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69" t="str">
        <f>VLOOKUP(A4969,[1]Sheet1!$A:$E,4,FALSE)</f>
        <v>Demi西班牙 Arum-D黑 UV 单面黑橡木铝板裙边 PP台阶 YE5-3.6KW 24638</v>
      </c>
    </row>
    <row r="4970" spans="1:5">
      <c r="A4970" s="4" t="str">
        <v>32.BariK21AC1O1L0BVOA0BXJ00FA</v>
      </c>
      <c r="B4970" s="5" t="s">
        <v>1038</v>
      </c>
      <c r="C4970" s="6" t="s">
        <v>5905</v>
      </c>
      <c r="D4970" s="7" t="str">
        <f>VLOOKUP(A4970,[1]Sheet1!$A:$E,5,FALSE)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70" t="str">
        <f>VLOOKUP(A4970,[1]Sheet1!$A:$E,4,FALSE)</f>
        <v>龚 h2o bari 国产云彩白 单面黑橡木铝 豪配蓝牙 UV</v>
      </c>
    </row>
    <row r="4971" spans="1:5">
      <c r="A4971" s="4" t="str">
        <v>32.VeneziaH21AC1O1L0BVOA0BXJ00FA</v>
      </c>
      <c r="B4971" s="5" t="s">
        <v>3330</v>
      </c>
      <c r="C4971" s="6" t="s">
        <v>5909</v>
      </c>
      <c r="D4971" s="7" t="str">
        <f>VLOOKUP(A4971,[1]Sheet1!$A:$E,5,FALSE)</f>
        <v>进口云灰/开孔/标准孔,标准孔/44眉毛水喷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71" t="str">
        <f>VLOOKUP(A4971,[1]Sheet1!$A:$E,4,FALSE)</f>
        <v>龚 h2o venezia 云灰 单面黑橡木铝 豪配蓝牙 UV</v>
      </c>
    </row>
    <row r="4972" spans="1:5">
      <c r="A4972" s="4" t="str">
        <v>32.BariK21AC1O1L0BVOA0BXJ00FA</v>
      </c>
      <c r="B4972" s="5" t="s">
        <v>1038</v>
      </c>
      <c r="C4972" s="6" t="s">
        <v>5905</v>
      </c>
      <c r="D4972" s="7" t="str">
        <f>VLOOKUP(A4972,[1]Sheet1!$A:$E,5,FALSE)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72" t="str">
        <f>VLOOKUP(A4972,[1]Sheet1!$A:$E,4,FALSE)</f>
        <v>龚 h2o bari 国产云彩白 单面黑橡木铝 豪配蓝牙 UV</v>
      </c>
    </row>
    <row r="4973" spans="1:5">
      <c r="A4973" s="4" t="str">
        <v>32.BariK21AC1O1L0BVOA0BXJ00FA</v>
      </c>
      <c r="B4973" s="5" t="s">
        <v>1038</v>
      </c>
      <c r="C4973" s="6" t="s">
        <v>5905</v>
      </c>
      <c r="D4973" s="7" t="str">
        <f>VLOOKUP(A4973,[1]Sheet1!$A:$E,5,FALSE)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73" t="str">
        <f>VLOOKUP(A4973,[1]Sheet1!$A:$E,4,FALSE)</f>
        <v>龚 h2o bari 国产云彩白 单面黑橡木铝 豪配蓝牙 UV</v>
      </c>
    </row>
    <row r="4974" spans="1:5">
      <c r="A4974" s="4" t="str">
        <v>32.BariK21AC1O1L0BVOA0BXJ00FA</v>
      </c>
      <c r="B4974" s="5" t="s">
        <v>1038</v>
      </c>
      <c r="C4974" s="6" t="s">
        <v>5905</v>
      </c>
      <c r="D4974" s="7" t="str">
        <f>VLOOKUP(A4974,[1]Sheet1!$A:$E,5,FALSE)</f>
        <v>国产云彩白/开孔/标准孔,标准孔/39眉毛水喷+1瀑布+3小喷泉,220-240V/50Hz英插,YJ-3+K506+2KW,1个循环gecko+1个单速3HPgecko,无风泵,UV,方形蓝牙带内置低音炮+共振喇叭,水底灯+阀带灯+缸边灯+转角灯（配YJ电控用）,单底支架,无缸侧保温,满泡,单面色/黑橡木网纹铝板聚氨酯裙边,塑料转角,无台阶,无缸盖,带热泵预装管路（裙边上预留接口）,常规包装</v>
      </c>
      <c r="E4974" t="str">
        <f>VLOOKUP(A4974,[1]Sheet1!$A:$E,4,FALSE)</f>
        <v>龚 h2o bari 国产云彩白 单面黑橡木铝 豪配蓝牙 UV</v>
      </c>
    </row>
    <row r="4975" spans="1:5">
      <c r="A4975" s="4" t="str">
        <v>32.TekapoK51BA1G2ZIB0PH0AXML00Z</v>
      </c>
      <c r="B4975" s="5" t="s">
        <v>118</v>
      </c>
      <c r="C4975" s="6" t="s">
        <v>3059</v>
      </c>
      <c r="D4975" s="7" t="str">
        <f>VLOOKUP(A4975,[1]Sheet1!$A:$E,5,FALSE)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4975" t="str">
        <f>VLOOKUP(A4975,[1]Sheet1!$A:$E,4,FALSE)</f>
        <v>Demi西班牙 Tekapo国产云彩白 臭氧改UV 单面黑橡木网纹裙边 PP台阶 25013</v>
      </c>
    </row>
    <row r="4976" spans="1:5">
      <c r="A4976" s="4" t="str">
        <v>32.Arum-DK31HA1K2LIBICA0AXDL00A</v>
      </c>
      <c r="B4976" s="5" t="s">
        <v>300</v>
      </c>
      <c r="C4976" s="6" t="s">
        <v>6185</v>
      </c>
      <c r="D4976" s="7" t="str">
        <f>VLOOKUP(A4976,[1]Sheet1!$A:$E,5,FALSE)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76" t="str">
        <f>VLOOKUP(A4976,[1]Sheet1!$A:$E,4,FALSE)</f>
        <v>Demi西班牙 Arum-D国产白 UV 单面黑橡木铝板裙边 PP台阶 YE5-3.6KW 24638</v>
      </c>
    </row>
    <row r="4977" spans="1:5">
      <c r="A4977" s="4" t="str">
        <v>32.Arum-DK31HA1K2LIBICA0AXDL00A</v>
      </c>
      <c r="B4977" s="5" t="s">
        <v>300</v>
      </c>
      <c r="C4977" s="6" t="s">
        <v>6185</v>
      </c>
      <c r="D4977" s="7" t="str">
        <f>VLOOKUP(A4977,[1]Sheet1!$A:$E,5,FALSE)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77" t="str">
        <f>VLOOKUP(A4977,[1]Sheet1!$A:$E,4,FALSE)</f>
        <v>Demi西班牙 Arum-D国产白 UV 单面黑橡木铝板裙边 PP台阶 YE5-3.6KW 24638</v>
      </c>
    </row>
    <row r="4978" spans="1:5">
      <c r="A4978" s="4" t="str">
        <v>32.Arum-DB31HA1K2LIBICA0AXDL00A</v>
      </c>
      <c r="B4978" s="5" t="s">
        <v>300</v>
      </c>
      <c r="C4978" s="6" t="s">
        <v>6281</v>
      </c>
      <c r="D4978" s="7" t="str">
        <f>VLOOKUP(A4978,[1]Sheet1!$A:$E,5,FALSE)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78" t="str">
        <f>VLOOKUP(A4978,[1]Sheet1!$A:$E,4,FALSE)</f>
        <v>Demi西班牙 Arum-D黑 UV 单面黑橡木铝板裙边 PP台阶 YE5-3.6KW 24638</v>
      </c>
    </row>
    <row r="4979" spans="1:5">
      <c r="A4979" s="4" t="str">
        <v>32.Arum-DB31HA1K2LIBICA0AXDL00A</v>
      </c>
      <c r="B4979" s="5" t="s">
        <v>300</v>
      </c>
      <c r="C4979" s="6" t="s">
        <v>6281</v>
      </c>
      <c r="D4979" s="7" t="str">
        <f>VLOOKUP(A4979,[1]Sheet1!$A:$E,5,FALSE)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4979" t="str">
        <f>VLOOKUP(A4979,[1]Sheet1!$A:$E,4,FALSE)</f>
        <v>Demi西班牙 Arum-D黑 UV 单面黑橡木铝板裙边 PP台阶 YE5-3.6KW 24638</v>
      </c>
    </row>
    <row r="4980" spans="1:5">
      <c r="A4980" s="4" t="str">
        <v>32.Arum-CA21BA1K1RABADCAANDL00A</v>
      </c>
      <c r="B4980" s="5" t="s">
        <v>43</v>
      </c>
      <c r="C4980" s="6" t="s">
        <v>5321</v>
      </c>
      <c r="D4980" s="7" t="str">
        <f>VLOOKUP(A4980,[1]Sheet1!$A:$E,5,FALSE)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980" t="str">
        <f>VLOOKUP(A4980,[1]Sheet1!$A:$E,4,FALSE)</f>
        <v>龚 奥地利 进口云彩白 pp台阶 3.6kw 四面保温板 gecko循环3x3P 取消臭氧</v>
      </c>
    </row>
    <row r="4981" spans="1:5">
      <c r="A4981" s="4" t="str">
        <v>32.Arum-CA21BA1K1RABADCAANDL00A</v>
      </c>
      <c r="B4981" s="5" t="s">
        <v>43</v>
      </c>
      <c r="C4981" s="6" t="s">
        <v>5321</v>
      </c>
      <c r="D4981" s="7" t="str">
        <f>VLOOKUP(A4981,[1]Sheet1!$A:$E,5,FALSE)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981" t="str">
        <f>VLOOKUP(A4981,[1]Sheet1!$A:$E,4,FALSE)</f>
        <v>龚 奥地利 进口云彩白 pp台阶 3.6kw 四面保温板 gecko循环3x3P 取消臭氧</v>
      </c>
    </row>
    <row r="4982" spans="1:5">
      <c r="A4982" s="4" t="str">
        <v>32.Arum-CA21BA1K1RABADCAANDL00A</v>
      </c>
      <c r="B4982" s="5" t="s">
        <v>43</v>
      </c>
      <c r="C4982" s="6" t="s">
        <v>5321</v>
      </c>
      <c r="D4982" s="7" t="str">
        <f>VLOOKUP(A4982,[1]Sheet1!$A:$E,5,FALSE)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4982" t="str">
        <f>VLOOKUP(A4982,[1]Sheet1!$A:$E,4,FALSE)</f>
        <v>龚 奥地利 进口云彩白 pp台阶 3.6kw 四面保温板 gecko循环3x3P 取消臭氧</v>
      </c>
    </row>
    <row r="4983" spans="1:5">
      <c r="A4983" s="4" t="str">
        <v>32.NewTorinaB22JF1I1V0E1HBCCDDL00A</v>
      </c>
      <c r="B4983" s="5" t="s">
        <v>1757</v>
      </c>
      <c r="C4983" s="6" t="s">
        <v>2220</v>
      </c>
      <c r="D4983" s="7" t="str">
        <f>VLOOKUP(A4983,[1]Sheet1!$A:$E,5,FALSE)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83" t="str">
        <f>VLOOKUP(A4983,[1]Sheet1!$A:$E,4,FALSE)</f>
        <v>new torina-黑-带共振喇叭</v>
      </c>
    </row>
    <row r="4984" spans="1:5">
      <c r="A4984" s="4" t="str">
        <v>32.PisaM22JF1K1W0E1HBCCDDL00A</v>
      </c>
      <c r="B4984" s="5" t="s">
        <v>2135</v>
      </c>
      <c r="C4984" s="6" t="s">
        <v>5981</v>
      </c>
      <c r="D4984" s="7" t="str">
        <f>VLOOKUP(A4984,[1]Sheet1!$A:$E,5,FALSE)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84" t="str">
        <f>VLOOKUP(A4984,[1]Sheet1!$A:$E,4,FALSE)</f>
        <v>全白-带共振喇叭</v>
      </c>
    </row>
    <row r="4985" spans="1:5">
      <c r="A4985" s="4" t="str">
        <v>32.NewTorinaB22JF1I1V0E1HBCCDDL00A</v>
      </c>
      <c r="B4985" s="5" t="s">
        <v>1757</v>
      </c>
      <c r="C4985" s="6" t="s">
        <v>2220</v>
      </c>
      <c r="D4985" s="7" t="str">
        <f>VLOOKUP(A4985,[1]Sheet1!$A:$E,5,FALSE)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4985" t="str">
        <f>VLOOKUP(A4985,[1]Sheet1!$A:$E,4,FALSE)</f>
        <v>new torina-黑-带共振喇叭</v>
      </c>
    </row>
    <row r="4986" spans="1:5">
      <c r="A4986" s="4" t="str">
        <v>32.Iris-CA21BA1I1KAC0DCAAXDL00A</v>
      </c>
      <c r="B4986" s="5" t="s">
        <v>63</v>
      </c>
      <c r="C4986" s="6" t="s">
        <v>5831</v>
      </c>
      <c r="D4986" s="7" t="str">
        <f>VLOOKUP(A4986,[1]Sheet1!$A:$E,5,FALSE)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86" t="str">
        <f>VLOOKUP(A4986,[1]Sheet1!$A:$E,4,FALSE)</f>
        <v>龚雪梅 奥地利 云彩白 2025 单面黑橡木铝 +臭氧</v>
      </c>
    </row>
    <row r="4987" spans="1:5">
      <c r="A4987" s="4" t="str">
        <v>32.Iris-CA21BA1I1KAC0DCAAXDL00A</v>
      </c>
      <c r="B4987" s="5" t="s">
        <v>63</v>
      </c>
      <c r="C4987" s="6" t="s">
        <v>5831</v>
      </c>
      <c r="D4987" s="7" t="str">
        <f>VLOOKUP(A4987,[1]Sheet1!$A:$E,5,FALSE)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87" t="str">
        <f>VLOOKUP(A4987,[1]Sheet1!$A:$E,4,FALSE)</f>
        <v>龚雪梅 奥地利 云彩白 2025 单面黑橡木铝 +臭氧</v>
      </c>
    </row>
    <row r="4988" spans="1:5">
      <c r="A4988" s="4" t="str">
        <v>32.Iris-CA21BA1I1KAC0DCAAXDL00A</v>
      </c>
      <c r="B4988" s="5" t="s">
        <v>63</v>
      </c>
      <c r="C4988" s="6" t="s">
        <v>5831</v>
      </c>
      <c r="D4988" s="7" t="str">
        <f>VLOOKUP(A4988,[1]Sheet1!$A:$E,5,FALSE)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88" t="str">
        <f>VLOOKUP(A4988,[1]Sheet1!$A:$E,4,FALSE)</f>
        <v>龚雪梅 奥地利 云彩白 2025 单面黑橡木铝 +臭氧</v>
      </c>
    </row>
    <row r="4989" spans="1:5">
      <c r="A4989" s="4" t="str">
        <v>32.Iris-CA21BA1I1KAC0DCAAXDL00A</v>
      </c>
      <c r="B4989" s="5" t="s">
        <v>63</v>
      </c>
      <c r="C4989" s="6" t="s">
        <v>5831</v>
      </c>
      <c r="D4989" s="7" t="str">
        <f>VLOOKUP(A4989,[1]Sheet1!$A:$E,5,FALSE)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89" t="str">
        <f>VLOOKUP(A4989,[1]Sheet1!$A:$E,4,FALSE)</f>
        <v>龚雪梅 奥地利 云彩白 2025 单面黑橡木铝 +臭氧</v>
      </c>
    </row>
    <row r="4990" spans="1:5">
      <c r="A4990" s="4" t="str">
        <v>32.Iris-CA21BA1I1KAC0DCAAXDL00A</v>
      </c>
      <c r="B4990" s="5" t="s">
        <v>63</v>
      </c>
      <c r="C4990" s="6" t="s">
        <v>5831</v>
      </c>
      <c r="D4990" s="7" t="str">
        <f>VLOOKUP(A4990,[1]Sheet1!$A:$E,5,FALSE)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90" t="str">
        <f>VLOOKUP(A4990,[1]Sheet1!$A:$E,4,FALSE)</f>
        <v>龚雪梅 奥地利 云彩白 2025 单面黑橡木铝 +臭氧</v>
      </c>
    </row>
    <row r="4991" spans="1:5">
      <c r="A4991" s="4" t="str">
        <v>32.Iris-CA21BA1I1KAC0DCAAXDL00A</v>
      </c>
      <c r="B4991" s="5" t="s">
        <v>63</v>
      </c>
      <c r="C4991" s="6" t="s">
        <v>5831</v>
      </c>
      <c r="D4991" s="7" t="str">
        <f>VLOOKUP(A4991,[1]Sheet1!$A:$E,5,FALSE)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91" t="str">
        <f>VLOOKUP(A4991,[1]Sheet1!$A:$E,4,FALSE)</f>
        <v>龚雪梅 奥地利 云彩白 2025 单面黑橡木铝 +臭氧</v>
      </c>
    </row>
    <row r="4992" spans="1:5">
      <c r="A4992" s="4" t="str">
        <v>32.Iris-CA21BA1I1KAC0DCAAXDL00A</v>
      </c>
      <c r="B4992" s="5" t="s">
        <v>63</v>
      </c>
      <c r="C4992" s="6" t="s">
        <v>5831</v>
      </c>
      <c r="D4992" s="7" t="str">
        <f>VLOOKUP(A4992,[1]Sheet1!$A:$E,5,FALSE)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92" t="str">
        <f>VLOOKUP(A4992,[1]Sheet1!$A:$E,4,FALSE)</f>
        <v>龚雪梅 奥地利 云彩白 2025 单面黑橡木铝 +臭氧</v>
      </c>
    </row>
    <row r="4993" spans="1:5">
      <c r="A4993" s="4" t="str">
        <v>32.Iris-CA21BA1I1KAC0DCAAXDL00A</v>
      </c>
      <c r="B4993" s="5" t="s">
        <v>63</v>
      </c>
      <c r="C4993" s="6" t="s">
        <v>5831</v>
      </c>
      <c r="D4993" s="7" t="str">
        <f>VLOOKUP(A4993,[1]Sheet1!$A:$E,5,FALSE)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93" t="str">
        <f>VLOOKUP(A4993,[1]Sheet1!$A:$E,4,FALSE)</f>
        <v>龚雪梅 奥地利 云彩白 2025 单面黑橡木铝 +臭氧</v>
      </c>
    </row>
    <row r="4994" spans="1:5">
      <c r="A4994" s="4" t="str">
        <v>32.Iris-CA21BA1I1KAC0DCAAXDL00A</v>
      </c>
      <c r="B4994" s="5" t="s">
        <v>63</v>
      </c>
      <c r="C4994" s="6" t="s">
        <v>5831</v>
      </c>
      <c r="D4994" s="7" t="str">
        <f>VLOOKUP(A4994,[1]Sheet1!$A:$E,5,FALSE)</f>
        <v>进口云彩白/开孔/标准孔,标准孔/23眉毛水喷+54眉毛水喷+10气喷+1瀑布+1全开水幕,220-240V/50Hz,YE-5+K506+3.6KW,1个循环gecko+2个单速3HPgecko,1个0.9HP风泵,臭氧+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4994" t="str">
        <f>VLOOKUP(A4994,[1]Sheet1!$A:$E,4,FALSE)</f>
        <v>龚雪梅 奥地利 云彩白 2025 单面黑橡木铝 +臭氧</v>
      </c>
    </row>
    <row r="4995" spans="1:5">
      <c r="A4995" s="4" t="str">
        <v>32.PeonyK21FB3L710M0DCA0XD000A</v>
      </c>
      <c r="B4995" s="5" t="s">
        <v>2586</v>
      </c>
      <c r="C4995" s="6" t="s">
        <v>3170</v>
      </c>
      <c r="D4995" s="7" t="str">
        <f>VLOOKUP(A4995,[1]Sheet1!$A:$E,5,FALSE)</f>
        <v>国产云彩白/开孔/标准孔,标准孔/72眉毛水喷带灯+4水喷+2全开水幕,双110V/60Hz,YE-5+K1000+4KW(美标/配2-3个泵选用),1个循环LX+2个双速3HPGecko（美标）,无风泵,臭氧+UV（美标）,无多媒体,水底灯+阀带灯+缸边灯+转角灯,全三明治底支架,四面保温板,无缸体保温,单面色/黑橡木网纹铝板聚氨酯裙边,灰色铝转角,无台阶,无缸盖,无外接加热管路,常规包装</v>
      </c>
      <c r="E4995" t="str">
        <f>VLOOKUP(A4995,[1]Sheet1!$A:$E,4,FALSE)</f>
        <v>Jack Bluetech 国产云彩白 臭氧+UV 单面黑橡木铝板裙边 20250227</v>
      </c>
    </row>
    <row r="4996" spans="1:5">
      <c r="A4996" s="4" t="str">
        <v>32.TorinaA31BA1I1LAB0DCAAPLM00A</v>
      </c>
      <c r="B4996" s="5" t="s">
        <v>23</v>
      </c>
      <c r="C4996" s="6" t="s">
        <v>6273</v>
      </c>
      <c r="D4996" s="7" t="str">
        <f>VLOOKUP(A4996,[1]Sheet1!$A:$E,5,FALSE)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4996" t="str">
        <f>VLOOKUP(A4996,[1]Sheet1!$A:$E,4,FALSE)</f>
        <v>龚 奥地利 进口云彩白 棕裙 3.6kw 青棕台阶 gecko循环3P 四面保温 取消臭氧</v>
      </c>
    </row>
    <row r="4997" spans="1:5">
      <c r="A4997" s="4" t="str">
        <v>32.SolaraK21AB3H780H0DCAAXDH00E</v>
      </c>
      <c r="B4997" s="5" t="s">
        <v>102</v>
      </c>
      <c r="C4997" s="6" t="s">
        <v>6356</v>
      </c>
      <c r="D4997" s="7" t="str">
        <f>VLOOKUP(A4997,[1]Sheet1!$A:$E,5,FALSE)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4997" t="str">
        <f>VLOOKUP(A4997,[1]Sheet1!$A:$E,4,FALSE)</f>
        <v>蔡+国产白+臭氧+LX+单面木网纹</v>
      </c>
    </row>
    <row r="4998" spans="1:5">
      <c r="A4998" s="4" t="str">
        <v>32.TofinoA21QB3N780H0OCAAND000A</v>
      </c>
      <c r="B4998" s="5" t="s">
        <v>586</v>
      </c>
      <c r="C4998" s="6" t="s">
        <v>6360</v>
      </c>
      <c r="D4998" s="7" t="str">
        <f>VLOOKUP(A4998,[1]Sheet1!$A:$E,5,FALSE)</f>
        <v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4998" t="str">
        <f>VLOOKUP(A4998,[1]Sheet1!$A:$E,4,FALSE)</f>
        <v>MarkOwen-进口云白-YJ3-K300+4kw</v>
      </c>
    </row>
    <row r="4999" spans="1:5">
      <c r="A4999" s="4" t="str">
        <v>32.ComoxS21QB3N780H0OCAAND000A</v>
      </c>
      <c r="B4999" s="5" t="s">
        <v>704</v>
      </c>
      <c r="C4999" s="6" t="s">
        <v>6324</v>
      </c>
      <c r="D4999" s="7" t="str">
        <f>VLOOKUP(A4999,[1]Sheet1!$A:$E,5,FALSE)</f>
        <v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4999" t="str">
        <f>VLOOKUP(A4999,[1]Sheet1!$A:$E,4,FALSE)</f>
        <v>MarkOwen-烟雾灰-YJ3+K300+4kw</v>
      </c>
    </row>
    <row r="5000" spans="1:5">
      <c r="A5000" s="4" t="str">
        <v>32.TorinaA21AJ1B4H0AGOA00NML00Z</v>
      </c>
      <c r="B5000" s="5" t="s">
        <v>23</v>
      </c>
      <c r="C5000" s="6" t="s">
        <v>6367</v>
      </c>
      <c r="D5000" s="7" t="str">
        <f>VLOOKUP(A5000,[1]Sheet1!$A:$E,5,FALSE)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5000" t="str">
        <f>VLOOKUP(A5000,[1]Sheet1!$A:$E,4,FALSE)</f>
        <v>龚 菲律宾 云彩白 pp台阶</v>
      </c>
    </row>
    <row r="5001" spans="1:5">
      <c r="A5001" s="4" t="str">
        <v>32.Iris-CB21BA1I1KAB0DCAAXDL00A</v>
      </c>
      <c r="B5001" s="5" t="s">
        <v>63</v>
      </c>
      <c r="C5001" s="6" t="s">
        <v>5708</v>
      </c>
      <c r="D5001" s="7" t="str">
        <f>VLOOKUP(A5001,[1]Sheet1!$A:$E,5,FALSE)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1" t="str">
        <f>VLOOKUP(A5001,[1]Sheet1!$A:$E,4,FALSE)</f>
        <v>龚雪梅 奥地利 云彩黑 2025 单面黑橡木铝</v>
      </c>
    </row>
    <row r="5002" spans="1:5">
      <c r="A5002" s="4" t="str">
        <v>32.Iris-CB21BA1I1KAB0DCAAXDL00A</v>
      </c>
      <c r="B5002" s="5" t="s">
        <v>63</v>
      </c>
      <c r="C5002" s="6" t="s">
        <v>5708</v>
      </c>
      <c r="D5002" s="7" t="str">
        <f>VLOOKUP(A5002,[1]Sheet1!$A:$E,5,FALSE)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2" t="str">
        <f>VLOOKUP(A5002,[1]Sheet1!$A:$E,4,FALSE)</f>
        <v>龚雪梅 奥地利 云彩黑 2025 单面黑橡木铝</v>
      </c>
    </row>
    <row r="5003" spans="1:5">
      <c r="A5003" s="4" t="str">
        <v>32.Iris-CB21BA1I1KAB0DCAAXDL00A</v>
      </c>
      <c r="B5003" s="5" t="s">
        <v>63</v>
      </c>
      <c r="C5003" s="6" t="s">
        <v>5708</v>
      </c>
      <c r="D5003" s="7" t="str">
        <f>VLOOKUP(A5003,[1]Sheet1!$A:$E,5,FALSE)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3" t="str">
        <f>VLOOKUP(A5003,[1]Sheet1!$A:$E,4,FALSE)</f>
        <v>龚雪梅 奥地利 云彩黑 2025 单面黑橡木铝</v>
      </c>
    </row>
    <row r="5004" spans="1:5">
      <c r="A5004" s="4" t="str">
        <v>32.Iris-CB21BA1I1KAB0DCAAXDL00A</v>
      </c>
      <c r="B5004" s="5" t="s">
        <v>63</v>
      </c>
      <c r="C5004" s="6" t="s">
        <v>5708</v>
      </c>
      <c r="D5004" s="7" t="str">
        <f>VLOOKUP(A5004,[1]Sheet1!$A:$E,5,FALSE)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4" t="str">
        <f>VLOOKUP(A5004,[1]Sheet1!$A:$E,4,FALSE)</f>
        <v>龚雪梅 奥地利 云彩黑 2025 单面黑橡木铝</v>
      </c>
    </row>
    <row r="5005" spans="1:5">
      <c r="A5005" s="4" t="str">
        <v>32.Iris-CB21BA1I1KAB0DCAAXDL00A</v>
      </c>
      <c r="B5005" s="5" t="s">
        <v>63</v>
      </c>
      <c r="C5005" s="6" t="s">
        <v>5708</v>
      </c>
      <c r="D5005" s="7" t="str">
        <f>VLOOKUP(A5005,[1]Sheet1!$A:$E,5,FALSE)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5" t="str">
        <f>VLOOKUP(A5005,[1]Sheet1!$A:$E,4,FALSE)</f>
        <v>龚雪梅 奥地利 云彩黑 2025 单面黑橡木铝</v>
      </c>
    </row>
    <row r="5006" spans="1:5">
      <c r="A5006" s="4" t="str">
        <v>32.Iris-CB21BA1I1KAB0DCAAXDL00A</v>
      </c>
      <c r="B5006" s="5" t="s">
        <v>63</v>
      </c>
      <c r="C5006" s="6" t="s">
        <v>5708</v>
      </c>
      <c r="D5006" s="7" t="str">
        <f>VLOOKUP(A5006,[1]Sheet1!$A:$E,5,FALSE)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6" t="str">
        <f>VLOOKUP(A5006,[1]Sheet1!$A:$E,4,FALSE)</f>
        <v>龚雪梅 奥地利 云彩黑 2025 单面黑橡木铝</v>
      </c>
    </row>
    <row r="5007" spans="1:5">
      <c r="A5007" s="4" t="str">
        <v>32.Iris-CB21BA1I1KAB0DCAAXDL00A</v>
      </c>
      <c r="B5007" s="5" t="s">
        <v>63</v>
      </c>
      <c r="C5007" s="6" t="s">
        <v>5708</v>
      </c>
      <c r="D5007" s="7" t="str">
        <f>VLOOKUP(A5007,[1]Sheet1!$A:$E,5,FALSE)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7" t="str">
        <f>VLOOKUP(A5007,[1]Sheet1!$A:$E,4,FALSE)</f>
        <v>龚雪梅 奥地利 云彩黑 2025 单面黑橡木铝</v>
      </c>
    </row>
    <row r="5008" spans="1:5">
      <c r="A5008" s="4" t="str">
        <v>32.Iris-CB21BA1I1KAB0DCAAXDL00A</v>
      </c>
      <c r="B5008" s="5" t="s">
        <v>63</v>
      </c>
      <c r="C5008" s="6" t="s">
        <v>5708</v>
      </c>
      <c r="D5008" s="7" t="str">
        <f>VLOOKUP(A5008,[1]Sheet1!$A:$E,5,FALSE)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08" t="str">
        <f>VLOOKUP(A5008,[1]Sheet1!$A:$E,4,FALSE)</f>
        <v>龚雪梅 奥地利 云彩黑 2025 单面黑橡木铝</v>
      </c>
    </row>
    <row r="5009" spans="1:5">
      <c r="A5009" s="4" t="str">
        <v>32.MilanoS21AB3P4A0H0DOAAPFH00E</v>
      </c>
      <c r="B5009" s="5" t="s">
        <v>2003</v>
      </c>
      <c r="C5009" s="6" t="s">
        <v>6379</v>
      </c>
      <c r="D5009" s="7" t="str">
        <f>VLOOKUP(A5009,[1]Sheet1!$A:$E,5,FALSE)</f>
        <v>进口烟雾灰/开孔/标准孔,标准孔/30眉毛水喷,双110V/60Hz,YE-5+K300+4KW（美标/配1个泵）,1个双速3HPgecko（美标）,无风泵,臭氧（美标）,无多媒体,水底灯+阀带灯+缸边灯+转角灯,玻璃纤维复合底板/全三明治底支架,四面保温板,户外缸单层发泡,棕色/铝板贴膜聚氨酯裙边,棕色铝转角R100,ABS/黑色二级台阶,无缸盖,无外接加热管路,铁托盘包装</v>
      </c>
      <c r="E5009" t="str">
        <f>VLOOKUP(A5009,[1]Sheet1!$A:$E,4,FALSE)</f>
        <v>蔡+烟雾灰+Gecko泵+臭氧+棕</v>
      </c>
    </row>
    <row r="5010" spans="1:5">
      <c r="A5010" s="4" t="str">
        <v>31.Sorrento48A1ZB3L4U0HXFCAADD0GD0A</v>
      </c>
      <c r="B5010" s="5" t="s">
        <v>1615</v>
      </c>
      <c r="C5010" s="6" t="s">
        <v>6383</v>
      </c>
      <c r="D5010" s="7" t="str">
        <f>VLOOKUP(A5010,[1]Sheet1!$A:$E,5,FALSE)</f>
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5010" t="str">
        <f>VLOOKUP(A5010,[1]Sheet1!$A:$E,4,FALSE)</f>
        <v>iris robert</v>
      </c>
    </row>
    <row r="5011" spans="1:5">
      <c r="A5011" s="4" t="str">
        <v>31.Sorrento48A1ZB3L4U0HXFCAADD0GD0A</v>
      </c>
      <c r="B5011" s="5" t="s">
        <v>1615</v>
      </c>
      <c r="C5011" s="6" t="s">
        <v>6383</v>
      </c>
      <c r="D5011" s="7" t="str">
        <f>VLOOKUP(A5011,[1]Sheet1!$A:$E,5,FALSE)</f>
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5011" t="str">
        <f>VLOOKUP(A5011,[1]Sheet1!$A:$E,4,FALSE)</f>
        <v>iris robert</v>
      </c>
    </row>
    <row r="5012" spans="1:5">
      <c r="A5012" s="4" t="str">
        <v>32.DiabloK36AE5X2G0B0AK00YDL00D</v>
      </c>
      <c r="B5012" s="5" t="s">
        <v>12</v>
      </c>
      <c r="C5012" s="6" t="s">
        <v>4521</v>
      </c>
      <c r="D5012" s="7" t="str">
        <f>VLOOKUP(A5012,[1]Sheet1!$A:$E,5,FALSE)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12" t="str">
        <f>VLOOKUP(A5012,[1]Sheet1!$A:$E,4,FALSE)</f>
        <v>蔡-国产白-光环水喷+UV+钢板</v>
      </c>
    </row>
    <row r="5013" spans="1:5">
      <c r="A5013" s="4" t="str">
        <v>32.DiabloK36AE5X2G0B0AK00YDL00D</v>
      </c>
      <c r="B5013" s="5" t="s">
        <v>12</v>
      </c>
      <c r="C5013" s="6" t="s">
        <v>4521</v>
      </c>
      <c r="D5013" s="7" t="str">
        <f>VLOOKUP(A5013,[1]Sheet1!$A:$E,5,FALSE)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13" t="str">
        <f>VLOOKUP(A5013,[1]Sheet1!$A:$E,4,FALSE)</f>
        <v>蔡-国产白-光环水喷+UV+钢板</v>
      </c>
    </row>
    <row r="5014" spans="1:5">
      <c r="A5014" s="4" t="str">
        <v>32.DiabloK36AE5X2G0B0AK00YDL00D</v>
      </c>
      <c r="B5014" s="5" t="s">
        <v>12</v>
      </c>
      <c r="C5014" s="6" t="s">
        <v>4521</v>
      </c>
      <c r="D5014" s="7" t="str">
        <f>VLOOKUP(A5014,[1]Sheet1!$A:$E,5,FALSE)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14" t="str">
        <f>VLOOKUP(A5014,[1]Sheet1!$A:$E,4,FALSE)</f>
        <v>蔡-国产白-光环水喷+UV+钢板</v>
      </c>
    </row>
    <row r="5015" spans="1:5">
      <c r="A5015" s="4" t="str">
        <v>32.TekapoK51BA1G2ZIB0PH0AXML00Z</v>
      </c>
      <c r="B5015" s="5" t="s">
        <v>118</v>
      </c>
      <c r="C5015" s="6" t="s">
        <v>3059</v>
      </c>
      <c r="D5015" s="7" t="str">
        <f>VLOOKUP(A5015,[1]Sheet1!$A:$E,5,FALSE)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15" t="str">
        <f>VLOOKUP(A5015,[1]Sheet1!$A:$E,4,FALSE)</f>
        <v>Demi西班牙 Tekapo国产云彩白 臭氧改UV 单面黑橡木网纹裙边 PP台阶 25013</v>
      </c>
    </row>
    <row r="5016" spans="1:5">
      <c r="A5016" s="4" t="str">
        <v>32.TekapoK51BA1G2ZIB0PH0AXML00Z</v>
      </c>
      <c r="B5016" s="5" t="s">
        <v>118</v>
      </c>
      <c r="C5016" s="6" t="s">
        <v>3059</v>
      </c>
      <c r="D5016" s="7" t="str">
        <f>VLOOKUP(A5016,[1]Sheet1!$A:$E,5,FALSE)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16" t="str">
        <f>VLOOKUP(A5016,[1]Sheet1!$A:$E,4,FALSE)</f>
        <v>Demi西班牙 Tekapo国产云彩白 臭氧改UV 单面黑橡木网纹裙边 PP台阶 25013</v>
      </c>
    </row>
    <row r="5017" spans="1:5">
      <c r="A5017" s="4" t="str">
        <v>32.Arum-DB31HA1K2LIBICA0AXDL00A</v>
      </c>
      <c r="B5017" s="5" t="s">
        <v>300</v>
      </c>
      <c r="C5017" s="6" t="s">
        <v>6281</v>
      </c>
      <c r="D5017" s="7" t="str">
        <f>VLOOKUP(A5017,[1]Sheet1!$A:$E,5,FALSE)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17" t="str">
        <f>VLOOKUP(A5017,[1]Sheet1!$A:$E,4,FALSE)</f>
        <v>Demi西班牙 Arum-D黑 UV 单面黑橡木铝板裙边 PP台阶 YE5-3.6KW 24638</v>
      </c>
    </row>
    <row r="5018" spans="1:5">
      <c r="A5018" s="4" t="str">
        <v>32.Arum-DB31HA1K2LIBICA0AXDL00A</v>
      </c>
      <c r="B5018" s="5" t="s">
        <v>300</v>
      </c>
      <c r="C5018" s="6" t="s">
        <v>6281</v>
      </c>
      <c r="D5018" s="7" t="str">
        <f>VLOOKUP(A5018,[1]Sheet1!$A:$E,5,FALSE)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18" t="str">
        <f>VLOOKUP(A5018,[1]Sheet1!$A:$E,4,FALSE)</f>
        <v>Demi西班牙 Arum-D黑 UV 单面黑橡木铝板裙边 PP台阶 YE5-3.6KW 24638</v>
      </c>
    </row>
    <row r="5019" spans="1:5">
      <c r="A5019" s="4" t="str">
        <v>32.Arum-DB31HA1K2LIBICA0AXDL00A</v>
      </c>
      <c r="B5019" s="5" t="s">
        <v>300</v>
      </c>
      <c r="C5019" s="6" t="s">
        <v>6281</v>
      </c>
      <c r="D5019" s="7" t="str">
        <f>VLOOKUP(A5019,[1]Sheet1!$A:$E,5,FALSE)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19" t="str">
        <f>VLOOKUP(A5019,[1]Sheet1!$A:$E,4,FALSE)</f>
        <v>Demi西班牙 Arum-D黑 UV 单面黑橡木铝板裙边 PP台阶 YE5-3.6KW 24638</v>
      </c>
    </row>
    <row r="5020" spans="1:5">
      <c r="A5020" s="4" t="str">
        <v>32.Arum-DB31HA1K2LIBICA0AXDL00A</v>
      </c>
      <c r="B5020" s="5" t="s">
        <v>300</v>
      </c>
      <c r="C5020" s="6" t="s">
        <v>6281</v>
      </c>
      <c r="D5020" s="7" t="str">
        <f>VLOOKUP(A5020,[1]Sheet1!$A:$E,5,FALSE)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0" t="str">
        <f>VLOOKUP(A5020,[1]Sheet1!$A:$E,4,FALSE)</f>
        <v>Demi西班牙 Arum-D黑 UV 单面黑橡木铝板裙边 PP台阶 YE5-3.6KW 24638</v>
      </c>
    </row>
    <row r="5021" spans="1:5">
      <c r="A5021" s="4" t="str">
        <v>32.Arum-DB31HA1K2LIBICA0AXDL00A</v>
      </c>
      <c r="B5021" s="5" t="s">
        <v>300</v>
      </c>
      <c r="C5021" s="6" t="s">
        <v>6281</v>
      </c>
      <c r="D5021" s="7" t="str">
        <f>VLOOKUP(A5021,[1]Sheet1!$A:$E,5,FALSE)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1" t="str">
        <f>VLOOKUP(A5021,[1]Sheet1!$A:$E,4,FALSE)</f>
        <v>Demi西班牙 Arum-D黑 UV 单面黑橡木铝板裙边 PP台阶 YE5-3.6KW 24638</v>
      </c>
    </row>
    <row r="5022" spans="1:5">
      <c r="A5022" s="4" t="str">
        <v>32.Arum-DK31HA1K2LIBICA0AXDL00A</v>
      </c>
      <c r="B5022" s="5" t="s">
        <v>300</v>
      </c>
      <c r="C5022" s="6" t="s">
        <v>6185</v>
      </c>
      <c r="D5022" s="7" t="str">
        <f>VLOOKUP(A5022,[1]Sheet1!$A:$E,5,FALSE)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2" t="str">
        <f>VLOOKUP(A5022,[1]Sheet1!$A:$E,4,FALSE)</f>
        <v>Demi西班牙 Arum-D国产白 UV 单面黑橡木铝板裙边 PP台阶 YE5-3.6KW 24638</v>
      </c>
    </row>
    <row r="5023" spans="1:5">
      <c r="A5023" s="4" t="str">
        <v>32.NewCanyonA21AB31710H0DCAAXD000A</v>
      </c>
      <c r="B5023" s="5" t="s">
        <v>1770</v>
      </c>
      <c r="C5023" s="6" t="s">
        <v>2373</v>
      </c>
      <c r="D5023" s="7" t="str">
        <f>VLOOKUP(A5023,[1]Sheet1!$A:$E,5,FALSE)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023" t="str">
        <f>VLOOKUP(A5023,[1]Sheet1!$A:$E,4,FALSE)</f>
        <v>杨 Mark 进口云彩白 2025 单面黑橡木</v>
      </c>
    </row>
    <row r="5024" spans="1:5">
      <c r="A5024" s="4" t="str">
        <v>32.Arum-DB31HA1K2LIBICA0AXDL00A</v>
      </c>
      <c r="B5024" s="5" t="s">
        <v>300</v>
      </c>
      <c r="C5024" s="6" t="s">
        <v>6281</v>
      </c>
      <c r="D5024" s="7" t="str">
        <f>VLOOKUP(A5024,[1]Sheet1!$A:$E,5,FALSE)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4" t="str">
        <f>VLOOKUP(A5024,[1]Sheet1!$A:$E,4,FALSE)</f>
        <v>Demi西班牙 Arum-D黑 UV 单面黑橡木铝板裙边 PP台阶 YE5-3.6KW 24638</v>
      </c>
    </row>
    <row r="5025" spans="1:5">
      <c r="A5025" s="4" t="str">
        <v>32.Arum-DB31HA1K2LIBICA0AXDL00A</v>
      </c>
      <c r="B5025" s="5" t="s">
        <v>300</v>
      </c>
      <c r="C5025" s="6" t="s">
        <v>6281</v>
      </c>
      <c r="D5025" s="7" t="str">
        <f>VLOOKUP(A5025,[1]Sheet1!$A:$E,5,FALSE)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5" t="str">
        <f>VLOOKUP(A5025,[1]Sheet1!$A:$E,4,FALSE)</f>
        <v>Demi西班牙 Arum-D黑 UV 单面黑橡木铝板裙边 PP台阶 YE5-3.6KW 24638</v>
      </c>
    </row>
    <row r="5026" spans="1:5">
      <c r="A5026" s="4" t="str">
        <v>32.Arum-DB31HA1K2LIBICA0AXDL00A</v>
      </c>
      <c r="B5026" s="5" t="s">
        <v>300</v>
      </c>
      <c r="C5026" s="6" t="s">
        <v>6281</v>
      </c>
      <c r="D5026" s="7" t="str">
        <f>VLOOKUP(A5026,[1]Sheet1!$A:$E,5,FALSE)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6" t="str">
        <f>VLOOKUP(A5026,[1]Sheet1!$A:$E,4,FALSE)</f>
        <v>Demi西班牙 Arum-D黑 UV 单面黑橡木铝板裙边 PP台阶 YE5-3.6KW 24638</v>
      </c>
    </row>
    <row r="5027" spans="1:5">
      <c r="A5027" s="4" t="str">
        <v>32.Arum-DB31HA1K2LIBICA0AXDL00A</v>
      </c>
      <c r="B5027" s="5" t="s">
        <v>300</v>
      </c>
      <c r="C5027" s="6" t="s">
        <v>6281</v>
      </c>
      <c r="D5027" s="7" t="str">
        <f>VLOOKUP(A5027,[1]Sheet1!$A:$E,5,FALSE)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27" t="str">
        <f>VLOOKUP(A5027,[1]Sheet1!$A:$E,4,FALSE)</f>
        <v>Demi西班牙 Arum-D黑 UV 单面黑橡木铝板裙边 PP台阶 YE5-3.6KW 24638</v>
      </c>
    </row>
    <row r="5028" spans="1:5">
      <c r="A5028" s="4" t="str">
        <v>32.DiabloA31AC1D2G0A0NAAAXD00LD</v>
      </c>
      <c r="B5028" s="5" t="s">
        <v>12</v>
      </c>
      <c r="C5028" s="6" t="s">
        <v>6401</v>
      </c>
      <c r="D5028" s="7" t="str">
        <f>VLOOKUP(A5028,[1]Sheet1!$A:$E,5,FALSE)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028" t="str">
        <f>VLOOKUP(A5028,[1]Sheet1!$A:$E,4,FALSE)</f>
        <v>龚雪梅 Aspel Diablo 云彩白+黑色网纹裙边</v>
      </c>
    </row>
    <row r="5029" spans="1:5">
      <c r="A5029" s="4" t="str">
        <v>32.RomaA32JF1K1W0E1CFCCJAL00C</v>
      </c>
      <c r="B5029" s="5" t="s">
        <v>581</v>
      </c>
      <c r="C5029" s="6" t="s">
        <v>5946</v>
      </c>
      <c r="D5029" s="7" t="str">
        <f>VLOOKUP(A5029,[1]Sheet1!$A:$E,5,FALSE)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029" t="str">
        <f>VLOOKUP(A5029,[1]Sheet1!$A:$E,4,FALSE)</f>
        <v>Roma 带共振喇叭</v>
      </c>
    </row>
    <row r="5030" spans="1:5">
      <c r="A5030" s="4" t="str">
        <v>32.RomaB32JF1K1W0E1CFCCJAL00C</v>
      </c>
      <c r="B5030" s="5" t="s">
        <v>581</v>
      </c>
      <c r="C5030" s="6" t="s">
        <v>5978</v>
      </c>
      <c r="D5030" s="7" t="str">
        <f>VLOOKUP(A5030,[1]Sheet1!$A:$E,5,FALSE)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030" t="str">
        <f>VLOOKUP(A5030,[1]Sheet1!$A:$E,4,FALSE)</f>
        <v>Roma 黑-带喇叭底座</v>
      </c>
    </row>
    <row r="5031" spans="1:5">
      <c r="A5031" s="4" t="str">
        <v>32.NewMilanoM22JF1I1V0E1HBCCDDL00A</v>
      </c>
      <c r="B5031" s="5" t="s">
        <v>461</v>
      </c>
      <c r="C5031" s="6" t="s">
        <v>2262</v>
      </c>
      <c r="D5031" s="7" t="str">
        <f>VLOOKUP(A5031,[1]Sheet1!$A:$E,5,FALSE)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031" t="str">
        <f>VLOOKUP(A5031,[1]Sheet1!$A:$E,4,FALSE)</f>
        <v>李俊敏 NM-改无标 </v>
      </c>
    </row>
    <row r="5032" spans="1:5">
      <c r="A5032" s="4" t="str">
        <v>32.MilanoK21AB3P780H0DOAAXDH00E</v>
      </c>
      <c r="B5032" s="5" t="s">
        <v>2003</v>
      </c>
      <c r="C5032" s="6" t="s">
        <v>6406</v>
      </c>
      <c r="D5032" s="7" t="str">
        <f>VLOOKUP(A5032,[1]Sheet1!$A:$E,5,FALSE)</f>
        <v>国产云彩白/开孔/标准孔,标准孔/30眉毛水喷,双110V/60Hz,YE-5+K300+4KW（美标/配1个泵）,1个循环LX+1个双速3HPgecko（美标）,无风泵,臭氧（美标）,无多媒体,水底灯+阀带灯+缸边灯+转角灯,玻璃纤维复合底板/全三明治底支架,四面保温板,户外缸单层发泡,单面色/黑橡木网纹铝板聚氨酯裙边,灰色铝转角R100,ABS/黑色二级台阶,无缸盖,无外接加热管路,铁托盘包装</v>
      </c>
      <c r="E5032" t="str">
        <f>VLOOKUP(A5032,[1]Sheet1!$A:$E,4,FALSE)</f>
        <v>蔡+国产白+LX循环+Gecko泵+臭氧</v>
      </c>
    </row>
    <row r="5033" spans="1:5">
      <c r="A5033" s="4" t="str">
        <v>32.SaturnaS21AB3H780H0DCAAPFH00E</v>
      </c>
      <c r="B5033" s="5" t="s">
        <v>17</v>
      </c>
      <c r="C5033" s="6" t="s">
        <v>6410</v>
      </c>
      <c r="D5033" s="7" t="str">
        <f>VLOOKUP(A5033,[1]Sheet1!$A:$E,5,FALSE)</f>
        <v>进口烟雾灰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</c>
      <c r="E5033" t="str">
        <f>VLOOKUP(A5033,[1]Sheet1!$A:$E,4,FALSE)</f>
        <v>蔡+烟雾灰+LX循环+Gecko泵+臭氧+棕</v>
      </c>
    </row>
    <row r="5034" spans="1:5">
      <c r="A5034" s="4" t="str">
        <v>32.SolaraS21AB3H4A0H0DCAAPFH00E</v>
      </c>
      <c r="B5034" s="5" t="s">
        <v>102</v>
      </c>
      <c r="C5034" s="6" t="s">
        <v>6414</v>
      </c>
      <c r="D5034" s="7" t="str">
        <f>VLOOKUP(A5034,[1]Sheet1!$A:$E,5,FALSE)</f>
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</c>
      <c r="E5034" t="str">
        <f>VLOOKUP(A5034,[1]Sheet1!$A:$E,4,FALSE)</f>
        <v>蔡+烟雾灰+Gecko泵+臭氧+棕</v>
      </c>
    </row>
    <row r="5035" spans="1:5">
      <c r="A5035" s="4" t="str">
        <v>32.SpartaS21AB3L710H0DCAAPFH00E</v>
      </c>
      <c r="B5035" s="5" t="s">
        <v>37</v>
      </c>
      <c r="C5035" s="6" t="s">
        <v>6417</v>
      </c>
      <c r="D5035" s="7" t="str">
        <f>VLOOKUP(A5035,[1]Sheet1!$A:$E,5,FALSE)</f>
        <v>进口烟雾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棕色/铝板贴膜聚氨酯裙边,棕色铝转角,ABS/黑色二级台阶,无缸盖,无外接加热管路,铁托盘包装</v>
      </c>
      <c r="E5035" t="str">
        <f>VLOOKUP(A5035,[1]Sheet1!$A:$E,4,FALSE)</f>
        <v>蔡+烟雾灰+LX循环+Gecko泵+臭氧+棕</v>
      </c>
    </row>
    <row r="5036" spans="1:5">
      <c r="A5036" s="4" t="str">
        <v>32.SpartaK21AB3L710H0DCAAXDH00E</v>
      </c>
      <c r="B5036" s="5" t="s">
        <v>37</v>
      </c>
      <c r="C5036" s="6" t="s">
        <v>6420</v>
      </c>
      <c r="D5036" s="7" t="str">
        <f>VLOOKUP(A5036,[1]Sheet1!$A:$E,5,FALSE)</f>
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036" t="str">
        <f>VLOOKUP(A5036,[1]Sheet1!$A:$E,4,FALSE)</f>
        <v>蔡+国产白+LX循环+Gecko泵+臭氧</v>
      </c>
    </row>
    <row r="5037" spans="1:5">
      <c r="A5037" s="4" t="str">
        <v>32.TorinaA31BA1I1LAB0DCAAPLM00A</v>
      </c>
      <c r="B5037" s="5" t="s">
        <v>23</v>
      </c>
      <c r="C5037" s="6" t="s">
        <v>6273</v>
      </c>
      <c r="D5037" s="7" t="str">
        <f>VLOOKUP(A5037,[1]Sheet1!$A:$E,5,FALSE)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5037" t="str">
        <f>VLOOKUP(A5037,[1]Sheet1!$A:$E,4,FALSE)</f>
        <v>龚 奥地利 进口云彩白 棕裙 3.6kw 青棕台阶 gecko循环3P 四面保温 取消臭氧</v>
      </c>
    </row>
    <row r="5038" spans="1:5">
      <c r="A5038" s="4" t="str">
        <v>32.TorinaA31BA1I1LAB0DCAAPLM00A</v>
      </c>
      <c r="B5038" s="5" t="s">
        <v>23</v>
      </c>
      <c r="C5038" s="6" t="s">
        <v>6273</v>
      </c>
      <c r="D5038" s="7" t="str">
        <f>VLOOKUP(A5038,[1]Sheet1!$A:$E,5,FALSE)</f>
        <v>进口云彩白/开孔/标准孔+18,标准孔+18/33眉毛水喷+18气喷+1瀑布,220-240V/50Hz,YE-5+K506+3.6KW,1个循环gecko+1个单速3HPgecko,1个0.9HP风泵,UV,无多媒体,水底灯+阀带灯+缸边灯+转角灯,全三明治底支架,四面保温板,户外缸单层发泡,棕色/铝板贴膜聚氨酯裙边,棕色PS转角,PP/青棕色二级台阶,无缸盖,无外接加热管路,常规包装</v>
      </c>
      <c r="E5038" t="str">
        <f>VLOOKUP(A5038,[1]Sheet1!$A:$E,4,FALSE)</f>
        <v>龚 奥地利 进口云彩白 棕裙 3.6kw 青棕台阶 gecko循环3P 四面保温 取消臭氧</v>
      </c>
    </row>
    <row r="5039" spans="1:5">
      <c r="A5039" s="4" t="str">
        <v>32.Iris-CA21BA1I1KAB0DCAAXDL00A</v>
      </c>
      <c r="B5039" s="5" t="s">
        <v>63</v>
      </c>
      <c r="C5039" s="6" t="s">
        <v>6121</v>
      </c>
      <c r="D5039" s="7" t="str">
        <f>VLOOKUP(A5039,[1]Sheet1!$A:$E,5,FALSE)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39" t="str">
        <f>VLOOKUP(A5039,[1]Sheet1!$A:$E,4,FALSE)</f>
        <v>龚雪梅 奥地利 云彩白 2025 单面黑橡木铝</v>
      </c>
    </row>
    <row r="5040" spans="1:5">
      <c r="A5040" s="4" t="str">
        <v>32.Iris-CA21BA1I1KAB0DCAAXDL00A</v>
      </c>
      <c r="B5040" s="5" t="s">
        <v>63</v>
      </c>
      <c r="C5040" s="6" t="s">
        <v>6121</v>
      </c>
      <c r="D5040" s="7" t="str">
        <f>VLOOKUP(A5040,[1]Sheet1!$A:$E,5,FALSE)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40" t="str">
        <f>VLOOKUP(A5040,[1]Sheet1!$A:$E,4,FALSE)</f>
        <v>龚雪梅 奥地利 云彩白 2025 单面黑橡木铝</v>
      </c>
    </row>
    <row r="5041" spans="1:5">
      <c r="A5041" s="4" t="str">
        <v>32.Iris-CB21BA1I1KAB0DCAAXDL00A</v>
      </c>
      <c r="B5041" s="5" t="s">
        <v>63</v>
      </c>
      <c r="C5041" s="6" t="s">
        <v>5708</v>
      </c>
      <c r="D5041" s="7" t="str">
        <f>VLOOKUP(A5041,[1]Sheet1!$A:$E,5,FALSE)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41" t="str">
        <f>VLOOKUP(A5041,[1]Sheet1!$A:$E,4,FALSE)</f>
        <v>龚雪梅 奥地利 云彩黑 2025 单面黑橡木铝</v>
      </c>
    </row>
    <row r="5042" spans="1:5">
      <c r="A5042" s="4" t="str">
        <v>32.Iris-CB21BA1I1KAB0DCAAXDL00A</v>
      </c>
      <c r="B5042" s="5" t="s">
        <v>63</v>
      </c>
      <c r="C5042" s="6" t="s">
        <v>5708</v>
      </c>
      <c r="D5042" s="7" t="str">
        <f>VLOOKUP(A5042,[1]Sheet1!$A:$E,5,FALSE)</f>
        <v>进口云彩黑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铁托盘包装（立放）</v>
      </c>
      <c r="E5042" t="str">
        <f>VLOOKUP(A5042,[1]Sheet1!$A:$E,4,FALSE)</f>
        <v>龚雪梅 奥地利 云彩黑 2025 单面黑橡木铝</v>
      </c>
    </row>
    <row r="5043" spans="1:5">
      <c r="A5043" s="4" t="str">
        <v>32.TofinoH21QB3N780H0OCAAND000A</v>
      </c>
      <c r="B5043" s="5" t="s">
        <v>586</v>
      </c>
      <c r="C5043" s="6" t="s">
        <v>6228</v>
      </c>
      <c r="D5043" s="7" t="str">
        <f>VLOOKUP(A5043,[1]Sheet1!$A:$E,5,FALSE)</f>
        <v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043" t="str">
        <f>VLOOKUP(A5043,[1]Sheet1!$A:$E,4,FALSE)</f>
        <v>MarkOwen-云灰-YJ-3+K300+4KW</v>
      </c>
    </row>
    <row r="5044" spans="1:5">
      <c r="A5044" s="4" t="str">
        <v>32.ComoxA21QB3N780H0OCAAND000A</v>
      </c>
      <c r="B5044" s="5" t="s">
        <v>704</v>
      </c>
      <c r="C5044" s="6" t="s">
        <v>6360</v>
      </c>
      <c r="D5044" s="7" t="str">
        <f>VLOOKUP(A5044,[1]Sheet1!$A:$E,5,FALSE)</f>
        <v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044" t="str">
        <f>VLOOKUP(A5044,[1]Sheet1!$A:$E,4,FALSE)</f>
        <v>MarkOwen-进口云白-YJ3+K300+4KW</v>
      </c>
    </row>
    <row r="5045" spans="1:5">
      <c r="A5045" s="4" t="str">
        <v>32.TorinaA21AJ1B4H0AGOA00NML00Z</v>
      </c>
      <c r="B5045" s="5" t="s">
        <v>23</v>
      </c>
      <c r="C5045" s="6" t="s">
        <v>6367</v>
      </c>
      <c r="D5045" s="7" t="str">
        <f>VLOOKUP(A5045,[1]Sheet1!$A:$E,5,FALSE)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5045" t="str">
        <f>VLOOKUP(A5045,[1]Sheet1!$A:$E,4,FALSE)</f>
        <v>龚 菲律宾 云彩白 pp台阶</v>
      </c>
    </row>
    <row r="5046" spans="1:5">
      <c r="A5046" s="4" t="str">
        <v>31.Sorrento5811ZA1G1H0AAOCAAXD00DFA</v>
      </c>
      <c r="B5046" s="5" t="s">
        <v>1529</v>
      </c>
      <c r="C5046" s="6" t="s">
        <v>6436</v>
      </c>
      <c r="D5046" s="7" t="str">
        <f>VLOOKUP(A5046,[1]Sheet1!$A:$E,5,FALSE)</f>
        <v>进口云彩白+镀锌铁支架,眉毛标配44个水喷+7个小喷泉+3个河喷（标配）,220-240V/50HZ,YE-5+K806+3KW（泳池区）+YJ-3+K506+3KW（户外缸区）,2个循环LX+3个2.5寸接口3HP单速泵LX+2个2寸接口3HP单速泵LX,无风泵,臭氧,GECKO蓝牙+低音炮+4个共振喇叭,水底灯+阀带灯+缸边灯+9个灯杯座+转角灯+裙边灯（配YJ电控用）,全三明治底,四面保温板,单层发泡,单面色/黑橡木网纹铝板聚氨酯裙边,灰色铝转角,无玻璃窗,无台阶,灰色厚度100-150缸盖,SPA区和泳池区带热泵预装管道（裙边上预留接口）,常规包装</v>
      </c>
      <c r="E5046" t="str">
        <f>VLOOKUP(A5046,[1]Sheet1!$A:$E,4,FALSE)</f>
        <v>龚雪梅 sorrento 5.8 云彩白 单面黑橡木铝</v>
      </c>
    </row>
    <row r="5047" spans="1:5">
      <c r="A5047" s="4" t="str">
        <v>31.Atlantic1511AA1L1H0AAFCAAXD0GEFA</v>
      </c>
      <c r="B5047" s="5" t="s">
        <v>1367</v>
      </c>
      <c r="C5047" s="6" t="s">
        <v>2862</v>
      </c>
      <c r="D5047" s="7" t="str">
        <f>VLOOKUP(A5047,[1]Sheet1!$A:$E,5,FALSE)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</c>
      <c r="E5047" t="str">
        <f>VLOOKUP(A5047,[1]Sheet1!$A:$E,4,FALSE)</f>
        <v>龚雪梅 aspel Atlantic15 单面黑橡木铝裙</v>
      </c>
    </row>
    <row r="5048" spans="1:5">
      <c r="A5048" s="4" t="str">
        <v>31.Otranto2211FB3L3W0MYFCAAND00YEA</v>
      </c>
      <c r="B5048" s="5" t="s">
        <v>1361</v>
      </c>
      <c r="C5048" s="6" t="s">
        <v>6441</v>
      </c>
      <c r="D5048" s="7" t="str">
        <f>VLOOKUP(A5048,[1]Sheet1!$A:$E,5,FALSE)</f>
        <v>进口云彩白+镀锌铁支架,3个河喷带灯+10个眉毛带灯小喷泉,双110V/60HZ,YE-5+K1000+4KW(美标/配2-3个泵选用),1个循环LX+3个2.5寸接口3HP单速泵LX+1个1HP单速(美标）,无风泵,臭氧+UV（美标）,GECKO蓝牙+低音炮+4个共振喇叭（美标）,水底灯+阀带灯+缸边灯+2个灯杯座+转角灯+裙边灯,全三明治底,四面保温板,单层发泡,灰色/铝板贴膜聚氨酯裙边,灰色铝转角,无玻璃窗,无台阶,深灰色软缸盖,带热泵预装管道,常规包装</v>
      </c>
      <c r="E5048" t="str">
        <f>VLOOKUP(A5048,[1]Sheet1!$A:$E,4,FALSE)</f>
        <v>JACK Bluetech</v>
      </c>
    </row>
    <row r="5049" spans="1:5">
      <c r="A5049" s="4" t="str">
        <v>32.NewCanyonH21AB31710H0DCAAXD000A</v>
      </c>
      <c r="B5049" s="5" t="s">
        <v>1770</v>
      </c>
      <c r="C5049" s="6" t="s">
        <v>6445</v>
      </c>
      <c r="D5049" s="7" t="str">
        <f>VLOOKUP(A5049,[1]Sheet1!$A:$E,5,FALSE)</f>
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049" t="str">
        <f>VLOOKUP(A5049,[1]Sheet1!$A:$E,4,FALSE)</f>
        <v>杨 Mark 云灰 2025 单面黑橡木</v>
      </c>
    </row>
    <row r="5050" spans="1:5">
      <c r="A5050" s="4" t="str">
        <v>32.NewCanyonS21AB31710H0DCAAXD000A</v>
      </c>
      <c r="B5050" s="5" t="s">
        <v>1770</v>
      </c>
      <c r="C5050" s="6" t="s">
        <v>3768</v>
      </c>
      <c r="D5050" s="7" t="str">
        <f>VLOOKUP(A5050,[1]Sheet1!$A:$E,5,FALSE)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050" t="str">
        <f>VLOOKUP(A5050,[1]Sheet1!$A:$E,4,FALSE)</f>
        <v>杨 Mark 烟雾灰 2025 单面黑橡木</v>
      </c>
    </row>
    <row r="5051" spans="1:5">
      <c r="A5051" s="4" t="str">
        <v>32.TekapoK51BA1G2ZIB0PH0AXML00Z</v>
      </c>
      <c r="B5051" s="5" t="s">
        <v>118</v>
      </c>
      <c r="C5051" s="6" t="s">
        <v>3059</v>
      </c>
      <c r="D5051" s="7" t="str">
        <f>VLOOKUP(A5051,[1]Sheet1!$A:$E,5,FALSE)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1" t="str">
        <f>VLOOKUP(A5051,[1]Sheet1!$A:$E,4,FALSE)</f>
        <v>Demi西班牙 Tekapo国产云彩白 臭氧改UV 单面黑橡木网纹裙边 PP台阶 25013</v>
      </c>
    </row>
    <row r="5052" spans="1:5">
      <c r="A5052" s="4" t="str">
        <v>32.TekapoK51BA1G2ZIB0PH0AXML00Z</v>
      </c>
      <c r="B5052" s="5" t="s">
        <v>118</v>
      </c>
      <c r="C5052" s="6" t="s">
        <v>3059</v>
      </c>
      <c r="D5052" s="7" t="str">
        <f>VLOOKUP(A5052,[1]Sheet1!$A:$E,5,FALSE)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2" t="str">
        <f>VLOOKUP(A5052,[1]Sheet1!$A:$E,4,FALSE)</f>
        <v>Demi西班牙 Tekapo国产云彩白 臭氧改UV 单面黑橡木网纹裙边 PP台阶 25013</v>
      </c>
    </row>
    <row r="5053" spans="1:5">
      <c r="A5053" s="4" t="str">
        <v>32.TekapoK51BA1G2ZIB0PH0AXML00Z</v>
      </c>
      <c r="B5053" s="5" t="s">
        <v>118</v>
      </c>
      <c r="C5053" s="6" t="s">
        <v>3059</v>
      </c>
      <c r="D5053" s="7" t="str">
        <f>VLOOKUP(A5053,[1]Sheet1!$A:$E,5,FALSE)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3" t="str">
        <f>VLOOKUP(A5053,[1]Sheet1!$A:$E,4,FALSE)</f>
        <v>Demi西班牙 Tekapo国产云彩白 臭氧改UV 单面黑橡木网纹裙边 PP台阶 25013</v>
      </c>
    </row>
    <row r="5054" spans="1:5">
      <c r="A5054" s="4" t="str">
        <v>32.TekapoK51BA1G2ZIB0PH0AXML00Z</v>
      </c>
      <c r="B5054" s="5" t="s">
        <v>118</v>
      </c>
      <c r="C5054" s="6" t="s">
        <v>3059</v>
      </c>
      <c r="D5054" s="7" t="str">
        <f>VLOOKUP(A5054,[1]Sheet1!$A:$E,5,FALSE)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4" t="str">
        <f>VLOOKUP(A5054,[1]Sheet1!$A:$E,4,FALSE)</f>
        <v>Demi西班牙 Tekapo国产云彩白 臭氧改UV 单面黑橡木网纹裙边 PP台阶 25013</v>
      </c>
    </row>
    <row r="5055" spans="1:5">
      <c r="A5055" s="4" t="str">
        <v>32.Arum-DK31HA1K2LIBICA0AXDL00A</v>
      </c>
      <c r="B5055" s="5" t="s">
        <v>300</v>
      </c>
      <c r="C5055" s="6" t="s">
        <v>6185</v>
      </c>
      <c r="D5055" s="7" t="str">
        <f>VLOOKUP(A5055,[1]Sheet1!$A:$E,5,FALSE)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55" t="str">
        <f>VLOOKUP(A5055,[1]Sheet1!$A:$E,4,FALSE)</f>
        <v>Demi西班牙 Arum-D国产白 UV 单面黑橡木铝板裙边 PP台阶 YE5-3.6KW 24638</v>
      </c>
    </row>
    <row r="5056" spans="1:5">
      <c r="A5056" s="4" t="str">
        <v>32.Arum-DK31HA1K2LIBICA0AXDL00A</v>
      </c>
      <c r="B5056" s="5" t="s">
        <v>300</v>
      </c>
      <c r="C5056" s="6" t="s">
        <v>6185</v>
      </c>
      <c r="D5056" s="7" t="str">
        <f>VLOOKUP(A5056,[1]Sheet1!$A:$E,5,FALSE)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56" t="str">
        <f>VLOOKUP(A5056,[1]Sheet1!$A:$E,4,FALSE)</f>
        <v>Demi西班牙 Arum-D国产白 UV 单面黑橡木铝板裙边 PP台阶 YE5-3.6KW 24638</v>
      </c>
    </row>
    <row r="5057" spans="1:5">
      <c r="A5057" s="4" t="str">
        <v>32.TekapoB51BA1G2ZIB0PH0AXML00Z</v>
      </c>
      <c r="B5057" s="5" t="s">
        <v>118</v>
      </c>
      <c r="C5057" s="6" t="s">
        <v>3213</v>
      </c>
      <c r="D5057" s="7" t="str">
        <f>VLOOKUP(A5057,[1]Sheet1!$A:$E,5,FALSE)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7" t="str">
        <f>VLOOKUP(A5057,[1]Sheet1!$A:$E,4,FALSE)</f>
        <v>Demi西班牙 Tekapo黑 臭氧改UV 单面黑橡木网纹裙边 PP台阶 25013</v>
      </c>
    </row>
    <row r="5058" spans="1:5">
      <c r="A5058" s="4" t="str">
        <v>32.BolognaK41DA2S1N0BGAK0APLM0FA</v>
      </c>
      <c r="B5058" s="5" t="s">
        <v>902</v>
      </c>
      <c r="C5058" s="6" t="s">
        <v>904</v>
      </c>
      <c r="D5058" s="7" t="str">
        <f>VLOOKUP(A5058,[1]Sheet1!$A:$E,5,FALSE)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058" t="str">
        <f>VLOOKUP(A5058,[1]Sheet1!$A:$E,4,FALSE)</f>
        <v>蔡+国产白+棕+PP台阶+UV</v>
      </c>
    </row>
    <row r="5059" spans="1:5">
      <c r="A5059" s="4" t="str">
        <v>32.TekapoB51BA1G2ZIB0PH0AXML00Z</v>
      </c>
      <c r="B5059" s="5" t="s">
        <v>118</v>
      </c>
      <c r="C5059" s="6" t="s">
        <v>3213</v>
      </c>
      <c r="D5059" s="7" t="str">
        <f>VLOOKUP(A5059,[1]Sheet1!$A:$E,5,FALSE)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59" t="str">
        <f>VLOOKUP(A5059,[1]Sheet1!$A:$E,4,FALSE)</f>
        <v>Demi西班牙 Tekapo黑 臭氧改UV 单面黑橡木网纹裙边 PP台阶 25013</v>
      </c>
    </row>
    <row r="5060" spans="1:5">
      <c r="A5060" s="4" t="str">
        <v>32.GenovaA21AA1P1H0A0NA0AV0002A</v>
      </c>
      <c r="B5060" s="5" t="s">
        <v>2782</v>
      </c>
      <c r="C5060" s="6" t="s">
        <v>5701</v>
      </c>
      <c r="D5060" s="7" t="str">
        <f>VLOOKUP(A5060,[1]Sheet1!$A:$E,5,FALSE)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5060" t="str">
        <f>VLOOKUP(A5060,[1]Sheet1!$A:$E,4,FALSE)</f>
        <v>安吉青门引新25.3.17</v>
      </c>
    </row>
    <row r="5061" spans="1:5">
      <c r="A5061" s="4" t="str">
        <v>32.SpartaK21AB3L7A0H0DCAAXDH00E</v>
      </c>
      <c r="B5061" s="5" t="s">
        <v>37</v>
      </c>
      <c r="C5061" s="6" t="s">
        <v>6461</v>
      </c>
      <c r="D5061" s="7" t="str">
        <f>VLOOKUP(A5061,[1]Sheet1!$A:$E,5,FALSE)</f>
        <v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061" t="str">
        <f>VLOOKUP(A5061,[1]Sheet1!$A:$E,4,FALSE)</f>
        <v>蔡+国产白+Gecko泵+臭氧</v>
      </c>
    </row>
    <row r="5062" spans="1:5">
      <c r="A5062" s="4" t="str">
        <v>32.SpartaK21AB3L7A0H0DCAAXDH00E</v>
      </c>
      <c r="B5062" s="5" t="s">
        <v>37</v>
      </c>
      <c r="C5062" s="6" t="s">
        <v>6461</v>
      </c>
      <c r="D5062" s="7" t="str">
        <f>VLOOKUP(A5062,[1]Sheet1!$A:$E,5,FALSE)</f>
        <v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062" t="str">
        <f>VLOOKUP(A5062,[1]Sheet1!$A:$E,4,FALSE)</f>
        <v>蔡+国产白+Gecko泵+臭氧</v>
      </c>
    </row>
    <row r="5063" spans="1:5">
      <c r="A5063" s="4" t="str">
        <v>32.SpartaE21AB3L7A0H0DCAAXDH00E</v>
      </c>
      <c r="B5063" s="5" t="s">
        <v>37</v>
      </c>
      <c r="C5063" s="6" t="s">
        <v>6465</v>
      </c>
      <c r="D5063" s="7" t="str">
        <f>VLOOKUP(A5063,[1]Sheet1!$A:$E,5,FALSE)</f>
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063" t="str">
        <f>VLOOKUP(A5063,[1]Sheet1!$A:$E,4,FALSE)</f>
        <v>蔡+午夜黑+Gecko泵+臭氧</v>
      </c>
    </row>
    <row r="5064" spans="1:5">
      <c r="A5064" s="4" t="str">
        <v>32.AtlantisH21AB3L7A0H0DCAAXDH00E</v>
      </c>
      <c r="B5064" s="5" t="s">
        <v>159</v>
      </c>
      <c r="C5064" s="6" t="s">
        <v>6469</v>
      </c>
      <c r="D5064" s="7" t="str">
        <f>VLOOKUP(A5064,[1]Sheet1!$A:$E,5,FALSE)</f>
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v>
      </c>
      <c r="E5064" t="str">
        <f>VLOOKUP(A5064,[1]Sheet1!$A:$E,4,FALSE)</f>
        <v>蔡+云灰+Gecko泵+臭氧</v>
      </c>
    </row>
    <row r="5065" spans="1:5">
      <c r="A5065" s="4" t="str">
        <v>32.AtlantisS21AB3L7A0H0DCAAPFH00E</v>
      </c>
      <c r="B5065" s="5" t="s">
        <v>159</v>
      </c>
      <c r="C5065" s="6" t="s">
        <v>6472</v>
      </c>
      <c r="D5065" s="7" t="str">
        <f>VLOOKUP(A5065,[1]Sheet1!$A:$E,5,FALSE)</f>
        <v>进口烟雾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棕色/铝板贴膜聚氨酯裙边,棕色铝转角,ABS/黑色二级台阶,无缸盖,无外接加热管路,铁托盘包装</v>
      </c>
      <c r="E5065" t="str">
        <f>VLOOKUP(A5065,[1]Sheet1!$A:$E,4,FALSE)</f>
        <v>蔡+烟雾灰+Gecko泵+臭氧+棕</v>
      </c>
    </row>
    <row r="5066" spans="1:5">
      <c r="A5066" s="4" t="str">
        <v>32.AtlantisK21AB3L7A0H0DCAAXDH00E</v>
      </c>
      <c r="B5066" s="5" t="s">
        <v>159</v>
      </c>
      <c r="C5066" s="6" t="s">
        <v>6461</v>
      </c>
      <c r="D5066" s="7" t="str">
        <f>VLOOKUP(A5066,[1]Sheet1!$A:$E,5,FALSE)</f>
        <v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单面色/黑橡木网纹铝板聚氨酯裙边,灰色铝转角,ABS/黑色二级台阶,无缸盖,无外接加热管路,铁托盘包装</v>
      </c>
      <c r="E5066" t="str">
        <f>VLOOKUP(A5066,[1]Sheet1!$A:$E,4,FALSE)</f>
        <v>蔡+国产白+Gecko泵+臭氧</v>
      </c>
    </row>
    <row r="5067" spans="1:5">
      <c r="A5067" s="4" t="str">
        <v>32.Iris-CA21BA1I1KAB0DCAAXDL00A</v>
      </c>
      <c r="B5067" s="5" t="s">
        <v>63</v>
      </c>
      <c r="C5067" s="6" t="s">
        <v>6121</v>
      </c>
      <c r="D5067" s="7" t="str">
        <f>VLOOKUP(A5067,[1]Sheet1!$A:$E,5,FALSE)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67" t="str">
        <f>VLOOKUP(A5067,[1]Sheet1!$A:$E,4,FALSE)</f>
        <v>龚雪梅 奥地利 云彩白 2025 单面黑橡木铝</v>
      </c>
    </row>
    <row r="5068" spans="1:5">
      <c r="A5068" s="4" t="str">
        <v>32.Iris-CA21BA1I1KAB0DCAAXDL00A</v>
      </c>
      <c r="B5068" s="5" t="s">
        <v>63</v>
      </c>
      <c r="C5068" s="6" t="s">
        <v>6121</v>
      </c>
      <c r="D5068" s="7" t="str">
        <f>VLOOKUP(A5068,[1]Sheet1!$A:$E,5,FALSE)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68" t="str">
        <f>VLOOKUP(A5068,[1]Sheet1!$A:$E,4,FALSE)</f>
        <v>龚雪梅 奥地利 云彩白 2025 单面黑橡木铝</v>
      </c>
    </row>
    <row r="5069" spans="1:5">
      <c r="A5069" s="4" t="str">
        <v>32.Iris-CA21BA1I1KAB0DCAAXDL00A</v>
      </c>
      <c r="B5069" s="5" t="s">
        <v>63</v>
      </c>
      <c r="C5069" s="6" t="s">
        <v>6121</v>
      </c>
      <c r="D5069" s="7" t="str">
        <f>VLOOKUP(A5069,[1]Sheet1!$A:$E,5,FALSE)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69" t="str">
        <f>VLOOKUP(A5069,[1]Sheet1!$A:$E,4,FALSE)</f>
        <v>龚雪梅 奥地利 云彩白 2025 单面黑橡木铝</v>
      </c>
    </row>
    <row r="5070" spans="1:5">
      <c r="A5070" s="4" t="str">
        <v>32.Iris-CA21BA1I1KAB0DCAAXDL00A</v>
      </c>
      <c r="B5070" s="5" t="s">
        <v>63</v>
      </c>
      <c r="C5070" s="6" t="s">
        <v>6121</v>
      </c>
      <c r="D5070" s="7" t="str">
        <f>VLOOKUP(A5070,[1]Sheet1!$A:$E,5,FALSE)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70" t="str">
        <f>VLOOKUP(A5070,[1]Sheet1!$A:$E,4,FALSE)</f>
        <v>龚雪梅 奥地利 云彩白 2025 单面黑橡木铝</v>
      </c>
    </row>
    <row r="5071" spans="1:5">
      <c r="A5071" s="4" t="str">
        <v>32.Iris-CA21BA1I1KAB0DCAAXDL00A</v>
      </c>
      <c r="B5071" s="5" t="s">
        <v>63</v>
      </c>
      <c r="C5071" s="6" t="s">
        <v>6121</v>
      </c>
      <c r="D5071" s="7" t="str">
        <f>VLOOKUP(A5071,[1]Sheet1!$A:$E,5,FALSE)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71" t="str">
        <f>VLOOKUP(A5071,[1]Sheet1!$A:$E,4,FALSE)</f>
        <v>龚雪梅 奥地利 云彩白 2025 单面黑橡木铝</v>
      </c>
    </row>
    <row r="5072" spans="1:5">
      <c r="A5072" s="4" t="str">
        <v>32.Iris-CA21BA1I1KAB0DCAAXDL00A</v>
      </c>
      <c r="B5072" s="5" t="s">
        <v>63</v>
      </c>
      <c r="C5072" s="6" t="s">
        <v>6121</v>
      </c>
      <c r="D5072" s="7" t="str">
        <f>VLOOKUP(A5072,[1]Sheet1!$A:$E,5,FALSE)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72" t="str">
        <f>VLOOKUP(A5072,[1]Sheet1!$A:$E,4,FALSE)</f>
        <v>龚雪梅 奥地利 云彩白 2025 单面黑橡木铝</v>
      </c>
    </row>
    <row r="5073" spans="1:5">
      <c r="A5073" s="4" t="str">
        <v>32.Iris-CA21BA1I1KAB0DCAAXDL00A</v>
      </c>
      <c r="B5073" s="5" t="s">
        <v>63</v>
      </c>
      <c r="C5073" s="6" t="s">
        <v>6121</v>
      </c>
      <c r="D5073" s="7" t="str">
        <f>VLOOKUP(A5073,[1]Sheet1!$A:$E,5,FALSE)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73" t="str">
        <f>VLOOKUP(A5073,[1]Sheet1!$A:$E,4,FALSE)</f>
        <v>龚雪梅 奥地利 云彩白 2025 单面黑橡木铝</v>
      </c>
    </row>
    <row r="5074" spans="1:5">
      <c r="A5074" s="4" t="str">
        <v>32.Iris-CA21BA1I1KAB0DCAAXDL00A</v>
      </c>
      <c r="B5074" s="5" t="s">
        <v>63</v>
      </c>
      <c r="C5074" s="6" t="s">
        <v>6121</v>
      </c>
      <c r="D5074" s="7" t="str">
        <f>VLOOKUP(A5074,[1]Sheet1!$A:$E,5,FALSE)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74" t="str">
        <f>VLOOKUP(A5074,[1]Sheet1!$A:$E,4,FALSE)</f>
        <v>龚雪梅 奥地利 云彩白 2025 单面黑橡木铝</v>
      </c>
    </row>
    <row r="5075" spans="1:5">
      <c r="A5075" s="4" t="str">
        <v>32.CapriK21AB3D780M0OCA0XD000A</v>
      </c>
      <c r="B5075" s="5" t="s">
        <v>942</v>
      </c>
      <c r="C5075" s="6" t="s">
        <v>4777</v>
      </c>
      <c r="D5075" s="7" t="e">
        <f>VLOOKUP(A5075,[1]Sheet1!$A:$E,5,FALSE)</f>
        <v>#N/A</v>
      </c>
      <c r="E5075" t="e">
        <f>VLOOKUP(A5075,[1]Sheet1!$A:$E,4,FALSE)</f>
        <v>#N/A</v>
      </c>
    </row>
    <row r="5076" spans="1:5">
      <c r="A5076" s="4" t="str">
        <v>32.CapriK21AB3D780M0OCA0XD000A</v>
      </c>
      <c r="B5076" s="5" t="s">
        <v>942</v>
      </c>
      <c r="C5076" s="6" t="s">
        <v>4777</v>
      </c>
      <c r="D5076" s="7" t="e">
        <f>VLOOKUP(A5076,[1]Sheet1!$A:$E,5,FALSE)</f>
        <v>#N/A</v>
      </c>
      <c r="E5076" t="e">
        <f>VLOOKUP(A5076,[1]Sheet1!$A:$E,4,FALSE)</f>
        <v>#N/A</v>
      </c>
    </row>
    <row r="5077" spans="1:5">
      <c r="A5077" s="4" t="str">
        <v>32.CapriK21AB3D780M0OCA0XD000A</v>
      </c>
      <c r="B5077" s="5" t="s">
        <v>942</v>
      </c>
      <c r="C5077" s="6" t="s">
        <v>4777</v>
      </c>
      <c r="D5077" s="7" t="e">
        <f>VLOOKUP(A5077,[1]Sheet1!$A:$E,5,FALSE)</f>
        <v>#N/A</v>
      </c>
      <c r="E5077" t="e">
        <f>VLOOKUP(A5077,[1]Sheet1!$A:$E,4,FALSE)</f>
        <v>#N/A</v>
      </c>
    </row>
    <row r="5078" spans="1:5">
      <c r="A5078" s="4" t="str">
        <v>32.Arum-DK31HA1K2LIBICA0AXDL00A</v>
      </c>
      <c r="B5078" s="5" t="s">
        <v>300</v>
      </c>
      <c r="C5078" s="6" t="s">
        <v>6185</v>
      </c>
      <c r="D5078" s="7" t="str">
        <f>VLOOKUP(A5078,[1]Sheet1!$A:$E,5,FALSE)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78" t="str">
        <f>VLOOKUP(A5078,[1]Sheet1!$A:$E,4,FALSE)</f>
        <v>Demi西班牙 Arum-D国产白 UV 单面黑橡木铝板裙边 PP台阶 YE5-3.6KW 24638</v>
      </c>
    </row>
    <row r="5079" spans="1:5">
      <c r="A5079" s="4" t="str">
        <v>32.DiabloK36AE5X2G0B0AK00YDL00D</v>
      </c>
      <c r="B5079" s="5" t="s">
        <v>12</v>
      </c>
      <c r="C5079" s="6" t="s">
        <v>4521</v>
      </c>
      <c r="D5079" s="7" t="str">
        <f>VLOOKUP(A5079,[1]Sheet1!$A:$E,5,FALSE)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79" t="str">
        <f>VLOOKUP(A5079,[1]Sheet1!$A:$E,4,FALSE)</f>
        <v>蔡-国产白-光环水喷+UV+钢板</v>
      </c>
    </row>
    <row r="5080" spans="1:5">
      <c r="A5080" s="4" t="str">
        <v>32.Arum-DK31HA1K2LIBICA0AXDL00A</v>
      </c>
      <c r="B5080" s="5" t="s">
        <v>300</v>
      </c>
      <c r="C5080" s="6" t="s">
        <v>6185</v>
      </c>
      <c r="D5080" s="7" t="str">
        <f>VLOOKUP(A5080,[1]Sheet1!$A:$E,5,FALSE)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80" t="str">
        <f>VLOOKUP(A5080,[1]Sheet1!$A:$E,4,FALSE)</f>
        <v>Demi西班牙 Arum-D国产白 UV 单面黑橡木铝板裙边 PP台阶 YE5-3.6KW 24638</v>
      </c>
    </row>
    <row r="5081" spans="1:5">
      <c r="A5081" s="4" t="str">
        <v>32.TekapoK51BA1G2ZIB0PH0AXML00Z</v>
      </c>
      <c r="B5081" s="5" t="s">
        <v>118</v>
      </c>
      <c r="C5081" s="6" t="s">
        <v>3059</v>
      </c>
      <c r="D5081" s="7" t="str">
        <f>VLOOKUP(A5081,[1]Sheet1!$A:$E,5,FALSE)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1" t="str">
        <f>VLOOKUP(A5081,[1]Sheet1!$A:$E,4,FALSE)</f>
        <v>Demi西班牙 Tekapo国产云彩白 臭氧改UV 单面黑橡木网纹裙边 PP台阶 25013</v>
      </c>
    </row>
    <row r="5082" spans="1:5">
      <c r="A5082" s="4" t="str">
        <v>32.TekapoK51BA1G2ZIB0PH0AXML00Z</v>
      </c>
      <c r="B5082" s="5" t="s">
        <v>118</v>
      </c>
      <c r="C5082" s="6" t="s">
        <v>3059</v>
      </c>
      <c r="D5082" s="7" t="str">
        <f>VLOOKUP(A5082,[1]Sheet1!$A:$E,5,FALSE)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2" t="str">
        <f>VLOOKUP(A5082,[1]Sheet1!$A:$E,4,FALSE)</f>
        <v>Demi西班牙 Tekapo国产云彩白 臭氧改UV 单面黑橡木网纹裙边 PP台阶 25013</v>
      </c>
    </row>
    <row r="5083" spans="1:5">
      <c r="A5083" s="4" t="str">
        <v>32.TekapoK51BA1G2ZIB0PH0AXML00Z</v>
      </c>
      <c r="B5083" s="5" t="s">
        <v>118</v>
      </c>
      <c r="C5083" s="6" t="s">
        <v>3059</v>
      </c>
      <c r="D5083" s="7" t="str">
        <f>VLOOKUP(A5083,[1]Sheet1!$A:$E,5,FALSE)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3" t="str">
        <f>VLOOKUP(A5083,[1]Sheet1!$A:$E,4,FALSE)</f>
        <v>Demi西班牙 Tekapo国产云彩白 臭氧改UV 单面黑橡木网纹裙边 PP台阶 25013</v>
      </c>
    </row>
    <row r="5084" spans="1:5">
      <c r="A5084" s="4" t="str">
        <v>32.Arum-DK31HA1K2LIBICA0AXDL00A</v>
      </c>
      <c r="B5084" s="5" t="s">
        <v>300</v>
      </c>
      <c r="C5084" s="6" t="s">
        <v>6185</v>
      </c>
      <c r="D5084" s="7" t="str">
        <f>VLOOKUP(A5084,[1]Sheet1!$A:$E,5,FALSE)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084" t="str">
        <f>VLOOKUP(A5084,[1]Sheet1!$A:$E,4,FALSE)</f>
        <v>Demi西班牙 Arum-D国产白 UV 单面黑橡木铝板裙边 PP台阶 YE5-3.6KW 24638</v>
      </c>
    </row>
    <row r="5085" spans="1:5">
      <c r="A5085" s="4" t="str">
        <v>32.DiabloK36AE5X2G0B0AK00YDL00D</v>
      </c>
      <c r="B5085" s="5" t="s">
        <v>12</v>
      </c>
      <c r="C5085" s="6" t="s">
        <v>4521</v>
      </c>
      <c r="D5085" s="7" t="str">
        <f>VLOOKUP(A5085,[1]Sheet1!$A:$E,5,FALSE)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85" t="str">
        <f>VLOOKUP(A5085,[1]Sheet1!$A:$E,4,FALSE)</f>
        <v>蔡-国产白-光环水喷+UV+钢板</v>
      </c>
    </row>
    <row r="5086" spans="1:5">
      <c r="A5086" s="4" t="str">
        <v>32.TekapoK51BA1G2ZIB0PH0AXML00Z</v>
      </c>
      <c r="B5086" s="5" t="s">
        <v>118</v>
      </c>
      <c r="C5086" s="6" t="s">
        <v>3059</v>
      </c>
      <c r="D5086" s="7" t="str">
        <f>VLOOKUP(A5086,[1]Sheet1!$A:$E,5,FALSE)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6" t="str">
        <f>VLOOKUP(A5086,[1]Sheet1!$A:$E,4,FALSE)</f>
        <v>Demi西班牙 Tekapo国产云彩白 臭氧改UV 单面黑橡木网纹裙边 PP台阶 25013</v>
      </c>
    </row>
    <row r="5087" spans="1:5">
      <c r="A5087" s="4" t="str">
        <v>32.TekapoK51BA1G2ZIB0PH0AXML00Z</v>
      </c>
      <c r="B5087" s="5" t="s">
        <v>118</v>
      </c>
      <c r="C5087" s="6" t="s">
        <v>3059</v>
      </c>
      <c r="D5087" s="7" t="str">
        <f>VLOOKUP(A5087,[1]Sheet1!$A:$E,5,FALSE)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7" t="str">
        <f>VLOOKUP(A5087,[1]Sheet1!$A:$E,4,FALSE)</f>
        <v>Demi西班牙 Tekapo国产云彩白 臭氧改UV 单面黑橡木网纹裙边 PP台阶 25013</v>
      </c>
    </row>
    <row r="5088" spans="1:5">
      <c r="A5088" s="4" t="str">
        <v>32.TekapoK51BA1G2ZIB0PH0AXML00Z</v>
      </c>
      <c r="B5088" s="5" t="s">
        <v>118</v>
      </c>
      <c r="C5088" s="6" t="s">
        <v>3059</v>
      </c>
      <c r="D5088" s="7" t="str">
        <f>VLOOKUP(A5088,[1]Sheet1!$A:$E,5,FALSE)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88" t="str">
        <f>VLOOKUP(A5088,[1]Sheet1!$A:$E,4,FALSE)</f>
        <v>Demi西班牙 Tekapo国产云彩白 臭氧改UV 单面黑橡木网纹裙边 PP台阶 25013</v>
      </c>
    </row>
    <row r="5089" spans="1:5">
      <c r="A5089" s="4" t="str">
        <v>32.DiabloK36AE5X2G0B0AK00YDL00D</v>
      </c>
      <c r="B5089" s="5" t="s">
        <v>12</v>
      </c>
      <c r="C5089" s="6" t="s">
        <v>4521</v>
      </c>
      <c r="D5089" s="7" t="str">
        <f>VLOOKUP(A5089,[1]Sheet1!$A:$E,5,FALSE)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089" t="str">
        <f>VLOOKUP(A5089,[1]Sheet1!$A:$E,4,FALSE)</f>
        <v>蔡-国产白-光环水喷+UV+钢板</v>
      </c>
    </row>
    <row r="5090" spans="1:5">
      <c r="A5090" s="4" t="str">
        <v>32.DiabloK41LI3B8B0HUOJAAXD000F</v>
      </c>
      <c r="B5090" s="5" t="s">
        <v>12</v>
      </c>
      <c r="C5090" s="6" t="s">
        <v>6286</v>
      </c>
      <c r="D5090" s="7" t="str">
        <f>VLOOKUP(A5090,[1]Sheet1!$A:$E,5,FALSE)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5090" t="str">
        <f>VLOOKUP(A5090,[1]Sheet1!$A:$E,4,FALSE)</f>
        <v>蔡+国产白+LX循环+臭氧+蓝牙</v>
      </c>
    </row>
    <row r="5091" spans="1:5">
      <c r="A5091" s="4" t="str">
        <v>32.TekapoK51BA1G2ZIB0PH0AXML00Z</v>
      </c>
      <c r="B5091" s="5" t="s">
        <v>118</v>
      </c>
      <c r="C5091" s="6" t="s">
        <v>3059</v>
      </c>
      <c r="D5091" s="7" t="str">
        <f>VLOOKUP(A5091,[1]Sheet1!$A:$E,5,FALSE)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091" t="str">
        <f>VLOOKUP(A5091,[1]Sheet1!$A:$E,4,FALSE)</f>
        <v>Demi西班牙 Tekapo国产云彩白 臭氧改UV 单面黑橡木网纹裙边 PP台阶 25013</v>
      </c>
    </row>
    <row r="5092" spans="1:5">
      <c r="A5092" s="4" t="str">
        <v>32.AlpineA21QB3Q4A0HXDCAADD000E</v>
      </c>
      <c r="B5092" s="5" t="s">
        <v>491</v>
      </c>
      <c r="C5092" s="6" t="s">
        <v>6235</v>
      </c>
      <c r="D5092" s="7" t="str">
        <f>VLOOKUP(A5092,[1]Sheet1!$A:$E,5,FALSE)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092" t="str">
        <f>VLOOKUP(A5092,[1]Sheet1!$A:$E,4,FALSE)</f>
        <v>iris robert</v>
      </c>
    </row>
    <row r="5093" spans="1:5">
      <c r="A5093" s="4" t="str">
        <v>32.NewRadiumA31RB31710H0DCAAXD000A</v>
      </c>
      <c r="B5093" s="5" t="s">
        <v>722</v>
      </c>
      <c r="C5093" s="6" t="s">
        <v>4344</v>
      </c>
      <c r="D5093" s="7" t="str">
        <f>VLOOKUP(A5093,[1]Sheet1!$A:$E,5,FALSE)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093" t="str">
        <f>VLOOKUP(A5093,[1]Sheet1!$A:$E,4,FALSE)</f>
        <v>杨 mark 进口云彩白 豪配50孔  2025 单面黑橡木</v>
      </c>
    </row>
    <row r="5094" spans="1:5">
      <c r="A5094" s="4" t="str">
        <v>32.NewRadiumA31RB31710H0DCAAXD000A</v>
      </c>
      <c r="B5094" s="5" t="s">
        <v>722</v>
      </c>
      <c r="C5094" s="6" t="s">
        <v>4344</v>
      </c>
      <c r="D5094" s="7" t="str">
        <f>VLOOKUP(A5094,[1]Sheet1!$A:$E,5,FALSE)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094" t="str">
        <f>VLOOKUP(A5094,[1]Sheet1!$A:$E,4,FALSE)</f>
        <v>杨 mark 进口云彩白 豪配50孔  2025 单面黑橡木</v>
      </c>
    </row>
    <row r="5095" spans="1:5">
      <c r="A5095" s="4" t="str">
        <v>32.ComoxA21QB3N780H0OCAAND000A</v>
      </c>
      <c r="B5095" s="5" t="s">
        <v>704</v>
      </c>
      <c r="C5095" s="6" t="s">
        <v>6360</v>
      </c>
      <c r="D5095" s="7" t="str">
        <f>VLOOKUP(A5095,[1]Sheet1!$A:$E,5,FALSE)</f>
        <v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095" t="str">
        <f>VLOOKUP(A5095,[1]Sheet1!$A:$E,4,FALSE)</f>
        <v>MarkOwen-进口云白-YJ3+K300+4KW</v>
      </c>
    </row>
    <row r="5096" spans="1:5">
      <c r="A5096" s="4" t="str">
        <v>32.GenovaA21AA1P1H0A0NA0AV0002A</v>
      </c>
      <c r="B5096" s="5" t="s">
        <v>2782</v>
      </c>
      <c r="C5096" s="6" t="s">
        <v>5701</v>
      </c>
      <c r="D5096" s="7" t="str">
        <f>VLOOKUP(A5096,[1]Sheet1!$A:$E,5,FALSE)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5096" t="str">
        <f>VLOOKUP(A5096,[1]Sheet1!$A:$E,4,FALSE)</f>
        <v>安吉青门引新25.3.17</v>
      </c>
    </row>
    <row r="5097" spans="1:5">
      <c r="A5097" s="4" t="str">
        <v>32.GenovaA21AA1P1H0A0NA0AV0002A</v>
      </c>
      <c r="B5097" s="5" t="s">
        <v>2782</v>
      </c>
      <c r="C5097" s="6" t="s">
        <v>5701</v>
      </c>
      <c r="D5097" s="7" t="str">
        <f>VLOOKUP(A5097,[1]Sheet1!$A:$E,5,FALSE)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5097" t="str">
        <f>VLOOKUP(A5097,[1]Sheet1!$A:$E,4,FALSE)</f>
        <v>安吉青门引新25.3.17</v>
      </c>
    </row>
    <row r="5098" spans="1:5">
      <c r="A5098" s="4" t="str">
        <v>32.GenovaA21AA1P1H0A0NA0AV0002A</v>
      </c>
      <c r="B5098" s="5" t="s">
        <v>2782</v>
      </c>
      <c r="C5098" s="6" t="s">
        <v>5701</v>
      </c>
      <c r="D5098" s="7" t="str">
        <f>VLOOKUP(A5098,[1]Sheet1!$A:$E,5,FALSE)</f>
        <v>进口云彩白/开孔/标准孔,标准孔/23眉毛水喷,220-240V/50Hz,YJ-3+K506+4KW,1个循环LX+1个单速3HPLX,无风泵,臭氧,无多媒体,水底灯+阀带灯+缸边灯（配YJ电控用）,单底支架,无缸侧保温,户外缸单层发泡,灰色/PS裙边,无转角,无台阶,无缸盖,电动进排水,常规包装</v>
      </c>
      <c r="E5098" t="str">
        <f>VLOOKUP(A5098,[1]Sheet1!$A:$E,4,FALSE)</f>
        <v>安吉青门引新25.3.17</v>
      </c>
    </row>
    <row r="5099" spans="1:5">
      <c r="A5099" s="4" t="str">
        <v>32.Iris-CA21BA1I1KAB0DCAAXDL00A</v>
      </c>
      <c r="B5099" s="5" t="s">
        <v>63</v>
      </c>
      <c r="C5099" s="6" t="s">
        <v>6121</v>
      </c>
      <c r="D5099" s="7" t="str">
        <f>VLOOKUP(A5099,[1]Sheet1!$A:$E,5,FALSE)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099" t="str">
        <f>VLOOKUP(A5099,[1]Sheet1!$A:$E,4,FALSE)</f>
        <v>龚雪梅 奥地利 云彩白 2025 单面黑橡木铝</v>
      </c>
    </row>
    <row r="5100" spans="1:5">
      <c r="A5100" s="4" t="str">
        <v>32.Iris-CA21BA1I1KAB0DCAAXDL00A</v>
      </c>
      <c r="B5100" s="5" t="s">
        <v>63</v>
      </c>
      <c r="C5100" s="6" t="s">
        <v>6121</v>
      </c>
      <c r="D5100" s="7" t="str">
        <f>VLOOKUP(A5100,[1]Sheet1!$A:$E,5,FALSE)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单面色/黑橡木网纹铝板聚氨酯裙边,灰色铝转角,PP/灰色二级台阶,无缸盖,无外接加热管路,常规包装</v>
      </c>
      <c r="E5100" t="str">
        <f>VLOOKUP(A5100,[1]Sheet1!$A:$E,4,FALSE)</f>
        <v>龚雪梅 奥地利 云彩白 2025 单面黑橡木铝</v>
      </c>
    </row>
    <row r="5101" spans="1:5">
      <c r="A5101" s="4" t="str">
        <v>32.Arum-CA21BA1K1RABADCAANDL00A</v>
      </c>
      <c r="B5101" s="5" t="s">
        <v>43</v>
      </c>
      <c r="C5101" s="6" t="s">
        <v>5321</v>
      </c>
      <c r="D5101" s="7" t="str">
        <f>VLOOKUP(A5101,[1]Sheet1!$A:$E,5,FALSE)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101" t="str">
        <f>VLOOKUP(A5101,[1]Sheet1!$A:$E,4,FALSE)</f>
        <v>龚 奥地利 进口云彩白 pp台阶 3.6kw 四面保温板 gecko循环3x3P 取消臭氧</v>
      </c>
    </row>
    <row r="5102" spans="1:5">
      <c r="A5102" s="4" t="str">
        <v>32.RomaA21AJ1G4I0AGOA00PLM00A</v>
      </c>
      <c r="B5102" s="5" t="s">
        <v>581</v>
      </c>
      <c r="C5102" s="6" t="s">
        <v>6163</v>
      </c>
      <c r="D5102" s="7" t="str">
        <f>VLOOKUP(A5102,[1]Sheet1!$A:$E,5,FALSE)</f>
        <v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v>
      </c>
      <c r="E5102" t="str">
        <f>VLOOKUP(A5102,[1]Sheet1!$A:$E,4,FALSE)</f>
        <v>龚雪梅 菲律宾 Roma 云彩白棕裙 青棕台阶 220V/60Hz </v>
      </c>
    </row>
    <row r="5103" spans="1:5">
      <c r="A5103" s="4" t="str">
        <v>32.RomaA21AJ1G4I0AGOA00PLM00A</v>
      </c>
      <c r="B5103" s="5" t="s">
        <v>581</v>
      </c>
      <c r="C5103" s="6" t="s">
        <v>6163</v>
      </c>
      <c r="D5103" s="7" t="str">
        <f>VLOOKUP(A5103,[1]Sheet1!$A:$E,5,FALSE)</f>
        <v>进口云彩白/开孔/标准孔,标准孔/53眉毛水喷+2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P/青棕色二级台阶,无缸盖,无外接加热管路,常规包装</v>
      </c>
      <c r="E5103" t="str">
        <f>VLOOKUP(A5103,[1]Sheet1!$A:$E,4,FALSE)</f>
        <v>龚雪梅 菲律宾 Roma 云彩白棕裙 青棕台阶 220V/60Hz </v>
      </c>
    </row>
    <row r="5104" spans="1:5">
      <c r="A5104" s="4" t="str">
        <v>32.OceanaA21AA1G2L0A0NAAAXD00LA</v>
      </c>
      <c r="B5104" s="5" t="s">
        <v>2816</v>
      </c>
      <c r="C5104" s="6" t="s">
        <v>5630</v>
      </c>
      <c r="D5104" s="7" t="str">
        <f>VLOOKUP(A5104,[1]Sheet1!$A:$E,5,FALSE)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104" t="str">
        <f>VLOOKUP(A5104,[1]Sheet1!$A:$E,4,FALSE)</f>
        <v>龚 aspel uk 云彩白 2025 单面黑橡木铝</v>
      </c>
    </row>
    <row r="5105" spans="1:5">
      <c r="A5105" s="4" t="str">
        <v>32.NewTorinaM22JF1I1V0E1HBCCDDL00A</v>
      </c>
      <c r="B5105" s="5" t="s">
        <v>1757</v>
      </c>
      <c r="C5105" s="6" t="s">
        <v>2262</v>
      </c>
      <c r="D5105" s="7" t="str">
        <f>VLOOKUP(A5105,[1]Sheet1!$A:$E,5,FALSE)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05" t="str">
        <f>VLOOKUP(A5105,[1]Sheet1!$A:$E,4,FALSE)</f>
        <v>new torina-全白-带共振喇叭</v>
      </c>
    </row>
    <row r="5106" spans="1:5">
      <c r="A5106" s="4" t="str">
        <v>32.AlpineA21QB3Q4A0HXDCAADD000E</v>
      </c>
      <c r="B5106" s="5" t="s">
        <v>491</v>
      </c>
      <c r="C5106" s="6" t="s">
        <v>6235</v>
      </c>
      <c r="D5106" s="7" t="str">
        <f>VLOOKUP(A5106,[1]Sheet1!$A:$E,5,FALSE)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106" t="str">
        <f>VLOOKUP(A5106,[1]Sheet1!$A:$E,4,FALSE)</f>
        <v>iris robert</v>
      </c>
    </row>
    <row r="5107" spans="1:5">
      <c r="A5107" s="4" t="str">
        <v>32.MilanoB32GF1I1V0E1CFCCDAL00C</v>
      </c>
      <c r="B5107" s="5" t="s">
        <v>2003</v>
      </c>
      <c r="C5107" s="6" t="s">
        <v>6232</v>
      </c>
      <c r="D5107" s="7" t="str">
        <f>VLOOKUP(A5107,[1]Sheet1!$A:$E,5,FALSE)</f>
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</c>
      <c r="E5107" t="str">
        <f>VLOOKUP(A5107,[1]Sheet1!$A:$E,4,FALSE)</f>
        <v>milano-喇叭底座</v>
      </c>
    </row>
    <row r="5108" spans="1:5">
      <c r="A5108" s="4" t="str">
        <v>32.Arum-DK31HA1K2LIBICA0AXDL00A</v>
      </c>
      <c r="B5108" s="5" t="s">
        <v>300</v>
      </c>
      <c r="C5108" s="6" t="s">
        <v>6185</v>
      </c>
      <c r="D5108" s="7" t="str">
        <f>VLOOKUP(A5108,[1]Sheet1!$A:$E,5,FALSE)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08" t="str">
        <f>VLOOKUP(A5108,[1]Sheet1!$A:$E,4,FALSE)</f>
        <v>Demi西班牙 Arum-D国产白 UV 单面黑橡木铝板裙边 PP台阶 YE5-3.6KW 24638</v>
      </c>
    </row>
    <row r="5109" spans="1:5">
      <c r="A5109" s="4" t="str">
        <v>32.BolognaK21AC1A1H0A1NA0AXM00FA</v>
      </c>
      <c r="B5109" s="5" t="s">
        <v>902</v>
      </c>
      <c r="C5109" s="6" t="s">
        <v>6517</v>
      </c>
      <c r="D5109" s="7" t="str">
        <f>VLOOKUP(A5109,[1]Sheet1!$A:$E,5,FALSE)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109" t="str">
        <f>VLOOKUP(A5109,[1]Sheet1!$A:$E,4,FALSE)</f>
        <v>龚 H20  国产云彩白  单面黑橡木 2025</v>
      </c>
    </row>
    <row r="5110" spans="1:5">
      <c r="A5110" s="4" t="str">
        <v>32.Arum-DK31HA1K2LIBICA0AXDL00A</v>
      </c>
      <c r="B5110" s="5" t="s">
        <v>300</v>
      </c>
      <c r="C5110" s="6" t="s">
        <v>6185</v>
      </c>
      <c r="D5110" s="7" t="str">
        <f>VLOOKUP(A5110,[1]Sheet1!$A:$E,5,FALSE)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0" t="str">
        <f>VLOOKUP(A5110,[1]Sheet1!$A:$E,4,FALSE)</f>
        <v>Demi西班牙 Arum-D国产白 UV 单面黑橡木铝板裙边 PP台阶 YE5-3.6KW 24638</v>
      </c>
    </row>
    <row r="5111" spans="1:5">
      <c r="A5111" s="4" t="str">
        <v>32.Arum-DK31HA1K2LIBICA0AXDL00A</v>
      </c>
      <c r="B5111" s="5" t="s">
        <v>300</v>
      </c>
      <c r="C5111" s="6" t="s">
        <v>6185</v>
      </c>
      <c r="D5111" s="7" t="str">
        <f>VLOOKUP(A5111,[1]Sheet1!$A:$E,5,FALSE)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1" t="str">
        <f>VLOOKUP(A5111,[1]Sheet1!$A:$E,4,FALSE)</f>
        <v>Demi西班牙 Arum-D国产白 UV 单面黑橡木铝板裙边 PP台阶 YE5-3.6KW 24638</v>
      </c>
    </row>
    <row r="5112" spans="1:5">
      <c r="A5112" s="4" t="str">
        <v>32.Arum-DK31HA1K2LIBICA0AXDL00A</v>
      </c>
      <c r="B5112" s="5" t="s">
        <v>300</v>
      </c>
      <c r="C5112" s="6" t="s">
        <v>6185</v>
      </c>
      <c r="D5112" s="7" t="str">
        <f>VLOOKUP(A5112,[1]Sheet1!$A:$E,5,FALSE)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2" t="str">
        <f>VLOOKUP(A5112,[1]Sheet1!$A:$E,4,FALSE)</f>
        <v>Demi西班牙 Arum-D国产白 UV 单面黑橡木铝板裙边 PP台阶 YE5-3.6KW 24638</v>
      </c>
    </row>
    <row r="5113" spans="1:5">
      <c r="A5113" s="4" t="str">
        <v>31.Atlantic1511AA1L1H0AAFCAAXD0GEFA</v>
      </c>
      <c r="B5113" s="5" t="s">
        <v>1367</v>
      </c>
      <c r="C5113" s="6" t="s">
        <v>2862</v>
      </c>
      <c r="D5113" s="7" t="str">
        <f>VLOOKUP(A5113,[1]Sheet1!$A:$E,5,FALSE)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</c>
      <c r="E5113" t="str">
        <f>VLOOKUP(A5113,[1]Sheet1!$A:$E,4,FALSE)</f>
        <v>龚雪梅 aspel Atlantic15 单面黑橡木铝裙</v>
      </c>
    </row>
    <row r="5114" spans="1:5">
      <c r="A5114" s="4" t="str">
        <v>31.Atlantic1511AA1L1H0AAFCAAXD0GEFA</v>
      </c>
      <c r="B5114" s="5" t="s">
        <v>1367</v>
      </c>
      <c r="C5114" s="6" t="s">
        <v>2862</v>
      </c>
      <c r="D5114" s="7" t="str">
        <f>VLOOKUP(A5114,[1]Sheet1!$A:$E,5,FALSE)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单面色/黑橡木网纹铝板聚氨酯裙边,灰色铝转角,无玻璃窗,PS/灰色三级台阶,灰色缸盖+常规缸盖支架（2个支架）,带热泵预装管道（裙边上预留接口）,常规包装</v>
      </c>
      <c r="E5114" t="str">
        <f>VLOOKUP(A5114,[1]Sheet1!$A:$E,4,FALSE)</f>
        <v>龚雪梅 aspel Atlantic15 单面黑橡木铝裙</v>
      </c>
    </row>
    <row r="5115" spans="1:5">
      <c r="A5115" s="4" t="str">
        <v>32.DiabloK36AE5X2G0B0AK00YDL00D</v>
      </c>
      <c r="B5115" s="5" t="s">
        <v>12</v>
      </c>
      <c r="C5115" s="6" t="s">
        <v>4521</v>
      </c>
      <c r="D5115" s="7" t="str">
        <f>VLOOKUP(A5115,[1]Sheet1!$A:$E,5,FALSE)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15" t="str">
        <f>VLOOKUP(A5115,[1]Sheet1!$A:$E,4,FALSE)</f>
        <v>蔡-国产白-光环水喷+UV+钢板</v>
      </c>
    </row>
    <row r="5116" spans="1:5">
      <c r="A5116" s="4" t="str">
        <v>32.Arum-DK31HA1K2LIBICA0AXDL00A</v>
      </c>
      <c r="B5116" s="5" t="s">
        <v>300</v>
      </c>
      <c r="C5116" s="6" t="s">
        <v>6185</v>
      </c>
      <c r="D5116" s="7" t="str">
        <f>VLOOKUP(A5116,[1]Sheet1!$A:$E,5,FALSE)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6" t="str">
        <f>VLOOKUP(A5116,[1]Sheet1!$A:$E,4,FALSE)</f>
        <v>Demi西班牙 Arum-D国产白 UV 单面黑橡木铝板裙边 PP台阶 YE5-3.6KW 24638</v>
      </c>
    </row>
    <row r="5117" spans="1:5">
      <c r="A5117" s="4" t="str">
        <v>32.Arum-DK31HA1K2LIBICA0AXDL00A</v>
      </c>
      <c r="B5117" s="5" t="s">
        <v>300</v>
      </c>
      <c r="C5117" s="6" t="s">
        <v>6185</v>
      </c>
      <c r="D5117" s="7" t="str">
        <f>VLOOKUP(A5117,[1]Sheet1!$A:$E,5,FALSE)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7" t="str">
        <f>VLOOKUP(A5117,[1]Sheet1!$A:$E,4,FALSE)</f>
        <v>Demi西班牙 Arum-D国产白 UV 单面黑橡木铝板裙边 PP台阶 YE5-3.6KW 24638</v>
      </c>
    </row>
    <row r="5118" spans="1:5">
      <c r="A5118" s="4" t="str">
        <v>32.Arum-DK31HA1K2LIBICA0AXDL00A</v>
      </c>
      <c r="B5118" s="5" t="s">
        <v>300</v>
      </c>
      <c r="C5118" s="6" t="s">
        <v>6185</v>
      </c>
      <c r="D5118" s="7" t="str">
        <f>VLOOKUP(A5118,[1]Sheet1!$A:$E,5,FALSE)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8" t="str">
        <f>VLOOKUP(A5118,[1]Sheet1!$A:$E,4,FALSE)</f>
        <v>Demi西班牙 Arum-D国产白 UV 单面黑橡木铝板裙边 PP台阶 YE5-3.6KW 24638</v>
      </c>
    </row>
    <row r="5119" spans="1:5">
      <c r="A5119" s="4" t="str">
        <v>32.Arum-DK31HA1K2LIBICA0AXDL00A</v>
      </c>
      <c r="B5119" s="5" t="s">
        <v>300</v>
      </c>
      <c r="C5119" s="6" t="s">
        <v>6185</v>
      </c>
      <c r="D5119" s="7" t="str">
        <f>VLOOKUP(A5119,[1]Sheet1!$A:$E,5,FALSE)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19" t="str">
        <f>VLOOKUP(A5119,[1]Sheet1!$A:$E,4,FALSE)</f>
        <v>Demi西班牙 Arum-D国产白 UV 单面黑橡木铝板裙边 PP台阶 YE5-3.6KW 24638</v>
      </c>
    </row>
    <row r="5120" spans="1:5">
      <c r="A5120" s="4" t="str">
        <v>32.Arum-DK31HA1K2LIBICA0AXDL00A</v>
      </c>
      <c r="B5120" s="5" t="s">
        <v>300</v>
      </c>
      <c r="C5120" s="6" t="s">
        <v>6185</v>
      </c>
      <c r="D5120" s="7" t="str">
        <f>VLOOKUP(A5120,[1]Sheet1!$A:$E,5,FALSE)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20" t="str">
        <f>VLOOKUP(A5120,[1]Sheet1!$A:$E,4,FALSE)</f>
        <v>Demi西班牙 Arum-D国产白 UV 单面黑橡木铝板裙边 PP台阶 YE5-3.6KW 24638</v>
      </c>
    </row>
    <row r="5121" spans="1:5">
      <c r="A5121" s="4" t="str">
        <v>32.Arum-DK31HA1K2LIBICA0AXDL00A</v>
      </c>
      <c r="B5121" s="5" t="s">
        <v>300</v>
      </c>
      <c r="C5121" s="6" t="s">
        <v>6185</v>
      </c>
      <c r="D5121" s="7" t="str">
        <f>VLOOKUP(A5121,[1]Sheet1!$A:$E,5,FALSE)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21" t="str">
        <f>VLOOKUP(A5121,[1]Sheet1!$A:$E,4,FALSE)</f>
        <v>Demi西班牙 Arum-D国产白 UV 单面黑橡木铝板裙边 PP台阶 YE5-3.6KW 24638</v>
      </c>
    </row>
    <row r="5122" spans="1:5">
      <c r="A5122" s="4" t="str">
        <v>32.Arum-DK31HA1K2LIBICA0AXDL00A</v>
      </c>
      <c r="B5122" s="5" t="s">
        <v>300</v>
      </c>
      <c r="C5122" s="6" t="s">
        <v>6185</v>
      </c>
      <c r="D5122" s="7" t="str">
        <f>VLOOKUP(A5122,[1]Sheet1!$A:$E,5,FALSE)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22" t="str">
        <f>VLOOKUP(A5122,[1]Sheet1!$A:$E,4,FALSE)</f>
        <v>Demi西班牙 Arum-D国产白 UV 单面黑橡木铝板裙边 PP台阶 YE5-3.6KW 24638</v>
      </c>
    </row>
    <row r="5123" spans="1:5">
      <c r="A5123" s="4" t="str">
        <v>32.NewCanyonA21AB31710H0DCAAXD000A</v>
      </c>
      <c r="B5123" s="5" t="s">
        <v>1770</v>
      </c>
      <c r="C5123" s="6" t="s">
        <v>2373</v>
      </c>
      <c r="D5123" s="7" t="str">
        <f>VLOOKUP(A5123,[1]Sheet1!$A:$E,5,FALSE)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23" t="str">
        <f>VLOOKUP(A5123,[1]Sheet1!$A:$E,4,FALSE)</f>
        <v>杨 Mark 进口云彩白 2025 单面黑橡木</v>
      </c>
    </row>
    <row r="5124" spans="1:5">
      <c r="A5124" s="4" t="str">
        <v>32.TofinoH21QB3N780H0OCAAND000A</v>
      </c>
      <c r="B5124" s="5" t="s">
        <v>586</v>
      </c>
      <c r="C5124" s="6" t="s">
        <v>6228</v>
      </c>
      <c r="D5124" s="7" t="str">
        <f>VLOOKUP(A5124,[1]Sheet1!$A:$E,5,FALSE)</f>
        <v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124" t="str">
        <f>VLOOKUP(A5124,[1]Sheet1!$A:$E,4,FALSE)</f>
        <v>MarkOwen-云灰-YJ-3+K300+4KW</v>
      </c>
    </row>
    <row r="5125" spans="1:5">
      <c r="A5125" s="4" t="str">
        <v>32.TofinoS21QB3N780H0OCAAND000A</v>
      </c>
      <c r="B5125" s="5" t="s">
        <v>586</v>
      </c>
      <c r="C5125" s="6" t="s">
        <v>6324</v>
      </c>
      <c r="D5125" s="7" t="str">
        <f>VLOOKUP(A5125,[1]Sheet1!$A:$E,5,FALSE)</f>
        <v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125" t="str">
        <f>VLOOKUP(A5125,[1]Sheet1!$A:$E,4,FALSE)</f>
        <v>MarkOwen-烟灰色-YJ3-K300-4KW</v>
      </c>
    </row>
    <row r="5126" spans="1:5">
      <c r="A5126" s="4" t="str">
        <v>32.TofinoA21QB3N780H0OCAAND000A</v>
      </c>
      <c r="B5126" s="5" t="s">
        <v>586</v>
      </c>
      <c r="C5126" s="6" t="s">
        <v>6360</v>
      </c>
      <c r="D5126" s="7" t="str">
        <f>VLOOKUP(A5126,[1]Sheet1!$A:$E,5,FALSE)</f>
        <v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126" t="str">
        <f>VLOOKUP(A5126,[1]Sheet1!$A:$E,4,FALSE)</f>
        <v>MarkOwen-进口云白-YJ3-K300+4kw</v>
      </c>
    </row>
    <row r="5127" spans="1:5">
      <c r="A5127" s="4" t="str">
        <v>32.ComoxH21QB3N780H0OCAAND000A</v>
      </c>
      <c r="B5127" s="5" t="s">
        <v>704</v>
      </c>
      <c r="C5127" s="6" t="s">
        <v>6228</v>
      </c>
      <c r="D5127" s="7" t="str">
        <f>VLOOKUP(A5127,[1]Sheet1!$A:$E,5,FALSE)</f>
        <v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127" t="str">
        <f>VLOOKUP(A5127,[1]Sheet1!$A:$E,4,FALSE)</f>
        <v>MarkOwen-云灰-YJ3+K300+4kw</v>
      </c>
    </row>
    <row r="5128" spans="1:5">
      <c r="A5128" s="4" t="str">
        <v>32.TorinaC31BA1I1HAB0DCAANML00A</v>
      </c>
      <c r="B5128" s="5" t="s">
        <v>23</v>
      </c>
      <c r="C5128" s="6" t="s">
        <v>6539</v>
      </c>
      <c r="D5128" s="7" t="str">
        <f>VLOOKUP(A5128,[1]Sheet1!$A:$E,5,FALSE)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28" t="str">
        <f>VLOOKUP(A5128,[1]Sheet1!$A:$E,4,FALSE)</f>
        <v>龚雪梅 奥地利 torina 天蓝/海洋蓝 2025 灰铝聚</v>
      </c>
    </row>
    <row r="5129" spans="1:5">
      <c r="A5129" s="4" t="str">
        <v>32.Arum-CA21BA1K1RABADCAANDL00A</v>
      </c>
      <c r="B5129" s="5" t="s">
        <v>43</v>
      </c>
      <c r="C5129" s="6" t="s">
        <v>5321</v>
      </c>
      <c r="D5129" s="7" t="str">
        <f>VLOOKUP(A5129,[1]Sheet1!$A:$E,5,FALSE)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129" t="str">
        <f>VLOOKUP(A5129,[1]Sheet1!$A:$E,4,FALSE)</f>
        <v>龚 奥地利 进口云彩白 pp台阶 3.6kw 四面保温板 gecko循环3x3P 取消臭氧</v>
      </c>
    </row>
    <row r="5130" spans="1:5">
      <c r="A5130" s="4" t="str">
        <v>32.DiabloK36AE5X2G0B0AK00YDL00D</v>
      </c>
      <c r="B5130" s="5" t="s">
        <v>12</v>
      </c>
      <c r="C5130" s="6" t="s">
        <v>4521</v>
      </c>
      <c r="D5130" s="7" t="str">
        <f>VLOOKUP(A5130,[1]Sheet1!$A:$E,5,FALSE)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30" t="str">
        <f>VLOOKUP(A5130,[1]Sheet1!$A:$E,4,FALSE)</f>
        <v>蔡-国产白-光环水喷+UV+钢板</v>
      </c>
    </row>
    <row r="5131" spans="1:5">
      <c r="A5131" s="4" t="str">
        <v>32.Arum-DK31HA1K2LIBICA0AXDL00A</v>
      </c>
      <c r="B5131" s="5" t="s">
        <v>300</v>
      </c>
      <c r="C5131" s="6" t="s">
        <v>6185</v>
      </c>
      <c r="D5131" s="7" t="str">
        <f>VLOOKUP(A5131,[1]Sheet1!$A:$E,5,FALSE)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31" t="str">
        <f>VLOOKUP(A5131,[1]Sheet1!$A:$E,4,FALSE)</f>
        <v>Demi西班牙 Arum-D国产白 UV 单面黑橡木铝板裙边 PP台阶 YE5-3.6KW 24638</v>
      </c>
    </row>
    <row r="5132" spans="1:5">
      <c r="A5132" s="4" t="str">
        <v>32.Arum-DK31HA1K2LIBICA0AXDL00A</v>
      </c>
      <c r="B5132" s="5" t="s">
        <v>300</v>
      </c>
      <c r="C5132" s="6" t="s">
        <v>6185</v>
      </c>
      <c r="D5132" s="7" t="str">
        <f>VLOOKUP(A5132,[1]Sheet1!$A:$E,5,FALSE)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32" t="str">
        <f>VLOOKUP(A5132,[1]Sheet1!$A:$E,4,FALSE)</f>
        <v>Demi西班牙 Arum-D国产白 UV 单面黑橡木铝板裙边 PP台阶 YE5-3.6KW 24638</v>
      </c>
    </row>
    <row r="5133" spans="1:5">
      <c r="A5133" s="4" t="str">
        <v>32.Arum-DK31HA1K2LIBICA0AXDL00A</v>
      </c>
      <c r="B5133" s="5" t="s">
        <v>300</v>
      </c>
      <c r="C5133" s="6" t="s">
        <v>6185</v>
      </c>
      <c r="D5133" s="7" t="str">
        <f>VLOOKUP(A5133,[1]Sheet1!$A:$E,5,FALSE)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33" t="str">
        <f>VLOOKUP(A5133,[1]Sheet1!$A:$E,4,FALSE)</f>
        <v>Demi西班牙 Arum-D国产白 UV 单面黑橡木铝板裙边 PP台阶 YE5-3.6KW 24638</v>
      </c>
    </row>
    <row r="5134" spans="1:5">
      <c r="A5134" s="4" t="str">
        <v>32.Arum-DK31HA1K2LIBICA0AXDL00A</v>
      </c>
      <c r="B5134" s="5" t="s">
        <v>300</v>
      </c>
      <c r="C5134" s="6" t="s">
        <v>6185</v>
      </c>
      <c r="D5134" s="7" t="str">
        <f>VLOOKUP(A5134,[1]Sheet1!$A:$E,5,FALSE)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34" t="str">
        <f>VLOOKUP(A5134,[1]Sheet1!$A:$E,4,FALSE)</f>
        <v>Demi西班牙 Arum-D国产白 UV 单面黑橡木铝板裙边 PP台阶 YE5-3.6KW 24638</v>
      </c>
    </row>
    <row r="5135" spans="1:5">
      <c r="A5135" s="4" t="str">
        <v>32.RomaA32JF1K1W0E1CFCCJAL00C</v>
      </c>
      <c r="B5135" s="5" t="s">
        <v>581</v>
      </c>
      <c r="C5135" s="6" t="s">
        <v>5946</v>
      </c>
      <c r="D5135" s="7" t="str">
        <f>VLOOKUP(A5135,[1]Sheet1!$A:$E,5,FALSE)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135" t="str">
        <f>VLOOKUP(A5135,[1]Sheet1!$A:$E,4,FALSE)</f>
        <v>Roma 带共振喇叭</v>
      </c>
    </row>
    <row r="5136" spans="1:5">
      <c r="A5136" s="4" t="str">
        <v>32.RomaB32JF1K1W0E1CFCCJAL00C</v>
      </c>
      <c r="B5136" s="5" t="s">
        <v>581</v>
      </c>
      <c r="C5136" s="6" t="s">
        <v>5978</v>
      </c>
      <c r="D5136" s="7" t="str">
        <f>VLOOKUP(A5136,[1]Sheet1!$A:$E,5,FALSE)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136" t="str">
        <f>VLOOKUP(A5136,[1]Sheet1!$A:$E,4,FALSE)</f>
        <v>Roma 黑-带喇叭底座</v>
      </c>
    </row>
    <row r="5137" spans="1:5">
      <c r="A5137" s="4" t="str">
        <v>32.PisaM22JF1K1W0E1HBCCDDL00A</v>
      </c>
      <c r="B5137" s="5" t="s">
        <v>2135</v>
      </c>
      <c r="C5137" s="6" t="s">
        <v>5981</v>
      </c>
      <c r="D5137" s="7" t="str">
        <f>VLOOKUP(A5137,[1]Sheet1!$A:$E,5,FALSE)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37" t="str">
        <f>VLOOKUP(A5137,[1]Sheet1!$A:$E,4,FALSE)</f>
        <v>全白-带共振喇叭</v>
      </c>
    </row>
    <row r="5138" spans="1:5">
      <c r="A5138" s="4" t="str">
        <v>32.NewTorinaM22JF1I1V0E1HBCCDDL00A</v>
      </c>
      <c r="B5138" s="5" t="s">
        <v>1757</v>
      </c>
      <c r="C5138" s="6" t="s">
        <v>2262</v>
      </c>
      <c r="D5138" s="7" t="str">
        <f>VLOOKUP(A5138,[1]Sheet1!$A:$E,5,FALSE)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38" t="str">
        <f>VLOOKUP(A5138,[1]Sheet1!$A:$E,4,FALSE)</f>
        <v>new torina-全白-带共振喇叭</v>
      </c>
    </row>
    <row r="5139" spans="1:5">
      <c r="A5139" s="4" t="str">
        <v>32.NewTorinaB22JF1I1V0E1HBCCDDL00A</v>
      </c>
      <c r="B5139" s="5" t="s">
        <v>1757</v>
      </c>
      <c r="C5139" s="6" t="s">
        <v>2220</v>
      </c>
      <c r="D5139" s="7" t="str">
        <f>VLOOKUP(A5139,[1]Sheet1!$A:$E,5,FALSE)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39" t="str">
        <f>VLOOKUP(A5139,[1]Sheet1!$A:$E,4,FALSE)</f>
        <v>new torina-黑-带共振喇叭</v>
      </c>
    </row>
    <row r="5140" spans="1:5">
      <c r="A5140" s="4" t="str">
        <v>32.Arum-DK31HA1K2LIBICA0AXDL00A</v>
      </c>
      <c r="B5140" s="5" t="s">
        <v>300</v>
      </c>
      <c r="C5140" s="6" t="s">
        <v>6185</v>
      </c>
      <c r="D5140" s="7" t="str">
        <f>VLOOKUP(A5140,[1]Sheet1!$A:$E,5,FALSE)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单面色/黑橡木网纹铝板聚氨酯裙边,灰色铝转角,PP/灰色二级台阶,无缸盖,无外接加热管路,常规包装</v>
      </c>
      <c r="E5140" t="str">
        <f>VLOOKUP(A5140,[1]Sheet1!$A:$E,4,FALSE)</f>
        <v>Demi西班牙 Arum-D国产白 UV 单面黑橡木铝板裙边 PP台阶 YE5-3.6KW 24638</v>
      </c>
    </row>
    <row r="5141" spans="1:5">
      <c r="A5141" s="4" t="str">
        <v>32.AlpineA21QB3Q4A0HXDCAADD000E</v>
      </c>
      <c r="B5141" s="5" t="s">
        <v>491</v>
      </c>
      <c r="C5141" s="6" t="s">
        <v>6235</v>
      </c>
      <c r="D5141" s="7" t="str">
        <f>VLOOKUP(A5141,[1]Sheet1!$A:$E,5,FALSE)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141" t="str">
        <f>VLOOKUP(A5141,[1]Sheet1!$A:$E,4,FALSE)</f>
        <v>iris robert</v>
      </c>
    </row>
    <row r="5142" spans="1:5">
      <c r="A5142" s="4" t="str">
        <v>32.BolognaC41DA2S1N0BGAK0AYML0FA</v>
      </c>
      <c r="B5142" s="5" t="s">
        <v>902</v>
      </c>
      <c r="C5142" s="6" t="s">
        <v>6548</v>
      </c>
      <c r="D5142" s="7" t="str">
        <f>VLOOKUP(A5142,[1]Sheet1!$A:$E,5,FALSE)</f>
        <v>进口天蓝/开孔/标准孔+6,标准孔+6/31眉毛水喷+6座位水喷+3小喷泉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142" t="str">
        <f>VLOOKUP(A5142,[1]Sheet1!$A:$E,4,FALSE)</f>
        <v>进口天蓝+钢板+单相电（带pp台阶）+UV</v>
      </c>
    </row>
    <row r="5143" spans="1:5">
      <c r="A5143" s="4" t="str">
        <v>32.NewCanyonA21AB31710H0DCAAXD000A</v>
      </c>
      <c r="B5143" s="5" t="s">
        <v>1770</v>
      </c>
      <c r="C5143" s="6" t="s">
        <v>2373</v>
      </c>
      <c r="D5143" s="7" t="str">
        <f>VLOOKUP(A5143,[1]Sheet1!$A:$E,5,FALSE)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43" t="str">
        <f>VLOOKUP(A5143,[1]Sheet1!$A:$E,4,FALSE)</f>
        <v>杨 Mark 进口云彩白 2025 单面黑橡木</v>
      </c>
    </row>
    <row r="5144" spans="1:5">
      <c r="A5144" s="4" t="str">
        <v>32.Arum-DK31HA1K2LIBICA0ANDL00A</v>
      </c>
      <c r="B5144" s="5" t="s">
        <v>300</v>
      </c>
      <c r="C5144" s="6" t="s">
        <v>6554</v>
      </c>
      <c r="D5144" s="7" t="str">
        <f>VLOOKUP(A5144,[1]Sheet1!$A:$E,5,FALSE)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144" t="str">
        <f>VLOOKUP(A5144,[1]Sheet1!$A:$E,4,FALSE)</f>
        <v>Demi西班牙 Arum-D国产白臭氧改UV 新裙边 PP台阶 YE5-3.6KW 25013</v>
      </c>
    </row>
    <row r="5145" spans="1:5">
      <c r="A5145" s="4" t="str">
        <v>32.Arum-CA21BA1K1RABADCAANDL00A</v>
      </c>
      <c r="B5145" s="5" t="s">
        <v>43</v>
      </c>
      <c r="C5145" s="6" t="s">
        <v>5321</v>
      </c>
      <c r="D5145" s="7" t="str">
        <f>VLOOKUP(A5145,[1]Sheet1!$A:$E,5,FALSE)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145" t="str">
        <f>VLOOKUP(A5145,[1]Sheet1!$A:$E,4,FALSE)</f>
        <v>龚 奥地利 进口云彩白 pp台阶 3.6kw 四面保温板 gecko循环3x3P 取消臭氧</v>
      </c>
    </row>
    <row r="5146" spans="1:5">
      <c r="A5146" s="4" t="str">
        <v>32.GenovaA21AA1N1H0A0NA0AV000FA</v>
      </c>
      <c r="B5146" s="5" t="s">
        <v>2782</v>
      </c>
      <c r="C5146" s="6" t="s">
        <v>6559</v>
      </c>
      <c r="D5146" s="7" t="str">
        <f>VLOOKUP(A5146,[1]Sheet1!$A:$E,5,FALSE)</f>
        <v>进口云彩白/开孔/标准孔,标准孔/23眉毛水喷,220-240V/50Hz,YJ-3+K300+3KW（1个泵）,1个循环LX+1个单速3HPLX,无风泵,臭氧,无多媒体,水底灯+阀带灯+缸边灯（配YJ电控用）,单底支架,无缸侧保温,户外缸单层发泡,灰色/PS裙边,无转角,无台阶,无缸盖,带热泵预装管路（裙边上预留接口）,常规包装</v>
      </c>
      <c r="E5146" t="str">
        <f>VLOOKUP(A5146,[1]Sheet1!$A:$E,4,FALSE)</f>
        <v>热那亚金爵3.13</v>
      </c>
    </row>
    <row r="5147" spans="1:5">
      <c r="A5147" s="4" t="str">
        <v>32.TorinaC31BA1I1HAB0DCAANML00A</v>
      </c>
      <c r="B5147" s="5" t="s">
        <v>23</v>
      </c>
      <c r="C5147" s="6" t="s">
        <v>6539</v>
      </c>
      <c r="D5147" s="7" t="str">
        <f>VLOOKUP(A5147,[1]Sheet1!$A:$E,5,FALSE)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47" t="str">
        <f>VLOOKUP(A5147,[1]Sheet1!$A:$E,4,FALSE)</f>
        <v>龚雪梅 奥地利 torina 天蓝/海洋蓝 2025 灰铝聚</v>
      </c>
    </row>
    <row r="5148" spans="1:5">
      <c r="A5148" s="4" t="str">
        <v>32.PalmaA21AC1D2G0A0NAAAA000LA</v>
      </c>
      <c r="B5148" s="5" t="s">
        <v>3475</v>
      </c>
      <c r="C5148" s="6" t="s">
        <v>6564</v>
      </c>
      <c r="D5148" s="7" t="str">
        <f>VLOOKUP(A5148,[1]Sheet1!$A:$E,5,FALSE)</f>
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</c>
      <c r="E5148" t="str">
        <f>VLOOKUP(A5148,[1]Sheet1!$A:$E,4,FALSE)</f>
        <v>龚雪梅 aspel uk k506 灯配YJ 生态裙边</v>
      </c>
    </row>
    <row r="5149" spans="1:5">
      <c r="A5149" s="4" t="str">
        <v>32.ComoxS21QB3N780H0OCAAND000A</v>
      </c>
      <c r="B5149" s="5" t="s">
        <v>704</v>
      </c>
      <c r="C5149" s="6" t="s">
        <v>6324</v>
      </c>
      <c r="D5149" s="7" t="str">
        <f>VLOOKUP(A5149,[1]Sheet1!$A:$E,5,FALSE)</f>
        <v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5149" t="str">
        <f>VLOOKUP(A5149,[1]Sheet1!$A:$E,4,FALSE)</f>
        <v>MarkOwen-烟雾灰-YJ3+K300+4kw</v>
      </c>
    </row>
    <row r="5150" spans="1:5">
      <c r="A5150" s="4" t="str">
        <v>32.NewBanffH21QB31780H0DCAAXD000A</v>
      </c>
      <c r="B5150" s="5" t="s">
        <v>675</v>
      </c>
      <c r="C5150" s="6" t="s">
        <v>4414</v>
      </c>
      <c r="D5150" s="7" t="str">
        <f>VLOOKUP(A5150,[1]Sheet1!$A:$E,5,FALSE)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0" t="str">
        <f>VLOOKUP(A5150,[1]Sheet1!$A:$E,4,FALSE)</f>
        <v>杨 mark 云灰 简配 2025 单面黑橡木</v>
      </c>
    </row>
    <row r="5151" spans="1:5">
      <c r="A5151" s="4" t="str">
        <v>32.NewBanffH21QB31780H0DCAAXD000A</v>
      </c>
      <c r="B5151" s="5" t="s">
        <v>675</v>
      </c>
      <c r="C5151" s="6" t="s">
        <v>4414</v>
      </c>
      <c r="D5151" s="7" t="str">
        <f>VLOOKUP(A5151,[1]Sheet1!$A:$E,5,FALSE)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1" t="str">
        <f>VLOOKUP(A5151,[1]Sheet1!$A:$E,4,FALSE)</f>
        <v>杨 mark 云灰 简配 2025 单面黑橡木</v>
      </c>
    </row>
    <row r="5152" spans="1:5">
      <c r="A5152" s="4" t="str">
        <v>32.NewBanffA21QB31780H0DCAAXD000A</v>
      </c>
      <c r="B5152" s="5" t="s">
        <v>675</v>
      </c>
      <c r="C5152" s="6" t="s">
        <v>4405</v>
      </c>
      <c r="D5152" s="7" t="str">
        <f>VLOOKUP(A5152,[1]Sheet1!$A:$E,5,FALSE)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2" t="str">
        <f>VLOOKUP(A5152,[1]Sheet1!$A:$E,4,FALSE)</f>
        <v>杨 mark 进口云彩白 简配 2025 单面黑橡木 </v>
      </c>
    </row>
    <row r="5153" spans="1:5">
      <c r="A5153" s="4" t="str">
        <v>32.NewBanffA21QB31780H0DCAAXD000A</v>
      </c>
      <c r="B5153" s="5" t="s">
        <v>675</v>
      </c>
      <c r="C5153" s="6" t="s">
        <v>4405</v>
      </c>
      <c r="D5153" s="7" t="str">
        <f>VLOOKUP(A5153,[1]Sheet1!$A:$E,5,FALSE)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3" t="str">
        <f>VLOOKUP(A5153,[1]Sheet1!$A:$E,4,FALSE)</f>
        <v>杨 mark 进口云彩白 简配 2025 单面黑橡木 </v>
      </c>
    </row>
    <row r="5154" spans="1:5">
      <c r="A5154" s="4" t="str">
        <v>32.NewBanffA21QB31780H0DCAAXD000A</v>
      </c>
      <c r="B5154" s="5" t="s">
        <v>675</v>
      </c>
      <c r="C5154" s="6" t="s">
        <v>4405</v>
      </c>
      <c r="D5154" s="7" t="str">
        <f>VLOOKUP(A5154,[1]Sheet1!$A:$E,5,FALSE)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4" t="str">
        <f>VLOOKUP(A5154,[1]Sheet1!$A:$E,4,FALSE)</f>
        <v>杨 mark 进口云彩白 简配 2025 单面黑橡木 </v>
      </c>
    </row>
    <row r="5155" spans="1:5">
      <c r="A5155" s="4" t="str">
        <v>32.NewBanffA21QB31780H0DCAAXD000A</v>
      </c>
      <c r="B5155" s="5" t="s">
        <v>675</v>
      </c>
      <c r="C5155" s="6" t="s">
        <v>4405</v>
      </c>
      <c r="D5155" s="7" t="str">
        <f>VLOOKUP(A5155,[1]Sheet1!$A:$E,5,FALSE)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5" t="str">
        <f>VLOOKUP(A5155,[1]Sheet1!$A:$E,4,FALSE)</f>
        <v>杨 mark 进口云彩白 简配 2025 单面黑橡木 </v>
      </c>
    </row>
    <row r="5156" spans="1:5">
      <c r="A5156" s="4" t="str">
        <v>32.NewBanffS21QB31780H0DCAAXD000A</v>
      </c>
      <c r="B5156" s="5" t="s">
        <v>675</v>
      </c>
      <c r="C5156" s="6" t="s">
        <v>4435</v>
      </c>
      <c r="D5156" s="7" t="str">
        <f>VLOOKUP(A5156,[1]Sheet1!$A:$E,5,FALSE)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6" t="str">
        <f>VLOOKUP(A5156,[1]Sheet1!$A:$E,4,FALSE)</f>
        <v>杨 mark 烟雾灰 简配 2025 单面黑橡木</v>
      </c>
    </row>
    <row r="5157" spans="1:5">
      <c r="A5157" s="4" t="str">
        <v>32.NewBanffS21QB31780H0DCAAXD000A</v>
      </c>
      <c r="B5157" s="5" t="s">
        <v>675</v>
      </c>
      <c r="C5157" s="6" t="s">
        <v>4435</v>
      </c>
      <c r="D5157" s="7" t="str">
        <f>VLOOKUP(A5157,[1]Sheet1!$A:$E,5,FALSE)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57" t="str">
        <f>VLOOKUP(A5157,[1]Sheet1!$A:$E,4,FALSE)</f>
        <v>杨 mark 烟雾灰 简配 2025 单面黑橡木</v>
      </c>
    </row>
    <row r="5158" spans="1:5">
      <c r="A5158" s="4" t="str">
        <v>32.AlpineA21QB3Q4A0HXDCAADD000E</v>
      </c>
      <c r="B5158" s="5" t="s">
        <v>491</v>
      </c>
      <c r="C5158" s="6" t="s">
        <v>6235</v>
      </c>
      <c r="D5158" s="7" t="str">
        <f>VLOOKUP(A5158,[1]Sheet1!$A:$E,5,FALSE)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158" t="str">
        <f>VLOOKUP(A5158,[1]Sheet1!$A:$E,4,FALSE)</f>
        <v>iris robert</v>
      </c>
    </row>
    <row r="5159" spans="1:5">
      <c r="A5159" s="4" t="str">
        <v>32.CinqueTerreM22JF1I1V0E1HBCCDDL00A</v>
      </c>
      <c r="B5159" s="5" t="s">
        <v>1660</v>
      </c>
      <c r="C5159" s="6" t="s">
        <v>2262</v>
      </c>
      <c r="D5159" s="7" t="str">
        <f>VLOOKUP(A5159,[1]Sheet1!$A:$E,5,FALSE)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59" t="str">
        <f>VLOOKUP(A5159,[1]Sheet1!$A:$E,4,FALSE)</f>
        <v>全白-带共振喇叭</v>
      </c>
    </row>
    <row r="5160" spans="1:5">
      <c r="A5160" s="4" t="str">
        <v>32.NewMilanoM22JF1I1V0E1HBCCDDL00A</v>
      </c>
      <c r="B5160" s="5" t="s">
        <v>461</v>
      </c>
      <c r="C5160" s="6" t="s">
        <v>2262</v>
      </c>
      <c r="D5160" s="7" t="str">
        <f>VLOOKUP(A5160,[1]Sheet1!$A:$E,5,FALSE)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60" t="str">
        <f>VLOOKUP(A5160,[1]Sheet1!$A:$E,4,FALSE)</f>
        <v>李俊敏 NM-改无标 </v>
      </c>
    </row>
    <row r="5161" spans="1:5">
      <c r="A5161" s="4" t="str">
        <v>32.NewTorinaM22JF1I1V0E1HBCCDDL00A</v>
      </c>
      <c r="B5161" s="5" t="s">
        <v>1757</v>
      </c>
      <c r="C5161" s="6" t="s">
        <v>2262</v>
      </c>
      <c r="D5161" s="7" t="str">
        <f>VLOOKUP(A5161,[1]Sheet1!$A:$E,5,FALSE)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61" t="str">
        <f>VLOOKUP(A5161,[1]Sheet1!$A:$E,4,FALSE)</f>
        <v>new torina-全白-带共振喇叭</v>
      </c>
    </row>
    <row r="5162" spans="1:5">
      <c r="A5162" s="4" t="str">
        <v>32.NewTorinaB22JF1I1V0E1HBCCDDL00A</v>
      </c>
      <c r="B5162" s="5" t="s">
        <v>1757</v>
      </c>
      <c r="C5162" s="6" t="s">
        <v>2220</v>
      </c>
      <c r="D5162" s="7" t="str">
        <f>VLOOKUP(A5162,[1]Sheet1!$A:$E,5,FALSE)</f>
        <v>进口云彩黑/开孔/标准孔,标准孔/55猫眼水喷+12钻石水喷+1瀑布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162" t="str">
        <f>VLOOKUP(A5162,[1]Sheet1!$A:$E,4,FALSE)</f>
        <v>new torina-黑-带共振喇叭</v>
      </c>
    </row>
    <row r="5163" spans="1:5">
      <c r="A5163" s="4" t="str">
        <v>32.NewNiagaraA21AB31710H0DCAAXD000A</v>
      </c>
      <c r="B5163" s="5" t="s">
        <v>1801</v>
      </c>
      <c r="C5163" s="6" t="s">
        <v>2373</v>
      </c>
      <c r="D5163" s="7" t="str">
        <f>VLOOKUP(A5163,[1]Sheet1!$A:$E,5,FALSE)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63" t="str">
        <f>VLOOKUP(A5163,[1]Sheet1!$A:$E,4,FALSE)</f>
        <v>杨 Mark 进口云彩白 2025 单面黑橡木</v>
      </c>
    </row>
    <row r="5164" spans="1:5">
      <c r="A5164" s="4" t="str">
        <v>32.NewNiagaraA21AB31710H0DCAAXD000A</v>
      </c>
      <c r="B5164" s="5" t="s">
        <v>1801</v>
      </c>
      <c r="C5164" s="6" t="s">
        <v>2373</v>
      </c>
      <c r="D5164" s="7" t="str">
        <f>VLOOKUP(A5164,[1]Sheet1!$A:$E,5,FALSE)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164" t="str">
        <f>VLOOKUP(A5164,[1]Sheet1!$A:$E,4,FALSE)</f>
        <v>杨 Mark 进口云彩白 2025 单面黑橡木</v>
      </c>
    </row>
    <row r="5165" spans="1:5">
      <c r="A5165" s="4" t="str">
        <v>31.Atlantic1211AA1L1I0AAFEAAXD00DFA</v>
      </c>
      <c r="B5165" s="5" t="s">
        <v>2456</v>
      </c>
      <c r="C5165" s="6" t="s">
        <v>2458</v>
      </c>
      <c r="D5165" s="7" t="str">
        <f>VLOOKUP(A5165,[1]Sheet1!$A:$E,5,FALSE)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5165" t="str">
        <f>VLOOKUP(A5165,[1]Sheet1!$A:$E,4,FALSE)</f>
        <v>龚雪梅 Atlantic12 云彩白 单面黑橡木铝裙</v>
      </c>
    </row>
    <row r="5166" spans="1:5">
      <c r="A5166" s="4" t="str">
        <v>31.Atlantic1211AA1L1I0AAFEAAXD00DFA</v>
      </c>
      <c r="B5166" s="5" t="s">
        <v>2456</v>
      </c>
      <c r="C5166" s="6" t="s">
        <v>2458</v>
      </c>
      <c r="D5166" s="7" t="str">
        <f>VLOOKUP(A5166,[1]Sheet1!$A:$E,5,FALSE)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单面色/黑橡木网纹铝板聚氨酯裙边,灰色铝转角,无玻璃窗,无台阶,灰色厚度100-150缸盖,带热泵预装管道（裙边上预留接口）,常规包装</v>
      </c>
      <c r="E5166" t="str">
        <f>VLOOKUP(A5166,[1]Sheet1!$A:$E,4,FALSE)</f>
        <v>龚雪梅 Atlantic12 云彩白 单面黑橡木铝裙</v>
      </c>
    </row>
    <row r="5167" spans="1:5">
      <c r="A5167" s="4" t="str">
        <v>32.DiabloK36AE5X2G0B0AK00YDL00D</v>
      </c>
      <c r="B5167" s="5" t="s">
        <v>12</v>
      </c>
      <c r="C5167" s="6" t="s">
        <v>4521</v>
      </c>
      <c r="D5167" s="7" t="str">
        <f>VLOOKUP(A5167,[1]Sheet1!$A:$E,5,FALSE)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67" t="str">
        <f>VLOOKUP(A5167,[1]Sheet1!$A:$E,4,FALSE)</f>
        <v>蔡-国产白-光环水喷+UV+钢板</v>
      </c>
    </row>
    <row r="5168" spans="1:5">
      <c r="A5168" s="4" t="str">
        <v>32.DiabloK36AE5X2G0B0AK00YDL00D</v>
      </c>
      <c r="B5168" s="5" t="s">
        <v>12</v>
      </c>
      <c r="C5168" s="6" t="s">
        <v>4521</v>
      </c>
      <c r="D5168" s="7" t="str">
        <f>VLOOKUP(A5168,[1]Sheet1!$A:$E,5,FALSE)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68" t="str">
        <f>VLOOKUP(A5168,[1]Sheet1!$A:$E,4,FALSE)</f>
        <v>蔡-国产白-光环水喷+UV+钢板</v>
      </c>
    </row>
    <row r="5169" spans="1:5">
      <c r="A5169" s="4" t="str">
        <v>32.DiabloK36AE5X2G0B0AK00YDL00D</v>
      </c>
      <c r="B5169" s="5" t="s">
        <v>12</v>
      </c>
      <c r="C5169" s="6" t="s">
        <v>4521</v>
      </c>
      <c r="D5169" s="7" t="str">
        <f>VLOOKUP(A5169,[1]Sheet1!$A:$E,5,FALSE)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69" t="str">
        <f>VLOOKUP(A5169,[1]Sheet1!$A:$E,4,FALSE)</f>
        <v>蔡-国产白-光环水喷+UV+钢板</v>
      </c>
    </row>
    <row r="5170" spans="1:5">
      <c r="A5170" s="4" t="str">
        <v>32.DiabloK36AE5X2G0B0AK00YDL00D</v>
      </c>
      <c r="B5170" s="5" t="s">
        <v>12</v>
      </c>
      <c r="C5170" s="6" t="s">
        <v>4521</v>
      </c>
      <c r="D5170" s="7" t="str">
        <f>VLOOKUP(A5170,[1]Sheet1!$A:$E,5,FALSE)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0" t="str">
        <f>VLOOKUP(A5170,[1]Sheet1!$A:$E,4,FALSE)</f>
        <v>蔡-国产白-光环水喷+UV+钢板</v>
      </c>
    </row>
    <row r="5171" spans="1:5">
      <c r="A5171" s="4" t="str">
        <v>32.DiabloK36AE5X2G0B0AK00YDL00D</v>
      </c>
      <c r="B5171" s="5" t="s">
        <v>12</v>
      </c>
      <c r="C5171" s="6" t="s">
        <v>4521</v>
      </c>
      <c r="D5171" s="7" t="str">
        <f>VLOOKUP(A5171,[1]Sheet1!$A:$E,5,FALSE)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1" t="str">
        <f>VLOOKUP(A5171,[1]Sheet1!$A:$E,4,FALSE)</f>
        <v>蔡-国产白-光环水喷+UV+钢板</v>
      </c>
    </row>
    <row r="5172" spans="1:5">
      <c r="A5172" s="4" t="str">
        <v>32.DiabloK36AE5X2G0B0AK00YDL00D</v>
      </c>
      <c r="B5172" s="5" t="s">
        <v>12</v>
      </c>
      <c r="C5172" s="6" t="s">
        <v>4521</v>
      </c>
      <c r="D5172" s="7" t="str">
        <f>VLOOKUP(A5172,[1]Sheet1!$A:$E,5,FALSE)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2" t="str">
        <f>VLOOKUP(A5172,[1]Sheet1!$A:$E,4,FALSE)</f>
        <v>蔡-国产白-光环水喷+UV+钢板</v>
      </c>
    </row>
    <row r="5173" spans="1:5">
      <c r="A5173" s="4" t="str">
        <v>32.DiabloK36AE5X2G0B0AK00YDL00D</v>
      </c>
      <c r="B5173" s="5" t="s">
        <v>12</v>
      </c>
      <c r="C5173" s="6" t="s">
        <v>4521</v>
      </c>
      <c r="D5173" s="7" t="str">
        <f>VLOOKUP(A5173,[1]Sheet1!$A:$E,5,FALSE)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3" t="str">
        <f>VLOOKUP(A5173,[1]Sheet1!$A:$E,4,FALSE)</f>
        <v>蔡-国产白-光环水喷+UV+钢板</v>
      </c>
    </row>
    <row r="5174" spans="1:5">
      <c r="A5174" s="4" t="str">
        <v>32.BolognaK41DA2S1N0BGAK0AYML0FA</v>
      </c>
      <c r="B5174" s="5" t="s">
        <v>902</v>
      </c>
      <c r="C5174" s="6" t="s">
        <v>4207</v>
      </c>
      <c r="D5174" s="7" t="str">
        <f>VLOOKUP(A5174,[1]Sheet1!$A:$E,5,FALSE)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174" t="str">
        <f>VLOOKUP(A5174,[1]Sheet1!$A:$E,4,FALSE)</f>
        <v>国产云彩白+钢板+单相电（带pp台阶）+UV</v>
      </c>
    </row>
    <row r="5175" spans="1:5">
      <c r="A5175" s="4" t="str">
        <v>32.BolognaK21AC1A1H0A1NA0AXM00FA</v>
      </c>
      <c r="B5175" s="5" t="s">
        <v>902</v>
      </c>
      <c r="C5175" s="6" t="s">
        <v>6517</v>
      </c>
      <c r="D5175" s="7" t="str">
        <f>VLOOKUP(A5175,[1]Sheet1!$A:$E,5,FALSE)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175" t="str">
        <f>VLOOKUP(A5175,[1]Sheet1!$A:$E,4,FALSE)</f>
        <v>龚 H20  国产云彩白  单面黑橡木 2025</v>
      </c>
    </row>
    <row r="5176" spans="1:5">
      <c r="A5176" s="4" t="str">
        <v>32.BolognaK21AC1A1H0A1NA0AXM00FA</v>
      </c>
      <c r="B5176" s="5" t="s">
        <v>902</v>
      </c>
      <c r="C5176" s="6" t="s">
        <v>6517</v>
      </c>
      <c r="D5176" s="7" t="str">
        <f>VLOOKUP(A5176,[1]Sheet1!$A:$E,5,FALSE)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176" t="str">
        <f>VLOOKUP(A5176,[1]Sheet1!$A:$E,4,FALSE)</f>
        <v>龚 H20  国产云彩白  单面黑橡木 2025</v>
      </c>
    </row>
    <row r="5177" spans="1:5">
      <c r="A5177" s="4" t="str">
        <v>32.BolognaK41DA2S1N0BGAK0APLM0FA</v>
      </c>
      <c r="B5177" s="5" t="s">
        <v>902</v>
      </c>
      <c r="C5177" s="6" t="s">
        <v>904</v>
      </c>
      <c r="D5177" s="7" t="str">
        <f>VLOOKUP(A5177,[1]Sheet1!$A:$E,5,FALSE)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177" t="str">
        <f>VLOOKUP(A5177,[1]Sheet1!$A:$E,4,FALSE)</f>
        <v>蔡+国产白+棕+PP台阶+UV</v>
      </c>
    </row>
    <row r="5178" spans="1:5">
      <c r="A5178" s="4" t="str">
        <v>32.DiabloK36AE5X2G0B0AK00YDL00D</v>
      </c>
      <c r="B5178" s="5" t="s">
        <v>12</v>
      </c>
      <c r="C5178" s="6" t="s">
        <v>4521</v>
      </c>
      <c r="D5178" s="7" t="str">
        <f>VLOOKUP(A5178,[1]Sheet1!$A:$E,5,FALSE)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8" t="str">
        <f>VLOOKUP(A5178,[1]Sheet1!$A:$E,4,FALSE)</f>
        <v>蔡-国产白-光环水喷+UV+钢板</v>
      </c>
    </row>
    <row r="5179" spans="1:5">
      <c r="A5179" s="4" t="str">
        <v>32.DiabloK36AE5X2G0B0AK00YDL00D</v>
      </c>
      <c r="B5179" s="5" t="s">
        <v>12</v>
      </c>
      <c r="C5179" s="6" t="s">
        <v>4521</v>
      </c>
      <c r="D5179" s="7" t="str">
        <f>VLOOKUP(A5179,[1]Sheet1!$A:$E,5,FALSE)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79" t="str">
        <f>VLOOKUP(A5179,[1]Sheet1!$A:$E,4,FALSE)</f>
        <v>蔡-国产白-光环水喷+UV+钢板</v>
      </c>
    </row>
    <row r="5180" spans="1:5">
      <c r="A5180" s="4" t="str">
        <v>32.DiabloK36AE5X2G0B0AK00YDL00D</v>
      </c>
      <c r="B5180" s="5" t="s">
        <v>12</v>
      </c>
      <c r="C5180" s="6" t="s">
        <v>4521</v>
      </c>
      <c r="D5180" s="7" t="str">
        <f>VLOOKUP(A5180,[1]Sheet1!$A:$E,5,FALSE)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0" t="str">
        <f>VLOOKUP(A5180,[1]Sheet1!$A:$E,4,FALSE)</f>
        <v>蔡-国产白-光环水喷+UV+钢板</v>
      </c>
    </row>
    <row r="5181" spans="1:5">
      <c r="A5181" s="4" t="str">
        <v>32.DiabloK36AE5X2G0B0AK00YDL00D</v>
      </c>
      <c r="B5181" s="5" t="s">
        <v>12</v>
      </c>
      <c r="C5181" s="6" t="s">
        <v>4521</v>
      </c>
      <c r="D5181" s="7" t="str">
        <f>VLOOKUP(A5181,[1]Sheet1!$A:$E,5,FALSE)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1" t="str">
        <f>VLOOKUP(A5181,[1]Sheet1!$A:$E,4,FALSE)</f>
        <v>蔡-国产白-光环水喷+UV+钢板</v>
      </c>
    </row>
    <row r="5182" spans="1:5">
      <c r="A5182" s="4" t="str">
        <v>32.DiabloK36AE5X2G0B0AK00YDL00D</v>
      </c>
      <c r="B5182" s="5" t="s">
        <v>12</v>
      </c>
      <c r="C5182" s="6" t="s">
        <v>4521</v>
      </c>
      <c r="D5182" s="7" t="str">
        <f>VLOOKUP(A5182,[1]Sheet1!$A:$E,5,FALSE)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2" t="str">
        <f>VLOOKUP(A5182,[1]Sheet1!$A:$E,4,FALSE)</f>
        <v>蔡-国产白-光环水喷+UV+钢板</v>
      </c>
    </row>
    <row r="5183" spans="1:5">
      <c r="A5183" s="4" t="str">
        <v>32.DiabloK36AE5X2G0B0AK00YDL00D</v>
      </c>
      <c r="B5183" s="5" t="s">
        <v>12</v>
      </c>
      <c r="C5183" s="6" t="s">
        <v>4521</v>
      </c>
      <c r="D5183" s="7" t="str">
        <f>VLOOKUP(A5183,[1]Sheet1!$A:$E,5,FALSE)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3" t="str">
        <f>VLOOKUP(A5183,[1]Sheet1!$A:$E,4,FALSE)</f>
        <v>蔡-国产白-光环水喷+UV+钢板</v>
      </c>
    </row>
    <row r="5184" spans="1:5">
      <c r="A5184" s="4" t="str">
        <v>32.DiabloK36AE5X2G0B0AK00YDL00D</v>
      </c>
      <c r="B5184" s="5" t="s">
        <v>12</v>
      </c>
      <c r="C5184" s="6" t="s">
        <v>4521</v>
      </c>
      <c r="D5184" s="7" t="str">
        <f>VLOOKUP(A5184,[1]Sheet1!$A:$E,5,FALSE)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4" t="str">
        <f>VLOOKUP(A5184,[1]Sheet1!$A:$E,4,FALSE)</f>
        <v>蔡-国产白-光环水喷+UV+钢板</v>
      </c>
    </row>
    <row r="5185" spans="1:5">
      <c r="A5185" s="4" t="str">
        <v>32.DiabloK36AE5X2G0B0AK00YDL00D</v>
      </c>
      <c r="B5185" s="5" t="s">
        <v>12</v>
      </c>
      <c r="C5185" s="6" t="s">
        <v>4521</v>
      </c>
      <c r="D5185" s="7" t="str">
        <f>VLOOKUP(A5185,[1]Sheet1!$A:$E,5,FALSE)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5" t="str">
        <f>VLOOKUP(A5185,[1]Sheet1!$A:$E,4,FALSE)</f>
        <v>蔡-国产白-光环水喷+UV+钢板</v>
      </c>
    </row>
    <row r="5186" spans="1:5">
      <c r="A5186" s="4" t="str">
        <v>32.DiabloK36AE5X2G0B0AK00YDL00D</v>
      </c>
      <c r="B5186" s="5" t="s">
        <v>12</v>
      </c>
      <c r="C5186" s="6" t="s">
        <v>4521</v>
      </c>
      <c r="D5186" s="7" t="str">
        <f>VLOOKUP(A5186,[1]Sheet1!$A:$E,5,FALSE)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6" t="str">
        <f>VLOOKUP(A5186,[1]Sheet1!$A:$E,4,FALSE)</f>
        <v>蔡-国产白-光环水喷+UV+钢板</v>
      </c>
    </row>
    <row r="5187" spans="1:5">
      <c r="A5187" s="4" t="str">
        <v>32.DiabloK36AE5X2G0B0AK00YDL00D</v>
      </c>
      <c r="B5187" s="5" t="s">
        <v>12</v>
      </c>
      <c r="C5187" s="6" t="s">
        <v>4521</v>
      </c>
      <c r="D5187" s="7" t="str">
        <f>VLOOKUP(A5187,[1]Sheet1!$A:$E,5,FALSE)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7" t="str">
        <f>VLOOKUP(A5187,[1]Sheet1!$A:$E,4,FALSE)</f>
        <v>蔡-国产白-光环水喷+UV+钢板</v>
      </c>
    </row>
    <row r="5188" spans="1:5">
      <c r="A5188" s="4" t="str">
        <v>32.DiabloK36AE5X2G0B0AK00YDL00D</v>
      </c>
      <c r="B5188" s="5" t="s">
        <v>12</v>
      </c>
      <c r="C5188" s="6" t="s">
        <v>4521</v>
      </c>
      <c r="D5188" s="7" t="str">
        <f>VLOOKUP(A5188,[1]Sheet1!$A:$E,5,FALSE)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8" t="str">
        <f>VLOOKUP(A5188,[1]Sheet1!$A:$E,4,FALSE)</f>
        <v>蔡-国产白-光环水喷+UV+钢板</v>
      </c>
    </row>
    <row r="5189" spans="1:5">
      <c r="A5189" s="4" t="str">
        <v>32.DiabloK36AE5X2G0B0AK00YDL00D</v>
      </c>
      <c r="B5189" s="5" t="s">
        <v>12</v>
      </c>
      <c r="C5189" s="6" t="s">
        <v>4521</v>
      </c>
      <c r="D5189" s="7" t="str">
        <f>VLOOKUP(A5189,[1]Sheet1!$A:$E,5,FALSE)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89" t="str">
        <f>VLOOKUP(A5189,[1]Sheet1!$A:$E,4,FALSE)</f>
        <v>蔡-国产白-光环水喷+UV+钢板</v>
      </c>
    </row>
    <row r="5190" spans="1:5">
      <c r="A5190" s="4" t="str">
        <v>32.DiabloK36AE5X2G0B0AK00YDL00D</v>
      </c>
      <c r="B5190" s="5" t="s">
        <v>12</v>
      </c>
      <c r="C5190" s="6" t="s">
        <v>4521</v>
      </c>
      <c r="D5190" s="7" t="str">
        <f>VLOOKUP(A5190,[1]Sheet1!$A:$E,5,FALSE)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90" t="str">
        <f>VLOOKUP(A5190,[1]Sheet1!$A:$E,4,FALSE)</f>
        <v>蔡-国产白-光环水喷+UV+钢板</v>
      </c>
    </row>
    <row r="5191" spans="1:5">
      <c r="A5191" s="4" t="str">
        <v>32.DiabloK36AE5X2G0B0AK00YDL00D</v>
      </c>
      <c r="B5191" s="5" t="s">
        <v>12</v>
      </c>
      <c r="C5191" s="6" t="s">
        <v>4521</v>
      </c>
      <c r="D5191" s="7" t="str">
        <f>VLOOKUP(A5191,[1]Sheet1!$A:$E,5,FALSE)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191" t="str">
        <f>VLOOKUP(A5191,[1]Sheet1!$A:$E,4,FALSE)</f>
        <v>蔡-国产白-光环水喷+UV+钢板</v>
      </c>
    </row>
    <row r="5192" spans="1:5">
      <c r="A5192" s="4" t="str">
        <v>32.TorinaC31BA1I1HAB0DCAANML00A</v>
      </c>
      <c r="B5192" s="5" t="s">
        <v>23</v>
      </c>
      <c r="C5192" s="6" t="s">
        <v>6539</v>
      </c>
      <c r="D5192" s="7" t="str">
        <f>VLOOKUP(A5192,[1]Sheet1!$A:$E,5,FALSE)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92" t="str">
        <f>VLOOKUP(A5192,[1]Sheet1!$A:$E,4,FALSE)</f>
        <v>龚雪梅 奥地利 torina 天蓝/海洋蓝 2025 灰铝聚</v>
      </c>
    </row>
    <row r="5193" spans="1:5">
      <c r="A5193" s="4" t="str">
        <v>32.TorinaC31BA1I1HAB0DCAANML00A</v>
      </c>
      <c r="B5193" s="5" t="s">
        <v>23</v>
      </c>
      <c r="C5193" s="6" t="s">
        <v>6539</v>
      </c>
      <c r="D5193" s="7" t="str">
        <f>VLOOKUP(A5193,[1]Sheet1!$A:$E,5,FALSE)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93" t="str">
        <f>VLOOKUP(A5193,[1]Sheet1!$A:$E,4,FALSE)</f>
        <v>龚雪梅 奥地利 torina 天蓝/海洋蓝 2025 灰铝聚</v>
      </c>
    </row>
    <row r="5194" spans="1:5">
      <c r="A5194" s="4" t="str">
        <v>32.TorinaC31BA1I1HAB0DCAANML00A</v>
      </c>
      <c r="B5194" s="5" t="s">
        <v>23</v>
      </c>
      <c r="C5194" s="6" t="s">
        <v>6539</v>
      </c>
      <c r="D5194" s="7" t="str">
        <f>VLOOKUP(A5194,[1]Sheet1!$A:$E,5,FALSE)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94" t="str">
        <f>VLOOKUP(A5194,[1]Sheet1!$A:$E,4,FALSE)</f>
        <v>龚雪梅 奥地利 torina 天蓝/海洋蓝 2025 灰铝聚</v>
      </c>
    </row>
    <row r="5195" spans="1:5">
      <c r="A5195" s="4" t="str">
        <v>32.TorinaC31BA1I1HAB0DCAANML00A</v>
      </c>
      <c r="B5195" s="5" t="s">
        <v>23</v>
      </c>
      <c r="C5195" s="6" t="s">
        <v>6539</v>
      </c>
      <c r="D5195" s="7" t="str">
        <f>VLOOKUP(A5195,[1]Sheet1!$A:$E,5,FALSE)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195" t="str">
        <f>VLOOKUP(A5195,[1]Sheet1!$A:$E,4,FALSE)</f>
        <v>龚雪梅 奥地利 torina 天蓝/海洋蓝 2025 灰铝聚</v>
      </c>
    </row>
    <row r="5196" spans="1:5">
      <c r="A5196" s="4" t="str">
        <v>32.GenovaA21AA1N1H0A0NA0AV000FA</v>
      </c>
      <c r="B5196" s="5" t="s">
        <v>2782</v>
      </c>
      <c r="C5196" s="6" t="s">
        <v>6559</v>
      </c>
      <c r="D5196" s="7" t="str">
        <f>VLOOKUP(A5196,[1]Sheet1!$A:$E,5,FALSE)</f>
        <v>进口云彩白/开孔/标准孔,标准孔/23眉毛水喷,220-240V/50Hz,YJ-3+K300+3KW（1个泵）,1个循环LX+1个单速3HPLX,无风泵,臭氧,无多媒体,水底灯+阀带灯+缸边灯（配YJ电控用）,单底支架,无缸侧保温,户外缸单层发泡,灰色/PS裙边,无转角,无台阶,无缸盖,带热泵预装管路（裙边上预留接口）,常规包装</v>
      </c>
      <c r="E5196" t="str">
        <f>VLOOKUP(A5196,[1]Sheet1!$A:$E,4,FALSE)</f>
        <v>热那亚金爵3.13</v>
      </c>
    </row>
    <row r="5197" spans="1:5">
      <c r="A5197" s="4" t="str">
        <v>32.OceanaA21AA1G2L0A0NAAAXD00LA</v>
      </c>
      <c r="B5197" s="5" t="s">
        <v>2816</v>
      </c>
      <c r="C5197" s="6" t="s">
        <v>5630</v>
      </c>
      <c r="D5197" s="7" t="str">
        <f>VLOOKUP(A5197,[1]Sheet1!$A:$E,5,FALSE)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197" t="str">
        <f>VLOOKUP(A5197,[1]Sheet1!$A:$E,4,FALSE)</f>
        <v>龚 aspel uk 云彩白 2025 单面黑橡木铝</v>
      </c>
    </row>
    <row r="5198" spans="1:5">
      <c r="A5198" s="4" t="str">
        <v>32.Arum-CA21BA1K1RABADCAANDL00A</v>
      </c>
      <c r="B5198" s="5" t="s">
        <v>43</v>
      </c>
      <c r="C5198" s="6" t="s">
        <v>5321</v>
      </c>
      <c r="D5198" s="7" t="str">
        <f>VLOOKUP(A5198,[1]Sheet1!$A:$E,5,FALSE)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198" t="str">
        <f>VLOOKUP(A5198,[1]Sheet1!$A:$E,4,FALSE)</f>
        <v>龚 奥地利 进口云彩白 pp台阶 3.6kw 四面保温板 gecko循环3x3P 取消臭氧</v>
      </c>
    </row>
    <row r="5199" spans="1:5">
      <c r="A5199" s="4" t="str">
        <v>32.Arum-CA21BA1K1RABADCAANDL00A</v>
      </c>
      <c r="B5199" s="5" t="s">
        <v>43</v>
      </c>
      <c r="C5199" s="6" t="s">
        <v>5321</v>
      </c>
      <c r="D5199" s="7" t="str">
        <f>VLOOKUP(A5199,[1]Sheet1!$A:$E,5,FALSE)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199" t="str">
        <f>VLOOKUP(A5199,[1]Sheet1!$A:$E,4,FALSE)</f>
        <v>龚 奥地利 进口云彩白 pp台阶 3.6kw 四面保温板 gecko循环3x3P 取消臭氧</v>
      </c>
    </row>
    <row r="5200" spans="1:5">
      <c r="A5200" s="4" t="str">
        <v>32.Arum-CA21BA1K1RABADCAANDL00A</v>
      </c>
      <c r="B5200" s="5" t="s">
        <v>43</v>
      </c>
      <c r="C5200" s="6" t="s">
        <v>5321</v>
      </c>
      <c r="D5200" s="7" t="str">
        <f>VLOOKUP(A5200,[1]Sheet1!$A:$E,5,FALSE)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00" t="str">
        <f>VLOOKUP(A5200,[1]Sheet1!$A:$E,4,FALSE)</f>
        <v>龚 奥地利 进口云彩白 pp台阶 3.6kw 四面保温板 gecko循环3x3P 取消臭氧</v>
      </c>
    </row>
    <row r="5201" spans="1:5">
      <c r="A5201" s="4" t="str">
        <v>32.Arum-CA21BA1K1RABADCAANDL00A</v>
      </c>
      <c r="B5201" s="5" t="s">
        <v>43</v>
      </c>
      <c r="C5201" s="6" t="s">
        <v>5321</v>
      </c>
      <c r="D5201" s="7" t="str">
        <f>VLOOKUP(A5201,[1]Sheet1!$A:$E,5,FALSE)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01" t="str">
        <f>VLOOKUP(A5201,[1]Sheet1!$A:$E,4,FALSE)</f>
        <v>龚 奥地利 进口云彩白 pp台阶 3.6kw 四面保温板 gecko循环3x3P 取消臭氧</v>
      </c>
    </row>
    <row r="5202" spans="1:5">
      <c r="A5202" s="4" t="str">
        <v>32.MilanoK21AH5M4B0H0AKAAYD000A</v>
      </c>
      <c r="B5202" s="5" t="s">
        <v>2003</v>
      </c>
      <c r="C5202" s="6" t="s">
        <v>6617</v>
      </c>
      <c r="D5202" s="7" t="str">
        <f>VLOOKUP(A5202,[1]Sheet1!$A:$E,5,FALSE)</f>
        <v>国产云彩白/开孔/标准孔,标准孔/30眉毛水喷,单110V/60Hz美插,P68B123+PB562+2KW（欧标/美标通用）,1个双速2HPLX（美标/单110V）,无风泵,臭氧（美标）,无多媒体,水底灯,单底镀锌支架,四面保温板,户外缸单层发泡,单面色/黑橡木网纹钢板聚氨酯裙边,灰色铝转角R100,无台阶,无缸盖,无外接加热管路,常规包装</v>
      </c>
      <c r="E5202" t="str">
        <f>VLOOKUP(A5202,[1]Sheet1!$A:$E,4,FALSE)</f>
        <v>25春季广交会展品 R100转角</v>
      </c>
    </row>
    <row r="5203" spans="1:5">
      <c r="A5203" s="4" t="str">
        <v>32.RomaA32JF1K1W0E1CFCCJAL00C</v>
      </c>
      <c r="B5203" s="5" t="s">
        <v>581</v>
      </c>
      <c r="C5203" s="6" t="s">
        <v>5946</v>
      </c>
      <c r="D5203" s="7" t="str">
        <f>VLOOKUP(A5203,[1]Sheet1!$A:$E,5,FALSE)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203" t="str">
        <f>VLOOKUP(A5203,[1]Sheet1!$A:$E,4,FALSE)</f>
        <v>Roma 带共振喇叭</v>
      </c>
    </row>
    <row r="5204" spans="1:5">
      <c r="A5204" s="4" t="str">
        <v>32.NewMilanoM22JF1I1V0E1HBCCDDL00A</v>
      </c>
      <c r="B5204" s="5" t="s">
        <v>461</v>
      </c>
      <c r="C5204" s="6" t="s">
        <v>2262</v>
      </c>
      <c r="D5204" s="7" t="str">
        <f>VLOOKUP(A5204,[1]Sheet1!$A:$E,5,FALSE)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204" t="str">
        <f>VLOOKUP(A5204,[1]Sheet1!$A:$E,4,FALSE)</f>
        <v>李俊敏 NM-改无标 </v>
      </c>
    </row>
    <row r="5205" spans="1:5">
      <c r="A5205" s="4" t="str">
        <v>32.NewMilanoB22JF1I1V0E1HBCCDDL00A</v>
      </c>
      <c r="B5205" s="5" t="s">
        <v>461</v>
      </c>
      <c r="C5205" s="6" t="s">
        <v>2220</v>
      </c>
      <c r="D5205" s="7" t="str">
        <f>VLOOKUP(A5205,[1]Sheet1!$A:$E,5,FALSE)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205" t="str">
        <f>VLOOKUP(A5205,[1]Sheet1!$A:$E,4,FALSE)</f>
        <v>new milano-黑-带共振喇叭</v>
      </c>
    </row>
    <row r="5206" spans="1:5">
      <c r="A5206" s="4" t="str">
        <v>32.MellisaniA21AB3Q4A0HXDCAADD000E</v>
      </c>
      <c r="B5206" s="5" t="s">
        <v>871</v>
      </c>
      <c r="C5206" s="6" t="s">
        <v>6621</v>
      </c>
      <c r="D5206" s="7" t="str">
        <f>VLOOKUP(A5206,[1]Sheet1!$A:$E,5,FALSE)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206" t="str">
        <f>VLOOKUP(A5206,[1]Sheet1!$A:$E,4,FALSE)</f>
        <v>iris robert</v>
      </c>
    </row>
    <row r="5207" spans="1:5">
      <c r="A5207" s="4" t="str">
        <v>32.NewBanffH21QB31780H0DCAAXD000A</v>
      </c>
      <c r="B5207" s="5" t="s">
        <v>675</v>
      </c>
      <c r="C5207" s="6" t="s">
        <v>4414</v>
      </c>
      <c r="D5207" s="7" t="str">
        <f>VLOOKUP(A5207,[1]Sheet1!$A:$E,5,FALSE)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07" t="str">
        <f>VLOOKUP(A5207,[1]Sheet1!$A:$E,4,FALSE)</f>
        <v>杨 mark 云灰 简配 2025 单面黑橡木</v>
      </c>
    </row>
    <row r="5208" spans="1:5">
      <c r="A5208" s="4" t="str">
        <v>32.NewBanffH21QB31780H0DCAAXD000A</v>
      </c>
      <c r="B5208" s="5" t="s">
        <v>675</v>
      </c>
      <c r="C5208" s="6" t="s">
        <v>4414</v>
      </c>
      <c r="D5208" s="7" t="str">
        <f>VLOOKUP(A5208,[1]Sheet1!$A:$E,5,FALSE)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08" t="str">
        <f>VLOOKUP(A5208,[1]Sheet1!$A:$E,4,FALSE)</f>
        <v>杨 mark 云灰 简配 2025 单面黑橡木</v>
      </c>
    </row>
    <row r="5209" spans="1:5">
      <c r="A5209" s="4" t="str">
        <v>32.NewBanffH21QB31780H0DCAAXD000A</v>
      </c>
      <c r="B5209" s="5" t="s">
        <v>675</v>
      </c>
      <c r="C5209" s="6" t="s">
        <v>4414</v>
      </c>
      <c r="D5209" s="7" t="str">
        <f>VLOOKUP(A5209,[1]Sheet1!$A:$E,5,FALSE)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09" t="str">
        <f>VLOOKUP(A5209,[1]Sheet1!$A:$E,4,FALSE)</f>
        <v>杨 mark 云灰 简配 2025 单面黑橡木</v>
      </c>
    </row>
    <row r="5210" spans="1:5">
      <c r="A5210" s="4" t="str">
        <v>32.NewBanffS21QB31780H0DCAAXD000A</v>
      </c>
      <c r="B5210" s="5" t="s">
        <v>675</v>
      </c>
      <c r="C5210" s="6" t="s">
        <v>4435</v>
      </c>
      <c r="D5210" s="7" t="str">
        <f>VLOOKUP(A5210,[1]Sheet1!$A:$E,5,FALSE)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10" t="str">
        <f>VLOOKUP(A5210,[1]Sheet1!$A:$E,4,FALSE)</f>
        <v>杨 mark 烟雾灰 简配 2025 单面黑橡木</v>
      </c>
    </row>
    <row r="5211" spans="1:5">
      <c r="A5211" s="4" t="str">
        <v>32.Arum-DB31HA1K2LIBICA0ANDL00A</v>
      </c>
      <c r="B5211" s="5" t="s">
        <v>300</v>
      </c>
      <c r="C5211" s="6" t="s">
        <v>6627</v>
      </c>
      <c r="D5211" s="7" t="str">
        <f>VLOOKUP(A5211,[1]Sheet1!$A:$E,5,FALSE)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11" t="str">
        <f>VLOOKUP(A5211,[1]Sheet1!$A:$E,4,FALSE)</f>
        <v>Demi西班牙 Arum-D黑 臭氧改UV 聚氨酯裙边 PP台阶 YE-5 3.6kw 24638</v>
      </c>
    </row>
    <row r="5212" spans="1:5">
      <c r="A5212" s="4" t="str">
        <v>32.Arum-DB31HA1K2LIBICA0ANDL00A</v>
      </c>
      <c r="B5212" s="5" t="s">
        <v>300</v>
      </c>
      <c r="C5212" s="6" t="s">
        <v>6627</v>
      </c>
      <c r="D5212" s="7" t="str">
        <f>VLOOKUP(A5212,[1]Sheet1!$A:$E,5,FALSE)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12" t="str">
        <f>VLOOKUP(A5212,[1]Sheet1!$A:$E,4,FALSE)</f>
        <v>Demi西班牙 Arum-D黑 臭氧改UV 聚氨酯裙边 PP台阶 YE-5 3.6kw 24638</v>
      </c>
    </row>
    <row r="5213" spans="1:5">
      <c r="A5213" s="4" t="str">
        <v>32.DiabloK36AE5X2G0B0AK00YDL00D</v>
      </c>
      <c r="B5213" s="5" t="s">
        <v>12</v>
      </c>
      <c r="C5213" s="6" t="s">
        <v>4521</v>
      </c>
      <c r="D5213" s="7" t="str">
        <f>VLOOKUP(A5213,[1]Sheet1!$A:$E,5,FALSE)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3" t="str">
        <f>VLOOKUP(A5213,[1]Sheet1!$A:$E,4,FALSE)</f>
        <v>蔡-国产白-光环水喷+UV+钢板</v>
      </c>
    </row>
    <row r="5214" spans="1:5">
      <c r="A5214" s="4" t="str">
        <v>32.DiabloK36AE5X2G0B0AK00YDL00D</v>
      </c>
      <c r="B5214" s="5" t="s">
        <v>12</v>
      </c>
      <c r="C5214" s="6" t="s">
        <v>4521</v>
      </c>
      <c r="D5214" s="7" t="str">
        <f>VLOOKUP(A5214,[1]Sheet1!$A:$E,5,FALSE)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4" t="str">
        <f>VLOOKUP(A5214,[1]Sheet1!$A:$E,4,FALSE)</f>
        <v>蔡-国产白-光环水喷+UV+钢板</v>
      </c>
    </row>
    <row r="5215" spans="1:5">
      <c r="A5215" s="4" t="str">
        <v>32.DiabloK36AE5X2G0B0AK00YDL00D</v>
      </c>
      <c r="B5215" s="5" t="s">
        <v>12</v>
      </c>
      <c r="C5215" s="6" t="s">
        <v>4521</v>
      </c>
      <c r="D5215" s="7" t="str">
        <f>VLOOKUP(A5215,[1]Sheet1!$A:$E,5,FALSE)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5" t="str">
        <f>VLOOKUP(A5215,[1]Sheet1!$A:$E,4,FALSE)</f>
        <v>蔡-国产白-光环水喷+UV+钢板</v>
      </c>
    </row>
    <row r="5216" spans="1:5">
      <c r="A5216" s="4" t="str">
        <v>32.DiabloK36AE5X2G0B0AK00YDL00D</v>
      </c>
      <c r="B5216" s="5" t="s">
        <v>12</v>
      </c>
      <c r="C5216" s="6" t="s">
        <v>4521</v>
      </c>
      <c r="D5216" s="7" t="str">
        <f>VLOOKUP(A5216,[1]Sheet1!$A:$E,5,FALSE)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6" t="str">
        <f>VLOOKUP(A5216,[1]Sheet1!$A:$E,4,FALSE)</f>
        <v>蔡-国产白-光环水喷+UV+钢板</v>
      </c>
    </row>
    <row r="5217" spans="1:5">
      <c r="A5217" s="4" t="str">
        <v>32.DiabloK36AE5X2G0B0AK00YDL00D</v>
      </c>
      <c r="B5217" s="5" t="s">
        <v>12</v>
      </c>
      <c r="C5217" s="6" t="s">
        <v>4521</v>
      </c>
      <c r="D5217" s="7" t="str">
        <f>VLOOKUP(A5217,[1]Sheet1!$A:$E,5,FALSE)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7" t="str">
        <f>VLOOKUP(A5217,[1]Sheet1!$A:$E,4,FALSE)</f>
        <v>蔡-国产白-光环水喷+UV+钢板</v>
      </c>
    </row>
    <row r="5218" spans="1:5">
      <c r="A5218" s="4" t="str">
        <v>32.DiabloK36AE5X2G0B0AK00YDL00D</v>
      </c>
      <c r="B5218" s="5" t="s">
        <v>12</v>
      </c>
      <c r="C5218" s="6" t="s">
        <v>4521</v>
      </c>
      <c r="D5218" s="7" t="str">
        <f>VLOOKUP(A5218,[1]Sheet1!$A:$E,5,FALSE)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8" t="str">
        <f>VLOOKUP(A5218,[1]Sheet1!$A:$E,4,FALSE)</f>
        <v>蔡-国产白-光环水喷+UV+钢板</v>
      </c>
    </row>
    <row r="5219" spans="1:5">
      <c r="A5219" s="4" t="str">
        <v>32.DiabloK36AE5X2G0B0AK00YDL00D</v>
      </c>
      <c r="B5219" s="5" t="s">
        <v>12</v>
      </c>
      <c r="C5219" s="6" t="s">
        <v>4521</v>
      </c>
      <c r="D5219" s="7" t="str">
        <f>VLOOKUP(A5219,[1]Sheet1!$A:$E,5,FALSE)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19" t="str">
        <f>VLOOKUP(A5219,[1]Sheet1!$A:$E,4,FALSE)</f>
        <v>蔡-国产白-光环水喷+UV+钢板</v>
      </c>
    </row>
    <row r="5220" spans="1:5">
      <c r="A5220" s="4" t="str">
        <v>32.DiabloK36AE5X2G0B0AK00YDL00D</v>
      </c>
      <c r="B5220" s="5" t="s">
        <v>12</v>
      </c>
      <c r="C5220" s="6" t="s">
        <v>4521</v>
      </c>
      <c r="D5220" s="7" t="str">
        <f>VLOOKUP(A5220,[1]Sheet1!$A:$E,5,FALSE)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0" t="str">
        <f>VLOOKUP(A5220,[1]Sheet1!$A:$E,4,FALSE)</f>
        <v>蔡-国产白-光环水喷+UV+钢板</v>
      </c>
    </row>
    <row r="5221" spans="1:5">
      <c r="A5221" s="4" t="str">
        <v>32.DiabloK36AE5X2G0B0AK00YDL00D</v>
      </c>
      <c r="B5221" s="5" t="s">
        <v>12</v>
      </c>
      <c r="C5221" s="6" t="s">
        <v>4521</v>
      </c>
      <c r="D5221" s="7" t="str">
        <f>VLOOKUP(A5221,[1]Sheet1!$A:$E,5,FALSE)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1" t="str">
        <f>VLOOKUP(A5221,[1]Sheet1!$A:$E,4,FALSE)</f>
        <v>蔡-国产白-光环水喷+UV+钢板</v>
      </c>
    </row>
    <row r="5222" spans="1:5">
      <c r="A5222" s="4" t="str">
        <v>32.DiabloK36AE5X2G0B0AK00YDL00D</v>
      </c>
      <c r="B5222" s="5" t="s">
        <v>12</v>
      </c>
      <c r="C5222" s="6" t="s">
        <v>4521</v>
      </c>
      <c r="D5222" s="7" t="str">
        <f>VLOOKUP(A5222,[1]Sheet1!$A:$E,5,FALSE)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2" t="str">
        <f>VLOOKUP(A5222,[1]Sheet1!$A:$E,4,FALSE)</f>
        <v>蔡-国产白-光环水喷+UV+钢板</v>
      </c>
    </row>
    <row r="5223" spans="1:5">
      <c r="A5223" s="4" t="str">
        <v>32.DiabloE31AC1D2G0A0NAAAXD00LD</v>
      </c>
      <c r="B5223" s="5" t="s">
        <v>12</v>
      </c>
      <c r="C5223" s="6" t="s">
        <v>6642</v>
      </c>
      <c r="D5223" s="7" t="str">
        <f>VLOOKUP(A5223,[1]Sheet1!$A:$E,5,FALSE)</f>
        <v>进口午夜黑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223" t="str">
        <f>VLOOKUP(A5223,[1]Sheet1!$A:$E,4,FALSE)</f>
        <v>龚 aspel uk 午夜黑 2025 单面黑橡木铝</v>
      </c>
    </row>
    <row r="5224" spans="1:5">
      <c r="A5224" s="4" t="str">
        <v>32.DiabloK36AE5X2G0B0AK00YDL00D</v>
      </c>
      <c r="B5224" s="5" t="s">
        <v>12</v>
      </c>
      <c r="C5224" s="6" t="s">
        <v>4521</v>
      </c>
      <c r="D5224" s="7" t="str">
        <f>VLOOKUP(A5224,[1]Sheet1!$A:$E,5,FALSE)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4" t="str">
        <f>VLOOKUP(A5224,[1]Sheet1!$A:$E,4,FALSE)</f>
        <v>蔡-国产白-光环水喷+UV+钢板</v>
      </c>
    </row>
    <row r="5225" spans="1:5">
      <c r="A5225" s="4" t="str">
        <v>32.DiabloK36AE5X2G0B0AK00YDL00D</v>
      </c>
      <c r="B5225" s="5" t="s">
        <v>12</v>
      </c>
      <c r="C5225" s="6" t="s">
        <v>4521</v>
      </c>
      <c r="D5225" s="7" t="str">
        <f>VLOOKUP(A5225,[1]Sheet1!$A:$E,5,FALSE)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5" t="str">
        <f>VLOOKUP(A5225,[1]Sheet1!$A:$E,4,FALSE)</f>
        <v>蔡-国产白-光环水喷+UV+钢板</v>
      </c>
    </row>
    <row r="5226" spans="1:5">
      <c r="A5226" s="4" t="str">
        <v>32.DiabloK36AE5X2G0B0AK00YDL00D</v>
      </c>
      <c r="B5226" s="5" t="s">
        <v>12</v>
      </c>
      <c r="C5226" s="6" t="s">
        <v>4521</v>
      </c>
      <c r="D5226" s="7" t="str">
        <f>VLOOKUP(A5226,[1]Sheet1!$A:$E,5,FALSE)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26" t="str">
        <f>VLOOKUP(A5226,[1]Sheet1!$A:$E,4,FALSE)</f>
        <v>蔡-国产白-光环水喷+UV+钢板</v>
      </c>
    </row>
    <row r="5227" spans="1:5">
      <c r="A5227" s="4" t="str">
        <v>32.NewCanyonA21AB31710H0DCAAXD000A</v>
      </c>
      <c r="B5227" s="5" t="s">
        <v>1770</v>
      </c>
      <c r="C5227" s="6" t="s">
        <v>2373</v>
      </c>
      <c r="D5227" s="7" t="str">
        <f>VLOOKUP(A5227,[1]Sheet1!$A:$E,5,FALSE)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27" t="str">
        <f>VLOOKUP(A5227,[1]Sheet1!$A:$E,4,FALSE)</f>
        <v>杨 Mark 进口云彩白 2025 单面黑橡木</v>
      </c>
    </row>
    <row r="5228" spans="1:5">
      <c r="A5228" s="4" t="str">
        <v>32.NewCanyonA21AB31710H0DCAAXD000A</v>
      </c>
      <c r="B5228" s="5" t="s">
        <v>1770</v>
      </c>
      <c r="C5228" s="6" t="s">
        <v>2373</v>
      </c>
      <c r="D5228" s="7" t="str">
        <f>VLOOKUP(A5228,[1]Sheet1!$A:$E,5,FALSE)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28" t="str">
        <f>VLOOKUP(A5228,[1]Sheet1!$A:$E,4,FALSE)</f>
        <v>杨 Mark 进口云彩白 2025 单面黑橡木</v>
      </c>
    </row>
    <row r="5229" spans="1:5">
      <c r="A5229" s="4" t="str">
        <v>32.NewCanyonA21AB31710H0DCAAXD000A</v>
      </c>
      <c r="B5229" s="5" t="s">
        <v>1770</v>
      </c>
      <c r="C5229" s="6" t="s">
        <v>2373</v>
      </c>
      <c r="D5229" s="7" t="str">
        <f>VLOOKUP(A5229,[1]Sheet1!$A:$E,5,FALSE)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29" t="str">
        <f>VLOOKUP(A5229,[1]Sheet1!$A:$E,4,FALSE)</f>
        <v>杨 Mark 进口云彩白 2025 单面黑橡木</v>
      </c>
    </row>
    <row r="5230" spans="1:5">
      <c r="A5230" s="4" t="str">
        <v>32.NewCanyonS21AB31710H0DCAAXD000A</v>
      </c>
      <c r="B5230" s="5" t="s">
        <v>1770</v>
      </c>
      <c r="C5230" s="6" t="s">
        <v>3768</v>
      </c>
      <c r="D5230" s="7" t="str">
        <f>VLOOKUP(A5230,[1]Sheet1!$A:$E,5,FALSE)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30" t="str">
        <f>VLOOKUP(A5230,[1]Sheet1!$A:$E,4,FALSE)</f>
        <v>杨 Mark 烟雾灰 2025 单面黑橡木</v>
      </c>
    </row>
    <row r="5231" spans="1:5">
      <c r="A5231" s="4" t="str">
        <v>32.NewNiagaraA21AB31710H0DCAAXD000A</v>
      </c>
      <c r="B5231" s="5" t="s">
        <v>1801</v>
      </c>
      <c r="C5231" s="6" t="s">
        <v>2373</v>
      </c>
      <c r="D5231" s="7" t="str">
        <f>VLOOKUP(A5231,[1]Sheet1!$A:$E,5,FALSE)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231" t="str">
        <f>VLOOKUP(A5231,[1]Sheet1!$A:$E,4,FALSE)</f>
        <v>杨 Mark 进口云彩白 2025 单面黑橡木</v>
      </c>
    </row>
    <row r="5232" spans="1:5">
      <c r="A5232" s="4" t="str">
        <v>32.MellisaniB21AC1D2G0A0RAAAXD00LA</v>
      </c>
      <c r="B5232" s="5" t="s">
        <v>871</v>
      </c>
      <c r="C5232" s="6" t="s">
        <v>6655</v>
      </c>
      <c r="D5232" s="7" t="str">
        <f>VLOOKUP(A5232,[1]Sheet1!$A:$E,5,FALSE)</f>
        <v>进口云彩黑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232" t="str">
        <f>VLOOKUP(A5232,[1]Sheet1!$A:$E,4,FALSE)</f>
        <v>龚 aspel uk 云彩黑 2025 单面黑橡木铝</v>
      </c>
    </row>
    <row r="5233" spans="1:5">
      <c r="A5233" s="4" t="str">
        <v>32.TahoeA21AC1D2G0A0NAAAXD00LD</v>
      </c>
      <c r="B5233" s="5" t="s">
        <v>5382</v>
      </c>
      <c r="C5233" s="6" t="s">
        <v>6659</v>
      </c>
      <c r="D5233" s="7" t="str">
        <f>VLOOKUP(A5233,[1]Sheet1!$A:$E,5,FALSE)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33" t="str">
        <f>VLOOKUP(A5233,[1]Sheet1!$A:$E,4,FALSE)</f>
        <v>龚 aspel uk 云彩白 2025 单面黑橡木铝 铝转角R100</v>
      </c>
    </row>
    <row r="5234" spans="1:5">
      <c r="A5234" s="4" t="str">
        <v>32.TahoeA21AC1D2G0A0NAAAXD00LD</v>
      </c>
      <c r="B5234" s="5" t="s">
        <v>5382</v>
      </c>
      <c r="C5234" s="6" t="s">
        <v>6659</v>
      </c>
      <c r="D5234" s="7" t="str">
        <f>VLOOKUP(A5234,[1]Sheet1!$A:$E,5,FALSE)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34" t="str">
        <f>VLOOKUP(A5234,[1]Sheet1!$A:$E,4,FALSE)</f>
        <v>龚 aspel uk 云彩白 2025 单面黑橡木铝 铝转角R100</v>
      </c>
    </row>
    <row r="5235" spans="1:5">
      <c r="A5235" s="4" t="str">
        <v>32.TahoeA21AC1D2G0A0NAAAXD00LA</v>
      </c>
      <c r="B5235" s="5" t="s">
        <v>5382</v>
      </c>
      <c r="C5235" s="6" t="s">
        <v>6664</v>
      </c>
      <c r="D5235" s="7" t="str">
        <f>VLOOKUP(A5235,[1]Sheet1!$A:$E,5,FALSE)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常规包装</v>
      </c>
      <c r="E5235" t="str">
        <f>VLOOKUP(A5235,[1]Sheet1!$A:$E,4,FALSE)</f>
        <v>龚雪梅 aspel 云彩白 单面黑橡木铝裙 R100 立放包装</v>
      </c>
    </row>
    <row r="5236" spans="1:5">
      <c r="A5236" s="4" t="str">
        <v>32.CalypsoA21AA1G2L0A0NAAAXD00LA</v>
      </c>
      <c r="B5236" s="5" t="s">
        <v>249</v>
      </c>
      <c r="C5236" s="6" t="s">
        <v>5630</v>
      </c>
      <c r="D5236" s="7" t="str">
        <f>VLOOKUP(A5236,[1]Sheet1!$A:$E,5,FALSE)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236" t="str">
        <f>VLOOKUP(A5236,[1]Sheet1!$A:$E,4,FALSE)</f>
        <v>龚 aspel Calypso 云彩白 单面黑橡木铝裙</v>
      </c>
    </row>
    <row r="5237" spans="1:5">
      <c r="A5237" s="4" t="str">
        <v>32.OceanaB21AA1G2L0A0NAAAXD00LA</v>
      </c>
      <c r="B5237" s="5" t="s">
        <v>2816</v>
      </c>
      <c r="C5237" s="6" t="s">
        <v>6669</v>
      </c>
      <c r="D5237" s="7" t="str">
        <f>VLOOKUP(A5237,[1]Sheet1!$A:$E,5,FALSE)</f>
        <v>进口云彩黑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237" t="str">
        <f>VLOOKUP(A5237,[1]Sheet1!$A:$E,4,FALSE)</f>
        <v>龚雪梅 aspel Oceana 云彩黑 单面黑橡木铝裙</v>
      </c>
    </row>
    <row r="5238" spans="1:5">
      <c r="A5238" s="4" t="str">
        <v>32.Arum-CA21BA1K1RABADCAANDL00A</v>
      </c>
      <c r="B5238" s="5" t="s">
        <v>43</v>
      </c>
      <c r="C5238" s="6" t="s">
        <v>5321</v>
      </c>
      <c r="D5238" s="7" t="str">
        <f>VLOOKUP(A5238,[1]Sheet1!$A:$E,5,FALSE)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38" t="str">
        <f>VLOOKUP(A5238,[1]Sheet1!$A:$E,4,FALSE)</f>
        <v>龚 奥地利 进口云彩白 pp台阶 3.6kw 四面保温板 gecko循环3x3P 取消臭氧</v>
      </c>
    </row>
    <row r="5239" spans="1:5">
      <c r="A5239" s="4" t="str">
        <v>32.Arum-CA21BA1K1RABADCAANDL00A</v>
      </c>
      <c r="B5239" s="5" t="s">
        <v>43</v>
      </c>
      <c r="C5239" s="6" t="s">
        <v>5321</v>
      </c>
      <c r="D5239" s="7" t="str">
        <f>VLOOKUP(A5239,[1]Sheet1!$A:$E,5,FALSE)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39" t="str">
        <f>VLOOKUP(A5239,[1]Sheet1!$A:$E,4,FALSE)</f>
        <v>龚 奥地利 进口云彩白 pp台阶 3.6kw 四面保温板 gecko循环3x3P 取消臭氧</v>
      </c>
    </row>
    <row r="5240" spans="1:5">
      <c r="A5240" s="4" t="str">
        <v>32.Arum-CA21BA1K1RABADCAANDL00A</v>
      </c>
      <c r="B5240" s="5" t="s">
        <v>43</v>
      </c>
      <c r="C5240" s="6" t="s">
        <v>5321</v>
      </c>
      <c r="D5240" s="7" t="str">
        <f>VLOOKUP(A5240,[1]Sheet1!$A:$E,5,FALSE)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40" t="str">
        <f>VLOOKUP(A5240,[1]Sheet1!$A:$E,4,FALSE)</f>
        <v>龚 奥地利 进口云彩白 pp台阶 3.6kw 四面保温板 gecko循环3x3P 取消臭氧</v>
      </c>
    </row>
    <row r="5241" spans="1:5">
      <c r="A5241" s="4" t="str">
        <v>32.Arum-CA21BA1K1RABADCAANDL00A</v>
      </c>
      <c r="B5241" s="5" t="s">
        <v>43</v>
      </c>
      <c r="C5241" s="6" t="s">
        <v>5321</v>
      </c>
      <c r="D5241" s="7" t="str">
        <f>VLOOKUP(A5241,[1]Sheet1!$A:$E,5,FALSE)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41" t="str">
        <f>VLOOKUP(A5241,[1]Sheet1!$A:$E,4,FALSE)</f>
        <v>龚 奥地利 进口云彩白 pp台阶 3.6kw 四面保温板 gecko循环3x3P 取消臭氧</v>
      </c>
    </row>
    <row r="5242" spans="1:5">
      <c r="A5242" s="4" t="str">
        <v>32.TorinaC31BA1I1HAB0DCAANML00A</v>
      </c>
      <c r="B5242" s="5" t="s">
        <v>23</v>
      </c>
      <c r="C5242" s="6" t="s">
        <v>6539</v>
      </c>
      <c r="D5242" s="7" t="str">
        <f>VLOOKUP(A5242,[1]Sheet1!$A:$E,5,FALSE)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2" t="str">
        <f>VLOOKUP(A5242,[1]Sheet1!$A:$E,4,FALSE)</f>
        <v>龚雪梅 奥地利 torina 天蓝/海洋蓝 2025 灰铝聚</v>
      </c>
    </row>
    <row r="5243" spans="1:5">
      <c r="A5243" s="4" t="str">
        <v>32.TorinaC31BA1I1HAB0DCAANML00A</v>
      </c>
      <c r="B5243" s="5" t="s">
        <v>23</v>
      </c>
      <c r="C5243" s="6" t="s">
        <v>6539</v>
      </c>
      <c r="D5243" s="7" t="str">
        <f>VLOOKUP(A5243,[1]Sheet1!$A:$E,5,FALSE)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3" t="str">
        <f>VLOOKUP(A5243,[1]Sheet1!$A:$E,4,FALSE)</f>
        <v>龚雪梅 奥地利 torina 天蓝/海洋蓝 2025 灰铝聚</v>
      </c>
    </row>
    <row r="5244" spans="1:5">
      <c r="A5244" s="4" t="str">
        <v>32.TorinaC31BA1I1HAB0DCAANML00A</v>
      </c>
      <c r="B5244" s="5" t="s">
        <v>23</v>
      </c>
      <c r="C5244" s="6" t="s">
        <v>6539</v>
      </c>
      <c r="D5244" s="7" t="str">
        <f>VLOOKUP(A5244,[1]Sheet1!$A:$E,5,FALSE)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4" t="str">
        <f>VLOOKUP(A5244,[1]Sheet1!$A:$E,4,FALSE)</f>
        <v>龚雪梅 奥地利 torina 天蓝/海洋蓝 2025 灰铝聚</v>
      </c>
    </row>
    <row r="5245" spans="1:5">
      <c r="A5245" s="4" t="str">
        <v>32.TorinaC31BA1I1HAB0DCAANML00A</v>
      </c>
      <c r="B5245" s="5" t="s">
        <v>23</v>
      </c>
      <c r="C5245" s="6" t="s">
        <v>6539</v>
      </c>
      <c r="D5245" s="7" t="str">
        <f>VLOOKUP(A5245,[1]Sheet1!$A:$E,5,FALSE)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5" t="str">
        <f>VLOOKUP(A5245,[1]Sheet1!$A:$E,4,FALSE)</f>
        <v>龚雪梅 奥地利 torina 天蓝/海洋蓝 2025 灰铝聚</v>
      </c>
    </row>
    <row r="5246" spans="1:5">
      <c r="A5246" s="4" t="str">
        <v>32.TorinaC31BA1I1HAB0DCAANML00A</v>
      </c>
      <c r="B5246" s="5" t="s">
        <v>23</v>
      </c>
      <c r="C5246" s="6" t="s">
        <v>6539</v>
      </c>
      <c r="D5246" s="7" t="str">
        <f>VLOOKUP(A5246,[1]Sheet1!$A:$E,5,FALSE)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6" t="str">
        <f>VLOOKUP(A5246,[1]Sheet1!$A:$E,4,FALSE)</f>
        <v>龚雪梅 奥地利 torina 天蓝/海洋蓝 2025 灰铝聚</v>
      </c>
    </row>
    <row r="5247" spans="1:5">
      <c r="A5247" s="4" t="str">
        <v>32.TorinaC31BA1I1HAB0DCAANML00A</v>
      </c>
      <c r="B5247" s="5" t="s">
        <v>23</v>
      </c>
      <c r="C5247" s="6" t="s">
        <v>6539</v>
      </c>
      <c r="D5247" s="7" t="str">
        <f>VLOOKUP(A5247,[1]Sheet1!$A:$E,5,FALSE)</f>
        <v>进口天蓝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247" t="str">
        <f>VLOOKUP(A5247,[1]Sheet1!$A:$E,4,FALSE)</f>
        <v>龚雪梅 奥地利 torina 天蓝/海洋蓝 2025 灰铝聚</v>
      </c>
    </row>
    <row r="5248" spans="1:5">
      <c r="A5248" s="4" t="str">
        <v>32.MellisaniA21AC1D2G0A0RAAAXD00LA</v>
      </c>
      <c r="B5248" s="5" t="s">
        <v>871</v>
      </c>
      <c r="C5248" s="6" t="s">
        <v>5532</v>
      </c>
      <c r="D5248" s="7" t="str">
        <f>VLOOKUP(A5248,[1]Sheet1!$A:$E,5,FALSE)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248" t="str">
        <f>VLOOKUP(A5248,[1]Sheet1!$A:$E,4,FALSE)</f>
        <v>龚 aspel uk 云彩白 2025 单面黑橡木铝</v>
      </c>
    </row>
    <row r="5249" spans="1:5">
      <c r="A5249" s="4" t="str">
        <v>32.MellisaniA21AB3Q4A0HXDCAADD000E</v>
      </c>
      <c r="B5249" s="5" t="s">
        <v>871</v>
      </c>
      <c r="C5249" s="6" t="s">
        <v>6621</v>
      </c>
      <c r="D5249" s="7" t="str">
        <f>VLOOKUP(A5249,[1]Sheet1!$A:$E,5,FALSE)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249" t="str">
        <f>VLOOKUP(A5249,[1]Sheet1!$A:$E,4,FALSE)</f>
        <v>iris robert</v>
      </c>
    </row>
    <row r="5250" spans="1:5">
      <c r="A5250" s="4" t="str">
        <v>32.BolognaK41DA2S1N0BGAK0AYML0FA</v>
      </c>
      <c r="B5250" s="5" t="s">
        <v>902</v>
      </c>
      <c r="C5250" s="6" t="s">
        <v>4207</v>
      </c>
      <c r="D5250" s="7" t="str">
        <f>VLOOKUP(A5250,[1]Sheet1!$A:$E,5,FALSE)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250" t="str">
        <f>VLOOKUP(A5250,[1]Sheet1!$A:$E,4,FALSE)</f>
        <v>国产云彩白+钢板+单相电（带pp台阶）+UV</v>
      </c>
    </row>
    <row r="5251" spans="1:5">
      <c r="A5251" s="4" t="str">
        <v>32.TirolB21AA1A2G0B0AA0ANM000D</v>
      </c>
      <c r="B5251" s="5" t="s">
        <v>997</v>
      </c>
      <c r="C5251" s="6" t="s">
        <v>6686</v>
      </c>
      <c r="D5251" s="7" t="str">
        <f>VLOOKUP(A5251,[1]Sheet1!$A:$E,5,FALSE)</f>
        <v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v>
      </c>
      <c r="E5251" t="str">
        <f>VLOOKUP(A5251,[1]Sheet1!$A:$E,4,FALSE)</f>
        <v>龚 瑞士 云彩黑 灰铝聚 2025 </v>
      </c>
    </row>
    <row r="5252" spans="1:5">
      <c r="A5252" s="4" t="str">
        <v>32.AlpineA21QB3Q4A0HXDCAADD000E</v>
      </c>
      <c r="B5252" s="5" t="s">
        <v>491</v>
      </c>
      <c r="C5252" s="6" t="s">
        <v>6235</v>
      </c>
      <c r="D5252" s="7" t="str">
        <f>VLOOKUP(A5252,[1]Sheet1!$A:$E,5,FALSE)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252" t="str">
        <f>VLOOKUP(A5252,[1]Sheet1!$A:$E,4,FALSE)</f>
        <v>iris robert</v>
      </c>
    </row>
    <row r="5253" spans="1:5">
      <c r="A5253" s="4" t="str">
        <v>32.TahoeA21AC1D2G0A0NAAAXD00LD</v>
      </c>
      <c r="B5253" s="5" t="s">
        <v>5382</v>
      </c>
      <c r="C5253" s="6" t="s">
        <v>6659</v>
      </c>
      <c r="D5253" s="7" t="str">
        <f>VLOOKUP(A5253,[1]Sheet1!$A:$E,5,FALSE)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3" t="str">
        <f>VLOOKUP(A5253,[1]Sheet1!$A:$E,4,FALSE)</f>
        <v>龚 aspel uk 云彩白 2025 单面黑橡木铝 铝转角R100</v>
      </c>
    </row>
    <row r="5254" spans="1:5">
      <c r="A5254" s="4" t="str">
        <v>32.TahoeA21AC1D2G0A0NAAAXD00LD</v>
      </c>
      <c r="B5254" s="5" t="s">
        <v>5382</v>
      </c>
      <c r="C5254" s="6" t="s">
        <v>6659</v>
      </c>
      <c r="D5254" s="7" t="str">
        <f>VLOOKUP(A5254,[1]Sheet1!$A:$E,5,FALSE)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4" t="str">
        <f>VLOOKUP(A5254,[1]Sheet1!$A:$E,4,FALSE)</f>
        <v>龚 aspel uk 云彩白 2025 单面黑橡木铝 铝转角R100</v>
      </c>
    </row>
    <row r="5255" spans="1:5">
      <c r="A5255" s="4" t="str">
        <v>32.TahoeA21AC1D2G0A0NAAAXD00LD</v>
      </c>
      <c r="B5255" s="5" t="s">
        <v>5382</v>
      </c>
      <c r="C5255" s="6" t="s">
        <v>6659</v>
      </c>
      <c r="D5255" s="7" t="str">
        <f>VLOOKUP(A5255,[1]Sheet1!$A:$E,5,FALSE)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5" t="str">
        <f>VLOOKUP(A5255,[1]Sheet1!$A:$E,4,FALSE)</f>
        <v>龚 aspel uk 云彩白 2025 单面黑橡木铝 铝转角R100</v>
      </c>
    </row>
    <row r="5256" spans="1:5">
      <c r="A5256" s="4" t="str">
        <v>32.TahoeA21AC1D2G0A0NAAAXD00LD</v>
      </c>
      <c r="B5256" s="5" t="s">
        <v>5382</v>
      </c>
      <c r="C5256" s="6" t="s">
        <v>6659</v>
      </c>
      <c r="D5256" s="7" t="str">
        <f>VLOOKUP(A5256,[1]Sheet1!$A:$E,5,FALSE)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6" t="str">
        <f>VLOOKUP(A5256,[1]Sheet1!$A:$E,4,FALSE)</f>
        <v>龚 aspel uk 云彩白 2025 单面黑橡木铝 铝转角R100</v>
      </c>
    </row>
    <row r="5257" spans="1:5">
      <c r="A5257" s="4" t="str">
        <v>32.TahoeA21AC1D2G0A0NAAAXD00LD</v>
      </c>
      <c r="B5257" s="5" t="s">
        <v>5382</v>
      </c>
      <c r="C5257" s="6" t="s">
        <v>6659</v>
      </c>
      <c r="D5257" s="7" t="str">
        <f>VLOOKUP(A5257,[1]Sheet1!$A:$E,5,FALSE)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7" t="str">
        <f>VLOOKUP(A5257,[1]Sheet1!$A:$E,4,FALSE)</f>
        <v>龚 aspel uk 云彩白 2025 单面黑橡木铝 铝转角R100</v>
      </c>
    </row>
    <row r="5258" spans="1:5">
      <c r="A5258" s="4" t="str">
        <v>32.TahoeA21AC1D2G0A0NAAAXD00LD</v>
      </c>
      <c r="B5258" s="5" t="s">
        <v>5382</v>
      </c>
      <c r="C5258" s="6" t="s">
        <v>6659</v>
      </c>
      <c r="D5258" s="7" t="str">
        <f>VLOOKUP(A5258,[1]Sheet1!$A:$E,5,FALSE)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8" t="str">
        <f>VLOOKUP(A5258,[1]Sheet1!$A:$E,4,FALSE)</f>
        <v>龚 aspel uk 云彩白 2025 单面黑橡木铝 铝转角R100</v>
      </c>
    </row>
    <row r="5259" spans="1:5">
      <c r="A5259" s="4" t="str">
        <v>32.TahoeA21AC1D2G0A0NAAAXD00LD</v>
      </c>
      <c r="B5259" s="5" t="s">
        <v>5382</v>
      </c>
      <c r="C5259" s="6" t="s">
        <v>6659</v>
      </c>
      <c r="D5259" s="7" t="str">
        <f>VLOOKUP(A5259,[1]Sheet1!$A:$E,5,FALSE)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59" t="str">
        <f>VLOOKUP(A5259,[1]Sheet1!$A:$E,4,FALSE)</f>
        <v>龚 aspel uk 云彩白 2025 单面黑橡木铝 铝转角R100</v>
      </c>
    </row>
    <row r="5260" spans="1:5">
      <c r="A5260" s="4" t="str">
        <v>32.PeonyA21AA1L2K0AACCAAXD00LA</v>
      </c>
      <c r="B5260" s="5" t="s">
        <v>2586</v>
      </c>
      <c r="C5260" s="6" t="s">
        <v>5756</v>
      </c>
      <c r="D5260" s="7" t="str">
        <f>VLOOKUP(A5260,[1]Sheet1!$A:$E,5,FALSE)</f>
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</c>
      <c r="E5260" t="str">
        <f>VLOOKUP(A5260,[1]Sheet1!$A:$E,4,FALSE)</f>
        <v>龚 aspel uk Peony 云彩白 单面黑橡木铝</v>
      </c>
    </row>
    <row r="5261" spans="1:5">
      <c r="A5261" s="4" t="str">
        <v>32.OceanaA21AA1G2L0A0NAAAXD00LA</v>
      </c>
      <c r="B5261" s="5" t="s">
        <v>2816</v>
      </c>
      <c r="C5261" s="6" t="s">
        <v>5630</v>
      </c>
      <c r="D5261" s="7" t="str">
        <f>VLOOKUP(A5261,[1]Sheet1!$A:$E,5,FALSE)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261" t="str">
        <f>VLOOKUP(A5261,[1]Sheet1!$A:$E,4,FALSE)</f>
        <v>龚 aspel uk 云彩白 2025 单面黑橡木铝</v>
      </c>
    </row>
    <row r="5262" spans="1:5">
      <c r="A5262" s="4" t="str">
        <v>32.Arum-CA21BA1K1RABADCAANDL00A</v>
      </c>
      <c r="B5262" s="5" t="s">
        <v>43</v>
      </c>
      <c r="C5262" s="6" t="s">
        <v>5321</v>
      </c>
      <c r="D5262" s="7" t="str">
        <f>VLOOKUP(A5262,[1]Sheet1!$A:$E,5,FALSE)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5262" t="str">
        <f>VLOOKUP(A5262,[1]Sheet1!$A:$E,4,FALSE)</f>
        <v>龚 奥地利 进口云彩白 pp台阶 3.6kw 四面保温板 gecko循环3x3P 取消臭氧</v>
      </c>
    </row>
    <row r="5263" spans="1:5">
      <c r="A5263" s="4" t="str">
        <v>32.AlpineA21QC1D2G0A0RAAAXD00LA</v>
      </c>
      <c r="B5263" s="5" t="s">
        <v>491</v>
      </c>
      <c r="C5263" s="6" t="s">
        <v>5627</v>
      </c>
      <c r="D5263" s="7" t="str">
        <f>VLOOKUP(A5263,[1]Sheet1!$A:$E,5,FALSE)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263" t="str">
        <f>VLOOKUP(A5263,[1]Sheet1!$A:$E,4,FALSE)</f>
        <v>龚 aspel uk 云彩白 2025 单面黑橡木铝</v>
      </c>
    </row>
    <row r="5264" spans="1:5">
      <c r="A5264" s="4" t="str">
        <v>32.OceanaC21AA1G2L0A0NAAAXD00LA</v>
      </c>
      <c r="B5264" s="5" t="s">
        <v>2816</v>
      </c>
      <c r="C5264" s="6" t="s">
        <v>5690</v>
      </c>
      <c r="D5264" s="7" t="str">
        <f>VLOOKUP(A5264,[1]Sheet1!$A:$E,5,FALSE)</f>
        <v>进口天蓝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铁托盘包装（立放）</v>
      </c>
      <c r="E5264" t="str">
        <f>VLOOKUP(A5264,[1]Sheet1!$A:$E,4,FALSE)</f>
        <v>龚 aspel uk 天蓝/海洋蓝 2025 单面黑橡木铝</v>
      </c>
    </row>
    <row r="5265" spans="1:5">
      <c r="A5265" s="4" t="str">
        <v>32.Arum-DB31HA1K2LIBICA0ANDL00A</v>
      </c>
      <c r="B5265" s="5" t="s">
        <v>300</v>
      </c>
      <c r="C5265" s="6" t="s">
        <v>6627</v>
      </c>
      <c r="D5265" s="7" t="str">
        <f>VLOOKUP(A5265,[1]Sheet1!$A:$E,5,FALSE)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65" t="str">
        <f>VLOOKUP(A5265,[1]Sheet1!$A:$E,4,FALSE)</f>
        <v>Demi西班牙 Arum-D黑 臭氧改UV 聚氨酯裙边 PP台阶 YE-5 3.6kw 24638</v>
      </c>
    </row>
    <row r="5266" spans="1:5">
      <c r="A5266" s="4" t="str">
        <v>32.Arum-DB31HA1K2LIBICA0ANDL00A</v>
      </c>
      <c r="B5266" s="5" t="s">
        <v>300</v>
      </c>
      <c r="C5266" s="6" t="s">
        <v>6627</v>
      </c>
      <c r="D5266" s="7" t="str">
        <f>VLOOKUP(A5266,[1]Sheet1!$A:$E,5,FALSE)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66" t="str">
        <f>VLOOKUP(A5266,[1]Sheet1!$A:$E,4,FALSE)</f>
        <v>Demi西班牙 Arum-D黑 臭氧改UV 聚氨酯裙边 PP台阶 YE-5 3.6kw 24638</v>
      </c>
    </row>
    <row r="5267" spans="1:5">
      <c r="A5267" s="4" t="str">
        <v>32.DiabloK36AE5X2G0B0AK00YDL00D</v>
      </c>
      <c r="B5267" s="5" t="s">
        <v>12</v>
      </c>
      <c r="C5267" s="6" t="s">
        <v>4521</v>
      </c>
      <c r="D5267" s="7" t="str">
        <f>VLOOKUP(A5267,[1]Sheet1!$A:$E,5,FALSE)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67" t="str">
        <f>VLOOKUP(A5267,[1]Sheet1!$A:$E,4,FALSE)</f>
        <v>蔡-国产白-光环水喷+UV+钢板</v>
      </c>
    </row>
    <row r="5268" spans="1:5">
      <c r="A5268" s="4" t="str">
        <v>32.DiabloK36AE5X2G0B0AK00YDL00D</v>
      </c>
      <c r="B5268" s="5" t="s">
        <v>12</v>
      </c>
      <c r="C5268" s="6" t="s">
        <v>4521</v>
      </c>
      <c r="D5268" s="7" t="str">
        <f>VLOOKUP(A5268,[1]Sheet1!$A:$E,5,FALSE)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68" t="str">
        <f>VLOOKUP(A5268,[1]Sheet1!$A:$E,4,FALSE)</f>
        <v>蔡-国产白-光环水喷+UV+钢板</v>
      </c>
    </row>
    <row r="5269" spans="1:5">
      <c r="A5269" s="4" t="str">
        <v>32.DiabloK36AE5X2G0B0AK00YDL00D</v>
      </c>
      <c r="B5269" s="5" t="s">
        <v>12</v>
      </c>
      <c r="C5269" s="6" t="s">
        <v>4521</v>
      </c>
      <c r="D5269" s="7" t="str">
        <f>VLOOKUP(A5269,[1]Sheet1!$A:$E,5,FALSE)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69" t="str">
        <f>VLOOKUP(A5269,[1]Sheet1!$A:$E,4,FALSE)</f>
        <v>蔡-国产白-光环水喷+UV+钢板</v>
      </c>
    </row>
    <row r="5270" spans="1:5">
      <c r="A5270" s="4" t="str">
        <v>32.DiabloK36AE5X2G0B0AK00YDL00D</v>
      </c>
      <c r="B5270" s="5" t="s">
        <v>12</v>
      </c>
      <c r="C5270" s="6" t="s">
        <v>4521</v>
      </c>
      <c r="D5270" s="7" t="str">
        <f>VLOOKUP(A5270,[1]Sheet1!$A:$E,5,FALSE)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0" t="str">
        <f>VLOOKUP(A5270,[1]Sheet1!$A:$E,4,FALSE)</f>
        <v>蔡-国产白-光环水喷+UV+钢板</v>
      </c>
    </row>
    <row r="5271" spans="1:5">
      <c r="A5271" s="4" t="str">
        <v>32.DiabloK36AE5X2G0B0AK00YDL00D</v>
      </c>
      <c r="B5271" s="5" t="s">
        <v>12</v>
      </c>
      <c r="C5271" s="6" t="s">
        <v>4521</v>
      </c>
      <c r="D5271" s="7" t="str">
        <f>VLOOKUP(A5271,[1]Sheet1!$A:$E,5,FALSE)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1" t="str">
        <f>VLOOKUP(A5271,[1]Sheet1!$A:$E,4,FALSE)</f>
        <v>蔡-国产白-光环水喷+UV+钢板</v>
      </c>
    </row>
    <row r="5272" spans="1:5">
      <c r="A5272" s="4" t="str">
        <v>32.DiabloK36AE5X2G0B0AK00YDL00D</v>
      </c>
      <c r="B5272" s="5" t="s">
        <v>12</v>
      </c>
      <c r="C5272" s="6" t="s">
        <v>4521</v>
      </c>
      <c r="D5272" s="7" t="str">
        <f>VLOOKUP(A5272,[1]Sheet1!$A:$E,5,FALSE)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2" t="str">
        <f>VLOOKUP(A5272,[1]Sheet1!$A:$E,4,FALSE)</f>
        <v>蔡-国产白-光环水喷+UV+钢板</v>
      </c>
    </row>
    <row r="5273" spans="1:5">
      <c r="A5273" s="4" t="str">
        <v>32.DiabloK36AE5X2G0B0AK00YDL00D</v>
      </c>
      <c r="B5273" s="5" t="s">
        <v>12</v>
      </c>
      <c r="C5273" s="6" t="s">
        <v>4521</v>
      </c>
      <c r="D5273" s="7" t="str">
        <f>VLOOKUP(A5273,[1]Sheet1!$A:$E,5,FALSE)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3" t="str">
        <f>VLOOKUP(A5273,[1]Sheet1!$A:$E,4,FALSE)</f>
        <v>蔡-国产白-光环水喷+UV+钢板</v>
      </c>
    </row>
    <row r="5274" spans="1:5">
      <c r="A5274" s="4" t="str">
        <v>32.DiabloK36AE5X2G0B0AK00YDL00D</v>
      </c>
      <c r="B5274" s="5" t="s">
        <v>12</v>
      </c>
      <c r="C5274" s="6" t="s">
        <v>4521</v>
      </c>
      <c r="D5274" s="7" t="str">
        <f>VLOOKUP(A5274,[1]Sheet1!$A:$E,5,FALSE)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4" t="str">
        <f>VLOOKUP(A5274,[1]Sheet1!$A:$E,4,FALSE)</f>
        <v>蔡-国产白-光环水喷+UV+钢板</v>
      </c>
    </row>
    <row r="5275" spans="1:5">
      <c r="A5275" s="4" t="str">
        <v>32.DiabloK36AE5X2G0B0AK00YDL00D</v>
      </c>
      <c r="B5275" s="5" t="s">
        <v>12</v>
      </c>
      <c r="C5275" s="6" t="s">
        <v>4521</v>
      </c>
      <c r="D5275" s="7" t="str">
        <f>VLOOKUP(A5275,[1]Sheet1!$A:$E,5,FALSE)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5" t="str">
        <f>VLOOKUP(A5275,[1]Sheet1!$A:$E,4,FALSE)</f>
        <v>蔡-国产白-光环水喷+UV+钢板</v>
      </c>
    </row>
    <row r="5276" spans="1:5">
      <c r="A5276" s="4" t="str">
        <v>32.DiabloK36AE5X2G0B0AK00YDL00D</v>
      </c>
      <c r="B5276" s="5" t="s">
        <v>12</v>
      </c>
      <c r="C5276" s="6" t="s">
        <v>4521</v>
      </c>
      <c r="D5276" s="7" t="str">
        <f>VLOOKUP(A5276,[1]Sheet1!$A:$E,5,FALSE)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6" t="str">
        <f>VLOOKUP(A5276,[1]Sheet1!$A:$E,4,FALSE)</f>
        <v>蔡-国产白-光环水喷+UV+钢板</v>
      </c>
    </row>
    <row r="5277" spans="1:5">
      <c r="A5277" s="4" t="str">
        <v>32.DiabloK36AE5X2G0B0AK00YDL00D</v>
      </c>
      <c r="B5277" s="5" t="s">
        <v>12</v>
      </c>
      <c r="C5277" s="6" t="s">
        <v>4521</v>
      </c>
      <c r="D5277" s="7" t="str">
        <f>VLOOKUP(A5277,[1]Sheet1!$A:$E,5,FALSE)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7" t="str">
        <f>VLOOKUP(A5277,[1]Sheet1!$A:$E,4,FALSE)</f>
        <v>蔡-国产白-光环水喷+UV+钢板</v>
      </c>
    </row>
    <row r="5278" spans="1:5">
      <c r="A5278" s="4" t="str">
        <v>32.DiabloK36AE5X2G0B0AK00YDL00D</v>
      </c>
      <c r="B5278" s="5" t="s">
        <v>12</v>
      </c>
      <c r="C5278" s="6" t="s">
        <v>4521</v>
      </c>
      <c r="D5278" s="7" t="str">
        <f>VLOOKUP(A5278,[1]Sheet1!$A:$E,5,FALSE)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8" t="str">
        <f>VLOOKUP(A5278,[1]Sheet1!$A:$E,4,FALSE)</f>
        <v>蔡-国产白-光环水喷+UV+钢板</v>
      </c>
    </row>
    <row r="5279" spans="1:5">
      <c r="A5279" s="4" t="str">
        <v>32.DiabloK36AE5X2G0B0AK00YDL00D</v>
      </c>
      <c r="B5279" s="5" t="s">
        <v>12</v>
      </c>
      <c r="C5279" s="6" t="s">
        <v>4521</v>
      </c>
      <c r="D5279" s="7" t="str">
        <f>VLOOKUP(A5279,[1]Sheet1!$A:$E,5,FALSE)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79" t="str">
        <f>VLOOKUP(A5279,[1]Sheet1!$A:$E,4,FALSE)</f>
        <v>蔡-国产白-光环水喷+UV+钢板</v>
      </c>
    </row>
    <row r="5280" spans="1:5">
      <c r="A5280" s="4" t="str">
        <v>32.DiabloK36AE5X2G0B0AK00YDL00D</v>
      </c>
      <c r="B5280" s="5" t="s">
        <v>12</v>
      </c>
      <c r="C5280" s="6" t="s">
        <v>4521</v>
      </c>
      <c r="D5280" s="7" t="str">
        <f>VLOOKUP(A5280,[1]Sheet1!$A:$E,5,FALSE)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80" t="str">
        <f>VLOOKUP(A5280,[1]Sheet1!$A:$E,4,FALSE)</f>
        <v>蔡-国产白-光环水喷+UV+钢板</v>
      </c>
    </row>
    <row r="5281" spans="1:5">
      <c r="A5281" s="4" t="str">
        <v>32.DiabloK36AE5X2G0B0AK00YDL00D</v>
      </c>
      <c r="B5281" s="5" t="s">
        <v>12</v>
      </c>
      <c r="C5281" s="6" t="s">
        <v>4521</v>
      </c>
      <c r="D5281" s="7" t="str">
        <f>VLOOKUP(A5281,[1]Sheet1!$A:$E,5,FALSE)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281" t="str">
        <f>VLOOKUP(A5281,[1]Sheet1!$A:$E,4,FALSE)</f>
        <v>蔡-国产白-光环水喷+UV+钢板</v>
      </c>
    </row>
    <row r="5282" spans="1:5">
      <c r="A5282" s="4" t="str">
        <v>32.TahoeA21AC1D2G0A0NAAAXD00LD</v>
      </c>
      <c r="B5282" s="5" t="s">
        <v>5382</v>
      </c>
      <c r="C5282" s="6" t="s">
        <v>6659</v>
      </c>
      <c r="D5282" s="7" t="str">
        <f>VLOOKUP(A5282,[1]Sheet1!$A:$E,5,FALSE)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2" t="str">
        <f>VLOOKUP(A5282,[1]Sheet1!$A:$E,4,FALSE)</f>
        <v>龚 aspel uk 云彩白 2025 单面黑橡木铝 铝转角R100</v>
      </c>
    </row>
    <row r="5283" spans="1:5">
      <c r="A5283" s="4" t="str">
        <v>32.TahoeA21AC1D2G0A0NAAAXD00LD</v>
      </c>
      <c r="B5283" s="5" t="s">
        <v>5382</v>
      </c>
      <c r="C5283" s="6" t="s">
        <v>6659</v>
      </c>
      <c r="D5283" s="7" t="str">
        <f>VLOOKUP(A5283,[1]Sheet1!$A:$E,5,FALSE)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3" t="str">
        <f>VLOOKUP(A5283,[1]Sheet1!$A:$E,4,FALSE)</f>
        <v>龚 aspel uk 云彩白 2025 单面黑橡木铝 铝转角R100</v>
      </c>
    </row>
    <row r="5284" spans="1:5">
      <c r="A5284" s="4" t="str">
        <v>32.TahoeA21AC1D2G0A0NAAAXD00LD</v>
      </c>
      <c r="B5284" s="5" t="s">
        <v>5382</v>
      </c>
      <c r="C5284" s="6" t="s">
        <v>6659</v>
      </c>
      <c r="D5284" s="7" t="str">
        <f>VLOOKUP(A5284,[1]Sheet1!$A:$E,5,FALSE)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4" t="str">
        <f>VLOOKUP(A5284,[1]Sheet1!$A:$E,4,FALSE)</f>
        <v>龚 aspel uk 云彩白 2025 单面黑橡木铝 铝转角R100</v>
      </c>
    </row>
    <row r="5285" spans="1:5">
      <c r="A5285" s="4" t="str">
        <v>32.TahoeA21AC1D2G0A0NAAAXD00LD</v>
      </c>
      <c r="B5285" s="5" t="s">
        <v>5382</v>
      </c>
      <c r="C5285" s="6" t="s">
        <v>6659</v>
      </c>
      <c r="D5285" s="7" t="str">
        <f>VLOOKUP(A5285,[1]Sheet1!$A:$E,5,FALSE)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5" t="str">
        <f>VLOOKUP(A5285,[1]Sheet1!$A:$E,4,FALSE)</f>
        <v>龚 aspel uk 云彩白 2025 单面黑橡木铝 铝转角R100</v>
      </c>
    </row>
    <row r="5286" spans="1:5">
      <c r="A5286" s="4" t="str">
        <v>32.TahoeA21AC1D2G0A0NAAAXD00LD</v>
      </c>
      <c r="B5286" s="5" t="s">
        <v>5382</v>
      </c>
      <c r="C5286" s="6" t="s">
        <v>6659</v>
      </c>
      <c r="D5286" s="7" t="str">
        <f>VLOOKUP(A5286,[1]Sheet1!$A:$E,5,FALSE)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6" t="str">
        <f>VLOOKUP(A5286,[1]Sheet1!$A:$E,4,FALSE)</f>
        <v>龚 aspel uk 云彩白 2025 单面黑橡木铝 铝转角R100</v>
      </c>
    </row>
    <row r="5287" spans="1:5">
      <c r="A5287" s="4" t="str">
        <v>32.MellisaniA21AC1D2G0A0RAAAXD00LA</v>
      </c>
      <c r="B5287" s="5" t="s">
        <v>871</v>
      </c>
      <c r="C5287" s="6" t="s">
        <v>5532</v>
      </c>
      <c r="D5287" s="7" t="str">
        <f>VLOOKUP(A5287,[1]Sheet1!$A:$E,5,FALSE)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287" t="str">
        <f>VLOOKUP(A5287,[1]Sheet1!$A:$E,4,FALSE)</f>
        <v>龚 aspel uk 云彩白 2025 单面黑橡木铝</v>
      </c>
    </row>
    <row r="5288" spans="1:5">
      <c r="A5288" s="4" t="str">
        <v>32.TahoeA21AC1D2G0A0NAAAXD00LD</v>
      </c>
      <c r="B5288" s="5" t="s">
        <v>5382</v>
      </c>
      <c r="C5288" s="6" t="s">
        <v>6659</v>
      </c>
      <c r="D5288" s="7" t="str">
        <f>VLOOKUP(A5288,[1]Sheet1!$A:$E,5,FALSE)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88" t="str">
        <f>VLOOKUP(A5288,[1]Sheet1!$A:$E,4,FALSE)</f>
        <v>龚 aspel uk 云彩白 2025 单面黑橡木铝 铝转角R100</v>
      </c>
    </row>
    <row r="5289" spans="1:5">
      <c r="A5289" s="4" t="str">
        <v>32.Arum-DB31HA1K2LIBICA0ANDL00A</v>
      </c>
      <c r="B5289" s="5" t="s">
        <v>300</v>
      </c>
      <c r="C5289" s="6" t="s">
        <v>6627</v>
      </c>
      <c r="D5289" s="7" t="str">
        <f>VLOOKUP(A5289,[1]Sheet1!$A:$E,5,FALSE)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89" t="str">
        <f>VLOOKUP(A5289,[1]Sheet1!$A:$E,4,FALSE)</f>
        <v>Demi西班牙 Arum-D黑 臭氧改UV 聚氨酯裙边 PP台阶 YE-5 3.6kw 24638</v>
      </c>
    </row>
    <row r="5290" spans="1:5">
      <c r="A5290" s="4" t="str">
        <v>32.Arum-DB31HA1K2LIBICA0ANDL00A</v>
      </c>
      <c r="B5290" s="5" t="s">
        <v>300</v>
      </c>
      <c r="C5290" s="6" t="s">
        <v>6627</v>
      </c>
      <c r="D5290" s="7" t="str">
        <f>VLOOKUP(A5290,[1]Sheet1!$A:$E,5,FALSE)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90" t="str">
        <f>VLOOKUP(A5290,[1]Sheet1!$A:$E,4,FALSE)</f>
        <v>Demi西班牙 Arum-D黑 臭氧改UV 聚氨酯裙边 PP台阶 YE-5 3.6kw 24638</v>
      </c>
    </row>
    <row r="5291" spans="1:5">
      <c r="A5291" s="4" t="str">
        <v>32.Arum-DB31HA1K2LIBICA0ANDL00A</v>
      </c>
      <c r="B5291" s="5" t="s">
        <v>300</v>
      </c>
      <c r="C5291" s="6" t="s">
        <v>6627</v>
      </c>
      <c r="D5291" s="7" t="str">
        <f>VLOOKUP(A5291,[1]Sheet1!$A:$E,5,FALSE)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91" t="str">
        <f>VLOOKUP(A5291,[1]Sheet1!$A:$E,4,FALSE)</f>
        <v>Demi西班牙 Arum-D黑 臭氧改UV 聚氨酯裙边 PP台阶 YE-5 3.6kw 24638</v>
      </c>
    </row>
    <row r="5292" spans="1:5">
      <c r="A5292" s="4" t="str">
        <v>32.Arum-DB31HA1K2LIBICA0ANDL00A</v>
      </c>
      <c r="B5292" s="5" t="s">
        <v>300</v>
      </c>
      <c r="C5292" s="6" t="s">
        <v>6627</v>
      </c>
      <c r="D5292" s="7" t="str">
        <f>VLOOKUP(A5292,[1]Sheet1!$A:$E,5,FALSE)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92" t="str">
        <f>VLOOKUP(A5292,[1]Sheet1!$A:$E,4,FALSE)</f>
        <v>Demi西班牙 Arum-D黑 臭氧改UV 聚氨酯裙边 PP台阶 YE-5 3.6kw 24638</v>
      </c>
    </row>
    <row r="5293" spans="1:5">
      <c r="A5293" s="4" t="str">
        <v>32.Arum-DB31HA1K2LIBICA0ANDL00A</v>
      </c>
      <c r="B5293" s="5" t="s">
        <v>300</v>
      </c>
      <c r="C5293" s="6" t="s">
        <v>6627</v>
      </c>
      <c r="D5293" s="7" t="str">
        <f>VLOOKUP(A5293,[1]Sheet1!$A:$E,5,FALSE)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93" t="str">
        <f>VLOOKUP(A5293,[1]Sheet1!$A:$E,4,FALSE)</f>
        <v>Demi西班牙 Arum-D黑 臭氧改UV 聚氨酯裙边 PP台阶 YE-5 3.6kw 24638</v>
      </c>
    </row>
    <row r="5294" spans="1:5">
      <c r="A5294" s="4" t="str">
        <v>32.Arum-DB31HA1K2LIBICA0ANDL00A</v>
      </c>
      <c r="B5294" s="5" t="s">
        <v>300</v>
      </c>
      <c r="C5294" s="6" t="s">
        <v>6627</v>
      </c>
      <c r="D5294" s="7" t="str">
        <f>VLOOKUP(A5294,[1]Sheet1!$A:$E,5,FALSE)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294" t="str">
        <f>VLOOKUP(A5294,[1]Sheet1!$A:$E,4,FALSE)</f>
        <v>Demi西班牙 Arum-D黑 臭氧改UV 聚氨酯裙边 PP台阶 YE-5 3.6kw 24638</v>
      </c>
    </row>
    <row r="5295" spans="1:5">
      <c r="A5295" s="4" t="str">
        <v>32.TahoeA21AC1D2G0A0NAAAXD00LD</v>
      </c>
      <c r="B5295" s="5" t="s">
        <v>5382</v>
      </c>
      <c r="C5295" s="6" t="s">
        <v>6659</v>
      </c>
      <c r="D5295" s="7" t="str">
        <f>VLOOKUP(A5295,[1]Sheet1!$A:$E,5,FALSE)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295" t="str">
        <f>VLOOKUP(A5295,[1]Sheet1!$A:$E,4,FALSE)</f>
        <v>龚 aspel uk 云彩白 2025 单面黑橡木铝 铝转角R100</v>
      </c>
    </row>
    <row r="5296" spans="1:5">
      <c r="A5296" s="4" t="str">
        <v>32.CinqueTerreM22JF1I1V0E1HBCCDDL00A</v>
      </c>
      <c r="B5296" s="5" t="s">
        <v>1660</v>
      </c>
      <c r="C5296" s="6" t="s">
        <v>2262</v>
      </c>
      <c r="D5296" s="7" t="str">
        <f>VLOOKUP(A5296,[1]Sheet1!$A:$E,5,FALSE)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296" t="str">
        <f>VLOOKUP(A5296,[1]Sheet1!$A:$E,4,FALSE)</f>
        <v>全白-带共振喇叭</v>
      </c>
    </row>
    <row r="5297" spans="1:5">
      <c r="A5297" s="4" t="str">
        <v>32.RomaA32JF1K1W0E1CFCCJAL00C</v>
      </c>
      <c r="B5297" s="5" t="s">
        <v>581</v>
      </c>
      <c r="C5297" s="6" t="s">
        <v>5946</v>
      </c>
      <c r="D5297" s="7" t="str">
        <f>VLOOKUP(A5297,[1]Sheet1!$A:$E,5,FALSE)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297" t="str">
        <f>VLOOKUP(A5297,[1]Sheet1!$A:$E,4,FALSE)</f>
        <v>Roma 带共振喇叭</v>
      </c>
    </row>
    <row r="5298" spans="1:5">
      <c r="A5298" s="4" t="str">
        <v>32.PisaM22JF1K1W0E1HBCCDDL00A</v>
      </c>
      <c r="B5298" s="5" t="s">
        <v>2135</v>
      </c>
      <c r="C5298" s="6" t="s">
        <v>5981</v>
      </c>
      <c r="D5298" s="7" t="str">
        <f>VLOOKUP(A5298,[1]Sheet1!$A:$E,5,FALSE)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298" t="str">
        <f>VLOOKUP(A5298,[1]Sheet1!$A:$E,4,FALSE)</f>
        <v>全白-带共振喇叭</v>
      </c>
    </row>
    <row r="5299" spans="1:5">
      <c r="A5299" s="4" t="str">
        <v>32.AlpineA21QB3Q4A0HXDCAADD000E</v>
      </c>
      <c r="B5299" s="5" t="s">
        <v>491</v>
      </c>
      <c r="C5299" s="6" t="s">
        <v>6235</v>
      </c>
      <c r="D5299" s="7" t="str">
        <f>VLOOKUP(A5299,[1]Sheet1!$A:$E,5,FALSE)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5299" t="str">
        <f>VLOOKUP(A5299,[1]Sheet1!$A:$E,4,FALSE)</f>
        <v>iris robert</v>
      </c>
    </row>
    <row r="5300" spans="1:5">
      <c r="A5300" s="4" t="str">
        <v>32.PisaA21EB3L7W0HXHCAADDH00E</v>
      </c>
      <c r="B5300" s="5" t="s">
        <v>2135</v>
      </c>
      <c r="C5300" s="6" t="s">
        <v>6733</v>
      </c>
      <c r="D5300" s="7" t="str">
        <f>VLOOKUP(A5300,[1]Sheet1!$A:$E,5,FALSE)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5300" t="str">
        <f>VLOOKUP(A5300,[1]Sheet1!$A:$E,4,FALSE)</f>
        <v>iris robert</v>
      </c>
    </row>
    <row r="5301" spans="1:5">
      <c r="A5301" s="4" t="str">
        <v>32.OceanaA21AA1G2L0A0NAAAXD00LA</v>
      </c>
      <c r="B5301" s="5" t="s">
        <v>2816</v>
      </c>
      <c r="C5301" s="6" t="s">
        <v>5630</v>
      </c>
      <c r="D5301" s="7" t="str">
        <f>VLOOKUP(A5301,[1]Sheet1!$A:$E,5,FALSE)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1" t="str">
        <f>VLOOKUP(A5301,[1]Sheet1!$A:$E,4,FALSE)</f>
        <v>龚 aspel uk 云彩白 2025 单面黑橡木铝</v>
      </c>
    </row>
    <row r="5302" spans="1:5">
      <c r="A5302" s="4" t="str">
        <v>32.TahoeK49AI3B8B0HSOJAANM000F</v>
      </c>
      <c r="B5302" s="5" t="s">
        <v>5382</v>
      </c>
      <c r="C5302" s="6" t="s">
        <v>6736</v>
      </c>
      <c r="D5302" s="7" t="str">
        <f>VLOOKUP(A5302,[1]Sheet1!$A:$E,5,FALSE)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302" t="str">
        <f>VLOOKUP(A5302,[1]Sheet1!$A:$E,4,FALSE)</f>
        <v>蔡+国产云彩白+LX</v>
      </c>
    </row>
    <row r="5303" spans="1:5">
      <c r="A5303" s="4" t="str">
        <v>32.MellisaniA21AC1D2G0A0RAAAXD00LA</v>
      </c>
      <c r="B5303" s="5" t="s">
        <v>871</v>
      </c>
      <c r="C5303" s="6" t="s">
        <v>5532</v>
      </c>
      <c r="D5303" s="7" t="str">
        <f>VLOOKUP(A5303,[1]Sheet1!$A:$E,5,FALSE)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303" t="str">
        <f>VLOOKUP(A5303,[1]Sheet1!$A:$E,4,FALSE)</f>
        <v>龚 aspel uk 云彩白 2025 单面黑橡木铝</v>
      </c>
    </row>
    <row r="5304" spans="1:5">
      <c r="A5304" s="4" t="str">
        <v>32.OceanaA21AA1G2L0A0NAAAXD00LA</v>
      </c>
      <c r="B5304" s="5" t="s">
        <v>2816</v>
      </c>
      <c r="C5304" s="6" t="s">
        <v>5630</v>
      </c>
      <c r="D5304" s="7" t="str">
        <f>VLOOKUP(A5304,[1]Sheet1!$A:$E,5,FALSE)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4" t="str">
        <f>VLOOKUP(A5304,[1]Sheet1!$A:$E,4,FALSE)</f>
        <v>龚 aspel uk 云彩白 2025 单面黑橡木铝</v>
      </c>
    </row>
    <row r="5305" spans="1:5">
      <c r="A5305" s="4" t="str">
        <v>32.OceanaA21AA1G2L0A0NAAAXD00LA</v>
      </c>
      <c r="B5305" s="5" t="s">
        <v>2816</v>
      </c>
      <c r="C5305" s="6" t="s">
        <v>5630</v>
      </c>
      <c r="D5305" s="7" t="str">
        <f>VLOOKUP(A5305,[1]Sheet1!$A:$E,5,FALSE)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5" t="str">
        <f>VLOOKUP(A5305,[1]Sheet1!$A:$E,4,FALSE)</f>
        <v>龚 aspel uk 云彩白 2025 单面黑橡木铝</v>
      </c>
    </row>
    <row r="5306" spans="1:5">
      <c r="A5306" s="4" t="str">
        <v>32.OceanaA21AA1G2L0A0NAAAXD00LA</v>
      </c>
      <c r="B5306" s="5" t="s">
        <v>2816</v>
      </c>
      <c r="C5306" s="6" t="s">
        <v>5630</v>
      </c>
      <c r="D5306" s="7" t="str">
        <f>VLOOKUP(A5306,[1]Sheet1!$A:$E,5,FALSE)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6" t="str">
        <f>VLOOKUP(A5306,[1]Sheet1!$A:$E,4,FALSE)</f>
        <v>龚 aspel uk 云彩白 2025 单面黑橡木铝</v>
      </c>
    </row>
    <row r="5307" spans="1:5">
      <c r="A5307" s="4" t="str">
        <v>32.OceanaA21AA1G2L0A0NAAAXD00LA</v>
      </c>
      <c r="B5307" s="5" t="s">
        <v>2816</v>
      </c>
      <c r="C5307" s="6" t="s">
        <v>5630</v>
      </c>
      <c r="D5307" s="7" t="str">
        <f>VLOOKUP(A5307,[1]Sheet1!$A:$E,5,FALSE)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7" t="str">
        <f>VLOOKUP(A5307,[1]Sheet1!$A:$E,4,FALSE)</f>
        <v>龚 aspel uk 云彩白 2025 单面黑橡木铝</v>
      </c>
    </row>
    <row r="5308" spans="1:5">
      <c r="A5308" s="4" t="str">
        <v>32.OceanaA21AA1G2L0A0NAAAXD00LA</v>
      </c>
      <c r="B5308" s="5" t="s">
        <v>2816</v>
      </c>
      <c r="C5308" s="6" t="s">
        <v>5630</v>
      </c>
      <c r="D5308" s="7" t="str">
        <f>VLOOKUP(A5308,[1]Sheet1!$A:$E,5,FALSE)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08" t="str">
        <f>VLOOKUP(A5308,[1]Sheet1!$A:$E,4,FALSE)</f>
        <v>龚 aspel uk 云彩白 2025 单面黑橡木铝</v>
      </c>
    </row>
    <row r="5309" spans="1:5">
      <c r="A5309" s="4" t="str">
        <v>32.Arum-DB31HA1K2LIBICA0ANDL00A</v>
      </c>
      <c r="B5309" s="5" t="s">
        <v>300</v>
      </c>
      <c r="C5309" s="6" t="s">
        <v>6627</v>
      </c>
      <c r="D5309" s="7" t="str">
        <f>VLOOKUP(A5309,[1]Sheet1!$A:$E,5,FALSE)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309" t="str">
        <f>VLOOKUP(A5309,[1]Sheet1!$A:$E,4,FALSE)</f>
        <v>Demi西班牙 Arum-D黑 臭氧改UV 聚氨酯裙边 PP台阶 YE-5 3.6kw 24638</v>
      </c>
    </row>
    <row r="5310" spans="1:5">
      <c r="A5310" s="4" t="str">
        <v>32.Arum-DB31HA1K2LIBICA0ANDL00A</v>
      </c>
      <c r="B5310" s="5" t="s">
        <v>300</v>
      </c>
      <c r="C5310" s="6" t="s">
        <v>6627</v>
      </c>
      <c r="D5310" s="7" t="str">
        <f>VLOOKUP(A5310,[1]Sheet1!$A:$E,5,FALSE)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310" t="str">
        <f>VLOOKUP(A5310,[1]Sheet1!$A:$E,4,FALSE)</f>
        <v>Demi西班牙 Arum-D黑 臭氧改UV 聚氨酯裙边 PP台阶 YE-5 3.6kw 24638</v>
      </c>
    </row>
    <row r="5311" spans="1:5">
      <c r="A5311" s="4" t="str">
        <v>32.BolognaK21AC1A1H0A1NA0AXM00FA</v>
      </c>
      <c r="B5311" s="5" t="s">
        <v>902</v>
      </c>
      <c r="C5311" s="6" t="s">
        <v>6517</v>
      </c>
      <c r="D5311" s="7" t="str">
        <f>VLOOKUP(A5311,[1]Sheet1!$A:$E,5,FALSE)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11" t="str">
        <f>VLOOKUP(A5311,[1]Sheet1!$A:$E,4,FALSE)</f>
        <v>龚 H20  国产云彩白  单面黑橡木 2025</v>
      </c>
    </row>
    <row r="5312" spans="1:5">
      <c r="A5312" s="4" t="str">
        <v>32.BolognaK21AC1A1H0A1NA0AXM00FA</v>
      </c>
      <c r="B5312" s="5" t="s">
        <v>902</v>
      </c>
      <c r="C5312" s="6" t="s">
        <v>6517</v>
      </c>
      <c r="D5312" s="7" t="str">
        <f>VLOOKUP(A5312,[1]Sheet1!$A:$E,5,FALSE)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12" t="str">
        <f>VLOOKUP(A5312,[1]Sheet1!$A:$E,4,FALSE)</f>
        <v>龚 H20  国产云彩白  单面黑橡木 2025</v>
      </c>
    </row>
    <row r="5313" spans="1:5">
      <c r="A5313" s="4" t="str">
        <v>32.DiabloK41LB3D4A0M0OCA0XD000A</v>
      </c>
      <c r="B5313" s="5" t="s">
        <v>12</v>
      </c>
      <c r="C5313" s="6" t="s">
        <v>5621</v>
      </c>
      <c r="D5313" s="7" t="str">
        <f>VLOOKUP(A5313,[1]Sheet1!$A:$E,5,FALSE)</f>
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</c>
      <c r="E5313" t="str">
        <f>VLOOKUP(A5313,[1]Sheet1!$A:$E,4,FALSE)</f>
        <v>Jack Bluetech 国产云彩白 臭氧+UV 单面黑橡木裙边 20250220</v>
      </c>
    </row>
    <row r="5314" spans="1:5">
      <c r="A5314" s="4" t="str">
        <v>32.DiabloK41LB3D4A0M0OCA0XD000A</v>
      </c>
      <c r="B5314" s="5" t="s">
        <v>12</v>
      </c>
      <c r="C5314" s="6" t="s">
        <v>5621</v>
      </c>
      <c r="D5314" s="7" t="str">
        <f>VLOOKUP(A5314,[1]Sheet1!$A:$E,5,FALSE)</f>
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</c>
      <c r="E5314" t="str">
        <f>VLOOKUP(A5314,[1]Sheet1!$A:$E,4,FALSE)</f>
        <v>Jack Bluetech 国产云彩白 臭氧+UV 单面黑橡木裙边 20250220</v>
      </c>
    </row>
    <row r="5315" spans="1:5">
      <c r="A5315" s="4" t="str">
        <v>32.DiabloK41LB3D4A0M0OCA0XD000A</v>
      </c>
      <c r="B5315" s="5" t="s">
        <v>12</v>
      </c>
      <c r="C5315" s="6" t="s">
        <v>5621</v>
      </c>
      <c r="D5315" s="7" t="str">
        <f>VLOOKUP(A5315,[1]Sheet1!$A:$E,5,FALSE)</f>
        <v>国产云彩白/开孔/标准孔+6+,标准孔+6+/25眉毛水喷+6水喷+1瀑布 &amp;气喷改水喷,双110V/60Hz,YJ-2+K506+4KW(美标/配1个泵选用),1个双速3HPgecko（美标）,无风泵,臭氧+UV（美标）,无多媒体,水底灯+阀带灯+缸边灯+3个灯杯座+转角灯（配YJ电控用）,全三明治底支架,四面保温板,无缸体保温,单面色/黑橡木网纹铝板聚氨酯裙边,灰色铝转角,无台阶,无缸盖,无外接加热管路,常规包装</v>
      </c>
      <c r="E5315" t="str">
        <f>VLOOKUP(A5315,[1]Sheet1!$A:$E,4,FALSE)</f>
        <v>Jack Bluetech 国产云彩白 臭氧+UV 单面黑橡木裙边 20250220</v>
      </c>
    </row>
    <row r="5316" spans="1:5">
      <c r="A5316" s="4" t="str">
        <v>32.DiabloK36AE5X2G0B0AK00YDL00D</v>
      </c>
      <c r="B5316" s="5" t="s">
        <v>12</v>
      </c>
      <c r="C5316" s="6" t="s">
        <v>4521</v>
      </c>
      <c r="D5316" s="7" t="str">
        <f>VLOOKUP(A5316,[1]Sheet1!$A:$E,5,FALSE)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16" t="str">
        <f>VLOOKUP(A5316,[1]Sheet1!$A:$E,4,FALSE)</f>
        <v>蔡-国产白-光环水喷+UV+钢板</v>
      </c>
    </row>
    <row r="5317" spans="1:5">
      <c r="A5317" s="4" t="str">
        <v>32.DiabloK36AE5X2G0B0AK00YDL00D</v>
      </c>
      <c r="B5317" s="5" t="s">
        <v>12</v>
      </c>
      <c r="C5317" s="6" t="s">
        <v>4521</v>
      </c>
      <c r="D5317" s="7" t="str">
        <f>VLOOKUP(A5317,[1]Sheet1!$A:$E,5,FALSE)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17" t="str">
        <f>VLOOKUP(A5317,[1]Sheet1!$A:$E,4,FALSE)</f>
        <v>蔡-国产白-光环水喷+UV+钢板</v>
      </c>
    </row>
    <row r="5318" spans="1:5">
      <c r="A5318" s="4" t="str">
        <v>32.DiabloK36AE5X2G0B0AK00YDL00D</v>
      </c>
      <c r="B5318" s="5" t="s">
        <v>12</v>
      </c>
      <c r="C5318" s="6" t="s">
        <v>4521</v>
      </c>
      <c r="D5318" s="7" t="str">
        <f>VLOOKUP(A5318,[1]Sheet1!$A:$E,5,FALSE)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18" t="str">
        <f>VLOOKUP(A5318,[1]Sheet1!$A:$E,4,FALSE)</f>
        <v>蔡-国产白-光环水喷+UV+钢板</v>
      </c>
    </row>
    <row r="5319" spans="1:5">
      <c r="A5319" s="4" t="str">
        <v>32.DiabloK36AE5X2G0B0AK00YDL00D</v>
      </c>
      <c r="B5319" s="5" t="s">
        <v>12</v>
      </c>
      <c r="C5319" s="6" t="s">
        <v>4521</v>
      </c>
      <c r="D5319" s="7" t="str">
        <f>VLOOKUP(A5319,[1]Sheet1!$A:$E,5,FALSE)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19" t="str">
        <f>VLOOKUP(A5319,[1]Sheet1!$A:$E,4,FALSE)</f>
        <v>蔡-国产白-光环水喷+UV+钢板</v>
      </c>
    </row>
    <row r="5320" spans="1:5">
      <c r="A5320" s="4" t="str">
        <v>32.DiabloK36AE5X2G0B0AK00YDL00D</v>
      </c>
      <c r="B5320" s="5" t="s">
        <v>12</v>
      </c>
      <c r="C5320" s="6" t="s">
        <v>4521</v>
      </c>
      <c r="D5320" s="7" t="str">
        <f>VLOOKUP(A5320,[1]Sheet1!$A:$E,5,FALSE)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0" t="str">
        <f>VLOOKUP(A5320,[1]Sheet1!$A:$E,4,FALSE)</f>
        <v>蔡-国产白-光环水喷+UV+钢板</v>
      </c>
    </row>
    <row r="5321" spans="1:5">
      <c r="A5321" s="4" t="str">
        <v>32.DiabloK36AE5X2G0B0AK00YDL00D</v>
      </c>
      <c r="B5321" s="5" t="s">
        <v>12</v>
      </c>
      <c r="C5321" s="6" t="s">
        <v>4521</v>
      </c>
      <c r="D5321" s="7" t="str">
        <f>VLOOKUP(A5321,[1]Sheet1!$A:$E,5,FALSE)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1" t="str">
        <f>VLOOKUP(A5321,[1]Sheet1!$A:$E,4,FALSE)</f>
        <v>蔡-国产白-光环水喷+UV+钢板</v>
      </c>
    </row>
    <row r="5322" spans="1:5">
      <c r="A5322" s="4" t="str">
        <v>32.DiabloK36AE5X2G0B0AK00YDL00D</v>
      </c>
      <c r="B5322" s="5" t="s">
        <v>12</v>
      </c>
      <c r="C5322" s="6" t="s">
        <v>4521</v>
      </c>
      <c r="D5322" s="7" t="str">
        <f>VLOOKUP(A5322,[1]Sheet1!$A:$E,5,FALSE)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2" t="str">
        <f>VLOOKUP(A5322,[1]Sheet1!$A:$E,4,FALSE)</f>
        <v>蔡-国产白-光环水喷+UV+钢板</v>
      </c>
    </row>
    <row r="5323" spans="1:5">
      <c r="A5323" s="4" t="str">
        <v>32.DiabloK36AE5X2G0B0AK00YDL00D</v>
      </c>
      <c r="B5323" s="5" t="s">
        <v>12</v>
      </c>
      <c r="C5323" s="6" t="s">
        <v>4521</v>
      </c>
      <c r="D5323" s="7" t="str">
        <f>VLOOKUP(A5323,[1]Sheet1!$A:$E,5,FALSE)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3" t="str">
        <f>VLOOKUP(A5323,[1]Sheet1!$A:$E,4,FALSE)</f>
        <v>蔡-国产白-光环水喷+UV+钢板</v>
      </c>
    </row>
    <row r="5324" spans="1:5">
      <c r="A5324" s="4" t="str">
        <v>32.DiabloK36AE5X2G0B0AK00YDL00D</v>
      </c>
      <c r="B5324" s="5" t="s">
        <v>12</v>
      </c>
      <c r="C5324" s="6" t="s">
        <v>4521</v>
      </c>
      <c r="D5324" s="7" t="str">
        <f>VLOOKUP(A5324,[1]Sheet1!$A:$E,5,FALSE)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4" t="str">
        <f>VLOOKUP(A5324,[1]Sheet1!$A:$E,4,FALSE)</f>
        <v>蔡-国产白-光环水喷+UV+钢板</v>
      </c>
    </row>
    <row r="5325" spans="1:5">
      <c r="A5325" s="4" t="str">
        <v>32.DiabloK36AE5X2G0B0AK00YDL00D</v>
      </c>
      <c r="B5325" s="5" t="s">
        <v>12</v>
      </c>
      <c r="C5325" s="6" t="s">
        <v>4521</v>
      </c>
      <c r="D5325" s="7" t="str">
        <f>VLOOKUP(A5325,[1]Sheet1!$A:$E,5,FALSE)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5" t="str">
        <f>VLOOKUP(A5325,[1]Sheet1!$A:$E,4,FALSE)</f>
        <v>蔡-国产白-光环水喷+UV+钢板</v>
      </c>
    </row>
    <row r="5326" spans="1:5">
      <c r="A5326" s="4" t="str">
        <v>32.DiabloK36AE5X2G0B0AK00YDL00D</v>
      </c>
      <c r="B5326" s="5" t="s">
        <v>12</v>
      </c>
      <c r="C5326" s="6" t="s">
        <v>4521</v>
      </c>
      <c r="D5326" s="7" t="str">
        <f>VLOOKUP(A5326,[1]Sheet1!$A:$E,5,FALSE)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6" t="str">
        <f>VLOOKUP(A5326,[1]Sheet1!$A:$E,4,FALSE)</f>
        <v>蔡-国产白-光环水喷+UV+钢板</v>
      </c>
    </row>
    <row r="5327" spans="1:5">
      <c r="A5327" s="4" t="str">
        <v>32.DiabloK36AE5X2G0B0AK00YDL00D</v>
      </c>
      <c r="B5327" s="5" t="s">
        <v>12</v>
      </c>
      <c r="C5327" s="6" t="s">
        <v>4521</v>
      </c>
      <c r="D5327" s="7" t="str">
        <f>VLOOKUP(A5327,[1]Sheet1!$A:$E,5,FALSE)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7" t="str">
        <f>VLOOKUP(A5327,[1]Sheet1!$A:$E,4,FALSE)</f>
        <v>蔡-国产白-光环水喷+UV+钢板</v>
      </c>
    </row>
    <row r="5328" spans="1:5">
      <c r="A5328" s="4" t="str">
        <v>32.DiabloK36AE5X2G0B0AK00YDL00D</v>
      </c>
      <c r="B5328" s="5" t="s">
        <v>12</v>
      </c>
      <c r="C5328" s="6" t="s">
        <v>4521</v>
      </c>
      <c r="D5328" s="7" t="str">
        <f>VLOOKUP(A5328,[1]Sheet1!$A:$E,5,FALSE)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8" t="str">
        <f>VLOOKUP(A5328,[1]Sheet1!$A:$E,4,FALSE)</f>
        <v>蔡-国产白-光环水喷+UV+钢板</v>
      </c>
    </row>
    <row r="5329" spans="1:5">
      <c r="A5329" s="4" t="str">
        <v>32.DiabloK36AE5X2G0B0AK00YDL00D</v>
      </c>
      <c r="B5329" s="5" t="s">
        <v>12</v>
      </c>
      <c r="C5329" s="6" t="s">
        <v>4521</v>
      </c>
      <c r="D5329" s="7" t="str">
        <f>VLOOKUP(A5329,[1]Sheet1!$A:$E,5,FALSE)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29" t="str">
        <f>VLOOKUP(A5329,[1]Sheet1!$A:$E,4,FALSE)</f>
        <v>蔡-国产白-光环水喷+UV+钢板</v>
      </c>
    </row>
    <row r="5330" spans="1:5">
      <c r="A5330" s="4" t="str">
        <v>32.DiabloK36AE5X2G0B0AK00YDL00D</v>
      </c>
      <c r="B5330" s="5" t="s">
        <v>12</v>
      </c>
      <c r="C5330" s="6" t="s">
        <v>4521</v>
      </c>
      <c r="D5330" s="7" t="str">
        <f>VLOOKUP(A5330,[1]Sheet1!$A:$E,5,FALSE)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30" t="str">
        <f>VLOOKUP(A5330,[1]Sheet1!$A:$E,4,FALSE)</f>
        <v>蔡-国产白-光环水喷+UV+钢板</v>
      </c>
    </row>
    <row r="5331" spans="1:5">
      <c r="A5331" s="4" t="str">
        <v>32.DiabloK36AE5X2G0B0AK00YDL00D</v>
      </c>
      <c r="B5331" s="5" t="s">
        <v>12</v>
      </c>
      <c r="C5331" s="6" t="s">
        <v>4521</v>
      </c>
      <c r="D5331" s="7" t="str">
        <f>VLOOKUP(A5331,[1]Sheet1!$A:$E,5,FALSE)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31" t="str">
        <f>VLOOKUP(A5331,[1]Sheet1!$A:$E,4,FALSE)</f>
        <v>蔡-国产白-光环水喷+UV+钢板</v>
      </c>
    </row>
    <row r="5332" spans="1:5">
      <c r="A5332" s="4" t="str">
        <v>32.DiabloK36AE5X2G0B0AK00YDL00D</v>
      </c>
      <c r="B5332" s="5" t="s">
        <v>12</v>
      </c>
      <c r="C5332" s="6" t="s">
        <v>4521</v>
      </c>
      <c r="D5332" s="7" t="str">
        <f>VLOOKUP(A5332,[1]Sheet1!$A:$E,5,FALSE)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32" t="str">
        <f>VLOOKUP(A5332,[1]Sheet1!$A:$E,4,FALSE)</f>
        <v>蔡-国产白-光环水喷+UV+钢板</v>
      </c>
    </row>
    <row r="5333" spans="1:5">
      <c r="A5333" s="4" t="str">
        <v>32.RomaA32JF1K1W0E1CFCCJAL00C</v>
      </c>
      <c r="B5333" s="5" t="s">
        <v>581</v>
      </c>
      <c r="C5333" s="6" t="s">
        <v>5946</v>
      </c>
      <c r="D5333" s="7" t="str">
        <f>VLOOKUP(A5333,[1]Sheet1!$A:$E,5,FALSE)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333" t="str">
        <f>VLOOKUP(A5333,[1]Sheet1!$A:$E,4,FALSE)</f>
        <v>Roma 带共振喇叭</v>
      </c>
    </row>
    <row r="5334" spans="1:5">
      <c r="A5334" s="4" t="str">
        <v>32.RomaB32JF1K1W0E1CFCCJAL00C</v>
      </c>
      <c r="B5334" s="5" t="s">
        <v>581</v>
      </c>
      <c r="C5334" s="6" t="s">
        <v>5978</v>
      </c>
      <c r="D5334" s="7" t="str">
        <f>VLOOKUP(A5334,[1]Sheet1!$A:$E,5,FALSE)</f>
        <v>进口云彩黑/开孔/标准孔+18,标准孔+18/53猫眼水喷+18钻石水喷+2瀑布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334" t="str">
        <f>VLOOKUP(A5334,[1]Sheet1!$A:$E,4,FALSE)</f>
        <v>Roma 黑-带喇叭底座</v>
      </c>
    </row>
    <row r="5335" spans="1:5">
      <c r="A5335" s="4" t="str">
        <v>32.CinqueTerreM22JF1I1V0E1HBCCDDL00A</v>
      </c>
      <c r="B5335" s="5" t="s">
        <v>1660</v>
      </c>
      <c r="C5335" s="6" t="s">
        <v>2262</v>
      </c>
      <c r="D5335" s="7" t="str">
        <f>VLOOKUP(A5335,[1]Sheet1!$A:$E,5,FALSE)</f>
        <v>国产全白/开孔/标准孔,标准孔/35猫眼水喷+12钻石水喷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335" t="str">
        <f>VLOOKUP(A5335,[1]Sheet1!$A:$E,4,FALSE)</f>
        <v>全白-带共振喇叭</v>
      </c>
    </row>
    <row r="5336" spans="1:5">
      <c r="A5336" s="4" t="str">
        <v>32.NewMilanoM22JF1I1V0E1HBCCDDL00A</v>
      </c>
      <c r="B5336" s="5" t="s">
        <v>461</v>
      </c>
      <c r="C5336" s="6" t="s">
        <v>2262</v>
      </c>
      <c r="D5336" s="7" t="str">
        <f>VLOOKUP(A5336,[1]Sheet1!$A:$E,5,FALSE)</f>
        <v>国产全白/开孔/标准孔,标准孔/38猫眼水喷+14钻石水喷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336" t="str">
        <f>VLOOKUP(A5336,[1]Sheet1!$A:$E,4,FALSE)</f>
        <v>李俊敏 NM-改无标 </v>
      </c>
    </row>
    <row r="5337" spans="1:5">
      <c r="A5337" s="4" t="str">
        <v>32.NewMilanoB22JF1I1V0E1HBCCDDL00A</v>
      </c>
      <c r="B5337" s="5" t="s">
        <v>461</v>
      </c>
      <c r="C5337" s="6" t="s">
        <v>2220</v>
      </c>
      <c r="D5337" s="7" t="str">
        <f>VLOOKUP(A5337,[1]Sheet1!$A:$E,5,FALSE)</f>
        <v>进口云彩黑/开孔/标准孔,标准孔/38猫眼水喷+14钻石水喷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337" t="str">
        <f>VLOOKUP(A5337,[1]Sheet1!$A:$E,4,FALSE)</f>
        <v>new milano-黑-带共振喇叭</v>
      </c>
    </row>
    <row r="5338" spans="1:5">
      <c r="A5338" s="4" t="str">
        <v>32.NewTorinaM22JF1I1V0E1HBCCDDL00A</v>
      </c>
      <c r="B5338" s="5" t="s">
        <v>1757</v>
      </c>
      <c r="C5338" s="6" t="s">
        <v>2262</v>
      </c>
      <c r="D5338" s="7" t="str">
        <f>VLOOKUP(A5338,[1]Sheet1!$A:$E,5,FALSE)</f>
        <v>国产全白/开孔/标准孔,标准孔/55猫眼水喷+12钻石水喷+1瀑布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灰色覆膜铝蜂窝裙边,灰色铝转角,PP/灰色二级台阶,无缸盖,无外接加热管路,常规包装</v>
      </c>
      <c r="E5338" t="str">
        <f>VLOOKUP(A5338,[1]Sheet1!$A:$E,4,FALSE)</f>
        <v>new torina-全白-带共振喇叭</v>
      </c>
    </row>
    <row r="5339" spans="1:5">
      <c r="A5339" s="4" t="str">
        <v>32.MilanoB32GF1I1V0E1CFCCDAL00C</v>
      </c>
      <c r="B5339" s="5" t="s">
        <v>2003</v>
      </c>
      <c r="C5339" s="6" t="s">
        <v>6232</v>
      </c>
      <c r="D5339" s="7" t="str">
        <f>VLOOKUP(A5339,[1]Sheet1!$A:$E,5,FALSE)</f>
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</c>
      <c r="E5339" t="str">
        <f>VLOOKUP(A5339,[1]Sheet1!$A:$E,4,FALSE)</f>
        <v>milano-喇叭底座</v>
      </c>
    </row>
    <row r="5340" spans="1:5">
      <c r="A5340" s="4" t="str">
        <v>32.DiabloK36AE5X2G0B0AK00YDL00D</v>
      </c>
      <c r="B5340" s="5" t="s">
        <v>12</v>
      </c>
      <c r="C5340" s="6" t="s">
        <v>4521</v>
      </c>
      <c r="D5340" s="7" t="str">
        <f>VLOOKUP(A5340,[1]Sheet1!$A:$E,5,FALSE)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0" t="str">
        <f>VLOOKUP(A5340,[1]Sheet1!$A:$E,4,FALSE)</f>
        <v>蔡-国产白-光环水喷+UV+钢板</v>
      </c>
    </row>
    <row r="5341" spans="1:5">
      <c r="A5341" s="4" t="str">
        <v>32.DiabloK36AE5X2G0B0AK00YDL00D</v>
      </c>
      <c r="B5341" s="5" t="s">
        <v>12</v>
      </c>
      <c r="C5341" s="6" t="s">
        <v>4521</v>
      </c>
      <c r="D5341" s="7" t="str">
        <f>VLOOKUP(A5341,[1]Sheet1!$A:$E,5,FALSE)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1" t="str">
        <f>VLOOKUP(A5341,[1]Sheet1!$A:$E,4,FALSE)</f>
        <v>蔡-国产白-光环水喷+UV+钢板</v>
      </c>
    </row>
    <row r="5342" spans="1:5">
      <c r="A5342" s="4" t="str">
        <v>32.DiabloK36AE5X2G0B0AK00YDL00D</v>
      </c>
      <c r="B5342" s="5" t="s">
        <v>12</v>
      </c>
      <c r="C5342" s="6" t="s">
        <v>4521</v>
      </c>
      <c r="D5342" s="7" t="str">
        <f>VLOOKUP(A5342,[1]Sheet1!$A:$E,5,FALSE)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2" t="str">
        <f>VLOOKUP(A5342,[1]Sheet1!$A:$E,4,FALSE)</f>
        <v>蔡-国产白-光环水喷+UV+钢板</v>
      </c>
    </row>
    <row r="5343" spans="1:5">
      <c r="A5343" s="4" t="str">
        <v>32.DiabloK36AE5X2G0B0AK00YDL00D</v>
      </c>
      <c r="B5343" s="5" t="s">
        <v>12</v>
      </c>
      <c r="C5343" s="6" t="s">
        <v>4521</v>
      </c>
      <c r="D5343" s="7" t="str">
        <f>VLOOKUP(A5343,[1]Sheet1!$A:$E,5,FALSE)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3" t="str">
        <f>VLOOKUP(A5343,[1]Sheet1!$A:$E,4,FALSE)</f>
        <v>蔡-国产白-光环水喷+UV+钢板</v>
      </c>
    </row>
    <row r="5344" spans="1:5">
      <c r="A5344" s="4" t="str">
        <v>32.DiabloK36AE5X2G0B0AK00YDL00D</v>
      </c>
      <c r="B5344" s="5" t="s">
        <v>12</v>
      </c>
      <c r="C5344" s="6" t="s">
        <v>4521</v>
      </c>
      <c r="D5344" s="7" t="str">
        <f>VLOOKUP(A5344,[1]Sheet1!$A:$E,5,FALSE)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4" t="str">
        <f>VLOOKUP(A5344,[1]Sheet1!$A:$E,4,FALSE)</f>
        <v>蔡-国产白-光环水喷+UV+钢板</v>
      </c>
    </row>
    <row r="5345" spans="1:5">
      <c r="A5345" s="4" t="str">
        <v>32.DiabloK36AE5X2G0B0AK00YDL00D</v>
      </c>
      <c r="B5345" s="5" t="s">
        <v>12</v>
      </c>
      <c r="C5345" s="6" t="s">
        <v>4521</v>
      </c>
      <c r="D5345" s="7" t="str">
        <f>VLOOKUP(A5345,[1]Sheet1!$A:$E,5,FALSE)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5" t="str">
        <f>VLOOKUP(A5345,[1]Sheet1!$A:$E,4,FALSE)</f>
        <v>蔡-国产白-光环水喷+UV+钢板</v>
      </c>
    </row>
    <row r="5346" spans="1:5">
      <c r="A5346" s="4" t="str">
        <v>32.DiabloK36AE5X2G0B0AK00YDL00D</v>
      </c>
      <c r="B5346" s="5" t="s">
        <v>12</v>
      </c>
      <c r="C5346" s="6" t="s">
        <v>4521</v>
      </c>
      <c r="D5346" s="7" t="str">
        <f>VLOOKUP(A5346,[1]Sheet1!$A:$E,5,FALSE)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6" t="str">
        <f>VLOOKUP(A5346,[1]Sheet1!$A:$E,4,FALSE)</f>
        <v>蔡-国产白-光环水喷+UV+钢板</v>
      </c>
    </row>
    <row r="5347" spans="1:5">
      <c r="A5347" s="4" t="str">
        <v>32.DiabloK36AE5X2G0B0AK00YDL00D</v>
      </c>
      <c r="B5347" s="5" t="s">
        <v>12</v>
      </c>
      <c r="C5347" s="6" t="s">
        <v>4521</v>
      </c>
      <c r="D5347" s="7" t="str">
        <f>VLOOKUP(A5347,[1]Sheet1!$A:$E,5,FALSE)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7" t="str">
        <f>VLOOKUP(A5347,[1]Sheet1!$A:$E,4,FALSE)</f>
        <v>蔡-国产白-光环水喷+UV+钢板</v>
      </c>
    </row>
    <row r="5348" spans="1:5">
      <c r="A5348" s="4" t="str">
        <v>32.DiabloK36AE5X2G0B0AK00YDL00D</v>
      </c>
      <c r="B5348" s="5" t="s">
        <v>12</v>
      </c>
      <c r="C5348" s="6" t="s">
        <v>4521</v>
      </c>
      <c r="D5348" s="7" t="str">
        <f>VLOOKUP(A5348,[1]Sheet1!$A:$E,5,FALSE)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8" t="str">
        <f>VLOOKUP(A5348,[1]Sheet1!$A:$E,4,FALSE)</f>
        <v>蔡-国产白-光环水喷+UV+钢板</v>
      </c>
    </row>
    <row r="5349" spans="1:5">
      <c r="A5349" s="4" t="str">
        <v>32.DiabloK36AE5X2G0B0AK00YDL00D</v>
      </c>
      <c r="B5349" s="5" t="s">
        <v>12</v>
      </c>
      <c r="C5349" s="6" t="s">
        <v>4521</v>
      </c>
      <c r="D5349" s="7" t="str">
        <f>VLOOKUP(A5349,[1]Sheet1!$A:$E,5,FALSE)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349" t="str">
        <f>VLOOKUP(A5349,[1]Sheet1!$A:$E,4,FALSE)</f>
        <v>蔡-国产白-光环水喷+UV+钢板</v>
      </c>
    </row>
    <row r="5350" spans="1:5">
      <c r="A5350" s="4" t="str">
        <v>32.BolognaK21AC1A1H0A1NA0AXM00FA</v>
      </c>
      <c r="B5350" s="5" t="s">
        <v>902</v>
      </c>
      <c r="C5350" s="6" t="s">
        <v>6517</v>
      </c>
      <c r="D5350" s="7" t="str">
        <f>VLOOKUP(A5350,[1]Sheet1!$A:$E,5,FALSE)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0" t="str">
        <f>VLOOKUP(A5350,[1]Sheet1!$A:$E,4,FALSE)</f>
        <v>龚 H20  国产云彩白  单面黑橡木 2025</v>
      </c>
    </row>
    <row r="5351" spans="1:5">
      <c r="A5351" s="4" t="str">
        <v>32.BolognaK21AC1A1H0A1NA0AXM00FA</v>
      </c>
      <c r="B5351" s="5" t="s">
        <v>902</v>
      </c>
      <c r="C5351" s="6" t="s">
        <v>6517</v>
      </c>
      <c r="D5351" s="7" t="str">
        <f>VLOOKUP(A5351,[1]Sheet1!$A:$E,5,FALSE)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1" t="str">
        <f>VLOOKUP(A5351,[1]Sheet1!$A:$E,4,FALSE)</f>
        <v>龚 H20  国产云彩白  单面黑橡木 2025</v>
      </c>
    </row>
    <row r="5352" spans="1:5">
      <c r="A5352" s="4" t="str">
        <v>32.BolognaK21AC1A1H0A1NA0AXM00FA</v>
      </c>
      <c r="B5352" s="5" t="s">
        <v>902</v>
      </c>
      <c r="C5352" s="6" t="s">
        <v>6517</v>
      </c>
      <c r="D5352" s="7" t="str">
        <f>VLOOKUP(A5352,[1]Sheet1!$A:$E,5,FALSE)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2" t="str">
        <f>VLOOKUP(A5352,[1]Sheet1!$A:$E,4,FALSE)</f>
        <v>龚 H20  国产云彩白  单面黑橡木 2025</v>
      </c>
    </row>
    <row r="5353" spans="1:5">
      <c r="A5353" s="4" t="str">
        <v>32.BolognaK41DA2S1N0BGAK0APLM0FA</v>
      </c>
      <c r="B5353" s="5" t="s">
        <v>902</v>
      </c>
      <c r="C5353" s="6" t="s">
        <v>904</v>
      </c>
      <c r="D5353" s="7" t="str">
        <f>VLOOKUP(A5353,[1]Sheet1!$A:$E,5,FALSE)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53" t="str">
        <f>VLOOKUP(A5353,[1]Sheet1!$A:$E,4,FALSE)</f>
        <v>蔡+国产白+棕+PP台阶+UV</v>
      </c>
    </row>
    <row r="5354" spans="1:5">
      <c r="A5354" s="4" t="str">
        <v>32.BolognaK41DA2S1N0BGAK0APLM0FA</v>
      </c>
      <c r="B5354" s="5" t="s">
        <v>902</v>
      </c>
      <c r="C5354" s="6" t="s">
        <v>904</v>
      </c>
      <c r="D5354" s="7" t="str">
        <f>VLOOKUP(A5354,[1]Sheet1!$A:$E,5,FALSE)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54" t="str">
        <f>VLOOKUP(A5354,[1]Sheet1!$A:$E,4,FALSE)</f>
        <v>蔡+国产白+棕+PP台阶+UV</v>
      </c>
    </row>
    <row r="5355" spans="1:5">
      <c r="A5355" s="4" t="str">
        <v>32.BolognaK41DA2S1N0BGAK0APLM0FA</v>
      </c>
      <c r="B5355" s="5" t="s">
        <v>902</v>
      </c>
      <c r="C5355" s="6" t="s">
        <v>904</v>
      </c>
      <c r="D5355" s="7" t="str">
        <f>VLOOKUP(A5355,[1]Sheet1!$A:$E,5,FALSE)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55" t="str">
        <f>VLOOKUP(A5355,[1]Sheet1!$A:$E,4,FALSE)</f>
        <v>蔡+国产白+棕+PP台阶+UV</v>
      </c>
    </row>
    <row r="5356" spans="1:5">
      <c r="A5356" s="4" t="str">
        <v>32.BolognaK21AC1A1H0A1NA0AXM00FA</v>
      </c>
      <c r="B5356" s="5" t="s">
        <v>902</v>
      </c>
      <c r="C5356" s="6" t="s">
        <v>6517</v>
      </c>
      <c r="D5356" s="7" t="str">
        <f>VLOOKUP(A5356,[1]Sheet1!$A:$E,5,FALSE)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6" t="str">
        <f>VLOOKUP(A5356,[1]Sheet1!$A:$E,4,FALSE)</f>
        <v>龚 H20  国产云彩白  单面黑橡木 2025</v>
      </c>
    </row>
    <row r="5357" spans="1:5">
      <c r="A5357" s="4" t="str">
        <v>32.BolognaK21AC1A1H0A1NA0AXM00FA</v>
      </c>
      <c r="B5357" s="5" t="s">
        <v>902</v>
      </c>
      <c r="C5357" s="6" t="s">
        <v>6517</v>
      </c>
      <c r="D5357" s="7" t="str">
        <f>VLOOKUP(A5357,[1]Sheet1!$A:$E,5,FALSE)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7" t="str">
        <f>VLOOKUP(A5357,[1]Sheet1!$A:$E,4,FALSE)</f>
        <v>龚 H20  国产云彩白  单面黑橡木 2025</v>
      </c>
    </row>
    <row r="5358" spans="1:5">
      <c r="A5358" s="4" t="str">
        <v>32.BolognaK21AC1A1H0A1NA0AXM00FA</v>
      </c>
      <c r="B5358" s="5" t="s">
        <v>902</v>
      </c>
      <c r="C5358" s="6" t="s">
        <v>6517</v>
      </c>
      <c r="D5358" s="7" t="str">
        <f>VLOOKUP(A5358,[1]Sheet1!$A:$E,5,FALSE)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8" t="str">
        <f>VLOOKUP(A5358,[1]Sheet1!$A:$E,4,FALSE)</f>
        <v>龚 H20  国产云彩白  单面黑橡木 2025</v>
      </c>
    </row>
    <row r="5359" spans="1:5">
      <c r="A5359" s="4" t="str">
        <v>32.BolognaK21AC1A1H0A1NA0AXM00FA</v>
      </c>
      <c r="B5359" s="5" t="s">
        <v>902</v>
      </c>
      <c r="C5359" s="6" t="s">
        <v>6517</v>
      </c>
      <c r="D5359" s="7" t="str">
        <f>VLOOKUP(A5359,[1]Sheet1!$A:$E,5,FALSE)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59" t="str">
        <f>VLOOKUP(A5359,[1]Sheet1!$A:$E,4,FALSE)</f>
        <v>龚 H20  国产云彩白  单面黑橡木 2025</v>
      </c>
    </row>
    <row r="5360" spans="1:5">
      <c r="A5360" s="4" t="str">
        <v>32.BolognaK21AC1A1H0A1NA0AXM00FA</v>
      </c>
      <c r="B5360" s="5" t="s">
        <v>902</v>
      </c>
      <c r="C5360" s="6" t="s">
        <v>6517</v>
      </c>
      <c r="D5360" s="7" t="str">
        <f>VLOOKUP(A5360,[1]Sheet1!$A:$E,5,FALSE)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60" t="str">
        <f>VLOOKUP(A5360,[1]Sheet1!$A:$E,4,FALSE)</f>
        <v>龚 H20  国产云彩白  单面黑橡木 2025</v>
      </c>
    </row>
    <row r="5361" spans="1:5">
      <c r="A5361" s="4" t="str">
        <v>32.BolognaK21AC1A1H0A1NA0AXM00FA</v>
      </c>
      <c r="B5361" s="5" t="s">
        <v>902</v>
      </c>
      <c r="C5361" s="6" t="s">
        <v>6517</v>
      </c>
      <c r="D5361" s="7" t="str">
        <f>VLOOKUP(A5361,[1]Sheet1!$A:$E,5,FALSE)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61" t="str">
        <f>VLOOKUP(A5361,[1]Sheet1!$A:$E,4,FALSE)</f>
        <v>龚 H20  国产云彩白  单面黑橡木 2025</v>
      </c>
    </row>
    <row r="5362" spans="1:5">
      <c r="A5362" s="4" t="str">
        <v>32.BolognaK21AC1A1H0A1NA0AXM00FA</v>
      </c>
      <c r="B5362" s="5" t="s">
        <v>902</v>
      </c>
      <c r="C5362" s="6" t="s">
        <v>6517</v>
      </c>
      <c r="D5362" s="7" t="str">
        <f>VLOOKUP(A5362,[1]Sheet1!$A:$E,5,FALSE)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62" t="str">
        <f>VLOOKUP(A5362,[1]Sheet1!$A:$E,4,FALSE)</f>
        <v>龚 H20  国产云彩白  单面黑橡木 2025</v>
      </c>
    </row>
    <row r="5363" spans="1:5">
      <c r="A5363" s="4" t="str">
        <v>32.BolognaK21AC1A1H0A1NA0AXM00FA</v>
      </c>
      <c r="B5363" s="5" t="s">
        <v>902</v>
      </c>
      <c r="C5363" s="6" t="s">
        <v>6517</v>
      </c>
      <c r="D5363" s="7" t="str">
        <f>VLOOKUP(A5363,[1]Sheet1!$A:$E,5,FALSE)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63" t="str">
        <f>VLOOKUP(A5363,[1]Sheet1!$A:$E,4,FALSE)</f>
        <v>龚 H20  国产云彩白  单面黑橡木 2025</v>
      </c>
    </row>
    <row r="5364" spans="1:5">
      <c r="A5364" s="4" t="str">
        <v>32.BolognaK21AC1A1H0A1NA0AXM00FA</v>
      </c>
      <c r="B5364" s="5" t="s">
        <v>902</v>
      </c>
      <c r="C5364" s="6" t="s">
        <v>6517</v>
      </c>
      <c r="D5364" s="7" t="str">
        <f>VLOOKUP(A5364,[1]Sheet1!$A:$E,5,FALSE)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64" t="str">
        <f>VLOOKUP(A5364,[1]Sheet1!$A:$E,4,FALSE)</f>
        <v>龚 H20  国产云彩白  单面黑橡木 2025</v>
      </c>
    </row>
    <row r="5365" spans="1:5">
      <c r="A5365" s="4" t="str">
        <v>32.MilanoB32GF1I1V0E1CFCCDAL00C</v>
      </c>
      <c r="B5365" s="5" t="s">
        <v>2003</v>
      </c>
      <c r="C5365" s="6" t="s">
        <v>6232</v>
      </c>
      <c r="D5365" s="7" t="str">
        <f>VLOOKUP(A5365,[1]Sheet1!$A:$E,5,FALSE)</f>
        <v>进口云彩黑/开孔/标准孔+14,标准孔+14/30猫眼水喷+14钻石水喷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P/灰色二级台阶,无缸盖,无外接加热管路,加高970包装</v>
      </c>
      <c r="E5365" t="str">
        <f>VLOOKUP(A5365,[1]Sheet1!$A:$E,4,FALSE)</f>
        <v>milano-喇叭底座</v>
      </c>
    </row>
    <row r="5366" spans="1:5">
      <c r="A5366" s="4" t="str">
        <v>32.TorinaB32JF1I1V0E1CFCCJAL00C</v>
      </c>
      <c r="B5366" s="5" t="s">
        <v>23</v>
      </c>
      <c r="C5366" s="6" t="s">
        <v>6795</v>
      </c>
      <c r="D5366" s="7" t="str">
        <f>VLOOKUP(A5366,[1]Sheet1!$A:$E,5,FALSE)</f>
        <v>进口云彩黑/开孔/标准孔+18,标准孔+18/33猫眼水喷+18钻石水喷+1瀑布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P/灰色二级台阶,无缸盖,无外接加热管路,加高970包装</v>
      </c>
      <c r="E5366" t="str">
        <f>VLOOKUP(A5366,[1]Sheet1!$A:$E,4,FALSE)</f>
        <v>Torina-黑-带共振喇叭</v>
      </c>
    </row>
    <row r="5367" spans="1:5">
      <c r="A5367" s="4" t="str">
        <v>32.OceanaA21AA1G2L0A0NAAAXD00LA</v>
      </c>
      <c r="B5367" s="5" t="s">
        <v>2816</v>
      </c>
      <c r="C5367" s="6" t="s">
        <v>5630</v>
      </c>
      <c r="D5367" s="7" t="str">
        <f>VLOOKUP(A5367,[1]Sheet1!$A:$E,5,FALSE)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67" t="str">
        <f>VLOOKUP(A5367,[1]Sheet1!$A:$E,4,FALSE)</f>
        <v>龚 aspel uk 云彩白 2025 单面黑橡木铝</v>
      </c>
    </row>
    <row r="5368" spans="1:5">
      <c r="A5368" s="4" t="str">
        <v>32.MellisaniA21AC1D2G0A0RAAAXD00LA</v>
      </c>
      <c r="B5368" s="5" t="s">
        <v>871</v>
      </c>
      <c r="C5368" s="6" t="s">
        <v>5532</v>
      </c>
      <c r="D5368" s="7" t="str">
        <f>VLOOKUP(A5368,[1]Sheet1!$A:$E,5,FALSE)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368" t="str">
        <f>VLOOKUP(A5368,[1]Sheet1!$A:$E,4,FALSE)</f>
        <v>龚 aspel uk 云彩白 2025 单面黑橡木铝</v>
      </c>
    </row>
    <row r="5369" spans="1:5">
      <c r="A5369" s="4" t="str">
        <v>32.PeonyA21AA1L2K0AACCAAXD00LA</v>
      </c>
      <c r="B5369" s="5" t="s">
        <v>2586</v>
      </c>
      <c r="C5369" s="6" t="s">
        <v>5756</v>
      </c>
      <c r="D5369" s="7" t="str">
        <f>VLOOKUP(A5369,[1]Sheet1!$A:$E,5,FALSE)</f>
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</c>
      <c r="E5369" t="str">
        <f>VLOOKUP(A5369,[1]Sheet1!$A:$E,4,FALSE)</f>
        <v>龚 aspel uk Peony 云彩白 单面黑橡木铝</v>
      </c>
    </row>
    <row r="5370" spans="1:5">
      <c r="A5370" s="4" t="str">
        <v>32.PeonyA21AA1L2K0AACCAAXD00LA</v>
      </c>
      <c r="B5370" s="5" t="s">
        <v>2586</v>
      </c>
      <c r="C5370" s="6" t="s">
        <v>5756</v>
      </c>
      <c r="D5370" s="7" t="str">
        <f>VLOOKUP(A5370,[1]Sheet1!$A:$E,5,FALSE)</f>
        <v>进口云彩白/开孔/标准孔,标准孔/72眉毛水喷+4水喷+2全开水幕,220-240V/50Hz,YE-5+K1000+3KW,1个双速3HPLX+2个单速3HPLX,无风泵,臭氧,gecko蓝牙,水底灯+阀带灯+缸边灯,全三明治底支架,四面保温板,户外缸单层发泡,单面色/黑橡木网纹铝板聚氨酯裙边,灰色铝转角,无台阶,无缸盖,带热泵预装管路（裙边上预留接口/配双速泵用）,常规包装</v>
      </c>
      <c r="E5370" t="str">
        <f>VLOOKUP(A5370,[1]Sheet1!$A:$E,4,FALSE)</f>
        <v>龚 aspel uk Peony 云彩白 单面黑橡木铝</v>
      </c>
    </row>
    <row r="5371" spans="1:5">
      <c r="A5371" s="4" t="str">
        <v>32.OceanaA21AA1G2L0A0NAAAXD00LA</v>
      </c>
      <c r="B5371" s="5" t="s">
        <v>2816</v>
      </c>
      <c r="C5371" s="6" t="s">
        <v>5630</v>
      </c>
      <c r="D5371" s="7" t="str">
        <f>VLOOKUP(A5371,[1]Sheet1!$A:$E,5,FALSE)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71" t="str">
        <f>VLOOKUP(A5371,[1]Sheet1!$A:$E,4,FALSE)</f>
        <v>龚 aspel uk 云彩白 2025 单面黑橡木铝</v>
      </c>
    </row>
    <row r="5372" spans="1:5">
      <c r="A5372" s="4" t="str">
        <v>32.OceanaA21AA1G2L0A0NAAAXD00LA</v>
      </c>
      <c r="B5372" s="5" t="s">
        <v>2816</v>
      </c>
      <c r="C5372" s="6" t="s">
        <v>5630</v>
      </c>
      <c r="D5372" s="7" t="str">
        <f>VLOOKUP(A5372,[1]Sheet1!$A:$E,5,FALSE)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372" t="str">
        <f>VLOOKUP(A5372,[1]Sheet1!$A:$E,4,FALSE)</f>
        <v>龚 aspel uk 云彩白 2025 单面黑橡木铝</v>
      </c>
    </row>
    <row r="5373" spans="1:5">
      <c r="A5373" s="4" t="str">
        <v>32.NewMilanoM24EF1I1V0J1HBCCTFL00A</v>
      </c>
      <c r="B5373" s="5" t="s">
        <v>461</v>
      </c>
      <c r="C5373" s="6" t="s">
        <v>4783</v>
      </c>
      <c r="D5373" s="7" t="str">
        <f>VLOOKUP(A5373,[1]Sheet1!$A:$E,5,FALSE)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373" t="str">
        <f>VLOOKUP(A5373,[1]Sheet1!$A:$E,4,FALSE)</f>
        <v>李俊敏-IN.Clear臭氧+PP灰色台阶</v>
      </c>
    </row>
    <row r="5374" spans="1:5">
      <c r="A5374" s="4" t="str">
        <v>32.Arum-DK31HA1K2LIBICA0ANDL00A</v>
      </c>
      <c r="B5374" s="5" t="s">
        <v>300</v>
      </c>
      <c r="C5374" s="6" t="s">
        <v>6554</v>
      </c>
      <c r="D5374" s="7" t="str">
        <f>VLOOKUP(A5374,[1]Sheet1!$A:$E,5,FALSE)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374" t="str">
        <f>VLOOKUP(A5374,[1]Sheet1!$A:$E,4,FALSE)</f>
        <v>Demi西班牙 Arum-D国产白臭氧改UV 新裙边 PP台阶 YE5-3.6KW 25013</v>
      </c>
    </row>
    <row r="5375" spans="1:5">
      <c r="A5375" s="4" t="str">
        <v>32.Arum-DK31HA1K2LIBICA0ANDL00A</v>
      </c>
      <c r="B5375" s="5" t="s">
        <v>300</v>
      </c>
      <c r="C5375" s="6" t="s">
        <v>6554</v>
      </c>
      <c r="D5375" s="7" t="str">
        <f>VLOOKUP(A5375,[1]Sheet1!$A:$E,5,FALSE)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375" t="str">
        <f>VLOOKUP(A5375,[1]Sheet1!$A:$E,4,FALSE)</f>
        <v>Demi西班牙 Arum-D国产白臭氧改UV 新裙边 PP台阶 YE5-3.6KW 25013</v>
      </c>
    </row>
    <row r="5376" spans="1:5">
      <c r="A5376" s="4" t="str">
        <v>32.Arum-DK31HA1K2LIBICA0ANDL00A</v>
      </c>
      <c r="B5376" s="5" t="s">
        <v>300</v>
      </c>
      <c r="C5376" s="6" t="s">
        <v>6554</v>
      </c>
      <c r="D5376" s="7" t="str">
        <f>VLOOKUP(A5376,[1]Sheet1!$A:$E,5,FALSE)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376" t="str">
        <f>VLOOKUP(A5376,[1]Sheet1!$A:$E,4,FALSE)</f>
        <v>Demi西班牙 Arum-D国产白臭氧改UV 新裙边 PP台阶 YE5-3.6KW 25013</v>
      </c>
    </row>
    <row r="5377" spans="1:5">
      <c r="A5377" s="4" t="str">
        <v>31.Atlantic1111YB3L330M8FEA0ND00YFA</v>
      </c>
      <c r="B5377" s="5" t="s">
        <v>2323</v>
      </c>
      <c r="C5377" s="6" t="s">
        <v>6808</v>
      </c>
      <c r="D5377" s="7" t="str">
        <f>VLOOKUP(A5377,[1]Sheet1!$A:$E,5,FALSE)</f>
        <v>进口云彩白+镀锌铁支架,眉毛标配27个水喷+3个小喷泉+2个河喷,双110V/60HZ,YE-5+K1000+4KW(美标/配2-3个泵选用),1个循环泵LX+2个2.5寸接口3HP单速泵LX+1个2寸接口3HP单速泵Gecko（美标）,无风泵,臭氧+UV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v>
      </c>
      <c r="E5377" t="str">
        <f>VLOOKUP(A5377,[1]Sheet1!$A:$E,4,FALSE)</f>
        <v>Jack Bluetech 臭氧+UV</v>
      </c>
    </row>
    <row r="5378" spans="1:5">
      <c r="A5378" s="4" t="str">
        <v>31.Como4511SC1J1TAB0FCAAND00DFA</v>
      </c>
      <c r="B5378" s="5" t="s">
        <v>345</v>
      </c>
      <c r="C5378" s="6" t="s">
        <v>6812</v>
      </c>
      <c r="D5378" s="7" t="str">
        <f>VLOOKUP(A5378,[1]Sheet1!$A:$E,5,FALSE)</f>
        <v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5378" t="str">
        <f>VLOOKUP(A5378,[1]Sheet1!$A:$E,4,FALSE)</f>
        <v>龚雪梅 奥地利 云彩白 2025 四面保温板 取消臭氧 加裙边灯 </v>
      </c>
    </row>
    <row r="5379" spans="1:5">
      <c r="A5379" s="4" t="str">
        <v>32.BolognaK41DA2S1N0BGAK0AYML0FA</v>
      </c>
      <c r="B5379" s="5" t="s">
        <v>902</v>
      </c>
      <c r="C5379" s="6" t="s">
        <v>4207</v>
      </c>
      <c r="D5379" s="7" t="str">
        <f>VLOOKUP(A5379,[1]Sheet1!$A:$E,5,FALSE)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379" t="str">
        <f>VLOOKUP(A5379,[1]Sheet1!$A:$E,4,FALSE)</f>
        <v>国产云彩白+钢板+单相电（带pp台阶）+UV</v>
      </c>
    </row>
    <row r="5380" spans="1:5">
      <c r="A5380" s="4" t="str">
        <v>32.BolognaK21AC1A1H0A1NA0AXM00FA</v>
      </c>
      <c r="B5380" s="5" t="s">
        <v>902</v>
      </c>
      <c r="C5380" s="6" t="s">
        <v>6517</v>
      </c>
      <c r="D5380" s="7" t="str">
        <f>VLOOKUP(A5380,[1]Sheet1!$A:$E,5,FALSE)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80" t="str">
        <f>VLOOKUP(A5380,[1]Sheet1!$A:$E,4,FALSE)</f>
        <v>龚 H20  国产云彩白  单面黑橡木 2025</v>
      </c>
    </row>
    <row r="5381" spans="1:5">
      <c r="A5381" s="4" t="str">
        <v>32.BolognaK41DA2S1N0BGAK0APLM0FA</v>
      </c>
      <c r="B5381" s="5" t="s">
        <v>902</v>
      </c>
      <c r="C5381" s="6" t="s">
        <v>904</v>
      </c>
      <c r="D5381" s="7" t="str">
        <f>VLOOKUP(A5381,[1]Sheet1!$A:$E,5,FALSE)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81" t="str">
        <f>VLOOKUP(A5381,[1]Sheet1!$A:$E,4,FALSE)</f>
        <v>蔡+国产白+棕+PP台阶+UV</v>
      </c>
    </row>
    <row r="5382" spans="1:5">
      <c r="A5382" s="4" t="str">
        <v>32.BolognaK41DA2S1N0BGAK0APLM0FA</v>
      </c>
      <c r="B5382" s="5" t="s">
        <v>902</v>
      </c>
      <c r="C5382" s="6" t="s">
        <v>904</v>
      </c>
      <c r="D5382" s="7" t="str">
        <f>VLOOKUP(A5382,[1]Sheet1!$A:$E,5,FALSE)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82" t="str">
        <f>VLOOKUP(A5382,[1]Sheet1!$A:$E,4,FALSE)</f>
        <v>蔡+国产白+棕+PP台阶+UV</v>
      </c>
    </row>
    <row r="5383" spans="1:5">
      <c r="A5383" s="4" t="str">
        <v>32.TekapoK51BA1G2ZIB0PH0AXML00Z</v>
      </c>
      <c r="B5383" s="5" t="s">
        <v>118</v>
      </c>
      <c r="C5383" s="6" t="s">
        <v>3059</v>
      </c>
      <c r="D5383" s="7" t="str">
        <f>VLOOKUP(A5383,[1]Sheet1!$A:$E,5,FALSE)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383" t="str">
        <f>VLOOKUP(A5383,[1]Sheet1!$A:$E,4,FALSE)</f>
        <v>Demi西班牙 Tekapo国产云彩白 臭氧改UV 单面黑橡木网纹裙边 PP台阶 25013</v>
      </c>
    </row>
    <row r="5384" spans="1:5">
      <c r="A5384" s="4" t="str">
        <v>32.Iris-DK51HA1G2HIB0NA0AXDL00Z</v>
      </c>
      <c r="B5384" s="5" t="s">
        <v>205</v>
      </c>
      <c r="C5384" s="6" t="s">
        <v>3272</v>
      </c>
      <c r="D5384" s="7" t="str">
        <f>VLOOKUP(A5384,[1]Sheet1!$A:$E,5,FALSE)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384" t="str">
        <f>VLOOKUP(A5384,[1]Sheet1!$A:$E,4,FALSE)</f>
        <v>Demi西班牙 Iris-D国产云彩白 臭氧改UV 单面黑橡木网纹裙边 PP台阶 拼接托盘 25038</v>
      </c>
    </row>
    <row r="5385" spans="1:5">
      <c r="A5385" s="4" t="str">
        <v>32.BolognaK21AC1A1H0A1NA0AXM00FA</v>
      </c>
      <c r="B5385" s="5" t="s">
        <v>902</v>
      </c>
      <c r="C5385" s="6" t="s">
        <v>6517</v>
      </c>
      <c r="D5385" s="7" t="str">
        <f>VLOOKUP(A5385,[1]Sheet1!$A:$E,5,FALSE)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85" t="str">
        <f>VLOOKUP(A5385,[1]Sheet1!$A:$E,4,FALSE)</f>
        <v>龚 H20  国产云彩白  单面黑橡木 2025</v>
      </c>
    </row>
    <row r="5386" spans="1:5">
      <c r="A5386" s="4" t="str">
        <v>32.BolognaK41DA2S1N0BGAK0APLM0FA</v>
      </c>
      <c r="B5386" s="5" t="s">
        <v>902</v>
      </c>
      <c r="C5386" s="6" t="s">
        <v>904</v>
      </c>
      <c r="D5386" s="7" t="str">
        <f>VLOOKUP(A5386,[1]Sheet1!$A:$E,5,FALSE)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86" t="str">
        <f>VLOOKUP(A5386,[1]Sheet1!$A:$E,4,FALSE)</f>
        <v>蔡+国产白+棕+PP台阶+UV</v>
      </c>
    </row>
    <row r="5387" spans="1:5">
      <c r="A5387" s="4" t="str">
        <v>32.BolognaK41DA2S1N0BGAK0APLM0FA</v>
      </c>
      <c r="B5387" s="5" t="s">
        <v>902</v>
      </c>
      <c r="C5387" s="6" t="s">
        <v>904</v>
      </c>
      <c r="D5387" s="7" t="str">
        <f>VLOOKUP(A5387,[1]Sheet1!$A:$E,5,FALSE)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87" t="str">
        <f>VLOOKUP(A5387,[1]Sheet1!$A:$E,4,FALSE)</f>
        <v>蔡+国产白+棕+PP台阶+UV</v>
      </c>
    </row>
    <row r="5388" spans="1:5">
      <c r="A5388" s="4" t="str">
        <v>32.BolognaK41DA2S1N0BGAK0APLM0FA</v>
      </c>
      <c r="B5388" s="5" t="s">
        <v>902</v>
      </c>
      <c r="C5388" s="6" t="s">
        <v>904</v>
      </c>
      <c r="D5388" s="7" t="str">
        <f>VLOOKUP(A5388,[1]Sheet1!$A:$E,5,FALSE)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388" t="str">
        <f>VLOOKUP(A5388,[1]Sheet1!$A:$E,4,FALSE)</f>
        <v>蔡+国产白+棕+PP台阶+UV</v>
      </c>
    </row>
    <row r="5389" spans="1:5">
      <c r="A5389" s="4" t="str">
        <v>32.BolognaK21AC1A1H0A1NA0AXM00FA</v>
      </c>
      <c r="B5389" s="5" t="s">
        <v>902</v>
      </c>
      <c r="C5389" s="6" t="s">
        <v>6517</v>
      </c>
      <c r="D5389" s="7" t="str">
        <f>VLOOKUP(A5389,[1]Sheet1!$A:$E,5,FALSE)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89" t="str">
        <f>VLOOKUP(A5389,[1]Sheet1!$A:$E,4,FALSE)</f>
        <v>龚 H20  国产云彩白  单面黑橡木 2025</v>
      </c>
    </row>
    <row r="5390" spans="1:5">
      <c r="A5390" s="4" t="str">
        <v>32.BolognaK21AC1A1H0A1NA0AXM00FA</v>
      </c>
      <c r="B5390" s="5" t="s">
        <v>902</v>
      </c>
      <c r="C5390" s="6" t="s">
        <v>6517</v>
      </c>
      <c r="D5390" s="7" t="str">
        <f>VLOOKUP(A5390,[1]Sheet1!$A:$E,5,FALSE)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0" t="str">
        <f>VLOOKUP(A5390,[1]Sheet1!$A:$E,4,FALSE)</f>
        <v>龚 H20  国产云彩白  单面黑橡木 2025</v>
      </c>
    </row>
    <row r="5391" spans="1:5">
      <c r="A5391" s="4" t="str">
        <v>32.BolognaK41DA2S1N0BGAK0AYML0FA</v>
      </c>
      <c r="B5391" s="5" t="s">
        <v>902</v>
      </c>
      <c r="C5391" s="6" t="s">
        <v>4207</v>
      </c>
      <c r="D5391" s="7" t="str">
        <f>VLOOKUP(A5391,[1]Sheet1!$A:$E,5,FALSE)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391" t="str">
        <f>VLOOKUP(A5391,[1]Sheet1!$A:$E,4,FALSE)</f>
        <v>国产云彩白+钢板+单相电（带pp台阶）+UV</v>
      </c>
    </row>
    <row r="5392" spans="1:5">
      <c r="A5392" s="4" t="str">
        <v>32.BolognaK21AC1A1H0A1NA0AXM00FA</v>
      </c>
      <c r="B5392" s="5" t="s">
        <v>902</v>
      </c>
      <c r="C5392" s="6" t="s">
        <v>6517</v>
      </c>
      <c r="D5392" s="7" t="str">
        <f>VLOOKUP(A5392,[1]Sheet1!$A:$E,5,FALSE)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2" t="str">
        <f>VLOOKUP(A5392,[1]Sheet1!$A:$E,4,FALSE)</f>
        <v>龚 H20  国产云彩白  单面黑橡木 2025</v>
      </c>
    </row>
    <row r="5393" spans="1:5">
      <c r="A5393" s="4" t="str">
        <v>32.BolognaK21AC1A1H0A1NA0AXM00FA</v>
      </c>
      <c r="B5393" s="5" t="s">
        <v>902</v>
      </c>
      <c r="C5393" s="6" t="s">
        <v>6517</v>
      </c>
      <c r="D5393" s="7" t="str">
        <f>VLOOKUP(A5393,[1]Sheet1!$A:$E,5,FALSE)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3" t="str">
        <f>VLOOKUP(A5393,[1]Sheet1!$A:$E,4,FALSE)</f>
        <v>龚 H20  国产云彩白  单面黑橡木 2025</v>
      </c>
    </row>
    <row r="5394" spans="1:5">
      <c r="A5394" s="4" t="str">
        <v>32.BolognaK21AC1A1H0A1NA0AXM00FA</v>
      </c>
      <c r="B5394" s="5" t="s">
        <v>902</v>
      </c>
      <c r="C5394" s="6" t="s">
        <v>6517</v>
      </c>
      <c r="D5394" s="7" t="str">
        <f>VLOOKUP(A5394,[1]Sheet1!$A:$E,5,FALSE)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4" t="str">
        <f>VLOOKUP(A5394,[1]Sheet1!$A:$E,4,FALSE)</f>
        <v>龚 H20  国产云彩白  单面黑橡木 2025</v>
      </c>
    </row>
    <row r="5395" spans="1:5">
      <c r="A5395" s="4" t="str">
        <v>32.BolognaK21AC1A1H0A1NA0AXM00FA</v>
      </c>
      <c r="B5395" s="5" t="s">
        <v>902</v>
      </c>
      <c r="C5395" s="6" t="s">
        <v>6517</v>
      </c>
      <c r="D5395" s="7" t="str">
        <f>VLOOKUP(A5395,[1]Sheet1!$A:$E,5,FALSE)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5" t="str">
        <f>VLOOKUP(A5395,[1]Sheet1!$A:$E,4,FALSE)</f>
        <v>龚 H20  国产云彩白  单面黑橡木 2025</v>
      </c>
    </row>
    <row r="5396" spans="1:5">
      <c r="A5396" s="4" t="str">
        <v>32.BolognaK21AC1A1H0A1NA0AXM00FA</v>
      </c>
      <c r="B5396" s="5" t="s">
        <v>902</v>
      </c>
      <c r="C5396" s="6" t="s">
        <v>6517</v>
      </c>
      <c r="D5396" s="7" t="str">
        <f>VLOOKUP(A5396,[1]Sheet1!$A:$E,5,FALSE)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396" t="str">
        <f>VLOOKUP(A5396,[1]Sheet1!$A:$E,4,FALSE)</f>
        <v>龚 H20  国产云彩白  单面黑橡木 2025</v>
      </c>
    </row>
    <row r="5397" spans="1:5">
      <c r="A5397" s="4" t="str">
        <v>32.TekapoB1AA1H1N0DHCC0ADA0A0A</v>
      </c>
      <c r="B5397" s="5" t="s">
        <v>118</v>
      </c>
      <c r="C5397" s="6" t="s">
        <v>6834</v>
      </c>
      <c r="D5397" s="7" t="e">
        <f>VLOOKUP(A5397,[1]Sheet1!$A:$E,5,FALSE)</f>
        <v>#N/A</v>
      </c>
      <c r="E5397" t="e">
        <f>VLOOKUP(A5397,[1]Sheet1!$A:$E,4,FALSE)</f>
        <v>#N/A</v>
      </c>
    </row>
    <row r="5398" spans="1:5">
      <c r="A5398" s="4" t="str">
        <v>32.NewRomaB22EF1K1W0E0HBCCDDA00A</v>
      </c>
      <c r="B5398" s="5" t="s">
        <v>358</v>
      </c>
      <c r="C5398" s="6" t="s">
        <v>506</v>
      </c>
      <c r="D5398" s="7" t="str">
        <f>VLOOKUP(A5398,[1]Sheet1!$A:$E,5,FALSE)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398" t="str">
        <f>VLOOKUP(A5398,[1]Sheet1!$A:$E,4,FALSE)</f>
        <v>new roma-瑞典-黑</v>
      </c>
    </row>
    <row r="5399" spans="1:5">
      <c r="A5399" s="4" t="str">
        <v>32.PalmaA21AC1D2G0A0NAAAA000LA</v>
      </c>
      <c r="B5399" s="5" t="s">
        <v>3475</v>
      </c>
      <c r="C5399" s="6" t="s">
        <v>6564</v>
      </c>
      <c r="D5399" s="7" t="str">
        <f>VLOOKUP(A5399,[1]Sheet1!$A:$E,5,FALSE)</f>
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</c>
      <c r="E5399" t="str">
        <f>VLOOKUP(A5399,[1]Sheet1!$A:$E,4,FALSE)</f>
        <v>龚雪梅 aspel uk k506 灯配YJ 生态裙边</v>
      </c>
    </row>
    <row r="5400" spans="1:5">
      <c r="A5400" s="4" t="str">
        <v>32.OceanaA21AA1G2L0A0NAAAXD00LA</v>
      </c>
      <c r="B5400" s="5" t="s">
        <v>2816</v>
      </c>
      <c r="C5400" s="6" t="s">
        <v>5630</v>
      </c>
      <c r="D5400" s="7" t="str">
        <f>VLOOKUP(A5400,[1]Sheet1!$A:$E,5,FALSE)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400" t="str">
        <f>VLOOKUP(A5400,[1]Sheet1!$A:$E,4,FALSE)</f>
        <v>龚 aspel uk 云彩白 2025 单面黑橡木铝</v>
      </c>
    </row>
    <row r="5401" spans="1:5">
      <c r="A5401" s="4" t="str">
        <v>32.PalmaA21AC1D2G0A0NAAAA000LA</v>
      </c>
      <c r="B5401" s="5" t="s">
        <v>3475</v>
      </c>
      <c r="C5401" s="6" t="s">
        <v>6564</v>
      </c>
      <c r="D5401" s="7" t="str">
        <f>VLOOKUP(A5401,[1]Sheet1!$A:$E,5,FALSE)</f>
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</c>
      <c r="E5401" t="str">
        <f>VLOOKUP(A5401,[1]Sheet1!$A:$E,4,FALSE)</f>
        <v>龚雪梅 aspel uk k506 灯配YJ 生态裙边</v>
      </c>
    </row>
    <row r="5402" spans="1:5">
      <c r="A5402" s="4" t="str">
        <v>32.Arum-DB31HA1K2LIBICA0ANDL00A</v>
      </c>
      <c r="B5402" s="5" t="s">
        <v>300</v>
      </c>
      <c r="C5402" s="6" t="s">
        <v>6627</v>
      </c>
      <c r="D5402" s="7" t="str">
        <f>VLOOKUP(A5402,[1]Sheet1!$A:$E,5,FALSE)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02" t="str">
        <f>VLOOKUP(A5402,[1]Sheet1!$A:$E,4,FALSE)</f>
        <v>Demi西班牙 Arum-D黑 臭氧改UV 聚氨酯裙边 PP台阶 YE-5 3.6kw 24638</v>
      </c>
    </row>
    <row r="5403" spans="1:5">
      <c r="A5403" s="4" t="str">
        <v>32.NewTorinaM24EF1I1V0J1HBCCTFL00A</v>
      </c>
      <c r="B5403" s="5" t="s">
        <v>1757</v>
      </c>
      <c r="C5403" s="6" t="s">
        <v>4783</v>
      </c>
      <c r="D5403" s="7" t="str">
        <f>VLOOKUP(A5403,[1]Sheet1!$A:$E,5,FALSE)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03" t="str">
        <f>VLOOKUP(A5403,[1]Sheet1!$A:$E,4,FALSE)</f>
        <v>李俊敏-IN.Clear臭氧+PP灰色台阶</v>
      </c>
    </row>
    <row r="5404" spans="1:5">
      <c r="A5404" s="4" t="str">
        <v>32.NewTorinaM24EF1I1V0J1HBCCTFL00A</v>
      </c>
      <c r="B5404" s="5" t="s">
        <v>1757</v>
      </c>
      <c r="C5404" s="6" t="s">
        <v>4783</v>
      </c>
      <c r="D5404" s="7" t="str">
        <f>VLOOKUP(A5404,[1]Sheet1!$A:$E,5,FALSE)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04" t="str">
        <f>VLOOKUP(A5404,[1]Sheet1!$A:$E,4,FALSE)</f>
        <v>李俊敏-IN.Clear臭氧+PP灰色台阶</v>
      </c>
    </row>
    <row r="5405" spans="1:5">
      <c r="A5405" s="4" t="str">
        <v>32.Arum-DK31HA1K2LIBICA0ANDL00A</v>
      </c>
      <c r="B5405" s="5" t="s">
        <v>300</v>
      </c>
      <c r="C5405" s="6" t="s">
        <v>6554</v>
      </c>
      <c r="D5405" s="7" t="str">
        <f>VLOOKUP(A5405,[1]Sheet1!$A:$E,5,FALSE)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05" t="str">
        <f>VLOOKUP(A5405,[1]Sheet1!$A:$E,4,FALSE)</f>
        <v>Demi西班牙 Arum-D国产白臭氧改UV 新裙边 PP台阶 YE5-3.6KW 25013</v>
      </c>
    </row>
    <row r="5406" spans="1:5">
      <c r="A5406" s="4" t="str">
        <v>32.Arum-DK31HA1K2LIBICA0ANDL00A</v>
      </c>
      <c r="B5406" s="5" t="s">
        <v>300</v>
      </c>
      <c r="C5406" s="6" t="s">
        <v>6554</v>
      </c>
      <c r="D5406" s="7" t="str">
        <f>VLOOKUP(A5406,[1]Sheet1!$A:$E,5,FALSE)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06" t="str">
        <f>VLOOKUP(A5406,[1]Sheet1!$A:$E,4,FALSE)</f>
        <v>Demi西班牙 Arum-D国产白臭氧改UV 新裙边 PP台阶 YE5-3.6KW 25013</v>
      </c>
    </row>
    <row r="5407" spans="1:5">
      <c r="A5407" s="4" t="str">
        <v>32.NewTorinaM24EF1I1V0J1HBCCTFL00A</v>
      </c>
      <c r="B5407" s="5" t="s">
        <v>1757</v>
      </c>
      <c r="C5407" s="6" t="s">
        <v>4783</v>
      </c>
      <c r="D5407" s="7" t="str">
        <f>VLOOKUP(A5407,[1]Sheet1!$A:$E,5,FALSE)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07" t="str">
        <f>VLOOKUP(A5407,[1]Sheet1!$A:$E,4,FALSE)</f>
        <v>李俊敏-IN.Clear臭氧+PP灰色台阶</v>
      </c>
    </row>
    <row r="5408" spans="1:5">
      <c r="A5408" s="4" t="str">
        <v>32.NewTorinaM24EF1I1V0J1HBCCTFL00A</v>
      </c>
      <c r="B5408" s="5" t="s">
        <v>1757</v>
      </c>
      <c r="C5408" s="6" t="s">
        <v>4783</v>
      </c>
      <c r="D5408" s="7" t="str">
        <f>VLOOKUP(A5408,[1]Sheet1!$A:$E,5,FALSE)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08" t="str">
        <f>VLOOKUP(A5408,[1]Sheet1!$A:$E,4,FALSE)</f>
        <v>李俊敏-IN.Clear臭氧+PP灰色台阶</v>
      </c>
    </row>
    <row r="5409" spans="1:5">
      <c r="A5409" s="4" t="str">
        <v>32.NewRomaM22EF1K1W0E0HBCCDDA00A</v>
      </c>
      <c r="B5409" s="5" t="s">
        <v>358</v>
      </c>
      <c r="C5409" s="6" t="s">
        <v>6847</v>
      </c>
      <c r="D5409" s="7" t="str">
        <f>VLOOKUP(A5409,[1]Sheet1!$A:$E,5,FALSE)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09" t="str">
        <f>VLOOKUP(A5409,[1]Sheet1!$A:$E,4,FALSE)</f>
        <v>Nroma(瑞典-法国）国产全白</v>
      </c>
    </row>
    <row r="5410" spans="1:5">
      <c r="A5410" s="4" t="str">
        <v>32.BolognaK41DA2S1N0BGAK0AYML0FA</v>
      </c>
      <c r="B5410" s="5" t="s">
        <v>902</v>
      </c>
      <c r="C5410" s="6" t="s">
        <v>4207</v>
      </c>
      <c r="D5410" s="7" t="str">
        <f>VLOOKUP(A5410,[1]Sheet1!$A:$E,5,FALSE)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10" t="str">
        <f>VLOOKUP(A5410,[1]Sheet1!$A:$E,4,FALSE)</f>
        <v>国产云彩白+钢板+单相电（带pp台阶）+UV</v>
      </c>
    </row>
    <row r="5411" spans="1:5">
      <c r="A5411" s="4" t="str">
        <v>32.BolognaK41DA2S1N0BGAK0APLM0FA</v>
      </c>
      <c r="B5411" s="5" t="s">
        <v>902</v>
      </c>
      <c r="C5411" s="6" t="s">
        <v>904</v>
      </c>
      <c r="D5411" s="7" t="str">
        <f>VLOOKUP(A5411,[1]Sheet1!$A:$E,5,FALSE)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11" t="str">
        <f>VLOOKUP(A5411,[1]Sheet1!$A:$E,4,FALSE)</f>
        <v>蔡+国产白+棕+PP台阶+UV</v>
      </c>
    </row>
    <row r="5412" spans="1:5">
      <c r="A5412" s="4" t="str">
        <v>32.BolognaK41DA2S1N0BGAK0AYML0FA</v>
      </c>
      <c r="B5412" s="5" t="s">
        <v>902</v>
      </c>
      <c r="C5412" s="6" t="s">
        <v>4207</v>
      </c>
      <c r="D5412" s="7" t="str">
        <f>VLOOKUP(A5412,[1]Sheet1!$A:$E,5,FALSE)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12" t="str">
        <f>VLOOKUP(A5412,[1]Sheet1!$A:$E,4,FALSE)</f>
        <v>国产云彩白+钢板+单相电（带pp台阶）+UV</v>
      </c>
    </row>
    <row r="5413" spans="1:5">
      <c r="A5413" s="4" t="str">
        <v>32.BolognaK41DA2S1N0BGAK0APLM0FA</v>
      </c>
      <c r="B5413" s="5" t="s">
        <v>902</v>
      </c>
      <c r="C5413" s="6" t="s">
        <v>904</v>
      </c>
      <c r="D5413" s="7" t="str">
        <f>VLOOKUP(A5413,[1]Sheet1!$A:$E,5,FALSE)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13" t="str">
        <f>VLOOKUP(A5413,[1]Sheet1!$A:$E,4,FALSE)</f>
        <v>蔡+国产白+棕+PP台阶+UV</v>
      </c>
    </row>
    <row r="5414" spans="1:5">
      <c r="A5414" s="4" t="str">
        <v>32.BolognaK41DA2S1N0BGAK0APLM0FA</v>
      </c>
      <c r="B5414" s="5" t="s">
        <v>902</v>
      </c>
      <c r="C5414" s="6" t="s">
        <v>904</v>
      </c>
      <c r="D5414" s="7" t="str">
        <f>VLOOKUP(A5414,[1]Sheet1!$A:$E,5,FALSE)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14" t="str">
        <f>VLOOKUP(A5414,[1]Sheet1!$A:$E,4,FALSE)</f>
        <v>蔡+国产白+棕+PP台阶+UV</v>
      </c>
    </row>
    <row r="5415" spans="1:5">
      <c r="A5415" s="4" t="str">
        <v>31.Como4011KA2U1DABDFCA0ND0GVIA</v>
      </c>
      <c r="B5415" s="5" t="s">
        <v>778</v>
      </c>
      <c r="C5415" s="6" t="s">
        <v>6856</v>
      </c>
      <c r="D5415" s="7" t="str">
        <f>VLOOKUP(A5415,[1]Sheet1!$A:$E,5,FALSE)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</c>
      <c r="E5415" t="str">
        <f>VLOOKUP(A5415,[1]Sheet1!$A:$E,4,FALSE)</f>
        <v>Jack Hanscraft 云彩白带风泵/吊杆/划桨/台阶/缸盖支架/黑色缸盖 UV 不带香薰</v>
      </c>
    </row>
    <row r="5416" spans="1:5">
      <c r="A5416" s="4" t="str">
        <v>32.BolognaK41DA2S1N0BGAK0APLM0FA</v>
      </c>
      <c r="B5416" s="5" t="s">
        <v>902</v>
      </c>
      <c r="C5416" s="6" t="s">
        <v>904</v>
      </c>
      <c r="D5416" s="7" t="str">
        <f>VLOOKUP(A5416,[1]Sheet1!$A:$E,5,FALSE)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16" t="str">
        <f>VLOOKUP(A5416,[1]Sheet1!$A:$E,4,FALSE)</f>
        <v>蔡+国产白+棕+PP台阶+UV</v>
      </c>
    </row>
    <row r="5417" spans="1:5">
      <c r="A5417" s="4" t="str">
        <v>32.BolognaK41DA2S1N0BGAK0AYML0FA</v>
      </c>
      <c r="B5417" s="5" t="s">
        <v>902</v>
      </c>
      <c r="C5417" s="6" t="s">
        <v>4207</v>
      </c>
      <c r="D5417" s="7" t="str">
        <f>VLOOKUP(A5417,[1]Sheet1!$A:$E,5,FALSE)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17" t="str">
        <f>VLOOKUP(A5417,[1]Sheet1!$A:$E,4,FALSE)</f>
        <v>国产云彩白+钢板+单相电（带pp台阶）+UV</v>
      </c>
    </row>
    <row r="5418" spans="1:5">
      <c r="A5418" s="4" t="str">
        <v>32.NewTorinaA21AC1D1H0A0NAAAXD00FA</v>
      </c>
      <c r="B5418" s="5" t="s">
        <v>1757</v>
      </c>
      <c r="C5418" s="6" t="s">
        <v>3801</v>
      </c>
      <c r="D5418" s="7" t="str">
        <f>VLOOKUP(A5418,[1]Sheet1!$A:$E,5,FALSE)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5418" t="str">
        <f>VLOOKUP(A5418,[1]Sheet1!$A:$E,4,FALSE)</f>
        <v>龚 aspel uk 云彩白 2025 单面黑橡木铝</v>
      </c>
    </row>
    <row r="5419" spans="1:5">
      <c r="A5419" s="4" t="str">
        <v>32.Arum-DK31HA1K2LIBICA0ANDL00A</v>
      </c>
      <c r="B5419" s="5" t="s">
        <v>300</v>
      </c>
      <c r="C5419" s="6" t="s">
        <v>6554</v>
      </c>
      <c r="D5419" s="7" t="str">
        <f>VLOOKUP(A5419,[1]Sheet1!$A:$E,5,FALSE)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19" t="str">
        <f>VLOOKUP(A5419,[1]Sheet1!$A:$E,4,FALSE)</f>
        <v>Demi西班牙 Arum-D国产白臭氧改UV 新裙边 PP台阶 YE5-3.6KW 25013</v>
      </c>
    </row>
    <row r="5420" spans="1:5">
      <c r="A5420" s="4" t="str">
        <v>32.Arum-DB31HA1K2LIBICA0ANDL00A</v>
      </c>
      <c r="B5420" s="5" t="s">
        <v>300</v>
      </c>
      <c r="C5420" s="6" t="s">
        <v>6627</v>
      </c>
      <c r="D5420" s="7" t="str">
        <f>VLOOKUP(A5420,[1]Sheet1!$A:$E,5,FALSE)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20" t="str">
        <f>VLOOKUP(A5420,[1]Sheet1!$A:$E,4,FALSE)</f>
        <v>Demi西班牙 Arum-D黑 臭氧改UV 聚氨酯裙边 PP台阶 YE-5 3.6kw 24638</v>
      </c>
    </row>
    <row r="5421" spans="1:5">
      <c r="A5421" s="4" t="str">
        <v>32.AlpineA21QC1D2G0A0RAAAXD00LA</v>
      </c>
      <c r="B5421" s="5" t="s">
        <v>491</v>
      </c>
      <c r="C5421" s="6" t="s">
        <v>5627</v>
      </c>
      <c r="D5421" s="7" t="str">
        <f>VLOOKUP(A5421,[1]Sheet1!$A:$E,5,FALSE)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421" t="str">
        <f>VLOOKUP(A5421,[1]Sheet1!$A:$E,4,FALSE)</f>
        <v>龚 aspel uk 云彩白 2025 单面黑橡木铝</v>
      </c>
    </row>
    <row r="5422" spans="1:5">
      <c r="A5422" s="4" t="str">
        <v>32.NewTorinaA21AC1D1H0A0NAAAXD00FA</v>
      </c>
      <c r="B5422" s="5" t="s">
        <v>1757</v>
      </c>
      <c r="C5422" s="6" t="s">
        <v>3801</v>
      </c>
      <c r="D5422" s="7" t="str">
        <f>VLOOKUP(A5422,[1]Sheet1!$A:$E,5,FALSE)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5422" t="str">
        <f>VLOOKUP(A5422,[1]Sheet1!$A:$E,4,FALSE)</f>
        <v>龚 aspel uk 云彩白 2025 单面黑橡木铝</v>
      </c>
    </row>
    <row r="5423" spans="1:5">
      <c r="A5423" s="4" t="str">
        <v>32.NewTorinaA21AC1D1H0A0NAAAXD00FA</v>
      </c>
      <c r="B5423" s="5" t="s">
        <v>1757</v>
      </c>
      <c r="C5423" s="6" t="s">
        <v>3801</v>
      </c>
      <c r="D5423" s="7" t="str">
        <f>VLOOKUP(A5423,[1]Sheet1!$A:$E,5,FALSE)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5423" t="str">
        <f>VLOOKUP(A5423,[1]Sheet1!$A:$E,4,FALSE)</f>
        <v>龚 aspel uk 云彩白 2025 单面黑橡木铝</v>
      </c>
    </row>
    <row r="5424" spans="1:5">
      <c r="A5424" s="4" t="str">
        <v>32.NewRomaM22EF1K1W0E0HBCCDDA00A</v>
      </c>
      <c r="B5424" s="5" t="s">
        <v>358</v>
      </c>
      <c r="C5424" s="6" t="s">
        <v>6847</v>
      </c>
      <c r="D5424" s="7" t="str">
        <f>VLOOKUP(A5424,[1]Sheet1!$A:$E,5,FALSE)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4" t="str">
        <f>VLOOKUP(A5424,[1]Sheet1!$A:$E,4,FALSE)</f>
        <v>Nroma(瑞典-法国）国产全白</v>
      </c>
    </row>
    <row r="5425" spans="1:5">
      <c r="A5425" s="4" t="str">
        <v>32.NewRomaM22EF1K1W0E0HBCCDDA00A</v>
      </c>
      <c r="B5425" s="5" t="s">
        <v>358</v>
      </c>
      <c r="C5425" s="6" t="s">
        <v>6847</v>
      </c>
      <c r="D5425" s="7" t="str">
        <f>VLOOKUP(A5425,[1]Sheet1!$A:$E,5,FALSE)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5" t="str">
        <f>VLOOKUP(A5425,[1]Sheet1!$A:$E,4,FALSE)</f>
        <v>Nroma(瑞典-法国）国产全白</v>
      </c>
    </row>
    <row r="5426" spans="1:5">
      <c r="A5426" s="4" t="str">
        <v>32.NewRomaM22EF1K1W0E0HBCCDDA00A</v>
      </c>
      <c r="B5426" s="5" t="s">
        <v>358</v>
      </c>
      <c r="C5426" s="6" t="s">
        <v>6847</v>
      </c>
      <c r="D5426" s="7" t="str">
        <f>VLOOKUP(A5426,[1]Sheet1!$A:$E,5,FALSE)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6" t="str">
        <f>VLOOKUP(A5426,[1]Sheet1!$A:$E,4,FALSE)</f>
        <v>Nroma(瑞典-法国）国产全白</v>
      </c>
    </row>
    <row r="5427" spans="1:5">
      <c r="A5427" s="4" t="str">
        <v>32.NewRomaM22EF1K1W0E0HBCCDDA00A</v>
      </c>
      <c r="B5427" s="5" t="s">
        <v>358</v>
      </c>
      <c r="C5427" s="6" t="s">
        <v>6847</v>
      </c>
      <c r="D5427" s="7" t="str">
        <f>VLOOKUP(A5427,[1]Sheet1!$A:$E,5,FALSE)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7" t="str">
        <f>VLOOKUP(A5427,[1]Sheet1!$A:$E,4,FALSE)</f>
        <v>Nroma(瑞典-法国）国产全白</v>
      </c>
    </row>
    <row r="5428" spans="1:5">
      <c r="A5428" s="4" t="str">
        <v>32.NewRomaM22EF1K1W0E0HBCCDDA00A</v>
      </c>
      <c r="B5428" s="5" t="s">
        <v>358</v>
      </c>
      <c r="C5428" s="6" t="s">
        <v>6847</v>
      </c>
      <c r="D5428" s="7" t="str">
        <f>VLOOKUP(A5428,[1]Sheet1!$A:$E,5,FALSE)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8" t="str">
        <f>VLOOKUP(A5428,[1]Sheet1!$A:$E,4,FALSE)</f>
        <v>Nroma(瑞典-法国）国产全白</v>
      </c>
    </row>
    <row r="5429" spans="1:5">
      <c r="A5429" s="4" t="str">
        <v>32.NewRomaM22EF1K1W0E0HBCCDDA00A</v>
      </c>
      <c r="B5429" s="5" t="s">
        <v>358</v>
      </c>
      <c r="C5429" s="6" t="s">
        <v>6847</v>
      </c>
      <c r="D5429" s="7" t="str">
        <f>VLOOKUP(A5429,[1]Sheet1!$A:$E,5,FALSE)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29" t="str">
        <f>VLOOKUP(A5429,[1]Sheet1!$A:$E,4,FALSE)</f>
        <v>Nroma(瑞典-法国）国产全白</v>
      </c>
    </row>
    <row r="5430" spans="1:5">
      <c r="A5430" s="4" t="str">
        <v>32.NewRomaM22EF1K1W0E0HBCCDDA00A</v>
      </c>
      <c r="B5430" s="5" t="s">
        <v>358</v>
      </c>
      <c r="C5430" s="6" t="s">
        <v>6847</v>
      </c>
      <c r="D5430" s="7" t="str">
        <f>VLOOKUP(A5430,[1]Sheet1!$A:$E,5,FALSE)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30" t="str">
        <f>VLOOKUP(A5430,[1]Sheet1!$A:$E,4,FALSE)</f>
        <v>Nroma(瑞典-法国）国产全白</v>
      </c>
    </row>
    <row r="5431" spans="1:5">
      <c r="A5431" s="4" t="str">
        <v>32.NewRomaM22EF1K1W0E0HBCCDDA00A</v>
      </c>
      <c r="B5431" s="5" t="s">
        <v>358</v>
      </c>
      <c r="C5431" s="6" t="s">
        <v>6847</v>
      </c>
      <c r="D5431" s="7" t="str">
        <f>VLOOKUP(A5431,[1]Sheet1!$A:$E,5,FALSE)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31" t="str">
        <f>VLOOKUP(A5431,[1]Sheet1!$A:$E,4,FALSE)</f>
        <v>Nroma(瑞典-法国）国产全白</v>
      </c>
    </row>
    <row r="5432" spans="1:5">
      <c r="A5432" s="4" t="str">
        <v>32.NewRomaM22EF1K1W0E0HBCCDDA00A</v>
      </c>
      <c r="B5432" s="5" t="s">
        <v>358</v>
      </c>
      <c r="C5432" s="6" t="s">
        <v>6847</v>
      </c>
      <c r="D5432" s="7" t="str">
        <f>VLOOKUP(A5432,[1]Sheet1!$A:$E,5,FALSE)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32" t="str">
        <f>VLOOKUP(A5432,[1]Sheet1!$A:$E,4,FALSE)</f>
        <v>Nroma(瑞典-法国）国产全白</v>
      </c>
    </row>
    <row r="5433" spans="1:5">
      <c r="A5433" s="4" t="str">
        <v>32.CinqueTerreM24EF1I1V0J1HBCCTFL00A</v>
      </c>
      <c r="B5433" s="5" t="s">
        <v>1660</v>
      </c>
      <c r="C5433" s="6" t="s">
        <v>4783</v>
      </c>
      <c r="D5433" s="7" t="str">
        <f>VLOOKUP(A5433,[1]Sheet1!$A:$E,5,FALSE)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33" t="str">
        <f>VLOOKUP(A5433,[1]Sheet1!$A:$E,4,FALSE)</f>
        <v>李俊敏-IN.Clear臭氧+PP灰色台阶</v>
      </c>
    </row>
    <row r="5434" spans="1:5">
      <c r="A5434" s="4" t="str">
        <v>32.NewTorinaM24EF1I1V0J1HBCCTFL00A</v>
      </c>
      <c r="B5434" s="5" t="s">
        <v>1757</v>
      </c>
      <c r="C5434" s="6" t="s">
        <v>4783</v>
      </c>
      <c r="D5434" s="7" t="str">
        <f>VLOOKUP(A5434,[1]Sheet1!$A:$E,5,FALSE)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34" t="str">
        <f>VLOOKUP(A5434,[1]Sheet1!$A:$E,4,FALSE)</f>
        <v>李俊敏-IN.Clear臭氧+PP灰色台阶</v>
      </c>
    </row>
    <row r="5435" spans="1:5">
      <c r="A5435" s="4" t="str">
        <v>32.NewTorinaM24EF1I1V0J1HBCCTFL00A</v>
      </c>
      <c r="B5435" s="5" t="s">
        <v>1757</v>
      </c>
      <c r="C5435" s="6" t="s">
        <v>4783</v>
      </c>
      <c r="D5435" s="7" t="str">
        <f>VLOOKUP(A5435,[1]Sheet1!$A:$E,5,FALSE)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35" t="str">
        <f>VLOOKUP(A5435,[1]Sheet1!$A:$E,4,FALSE)</f>
        <v>李俊敏-IN.Clear臭氧+PP灰色台阶</v>
      </c>
    </row>
    <row r="5436" spans="1:5">
      <c r="A5436" s="4" t="str">
        <v>32.TorinaC31BA2Q2HAB0AC00XML00A</v>
      </c>
      <c r="B5436" s="5" t="s">
        <v>23</v>
      </c>
      <c r="C5436" s="6" t="s">
        <v>6882</v>
      </c>
      <c r="D5436" s="7" t="str">
        <f>VLOOKUP(A5436,[1]Sheet1!$A:$E,5,FALSE)</f>
        <v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v>
      </c>
      <c r="E5436" t="str">
        <f>VLOOKUP(A5436,[1]Sheet1!$A:$E,4,FALSE)</f>
        <v>蔡+天蓝+UV+台阶+单面木网纹</v>
      </c>
    </row>
    <row r="5437" spans="1:5">
      <c r="A5437" s="4" t="str">
        <v>32.OceanaA21AA1G2L0A0NAAAXD00LA</v>
      </c>
      <c r="B5437" s="5" t="s">
        <v>2816</v>
      </c>
      <c r="C5437" s="6" t="s">
        <v>5630</v>
      </c>
      <c r="D5437" s="7" t="str">
        <f>VLOOKUP(A5437,[1]Sheet1!$A:$E,5,FALSE)</f>
        <v>进口云彩白/开孔/标准孔,标准孔/43眉毛水喷+1强力直喷+8水喷+1瀑布+3小喷泉,220-240V/50Hz,YJ-3+K506+3KW,1个双速3HPLX+1个单速3HPLX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常规包装</v>
      </c>
      <c r="E5437" t="str">
        <f>VLOOKUP(A5437,[1]Sheet1!$A:$E,4,FALSE)</f>
        <v>龚 aspel uk 云彩白 2025 单面黑橡木铝</v>
      </c>
    </row>
    <row r="5438" spans="1:5">
      <c r="A5438" s="4" t="str">
        <v>32.Arum-DK31HA1K2LIBICA0ANDL00A</v>
      </c>
      <c r="B5438" s="5" t="s">
        <v>300</v>
      </c>
      <c r="C5438" s="6" t="s">
        <v>6554</v>
      </c>
      <c r="D5438" s="7" t="str">
        <f>VLOOKUP(A5438,[1]Sheet1!$A:$E,5,FALSE)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38" t="str">
        <f>VLOOKUP(A5438,[1]Sheet1!$A:$E,4,FALSE)</f>
        <v>Demi西班牙 Arum-D国产白臭氧改UV 新裙边 PP台阶 YE5-3.6KW 25013</v>
      </c>
    </row>
    <row r="5439" spans="1:5">
      <c r="A5439" s="4" t="str">
        <v>32.Arum-DK31HA1K2LIBICA0ANDL00A</v>
      </c>
      <c r="B5439" s="5" t="s">
        <v>300</v>
      </c>
      <c r="C5439" s="6" t="s">
        <v>6554</v>
      </c>
      <c r="D5439" s="7" t="str">
        <f>VLOOKUP(A5439,[1]Sheet1!$A:$E,5,FALSE)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39" t="str">
        <f>VLOOKUP(A5439,[1]Sheet1!$A:$E,4,FALSE)</f>
        <v>Demi西班牙 Arum-D国产白臭氧改UV 新裙边 PP台阶 YE5-3.6KW 25013</v>
      </c>
    </row>
    <row r="5440" spans="1:5">
      <c r="A5440" s="4" t="str">
        <v>32.Arum-DB31HA1K2LIBICA0ANDL00A</v>
      </c>
      <c r="B5440" s="5" t="s">
        <v>300</v>
      </c>
      <c r="C5440" s="6" t="s">
        <v>6627</v>
      </c>
      <c r="D5440" s="7" t="str">
        <f>VLOOKUP(A5440,[1]Sheet1!$A:$E,5,FALSE)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40" t="str">
        <f>VLOOKUP(A5440,[1]Sheet1!$A:$E,4,FALSE)</f>
        <v>Demi西班牙 Arum-D黑 臭氧改UV 聚氨酯裙边 PP台阶 YE-5 3.6kw 24638</v>
      </c>
    </row>
    <row r="5441" spans="1:5">
      <c r="A5441" s="4" t="str">
        <v>32.BolognaK41DA2S1N0BGAK0AYML0FA</v>
      </c>
      <c r="B5441" s="5" t="s">
        <v>902</v>
      </c>
      <c r="C5441" s="6" t="s">
        <v>4207</v>
      </c>
      <c r="D5441" s="7" t="str">
        <f>VLOOKUP(A5441,[1]Sheet1!$A:$E,5,FALSE)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41" t="str">
        <f>VLOOKUP(A5441,[1]Sheet1!$A:$E,4,FALSE)</f>
        <v>国产云彩白+钢板+单相电（带pp台阶）+UV</v>
      </c>
    </row>
    <row r="5442" spans="1:5">
      <c r="A5442" s="4" t="str">
        <v>32.BolognaK41DA2S1N0BGAK0AYML0FA</v>
      </c>
      <c r="B5442" s="5" t="s">
        <v>902</v>
      </c>
      <c r="C5442" s="6" t="s">
        <v>4207</v>
      </c>
      <c r="D5442" s="7" t="str">
        <f>VLOOKUP(A5442,[1]Sheet1!$A:$E,5,FALSE)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42" t="str">
        <f>VLOOKUP(A5442,[1]Sheet1!$A:$E,4,FALSE)</f>
        <v>国产云彩白+钢板+单相电（带pp台阶）+UV</v>
      </c>
    </row>
    <row r="5443" spans="1:5">
      <c r="A5443" s="4" t="str">
        <v>32.DiabloA31AC1D2G0A0NAAAXD00LD</v>
      </c>
      <c r="B5443" s="5" t="s">
        <v>12</v>
      </c>
      <c r="C5443" s="6" t="s">
        <v>6401</v>
      </c>
      <c r="D5443" s="7" t="str">
        <f>VLOOKUP(A5443,[1]Sheet1!$A:$E,5,FALSE)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43" t="str">
        <f>VLOOKUP(A5443,[1]Sheet1!$A:$E,4,FALSE)</f>
        <v>龚雪梅 Aspel Diablo 云彩白+黑色网纹裙边</v>
      </c>
    </row>
    <row r="5444" spans="1:5">
      <c r="A5444" s="4" t="str">
        <v>32.DiabloA31AC1D2G0A0NAAAXD00LD</v>
      </c>
      <c r="B5444" s="5" t="s">
        <v>12</v>
      </c>
      <c r="C5444" s="6" t="s">
        <v>6401</v>
      </c>
      <c r="D5444" s="7" t="str">
        <f>VLOOKUP(A5444,[1]Sheet1!$A:$E,5,FALSE)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44" t="str">
        <f>VLOOKUP(A5444,[1]Sheet1!$A:$E,4,FALSE)</f>
        <v>龚雪梅 Aspel Diablo 云彩白+黑色网纹裙边</v>
      </c>
    </row>
    <row r="5445" spans="1:5">
      <c r="A5445" s="4" t="str">
        <v>32.BolognaK41DA2S1N0BGAK0AYML0FA</v>
      </c>
      <c r="B5445" s="5" t="s">
        <v>902</v>
      </c>
      <c r="C5445" s="6" t="s">
        <v>4207</v>
      </c>
      <c r="D5445" s="7" t="str">
        <f>VLOOKUP(A5445,[1]Sheet1!$A:$E,5,FALSE)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45" t="str">
        <f>VLOOKUP(A5445,[1]Sheet1!$A:$E,4,FALSE)</f>
        <v>国产云彩白+钢板+单相电（带pp台阶）+UV</v>
      </c>
    </row>
    <row r="5446" spans="1:5">
      <c r="A5446" s="4" t="str">
        <v>32.TekapoB51BA1G2ZIB0PH0AXML00Z</v>
      </c>
      <c r="B5446" s="5" t="s">
        <v>118</v>
      </c>
      <c r="C5446" s="6" t="s">
        <v>3213</v>
      </c>
      <c r="D5446" s="7" t="str">
        <f>VLOOKUP(A5446,[1]Sheet1!$A:$E,5,FALSE)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446" t="str">
        <f>VLOOKUP(A5446,[1]Sheet1!$A:$E,4,FALSE)</f>
        <v>Demi西班牙 Tekapo黑 臭氧改UV 单面黑橡木网纹裙边 PP台阶 25013</v>
      </c>
    </row>
    <row r="5447" spans="1:5">
      <c r="A5447" s="4" t="str">
        <v>32.BolognaK41DA2S1N0BGAK0APLM0FA</v>
      </c>
      <c r="B5447" s="5" t="s">
        <v>902</v>
      </c>
      <c r="C5447" s="6" t="s">
        <v>904</v>
      </c>
      <c r="D5447" s="7" t="str">
        <f>VLOOKUP(A5447,[1]Sheet1!$A:$E,5,FALSE)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47" t="str">
        <f>VLOOKUP(A5447,[1]Sheet1!$A:$E,4,FALSE)</f>
        <v>蔡+国产白+棕+PP台阶+UV</v>
      </c>
    </row>
    <row r="5448" spans="1:5">
      <c r="A5448" s="4" t="str">
        <v>32.DiabloA31AC1D2G0A0NAAAXD00LD</v>
      </c>
      <c r="B5448" s="5" t="s">
        <v>12</v>
      </c>
      <c r="C5448" s="6" t="s">
        <v>6401</v>
      </c>
      <c r="D5448" s="7" t="str">
        <f>VLOOKUP(A5448,[1]Sheet1!$A:$E,5,FALSE)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48" t="str">
        <f>VLOOKUP(A5448,[1]Sheet1!$A:$E,4,FALSE)</f>
        <v>龚雪梅 Aspel Diablo 云彩白+黑色网纹裙边</v>
      </c>
    </row>
    <row r="5449" spans="1:5">
      <c r="A5449" s="4" t="str">
        <v>32.BolognaK41DA2S1N0BGAK0APLM0FA</v>
      </c>
      <c r="B5449" s="5" t="s">
        <v>902</v>
      </c>
      <c r="C5449" s="6" t="s">
        <v>904</v>
      </c>
      <c r="D5449" s="7" t="str">
        <f>VLOOKUP(A5449,[1]Sheet1!$A:$E,5,FALSE)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49" t="str">
        <f>VLOOKUP(A5449,[1]Sheet1!$A:$E,4,FALSE)</f>
        <v>蔡+国产白+棕+PP台阶+UV</v>
      </c>
    </row>
    <row r="5450" spans="1:5">
      <c r="A5450" s="4" t="str">
        <v>32.BolognaK41DA2S1N0BGAK0APLM0FA</v>
      </c>
      <c r="B5450" s="5" t="s">
        <v>902</v>
      </c>
      <c r="C5450" s="6" t="s">
        <v>904</v>
      </c>
      <c r="D5450" s="7" t="str">
        <f>VLOOKUP(A5450,[1]Sheet1!$A:$E,5,FALSE)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50" t="str">
        <f>VLOOKUP(A5450,[1]Sheet1!$A:$E,4,FALSE)</f>
        <v>蔡+国产白+棕+PP台阶+UV</v>
      </c>
    </row>
    <row r="5451" spans="1:5">
      <c r="A5451" s="4" t="str">
        <v>32.DiabloA31AC1D2G0A0NAAAXD00LD</v>
      </c>
      <c r="B5451" s="5" t="s">
        <v>12</v>
      </c>
      <c r="C5451" s="6" t="s">
        <v>6401</v>
      </c>
      <c r="D5451" s="7" t="str">
        <f>VLOOKUP(A5451,[1]Sheet1!$A:$E,5,FALSE)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1" t="str">
        <f>VLOOKUP(A5451,[1]Sheet1!$A:$E,4,FALSE)</f>
        <v>龚雪梅 Aspel Diablo 云彩白+黑色网纹裙边</v>
      </c>
    </row>
    <row r="5452" spans="1:5">
      <c r="A5452" s="4" t="str">
        <v>32.BolognaK41DA2S1N0BGAK0AYML0FA</v>
      </c>
      <c r="B5452" s="5" t="s">
        <v>902</v>
      </c>
      <c r="C5452" s="6" t="s">
        <v>4207</v>
      </c>
      <c r="D5452" s="7" t="str">
        <f>VLOOKUP(A5452,[1]Sheet1!$A:$E,5,FALSE)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52" t="str">
        <f>VLOOKUP(A5452,[1]Sheet1!$A:$E,4,FALSE)</f>
        <v>国产云彩白+钢板+单相电（带pp台阶）+UV</v>
      </c>
    </row>
    <row r="5453" spans="1:5">
      <c r="A5453" s="4" t="str">
        <v>32.DiabloA31AC1D2G0A0NAAAXD00LD</v>
      </c>
      <c r="B5453" s="5" t="s">
        <v>12</v>
      </c>
      <c r="C5453" s="6" t="s">
        <v>6401</v>
      </c>
      <c r="D5453" s="7" t="str">
        <f>VLOOKUP(A5453,[1]Sheet1!$A:$E,5,FALSE)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3" t="str">
        <f>VLOOKUP(A5453,[1]Sheet1!$A:$E,4,FALSE)</f>
        <v>龚雪梅 Aspel Diablo 云彩白+黑色网纹裙边</v>
      </c>
    </row>
    <row r="5454" spans="1:5">
      <c r="A5454" s="4" t="str">
        <v>32.DiabloA31AC1D2G0A0NAAAXD00LD</v>
      </c>
      <c r="B5454" s="5" t="s">
        <v>12</v>
      </c>
      <c r="C5454" s="6" t="s">
        <v>6401</v>
      </c>
      <c r="D5454" s="7" t="str">
        <f>VLOOKUP(A5454,[1]Sheet1!$A:$E,5,FALSE)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4" t="str">
        <f>VLOOKUP(A5454,[1]Sheet1!$A:$E,4,FALSE)</f>
        <v>龚雪梅 Aspel Diablo 云彩白+黑色网纹裙边</v>
      </c>
    </row>
    <row r="5455" spans="1:5">
      <c r="A5455" s="4" t="str">
        <v>32.DiabloA31AC1D2G0A0NAAAXD00LD</v>
      </c>
      <c r="B5455" s="5" t="s">
        <v>12</v>
      </c>
      <c r="C5455" s="6" t="s">
        <v>6401</v>
      </c>
      <c r="D5455" s="7" t="str">
        <f>VLOOKUP(A5455,[1]Sheet1!$A:$E,5,FALSE)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5" t="str">
        <f>VLOOKUP(A5455,[1]Sheet1!$A:$E,4,FALSE)</f>
        <v>龚雪梅 Aspel Diablo 云彩白+黑色网纹裙边</v>
      </c>
    </row>
    <row r="5456" spans="1:5">
      <c r="A5456" s="4" t="str">
        <v>32.DiabloA31AC1D2G0A0NAAAXD00LD</v>
      </c>
      <c r="B5456" s="5" t="s">
        <v>12</v>
      </c>
      <c r="C5456" s="6" t="s">
        <v>6401</v>
      </c>
      <c r="D5456" s="7" t="str">
        <f>VLOOKUP(A5456,[1]Sheet1!$A:$E,5,FALSE)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6" t="str">
        <f>VLOOKUP(A5456,[1]Sheet1!$A:$E,4,FALSE)</f>
        <v>龚雪梅 Aspel Diablo 云彩白+黑色网纹裙边</v>
      </c>
    </row>
    <row r="5457" spans="1:5">
      <c r="A5457" s="4" t="str">
        <v>32.DiabloA31AC1D2G0A0NAAAXD00LD</v>
      </c>
      <c r="B5457" s="5" t="s">
        <v>12</v>
      </c>
      <c r="C5457" s="6" t="s">
        <v>6401</v>
      </c>
      <c r="D5457" s="7" t="str">
        <f>VLOOKUP(A5457,[1]Sheet1!$A:$E,5,FALSE)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7" t="str">
        <f>VLOOKUP(A5457,[1]Sheet1!$A:$E,4,FALSE)</f>
        <v>龚雪梅 Aspel Diablo 云彩白+黑色网纹裙边</v>
      </c>
    </row>
    <row r="5458" spans="1:5">
      <c r="A5458" s="4" t="str">
        <v>32.DiabloA31AC1D2G0A0NAAAXD00LD</v>
      </c>
      <c r="B5458" s="5" t="s">
        <v>12</v>
      </c>
      <c r="C5458" s="6" t="s">
        <v>6401</v>
      </c>
      <c r="D5458" s="7" t="str">
        <f>VLOOKUP(A5458,[1]Sheet1!$A:$E,5,FALSE)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8" t="str">
        <f>VLOOKUP(A5458,[1]Sheet1!$A:$E,4,FALSE)</f>
        <v>龚雪梅 Aspel Diablo 云彩白+黑色网纹裙边</v>
      </c>
    </row>
    <row r="5459" spans="1:5">
      <c r="A5459" s="4" t="str">
        <v>32.DiabloA31AC1D2G0A0NAAAXD00LD</v>
      </c>
      <c r="B5459" s="5" t="s">
        <v>12</v>
      </c>
      <c r="C5459" s="6" t="s">
        <v>6401</v>
      </c>
      <c r="D5459" s="7" t="str">
        <f>VLOOKUP(A5459,[1]Sheet1!$A:$E,5,FALSE)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59" t="str">
        <f>VLOOKUP(A5459,[1]Sheet1!$A:$E,4,FALSE)</f>
        <v>龚雪梅 Aspel Diablo 云彩白+黑色网纹裙边</v>
      </c>
    </row>
    <row r="5460" spans="1:5">
      <c r="A5460" s="4" t="str">
        <v>32.DiabloA31AC1D2G0A0NAAAXD00LD</v>
      </c>
      <c r="B5460" s="5" t="s">
        <v>12</v>
      </c>
      <c r="C5460" s="6" t="s">
        <v>6401</v>
      </c>
      <c r="D5460" s="7" t="str">
        <f>VLOOKUP(A5460,[1]Sheet1!$A:$E,5,FALSE)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60" t="str">
        <f>VLOOKUP(A5460,[1]Sheet1!$A:$E,4,FALSE)</f>
        <v>龚雪梅 Aspel Diablo 云彩白+黑色网纹裙边</v>
      </c>
    </row>
    <row r="5461" spans="1:5">
      <c r="A5461" s="4" t="str">
        <v>32.DiabloA31AC1D2G0A0NAAAXD00LD</v>
      </c>
      <c r="B5461" s="5" t="s">
        <v>12</v>
      </c>
      <c r="C5461" s="6" t="s">
        <v>6401</v>
      </c>
      <c r="D5461" s="7" t="str">
        <f>VLOOKUP(A5461,[1]Sheet1!$A:$E,5,FALSE)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单面色/黑橡木网纹铝板聚氨酯裙边,灰色铝转角,无台阶,无缸盖,带热泵预装管路（裙边上预留接口/配双速泵用）,平放包装</v>
      </c>
      <c r="E5461" t="str">
        <f>VLOOKUP(A5461,[1]Sheet1!$A:$E,4,FALSE)</f>
        <v>龚雪梅 Aspel Diablo 云彩白+黑色网纹裙边</v>
      </c>
    </row>
    <row r="5462" spans="1:5">
      <c r="A5462" s="4" t="str">
        <v>32.TekapoK51BA1G2ZIB0PH0AXML00Z</v>
      </c>
      <c r="B5462" s="5" t="s">
        <v>118</v>
      </c>
      <c r="C5462" s="6" t="s">
        <v>3059</v>
      </c>
      <c r="D5462" s="7" t="str">
        <f>VLOOKUP(A5462,[1]Sheet1!$A:$E,5,FALSE)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462" t="str">
        <f>VLOOKUP(A5462,[1]Sheet1!$A:$E,4,FALSE)</f>
        <v>Demi西班牙 Tekapo国产云彩白 臭氧改UV 单面黑橡木网纹裙边 PP台阶 25013</v>
      </c>
    </row>
    <row r="5463" spans="1:5">
      <c r="A5463" s="4" t="str">
        <v>32.TekapoK51BA1G2ZIB0PH0AXML00Z</v>
      </c>
      <c r="B5463" s="5" t="s">
        <v>118</v>
      </c>
      <c r="C5463" s="6" t="s">
        <v>3059</v>
      </c>
      <c r="D5463" s="7" t="str">
        <f>VLOOKUP(A5463,[1]Sheet1!$A:$E,5,FALSE)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463" t="str">
        <f>VLOOKUP(A5463,[1]Sheet1!$A:$E,4,FALSE)</f>
        <v>Demi西班牙 Tekapo国产云彩白 臭氧改UV 单面黑橡木网纹裙边 PP台阶 25013</v>
      </c>
    </row>
    <row r="5464" spans="1:5">
      <c r="A5464" s="4" t="str">
        <v>32.Arum-DK31HA1K2LIBICA0ANDL00A</v>
      </c>
      <c r="B5464" s="5" t="s">
        <v>300</v>
      </c>
      <c r="C5464" s="6" t="s">
        <v>6554</v>
      </c>
      <c r="D5464" s="7" t="str">
        <f>VLOOKUP(A5464,[1]Sheet1!$A:$E,5,FALSE)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64" t="str">
        <f>VLOOKUP(A5464,[1]Sheet1!$A:$E,4,FALSE)</f>
        <v>Demi西班牙 Arum-D国产白臭氧改UV 新裙边 PP台阶 YE5-3.6KW 25013</v>
      </c>
    </row>
    <row r="5465" spans="1:5">
      <c r="A5465" s="4" t="str">
        <v>32.Arum-DK31HA1K2LIBICA0ANDL00A</v>
      </c>
      <c r="B5465" s="5" t="s">
        <v>300</v>
      </c>
      <c r="C5465" s="6" t="s">
        <v>6554</v>
      </c>
      <c r="D5465" s="7" t="str">
        <f>VLOOKUP(A5465,[1]Sheet1!$A:$E,5,FALSE)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65" t="str">
        <f>VLOOKUP(A5465,[1]Sheet1!$A:$E,4,FALSE)</f>
        <v>Demi西班牙 Arum-D国产白臭氧改UV 新裙边 PP台阶 YE5-3.6KW 25013</v>
      </c>
    </row>
    <row r="5466" spans="1:5">
      <c r="A5466" s="4" t="str">
        <v>32.BolognaK41DA2S1N0BGAK0AYML0FA</v>
      </c>
      <c r="B5466" s="5" t="s">
        <v>902</v>
      </c>
      <c r="C5466" s="6" t="s">
        <v>4207</v>
      </c>
      <c r="D5466" s="7" t="str">
        <f>VLOOKUP(A5466,[1]Sheet1!$A:$E,5,FALSE)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66" t="str">
        <f>VLOOKUP(A5466,[1]Sheet1!$A:$E,4,FALSE)</f>
        <v>国产云彩白+钢板+单相电（带pp台阶）+UV</v>
      </c>
    </row>
    <row r="5467" spans="1:5">
      <c r="A5467" s="4" t="str">
        <v>32.BolognaK41DA2S1N0BGAK0APLM0FA</v>
      </c>
      <c r="B5467" s="5" t="s">
        <v>902</v>
      </c>
      <c r="C5467" s="6" t="s">
        <v>904</v>
      </c>
      <c r="D5467" s="7" t="str">
        <f>VLOOKUP(A5467,[1]Sheet1!$A:$E,5,FALSE)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67" t="str">
        <f>VLOOKUP(A5467,[1]Sheet1!$A:$E,4,FALSE)</f>
        <v>蔡+国产白+棕+PP台阶+UV</v>
      </c>
    </row>
    <row r="5468" spans="1:5">
      <c r="A5468" s="4" t="str">
        <v>32.BolognaK41DA2S1N0BGAK0AYML0FA</v>
      </c>
      <c r="B5468" s="5" t="s">
        <v>902</v>
      </c>
      <c r="C5468" s="6" t="s">
        <v>4207</v>
      </c>
      <c r="D5468" s="7" t="str">
        <f>VLOOKUP(A5468,[1]Sheet1!$A:$E,5,FALSE)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68" t="str">
        <f>VLOOKUP(A5468,[1]Sheet1!$A:$E,4,FALSE)</f>
        <v>国产云彩白+钢板+单相电（带pp台阶）+UV</v>
      </c>
    </row>
    <row r="5469" spans="1:5">
      <c r="A5469" s="4" t="str">
        <v>32.Arum-DK31HA1K2LIBICA0ANDL00A</v>
      </c>
      <c r="B5469" s="5" t="s">
        <v>300</v>
      </c>
      <c r="C5469" s="6" t="s">
        <v>6554</v>
      </c>
      <c r="D5469" s="7" t="str">
        <f>VLOOKUP(A5469,[1]Sheet1!$A:$E,5,FALSE)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69" t="str">
        <f>VLOOKUP(A5469,[1]Sheet1!$A:$E,4,FALSE)</f>
        <v>Demi西班牙 Arum-D国产白臭氧改UV 新裙边 PP台阶 YE5-3.6KW 25013</v>
      </c>
    </row>
    <row r="5470" spans="1:5">
      <c r="A5470" s="4" t="str">
        <v>31.Como4511SC1J1TAB0FCAAND00DFA</v>
      </c>
      <c r="B5470" s="5" t="s">
        <v>345</v>
      </c>
      <c r="C5470" s="6" t="s">
        <v>6812</v>
      </c>
      <c r="D5470" s="7" t="str">
        <f>VLOOKUP(A5470,[1]Sheet1!$A:$E,5,FALSE)</f>
        <v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5470" t="str">
        <f>VLOOKUP(A5470,[1]Sheet1!$A:$E,4,FALSE)</f>
        <v>龚雪梅 奥地利 云彩白 2025 四面保温板 取消臭氧 加裙边灯 </v>
      </c>
    </row>
    <row r="5471" spans="1:5">
      <c r="A5471" s="4" t="str">
        <v>31.Como4511SC1J1TAB0FCAAND00DFA</v>
      </c>
      <c r="B5471" s="5" t="s">
        <v>345</v>
      </c>
      <c r="C5471" s="6" t="s">
        <v>6812</v>
      </c>
      <c r="D5471" s="7" t="str">
        <f>VLOOKUP(A5471,[1]Sheet1!$A:$E,5,FALSE)</f>
        <v>进口云彩白+镀锌铁支架,眉毛39个水喷+8个气喷+3个河喷+河喷两侧座位处带20个水喷+1个瀑布,380V/50HZ,YE-5+K806+3KW,1个循环泵LX+3个2寸接口3HP单速泵LX,1个0.9HP风泵,UV,无多媒体,水底灯+阀带灯+缸边灯+转角灯+裙边灯,全三明治底,四面保温板,单层发泡,灰色/铝板贴膜聚氨酯裙边,灰色铝转角,无玻璃窗,无台阶,灰色厚度100-150缸盖,带热泵预装管道（裙边上预留接口）,常规包装</v>
      </c>
      <c r="E5471" t="str">
        <f>VLOOKUP(A5471,[1]Sheet1!$A:$E,4,FALSE)</f>
        <v>龚雪梅 奥地利 云彩白 2025 四面保温板 取消臭氧 加裙边灯 </v>
      </c>
    </row>
    <row r="5472" spans="1:5">
      <c r="A5472" s="4" t="str">
        <v>32.BolognaK41DA2S1N0BGAK0APLM0FA</v>
      </c>
      <c r="B5472" s="5" t="s">
        <v>902</v>
      </c>
      <c r="C5472" s="6" t="s">
        <v>904</v>
      </c>
      <c r="D5472" s="7" t="str">
        <f>VLOOKUP(A5472,[1]Sheet1!$A:$E,5,FALSE)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2" t="str">
        <f>VLOOKUP(A5472,[1]Sheet1!$A:$E,4,FALSE)</f>
        <v>蔡+国产白+棕+PP台阶+UV</v>
      </c>
    </row>
    <row r="5473" spans="1:5">
      <c r="A5473" s="4" t="str">
        <v>32.BolognaK41DA2S1N0BGAK0AYML0FA</v>
      </c>
      <c r="B5473" s="5" t="s">
        <v>902</v>
      </c>
      <c r="C5473" s="6" t="s">
        <v>4207</v>
      </c>
      <c r="D5473" s="7" t="str">
        <f>VLOOKUP(A5473,[1]Sheet1!$A:$E,5,FALSE)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73" t="str">
        <f>VLOOKUP(A5473,[1]Sheet1!$A:$E,4,FALSE)</f>
        <v>国产云彩白+钢板+单相电（带pp台阶）+UV</v>
      </c>
    </row>
    <row r="5474" spans="1:5">
      <c r="A5474" s="4" t="str">
        <v>32.BolognaK41DA2S1N0BGAK0APLM0FA</v>
      </c>
      <c r="B5474" s="5" t="s">
        <v>902</v>
      </c>
      <c r="C5474" s="6" t="s">
        <v>904</v>
      </c>
      <c r="D5474" s="7" t="str">
        <f>VLOOKUP(A5474,[1]Sheet1!$A:$E,5,FALSE)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4" t="str">
        <f>VLOOKUP(A5474,[1]Sheet1!$A:$E,4,FALSE)</f>
        <v>蔡+国产白+棕+PP台阶+UV</v>
      </c>
    </row>
    <row r="5475" spans="1:5">
      <c r="A5475" s="4" t="str">
        <v>32.BolognaK41DA2S1N0BGAK0APLM0FA</v>
      </c>
      <c r="B5475" s="5" t="s">
        <v>902</v>
      </c>
      <c r="C5475" s="6" t="s">
        <v>904</v>
      </c>
      <c r="D5475" s="7" t="str">
        <f>VLOOKUP(A5475,[1]Sheet1!$A:$E,5,FALSE)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5" t="str">
        <f>VLOOKUP(A5475,[1]Sheet1!$A:$E,4,FALSE)</f>
        <v>蔡+国产白+棕+PP台阶+UV</v>
      </c>
    </row>
    <row r="5476" spans="1:5">
      <c r="A5476" s="4" t="str">
        <v>32.BolognaK41DA2S1N0BGAK0AYML0FA</v>
      </c>
      <c r="B5476" s="5" t="s">
        <v>902</v>
      </c>
      <c r="C5476" s="6" t="s">
        <v>4207</v>
      </c>
      <c r="D5476" s="7" t="str">
        <f>VLOOKUP(A5476,[1]Sheet1!$A:$E,5,FALSE)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476" t="str">
        <f>VLOOKUP(A5476,[1]Sheet1!$A:$E,4,FALSE)</f>
        <v>国产云彩白+钢板+单相电（带pp台阶）+UV</v>
      </c>
    </row>
    <row r="5477" spans="1:5">
      <c r="A5477" s="4" t="str">
        <v>32.BolognaK41DA2S1N0BGAK0APLM0FA</v>
      </c>
      <c r="B5477" s="5" t="s">
        <v>902</v>
      </c>
      <c r="C5477" s="6" t="s">
        <v>904</v>
      </c>
      <c r="D5477" s="7" t="str">
        <f>VLOOKUP(A5477,[1]Sheet1!$A:$E,5,FALSE)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7" t="str">
        <f>VLOOKUP(A5477,[1]Sheet1!$A:$E,4,FALSE)</f>
        <v>蔡+国产白+棕+PP台阶+UV</v>
      </c>
    </row>
    <row r="5478" spans="1:5">
      <c r="A5478" s="4" t="str">
        <v>32.BolognaK41DA2S1N0BGAK0APLM0FA</v>
      </c>
      <c r="B5478" s="5" t="s">
        <v>902</v>
      </c>
      <c r="C5478" s="6" t="s">
        <v>904</v>
      </c>
      <c r="D5478" s="7" t="str">
        <f>VLOOKUP(A5478,[1]Sheet1!$A:$E,5,FALSE)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8" t="str">
        <f>VLOOKUP(A5478,[1]Sheet1!$A:$E,4,FALSE)</f>
        <v>蔡+国产白+棕+PP台阶+UV</v>
      </c>
    </row>
    <row r="5479" spans="1:5">
      <c r="A5479" s="4" t="str">
        <v>32.BolognaK41DA2S1N0BGAK0APLM0FA</v>
      </c>
      <c r="B5479" s="5" t="s">
        <v>902</v>
      </c>
      <c r="C5479" s="6" t="s">
        <v>904</v>
      </c>
      <c r="D5479" s="7" t="str">
        <f>VLOOKUP(A5479,[1]Sheet1!$A:$E,5,FALSE)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79" t="str">
        <f>VLOOKUP(A5479,[1]Sheet1!$A:$E,4,FALSE)</f>
        <v>蔡+国产白+棕+PP台阶+UV</v>
      </c>
    </row>
    <row r="5480" spans="1:5">
      <c r="A5480" s="4" t="str">
        <v>32.BolognaK41DA2S1N0BGAK0APLM0FA</v>
      </c>
      <c r="B5480" s="5" t="s">
        <v>902</v>
      </c>
      <c r="C5480" s="6" t="s">
        <v>904</v>
      </c>
      <c r="D5480" s="7" t="str">
        <f>VLOOKUP(A5480,[1]Sheet1!$A:$E,5,FALSE)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80" t="str">
        <f>VLOOKUP(A5480,[1]Sheet1!$A:$E,4,FALSE)</f>
        <v>蔡+国产白+棕+PP台阶+UV</v>
      </c>
    </row>
    <row r="5481" spans="1:5">
      <c r="A5481" s="4" t="str">
        <v>32.BolognaK41DA2S1N0BGAK0APLM0FA</v>
      </c>
      <c r="B5481" s="5" t="s">
        <v>902</v>
      </c>
      <c r="C5481" s="6" t="s">
        <v>904</v>
      </c>
      <c r="D5481" s="7" t="str">
        <f>VLOOKUP(A5481,[1]Sheet1!$A:$E,5,FALSE)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481" t="str">
        <f>VLOOKUP(A5481,[1]Sheet1!$A:$E,4,FALSE)</f>
        <v>蔡+国产白+棕+PP台阶+UV</v>
      </c>
    </row>
    <row r="5482" spans="1:5">
      <c r="A5482" s="4" t="str">
        <v>32.TekapoK51BA1G2ZIB0PH0AXML00Z</v>
      </c>
      <c r="B5482" s="5" t="s">
        <v>118</v>
      </c>
      <c r="C5482" s="6" t="s">
        <v>3059</v>
      </c>
      <c r="D5482" s="7" t="str">
        <f>VLOOKUP(A5482,[1]Sheet1!$A:$E,5,FALSE)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482" t="str">
        <f>VLOOKUP(A5482,[1]Sheet1!$A:$E,4,FALSE)</f>
        <v>Demi西班牙 Tekapo国产云彩白 臭氧改UV 单面黑橡木网纹裙边 PP台阶 25013</v>
      </c>
    </row>
    <row r="5483" spans="1:5">
      <c r="A5483" s="4" t="str">
        <v>32.Arum-DK31HA1K2LIBICA0ANDL00A</v>
      </c>
      <c r="B5483" s="5" t="s">
        <v>300</v>
      </c>
      <c r="C5483" s="6" t="s">
        <v>6554</v>
      </c>
      <c r="D5483" s="7" t="str">
        <f>VLOOKUP(A5483,[1]Sheet1!$A:$E,5,FALSE)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83" t="str">
        <f>VLOOKUP(A5483,[1]Sheet1!$A:$E,4,FALSE)</f>
        <v>Demi西班牙 Arum-D国产白臭氧改UV 新裙边 PP台阶 YE5-3.6KW 25013</v>
      </c>
    </row>
    <row r="5484" spans="1:5">
      <c r="A5484" s="4" t="str">
        <v>32.Arum-DK31HA1K2LIBICA0ANDL00A</v>
      </c>
      <c r="B5484" s="5" t="s">
        <v>300</v>
      </c>
      <c r="C5484" s="6" t="s">
        <v>6554</v>
      </c>
      <c r="D5484" s="7" t="str">
        <f>VLOOKUP(A5484,[1]Sheet1!$A:$E,5,FALSE)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84" t="str">
        <f>VLOOKUP(A5484,[1]Sheet1!$A:$E,4,FALSE)</f>
        <v>Demi西班牙 Arum-D国产白臭氧改UV 新裙边 PP台阶 YE5-3.6KW 25013</v>
      </c>
    </row>
    <row r="5485" spans="1:5">
      <c r="A5485" s="4" t="str">
        <v>32.NewTorinaA21AC1D1H0A0NAAAXD00FA</v>
      </c>
      <c r="B5485" s="5" t="s">
        <v>1757</v>
      </c>
      <c r="C5485" s="6" t="s">
        <v>3801</v>
      </c>
      <c r="D5485" s="7" t="str">
        <f>VLOOKUP(A5485,[1]Sheet1!$A:$E,5,FALSE)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5485" t="str">
        <f>VLOOKUP(A5485,[1]Sheet1!$A:$E,4,FALSE)</f>
        <v>龚 aspel uk 云彩白 2025 单面黑橡木铝</v>
      </c>
    </row>
    <row r="5486" spans="1:5">
      <c r="A5486" s="4" t="str">
        <v>32.CinqueTerreM24EF1I1V0J1HBCCTFL00A</v>
      </c>
      <c r="B5486" s="5" t="s">
        <v>1660</v>
      </c>
      <c r="C5486" s="6" t="s">
        <v>4783</v>
      </c>
      <c r="D5486" s="7" t="str">
        <f>VLOOKUP(A5486,[1]Sheet1!$A:$E,5,FALSE)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86" t="str">
        <f>VLOOKUP(A5486,[1]Sheet1!$A:$E,4,FALSE)</f>
        <v>李俊敏-IN.Clear臭氧+PP灰色台阶</v>
      </c>
    </row>
    <row r="5487" spans="1:5">
      <c r="A5487" s="4" t="str">
        <v>32.CinqueTerreM24EF1I1V0J1HBCCTFL00A</v>
      </c>
      <c r="B5487" s="5" t="s">
        <v>1660</v>
      </c>
      <c r="C5487" s="6" t="s">
        <v>4783</v>
      </c>
      <c r="D5487" s="7" t="str">
        <f>VLOOKUP(A5487,[1]Sheet1!$A:$E,5,FALSE)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87" t="str">
        <f>VLOOKUP(A5487,[1]Sheet1!$A:$E,4,FALSE)</f>
        <v>李俊敏-IN.Clear臭氧+PP灰色台阶</v>
      </c>
    </row>
    <row r="5488" spans="1:5">
      <c r="A5488" s="4" t="str">
        <v>32.CinqueTerreM24EF1I1V0J1HBCCTFL00A</v>
      </c>
      <c r="B5488" s="5" t="s">
        <v>1660</v>
      </c>
      <c r="C5488" s="6" t="s">
        <v>4783</v>
      </c>
      <c r="D5488" s="7" t="str">
        <f>VLOOKUP(A5488,[1]Sheet1!$A:$E,5,FALSE)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88" t="str">
        <f>VLOOKUP(A5488,[1]Sheet1!$A:$E,4,FALSE)</f>
        <v>李俊敏-IN.Clear臭氧+PP灰色台阶</v>
      </c>
    </row>
    <row r="5489" spans="1:5">
      <c r="A5489" s="4" t="str">
        <v>32.NewTorinaM24EF1I1V0J1HBCCTFL00A</v>
      </c>
      <c r="B5489" s="5" t="s">
        <v>1757</v>
      </c>
      <c r="C5489" s="6" t="s">
        <v>4783</v>
      </c>
      <c r="D5489" s="7" t="str">
        <f>VLOOKUP(A5489,[1]Sheet1!$A:$E,5,FALSE)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89" t="str">
        <f>VLOOKUP(A5489,[1]Sheet1!$A:$E,4,FALSE)</f>
        <v>李俊敏-IN.Clear臭氧+PP灰色台阶</v>
      </c>
    </row>
    <row r="5490" spans="1:5">
      <c r="A5490" s="4" t="str">
        <v>32.NewTorinaM24EF1I1V0J1HBCCTFL00A</v>
      </c>
      <c r="B5490" s="5" t="s">
        <v>1757</v>
      </c>
      <c r="C5490" s="6" t="s">
        <v>4783</v>
      </c>
      <c r="D5490" s="7" t="str">
        <f>VLOOKUP(A5490,[1]Sheet1!$A:$E,5,FALSE)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90" t="str">
        <f>VLOOKUP(A5490,[1]Sheet1!$A:$E,4,FALSE)</f>
        <v>李俊敏-IN.Clear臭氧+PP灰色台阶</v>
      </c>
    </row>
    <row r="5491" spans="1:5">
      <c r="A5491" s="4" t="str">
        <v>32.NewTorinaM24EF1I1V0J1HBCCTFL00A</v>
      </c>
      <c r="B5491" s="5" t="s">
        <v>1757</v>
      </c>
      <c r="C5491" s="6" t="s">
        <v>4783</v>
      </c>
      <c r="D5491" s="7" t="str">
        <f>VLOOKUP(A5491,[1]Sheet1!$A:$E,5,FALSE)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91" t="str">
        <f>VLOOKUP(A5491,[1]Sheet1!$A:$E,4,FALSE)</f>
        <v>李俊敏-IN.Clear臭氧+PP灰色台阶</v>
      </c>
    </row>
    <row r="5492" spans="1:5">
      <c r="A5492" s="4" t="str">
        <v>32.NewTorinaM24EF1I1V0J1HBCCTFL00A</v>
      </c>
      <c r="B5492" s="5" t="s">
        <v>1757</v>
      </c>
      <c r="C5492" s="6" t="s">
        <v>4783</v>
      </c>
      <c r="D5492" s="7" t="str">
        <f>VLOOKUP(A5492,[1]Sheet1!$A:$E,5,FALSE)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92" t="str">
        <f>VLOOKUP(A5492,[1]Sheet1!$A:$E,4,FALSE)</f>
        <v>李俊敏-IN.Clear臭氧+PP灰色台阶</v>
      </c>
    </row>
    <row r="5493" spans="1:5">
      <c r="A5493" s="4" t="str">
        <v>32.NewTorinaM24EF1I1V0J1HBCCTFL00A</v>
      </c>
      <c r="B5493" s="5" t="s">
        <v>1757</v>
      </c>
      <c r="C5493" s="6" t="s">
        <v>4783</v>
      </c>
      <c r="D5493" s="7" t="str">
        <f>VLOOKUP(A5493,[1]Sheet1!$A:$E,5,FALSE)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93" t="str">
        <f>VLOOKUP(A5493,[1]Sheet1!$A:$E,4,FALSE)</f>
        <v>李俊敏-IN.Clear臭氧+PP灰色台阶</v>
      </c>
    </row>
    <row r="5494" spans="1:5">
      <c r="A5494" s="4" t="str">
        <v>32.NewMilanoM24EF1I1V0J1HBCCTFL00A</v>
      </c>
      <c r="B5494" s="5" t="s">
        <v>461</v>
      </c>
      <c r="C5494" s="6" t="s">
        <v>4783</v>
      </c>
      <c r="D5494" s="7" t="str">
        <f>VLOOKUP(A5494,[1]Sheet1!$A:$E,5,FALSE)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494" t="str">
        <f>VLOOKUP(A5494,[1]Sheet1!$A:$E,4,FALSE)</f>
        <v>李俊敏-IN.Clear臭氧+PP灰色台阶</v>
      </c>
    </row>
    <row r="5495" spans="1:5">
      <c r="A5495" s="4" t="str">
        <v>32.Arum-DK31HA1K2LIBICA0ANDL00A</v>
      </c>
      <c r="B5495" s="5" t="s">
        <v>300</v>
      </c>
      <c r="C5495" s="6" t="s">
        <v>6554</v>
      </c>
      <c r="D5495" s="7" t="str">
        <f>VLOOKUP(A5495,[1]Sheet1!$A:$E,5,FALSE)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95" t="str">
        <f>VLOOKUP(A5495,[1]Sheet1!$A:$E,4,FALSE)</f>
        <v>Demi西班牙 Arum-D国产白臭氧改UV 新裙边 PP台阶 YE5-3.6KW 25013</v>
      </c>
    </row>
    <row r="5496" spans="1:5">
      <c r="A5496" s="4" t="str">
        <v>32.Arum-DK31HA1K2LIBICA0ANDL00A</v>
      </c>
      <c r="B5496" s="5" t="s">
        <v>300</v>
      </c>
      <c r="C5496" s="6" t="s">
        <v>6554</v>
      </c>
      <c r="D5496" s="7" t="str">
        <f>VLOOKUP(A5496,[1]Sheet1!$A:$E,5,FALSE)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496" t="str">
        <f>VLOOKUP(A5496,[1]Sheet1!$A:$E,4,FALSE)</f>
        <v>Demi西班牙 Arum-D国产白臭氧改UV 新裙边 PP台阶 YE5-3.6KW 25013</v>
      </c>
    </row>
    <row r="5497" spans="1:5">
      <c r="A5497" s="4" t="str">
        <v>32.NewRomaB22EF1K1W0E0HBCCDDA00A</v>
      </c>
      <c r="B5497" s="5" t="s">
        <v>358</v>
      </c>
      <c r="C5497" s="6" t="s">
        <v>506</v>
      </c>
      <c r="D5497" s="7" t="str">
        <f>VLOOKUP(A5497,[1]Sheet1!$A:$E,5,FALSE)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497" t="str">
        <f>VLOOKUP(A5497,[1]Sheet1!$A:$E,4,FALSE)</f>
        <v>new roma-瑞典-黑</v>
      </c>
    </row>
    <row r="5498" spans="1:5">
      <c r="A5498" s="4" t="str">
        <v>32.AlpineA21QC1D2G0A0RAAAXD00LA</v>
      </c>
      <c r="B5498" s="5" t="s">
        <v>491</v>
      </c>
      <c r="C5498" s="6" t="s">
        <v>5627</v>
      </c>
      <c r="D5498" s="7" t="str">
        <f>VLOOKUP(A5498,[1]Sheet1!$A:$E,5,FALSE)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498" t="str">
        <f>VLOOKUP(A5498,[1]Sheet1!$A:$E,4,FALSE)</f>
        <v>龚 aspel uk 云彩白 2025 单面黑橡木铝</v>
      </c>
    </row>
    <row r="5499" spans="1:5">
      <c r="A5499" s="4" t="str">
        <v>32.AlpineA21QC1D2G0A0RAAAXD00LA</v>
      </c>
      <c r="B5499" s="5" t="s">
        <v>491</v>
      </c>
      <c r="C5499" s="6" t="s">
        <v>5627</v>
      </c>
      <c r="D5499" s="7" t="str">
        <f>VLOOKUP(A5499,[1]Sheet1!$A:$E,5,FALSE)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单面色/黑橡木网纹铝板聚氨酯裙边,灰色铝转角,无台阶,无缸盖,带热泵预装管路（裙边上预留接口/配双速泵用）,常规包装</v>
      </c>
      <c r="E5499" t="str">
        <f>VLOOKUP(A5499,[1]Sheet1!$A:$E,4,FALSE)</f>
        <v>龚 aspel uk 云彩白 2025 单面黑橡木铝</v>
      </c>
    </row>
    <row r="5500" spans="1:5">
      <c r="A5500" s="4" t="str">
        <v>32.BolognaK41DA2S1N0BGAK0APLM0FA</v>
      </c>
      <c r="B5500" s="5" t="s">
        <v>902</v>
      </c>
      <c r="C5500" s="6" t="s">
        <v>904</v>
      </c>
      <c r="D5500" s="7" t="str">
        <f>VLOOKUP(A5500,[1]Sheet1!$A:$E,5,FALSE)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00" t="str">
        <f>VLOOKUP(A5500,[1]Sheet1!$A:$E,4,FALSE)</f>
        <v>蔡+国产白+棕+PP台阶+UV</v>
      </c>
    </row>
    <row r="5501" spans="1:5">
      <c r="A5501" s="4" t="str">
        <v>32.BolognaK41DA2S1N0BGAK0AYML0FA</v>
      </c>
      <c r="B5501" s="5" t="s">
        <v>902</v>
      </c>
      <c r="C5501" s="6" t="s">
        <v>4207</v>
      </c>
      <c r="D5501" s="7" t="str">
        <f>VLOOKUP(A5501,[1]Sheet1!$A:$E,5,FALSE)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1" t="str">
        <f>VLOOKUP(A5501,[1]Sheet1!$A:$E,4,FALSE)</f>
        <v>国产云彩白+钢板+单相电（带pp台阶）+UV</v>
      </c>
    </row>
    <row r="5502" spans="1:5">
      <c r="A5502" s="4" t="str">
        <v>32.BolognaK41DA2S1N0BGAK0APLM0FA</v>
      </c>
      <c r="B5502" s="5" t="s">
        <v>902</v>
      </c>
      <c r="C5502" s="6" t="s">
        <v>904</v>
      </c>
      <c r="D5502" s="7" t="str">
        <f>VLOOKUP(A5502,[1]Sheet1!$A:$E,5,FALSE)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02" t="str">
        <f>VLOOKUP(A5502,[1]Sheet1!$A:$E,4,FALSE)</f>
        <v>蔡+国产白+棕+PP台阶+UV</v>
      </c>
    </row>
    <row r="5503" spans="1:5">
      <c r="A5503" s="4" t="str">
        <v>32.BolognaK41DA2S1N0BGAK0AYML0FA</v>
      </c>
      <c r="B5503" s="5" t="s">
        <v>902</v>
      </c>
      <c r="C5503" s="6" t="s">
        <v>4207</v>
      </c>
      <c r="D5503" s="7" t="str">
        <f>VLOOKUP(A5503,[1]Sheet1!$A:$E,5,FALSE)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3" t="str">
        <f>VLOOKUP(A5503,[1]Sheet1!$A:$E,4,FALSE)</f>
        <v>国产云彩白+钢板+单相电（带pp台阶）+UV</v>
      </c>
    </row>
    <row r="5504" spans="1:5">
      <c r="A5504" s="4" t="str">
        <v>32.BolognaK41DA2S1N0BGAK0APLM0FA</v>
      </c>
      <c r="B5504" s="5" t="s">
        <v>902</v>
      </c>
      <c r="C5504" s="6" t="s">
        <v>904</v>
      </c>
      <c r="D5504" s="7" t="str">
        <f>VLOOKUP(A5504,[1]Sheet1!$A:$E,5,FALSE)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04" t="str">
        <f>VLOOKUP(A5504,[1]Sheet1!$A:$E,4,FALSE)</f>
        <v>蔡+国产白+棕+PP台阶+UV</v>
      </c>
    </row>
    <row r="5505" spans="1:5">
      <c r="A5505" s="4" t="str">
        <v>32.BolognaK41DA2S1N0BGAK0AYML0FA</v>
      </c>
      <c r="B5505" s="5" t="s">
        <v>902</v>
      </c>
      <c r="C5505" s="6" t="s">
        <v>4207</v>
      </c>
      <c r="D5505" s="7" t="str">
        <f>VLOOKUP(A5505,[1]Sheet1!$A:$E,5,FALSE)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5" t="str">
        <f>VLOOKUP(A5505,[1]Sheet1!$A:$E,4,FALSE)</f>
        <v>国产云彩白+钢板+单相电（带pp台阶）+UV</v>
      </c>
    </row>
    <row r="5506" spans="1:5">
      <c r="A5506" s="4" t="str">
        <v>32.BolognaK41DA2S1N0BGAK0APLM0FA</v>
      </c>
      <c r="B5506" s="5" t="s">
        <v>902</v>
      </c>
      <c r="C5506" s="6" t="s">
        <v>904</v>
      </c>
      <c r="D5506" s="7" t="str">
        <f>VLOOKUP(A5506,[1]Sheet1!$A:$E,5,FALSE)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06" t="str">
        <f>VLOOKUP(A5506,[1]Sheet1!$A:$E,4,FALSE)</f>
        <v>蔡+国产白+棕+PP台阶+UV</v>
      </c>
    </row>
    <row r="5507" spans="1:5">
      <c r="A5507" s="4" t="str">
        <v>32.BolognaK41DA2S1N0BGAK0AYML0FA</v>
      </c>
      <c r="B5507" s="5" t="s">
        <v>902</v>
      </c>
      <c r="C5507" s="6" t="s">
        <v>4207</v>
      </c>
      <c r="D5507" s="7" t="str">
        <f>VLOOKUP(A5507,[1]Sheet1!$A:$E,5,FALSE)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7" t="str">
        <f>VLOOKUP(A5507,[1]Sheet1!$A:$E,4,FALSE)</f>
        <v>国产云彩白+钢板+单相电（带pp台阶）+UV</v>
      </c>
    </row>
    <row r="5508" spans="1:5">
      <c r="A5508" s="4" t="str">
        <v>32.BolognaK41DA2S1N0BGAK0AYML0FA</v>
      </c>
      <c r="B5508" s="5" t="s">
        <v>902</v>
      </c>
      <c r="C5508" s="6" t="s">
        <v>4207</v>
      </c>
      <c r="D5508" s="7" t="str">
        <f>VLOOKUP(A5508,[1]Sheet1!$A:$E,5,FALSE)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8" t="str">
        <f>VLOOKUP(A5508,[1]Sheet1!$A:$E,4,FALSE)</f>
        <v>国产云彩白+钢板+单相电（带pp台阶）+UV</v>
      </c>
    </row>
    <row r="5509" spans="1:5">
      <c r="A5509" s="4" t="str">
        <v>32.BolognaK41DA2S1N0BGAK0AYML0FA</v>
      </c>
      <c r="B5509" s="5" t="s">
        <v>902</v>
      </c>
      <c r="C5509" s="6" t="s">
        <v>4207</v>
      </c>
      <c r="D5509" s="7" t="str">
        <f>VLOOKUP(A5509,[1]Sheet1!$A:$E,5,FALSE)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09" t="str">
        <f>VLOOKUP(A5509,[1]Sheet1!$A:$E,4,FALSE)</f>
        <v>国产云彩白+钢板+单相电（带pp台阶）+UV</v>
      </c>
    </row>
    <row r="5510" spans="1:5">
      <c r="A5510" s="4" t="str">
        <v>32.BolognaK41DA2S1N0BGAK0AYML0FA</v>
      </c>
      <c r="B5510" s="5" t="s">
        <v>902</v>
      </c>
      <c r="C5510" s="6" t="s">
        <v>4207</v>
      </c>
      <c r="D5510" s="7" t="str">
        <f>VLOOKUP(A5510,[1]Sheet1!$A:$E,5,FALSE)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10" t="str">
        <f>VLOOKUP(A5510,[1]Sheet1!$A:$E,4,FALSE)</f>
        <v>国产云彩白+钢板+单相电（带pp台阶）+UV</v>
      </c>
    </row>
    <row r="5511" spans="1:5">
      <c r="A5511" s="4" t="str">
        <v>32.BolognaK41DA2S1N0BGAK0AYML0FA</v>
      </c>
      <c r="B5511" s="5" t="s">
        <v>902</v>
      </c>
      <c r="C5511" s="6" t="s">
        <v>4207</v>
      </c>
      <c r="D5511" s="7" t="str">
        <f>VLOOKUP(A5511,[1]Sheet1!$A:$E,5,FALSE)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11" t="str">
        <f>VLOOKUP(A5511,[1]Sheet1!$A:$E,4,FALSE)</f>
        <v>国产云彩白+钢板+单相电（带pp台阶）+UV</v>
      </c>
    </row>
    <row r="5512" spans="1:5">
      <c r="A5512" s="4" t="str">
        <v>32.BolognaK41DA2S1N0BGAK0APLM0FA</v>
      </c>
      <c r="B5512" s="5" t="s">
        <v>902</v>
      </c>
      <c r="C5512" s="6" t="s">
        <v>904</v>
      </c>
      <c r="D5512" s="7" t="str">
        <f>VLOOKUP(A5512,[1]Sheet1!$A:$E,5,FALSE)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12" t="str">
        <f>VLOOKUP(A5512,[1]Sheet1!$A:$E,4,FALSE)</f>
        <v>蔡+国产白+棕+PP台阶+UV</v>
      </c>
    </row>
    <row r="5513" spans="1:5">
      <c r="A5513" s="4" t="str">
        <v>32.BolognaK41DA2S1N0BGAK0APLM0FA</v>
      </c>
      <c r="B5513" s="5" t="s">
        <v>902</v>
      </c>
      <c r="C5513" s="6" t="s">
        <v>904</v>
      </c>
      <c r="D5513" s="7" t="str">
        <f>VLOOKUP(A5513,[1]Sheet1!$A:$E,5,FALSE)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13" t="str">
        <f>VLOOKUP(A5513,[1]Sheet1!$A:$E,4,FALSE)</f>
        <v>蔡+国产白+棕+PP台阶+UV</v>
      </c>
    </row>
    <row r="5514" spans="1:5">
      <c r="A5514" s="4" t="str">
        <v>32.NewMilanoM22EE1O1V0E0SBCCDDL00A</v>
      </c>
      <c r="B5514" s="5" t="s">
        <v>461</v>
      </c>
      <c r="C5514" s="6" t="s">
        <v>6964</v>
      </c>
      <c r="D5514" s="7" t="str">
        <f>VLOOKUP(A5514,[1]Sheet1!$A:$E,5,FALSE)</f>
        <v>国产全白/开孔/标准孔,标准孔/38猫眼水喷+14钻石水喷(瑞典/阀带商标)  &amp;气喷改无气,220-240V/50HZ欧插（16A)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v>
      </c>
      <c r="E5514" t="str">
        <f>VLOOKUP(A5514,[1]Sheet1!$A:$E,4,FALSE)</f>
        <v>龚雪梅 荷兰 国产全白 NewMilano</v>
      </c>
    </row>
    <row r="5515" spans="1:5">
      <c r="A5515" s="4" t="str">
        <v>32.TorinaK43ME1A2H0AGNA0ADA000Z</v>
      </c>
      <c r="B5515" s="5" t="s">
        <v>23</v>
      </c>
      <c r="C5515" s="6" t="s">
        <v>6967</v>
      </c>
      <c r="D5515" s="7" t="str">
        <f>VLOOKUP(A5515,[1]Sheet1!$A:$E,5,FALSE)</f>
        <v>国产云彩白/开孔/非标准孔,非标准孔/35西默水喷(减少卡脖子下4水喷)+1瀑布/合并,220-240V/50Hz欧插（16A),YJ-2+K300+2KW,1个双速3HPLX,无风泵,臭氧,普兰简配蓝牙+共振喇叭,水底灯+阀带灯+缸边灯（配YJ电控用）,单底支架,无缸侧保温,户外缸单层发泡,灰色覆膜铝蜂窝裙边,灰色生态转角,无台阶,无缸盖,无外接加热管路,常规包装(取消卡脖子）</v>
      </c>
      <c r="E5515" t="str">
        <f>VLOOKUP(A5515,[1]Sheet1!$A:$E,4,FALSE)</f>
        <v>龚雪梅 荷兰 torina 云彩白库存改</v>
      </c>
    </row>
    <row r="5516" spans="1:5">
      <c r="A5516" s="4" t="str">
        <v>32.NewRomaM22EF1K1W0E0HBCCDDA00A</v>
      </c>
      <c r="B5516" s="5" t="s">
        <v>358</v>
      </c>
      <c r="C5516" s="6" t="s">
        <v>6847</v>
      </c>
      <c r="D5516" s="7" t="str">
        <f>VLOOKUP(A5516,[1]Sheet1!$A:$E,5,FALSE)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516" t="str">
        <f>VLOOKUP(A5516,[1]Sheet1!$A:$E,4,FALSE)</f>
        <v>Nroma(瑞典-法国）国产全白</v>
      </c>
    </row>
    <row r="5517" spans="1:5">
      <c r="A5517" s="4" t="str">
        <v>32.Arum-DK31HA1K2LIBICA0ANDL00A</v>
      </c>
      <c r="B5517" s="5" t="s">
        <v>300</v>
      </c>
      <c r="C5517" s="6" t="s">
        <v>6554</v>
      </c>
      <c r="D5517" s="7" t="str">
        <f>VLOOKUP(A5517,[1]Sheet1!$A:$E,5,FALSE)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17" t="str">
        <f>VLOOKUP(A5517,[1]Sheet1!$A:$E,4,FALSE)</f>
        <v>Demi西班牙 Arum-D国产白臭氧改UV 新裙边 PP台阶 YE5-3.6KW 25013</v>
      </c>
    </row>
    <row r="5518" spans="1:5">
      <c r="A5518" s="4" t="str">
        <v>32.NewTorinaM24EF1I1V0J1HBCCTFL00A</v>
      </c>
      <c r="B5518" s="5" t="s">
        <v>1757</v>
      </c>
      <c r="C5518" s="6" t="s">
        <v>4783</v>
      </c>
      <c r="D5518" s="7" t="str">
        <f>VLOOKUP(A5518,[1]Sheet1!$A:$E,5,FALSE)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18" t="str">
        <f>VLOOKUP(A5518,[1]Sheet1!$A:$E,4,FALSE)</f>
        <v>李俊敏-IN.Clear臭氧+PP灰色台阶</v>
      </c>
    </row>
    <row r="5519" spans="1:5">
      <c r="A5519" s="4" t="str">
        <v>32.NewTorinaM24EF1I1V0J1HBCCTFL00A</v>
      </c>
      <c r="B5519" s="5" t="s">
        <v>1757</v>
      </c>
      <c r="C5519" s="6" t="s">
        <v>4783</v>
      </c>
      <c r="D5519" s="7" t="str">
        <f>VLOOKUP(A5519,[1]Sheet1!$A:$E,5,FALSE)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19" t="str">
        <f>VLOOKUP(A5519,[1]Sheet1!$A:$E,4,FALSE)</f>
        <v>李俊敏-IN.Clear臭氧+PP灰色台阶</v>
      </c>
    </row>
    <row r="5520" spans="1:5">
      <c r="A5520" s="4" t="str">
        <v>32.NewTorinaM24EF1I1V0J1HBCCTFL00A</v>
      </c>
      <c r="B5520" s="5" t="s">
        <v>1757</v>
      </c>
      <c r="C5520" s="6" t="s">
        <v>4783</v>
      </c>
      <c r="D5520" s="7" t="str">
        <f>VLOOKUP(A5520,[1]Sheet1!$A:$E,5,FALSE)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0" t="str">
        <f>VLOOKUP(A5520,[1]Sheet1!$A:$E,4,FALSE)</f>
        <v>李俊敏-IN.Clear臭氧+PP灰色台阶</v>
      </c>
    </row>
    <row r="5521" spans="1:5">
      <c r="A5521" s="4" t="str">
        <v>32.CinqueTerreM24EF1I1V0J1HBCCTFL00A</v>
      </c>
      <c r="B5521" s="5" t="s">
        <v>1660</v>
      </c>
      <c r="C5521" s="6" t="s">
        <v>4783</v>
      </c>
      <c r="D5521" s="7" t="str">
        <f>VLOOKUP(A5521,[1]Sheet1!$A:$E,5,FALSE)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1" t="str">
        <f>VLOOKUP(A5521,[1]Sheet1!$A:$E,4,FALSE)</f>
        <v>李俊敏-IN.Clear臭氧+PP灰色台阶</v>
      </c>
    </row>
    <row r="5522" spans="1:5">
      <c r="A5522" s="4" t="str">
        <v>32.CinqueTerreM24EF1I1V0J1HBCCTFL00A</v>
      </c>
      <c r="B5522" s="5" t="s">
        <v>1660</v>
      </c>
      <c r="C5522" s="6" t="s">
        <v>4783</v>
      </c>
      <c r="D5522" s="7" t="str">
        <f>VLOOKUP(A5522,[1]Sheet1!$A:$E,5,FALSE)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2" t="str">
        <f>VLOOKUP(A5522,[1]Sheet1!$A:$E,4,FALSE)</f>
        <v>李俊敏-IN.Clear臭氧+PP灰色台阶</v>
      </c>
    </row>
    <row r="5523" spans="1:5">
      <c r="A5523" s="4" t="str">
        <v>32.NewMilanoM24EF1I1V0J1HBCCTFL00A</v>
      </c>
      <c r="B5523" s="5" t="s">
        <v>461</v>
      </c>
      <c r="C5523" s="6" t="s">
        <v>4783</v>
      </c>
      <c r="D5523" s="7" t="str">
        <f>VLOOKUP(A5523,[1]Sheet1!$A:$E,5,FALSE)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3" t="str">
        <f>VLOOKUP(A5523,[1]Sheet1!$A:$E,4,FALSE)</f>
        <v>李俊敏-IN.Clear臭氧+PP灰色台阶</v>
      </c>
    </row>
    <row r="5524" spans="1:5">
      <c r="A5524" s="4" t="str">
        <v>32.NewMilanoM24EF1I1V0J1HBCCTFL00A</v>
      </c>
      <c r="B5524" s="5" t="s">
        <v>461</v>
      </c>
      <c r="C5524" s="6" t="s">
        <v>4783</v>
      </c>
      <c r="D5524" s="7" t="str">
        <f>VLOOKUP(A5524,[1]Sheet1!$A:$E,5,FALSE)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4" t="str">
        <f>VLOOKUP(A5524,[1]Sheet1!$A:$E,4,FALSE)</f>
        <v>李俊敏-IN.Clear臭氧+PP灰色台阶</v>
      </c>
    </row>
    <row r="5525" spans="1:5">
      <c r="A5525" s="4" t="str">
        <v>32.NewMilanoM24EF1I1V0J1HBCCTFL00A</v>
      </c>
      <c r="B5525" s="5" t="s">
        <v>461</v>
      </c>
      <c r="C5525" s="6" t="s">
        <v>4783</v>
      </c>
      <c r="D5525" s="7" t="str">
        <f>VLOOKUP(A5525,[1]Sheet1!$A:$E,5,FALSE)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25" t="str">
        <f>VLOOKUP(A5525,[1]Sheet1!$A:$E,4,FALSE)</f>
        <v>李俊敏-IN.Clear臭氧+PP灰色台阶</v>
      </c>
    </row>
    <row r="5526" spans="1:5">
      <c r="A5526" s="4" t="str">
        <v>32.TahoeA21AC1D2G0A0NAAAXD00LD</v>
      </c>
      <c r="B5526" s="5" t="s">
        <v>5382</v>
      </c>
      <c r="C5526" s="6" t="s">
        <v>6659</v>
      </c>
      <c r="D5526" s="7" t="str">
        <f>VLOOKUP(A5526,[1]Sheet1!$A:$E,5,FALSE)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526" t="str">
        <f>VLOOKUP(A5526,[1]Sheet1!$A:$E,4,FALSE)</f>
        <v>龚 aspel uk 云彩白 2025 单面黑橡木铝 铝转角R100</v>
      </c>
    </row>
    <row r="5527" spans="1:5">
      <c r="A5527" s="4" t="str">
        <v>32.TahoeA21AC1D2G0A0NAAAXD00LD</v>
      </c>
      <c r="B5527" s="5" t="s">
        <v>5382</v>
      </c>
      <c r="C5527" s="6" t="s">
        <v>6659</v>
      </c>
      <c r="D5527" s="7" t="str">
        <f>VLOOKUP(A5527,[1]Sheet1!$A:$E,5,FALSE)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527" t="str">
        <f>VLOOKUP(A5527,[1]Sheet1!$A:$E,4,FALSE)</f>
        <v>龚 aspel uk 云彩白 2025 单面黑橡木铝 铝转角R100</v>
      </c>
    </row>
    <row r="5528" spans="1:5">
      <c r="A5528" s="4" t="str">
        <v>32.TahoeA21AC1D2G0A0NAAAXD00LD</v>
      </c>
      <c r="B5528" s="5" t="s">
        <v>5382</v>
      </c>
      <c r="C5528" s="6" t="s">
        <v>6659</v>
      </c>
      <c r="D5528" s="7" t="str">
        <f>VLOOKUP(A5528,[1]Sheet1!$A:$E,5,FALSE)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528" t="str">
        <f>VLOOKUP(A5528,[1]Sheet1!$A:$E,4,FALSE)</f>
        <v>龚 aspel uk 云彩白 2025 单面黑橡木铝 铝转角R100</v>
      </c>
    </row>
    <row r="5529" spans="1:5">
      <c r="A5529" s="4" t="str">
        <v>32.TahoeA21AC1D2G0A0NAAAXD00LD</v>
      </c>
      <c r="B5529" s="5" t="s">
        <v>5382</v>
      </c>
      <c r="C5529" s="6" t="s">
        <v>6659</v>
      </c>
      <c r="D5529" s="7" t="str">
        <f>VLOOKUP(A5529,[1]Sheet1!$A:$E,5,FALSE)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529" t="str">
        <f>VLOOKUP(A5529,[1]Sheet1!$A:$E,4,FALSE)</f>
        <v>龚 aspel uk 云彩白 2025 单面黑橡木铝 铝转角R100</v>
      </c>
    </row>
    <row r="5530" spans="1:5">
      <c r="A5530" s="4" t="str">
        <v>32.TahoeA21AC1D2G0A0NAAAXD00LD</v>
      </c>
      <c r="B5530" s="5" t="s">
        <v>5382</v>
      </c>
      <c r="C5530" s="6" t="s">
        <v>6659</v>
      </c>
      <c r="D5530" s="7" t="str">
        <f>VLOOKUP(A5530,[1]Sheet1!$A:$E,5,FALSE)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单面色/黑橡木网纹铝板聚氨酯裙边,灰色铝转角R100,无台阶,无缸盖,带热泵预装管路（裙边上预留接口/配双速泵用）,平放包装</v>
      </c>
      <c r="E5530" t="str">
        <f>VLOOKUP(A5530,[1]Sheet1!$A:$E,4,FALSE)</f>
        <v>龚 aspel uk 云彩白 2025 单面黑橡木铝 铝转角R100</v>
      </c>
    </row>
    <row r="5531" spans="1:5">
      <c r="A5531" s="4" t="str">
        <v>32.NewTorinaA21AC1D1H0A0NAAAXD00FA</v>
      </c>
      <c r="B5531" s="5" t="s">
        <v>1757</v>
      </c>
      <c r="C5531" s="6" t="s">
        <v>3801</v>
      </c>
      <c r="D5531" s="7" t="str">
        <f>VLOOKUP(A5531,[1]Sheet1!$A:$E,5,FALSE)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单面色/黑橡木网纹铝板聚氨酯裙边,灰色铝转角,无台阶,无缸盖,带热泵预装管路（裙边上预留接口）,常规包装</v>
      </c>
      <c r="E5531" t="str">
        <f>VLOOKUP(A5531,[1]Sheet1!$A:$E,4,FALSE)</f>
        <v>龚 aspel uk 云彩白 2025 单面黑橡木铝</v>
      </c>
    </row>
    <row r="5532" spans="1:5">
      <c r="A5532" s="4" t="str">
        <v>32.BolognaK41DA2S1N0BGAK0AYML0FA</v>
      </c>
      <c r="B5532" s="5" t="s">
        <v>902</v>
      </c>
      <c r="C5532" s="6" t="s">
        <v>4207</v>
      </c>
      <c r="D5532" s="7" t="str">
        <f>VLOOKUP(A5532,[1]Sheet1!$A:$E,5,FALSE)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2" t="str">
        <f>VLOOKUP(A5532,[1]Sheet1!$A:$E,4,FALSE)</f>
        <v>国产云彩白+钢板+单相电（带pp台阶）+UV</v>
      </c>
    </row>
    <row r="5533" spans="1:5">
      <c r="A5533" s="4" t="str">
        <v>32.BolognaK41DA2S1N0BGAK0AYML0FA</v>
      </c>
      <c r="B5533" s="5" t="s">
        <v>902</v>
      </c>
      <c r="C5533" s="6" t="s">
        <v>4207</v>
      </c>
      <c r="D5533" s="7" t="str">
        <f>VLOOKUP(A5533,[1]Sheet1!$A:$E,5,FALSE)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3" t="str">
        <f>VLOOKUP(A5533,[1]Sheet1!$A:$E,4,FALSE)</f>
        <v>国产云彩白+钢板+单相电（带pp台阶）+UV</v>
      </c>
    </row>
    <row r="5534" spans="1:5">
      <c r="A5534" s="4" t="str">
        <v>32.BolognaK41DA2S1N0BGAK0AYML0FA</v>
      </c>
      <c r="B5534" s="5" t="s">
        <v>902</v>
      </c>
      <c r="C5534" s="6" t="s">
        <v>4207</v>
      </c>
      <c r="D5534" s="7" t="str">
        <f>VLOOKUP(A5534,[1]Sheet1!$A:$E,5,FALSE)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4" t="str">
        <f>VLOOKUP(A5534,[1]Sheet1!$A:$E,4,FALSE)</f>
        <v>国产云彩白+钢板+单相电（带pp台阶）+UV</v>
      </c>
    </row>
    <row r="5535" spans="1:5">
      <c r="A5535" s="4" t="str">
        <v>32.BolognaK41DA2S1N0BGAK0APLM0FA</v>
      </c>
      <c r="B5535" s="5" t="s">
        <v>902</v>
      </c>
      <c r="C5535" s="6" t="s">
        <v>904</v>
      </c>
      <c r="D5535" s="7" t="str">
        <f>VLOOKUP(A5535,[1]Sheet1!$A:$E,5,FALSE)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35" t="str">
        <f>VLOOKUP(A5535,[1]Sheet1!$A:$E,4,FALSE)</f>
        <v>蔡+国产白+棕+PP台阶+UV</v>
      </c>
    </row>
    <row r="5536" spans="1:5">
      <c r="A5536" s="4" t="str">
        <v>32.BolognaK41DA2S1N0BGAK0APLM0FA</v>
      </c>
      <c r="B5536" s="5" t="s">
        <v>902</v>
      </c>
      <c r="C5536" s="6" t="s">
        <v>904</v>
      </c>
      <c r="D5536" s="7" t="str">
        <f>VLOOKUP(A5536,[1]Sheet1!$A:$E,5,FALSE)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36" t="str">
        <f>VLOOKUP(A5536,[1]Sheet1!$A:$E,4,FALSE)</f>
        <v>蔡+国产白+棕+PP台阶+UV</v>
      </c>
    </row>
    <row r="5537" spans="1:5">
      <c r="A5537" s="4" t="str">
        <v>32.BolognaK41DA2S1N0BGAK0AYML0FA</v>
      </c>
      <c r="B5537" s="5" t="s">
        <v>902</v>
      </c>
      <c r="C5537" s="6" t="s">
        <v>4207</v>
      </c>
      <c r="D5537" s="7" t="str">
        <f>VLOOKUP(A5537,[1]Sheet1!$A:$E,5,FALSE)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7" t="str">
        <f>VLOOKUP(A5537,[1]Sheet1!$A:$E,4,FALSE)</f>
        <v>国产云彩白+钢板+单相电（带pp台阶）+UV</v>
      </c>
    </row>
    <row r="5538" spans="1:5">
      <c r="A5538" s="4" t="str">
        <v>32.BolognaK41DA2S1N0BGAK0AYML0FA</v>
      </c>
      <c r="B5538" s="5" t="s">
        <v>902</v>
      </c>
      <c r="C5538" s="6" t="s">
        <v>4207</v>
      </c>
      <c r="D5538" s="7" t="str">
        <f>VLOOKUP(A5538,[1]Sheet1!$A:$E,5,FALSE)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8" t="str">
        <f>VLOOKUP(A5538,[1]Sheet1!$A:$E,4,FALSE)</f>
        <v>国产云彩白+钢板+单相电（带pp台阶）+UV</v>
      </c>
    </row>
    <row r="5539" spans="1:5">
      <c r="A5539" s="4" t="str">
        <v>32.BolognaK41DA2S1N0BGAK0AYML0FA</v>
      </c>
      <c r="B5539" s="5" t="s">
        <v>902</v>
      </c>
      <c r="C5539" s="6" t="s">
        <v>4207</v>
      </c>
      <c r="D5539" s="7" t="str">
        <f>VLOOKUP(A5539,[1]Sheet1!$A:$E,5,FALSE)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39" t="str">
        <f>VLOOKUP(A5539,[1]Sheet1!$A:$E,4,FALSE)</f>
        <v>国产云彩白+钢板+单相电（带pp台阶）+UV</v>
      </c>
    </row>
    <row r="5540" spans="1:5">
      <c r="A5540" s="4" t="str">
        <v>32.BolognaK41DA2S1N0BGAK0AYML0FA</v>
      </c>
      <c r="B5540" s="5" t="s">
        <v>902</v>
      </c>
      <c r="C5540" s="6" t="s">
        <v>4207</v>
      </c>
      <c r="D5540" s="7" t="str">
        <f>VLOOKUP(A5540,[1]Sheet1!$A:$E,5,FALSE)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40" t="str">
        <f>VLOOKUP(A5540,[1]Sheet1!$A:$E,4,FALSE)</f>
        <v>国产云彩白+钢板+单相电（带pp台阶）+UV</v>
      </c>
    </row>
    <row r="5541" spans="1:5">
      <c r="A5541" s="4" t="str">
        <v>32.BolognaK41DA2S1N0BGAK0AYML0FA</v>
      </c>
      <c r="B5541" s="5" t="s">
        <v>902</v>
      </c>
      <c r="C5541" s="6" t="s">
        <v>4207</v>
      </c>
      <c r="D5541" s="7" t="str">
        <f>VLOOKUP(A5541,[1]Sheet1!$A:$E,5,FALSE)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41" t="str">
        <f>VLOOKUP(A5541,[1]Sheet1!$A:$E,4,FALSE)</f>
        <v>国产云彩白+钢板+单相电（带pp台阶）+UV</v>
      </c>
    </row>
    <row r="5542" spans="1:5">
      <c r="A5542" s="4" t="str">
        <v>32.BolognaK41DA2S1N0BGAK0APLM0FA</v>
      </c>
      <c r="B5542" s="5" t="s">
        <v>902</v>
      </c>
      <c r="C5542" s="6" t="s">
        <v>904</v>
      </c>
      <c r="D5542" s="7" t="str">
        <f>VLOOKUP(A5542,[1]Sheet1!$A:$E,5,FALSE)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42" t="str">
        <f>VLOOKUP(A5542,[1]Sheet1!$A:$E,4,FALSE)</f>
        <v>蔡+国产白+棕+PP台阶+UV</v>
      </c>
    </row>
    <row r="5543" spans="1:5">
      <c r="A5543" s="4" t="str">
        <v>32.BolognaK41DA2S1N0BGAK0APLM0FA</v>
      </c>
      <c r="B5543" s="5" t="s">
        <v>902</v>
      </c>
      <c r="C5543" s="6" t="s">
        <v>904</v>
      </c>
      <c r="D5543" s="7" t="str">
        <f>VLOOKUP(A5543,[1]Sheet1!$A:$E,5,FALSE)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43" t="str">
        <f>VLOOKUP(A5543,[1]Sheet1!$A:$E,4,FALSE)</f>
        <v>蔡+国产白+棕+PP台阶+UV</v>
      </c>
    </row>
    <row r="5544" spans="1:5">
      <c r="A5544" s="4" t="str">
        <v>32.BolognaK41DA2S1N0BGAK0AYML0FA</v>
      </c>
      <c r="B5544" s="5" t="s">
        <v>902</v>
      </c>
      <c r="C5544" s="6" t="s">
        <v>4207</v>
      </c>
      <c r="D5544" s="7" t="str">
        <f>VLOOKUP(A5544,[1]Sheet1!$A:$E,5,FALSE)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44" t="str">
        <f>VLOOKUP(A5544,[1]Sheet1!$A:$E,4,FALSE)</f>
        <v>国产云彩白+钢板+单相电（带pp台阶）+UV</v>
      </c>
    </row>
    <row r="5545" spans="1:5">
      <c r="A5545" s="4" t="str">
        <v>32.BolognaK41DA2S1N0BGAK0APLM0FA</v>
      </c>
      <c r="B5545" s="5" t="s">
        <v>902</v>
      </c>
      <c r="C5545" s="6" t="s">
        <v>904</v>
      </c>
      <c r="D5545" s="7" t="str">
        <f>VLOOKUP(A5545,[1]Sheet1!$A:$E,5,FALSE)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45" t="str">
        <f>VLOOKUP(A5545,[1]Sheet1!$A:$E,4,FALSE)</f>
        <v>蔡+国产白+棕+PP台阶+UV</v>
      </c>
    </row>
    <row r="5546" spans="1:5">
      <c r="A5546" s="4" t="str">
        <v>32.BolognaK41DA2S1N0BGAK0APLM0FA</v>
      </c>
      <c r="B5546" s="5" t="s">
        <v>902</v>
      </c>
      <c r="C5546" s="6" t="s">
        <v>904</v>
      </c>
      <c r="D5546" s="7" t="str">
        <f>VLOOKUP(A5546,[1]Sheet1!$A:$E,5,FALSE)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46" t="str">
        <f>VLOOKUP(A5546,[1]Sheet1!$A:$E,4,FALSE)</f>
        <v>蔡+国产白+棕+PP台阶+UV</v>
      </c>
    </row>
    <row r="5547" spans="1:5">
      <c r="A5547" s="4" t="str">
        <v>32.BolognaK41DA2S1N0BGAK0APLM0FA</v>
      </c>
      <c r="B5547" s="5" t="s">
        <v>902</v>
      </c>
      <c r="C5547" s="6" t="s">
        <v>904</v>
      </c>
      <c r="D5547" s="7" t="str">
        <f>VLOOKUP(A5547,[1]Sheet1!$A:$E,5,FALSE)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47" t="str">
        <f>VLOOKUP(A5547,[1]Sheet1!$A:$E,4,FALSE)</f>
        <v>蔡+国产白+棕+PP台阶+UV</v>
      </c>
    </row>
    <row r="5548" spans="1:5">
      <c r="A5548" s="4" t="str">
        <v>32.BolognaK41DA2S1N0BGAK0AYML0FA</v>
      </c>
      <c r="B5548" s="5" t="s">
        <v>902</v>
      </c>
      <c r="C5548" s="6" t="s">
        <v>4207</v>
      </c>
      <c r="D5548" s="7" t="str">
        <f>VLOOKUP(A5548,[1]Sheet1!$A:$E,5,FALSE)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548" t="str">
        <f>VLOOKUP(A5548,[1]Sheet1!$A:$E,4,FALSE)</f>
        <v>国产云彩白+钢板+单相电（带pp台阶）+UV</v>
      </c>
    </row>
    <row r="5549" spans="1:5">
      <c r="A5549" s="4" t="str">
        <v>32.Arum-DK31HA1K2LIBICA0ANDL00A</v>
      </c>
      <c r="B5549" s="5" t="s">
        <v>300</v>
      </c>
      <c r="C5549" s="6" t="s">
        <v>6554</v>
      </c>
      <c r="D5549" s="7" t="str">
        <f>VLOOKUP(A5549,[1]Sheet1!$A:$E,5,FALSE)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49" t="str">
        <f>VLOOKUP(A5549,[1]Sheet1!$A:$E,4,FALSE)</f>
        <v>Demi西班牙 Arum-D国产白臭氧改UV 新裙边 PP台阶 YE5-3.6KW 25013</v>
      </c>
    </row>
    <row r="5550" spans="1:5">
      <c r="A5550" s="4" t="str">
        <v>32.Arum-DB31HA1K2LIBICA0ANDL00A</v>
      </c>
      <c r="B5550" s="5" t="s">
        <v>300</v>
      </c>
      <c r="C5550" s="6" t="s">
        <v>6627</v>
      </c>
      <c r="D5550" s="7" t="str">
        <f>VLOOKUP(A5550,[1]Sheet1!$A:$E,5,FALSE)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50" t="str">
        <f>VLOOKUP(A5550,[1]Sheet1!$A:$E,4,FALSE)</f>
        <v>Demi西班牙 Arum-D黑 臭氧改UV 聚氨酯裙边 PP台阶 YE-5 3.6kw 24638</v>
      </c>
    </row>
    <row r="5551" spans="1:5">
      <c r="A5551" s="4" t="str">
        <v>32.BolognaK41DA2S1N0BGAK0APLM0FA</v>
      </c>
      <c r="B5551" s="5" t="s">
        <v>902</v>
      </c>
      <c r="C5551" s="6" t="s">
        <v>904</v>
      </c>
      <c r="D5551" s="7" t="str">
        <f>VLOOKUP(A5551,[1]Sheet1!$A:$E,5,FALSE)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51" t="str">
        <f>VLOOKUP(A5551,[1]Sheet1!$A:$E,4,FALSE)</f>
        <v>蔡+国产白+棕+PP台阶+UV</v>
      </c>
    </row>
    <row r="5552" spans="1:5">
      <c r="A5552" s="4" t="str">
        <v>32.BolognaK41DA2S1N0BGAK0APLM0FA</v>
      </c>
      <c r="B5552" s="5" t="s">
        <v>902</v>
      </c>
      <c r="C5552" s="6" t="s">
        <v>904</v>
      </c>
      <c r="D5552" s="7" t="str">
        <f>VLOOKUP(A5552,[1]Sheet1!$A:$E,5,FALSE)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52" t="str">
        <f>VLOOKUP(A5552,[1]Sheet1!$A:$E,4,FALSE)</f>
        <v>蔡+国产白+棕+PP台阶+UV</v>
      </c>
    </row>
    <row r="5553" spans="1:5">
      <c r="A5553" s="4" t="str">
        <v>32.Iris-DK51HA1G2HIB0NA0AXDL00Z</v>
      </c>
      <c r="B5553" s="5" t="s">
        <v>205</v>
      </c>
      <c r="C5553" s="6" t="s">
        <v>3272</v>
      </c>
      <c r="D5553" s="7" t="str">
        <f>VLOOKUP(A5553,[1]Sheet1!$A:$E,5,FALSE)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553" t="str">
        <f>VLOOKUP(A5553,[1]Sheet1!$A:$E,4,FALSE)</f>
        <v>Demi西班牙 Iris-D国产云彩白 臭氧改UV 单面黑橡木网纹裙边 PP台阶 拼接托盘 25038</v>
      </c>
    </row>
    <row r="5554" spans="1:5">
      <c r="A5554" s="4" t="str">
        <v>32.NewMilanoM22EE1O1V0E0SBCCDDL00A</v>
      </c>
      <c r="B5554" s="5" t="s">
        <v>461</v>
      </c>
      <c r="C5554" s="6" t="s">
        <v>6964</v>
      </c>
      <c r="D5554" s="7" t="str">
        <f>VLOOKUP(A5554,[1]Sheet1!$A:$E,5,FALSE)</f>
        <v>国产全白/开孔/标准孔,标准孔/38猫眼水喷+14钻石水喷(瑞典/阀带商标)  &amp;气喷改无气,220-240V/50HZ欧插（16A)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v>
      </c>
      <c r="E5554" t="str">
        <f>VLOOKUP(A5554,[1]Sheet1!$A:$E,4,FALSE)</f>
        <v>龚雪梅 荷兰 国产全白 NewMilano</v>
      </c>
    </row>
    <row r="5555" spans="1:5">
      <c r="A5555" s="4" t="str">
        <v>32.TorinaK43ME1A2H0AGNA0ADA000Z</v>
      </c>
      <c r="B5555" s="5" t="s">
        <v>23</v>
      </c>
      <c r="C5555" s="6" t="s">
        <v>6967</v>
      </c>
      <c r="D5555" s="7" t="str">
        <f>VLOOKUP(A5555,[1]Sheet1!$A:$E,5,FALSE)</f>
        <v>国产云彩白/开孔/非标准孔,非标准孔/35西默水喷(减少卡脖子下4水喷)+1瀑布/合并,220-240V/50Hz欧插（16A),YJ-2+K300+2KW,1个双速3HPLX,无风泵,臭氧,普兰简配蓝牙+共振喇叭,水底灯+阀带灯+缸边灯（配YJ电控用）,单底支架,无缸侧保温,户外缸单层发泡,灰色覆膜铝蜂窝裙边,灰色生态转角,无台阶,无缸盖,无外接加热管路,常规包装(取消卡脖子）</v>
      </c>
      <c r="E5555" t="str">
        <f>VLOOKUP(A5555,[1]Sheet1!$A:$E,4,FALSE)</f>
        <v>龚雪梅 荷兰 torina 云彩白库存改</v>
      </c>
    </row>
    <row r="5556" spans="1:5">
      <c r="A5556" s="4" t="str">
        <v>32.NewRomaM22EF1K1W0E0HBCCDDA00A</v>
      </c>
      <c r="B5556" s="5" t="s">
        <v>358</v>
      </c>
      <c r="C5556" s="6" t="s">
        <v>6847</v>
      </c>
      <c r="D5556" s="7" t="str">
        <f>VLOOKUP(A5556,[1]Sheet1!$A:$E,5,FALSE)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5556" t="str">
        <f>VLOOKUP(A5556,[1]Sheet1!$A:$E,4,FALSE)</f>
        <v>Nroma(瑞典-法国）国产全白</v>
      </c>
    </row>
    <row r="5557" spans="1:5">
      <c r="A5557" s="4" t="str">
        <v>32.MilanoA51LA192G0AVOCAAOM000A</v>
      </c>
      <c r="B5557" s="5" t="s">
        <v>2003</v>
      </c>
      <c r="C5557" s="6" t="s">
        <v>7008</v>
      </c>
      <c r="D5557" s="7" t="e">
        <f>VLOOKUP(A5557,[1]Sheet1!$A:$E,5,FALSE)</f>
        <v>#N/A</v>
      </c>
      <c r="E5557" t="e">
        <f>VLOOKUP(A5557,[1]Sheet1!$A:$E,4,FALSE)</f>
        <v>#N/A</v>
      </c>
    </row>
    <row r="5558" spans="1:5">
      <c r="A5558" s="4" t="str">
        <v>32.NewRadiumA31RB31710H0DCAAXD000A</v>
      </c>
      <c r="B5558" s="5" t="s">
        <v>722</v>
      </c>
      <c r="C5558" s="6" t="s">
        <v>4344</v>
      </c>
      <c r="D5558" s="7" t="str">
        <f>VLOOKUP(A5558,[1]Sheet1!$A:$E,5,FALSE)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558" t="str">
        <f>VLOOKUP(A5558,[1]Sheet1!$A:$E,4,FALSE)</f>
        <v>杨 mark 进口云彩白 豪配50孔  2025 单面黑橡木</v>
      </c>
    </row>
    <row r="5559" spans="1:5">
      <c r="A5559" s="4" t="str">
        <v>32.Arum-DK31HA1K2LIBICA0ANDL00A</v>
      </c>
      <c r="B5559" s="5" t="s">
        <v>300</v>
      </c>
      <c r="C5559" s="6" t="s">
        <v>6554</v>
      </c>
      <c r="D5559" s="7" t="str">
        <f>VLOOKUP(A5559,[1]Sheet1!$A:$E,5,FALSE)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59" t="str">
        <f>VLOOKUP(A5559,[1]Sheet1!$A:$E,4,FALSE)</f>
        <v>Demi西班牙 Arum-D国产白臭氧改UV 新裙边 PP台阶 YE5-3.6KW 25013</v>
      </c>
    </row>
    <row r="5560" spans="1:5">
      <c r="A5560" s="4" t="str">
        <v>32.Arum-DK31HA1K2LIBICA0ANDL00A</v>
      </c>
      <c r="B5560" s="5" t="s">
        <v>300</v>
      </c>
      <c r="C5560" s="6" t="s">
        <v>6554</v>
      </c>
      <c r="D5560" s="7" t="str">
        <f>VLOOKUP(A5560,[1]Sheet1!$A:$E,5,FALSE)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60" t="str">
        <f>VLOOKUP(A5560,[1]Sheet1!$A:$E,4,FALSE)</f>
        <v>Demi西班牙 Arum-D国产白臭氧改UV 新裙边 PP台阶 YE5-3.6KW 25013</v>
      </c>
    </row>
    <row r="5561" spans="1:5">
      <c r="A5561" s="4" t="str">
        <v>32.NewTorinaM24EF1I1V0J1HBCCTFL00A</v>
      </c>
      <c r="B5561" s="5" t="s">
        <v>1757</v>
      </c>
      <c r="C5561" s="6" t="s">
        <v>4783</v>
      </c>
      <c r="D5561" s="7" t="str">
        <f>VLOOKUP(A5561,[1]Sheet1!$A:$E,5,FALSE)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1" t="str">
        <f>VLOOKUP(A5561,[1]Sheet1!$A:$E,4,FALSE)</f>
        <v>李俊敏-IN.Clear臭氧+PP灰色台阶</v>
      </c>
    </row>
    <row r="5562" spans="1:5">
      <c r="A5562" s="4" t="str">
        <v>32.NewTorinaM24EF1I1V0J1HBCCTFL00A</v>
      </c>
      <c r="B5562" s="5" t="s">
        <v>1757</v>
      </c>
      <c r="C5562" s="6" t="s">
        <v>4783</v>
      </c>
      <c r="D5562" s="7" t="str">
        <f>VLOOKUP(A5562,[1]Sheet1!$A:$E,5,FALSE)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2" t="str">
        <f>VLOOKUP(A5562,[1]Sheet1!$A:$E,4,FALSE)</f>
        <v>李俊敏-IN.Clear臭氧+PP灰色台阶</v>
      </c>
    </row>
    <row r="5563" spans="1:5">
      <c r="A5563" s="4" t="str">
        <v>32.NewTorinaM24EF1I1V0J1HBCCTFL00A</v>
      </c>
      <c r="B5563" s="5" t="s">
        <v>1757</v>
      </c>
      <c r="C5563" s="6" t="s">
        <v>4783</v>
      </c>
      <c r="D5563" s="7" t="str">
        <f>VLOOKUP(A5563,[1]Sheet1!$A:$E,5,FALSE)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3" t="str">
        <f>VLOOKUP(A5563,[1]Sheet1!$A:$E,4,FALSE)</f>
        <v>李俊敏-IN.Clear臭氧+PP灰色台阶</v>
      </c>
    </row>
    <row r="5564" spans="1:5">
      <c r="A5564" s="4" t="str">
        <v>32.NewTorinaM24EF1I1V0J1HBCCTFL00A</v>
      </c>
      <c r="B5564" s="5" t="s">
        <v>1757</v>
      </c>
      <c r="C5564" s="6" t="s">
        <v>4783</v>
      </c>
      <c r="D5564" s="7" t="str">
        <f>VLOOKUP(A5564,[1]Sheet1!$A:$E,5,FALSE)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4" t="str">
        <f>VLOOKUP(A5564,[1]Sheet1!$A:$E,4,FALSE)</f>
        <v>李俊敏-IN.Clear臭氧+PP灰色台阶</v>
      </c>
    </row>
    <row r="5565" spans="1:5">
      <c r="A5565" s="4" t="str">
        <v>32.CinqueTerreM24EF1I1V0J1HBCCTFL00A</v>
      </c>
      <c r="B5565" s="5" t="s">
        <v>1660</v>
      </c>
      <c r="C5565" s="6" t="s">
        <v>4783</v>
      </c>
      <c r="D5565" s="7" t="str">
        <f>VLOOKUP(A5565,[1]Sheet1!$A:$E,5,FALSE)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5" t="str">
        <f>VLOOKUP(A5565,[1]Sheet1!$A:$E,4,FALSE)</f>
        <v>李俊敏-IN.Clear臭氧+PP灰色台阶</v>
      </c>
    </row>
    <row r="5566" spans="1:5">
      <c r="A5566" s="4" t="str">
        <v>32.CinqueTerreM24EF1I1V0J1HBCCTFL00A</v>
      </c>
      <c r="B5566" s="5" t="s">
        <v>1660</v>
      </c>
      <c r="C5566" s="6" t="s">
        <v>4783</v>
      </c>
      <c r="D5566" s="7" t="str">
        <f>VLOOKUP(A5566,[1]Sheet1!$A:$E,5,FALSE)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5566" t="str">
        <f>VLOOKUP(A5566,[1]Sheet1!$A:$E,4,FALSE)</f>
        <v>李俊敏-IN.Clear臭氧+PP灰色台阶</v>
      </c>
    </row>
    <row r="5567" spans="1:5">
      <c r="A5567" s="4" t="str">
        <v>32.NewQueenC21AA2R2H0AVJCAAOMLSBA</v>
      </c>
      <c r="B5567" s="5" t="s">
        <v>3231</v>
      </c>
      <c r="C5567" s="6" t="s">
        <v>5479</v>
      </c>
      <c r="D5567" s="7" t="str">
        <f>VLOOKUP(A5567,[1]Sheet1!$A:$E,5,FALSE)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567" t="str">
        <f>VLOOKUP(A5567,[1]Sheet1!$A:$E,4,FALSE)</f>
        <v>龚 冰岛 进口天蓝 方形蓝牙 2025 双面黑橡木铝 </v>
      </c>
    </row>
    <row r="5568" spans="1:5">
      <c r="A5568" s="4" t="str">
        <v>32.NewQueenC21AA2R2H0AVJCAAOMLSBA</v>
      </c>
      <c r="B5568" s="5" t="s">
        <v>3231</v>
      </c>
      <c r="C5568" s="6" t="s">
        <v>5479</v>
      </c>
      <c r="D5568" s="7" t="str">
        <f>VLOOKUP(A5568,[1]Sheet1!$A:$E,5,FALSE)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568" t="str">
        <f>VLOOKUP(A5568,[1]Sheet1!$A:$E,4,FALSE)</f>
        <v>龚 冰岛 进口天蓝 方形蓝牙 2025 双面黑橡木铝 </v>
      </c>
    </row>
    <row r="5569" spans="1:5">
      <c r="A5569" s="4" t="str">
        <v>32.NewQueenC21AA2R2H0AVJCAAOMLSBA</v>
      </c>
      <c r="B5569" s="5" t="s">
        <v>3231</v>
      </c>
      <c r="C5569" s="6" t="s">
        <v>5479</v>
      </c>
      <c r="D5569" s="7" t="str">
        <f>VLOOKUP(A5569,[1]Sheet1!$A:$E,5,FALSE)</f>
        <v>进口天蓝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569" t="str">
        <f>VLOOKUP(A5569,[1]Sheet1!$A:$E,4,FALSE)</f>
        <v>龚 冰岛 进口天蓝 方形蓝牙 2025 双面黑橡木铝 </v>
      </c>
    </row>
    <row r="5570" spans="1:5">
      <c r="A5570" s="4" t="str">
        <v>32.Arum-DK31HA1K2LIBICA0ANDL00A</v>
      </c>
      <c r="B5570" s="5" t="s">
        <v>300</v>
      </c>
      <c r="C5570" s="6" t="s">
        <v>6554</v>
      </c>
      <c r="D5570" s="7" t="str">
        <f>VLOOKUP(A5570,[1]Sheet1!$A:$E,5,FALSE)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0" t="str">
        <f>VLOOKUP(A5570,[1]Sheet1!$A:$E,4,FALSE)</f>
        <v>Demi西班牙 Arum-D国产白臭氧改UV 新裙边 PP台阶 YE5-3.6KW 25013</v>
      </c>
    </row>
    <row r="5571" spans="1:5">
      <c r="A5571" s="4" t="str">
        <v>32.NewRomaB22EA1K1W0E0HBCCDDL00A</v>
      </c>
      <c r="B5571" s="5" t="s">
        <v>358</v>
      </c>
      <c r="C5571" s="6" t="s">
        <v>7024</v>
      </c>
      <c r="D5571" s="7" t="str">
        <f>VLOOKUP(A5571,[1]Sheet1!$A:$E,5,FALSE)</f>
        <v>进口云彩黑/开孔/标准孔,标准孔/74猫眼水喷+12钻石水喷+2瀑布(瑞典/阀带商标)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5571" t="str">
        <f>VLOOKUP(A5571,[1]Sheet1!$A:$E,4,FALSE)</f>
        <v>龚雪梅 荷兰 云彩黑 NewRoma PP台阶</v>
      </c>
    </row>
    <row r="5572" spans="1:5">
      <c r="A5572" s="4" t="str">
        <v>32.NewRomaM22EA1K1W0E0HBCCDDL00A</v>
      </c>
      <c r="B5572" s="5" t="s">
        <v>358</v>
      </c>
      <c r="C5572" s="6" t="s">
        <v>7027</v>
      </c>
      <c r="D5572" s="7" t="str">
        <f>VLOOKUP(A5572,[1]Sheet1!$A:$E,5,FALSE)</f>
        <v>国产全白/开孔/标准孔,标准孔/74猫眼水喷+12钻石水喷+2瀑布(瑞典/阀带商标)  &amp;气喷改无气,220-240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5572" t="str">
        <f>VLOOKUP(A5572,[1]Sheet1!$A:$E,4,FALSE)</f>
        <v>龚雪梅 荷兰 国产全白 NewRoma PP台阶</v>
      </c>
    </row>
    <row r="5573" spans="1:5">
      <c r="A5573" s="4" t="str">
        <v>32.BolognaK41DA2S1N0BGAK0APLM0FA</v>
      </c>
      <c r="B5573" s="5" t="s">
        <v>902</v>
      </c>
      <c r="C5573" s="6" t="s">
        <v>904</v>
      </c>
      <c r="D5573" s="7" t="str">
        <f>VLOOKUP(A5573,[1]Sheet1!$A:$E,5,FALSE)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5573" t="str">
        <f>VLOOKUP(A5573,[1]Sheet1!$A:$E,4,FALSE)</f>
        <v>蔡+国产白+棕+PP台阶+UV</v>
      </c>
    </row>
    <row r="5574" spans="1:5">
      <c r="A5574" s="4" t="str">
        <v>32.NewCanyonA21AB31710H0DCAAXD000A</v>
      </c>
      <c r="B5574" s="5" t="s">
        <v>1770</v>
      </c>
      <c r="C5574" s="6" t="s">
        <v>2373</v>
      </c>
      <c r="D5574" s="7" t="str">
        <f>VLOOKUP(A5574,[1]Sheet1!$A:$E,5,FALSE)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574" t="str">
        <f>VLOOKUP(A5574,[1]Sheet1!$A:$E,4,FALSE)</f>
        <v>杨 Mark 进口云彩白 2025 单面黑橡木</v>
      </c>
    </row>
    <row r="5575" spans="1:5">
      <c r="A5575" s="4" t="str">
        <v>32.Arum-DB31HA1K2LIBICA0ANDL00A</v>
      </c>
      <c r="B5575" s="5" t="s">
        <v>300</v>
      </c>
      <c r="C5575" s="6" t="s">
        <v>6627</v>
      </c>
      <c r="D5575" s="7" t="str">
        <f>VLOOKUP(A5575,[1]Sheet1!$A:$E,5,FALSE)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5" t="str">
        <f>VLOOKUP(A5575,[1]Sheet1!$A:$E,4,FALSE)</f>
        <v>Demi西班牙 Arum-D黑 臭氧改UV 聚氨酯裙边 PP台阶 YE-5 3.6kw 24638</v>
      </c>
    </row>
    <row r="5576" spans="1:5">
      <c r="A5576" s="4" t="str">
        <v>32.Arum-DK31HA1K2LIBICA0ANDL00A</v>
      </c>
      <c r="B5576" s="5" t="s">
        <v>300</v>
      </c>
      <c r="C5576" s="6" t="s">
        <v>6554</v>
      </c>
      <c r="D5576" s="7" t="str">
        <f>VLOOKUP(A5576,[1]Sheet1!$A:$E,5,FALSE)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6" t="str">
        <f>VLOOKUP(A5576,[1]Sheet1!$A:$E,4,FALSE)</f>
        <v>Demi西班牙 Arum-D国产白臭氧改UV 新裙边 PP台阶 YE5-3.6KW 25013</v>
      </c>
    </row>
    <row r="5577" spans="1:5">
      <c r="A5577" s="4" t="str">
        <v>32.Arum-DK31HA1K2LIBICA0ANDL00A</v>
      </c>
      <c r="B5577" s="5" t="s">
        <v>300</v>
      </c>
      <c r="C5577" s="6" t="s">
        <v>6554</v>
      </c>
      <c r="D5577" s="7" t="str">
        <f>VLOOKUP(A5577,[1]Sheet1!$A:$E,5,FALSE)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7" t="str">
        <f>VLOOKUP(A5577,[1]Sheet1!$A:$E,4,FALSE)</f>
        <v>Demi西班牙 Arum-D国产白臭氧改UV 新裙边 PP台阶 YE5-3.6KW 25013</v>
      </c>
    </row>
    <row r="5578" spans="1:5">
      <c r="A5578" s="4" t="str">
        <v>32.Arum-DB31HA1K2LIBICA0ANDL00A</v>
      </c>
      <c r="B5578" s="5" t="s">
        <v>300</v>
      </c>
      <c r="C5578" s="6" t="s">
        <v>6627</v>
      </c>
      <c r="D5578" s="7" t="str">
        <f>VLOOKUP(A5578,[1]Sheet1!$A:$E,5,FALSE)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8" t="str">
        <f>VLOOKUP(A5578,[1]Sheet1!$A:$E,4,FALSE)</f>
        <v>Demi西班牙 Arum-D黑 臭氧改UV 聚氨酯裙边 PP台阶 YE-5 3.6kw 24638</v>
      </c>
    </row>
    <row r="5579" spans="1:5">
      <c r="A5579" s="4" t="str">
        <v>32.Arum-DB31HA1K2LIBICA0ANDL00A</v>
      </c>
      <c r="B5579" s="5" t="s">
        <v>300</v>
      </c>
      <c r="C5579" s="6" t="s">
        <v>6627</v>
      </c>
      <c r="D5579" s="7" t="str">
        <f>VLOOKUP(A5579,[1]Sheet1!$A:$E,5,FALSE)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79" t="str">
        <f>VLOOKUP(A5579,[1]Sheet1!$A:$E,4,FALSE)</f>
        <v>Demi西班牙 Arum-D黑 臭氧改UV 聚氨酯裙边 PP台阶 YE-5 3.6kw 24638</v>
      </c>
    </row>
    <row r="5580" spans="1:5">
      <c r="A5580" s="4" t="str">
        <v>32.Arum-DB31HA1K2LIBICA0ANDL00A</v>
      </c>
      <c r="B5580" s="5" t="s">
        <v>300</v>
      </c>
      <c r="C5580" s="6" t="s">
        <v>6627</v>
      </c>
      <c r="D5580" s="7" t="str">
        <f>VLOOKUP(A5580,[1]Sheet1!$A:$E,5,FALSE)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0" t="str">
        <f>VLOOKUP(A5580,[1]Sheet1!$A:$E,4,FALSE)</f>
        <v>Demi西班牙 Arum-D黑 臭氧改UV 聚氨酯裙边 PP台阶 YE-5 3.6kw 24638</v>
      </c>
    </row>
    <row r="5581" spans="1:5">
      <c r="A5581" s="4" t="str">
        <v>32.Arum-DB31HA1K2LIBICA0ANDL00A</v>
      </c>
      <c r="B5581" s="5" t="s">
        <v>300</v>
      </c>
      <c r="C5581" s="6" t="s">
        <v>6627</v>
      </c>
      <c r="D5581" s="7" t="str">
        <f>VLOOKUP(A5581,[1]Sheet1!$A:$E,5,FALSE)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1" t="str">
        <f>VLOOKUP(A5581,[1]Sheet1!$A:$E,4,FALSE)</f>
        <v>Demi西班牙 Arum-D黑 臭氧改UV 聚氨酯裙边 PP台阶 YE-5 3.6kw 24638</v>
      </c>
    </row>
    <row r="5582" spans="1:5">
      <c r="A5582" s="4" t="str">
        <v>32.Arum-DB31HA1K2LIBICA0ANDL00A</v>
      </c>
      <c r="B5582" s="5" t="s">
        <v>300</v>
      </c>
      <c r="C5582" s="6" t="s">
        <v>6627</v>
      </c>
      <c r="D5582" s="7" t="str">
        <f>VLOOKUP(A5582,[1]Sheet1!$A:$E,5,FALSE)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2" t="str">
        <f>VLOOKUP(A5582,[1]Sheet1!$A:$E,4,FALSE)</f>
        <v>Demi西班牙 Arum-D黑 臭氧改UV 聚氨酯裙边 PP台阶 YE-5 3.6kw 24638</v>
      </c>
    </row>
    <row r="5583" spans="1:5">
      <c r="A5583" s="4" t="str">
        <v>32.Arum-DK31HA1K2LIBICA0ANDL00A</v>
      </c>
      <c r="B5583" s="5" t="s">
        <v>300</v>
      </c>
      <c r="C5583" s="6" t="s">
        <v>6554</v>
      </c>
      <c r="D5583" s="7" t="str">
        <f>VLOOKUP(A5583,[1]Sheet1!$A:$E,5,FALSE)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3" t="str">
        <f>VLOOKUP(A5583,[1]Sheet1!$A:$E,4,FALSE)</f>
        <v>Demi西班牙 Arum-D国产白臭氧改UV 新裙边 PP台阶 YE5-3.6KW 25013</v>
      </c>
    </row>
    <row r="5584" spans="1:5">
      <c r="A5584" s="4" t="str">
        <v>32.Arum-DK31HA1K2LIBICA0ANDL00A</v>
      </c>
      <c r="B5584" s="5" t="s">
        <v>300</v>
      </c>
      <c r="C5584" s="6" t="s">
        <v>6554</v>
      </c>
      <c r="D5584" s="7" t="str">
        <f>VLOOKUP(A5584,[1]Sheet1!$A:$E,5,FALSE)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4" t="str">
        <f>VLOOKUP(A5584,[1]Sheet1!$A:$E,4,FALSE)</f>
        <v>Demi西班牙 Arum-D国产白臭氧改UV 新裙边 PP台阶 YE5-3.6KW 25013</v>
      </c>
    </row>
    <row r="5585" spans="1:5">
      <c r="A5585" s="4" t="str">
        <v>32.Arum-DK31HA1K2LIBICA0ANDL00A</v>
      </c>
      <c r="B5585" s="5" t="s">
        <v>300</v>
      </c>
      <c r="C5585" s="6" t="s">
        <v>6554</v>
      </c>
      <c r="D5585" s="7" t="str">
        <f>VLOOKUP(A5585,[1]Sheet1!$A:$E,5,FALSE)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5" t="str">
        <f>VLOOKUP(A5585,[1]Sheet1!$A:$E,4,FALSE)</f>
        <v>Demi西班牙 Arum-D国产白臭氧改UV 新裙边 PP台阶 YE5-3.6KW 25013</v>
      </c>
    </row>
    <row r="5586" spans="1:5">
      <c r="A5586" s="4" t="str">
        <v>32.Arum-DK31HA1K2LIBICA0ANDL00A</v>
      </c>
      <c r="B5586" s="5" t="s">
        <v>300</v>
      </c>
      <c r="C5586" s="6" t="s">
        <v>6554</v>
      </c>
      <c r="D5586" s="7" t="str">
        <f>VLOOKUP(A5586,[1]Sheet1!$A:$E,5,FALSE)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6" t="str">
        <f>VLOOKUP(A5586,[1]Sheet1!$A:$E,4,FALSE)</f>
        <v>Demi西班牙 Arum-D国产白臭氧改UV 新裙边 PP台阶 YE5-3.6KW 25013</v>
      </c>
    </row>
    <row r="5587" spans="1:5">
      <c r="A5587" s="4" t="str">
        <v>32.Arum-DK31HA1K2LIBICA0ANDL00A</v>
      </c>
      <c r="B5587" s="5" t="s">
        <v>300</v>
      </c>
      <c r="C5587" s="6" t="s">
        <v>6554</v>
      </c>
      <c r="D5587" s="7" t="str">
        <f>VLOOKUP(A5587,[1]Sheet1!$A:$E,5,FALSE)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7" t="str">
        <f>VLOOKUP(A5587,[1]Sheet1!$A:$E,4,FALSE)</f>
        <v>Demi西班牙 Arum-D国产白臭氧改UV 新裙边 PP台阶 YE5-3.6KW 25013</v>
      </c>
    </row>
    <row r="5588" spans="1:5">
      <c r="A5588" s="4" t="str">
        <v>32.Arum-DB31HA1K2LIBICA0ANDL00A</v>
      </c>
      <c r="B5588" s="5" t="s">
        <v>300</v>
      </c>
      <c r="C5588" s="6" t="s">
        <v>6627</v>
      </c>
      <c r="D5588" s="7" t="str">
        <f>VLOOKUP(A5588,[1]Sheet1!$A:$E,5,FALSE)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8" t="str">
        <f>VLOOKUP(A5588,[1]Sheet1!$A:$E,4,FALSE)</f>
        <v>Demi西班牙 Arum-D黑 臭氧改UV 聚氨酯裙边 PP台阶 YE-5 3.6kw 24638</v>
      </c>
    </row>
    <row r="5589" spans="1:5">
      <c r="A5589" s="4" t="str">
        <v>32.Arum-DB31HA1K2LIBICA0ANDL00A</v>
      </c>
      <c r="B5589" s="5" t="s">
        <v>300</v>
      </c>
      <c r="C5589" s="6" t="s">
        <v>6627</v>
      </c>
      <c r="D5589" s="7" t="str">
        <f>VLOOKUP(A5589,[1]Sheet1!$A:$E,5,FALSE)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89" t="str">
        <f>VLOOKUP(A5589,[1]Sheet1!$A:$E,4,FALSE)</f>
        <v>Demi西班牙 Arum-D黑 臭氧改UV 聚氨酯裙边 PP台阶 YE-5 3.6kw 24638</v>
      </c>
    </row>
    <row r="5590" spans="1:5">
      <c r="A5590" s="4" t="str">
        <v>32.MilanoB51LA192G0AVOCAAOM000A</v>
      </c>
      <c r="B5590" s="5" t="s">
        <v>2003</v>
      </c>
      <c r="C5590" s="6" t="s">
        <v>7048</v>
      </c>
      <c r="D5590" s="7" t="e">
        <f>VLOOKUP(A5590,[1]Sheet1!$A:$E,5,FALSE)</f>
        <v>#N/A</v>
      </c>
      <c r="E5590" t="e">
        <f>VLOOKUP(A5590,[1]Sheet1!$A:$E,4,FALSE)</f>
        <v>#N/A</v>
      </c>
    </row>
    <row r="5591" spans="1:5">
      <c r="A5591" s="4" t="str">
        <v>32.Arum-CK21AA2V1T0BGDA0APFM0FA</v>
      </c>
      <c r="B5591" s="5" t="s">
        <v>43</v>
      </c>
      <c r="C5591" s="6" t="s">
        <v>2530</v>
      </c>
      <c r="D5591" s="7" t="str">
        <f>VLOOKUP(A5591,[1]Sheet1!$A:$E,5,FALSE)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591" t="str">
        <f>VLOOKUP(A5591,[1]Sheet1!$A:$E,4,FALSE)</f>
        <v>蔡+国产白+棕+pp台阶+uv</v>
      </c>
    </row>
    <row r="5592" spans="1:5">
      <c r="A5592" s="4" t="str">
        <v>32.Arum-CK21AA2V1T0BGDA0APFM0FA</v>
      </c>
      <c r="B5592" s="5" t="s">
        <v>43</v>
      </c>
      <c r="C5592" s="6" t="s">
        <v>2530</v>
      </c>
      <c r="D5592" s="7" t="str">
        <f>VLOOKUP(A5592,[1]Sheet1!$A:$E,5,FALSE)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592" t="str">
        <f>VLOOKUP(A5592,[1]Sheet1!$A:$E,4,FALSE)</f>
        <v>蔡+国产白+棕+pp台阶+uv</v>
      </c>
    </row>
    <row r="5593" spans="1:5">
      <c r="A5593" s="4" t="str">
        <v>32.Arum-CK21AA2V1T0BGDA0ANDL0FA</v>
      </c>
      <c r="B5593" s="5" t="s">
        <v>43</v>
      </c>
      <c r="C5593" s="6" t="s">
        <v>7052</v>
      </c>
      <c r="D5593" s="7" t="str">
        <f>VLOOKUP(A5593,[1]Sheet1!$A:$E,5,FALSE)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593" t="str">
        <f>VLOOKUP(A5593,[1]Sheet1!$A:$E,4,FALSE)</f>
        <v>国白+灰+spa touch+台阶_SK+uv</v>
      </c>
    </row>
    <row r="5594" spans="1:5">
      <c r="A5594" s="4" t="str">
        <v>32.Arum-DK31HA1K2LIBICA0ANDL00A</v>
      </c>
      <c r="B5594" s="5" t="s">
        <v>300</v>
      </c>
      <c r="C5594" s="6" t="s">
        <v>6554</v>
      </c>
      <c r="D5594" s="7" t="str">
        <f>VLOOKUP(A5594,[1]Sheet1!$A:$E,5,FALSE)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4" t="str">
        <f>VLOOKUP(A5594,[1]Sheet1!$A:$E,4,FALSE)</f>
        <v>Demi西班牙 Arum-D国产白臭氧改UV 新裙边 PP台阶 YE5-3.6KW 25013</v>
      </c>
    </row>
    <row r="5595" spans="1:5">
      <c r="A5595" s="4" t="str">
        <v>32.Arum-DK31HA1K2LIBICA0ANDL00A</v>
      </c>
      <c r="B5595" s="5" t="s">
        <v>300</v>
      </c>
      <c r="C5595" s="6" t="s">
        <v>6554</v>
      </c>
      <c r="D5595" s="7" t="str">
        <f>VLOOKUP(A5595,[1]Sheet1!$A:$E,5,FALSE)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5" t="str">
        <f>VLOOKUP(A5595,[1]Sheet1!$A:$E,4,FALSE)</f>
        <v>Demi西班牙 Arum-D国产白臭氧改UV 新裙边 PP台阶 YE5-3.6KW 25013</v>
      </c>
    </row>
    <row r="5596" spans="1:5">
      <c r="A5596" s="4" t="str">
        <v>32.Arum-DK31HA1K2LIBICA0ANDL00A</v>
      </c>
      <c r="B5596" s="5" t="s">
        <v>300</v>
      </c>
      <c r="C5596" s="6" t="s">
        <v>6554</v>
      </c>
      <c r="D5596" s="7" t="str">
        <f>VLOOKUP(A5596,[1]Sheet1!$A:$E,5,FALSE)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6" t="str">
        <f>VLOOKUP(A5596,[1]Sheet1!$A:$E,4,FALSE)</f>
        <v>Demi西班牙 Arum-D国产白臭氧改UV 新裙边 PP台阶 YE5-3.6KW 25013</v>
      </c>
    </row>
    <row r="5597" spans="1:5">
      <c r="A5597" s="4" t="str">
        <v>32.Arum-DK31HA1K2LIBICA0ANDL00A</v>
      </c>
      <c r="B5597" s="5" t="s">
        <v>300</v>
      </c>
      <c r="C5597" s="6" t="s">
        <v>6554</v>
      </c>
      <c r="D5597" s="7" t="str">
        <f>VLOOKUP(A5597,[1]Sheet1!$A:$E,5,FALSE)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7" t="str">
        <f>VLOOKUP(A5597,[1]Sheet1!$A:$E,4,FALSE)</f>
        <v>Demi西班牙 Arum-D国产白臭氧改UV 新裙边 PP台阶 YE5-3.6KW 25013</v>
      </c>
    </row>
    <row r="5598" spans="1:5">
      <c r="A5598" s="4" t="str">
        <v>32.Arum-DK31HA1K2LIBICA0ANDL00A</v>
      </c>
      <c r="B5598" s="5" t="s">
        <v>300</v>
      </c>
      <c r="C5598" s="6" t="s">
        <v>6554</v>
      </c>
      <c r="D5598" s="7" t="str">
        <f>VLOOKUP(A5598,[1]Sheet1!$A:$E,5,FALSE)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8" t="str">
        <f>VLOOKUP(A5598,[1]Sheet1!$A:$E,4,FALSE)</f>
        <v>Demi西班牙 Arum-D国产白臭氧改UV 新裙边 PP台阶 YE5-3.6KW 25013</v>
      </c>
    </row>
    <row r="5599" spans="1:5">
      <c r="A5599" s="4" t="str">
        <v>32.Arum-DK31HA1K2LIBICA0ANDL00A</v>
      </c>
      <c r="B5599" s="5" t="s">
        <v>300</v>
      </c>
      <c r="C5599" s="6" t="s">
        <v>6554</v>
      </c>
      <c r="D5599" s="7" t="str">
        <f>VLOOKUP(A5599,[1]Sheet1!$A:$E,5,FALSE)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599" t="str">
        <f>VLOOKUP(A5599,[1]Sheet1!$A:$E,4,FALSE)</f>
        <v>Demi西班牙 Arum-D国产白臭氧改UV 新裙边 PP台阶 YE5-3.6KW 25013</v>
      </c>
    </row>
    <row r="5600" spans="1:5">
      <c r="A5600" s="4" t="str">
        <v>32.NewQueenB21AA2R2H0AVJCAAOMLSBA</v>
      </c>
      <c r="B5600" s="5" t="s">
        <v>3231</v>
      </c>
      <c r="C5600" s="6" t="s">
        <v>7062</v>
      </c>
      <c r="D5600" s="7" t="str">
        <f>VLOOKUP(A5600,[1]Sheet1!$A:$E,5,FALSE)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0" t="str">
        <f>VLOOKUP(A5600,[1]Sheet1!$A:$E,4,FALSE)</f>
        <v>龚 冰岛 云彩黑 方形蓝牙 2025 双面黑橡木铝 </v>
      </c>
    </row>
    <row r="5601" spans="1:5">
      <c r="A5601" s="4" t="str">
        <v>32.NewQueenB21AA2R2H0AVJCAAOMLSBA</v>
      </c>
      <c r="B5601" s="5" t="s">
        <v>3231</v>
      </c>
      <c r="C5601" s="6" t="s">
        <v>7062</v>
      </c>
      <c r="D5601" s="7" t="str">
        <f>VLOOKUP(A5601,[1]Sheet1!$A:$E,5,FALSE)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1" t="str">
        <f>VLOOKUP(A5601,[1]Sheet1!$A:$E,4,FALSE)</f>
        <v>龚 冰岛 云彩黑 方形蓝牙 2025 双面黑橡木铝 </v>
      </c>
    </row>
    <row r="5602" spans="1:5">
      <c r="A5602" s="4" t="str">
        <v>32.NewQueenB21AA2R2H0AVJCAAOMLSBA</v>
      </c>
      <c r="B5602" s="5" t="s">
        <v>3231</v>
      </c>
      <c r="C5602" s="6" t="s">
        <v>7062</v>
      </c>
      <c r="D5602" s="7" t="str">
        <f>VLOOKUP(A5602,[1]Sheet1!$A:$E,5,FALSE)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2" t="str">
        <f>VLOOKUP(A5602,[1]Sheet1!$A:$E,4,FALSE)</f>
        <v>龚 冰岛 云彩黑 方形蓝牙 2025 双面黑橡木铝 </v>
      </c>
    </row>
    <row r="5603" spans="1:5">
      <c r="A5603" s="4" t="str">
        <v>32.NewQueenB21AA2R2H0AVJCAAOMLSBA</v>
      </c>
      <c r="B5603" s="5" t="s">
        <v>3231</v>
      </c>
      <c r="C5603" s="6" t="s">
        <v>7062</v>
      </c>
      <c r="D5603" s="7" t="str">
        <f>VLOOKUP(A5603,[1]Sheet1!$A:$E,5,FALSE)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3" t="str">
        <f>VLOOKUP(A5603,[1]Sheet1!$A:$E,4,FALSE)</f>
        <v>龚 冰岛 云彩黑 方形蓝牙 2025 双面黑橡木铝 </v>
      </c>
    </row>
    <row r="5604" spans="1:5">
      <c r="A5604" s="4" t="str">
        <v>32.NewQueenB21AA2R2H0AVJCAAOMLSBA</v>
      </c>
      <c r="B5604" s="5" t="s">
        <v>3231</v>
      </c>
      <c r="C5604" s="6" t="s">
        <v>7062</v>
      </c>
      <c r="D5604" s="7" t="str">
        <f>VLOOKUP(A5604,[1]Sheet1!$A:$E,5,FALSE)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4" t="str">
        <f>VLOOKUP(A5604,[1]Sheet1!$A:$E,4,FALSE)</f>
        <v>龚 冰岛 云彩黑 方形蓝牙 2025 双面黑橡木铝 </v>
      </c>
    </row>
    <row r="5605" spans="1:5">
      <c r="A5605" s="4" t="str">
        <v>32.NewQueenB21AA2R2H0AVJCAAOMLSBA</v>
      </c>
      <c r="B5605" s="5" t="s">
        <v>3231</v>
      </c>
      <c r="C5605" s="6" t="s">
        <v>7062</v>
      </c>
      <c r="D5605" s="7" t="str">
        <f>VLOOKUP(A5605,[1]Sheet1!$A:$E,5,FALSE)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5" t="str">
        <f>VLOOKUP(A5605,[1]Sheet1!$A:$E,4,FALSE)</f>
        <v>龚 冰岛 云彩黑 方形蓝牙 2025 双面黑橡木铝 </v>
      </c>
    </row>
    <row r="5606" spans="1:5">
      <c r="A5606" s="4" t="str">
        <v>32.NewQueenB21AA2R2H0AVJCAAOMLSBA</v>
      </c>
      <c r="B5606" s="5" t="s">
        <v>3231</v>
      </c>
      <c r="C5606" s="6" t="s">
        <v>7062</v>
      </c>
      <c r="D5606" s="7" t="str">
        <f>VLOOKUP(A5606,[1]Sheet1!$A:$E,5,FALSE)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6" t="str">
        <f>VLOOKUP(A5606,[1]Sheet1!$A:$E,4,FALSE)</f>
        <v>龚 冰岛 云彩黑 方形蓝牙 2025 双面黑橡木铝 </v>
      </c>
    </row>
    <row r="5607" spans="1:5">
      <c r="A5607" s="4" t="str">
        <v>32.NewQueenB21AA2R2H0AVJCAAOMLSBA</v>
      </c>
      <c r="B5607" s="5" t="s">
        <v>3231</v>
      </c>
      <c r="C5607" s="6" t="s">
        <v>7062</v>
      </c>
      <c r="D5607" s="7" t="str">
        <f>VLOOKUP(A5607,[1]Sheet1!$A:$E,5,FALSE)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7" t="str">
        <f>VLOOKUP(A5607,[1]Sheet1!$A:$E,4,FALSE)</f>
        <v>龚 冰岛 云彩黑 方形蓝牙 2025 双面黑橡木铝 </v>
      </c>
    </row>
    <row r="5608" spans="1:5">
      <c r="A5608" s="4" t="str">
        <v>32.NewQueenA21AA2R2H0AVJCAAOMLSBA</v>
      </c>
      <c r="B5608" s="5" t="s">
        <v>3231</v>
      </c>
      <c r="C5608" s="6" t="s">
        <v>7073</v>
      </c>
      <c r="D5608" s="7" t="str">
        <f>VLOOKUP(A5608,[1]Sheet1!$A:$E,5,FALSE)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8" t="str">
        <f>VLOOKUP(A5608,[1]Sheet1!$A:$E,4,FALSE)</f>
        <v>龚 冰岛 云彩白 方形蓝牙 2025 双面黑橡木铝 </v>
      </c>
    </row>
    <row r="5609" spans="1:5">
      <c r="A5609" s="4" t="str">
        <v>32.NewQueenA21AA2R2H0AVJCAAOMLSBA</v>
      </c>
      <c r="B5609" s="5" t="s">
        <v>3231</v>
      </c>
      <c r="C5609" s="6" t="s">
        <v>7073</v>
      </c>
      <c r="D5609" s="7" t="str">
        <f>VLOOKUP(A5609,[1]Sheet1!$A:$E,5,FALSE)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09" t="str">
        <f>VLOOKUP(A5609,[1]Sheet1!$A:$E,4,FALSE)</f>
        <v>龚 冰岛 云彩白 方形蓝牙 2025 双面黑橡木铝 </v>
      </c>
    </row>
    <row r="5610" spans="1:5">
      <c r="A5610" s="4" t="str">
        <v>32.NewQueenA21AA2R2H0AVJCAAOMLSBA</v>
      </c>
      <c r="B5610" s="5" t="s">
        <v>3231</v>
      </c>
      <c r="C5610" s="6" t="s">
        <v>7073</v>
      </c>
      <c r="D5610" s="7" t="str">
        <f>VLOOKUP(A5610,[1]Sheet1!$A:$E,5,FALSE)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10" t="str">
        <f>VLOOKUP(A5610,[1]Sheet1!$A:$E,4,FALSE)</f>
        <v>龚 冰岛 云彩白 方形蓝牙 2025 双面黑橡木铝 </v>
      </c>
    </row>
    <row r="5611" spans="1:5">
      <c r="A5611" s="4" t="str">
        <v>32.NewQueenA21AA2R2H0AVJCAAOMLSBA</v>
      </c>
      <c r="B5611" s="5" t="s">
        <v>3231</v>
      </c>
      <c r="C5611" s="6" t="s">
        <v>7073</v>
      </c>
      <c r="D5611" s="7" t="str">
        <f>VLOOKUP(A5611,[1]Sheet1!$A:$E,5,FALSE)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11" t="str">
        <f>VLOOKUP(A5611,[1]Sheet1!$A:$E,4,FALSE)</f>
        <v>龚 冰岛 云彩白 方形蓝牙 2025 双面黑橡木铝 </v>
      </c>
    </row>
    <row r="5612" spans="1:5">
      <c r="A5612" s="4" t="str">
        <v>32.NewQueenA21AA2R2H0AVJCAAOMLSBA</v>
      </c>
      <c r="B5612" s="5" t="s">
        <v>3231</v>
      </c>
      <c r="C5612" s="6" t="s">
        <v>7073</v>
      </c>
      <c r="D5612" s="7" t="str">
        <f>VLOOKUP(A5612,[1]Sheet1!$A:$E,5,FALSE)</f>
        <v>进口云彩白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12" t="str">
        <f>VLOOKUP(A5612,[1]Sheet1!$A:$E,4,FALSE)</f>
        <v>龚 冰岛 云彩白 方形蓝牙 2025 双面黑橡木铝 </v>
      </c>
    </row>
    <row r="5613" spans="1:5">
      <c r="A5613" s="4" t="str">
        <v>32.BolognaK41DA2S1N0BGAK0AYML0FA</v>
      </c>
      <c r="B5613" s="5" t="s">
        <v>902</v>
      </c>
      <c r="C5613" s="6" t="s">
        <v>4207</v>
      </c>
      <c r="D5613" s="7" t="str">
        <f>VLOOKUP(A5613,[1]Sheet1!$A:$E,5,FALSE)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钢板聚氨酯裙边,灰色PS转角,PP/灰色二级台阶,无缸盖,带热泵预装管路（裙边上预留接口）,常规包装</v>
      </c>
      <c r="E5613" t="str">
        <f>VLOOKUP(A5613,[1]Sheet1!$A:$E,4,FALSE)</f>
        <v>国产云彩白+钢板+单相电（带pp台阶）+UV</v>
      </c>
    </row>
    <row r="5614" spans="1:5">
      <c r="A5614" s="4" t="str">
        <v>32.GenovaB21AA192G0AVNCAAV0000A</v>
      </c>
      <c r="B5614" s="5" t="s">
        <v>2782</v>
      </c>
      <c r="C5614" s="6" t="s">
        <v>2784</v>
      </c>
      <c r="D5614" s="7" t="str">
        <f>VLOOKUP(A5614,[1]Sheet1!$A:$E,5,FALSE)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5614" t="str">
        <f>VLOOKUP(A5614,[1]Sheet1!$A:$E,4,FALSE)</f>
        <v>龚 冰岛 云彩黑  4kw无插头</v>
      </c>
    </row>
    <row r="5615" spans="1:5">
      <c r="A5615" s="4" t="str">
        <v>32.MilanoB51LA192G0AVOCAAOM000A</v>
      </c>
      <c r="B5615" s="5" t="s">
        <v>2003</v>
      </c>
      <c r="C5615" s="6" t="s">
        <v>7048</v>
      </c>
      <c r="D5615" s="7" t="e">
        <f>VLOOKUP(A5615,[1]Sheet1!$A:$E,5,FALSE)</f>
        <v>#N/A</v>
      </c>
      <c r="E5615" t="e">
        <f>VLOOKUP(A5615,[1]Sheet1!$A:$E,4,FALSE)</f>
        <v>#N/A</v>
      </c>
    </row>
    <row r="5616" spans="1:5">
      <c r="A5616" s="4" t="str">
        <v>32.MilanoB51LA192G0AVOCAAOM000A</v>
      </c>
      <c r="B5616" s="5" t="s">
        <v>2003</v>
      </c>
      <c r="C5616" s="6" t="s">
        <v>7048</v>
      </c>
      <c r="D5616" s="7" t="e">
        <f>VLOOKUP(A5616,[1]Sheet1!$A:$E,5,FALSE)</f>
        <v>#N/A</v>
      </c>
      <c r="E5616" t="e">
        <f>VLOOKUP(A5616,[1]Sheet1!$A:$E,4,FALSE)</f>
        <v>#N/A</v>
      </c>
    </row>
    <row r="5617" spans="1:5">
      <c r="A5617" s="4" t="str">
        <v>32.MilanoB51LA192G0AVOCAAOM000A</v>
      </c>
      <c r="B5617" s="5" t="s">
        <v>2003</v>
      </c>
      <c r="C5617" s="6" t="s">
        <v>7048</v>
      </c>
      <c r="D5617" s="7" t="e">
        <f>VLOOKUP(A5617,[1]Sheet1!$A:$E,5,FALSE)</f>
        <v>#N/A</v>
      </c>
      <c r="E5617" t="e">
        <f>VLOOKUP(A5617,[1]Sheet1!$A:$E,4,FALSE)</f>
        <v>#N/A</v>
      </c>
    </row>
    <row r="5618" spans="1:5">
      <c r="A5618" s="4" t="str">
        <v>32.MilanoB51LA192G0AVOCAAOM000A</v>
      </c>
      <c r="B5618" s="5" t="s">
        <v>2003</v>
      </c>
      <c r="C5618" s="6" t="s">
        <v>7048</v>
      </c>
      <c r="D5618" s="7" t="e">
        <f>VLOOKUP(A5618,[1]Sheet1!$A:$E,5,FALSE)</f>
        <v>#N/A</v>
      </c>
      <c r="E5618" t="e">
        <f>VLOOKUP(A5618,[1]Sheet1!$A:$E,4,FALSE)</f>
        <v>#N/A</v>
      </c>
    </row>
    <row r="5619" spans="1:5">
      <c r="A5619" s="4" t="str">
        <v>32.MilanoC51LA192G0AVOCAAOM000A</v>
      </c>
      <c r="B5619" s="5" t="s">
        <v>2003</v>
      </c>
      <c r="C5619" s="6" t="s">
        <v>7088</v>
      </c>
      <c r="D5619" s="7" t="e">
        <f>VLOOKUP(A5619,[1]Sheet1!$A:$E,5,FALSE)</f>
        <v>#N/A</v>
      </c>
      <c r="E5619" t="e">
        <f>VLOOKUP(A5619,[1]Sheet1!$A:$E,4,FALSE)</f>
        <v>#N/A</v>
      </c>
    </row>
    <row r="5620" spans="1:5">
      <c r="A5620" s="4" t="str">
        <v>32.MilanoC51LA192G0AVOCAAOM000A</v>
      </c>
      <c r="B5620" s="5" t="s">
        <v>2003</v>
      </c>
      <c r="C5620" s="6" t="s">
        <v>7088</v>
      </c>
      <c r="D5620" s="7" t="e">
        <f>VLOOKUP(A5620,[1]Sheet1!$A:$E,5,FALSE)</f>
        <v>#N/A</v>
      </c>
      <c r="E5620" t="e">
        <f>VLOOKUP(A5620,[1]Sheet1!$A:$E,4,FALSE)</f>
        <v>#N/A</v>
      </c>
    </row>
    <row r="5621" spans="1:5">
      <c r="A5621" s="4" t="str">
        <v>32.MilanoC51LA192G0AVOCAAOM000A</v>
      </c>
      <c r="B5621" s="5" t="s">
        <v>2003</v>
      </c>
      <c r="C5621" s="6" t="s">
        <v>7088</v>
      </c>
      <c r="D5621" s="7" t="e">
        <f>VLOOKUP(A5621,[1]Sheet1!$A:$E,5,FALSE)</f>
        <v>#N/A</v>
      </c>
      <c r="E5621" t="e">
        <f>VLOOKUP(A5621,[1]Sheet1!$A:$E,4,FALSE)</f>
        <v>#N/A</v>
      </c>
    </row>
    <row r="5622" spans="1:5">
      <c r="A5622" s="4" t="str">
        <v>32.MilanoA51LA192G0AVOCAAOM000A</v>
      </c>
      <c r="B5622" s="5" t="s">
        <v>2003</v>
      </c>
      <c r="C5622" s="6" t="s">
        <v>7008</v>
      </c>
      <c r="D5622" s="7" t="e">
        <f>VLOOKUP(A5622,[1]Sheet1!$A:$E,5,FALSE)</f>
        <v>#N/A</v>
      </c>
      <c r="E5622" t="e">
        <f>VLOOKUP(A5622,[1]Sheet1!$A:$E,4,FALSE)</f>
        <v>#N/A</v>
      </c>
    </row>
    <row r="5623" spans="1:5">
      <c r="A5623" s="4" t="str">
        <v>32.MilanoA51LA192G0AVOCAAOM000A</v>
      </c>
      <c r="B5623" s="5" t="s">
        <v>2003</v>
      </c>
      <c r="C5623" s="6" t="s">
        <v>7008</v>
      </c>
      <c r="D5623" s="7" t="e">
        <f>VLOOKUP(A5623,[1]Sheet1!$A:$E,5,FALSE)</f>
        <v>#N/A</v>
      </c>
      <c r="E5623" t="e">
        <f>VLOOKUP(A5623,[1]Sheet1!$A:$E,4,FALSE)</f>
        <v>#N/A</v>
      </c>
    </row>
    <row r="5624" spans="1:5">
      <c r="A5624" s="4" t="str">
        <v>32.MilanoA51LA192G0AVOCAAOM000A</v>
      </c>
      <c r="B5624" s="5" t="s">
        <v>2003</v>
      </c>
      <c r="C5624" s="6" t="s">
        <v>7008</v>
      </c>
      <c r="D5624" s="7" t="e">
        <f>VLOOKUP(A5624,[1]Sheet1!$A:$E,5,FALSE)</f>
        <v>#N/A</v>
      </c>
      <c r="E5624" t="e">
        <f>VLOOKUP(A5624,[1]Sheet1!$A:$E,4,FALSE)</f>
        <v>#N/A</v>
      </c>
    </row>
    <row r="5625" spans="1:5">
      <c r="A5625" s="4" t="str">
        <v>32.Arum-CK21AA2V1T0BGDA0APFM0FA</v>
      </c>
      <c r="B5625" s="5" t="s">
        <v>43</v>
      </c>
      <c r="C5625" s="6" t="s">
        <v>2530</v>
      </c>
      <c r="D5625" s="7" t="str">
        <f>VLOOKUP(A5625,[1]Sheet1!$A:$E,5,FALSE)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625" t="str">
        <f>VLOOKUP(A5625,[1]Sheet1!$A:$E,4,FALSE)</f>
        <v>蔡+国产白+棕+pp台阶+uv</v>
      </c>
    </row>
    <row r="5626" spans="1:5">
      <c r="A5626" s="4" t="str">
        <v>32.Arum-CK21AA2V1T0BGDA0APFM0FA</v>
      </c>
      <c r="B5626" s="5" t="s">
        <v>43</v>
      </c>
      <c r="C5626" s="6" t="s">
        <v>2530</v>
      </c>
      <c r="D5626" s="7" t="str">
        <f>VLOOKUP(A5626,[1]Sheet1!$A:$E,5,FALSE)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626" t="str">
        <f>VLOOKUP(A5626,[1]Sheet1!$A:$E,4,FALSE)</f>
        <v>蔡+国产白+棕+pp台阶+uv</v>
      </c>
    </row>
    <row r="5627" spans="1:5">
      <c r="A5627" s="4" t="str">
        <v>32.Arum-DK31HA1K2LIBICA0ANDL00A</v>
      </c>
      <c r="B5627" s="5" t="s">
        <v>300</v>
      </c>
      <c r="C5627" s="6" t="s">
        <v>6554</v>
      </c>
      <c r="D5627" s="7" t="str">
        <f>VLOOKUP(A5627,[1]Sheet1!$A:$E,5,FALSE)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27" t="str">
        <f>VLOOKUP(A5627,[1]Sheet1!$A:$E,4,FALSE)</f>
        <v>Demi西班牙 Arum-D国产白臭氧改UV 新裙边 PP台阶 YE5-3.6KW 25013</v>
      </c>
    </row>
    <row r="5628" spans="1:5">
      <c r="A5628" s="4" t="str">
        <v>32.Arum-DK31HA1K2LIBICA0ANDL00A</v>
      </c>
      <c r="B5628" s="5" t="s">
        <v>300</v>
      </c>
      <c r="C5628" s="6" t="s">
        <v>6554</v>
      </c>
      <c r="D5628" s="7" t="str">
        <f>VLOOKUP(A5628,[1]Sheet1!$A:$E,5,FALSE)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28" t="str">
        <f>VLOOKUP(A5628,[1]Sheet1!$A:$E,4,FALSE)</f>
        <v>Demi西班牙 Arum-D国产白臭氧改UV 新裙边 PP台阶 YE5-3.6KW 25013</v>
      </c>
    </row>
    <row r="5629" spans="1:5">
      <c r="A5629" s="4" t="str">
        <v>32.Arum-DK31HA1K2LIBICA0ANDL00A</v>
      </c>
      <c r="B5629" s="5" t="s">
        <v>300</v>
      </c>
      <c r="C5629" s="6" t="s">
        <v>6554</v>
      </c>
      <c r="D5629" s="7" t="str">
        <f>VLOOKUP(A5629,[1]Sheet1!$A:$E,5,FALSE)</f>
        <v>国产云彩白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29" t="str">
        <f>VLOOKUP(A5629,[1]Sheet1!$A:$E,4,FALSE)</f>
        <v>Demi西班牙 Arum-D国产白臭氧改UV 新裙边 PP台阶 YE5-3.6KW 25013</v>
      </c>
    </row>
    <row r="5630" spans="1:5">
      <c r="A5630" s="4" t="str">
        <v>32.NewQueenB21AA2R2H0AVJCAAOMLSBA</v>
      </c>
      <c r="B5630" s="5" t="s">
        <v>3231</v>
      </c>
      <c r="C5630" s="6" t="s">
        <v>7062</v>
      </c>
      <c r="D5630" s="7" t="str">
        <f>VLOOKUP(A5630,[1]Sheet1!$A:$E,5,FALSE)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30" t="str">
        <f>VLOOKUP(A5630,[1]Sheet1!$A:$E,4,FALSE)</f>
        <v>龚 冰岛 云彩黑 方形蓝牙 2025 双面黑橡木铝 </v>
      </c>
    </row>
    <row r="5631" spans="1:5">
      <c r="A5631" s="4" t="str">
        <v>32.NewQueenB21AA2R2H0AVJCAAOMLSBA</v>
      </c>
      <c r="B5631" s="5" t="s">
        <v>3231</v>
      </c>
      <c r="C5631" s="6" t="s">
        <v>7062</v>
      </c>
      <c r="D5631" s="7" t="str">
        <f>VLOOKUP(A5631,[1]Sheet1!$A:$E,5,FALSE)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31" t="str">
        <f>VLOOKUP(A5631,[1]Sheet1!$A:$E,4,FALSE)</f>
        <v>龚 冰岛 云彩黑 方形蓝牙 2025 双面黑橡木铝 </v>
      </c>
    </row>
    <row r="5632" spans="1:5">
      <c r="A5632" s="4" t="str">
        <v>32.NewQueenB21AA2R2H0AVJCAAOMLSBA</v>
      </c>
      <c r="B5632" s="5" t="s">
        <v>3231</v>
      </c>
      <c r="C5632" s="6" t="s">
        <v>7062</v>
      </c>
      <c r="D5632" s="7" t="str">
        <f>VLOOKUP(A5632,[1]Sheet1!$A:$E,5,FALSE)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32" t="str">
        <f>VLOOKUP(A5632,[1]Sheet1!$A:$E,4,FALSE)</f>
        <v>龚 冰岛 云彩黑 方形蓝牙 2025 双面黑橡木铝 </v>
      </c>
    </row>
    <row r="5633" spans="1:5">
      <c r="A5633" s="4" t="str">
        <v>32.NewQueenB21AA2R2H0AVJCAAOMLSBA</v>
      </c>
      <c r="B5633" s="5" t="s">
        <v>3231</v>
      </c>
      <c r="C5633" s="6" t="s">
        <v>7062</v>
      </c>
      <c r="D5633" s="7" t="str">
        <f>VLOOKUP(A5633,[1]Sheet1!$A:$E,5,FALSE)</f>
        <v>进口云彩黑/开孔/标准孔,标准孔/13眉毛水喷+1多孔喷,220-240V/50HZ,BP601+T形触摸面板+3KW,1个双速3HPLX,无风泵,臭氧,方形蓝牙带内置低音炮+共振喇叭,水底灯+阀带灯+缸边灯+6个灯杯座+转角灯,全三明治底支架,四面保温板,户外缸单层发泡,双面色/黑橡木网纹铝板聚氨酯裙边,灰色PS转角,PP/灰色二级台阶,缸盖支架,Balboa辅助加热器,常规包装</v>
      </c>
      <c r="E5633" t="str">
        <f>VLOOKUP(A5633,[1]Sheet1!$A:$E,4,FALSE)</f>
        <v>龚 冰岛 云彩黑 方形蓝牙 2025 双面黑橡木铝 </v>
      </c>
    </row>
    <row r="5634" spans="1:5">
      <c r="A5634" s="4" t="str">
        <v>32.Arum-CK21AA2V1T0BGDA0APFM0FA</v>
      </c>
      <c r="B5634" s="5" t="s">
        <v>43</v>
      </c>
      <c r="C5634" s="6" t="s">
        <v>2530</v>
      </c>
      <c r="D5634" s="7" t="str">
        <f>VLOOKUP(A5634,[1]Sheet1!$A:$E,5,FALSE)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634" t="str">
        <f>VLOOKUP(A5634,[1]Sheet1!$A:$E,4,FALSE)</f>
        <v>蔡+国产白+棕+pp台阶+uv</v>
      </c>
    </row>
    <row r="5635" spans="1:5">
      <c r="A5635" s="4" t="str">
        <v>31.OtrantoSM18A00A161A0AHOA0AND000EA</v>
      </c>
      <c r="B5635" s="5" t="s">
        <v>3915</v>
      </c>
      <c r="C5635" s="6" t="s">
        <v>7105</v>
      </c>
      <c r="D5635" s="7" t="str">
        <f>VLOOKUP(A5635,[1]Sheet1!$A:$E,5,FALSE)</f>
        <v>进口云彩白+常规焊接铝架,无喷嘴,220-240V/50HZ,YJ-3+K300+4KW(1个泵）,1个循环泵LX+游泳机,无风泵,臭氧,普兰高配+低音炮+2个共振喇叭,水底灯+阀带灯+缸边灯+2个灯杯座+转角灯+裙边灯（配YJ电控用）,单底,无缸侧保温,单层发泡,灰色/铝板贴膜聚氨酯裙边,灰色铝转角,无玻璃窗,无台阶,无缸盖,带热泵预装管道,常规包装</v>
      </c>
      <c r="E5635" t="str">
        <f>VLOOKUP(A5635,[1]Sheet1!$A:$E,4,FALSE)</f>
        <v>云彩白高配</v>
      </c>
    </row>
    <row r="5636" spans="1:5">
      <c r="A5636" s="4" t="str">
        <v>31.Como4011KC1K1DAB0FCAAND00DAA</v>
      </c>
      <c r="B5636" s="5" t="s">
        <v>778</v>
      </c>
      <c r="C5636" s="6" t="s">
        <v>7108</v>
      </c>
      <c r="D5636" s="7" t="str">
        <f>VLOOKUP(A5636,[1]Sheet1!$A:$E,5,FALSE)</f>
        <v>进口云彩白+镀锌铁支架,眉毛17个水喷+8气喷+2个河喷+1个泳池喷,380V/50HZ,YE-5+K806+3.6KW,1个循环LX+2个2.5寸接口3HP单速泵LX+1个2寸接口3HP单速泵LX,1个0.9HP风泵,UV,无多媒体,水底灯+阀带灯+缸边灯+转角灯+裙边灯,全三明治底,四面保温板,单层发泡,灰色/铝板贴膜聚氨酯裙边,灰色铝转角,无玻璃窗,无台阶,灰色厚度100-150缸盖,1套外接加热器预装管道,常规包装</v>
      </c>
      <c r="E5636" t="str">
        <f>VLOOKUP(A5636,[1]Sheet1!$A:$E,4,FALSE)</f>
        <v>龚 奥地利 2025 四面保温板 取消臭氧</v>
      </c>
    </row>
    <row r="5637" spans="1:5">
      <c r="A5637" s="4" t="str">
        <v>32.Arum-DB31HA1K2LIBICA0ANDL00A</v>
      </c>
      <c r="B5637" s="5" t="s">
        <v>300</v>
      </c>
      <c r="C5637" s="6" t="s">
        <v>6627</v>
      </c>
      <c r="D5637" s="7" t="str">
        <f>VLOOKUP(A5637,[1]Sheet1!$A:$E,5,FALSE)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37" t="str">
        <f>VLOOKUP(A5637,[1]Sheet1!$A:$E,4,FALSE)</f>
        <v>Demi西班牙 Arum-D黑 臭氧改UV 聚氨酯裙边 PP台阶 YE-5 3.6kw 24638</v>
      </c>
    </row>
    <row r="5638" spans="1:5">
      <c r="A5638" s="4" t="str">
        <v>32.Arum-DB31HA1K2LIBICA0ANDL00A</v>
      </c>
      <c r="B5638" s="5" t="s">
        <v>300</v>
      </c>
      <c r="C5638" s="6" t="s">
        <v>6627</v>
      </c>
      <c r="D5638" s="7" t="str">
        <f>VLOOKUP(A5638,[1]Sheet1!$A:$E,5,FALSE)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38" t="str">
        <f>VLOOKUP(A5638,[1]Sheet1!$A:$E,4,FALSE)</f>
        <v>Demi西班牙 Arum-D黑 臭氧改UV 聚氨酯裙边 PP台阶 YE-5 3.6kw 24638</v>
      </c>
    </row>
    <row r="5639" spans="1:5">
      <c r="A5639" s="4" t="str">
        <v>32.Arum-DB31HA1K2LIBICA0ANDL00A</v>
      </c>
      <c r="B5639" s="5" t="s">
        <v>300</v>
      </c>
      <c r="C5639" s="6" t="s">
        <v>6627</v>
      </c>
      <c r="D5639" s="7" t="str">
        <f>VLOOKUP(A5639,[1]Sheet1!$A:$E,5,FALSE)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39" t="str">
        <f>VLOOKUP(A5639,[1]Sheet1!$A:$E,4,FALSE)</f>
        <v>Demi西班牙 Arum-D黑 臭氧改UV 聚氨酯裙边 PP台阶 YE-5 3.6kw 24638</v>
      </c>
    </row>
    <row r="5640" spans="1:5">
      <c r="A5640" s="4" t="str">
        <v>32.Arum-DB31HA1K2LIBICA0ANDL00A</v>
      </c>
      <c r="B5640" s="5" t="s">
        <v>300</v>
      </c>
      <c r="C5640" s="6" t="s">
        <v>6627</v>
      </c>
      <c r="D5640" s="7" t="str">
        <f>VLOOKUP(A5640,[1]Sheet1!$A:$E,5,FALSE)</f>
        <v>进口云彩黑/开孔/标准孔+21,标准孔+21/82眉毛水喷+10气喷+1瀑布+2全开水幕(西班牙),220-240V/50Hz,YE-5+K806+3.6KW,1个双速3HPLX+1个单速3HPLX,1个0.9HP风泵+腾龙/LVJ香薰,UV,普兰简配蓝牙+缸面喇叭,水底灯+阀带灯+缸边灯,单底支架,无缸侧保温,户外缸单层发泡,灰色/铝板贴膜聚氨酯裙边,灰色铝转角,PP/灰色二级台阶,无缸盖,无外接加热管路,常规包装</v>
      </c>
      <c r="E5640" t="str">
        <f>VLOOKUP(A5640,[1]Sheet1!$A:$E,4,FALSE)</f>
        <v>Demi西班牙 Arum-D黑 臭氧改UV 聚氨酯裙边 PP台阶 YE-5 3.6kw 24638</v>
      </c>
    </row>
    <row r="5641" spans="1:5">
      <c r="A5641" s="4" t="str">
        <v>32.TekapoB21AA1H1N0DVCC0AXM00FA</v>
      </c>
      <c r="B5641" s="5" t="s">
        <v>118</v>
      </c>
      <c r="C5641" s="6" t="s">
        <v>7116</v>
      </c>
      <c r="D5641" s="7" t="str">
        <f>VLOOKUP(A5641,[1]Sheet1!$A:$E,5,FALSE)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641" t="str">
        <f>VLOOKUP(A5641,[1]Sheet1!$A:$E,4,FALSE)</f>
        <v>龚 H20  进口云彩黑 方型蓝牙 单面黑橡木 2025</v>
      </c>
    </row>
    <row r="5642" spans="1:5">
      <c r="A5642" s="4" t="str">
        <v>32.NewCanyonA21AB31710H0DCAAXD000A</v>
      </c>
      <c r="B5642" s="5" t="s">
        <v>1770</v>
      </c>
      <c r="C5642" s="6" t="s">
        <v>2373</v>
      </c>
      <c r="D5642" s="7" t="str">
        <f>VLOOKUP(A5642,[1]Sheet1!$A:$E,5,FALSE)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42" t="str">
        <f>VLOOKUP(A5642,[1]Sheet1!$A:$E,4,FALSE)</f>
        <v>杨 Mark 进口云彩白 2025 单面黑橡木</v>
      </c>
    </row>
    <row r="5643" spans="1:5">
      <c r="A5643" s="4" t="str">
        <v>32.NewCanyonA21AB31710H0DCAAXD000A</v>
      </c>
      <c r="B5643" s="5" t="s">
        <v>1770</v>
      </c>
      <c r="C5643" s="6" t="s">
        <v>2373</v>
      </c>
      <c r="D5643" s="7" t="str">
        <f>VLOOKUP(A5643,[1]Sheet1!$A:$E,5,FALSE)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43" t="str">
        <f>VLOOKUP(A5643,[1]Sheet1!$A:$E,4,FALSE)</f>
        <v>杨 Mark 进口云彩白 2025 单面黑橡木</v>
      </c>
    </row>
    <row r="5644" spans="1:5">
      <c r="A5644" s="4" t="str">
        <v>32.NewNiagaraA21AB31710H0DCAAXD000A</v>
      </c>
      <c r="B5644" s="5" t="s">
        <v>1801</v>
      </c>
      <c r="C5644" s="6" t="s">
        <v>2373</v>
      </c>
      <c r="D5644" s="7" t="str">
        <f>VLOOKUP(A5644,[1]Sheet1!$A:$E,5,FALSE)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44" t="str">
        <f>VLOOKUP(A5644,[1]Sheet1!$A:$E,4,FALSE)</f>
        <v>杨 Mark 进口云彩白 2025 单面黑橡木</v>
      </c>
    </row>
    <row r="5645" spans="1:5">
      <c r="A5645" s="4" t="str">
        <v>32.NewCanyonA21AB31710H0DCAAXD000A</v>
      </c>
      <c r="B5645" s="5" t="s">
        <v>1770</v>
      </c>
      <c r="C5645" s="6" t="s">
        <v>2373</v>
      </c>
      <c r="D5645" s="7" t="str">
        <f>VLOOKUP(A5645,[1]Sheet1!$A:$E,5,FALSE)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45" t="str">
        <f>VLOOKUP(A5645,[1]Sheet1!$A:$E,4,FALSE)</f>
        <v>杨 Mark 进口云彩白 2025 单面黑橡木</v>
      </c>
    </row>
    <row r="5646" spans="1:5">
      <c r="A5646" s="4" t="str">
        <v>32.TekapoK51BA1G2ZIA0PH0AMML00Z</v>
      </c>
      <c r="B5646" s="5" t="s">
        <v>118</v>
      </c>
      <c r="C5646" s="6" t="s">
        <v>7124</v>
      </c>
      <c r="D5646" s="7" t="str">
        <f>VLOOKUP(A5646,[1]Sheet1!$A:$E,5,FALSE)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646" t="str">
        <f>VLOOKUP(A5646,[1]Sheet1!$A:$E,4,FALSE)</f>
        <v>Demi西班牙 Tekapo国产云彩白 PP台阶 24553</v>
      </c>
    </row>
    <row r="5647" spans="1:5">
      <c r="A5647" s="4" t="str">
        <v>32.SantoriniA31IA5F1U0HSDCAAND00FA</v>
      </c>
      <c r="B5647" s="5" t="s">
        <v>961</v>
      </c>
      <c r="C5647" s="6" t="s">
        <v>7128</v>
      </c>
      <c r="D5647" s="7" t="str">
        <f>VLOOKUP(A5647,[1]Sheet1!$A:$E,5,FALSE)</f>
        <v>进口云彩白/开孔/非标准孔,标准孔+12/64眉毛水喷带灯+12水喷+3小喷泉+1瀑布 &amp;气喷改无气,220-240V/50Hz,P69B133+PB565（美标）,1个循环LX+3个单速3HPLX+1个单速1HP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5647" t="str">
        <f>VLOOKUP(A5647,[1]Sheet1!$A:$E,4,FALSE)</f>
        <v>上海展会用</v>
      </c>
    </row>
    <row r="5648" spans="1:5">
      <c r="A5648" s="4" t="str">
        <v>32.TekapoK51BA1G2ZIB0PH0AXML00Z</v>
      </c>
      <c r="B5648" s="5" t="s">
        <v>118</v>
      </c>
      <c r="C5648" s="6" t="s">
        <v>3059</v>
      </c>
      <c r="D5648" s="7" t="str">
        <f>VLOOKUP(A5648,[1]Sheet1!$A:$E,5,FALSE)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48" t="str">
        <f>VLOOKUP(A5648,[1]Sheet1!$A:$E,4,FALSE)</f>
        <v>Demi西班牙 Tekapo国产云彩白 臭氧改UV 单面黑橡木网纹裙边 PP台阶 25013</v>
      </c>
    </row>
    <row r="5649" spans="1:5">
      <c r="A5649" s="4" t="str">
        <v>32.TekapoK51BA1G2ZIA0PH0AMML00Z</v>
      </c>
      <c r="B5649" s="5" t="s">
        <v>118</v>
      </c>
      <c r="C5649" s="6" t="s">
        <v>7124</v>
      </c>
      <c r="D5649" s="7" t="str">
        <f>VLOOKUP(A5649,[1]Sheet1!$A:$E,5,FALSE)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649" t="str">
        <f>VLOOKUP(A5649,[1]Sheet1!$A:$E,4,FALSE)</f>
        <v>Demi西班牙 Tekapo国产云彩白 PP台阶 24553</v>
      </c>
    </row>
    <row r="5650" spans="1:5">
      <c r="A5650" s="4" t="str">
        <v>32.TekapoK51BA1G2ZIB0PH0AXML00Z</v>
      </c>
      <c r="B5650" s="5" t="s">
        <v>118</v>
      </c>
      <c r="C5650" s="6" t="s">
        <v>3059</v>
      </c>
      <c r="D5650" s="7" t="str">
        <f>VLOOKUP(A5650,[1]Sheet1!$A:$E,5,FALSE)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0" t="str">
        <f>VLOOKUP(A5650,[1]Sheet1!$A:$E,4,FALSE)</f>
        <v>Demi西班牙 Tekapo国产云彩白 臭氧改UV 单面黑橡木网纹裙边 PP台阶 25013</v>
      </c>
    </row>
    <row r="5651" spans="1:5">
      <c r="A5651" s="4" t="str">
        <v>32.TekapoK51BA1G2ZIB0PH0AXML00Z</v>
      </c>
      <c r="B5651" s="5" t="s">
        <v>118</v>
      </c>
      <c r="C5651" s="6" t="s">
        <v>3059</v>
      </c>
      <c r="D5651" s="7" t="str">
        <f>VLOOKUP(A5651,[1]Sheet1!$A:$E,5,FALSE)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1" t="str">
        <f>VLOOKUP(A5651,[1]Sheet1!$A:$E,4,FALSE)</f>
        <v>Demi西班牙 Tekapo国产云彩白 臭氧改UV 单面黑橡木网纹裙边 PP台阶 25013</v>
      </c>
    </row>
    <row r="5652" spans="1:5">
      <c r="A5652" s="4" t="str">
        <v>32.TekapoB51BA1G2ZIB0PH0AXML00Z</v>
      </c>
      <c r="B5652" s="5" t="s">
        <v>118</v>
      </c>
      <c r="C5652" s="6" t="s">
        <v>3213</v>
      </c>
      <c r="D5652" s="7" t="str">
        <f>VLOOKUP(A5652,[1]Sheet1!$A:$E,5,FALSE)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2" t="str">
        <f>VLOOKUP(A5652,[1]Sheet1!$A:$E,4,FALSE)</f>
        <v>Demi西班牙 Tekapo黑 臭氧改UV 单面黑橡木网纹裙边 PP台阶 25013</v>
      </c>
    </row>
    <row r="5653" spans="1:5">
      <c r="A5653" s="4" t="str">
        <v>32.TekapoK51BA1G2ZIB0PH0AXML00Z</v>
      </c>
      <c r="B5653" s="5" t="s">
        <v>118</v>
      </c>
      <c r="C5653" s="6" t="s">
        <v>3059</v>
      </c>
      <c r="D5653" s="7" t="str">
        <f>VLOOKUP(A5653,[1]Sheet1!$A:$E,5,FALSE)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3" t="str">
        <f>VLOOKUP(A5653,[1]Sheet1!$A:$E,4,FALSE)</f>
        <v>Demi西班牙 Tekapo国产云彩白 臭氧改UV 单面黑橡木网纹裙边 PP台阶 25013</v>
      </c>
    </row>
    <row r="5654" spans="1:5">
      <c r="A5654" s="4" t="str">
        <v>32.TekapoK51BA1G2ZIB0PH0AXML00Z</v>
      </c>
      <c r="B5654" s="5" t="s">
        <v>118</v>
      </c>
      <c r="C5654" s="6" t="s">
        <v>3059</v>
      </c>
      <c r="D5654" s="7" t="str">
        <f>VLOOKUP(A5654,[1]Sheet1!$A:$E,5,FALSE)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4" t="str">
        <f>VLOOKUP(A5654,[1]Sheet1!$A:$E,4,FALSE)</f>
        <v>Demi西班牙 Tekapo国产云彩白 臭氧改UV 单面黑橡木网纹裙边 PP台阶 25013</v>
      </c>
    </row>
    <row r="5655" spans="1:5">
      <c r="A5655" s="4" t="str">
        <v>32.TekapoK51BA1G2ZIB0PH0AXML00Z</v>
      </c>
      <c r="B5655" s="5" t="s">
        <v>118</v>
      </c>
      <c r="C5655" s="6" t="s">
        <v>3059</v>
      </c>
      <c r="D5655" s="7" t="str">
        <f>VLOOKUP(A5655,[1]Sheet1!$A:$E,5,FALSE)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5" t="str">
        <f>VLOOKUP(A5655,[1]Sheet1!$A:$E,4,FALSE)</f>
        <v>Demi西班牙 Tekapo国产云彩白 臭氧改UV 单面黑橡木网纹裙边 PP台阶 25013</v>
      </c>
    </row>
    <row r="5656" spans="1:5">
      <c r="A5656" s="4" t="str">
        <v>32.TekapoB51BA1G2ZIB0PH0AXML00Z</v>
      </c>
      <c r="B5656" s="5" t="s">
        <v>118</v>
      </c>
      <c r="C5656" s="6" t="s">
        <v>3213</v>
      </c>
      <c r="D5656" s="7" t="str">
        <f>VLOOKUP(A5656,[1]Sheet1!$A:$E,5,FALSE)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6" t="str">
        <f>VLOOKUP(A5656,[1]Sheet1!$A:$E,4,FALSE)</f>
        <v>Demi西班牙 Tekapo黑 臭氧改UV 单面黑橡木网纹裙边 PP台阶 25013</v>
      </c>
    </row>
    <row r="5657" spans="1:5">
      <c r="A5657" s="4" t="str">
        <v>32.TekapoK51BA1G2ZIB0PH0AXML00Z</v>
      </c>
      <c r="B5657" s="5" t="s">
        <v>118</v>
      </c>
      <c r="C5657" s="6" t="s">
        <v>3059</v>
      </c>
      <c r="D5657" s="7" t="str">
        <f>VLOOKUP(A5657,[1]Sheet1!$A:$E,5,FALSE)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7" t="str">
        <f>VLOOKUP(A5657,[1]Sheet1!$A:$E,4,FALSE)</f>
        <v>Demi西班牙 Tekapo国产云彩白 臭氧改UV 单面黑橡木网纹裙边 PP台阶 25013</v>
      </c>
    </row>
    <row r="5658" spans="1:5">
      <c r="A5658" s="4" t="str">
        <v>32.TekapoK51BA1G2ZIB0PH0AXML00Z</v>
      </c>
      <c r="B5658" s="5" t="s">
        <v>118</v>
      </c>
      <c r="C5658" s="6" t="s">
        <v>3059</v>
      </c>
      <c r="D5658" s="7" t="str">
        <f>VLOOKUP(A5658,[1]Sheet1!$A:$E,5,FALSE)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8" t="str">
        <f>VLOOKUP(A5658,[1]Sheet1!$A:$E,4,FALSE)</f>
        <v>Demi西班牙 Tekapo国产云彩白 臭氧改UV 单面黑橡木网纹裙边 PP台阶 25013</v>
      </c>
    </row>
    <row r="5659" spans="1:5">
      <c r="A5659" s="4" t="str">
        <v>32.TekapoK51BA1G2ZIB0PH0AXML00Z</v>
      </c>
      <c r="B5659" s="5" t="s">
        <v>118</v>
      </c>
      <c r="C5659" s="6" t="s">
        <v>3059</v>
      </c>
      <c r="D5659" s="7" t="str">
        <f>VLOOKUP(A5659,[1]Sheet1!$A:$E,5,FALSE)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59" t="str">
        <f>VLOOKUP(A5659,[1]Sheet1!$A:$E,4,FALSE)</f>
        <v>Demi西班牙 Tekapo国产云彩白 臭氧改UV 单面黑橡木网纹裙边 PP台阶 25013</v>
      </c>
    </row>
    <row r="5660" spans="1:5">
      <c r="A5660" s="4" t="str">
        <v>32.TekapoB51BA1G2ZIB0PH0AXML00Z</v>
      </c>
      <c r="B5660" s="5" t="s">
        <v>118</v>
      </c>
      <c r="C5660" s="6" t="s">
        <v>3213</v>
      </c>
      <c r="D5660" s="7" t="str">
        <f>VLOOKUP(A5660,[1]Sheet1!$A:$E,5,FALSE)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60" t="str">
        <f>VLOOKUP(A5660,[1]Sheet1!$A:$E,4,FALSE)</f>
        <v>Demi西班牙 Tekapo黑 臭氧改UV 单面黑橡木网纹裙边 PP台阶 25013</v>
      </c>
    </row>
    <row r="5661" spans="1:5">
      <c r="A5661" s="4" t="str">
        <v>32.NewCanyonA21AB31710H0DCAAXD000A</v>
      </c>
      <c r="B5661" s="5" t="s">
        <v>1770</v>
      </c>
      <c r="C5661" s="6" t="s">
        <v>2373</v>
      </c>
      <c r="D5661" s="7" t="str">
        <f>VLOOKUP(A5661,[1]Sheet1!$A:$E,5,FALSE)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61" t="str">
        <f>VLOOKUP(A5661,[1]Sheet1!$A:$E,4,FALSE)</f>
        <v>杨 Mark 进口云彩白 2025 单面黑橡木</v>
      </c>
    </row>
    <row r="5662" spans="1:5">
      <c r="A5662" s="4" t="str">
        <v>32.NewNiagaraA21AB31710H0DCAAXD000A</v>
      </c>
      <c r="B5662" s="5" t="s">
        <v>1801</v>
      </c>
      <c r="C5662" s="6" t="s">
        <v>2373</v>
      </c>
      <c r="D5662" s="7" t="str">
        <f>VLOOKUP(A5662,[1]Sheet1!$A:$E,5,FALSE)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62" t="str">
        <f>VLOOKUP(A5662,[1]Sheet1!$A:$E,4,FALSE)</f>
        <v>杨 Mark 进口云彩白 2025 单面黑橡木</v>
      </c>
    </row>
    <row r="5663" spans="1:5">
      <c r="A5663" s="4" t="str">
        <v>32.NewNiagaraA21AB31710H0DCAAXD000A</v>
      </c>
      <c r="B5663" s="5" t="s">
        <v>1801</v>
      </c>
      <c r="C5663" s="6" t="s">
        <v>2373</v>
      </c>
      <c r="D5663" s="7" t="str">
        <f>VLOOKUP(A5663,[1]Sheet1!$A:$E,5,FALSE)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63" t="str">
        <f>VLOOKUP(A5663,[1]Sheet1!$A:$E,4,FALSE)</f>
        <v>杨 Mark 进口云彩白 2025 单面黑橡木</v>
      </c>
    </row>
    <row r="5664" spans="1:5">
      <c r="A5664" s="4" t="str">
        <v>32.TekapoK51BA1G2ZIB0PH0AXML00Z</v>
      </c>
      <c r="B5664" s="5" t="s">
        <v>118</v>
      </c>
      <c r="C5664" s="6" t="s">
        <v>3059</v>
      </c>
      <c r="D5664" s="7" t="str">
        <f>VLOOKUP(A5664,[1]Sheet1!$A:$E,5,FALSE)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64" t="str">
        <f>VLOOKUP(A5664,[1]Sheet1!$A:$E,4,FALSE)</f>
        <v>Demi西班牙 Tekapo国产云彩白 臭氧改UV 单面黑橡木网纹裙边 PP台阶 25013</v>
      </c>
    </row>
    <row r="5665" spans="1:5">
      <c r="A5665" s="4" t="str">
        <v>32.Capri IIK21AC1A2G0A1NK0ANM000D</v>
      </c>
      <c r="B5665" s="5" t="s">
        <v>255</v>
      </c>
      <c r="C5665" s="6" t="s">
        <v>4957</v>
      </c>
      <c r="D5665" s="7" t="str">
        <f>VLOOKUP(A5665,[1]Sheet1!$A:$E,5,FALSE)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665" t="str">
        <f>VLOOKUP(A5665,[1]Sheet1!$A:$E,4,FALSE)</f>
        <v>龚雪梅 H20 Pure Bliss YJ电控 灯配YJ 单层发泡 灰铝聚氨酯 </v>
      </c>
    </row>
    <row r="5666" spans="1:5">
      <c r="A5666" s="4" t="str">
        <v>32.TorinaC31BA2Q2HAB0AC00XML00A</v>
      </c>
      <c r="B5666" s="5" t="s">
        <v>23</v>
      </c>
      <c r="C5666" s="6" t="s">
        <v>6882</v>
      </c>
      <c r="D5666" s="7" t="str">
        <f>VLOOKUP(A5666,[1]Sheet1!$A:$E,5,FALSE)</f>
        <v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v>
      </c>
      <c r="E5666" t="str">
        <f>VLOOKUP(A5666,[1]Sheet1!$A:$E,4,FALSE)</f>
        <v>蔡+天蓝+UV+台阶+单面木网纹</v>
      </c>
    </row>
    <row r="5667" spans="1:5">
      <c r="A5667" s="4" t="str">
        <v>32.MilanoB51LA192G0AVOCAAOM000A</v>
      </c>
      <c r="B5667" s="5" t="s">
        <v>2003</v>
      </c>
      <c r="C5667" s="6" t="s">
        <v>7048</v>
      </c>
      <c r="D5667" s="7" t="e">
        <f>VLOOKUP(A5667,[1]Sheet1!$A:$E,5,FALSE)</f>
        <v>#N/A</v>
      </c>
      <c r="E5667" t="e">
        <f>VLOOKUP(A5667,[1]Sheet1!$A:$E,4,FALSE)</f>
        <v>#N/A</v>
      </c>
    </row>
    <row r="5668" spans="1:5">
      <c r="A5668" s="4" t="str">
        <v>32.MilanoC51LA192G0AVOCAAOM000A</v>
      </c>
      <c r="B5668" s="5" t="s">
        <v>2003</v>
      </c>
      <c r="C5668" s="6" t="s">
        <v>7088</v>
      </c>
      <c r="D5668" s="7" t="e">
        <f>VLOOKUP(A5668,[1]Sheet1!$A:$E,5,FALSE)</f>
        <v>#N/A</v>
      </c>
      <c r="E5668" t="e">
        <f>VLOOKUP(A5668,[1]Sheet1!$A:$E,4,FALSE)</f>
        <v>#N/A</v>
      </c>
    </row>
    <row r="5669" spans="1:5">
      <c r="A5669" s="4" t="str">
        <v>32.NewRadiumA31RB31710H0DCAAXD000A</v>
      </c>
      <c r="B5669" s="5" t="s">
        <v>722</v>
      </c>
      <c r="C5669" s="6" t="s">
        <v>4344</v>
      </c>
      <c r="D5669" s="7" t="str">
        <f>VLOOKUP(A5669,[1]Sheet1!$A:$E,5,FALSE)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69" t="str">
        <f>VLOOKUP(A5669,[1]Sheet1!$A:$E,4,FALSE)</f>
        <v>杨 mark 进口云彩白 豪配50孔  2025 单面黑橡木</v>
      </c>
    </row>
    <row r="5670" spans="1:5">
      <c r="A5670" s="4" t="str">
        <v>32.NewBanffA31RB31710H0DCAAXD000A</v>
      </c>
      <c r="B5670" s="5" t="s">
        <v>675</v>
      </c>
      <c r="C5670" s="6" t="s">
        <v>4344</v>
      </c>
      <c r="D5670" s="7" t="str">
        <f>VLOOKUP(A5670,[1]Sheet1!$A:$E,5,FALSE)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0" t="str">
        <f>VLOOKUP(A5670,[1]Sheet1!$A:$E,4,FALSE)</f>
        <v>杨 mark 豪配 进口云彩白  2025 单面黑橡木</v>
      </c>
    </row>
    <row r="5671" spans="1:5">
      <c r="A5671" s="4" t="str">
        <v>32.NewBanffA31RB31710H0DCAAXD000A</v>
      </c>
      <c r="B5671" s="5" t="s">
        <v>675</v>
      </c>
      <c r="C5671" s="6" t="s">
        <v>4344</v>
      </c>
      <c r="D5671" s="7" t="str">
        <f>VLOOKUP(A5671,[1]Sheet1!$A:$E,5,FALSE)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1" t="str">
        <f>VLOOKUP(A5671,[1]Sheet1!$A:$E,4,FALSE)</f>
        <v>杨 mark 豪配 进口云彩白  2025 单面黑橡木</v>
      </c>
    </row>
    <row r="5672" spans="1:5">
      <c r="A5672" s="4" t="str">
        <v>32.Arum-CK21AA2V1T0BGDA0APFM0FA</v>
      </c>
      <c r="B5672" s="5" t="s">
        <v>43</v>
      </c>
      <c r="C5672" s="6" t="s">
        <v>2530</v>
      </c>
      <c r="D5672" s="7" t="str">
        <f>VLOOKUP(A5672,[1]Sheet1!$A:$E,5,FALSE)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672" t="str">
        <f>VLOOKUP(A5672,[1]Sheet1!$A:$E,4,FALSE)</f>
        <v>蔡+国产白+棕+pp台阶+uv</v>
      </c>
    </row>
    <row r="5673" spans="1:5">
      <c r="A5673" s="4" t="str">
        <v>32.Arum-CK21AA2V1T0BGDA0APFM0FA</v>
      </c>
      <c r="B5673" s="5" t="s">
        <v>43</v>
      </c>
      <c r="C5673" s="6" t="s">
        <v>2530</v>
      </c>
      <c r="D5673" s="7" t="str">
        <f>VLOOKUP(A5673,[1]Sheet1!$A:$E,5,FALSE)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673" t="str">
        <f>VLOOKUP(A5673,[1]Sheet1!$A:$E,4,FALSE)</f>
        <v>蔡+国产白+棕+pp台阶+uv</v>
      </c>
    </row>
    <row r="5674" spans="1:5">
      <c r="A5674" s="4" t="str">
        <v>32.Arum-CK21AA2V1T0BGDA0ANDL0FA</v>
      </c>
      <c r="B5674" s="5" t="s">
        <v>43</v>
      </c>
      <c r="C5674" s="6" t="s">
        <v>7052</v>
      </c>
      <c r="D5674" s="7" t="str">
        <f>VLOOKUP(A5674,[1]Sheet1!$A:$E,5,FALSE)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674" t="str">
        <f>VLOOKUP(A5674,[1]Sheet1!$A:$E,4,FALSE)</f>
        <v>国白+灰+spa touch+台阶_SK+uv</v>
      </c>
    </row>
    <row r="5675" spans="1:5">
      <c r="A5675" s="4" t="str">
        <v>32.Arum-CK21AA2V1T0BGDA0ANDL0FA</v>
      </c>
      <c r="B5675" s="5" t="s">
        <v>43</v>
      </c>
      <c r="C5675" s="6" t="s">
        <v>7052</v>
      </c>
      <c r="D5675" s="7" t="str">
        <f>VLOOKUP(A5675,[1]Sheet1!$A:$E,5,FALSE)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675" t="str">
        <f>VLOOKUP(A5675,[1]Sheet1!$A:$E,4,FALSE)</f>
        <v>国白+灰+spa touch+台阶_SK+uv</v>
      </c>
    </row>
    <row r="5676" spans="1:5">
      <c r="A5676" s="4" t="str">
        <v>32.NewBanffS31RB31710H0DCAAXD000A</v>
      </c>
      <c r="B5676" s="5" t="s">
        <v>675</v>
      </c>
      <c r="C5676" s="6" t="s">
        <v>4418</v>
      </c>
      <c r="D5676" s="7" t="str">
        <f>VLOOKUP(A5676,[1]Sheet1!$A:$E,5,FALSE)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6" t="str">
        <f>VLOOKUP(A5676,[1]Sheet1!$A:$E,4,FALSE)</f>
        <v>杨 mark 豪配 烟雾灰  2025 单面黑橡木</v>
      </c>
    </row>
    <row r="5677" spans="1:5">
      <c r="A5677" s="4" t="str">
        <v>32.NewBanffS31RB31710H0DCAAXD000A</v>
      </c>
      <c r="B5677" s="5" t="s">
        <v>675</v>
      </c>
      <c r="C5677" s="6" t="s">
        <v>4418</v>
      </c>
      <c r="D5677" s="7" t="str">
        <f>VLOOKUP(A5677,[1]Sheet1!$A:$E,5,FALSE)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7" t="str">
        <f>VLOOKUP(A5677,[1]Sheet1!$A:$E,4,FALSE)</f>
        <v>杨 mark 豪配 烟雾灰  2025 单面黑橡木</v>
      </c>
    </row>
    <row r="5678" spans="1:5">
      <c r="A5678" s="4" t="str">
        <v>32.NewBanffS21QB31780H0DCAAXD000A</v>
      </c>
      <c r="B5678" s="5" t="s">
        <v>675</v>
      </c>
      <c r="C5678" s="6" t="s">
        <v>4435</v>
      </c>
      <c r="D5678" s="7" t="str">
        <f>VLOOKUP(A5678,[1]Sheet1!$A:$E,5,FALSE)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8" t="str">
        <f>VLOOKUP(A5678,[1]Sheet1!$A:$E,4,FALSE)</f>
        <v>杨 mark 烟雾灰 简配 2025 单面黑橡木</v>
      </c>
    </row>
    <row r="5679" spans="1:5">
      <c r="A5679" s="4" t="str">
        <v>32.NewBanffS21QB31780H0DCAAXD000A</v>
      </c>
      <c r="B5679" s="5" t="s">
        <v>675</v>
      </c>
      <c r="C5679" s="6" t="s">
        <v>4435</v>
      </c>
      <c r="D5679" s="7" t="str">
        <f>VLOOKUP(A5679,[1]Sheet1!$A:$E,5,FALSE)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79" t="str">
        <f>VLOOKUP(A5679,[1]Sheet1!$A:$E,4,FALSE)</f>
        <v>杨 mark 烟雾灰 简配 2025 单面黑橡木</v>
      </c>
    </row>
    <row r="5680" spans="1:5">
      <c r="A5680" s="4" t="str">
        <v>32.NewBanffH21QB31780H0DCAAXD000A</v>
      </c>
      <c r="B5680" s="5" t="s">
        <v>675</v>
      </c>
      <c r="C5680" s="6" t="s">
        <v>4414</v>
      </c>
      <c r="D5680" s="7" t="str">
        <f>VLOOKUP(A5680,[1]Sheet1!$A:$E,5,FALSE)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80" t="str">
        <f>VLOOKUP(A5680,[1]Sheet1!$A:$E,4,FALSE)</f>
        <v>杨 mark 云灰 简配 2025 单面黑橡木</v>
      </c>
    </row>
    <row r="5681" spans="1:5">
      <c r="A5681" s="4" t="str">
        <v>32.NewBanffH21QB31780H0DCAAXD000A</v>
      </c>
      <c r="B5681" s="5" t="s">
        <v>675</v>
      </c>
      <c r="C5681" s="6" t="s">
        <v>4414</v>
      </c>
      <c r="D5681" s="7" t="str">
        <f>VLOOKUP(A5681,[1]Sheet1!$A:$E,5,FALSE)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81" t="str">
        <f>VLOOKUP(A5681,[1]Sheet1!$A:$E,4,FALSE)</f>
        <v>杨 mark 云灰 简配 2025 单面黑橡木</v>
      </c>
    </row>
    <row r="5682" spans="1:5">
      <c r="A5682" s="4" t="str">
        <v>32.NewBanffA21QB31780H0DCAAXD000A</v>
      </c>
      <c r="B5682" s="5" t="s">
        <v>675</v>
      </c>
      <c r="C5682" s="6" t="s">
        <v>4405</v>
      </c>
      <c r="D5682" s="7" t="str">
        <f>VLOOKUP(A5682,[1]Sheet1!$A:$E,5,FALSE)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682" t="str">
        <f>VLOOKUP(A5682,[1]Sheet1!$A:$E,4,FALSE)</f>
        <v>杨 mark 进口云彩白 简配 2025 单面黑橡木 </v>
      </c>
    </row>
    <row r="5683" spans="1:5">
      <c r="A5683" s="4" t="str">
        <v>32.SantoriniA21FA1M1P0A0DL00ND003D</v>
      </c>
      <c r="B5683" s="5" t="s">
        <v>961</v>
      </c>
      <c r="C5683" s="6" t="s">
        <v>7167</v>
      </c>
      <c r="D5683" s="7" t="e">
        <f>VLOOKUP(A5683,[1]Sheet1!$A:$E,5,FALSE)</f>
        <v>#N/A</v>
      </c>
      <c r="E5683" t="e">
        <f>VLOOKUP(A5683,[1]Sheet1!$A:$E,4,FALSE)</f>
        <v>#N/A</v>
      </c>
    </row>
    <row r="5684" spans="1:5">
      <c r="A5684" s="4" t="str">
        <v>32.TekapoB51BA1G2ZIB0PH0AXML00Z</v>
      </c>
      <c r="B5684" s="5" t="s">
        <v>118</v>
      </c>
      <c r="C5684" s="6" t="s">
        <v>3213</v>
      </c>
      <c r="D5684" s="7" t="str">
        <f>VLOOKUP(A5684,[1]Sheet1!$A:$E,5,FALSE)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4" t="str">
        <f>VLOOKUP(A5684,[1]Sheet1!$A:$E,4,FALSE)</f>
        <v>Demi西班牙 Tekapo黑 臭氧改UV 单面黑橡木网纹裙边 PP台阶 25013</v>
      </c>
    </row>
    <row r="5685" spans="1:5">
      <c r="A5685" s="4" t="str">
        <v>32.TekapoK51BA1G2ZIB0PH0AXML00Z</v>
      </c>
      <c r="B5685" s="5" t="s">
        <v>118</v>
      </c>
      <c r="C5685" s="6" t="s">
        <v>3059</v>
      </c>
      <c r="D5685" s="7" t="str">
        <f>VLOOKUP(A5685,[1]Sheet1!$A:$E,5,FALSE)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5" t="str">
        <f>VLOOKUP(A5685,[1]Sheet1!$A:$E,4,FALSE)</f>
        <v>Demi西班牙 Tekapo国产云彩白 臭氧改UV 单面黑橡木网纹裙边 PP台阶 25013</v>
      </c>
    </row>
    <row r="5686" spans="1:5">
      <c r="A5686" s="4" t="str">
        <v>32.TekapoK51BA1G2ZIB0PH0AXML00Z</v>
      </c>
      <c r="B5686" s="5" t="s">
        <v>118</v>
      </c>
      <c r="C5686" s="6" t="s">
        <v>3059</v>
      </c>
      <c r="D5686" s="7" t="str">
        <f>VLOOKUP(A5686,[1]Sheet1!$A:$E,5,FALSE)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6" t="str">
        <f>VLOOKUP(A5686,[1]Sheet1!$A:$E,4,FALSE)</f>
        <v>Demi西班牙 Tekapo国产云彩白 臭氧改UV 单面黑橡木网纹裙边 PP台阶 25013</v>
      </c>
    </row>
    <row r="5687" spans="1:5">
      <c r="A5687" s="4" t="str">
        <v>32.TekapoK51BA1G2ZIB0PH0AXML00Z</v>
      </c>
      <c r="B5687" s="5" t="s">
        <v>118</v>
      </c>
      <c r="C5687" s="6" t="s">
        <v>3059</v>
      </c>
      <c r="D5687" s="7" t="str">
        <f>VLOOKUP(A5687,[1]Sheet1!$A:$E,5,FALSE)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7" t="str">
        <f>VLOOKUP(A5687,[1]Sheet1!$A:$E,4,FALSE)</f>
        <v>Demi西班牙 Tekapo国产云彩白 臭氧改UV 单面黑橡木网纹裙边 PP台阶 25013</v>
      </c>
    </row>
    <row r="5688" spans="1:5">
      <c r="A5688" s="4" t="str">
        <v>32.TekapoB51BA1G2ZIB0PH0AXML00Z</v>
      </c>
      <c r="B5688" s="5" t="s">
        <v>118</v>
      </c>
      <c r="C5688" s="6" t="s">
        <v>3213</v>
      </c>
      <c r="D5688" s="7" t="str">
        <f>VLOOKUP(A5688,[1]Sheet1!$A:$E,5,FALSE)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8" t="str">
        <f>VLOOKUP(A5688,[1]Sheet1!$A:$E,4,FALSE)</f>
        <v>Demi西班牙 Tekapo黑 臭氧改UV 单面黑橡木网纹裙边 PP台阶 25013</v>
      </c>
    </row>
    <row r="5689" spans="1:5">
      <c r="A5689" s="4" t="str">
        <v>32.TekapoB51BA1G2ZIB0PH0AXML00Z</v>
      </c>
      <c r="B5689" s="5" t="s">
        <v>118</v>
      </c>
      <c r="C5689" s="6" t="s">
        <v>3213</v>
      </c>
      <c r="D5689" s="7" t="str">
        <f>VLOOKUP(A5689,[1]Sheet1!$A:$E,5,FALSE)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89" t="str">
        <f>VLOOKUP(A5689,[1]Sheet1!$A:$E,4,FALSE)</f>
        <v>Demi西班牙 Tekapo黑 臭氧改UV 单面黑橡木网纹裙边 PP台阶 25013</v>
      </c>
    </row>
    <row r="5690" spans="1:5">
      <c r="A5690" s="4" t="str">
        <v>32.TekapoK51BA1G2ZIB0PH0AXML00Z</v>
      </c>
      <c r="B5690" s="5" t="s">
        <v>118</v>
      </c>
      <c r="C5690" s="6" t="s">
        <v>3059</v>
      </c>
      <c r="D5690" s="7" t="str">
        <f>VLOOKUP(A5690,[1]Sheet1!$A:$E,5,FALSE)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0" t="str">
        <f>VLOOKUP(A5690,[1]Sheet1!$A:$E,4,FALSE)</f>
        <v>Demi西班牙 Tekapo国产云彩白 臭氧改UV 单面黑橡木网纹裙边 PP台阶 25013</v>
      </c>
    </row>
    <row r="5691" spans="1:5">
      <c r="A5691" s="4" t="str">
        <v>32.TekapoK51BA1G2ZIB0PH0AXML00Z</v>
      </c>
      <c r="B5691" s="5" t="s">
        <v>118</v>
      </c>
      <c r="C5691" s="6" t="s">
        <v>3059</v>
      </c>
      <c r="D5691" s="7" t="str">
        <f>VLOOKUP(A5691,[1]Sheet1!$A:$E,5,FALSE)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1" t="str">
        <f>VLOOKUP(A5691,[1]Sheet1!$A:$E,4,FALSE)</f>
        <v>Demi西班牙 Tekapo国产云彩白 臭氧改UV 单面黑橡木网纹裙边 PP台阶 25013</v>
      </c>
    </row>
    <row r="5692" spans="1:5">
      <c r="A5692" s="4" t="str">
        <v>32.TekapoK51BA1G2ZIB0PH0AXML00Z</v>
      </c>
      <c r="B5692" s="5" t="s">
        <v>118</v>
      </c>
      <c r="C5692" s="6" t="s">
        <v>3059</v>
      </c>
      <c r="D5692" s="7" t="str">
        <f>VLOOKUP(A5692,[1]Sheet1!$A:$E,5,FALSE)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2" t="str">
        <f>VLOOKUP(A5692,[1]Sheet1!$A:$E,4,FALSE)</f>
        <v>Demi西班牙 Tekapo国产云彩白 臭氧改UV 单面黑橡木网纹裙边 PP台阶 25013</v>
      </c>
    </row>
    <row r="5693" spans="1:5">
      <c r="A5693" s="4" t="str">
        <v>32.TekapoB51BA1G2ZIB0PH0AXML00Z</v>
      </c>
      <c r="B5693" s="5" t="s">
        <v>118</v>
      </c>
      <c r="C5693" s="6" t="s">
        <v>3213</v>
      </c>
      <c r="D5693" s="7" t="str">
        <f>VLOOKUP(A5693,[1]Sheet1!$A:$E,5,FALSE)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3" t="str">
        <f>VLOOKUP(A5693,[1]Sheet1!$A:$E,4,FALSE)</f>
        <v>Demi西班牙 Tekapo黑 臭氧改UV 单面黑橡木网纹裙边 PP台阶 25013</v>
      </c>
    </row>
    <row r="5694" spans="1:5">
      <c r="A5694" s="4" t="str">
        <v>32.TekapoK51BA1G2ZIB0PH0AXML00Z</v>
      </c>
      <c r="B5694" s="5" t="s">
        <v>118</v>
      </c>
      <c r="C5694" s="6" t="s">
        <v>3059</v>
      </c>
      <c r="D5694" s="7" t="str">
        <f>VLOOKUP(A5694,[1]Sheet1!$A:$E,5,FALSE)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4" t="str">
        <f>VLOOKUP(A5694,[1]Sheet1!$A:$E,4,FALSE)</f>
        <v>Demi西班牙 Tekapo国产云彩白 臭氧改UV 单面黑橡木网纹裙边 PP台阶 25013</v>
      </c>
    </row>
    <row r="5695" spans="1:5">
      <c r="A5695" s="4" t="str">
        <v>32.TekapoB51BA1G2ZIB0PH0AXML00Z</v>
      </c>
      <c r="B5695" s="5" t="s">
        <v>118</v>
      </c>
      <c r="C5695" s="6" t="s">
        <v>3213</v>
      </c>
      <c r="D5695" s="7" t="str">
        <f>VLOOKUP(A5695,[1]Sheet1!$A:$E,5,FALSE)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5" t="str">
        <f>VLOOKUP(A5695,[1]Sheet1!$A:$E,4,FALSE)</f>
        <v>Demi西班牙 Tekapo黑 臭氧改UV 单面黑橡木网纹裙边 PP台阶 25013</v>
      </c>
    </row>
    <row r="5696" spans="1:5">
      <c r="A5696" s="4" t="str">
        <v>32.TekapoK51BA1G2ZIB0PH0AXML00Z</v>
      </c>
      <c r="B5696" s="5" t="s">
        <v>118</v>
      </c>
      <c r="C5696" s="6" t="s">
        <v>3059</v>
      </c>
      <c r="D5696" s="7" t="str">
        <f>VLOOKUP(A5696,[1]Sheet1!$A:$E,5,FALSE)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6" t="str">
        <f>VLOOKUP(A5696,[1]Sheet1!$A:$E,4,FALSE)</f>
        <v>Demi西班牙 Tekapo国产云彩白 臭氧改UV 单面黑橡木网纹裙边 PP台阶 25013</v>
      </c>
    </row>
    <row r="5697" spans="1:5">
      <c r="A5697" s="4" t="str">
        <v>32.TekapoK51BA1G2ZIB0PH0AXML00Z</v>
      </c>
      <c r="B5697" s="5" t="s">
        <v>118</v>
      </c>
      <c r="C5697" s="6" t="s">
        <v>3059</v>
      </c>
      <c r="D5697" s="7" t="str">
        <f>VLOOKUP(A5697,[1]Sheet1!$A:$E,5,FALSE)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697" t="str">
        <f>VLOOKUP(A5697,[1]Sheet1!$A:$E,4,FALSE)</f>
        <v>Demi西班牙 Tekapo国产云彩白 臭氧改UV 单面黑橡木网纹裙边 PP台阶 25013</v>
      </c>
    </row>
    <row r="5698" spans="1:5">
      <c r="A5698" s="4" t="str">
        <v>32.SantoriniA21FA1M1P0A0DL00ND003D</v>
      </c>
      <c r="B5698" s="5" t="s">
        <v>961</v>
      </c>
      <c r="C5698" s="6" t="s">
        <v>7167</v>
      </c>
      <c r="D5698" s="7" t="e">
        <f>VLOOKUP(A5698,[1]Sheet1!$A:$E,5,FALSE)</f>
        <v>#N/A</v>
      </c>
      <c r="E5698" t="e">
        <f>VLOOKUP(A5698,[1]Sheet1!$A:$E,4,FALSE)</f>
        <v>#N/A</v>
      </c>
    </row>
    <row r="5699" spans="1:5">
      <c r="A5699" s="4" t="str">
        <v>32.SantoriniA21FA1M1P0A0DL00ND003D</v>
      </c>
      <c r="B5699" s="5" t="s">
        <v>961</v>
      </c>
      <c r="C5699" s="6" t="s">
        <v>7167</v>
      </c>
      <c r="D5699" s="7" t="e">
        <f>VLOOKUP(A5699,[1]Sheet1!$A:$E,5,FALSE)</f>
        <v>#N/A</v>
      </c>
      <c r="E5699" t="e">
        <f>VLOOKUP(A5699,[1]Sheet1!$A:$E,4,FALSE)</f>
        <v>#N/A</v>
      </c>
    </row>
    <row r="5700" spans="1:5">
      <c r="A5700" s="4" t="str">
        <v>32.SantoriniA21FA1M1P0A0DL00ND003D</v>
      </c>
      <c r="B5700" s="5" t="s">
        <v>961</v>
      </c>
      <c r="C5700" s="6" t="s">
        <v>7167</v>
      </c>
      <c r="D5700" s="7" t="e">
        <f>VLOOKUP(A5700,[1]Sheet1!$A:$E,5,FALSE)</f>
        <v>#N/A</v>
      </c>
      <c r="E5700" t="e">
        <f>VLOOKUP(A5700,[1]Sheet1!$A:$E,4,FALSE)</f>
        <v>#N/A</v>
      </c>
    </row>
    <row r="5701" spans="1:5">
      <c r="A5701" s="4" t="str">
        <v>32.SantoriniA21FA1M1P0A0DL00ND003D</v>
      </c>
      <c r="B5701" s="5" t="s">
        <v>961</v>
      </c>
      <c r="C5701" s="6" t="s">
        <v>7167</v>
      </c>
      <c r="D5701" s="7" t="e">
        <f>VLOOKUP(A5701,[1]Sheet1!$A:$E,5,FALSE)</f>
        <v>#N/A</v>
      </c>
      <c r="E5701" t="e">
        <f>VLOOKUP(A5701,[1]Sheet1!$A:$E,4,FALSE)</f>
        <v>#N/A</v>
      </c>
    </row>
    <row r="5702" spans="1:5">
      <c r="A5702" s="4" t="str">
        <v>32.SantoriniA21FA1M1P0A0DL00ND003D</v>
      </c>
      <c r="B5702" s="5" t="s">
        <v>961</v>
      </c>
      <c r="C5702" s="6" t="s">
        <v>7167</v>
      </c>
      <c r="D5702" s="7" t="e">
        <f>VLOOKUP(A5702,[1]Sheet1!$A:$E,5,FALSE)</f>
        <v>#N/A</v>
      </c>
      <c r="E5702" t="e">
        <f>VLOOKUP(A5702,[1]Sheet1!$A:$E,4,FALSE)</f>
        <v>#N/A</v>
      </c>
    </row>
    <row r="5703" spans="1:5">
      <c r="A5703" s="4" t="str">
        <v>32.LeonB39IB3L3P0HSDCAAND00FE</v>
      </c>
      <c r="B5703" s="5" t="s">
        <v>1046</v>
      </c>
      <c r="C5703" s="6" t="s">
        <v>1051</v>
      </c>
      <c r="D5703" s="7" t="str">
        <f>VLOOKUP(A5703,[1]Sheet1!$A:$E,5,FALSE)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703" t="str">
        <f>VLOOKUP(A5703,[1]Sheet1!$A:$E,4,FALSE)</f>
        <v>备货-黑_LX</v>
      </c>
    </row>
    <row r="5704" spans="1:5">
      <c r="A5704" s="4" t="str">
        <v>32.Arum-CK21AA2V1T0BGDA0APFM0FA</v>
      </c>
      <c r="B5704" s="5" t="s">
        <v>43</v>
      </c>
      <c r="C5704" s="6" t="s">
        <v>2530</v>
      </c>
      <c r="D5704" s="7" t="str">
        <f>VLOOKUP(A5704,[1]Sheet1!$A:$E,5,FALSE)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704" t="str">
        <f>VLOOKUP(A5704,[1]Sheet1!$A:$E,4,FALSE)</f>
        <v>蔡+国产白+棕+pp台阶+uv</v>
      </c>
    </row>
    <row r="5705" spans="1:5">
      <c r="A5705" s="4" t="str">
        <v>32.Arum-CK21AA2V1T0BGDA0ANDL0FA</v>
      </c>
      <c r="B5705" s="5" t="s">
        <v>43</v>
      </c>
      <c r="C5705" s="6" t="s">
        <v>7052</v>
      </c>
      <c r="D5705" s="7" t="str">
        <f>VLOOKUP(A5705,[1]Sheet1!$A:$E,5,FALSE)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705" t="str">
        <f>VLOOKUP(A5705,[1]Sheet1!$A:$E,4,FALSE)</f>
        <v>国白+灰+spa touch+台阶_SK+uv</v>
      </c>
    </row>
    <row r="5706" spans="1:5">
      <c r="A5706" s="4" t="str">
        <v>32.Arum-CK21AA2V1T0BGDA0ANDL0FA</v>
      </c>
      <c r="B5706" s="5" t="s">
        <v>43</v>
      </c>
      <c r="C5706" s="6" t="s">
        <v>7052</v>
      </c>
      <c r="D5706" s="7" t="str">
        <f>VLOOKUP(A5706,[1]Sheet1!$A:$E,5,FALSE)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706" t="str">
        <f>VLOOKUP(A5706,[1]Sheet1!$A:$E,4,FALSE)</f>
        <v>国白+灰+spa touch+台阶_SK+uv</v>
      </c>
    </row>
    <row r="5707" spans="1:5">
      <c r="A5707" s="4" t="str">
        <v>32.VictoriaK31GA2L2LAB0AC00XML00A</v>
      </c>
      <c r="B5707" s="5" t="s">
        <v>1275</v>
      </c>
      <c r="C5707" s="6" t="s">
        <v>7193</v>
      </c>
      <c r="D5707" s="7" t="str">
        <f>VLOOKUP(A5707,[1]Sheet1!$A:$E,5,FALSE)</f>
        <v>国产云彩白/开孔/标准孔+15,标准孔+15/51眉毛水喷+15气喷+3小喷泉,220-240V/50Hz,BP2100 G0+TP700+3KW,1个双速3HPLX+1个单速3HPLX（标配）,1个0.9HP风泵,UV,无多媒体,水底灯,全三明治底支架,无缸侧保温,无缸体保温,单面色/黑橡木网纹铝板聚氨酯裙边,灰色PS转角,PP/灰色二级台阶,无缸盖,无外接加热管路,常规包装</v>
      </c>
      <c r="E5707" t="str">
        <f>VLOOKUP(A5707,[1]Sheet1!$A:$E,4,FALSE)</f>
        <v>蔡+Balboa+UV+单面木网纹</v>
      </c>
    </row>
    <row r="5708" spans="1:5">
      <c r="A5708" s="4" t="str">
        <v>32.VictoriaK31GA2L2LAB0AC00XML00A</v>
      </c>
      <c r="B5708" s="5" t="s">
        <v>1275</v>
      </c>
      <c r="C5708" s="6" t="s">
        <v>7193</v>
      </c>
      <c r="D5708" s="7" t="str">
        <f>VLOOKUP(A5708,[1]Sheet1!$A:$E,5,FALSE)</f>
        <v>国产云彩白/开孔/标准孔+15,标准孔+15/51眉毛水喷+15气喷+3小喷泉,220-240V/50Hz,BP2100 G0+TP700+3KW,1个双速3HPLX+1个单速3HPLX（标配）,1个0.9HP风泵,UV,无多媒体,水底灯,全三明治底支架,无缸侧保温,无缸体保温,单面色/黑橡木网纹铝板聚氨酯裙边,灰色PS转角,PP/灰色二级台阶,无缸盖,无外接加热管路,常规包装</v>
      </c>
      <c r="E5708" t="str">
        <f>VLOOKUP(A5708,[1]Sheet1!$A:$E,4,FALSE)</f>
        <v>蔡+Balboa+UV+单面木网纹</v>
      </c>
    </row>
    <row r="5709" spans="1:5">
      <c r="A5709" s="4" t="str">
        <v>32.NewBanffS31RB31710H0DCAAXD000A</v>
      </c>
      <c r="B5709" s="5" t="s">
        <v>675</v>
      </c>
      <c r="C5709" s="6" t="s">
        <v>4418</v>
      </c>
      <c r="D5709" s="7" t="str">
        <f>VLOOKUP(A5709,[1]Sheet1!$A:$E,5,FALSE)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709" t="str">
        <f>VLOOKUP(A5709,[1]Sheet1!$A:$E,4,FALSE)</f>
        <v>杨 mark 豪配 烟雾灰  2025 单面黑橡木</v>
      </c>
    </row>
    <row r="5710" spans="1:5">
      <c r="A5710" s="4" t="str">
        <v>32.NewBanffS21QB31780H0DCAAXD000A</v>
      </c>
      <c r="B5710" s="5" t="s">
        <v>675</v>
      </c>
      <c r="C5710" s="6" t="s">
        <v>4435</v>
      </c>
      <c r="D5710" s="7" t="str">
        <f>VLOOKUP(A5710,[1]Sheet1!$A:$E,5,FALSE)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710" t="str">
        <f>VLOOKUP(A5710,[1]Sheet1!$A:$E,4,FALSE)</f>
        <v>杨 mark 烟雾灰 简配 2025 单面黑橡木</v>
      </c>
    </row>
    <row r="5711" spans="1:5">
      <c r="A5711" s="4" t="str">
        <v>32.NewBanffA21QB31780H0DCAAXD000A</v>
      </c>
      <c r="B5711" s="5" t="s">
        <v>675</v>
      </c>
      <c r="C5711" s="6" t="s">
        <v>4405</v>
      </c>
      <c r="D5711" s="7" t="str">
        <f>VLOOKUP(A5711,[1]Sheet1!$A:$E,5,FALSE)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711" t="str">
        <f>VLOOKUP(A5711,[1]Sheet1!$A:$E,4,FALSE)</f>
        <v>杨 mark 进口云彩白 简配 2025 单面黑橡木 </v>
      </c>
    </row>
    <row r="5712" spans="1:5">
      <c r="A5712" s="4" t="str">
        <v>32.NewBanffH31RB31710H0DCAAXD000A</v>
      </c>
      <c r="B5712" s="5" t="s">
        <v>675</v>
      </c>
      <c r="C5712" s="6" t="s">
        <v>4490</v>
      </c>
      <c r="D5712" s="7" t="str">
        <f>VLOOKUP(A5712,[1]Sheet1!$A:$E,5,FALSE)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712" t="str">
        <f>VLOOKUP(A5712,[1]Sheet1!$A:$E,4,FALSE)</f>
        <v>杨 mark 豪配 云灰  2025 单面黑橡木</v>
      </c>
    </row>
    <row r="5713" spans="1:5">
      <c r="A5713" s="4" t="str">
        <v>32.NewBanffA31RB31710H0DCAAXD000A</v>
      </c>
      <c r="B5713" s="5" t="s">
        <v>675</v>
      </c>
      <c r="C5713" s="6" t="s">
        <v>4344</v>
      </c>
      <c r="D5713" s="7" t="str">
        <f>VLOOKUP(A5713,[1]Sheet1!$A:$E,5,FALSE)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713" t="str">
        <f>VLOOKUP(A5713,[1]Sheet1!$A:$E,4,FALSE)</f>
        <v>杨 mark 豪配 进口云彩白  2025 单面黑橡木</v>
      </c>
    </row>
    <row r="5714" spans="1:5">
      <c r="A5714" s="4" t="str">
        <v>32.TekapoK51BA1G2ZIB0PH0AXML00Z</v>
      </c>
      <c r="B5714" s="5" t="s">
        <v>118</v>
      </c>
      <c r="C5714" s="6" t="s">
        <v>3059</v>
      </c>
      <c r="D5714" s="7" t="str">
        <f>VLOOKUP(A5714,[1]Sheet1!$A:$E,5,FALSE)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4" t="str">
        <f>VLOOKUP(A5714,[1]Sheet1!$A:$E,4,FALSE)</f>
        <v>Demi西班牙 Tekapo国产云彩白 臭氧改UV 单面黑橡木网纹裙边 PP台阶 25013</v>
      </c>
    </row>
    <row r="5715" spans="1:5">
      <c r="A5715" s="4" t="str">
        <v>32.TekapoK51BA1G2ZIB0PH0AXML00Z</v>
      </c>
      <c r="B5715" s="5" t="s">
        <v>118</v>
      </c>
      <c r="C5715" s="6" t="s">
        <v>3059</v>
      </c>
      <c r="D5715" s="7" t="str">
        <f>VLOOKUP(A5715,[1]Sheet1!$A:$E,5,FALSE)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5" t="str">
        <f>VLOOKUP(A5715,[1]Sheet1!$A:$E,4,FALSE)</f>
        <v>Demi西班牙 Tekapo国产云彩白 臭氧改UV 单面黑橡木网纹裙边 PP台阶 25013</v>
      </c>
    </row>
    <row r="5716" spans="1:5">
      <c r="A5716" s="4" t="str">
        <v>32.TekapoK51BA1G2ZIB0PH0AXML00Z</v>
      </c>
      <c r="B5716" s="5" t="s">
        <v>118</v>
      </c>
      <c r="C5716" s="6" t="s">
        <v>3059</v>
      </c>
      <c r="D5716" s="7" t="str">
        <f>VLOOKUP(A5716,[1]Sheet1!$A:$E,5,FALSE)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6" t="str">
        <f>VLOOKUP(A5716,[1]Sheet1!$A:$E,4,FALSE)</f>
        <v>Demi西班牙 Tekapo国产云彩白 臭氧改UV 单面黑橡木网纹裙边 PP台阶 25013</v>
      </c>
    </row>
    <row r="5717" spans="1:5">
      <c r="A5717" s="4" t="str">
        <v>32.TekapoK51BA1G2ZIB0PH0AXML00Z</v>
      </c>
      <c r="B5717" s="5" t="s">
        <v>118</v>
      </c>
      <c r="C5717" s="6" t="s">
        <v>3059</v>
      </c>
      <c r="D5717" s="7" t="str">
        <f>VLOOKUP(A5717,[1]Sheet1!$A:$E,5,FALSE)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7" t="str">
        <f>VLOOKUP(A5717,[1]Sheet1!$A:$E,4,FALSE)</f>
        <v>Demi西班牙 Tekapo国产云彩白 臭氧改UV 单面黑橡木网纹裙边 PP台阶 25013</v>
      </c>
    </row>
    <row r="5718" spans="1:5">
      <c r="A5718" s="4" t="str">
        <v>32.TekapoK51BA1G2ZIB0PH0AXML00Z</v>
      </c>
      <c r="B5718" s="5" t="s">
        <v>118</v>
      </c>
      <c r="C5718" s="6" t="s">
        <v>3059</v>
      </c>
      <c r="D5718" s="7" t="str">
        <f>VLOOKUP(A5718,[1]Sheet1!$A:$E,5,FALSE)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8" t="str">
        <f>VLOOKUP(A5718,[1]Sheet1!$A:$E,4,FALSE)</f>
        <v>Demi西班牙 Tekapo国产云彩白 臭氧改UV 单面黑橡木网纹裙边 PP台阶 25013</v>
      </c>
    </row>
    <row r="5719" spans="1:5">
      <c r="A5719" s="4" t="str">
        <v>32.TekapoK51BA1G2ZIB0PH0AXML00Z</v>
      </c>
      <c r="B5719" s="5" t="s">
        <v>118</v>
      </c>
      <c r="C5719" s="6" t="s">
        <v>3059</v>
      </c>
      <c r="D5719" s="7" t="str">
        <f>VLOOKUP(A5719,[1]Sheet1!$A:$E,5,FALSE)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19" t="str">
        <f>VLOOKUP(A5719,[1]Sheet1!$A:$E,4,FALSE)</f>
        <v>Demi西班牙 Tekapo国产云彩白 臭氧改UV 单面黑橡木网纹裙边 PP台阶 25013</v>
      </c>
    </row>
    <row r="5720" spans="1:5">
      <c r="A5720" s="4" t="str">
        <v>32.TekapoK51BA1G2ZIB0PH0AXML00Z</v>
      </c>
      <c r="B5720" s="5" t="s">
        <v>118</v>
      </c>
      <c r="C5720" s="6" t="s">
        <v>3059</v>
      </c>
      <c r="D5720" s="7" t="str">
        <f>VLOOKUP(A5720,[1]Sheet1!$A:$E,5,FALSE)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0" t="str">
        <f>VLOOKUP(A5720,[1]Sheet1!$A:$E,4,FALSE)</f>
        <v>Demi西班牙 Tekapo国产云彩白 臭氧改UV 单面黑橡木网纹裙边 PP台阶 25013</v>
      </c>
    </row>
    <row r="5721" spans="1:5">
      <c r="A5721" s="4" t="str">
        <v>32.TekapoK51BA1G2ZIB0PH0AXML00Z</v>
      </c>
      <c r="B5721" s="5" t="s">
        <v>118</v>
      </c>
      <c r="C5721" s="6" t="s">
        <v>3059</v>
      </c>
      <c r="D5721" s="7" t="str">
        <f>VLOOKUP(A5721,[1]Sheet1!$A:$E,5,FALSE)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1" t="str">
        <f>VLOOKUP(A5721,[1]Sheet1!$A:$E,4,FALSE)</f>
        <v>Demi西班牙 Tekapo国产云彩白 臭氧改UV 单面黑橡木网纹裙边 PP台阶 25013</v>
      </c>
    </row>
    <row r="5722" spans="1:5">
      <c r="A5722" s="4" t="str">
        <v>32.TekapoK51BA1G2ZIB0PH0AXML00Z</v>
      </c>
      <c r="B5722" s="5" t="s">
        <v>118</v>
      </c>
      <c r="C5722" s="6" t="s">
        <v>3059</v>
      </c>
      <c r="D5722" s="7" t="str">
        <f>VLOOKUP(A5722,[1]Sheet1!$A:$E,5,FALSE)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2" t="str">
        <f>VLOOKUP(A5722,[1]Sheet1!$A:$E,4,FALSE)</f>
        <v>Demi西班牙 Tekapo国产云彩白 臭氧改UV 单面黑橡木网纹裙边 PP台阶 25013</v>
      </c>
    </row>
    <row r="5723" spans="1:5">
      <c r="A5723" s="4" t="str">
        <v>32.TekapoK51BA1G2ZIB0PH0AXML00Z</v>
      </c>
      <c r="B5723" s="5" t="s">
        <v>118</v>
      </c>
      <c r="C5723" s="6" t="s">
        <v>3059</v>
      </c>
      <c r="D5723" s="7" t="str">
        <f>VLOOKUP(A5723,[1]Sheet1!$A:$E,5,FALSE)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3" t="str">
        <f>VLOOKUP(A5723,[1]Sheet1!$A:$E,4,FALSE)</f>
        <v>Demi西班牙 Tekapo国产云彩白 臭氧改UV 单面黑橡木网纹裙边 PP台阶 25013</v>
      </c>
    </row>
    <row r="5724" spans="1:5">
      <c r="A5724" s="4" t="str">
        <v>32.Iris-DK51HA1G2HIB0NA0AXDL00Z</v>
      </c>
      <c r="B5724" s="5" t="s">
        <v>205</v>
      </c>
      <c r="C5724" s="6" t="s">
        <v>3272</v>
      </c>
      <c r="D5724" s="7" t="str">
        <f>VLOOKUP(A5724,[1]Sheet1!$A:$E,5,FALSE)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24" t="str">
        <f>VLOOKUP(A5724,[1]Sheet1!$A:$E,4,FALSE)</f>
        <v>Demi西班牙 Iris-D国产云彩白 臭氧改UV 单面黑橡木网纹裙边 PP台阶 拼接托盘 25038</v>
      </c>
    </row>
    <row r="5725" spans="1:5">
      <c r="A5725" s="4" t="str">
        <v>32.Iris-DK51HA1G2HIB0NA0AXDL00Z</v>
      </c>
      <c r="B5725" s="5" t="s">
        <v>205</v>
      </c>
      <c r="C5725" s="6" t="s">
        <v>3272</v>
      </c>
      <c r="D5725" s="7" t="str">
        <f>VLOOKUP(A5725,[1]Sheet1!$A:$E,5,FALSE)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25" t="str">
        <f>VLOOKUP(A5725,[1]Sheet1!$A:$E,4,FALSE)</f>
        <v>Demi西班牙 Iris-D国产云彩白 臭氧改UV 单面黑橡木网纹裙边 PP台阶 拼接托盘 25038</v>
      </c>
    </row>
    <row r="5726" spans="1:5">
      <c r="A5726" s="4" t="str">
        <v>32.TekapoK51BA1G2ZIB0PH0AXML00Z</v>
      </c>
      <c r="B5726" s="5" t="s">
        <v>118</v>
      </c>
      <c r="C5726" s="6" t="s">
        <v>3059</v>
      </c>
      <c r="D5726" s="7" t="str">
        <f>VLOOKUP(A5726,[1]Sheet1!$A:$E,5,FALSE)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6" t="str">
        <f>VLOOKUP(A5726,[1]Sheet1!$A:$E,4,FALSE)</f>
        <v>Demi西班牙 Tekapo国产云彩白 臭氧改UV 单面黑橡木网纹裙边 PP台阶 25013</v>
      </c>
    </row>
    <row r="5727" spans="1:5">
      <c r="A5727" s="4" t="str">
        <v>32.TekapoK51BA1G2ZIB0PH0AXML00Z</v>
      </c>
      <c r="B5727" s="5" t="s">
        <v>118</v>
      </c>
      <c r="C5727" s="6" t="s">
        <v>3059</v>
      </c>
      <c r="D5727" s="7" t="str">
        <f>VLOOKUP(A5727,[1]Sheet1!$A:$E,5,FALSE)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7" t="str">
        <f>VLOOKUP(A5727,[1]Sheet1!$A:$E,4,FALSE)</f>
        <v>Demi西班牙 Tekapo国产云彩白 臭氧改UV 单面黑橡木网纹裙边 PP台阶 25013</v>
      </c>
    </row>
    <row r="5728" spans="1:5">
      <c r="A5728" s="4" t="str">
        <v>32.TekapoK51BA1G2ZIB0PH0AXML00Z</v>
      </c>
      <c r="B5728" s="5" t="s">
        <v>118</v>
      </c>
      <c r="C5728" s="6" t="s">
        <v>3059</v>
      </c>
      <c r="D5728" s="7" t="str">
        <f>VLOOKUP(A5728,[1]Sheet1!$A:$E,5,FALSE)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8" t="str">
        <f>VLOOKUP(A5728,[1]Sheet1!$A:$E,4,FALSE)</f>
        <v>Demi西班牙 Tekapo国产云彩白 臭氧改UV 单面黑橡木网纹裙边 PP台阶 25013</v>
      </c>
    </row>
    <row r="5729" spans="1:5">
      <c r="A5729" s="4" t="str">
        <v>32.TekapoK51BA1G2ZIB0PH0AXML00Z</v>
      </c>
      <c r="B5729" s="5" t="s">
        <v>118</v>
      </c>
      <c r="C5729" s="6" t="s">
        <v>3059</v>
      </c>
      <c r="D5729" s="7" t="str">
        <f>VLOOKUP(A5729,[1]Sheet1!$A:$E,5,FALSE)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29" t="str">
        <f>VLOOKUP(A5729,[1]Sheet1!$A:$E,4,FALSE)</f>
        <v>Demi西班牙 Tekapo国产云彩白 臭氧改UV 单面黑橡木网纹裙边 PP台阶 25013</v>
      </c>
    </row>
    <row r="5730" spans="1:5">
      <c r="A5730" s="4" t="str">
        <v>32.GenovaA32EF1I1V0E0CB0CA0E00A</v>
      </c>
      <c r="B5730" s="5" t="s">
        <v>2782</v>
      </c>
      <c r="C5730" s="6" t="s">
        <v>7220</v>
      </c>
      <c r="D5730" s="7" t="str">
        <f>VLOOKUP(A5730,[1]Sheet1!$A:$E,5,FALSE)</f>
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</c>
      <c r="E5730" t="str">
        <f>VLOOKUP(A5730,[1]Sheet1!$A:$E,4,FALSE)</f>
        <v>genova-挪威-无缸盖</v>
      </c>
    </row>
    <row r="5731" spans="1:5">
      <c r="A5731" s="4" t="str">
        <v>32.Iris-DB51HA1G2HIA0NA0ANDA00Z</v>
      </c>
      <c r="B5731" s="5" t="s">
        <v>205</v>
      </c>
      <c r="C5731" s="6" t="s">
        <v>7223</v>
      </c>
      <c r="D5731" s="7" t="str">
        <f>VLOOKUP(A5731,[1]Sheet1!$A:$E,5,FALSE)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5731" t="str">
        <f>VLOOKUP(A5731,[1]Sheet1!$A:$E,4,FALSE)</f>
        <v>23077 Iris-D 黑-Demi</v>
      </c>
    </row>
    <row r="5732" spans="1:5">
      <c r="A5732" s="4" t="str">
        <v>32.Capri IIK21AC1A2G0A1NK0ANM000D</v>
      </c>
      <c r="B5732" s="5" t="s">
        <v>255</v>
      </c>
      <c r="C5732" s="6" t="s">
        <v>4957</v>
      </c>
      <c r="D5732" s="7" t="str">
        <f>VLOOKUP(A5732,[1]Sheet1!$A:$E,5,FALSE)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2" t="str">
        <f>VLOOKUP(A5732,[1]Sheet1!$A:$E,4,FALSE)</f>
        <v>龚雪梅 H20 Pure Bliss YJ电控 灯配YJ 单层发泡 灰铝聚氨酯 </v>
      </c>
    </row>
    <row r="5733" spans="1:5">
      <c r="A5733" s="4" t="str">
        <v>32.Capri IIK21AC1A2G0A1NK0ANM000D</v>
      </c>
      <c r="B5733" s="5" t="s">
        <v>255</v>
      </c>
      <c r="C5733" s="6" t="s">
        <v>4957</v>
      </c>
      <c r="D5733" s="7" t="str">
        <f>VLOOKUP(A5733,[1]Sheet1!$A:$E,5,FALSE)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3" t="str">
        <f>VLOOKUP(A5733,[1]Sheet1!$A:$E,4,FALSE)</f>
        <v>龚雪梅 H20 Pure Bliss YJ电控 灯配YJ 单层发泡 灰铝聚氨酯 </v>
      </c>
    </row>
    <row r="5734" spans="1:5">
      <c r="A5734" s="4" t="str">
        <v>32.Capri IIK21AC1A2G0A1NK0ANM000D</v>
      </c>
      <c r="B5734" s="5" t="s">
        <v>255</v>
      </c>
      <c r="C5734" s="6" t="s">
        <v>4957</v>
      </c>
      <c r="D5734" s="7" t="str">
        <f>VLOOKUP(A5734,[1]Sheet1!$A:$E,5,FALSE)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4" t="str">
        <f>VLOOKUP(A5734,[1]Sheet1!$A:$E,4,FALSE)</f>
        <v>龚雪梅 H20 Pure Bliss YJ电控 灯配YJ 单层发泡 灰铝聚氨酯 </v>
      </c>
    </row>
    <row r="5735" spans="1:5">
      <c r="A5735" s="4" t="str">
        <v>32.Capri IIK21AC1A2G0A1NK0ANM000D</v>
      </c>
      <c r="B5735" s="5" t="s">
        <v>255</v>
      </c>
      <c r="C5735" s="6" t="s">
        <v>4957</v>
      </c>
      <c r="D5735" s="7" t="str">
        <f>VLOOKUP(A5735,[1]Sheet1!$A:$E,5,FALSE)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5" t="str">
        <f>VLOOKUP(A5735,[1]Sheet1!$A:$E,4,FALSE)</f>
        <v>龚雪梅 H20 Pure Bliss YJ电控 灯配YJ 单层发泡 灰铝聚氨酯 </v>
      </c>
    </row>
    <row r="5736" spans="1:5">
      <c r="A5736" s="4" t="str">
        <v>32.Capri IIK21AC1A2G0A1NK0ANM000D</v>
      </c>
      <c r="B5736" s="5" t="s">
        <v>255</v>
      </c>
      <c r="C5736" s="6" t="s">
        <v>4957</v>
      </c>
      <c r="D5736" s="7" t="str">
        <f>VLOOKUP(A5736,[1]Sheet1!$A:$E,5,FALSE)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6" t="str">
        <f>VLOOKUP(A5736,[1]Sheet1!$A:$E,4,FALSE)</f>
        <v>龚雪梅 H20 Pure Bliss YJ电控 灯配YJ 单层发泡 灰铝聚氨酯 </v>
      </c>
    </row>
    <row r="5737" spans="1:5">
      <c r="A5737" s="4" t="str">
        <v>32.Capri IIK21AC1A2G0A1NK0ANM000D</v>
      </c>
      <c r="B5737" s="5" t="s">
        <v>255</v>
      </c>
      <c r="C5737" s="6" t="s">
        <v>4957</v>
      </c>
      <c r="D5737" s="7" t="str">
        <f>VLOOKUP(A5737,[1]Sheet1!$A:$E,5,FALSE)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7" t="str">
        <f>VLOOKUP(A5737,[1]Sheet1!$A:$E,4,FALSE)</f>
        <v>龚雪梅 H20 Pure Bliss YJ电控 灯配YJ 单层发泡 灰铝聚氨酯 </v>
      </c>
    </row>
    <row r="5738" spans="1:5">
      <c r="A5738" s="4" t="str">
        <v>32.Capri IIK21AC1A2G0A1NK0ANM000D</v>
      </c>
      <c r="B5738" s="5" t="s">
        <v>255</v>
      </c>
      <c r="C5738" s="6" t="s">
        <v>4957</v>
      </c>
      <c r="D5738" s="7" t="str">
        <f>VLOOKUP(A5738,[1]Sheet1!$A:$E,5,FALSE)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8" t="str">
        <f>VLOOKUP(A5738,[1]Sheet1!$A:$E,4,FALSE)</f>
        <v>龚雪梅 H20 Pure Bliss YJ电控 灯配YJ 单层发泡 灰铝聚氨酯 </v>
      </c>
    </row>
    <row r="5739" spans="1:5">
      <c r="A5739" s="4" t="str">
        <v>32.Capri IIK21AC1A2G0A1NK0ANM000D</v>
      </c>
      <c r="B5739" s="5" t="s">
        <v>255</v>
      </c>
      <c r="C5739" s="6" t="s">
        <v>4957</v>
      </c>
      <c r="D5739" s="7" t="str">
        <f>VLOOKUP(A5739,[1]Sheet1!$A:$E,5,FALSE)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39" t="str">
        <f>VLOOKUP(A5739,[1]Sheet1!$A:$E,4,FALSE)</f>
        <v>龚雪梅 H20 Pure Bliss YJ电控 灯配YJ 单层发泡 灰铝聚氨酯 </v>
      </c>
    </row>
    <row r="5740" spans="1:5">
      <c r="A5740" s="4" t="str">
        <v>32.Capri IIK21AC1A2G0A1NK0ANM000D</v>
      </c>
      <c r="B5740" s="5" t="s">
        <v>255</v>
      </c>
      <c r="C5740" s="6" t="s">
        <v>4957</v>
      </c>
      <c r="D5740" s="7" t="str">
        <f>VLOOKUP(A5740,[1]Sheet1!$A:$E,5,FALSE)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40" t="str">
        <f>VLOOKUP(A5740,[1]Sheet1!$A:$E,4,FALSE)</f>
        <v>龚雪梅 H20 Pure Bliss YJ电控 灯配YJ 单层发泡 灰铝聚氨酯 </v>
      </c>
    </row>
    <row r="5741" spans="1:5">
      <c r="A5741" s="4" t="str">
        <v>32.Capri IIK21AC1A2G0A1NK0ANM000D</v>
      </c>
      <c r="B5741" s="5" t="s">
        <v>255</v>
      </c>
      <c r="C5741" s="6" t="s">
        <v>4957</v>
      </c>
      <c r="D5741" s="7" t="str">
        <f>VLOOKUP(A5741,[1]Sheet1!$A:$E,5,FALSE)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41" t="str">
        <f>VLOOKUP(A5741,[1]Sheet1!$A:$E,4,FALSE)</f>
        <v>龚雪梅 H20 Pure Bliss YJ电控 灯配YJ 单层发泡 灰铝聚氨酯 </v>
      </c>
    </row>
    <row r="5742" spans="1:5">
      <c r="A5742" s="4" t="str">
        <v>32.Capri IIK21AC1A2G0A1NK0ANM000D</v>
      </c>
      <c r="B5742" s="5" t="s">
        <v>255</v>
      </c>
      <c r="C5742" s="6" t="s">
        <v>4957</v>
      </c>
      <c r="D5742" s="7" t="str">
        <f>VLOOKUP(A5742,[1]Sheet1!$A:$E,5,FALSE)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42" t="str">
        <f>VLOOKUP(A5742,[1]Sheet1!$A:$E,4,FALSE)</f>
        <v>龚雪梅 H20 Pure Bliss YJ电控 灯配YJ 单层发泡 灰铝聚氨酯 </v>
      </c>
    </row>
    <row r="5743" spans="1:5">
      <c r="A5743" s="4" t="str">
        <v>32.Capri IIK21AC1A2G0A1NK0ANM000D</v>
      </c>
      <c r="B5743" s="5" t="s">
        <v>255</v>
      </c>
      <c r="C5743" s="6" t="s">
        <v>4957</v>
      </c>
      <c r="D5743" s="7" t="str">
        <f>VLOOKUP(A5743,[1]Sheet1!$A:$E,5,FALSE)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43" t="str">
        <f>VLOOKUP(A5743,[1]Sheet1!$A:$E,4,FALSE)</f>
        <v>龚雪梅 H20 Pure Bliss YJ电控 灯配YJ 单层发泡 灰铝聚氨酯 </v>
      </c>
    </row>
    <row r="5744" spans="1:5">
      <c r="A5744" s="4" t="str">
        <v>32.Arum-CK21AA2V1T0BGDA0ANDL0FA</v>
      </c>
      <c r="B5744" s="5" t="s">
        <v>43</v>
      </c>
      <c r="C5744" s="6" t="s">
        <v>7052</v>
      </c>
      <c r="D5744" s="7" t="str">
        <f>VLOOKUP(A5744,[1]Sheet1!$A:$E,5,FALSE)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744" t="str">
        <f>VLOOKUP(A5744,[1]Sheet1!$A:$E,4,FALSE)</f>
        <v>国白+灰+spa touch+台阶_SK+uv</v>
      </c>
    </row>
    <row r="5745" spans="1:5">
      <c r="A5745" s="4" t="str">
        <v>32.TirolB21AA1A2G0B0AA0ANM000D</v>
      </c>
      <c r="B5745" s="5" t="s">
        <v>997</v>
      </c>
      <c r="C5745" s="6" t="s">
        <v>6686</v>
      </c>
      <c r="D5745" s="7" t="str">
        <f>VLOOKUP(A5745,[1]Sheet1!$A:$E,5,FALSE)</f>
        <v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v>
      </c>
      <c r="E5745" t="str">
        <f>VLOOKUP(A5745,[1]Sheet1!$A:$E,4,FALSE)</f>
        <v>龚 瑞士 云彩黑 灰铝聚 2025 </v>
      </c>
    </row>
    <row r="5746" spans="1:5">
      <c r="A5746" s="4" t="str">
        <v>32.TirolB21AA1A2G0B0AA0ANM000D</v>
      </c>
      <c r="B5746" s="5" t="s">
        <v>997</v>
      </c>
      <c r="C5746" s="6" t="s">
        <v>6686</v>
      </c>
      <c r="D5746" s="7" t="str">
        <f>VLOOKUP(A5746,[1]Sheet1!$A:$E,5,FALSE)</f>
        <v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v>
      </c>
      <c r="E5746" t="str">
        <f>VLOOKUP(A5746,[1]Sheet1!$A:$E,4,FALSE)</f>
        <v>龚 瑞士 云彩黑 灰铝聚 2025 </v>
      </c>
    </row>
    <row r="5747" spans="1:5">
      <c r="A5747" s="4" t="str">
        <v>32.TirolB21AA1A2G0B0AA0ANM000D</v>
      </c>
      <c r="B5747" s="5" t="s">
        <v>997</v>
      </c>
      <c r="C5747" s="6" t="s">
        <v>6686</v>
      </c>
      <c r="D5747" s="7" t="str">
        <f>VLOOKUP(A5747,[1]Sheet1!$A:$E,5,FALSE)</f>
        <v>进口云彩黑/开孔/标准孔,标准孔/28眉毛水喷,220-240V/50HZ,YJ-2+K300+2KW,1个双速2.5HPLX（标配）,无风泵,UV,无多媒体,水底灯,单底支架,无缸侧保温,户外缸单层发泡,灰色/铝板贴膜聚氨酯裙边,灰色PS转角,无台阶,无缸盖,无外接加热管路,平放包装</v>
      </c>
      <c r="E5747" t="str">
        <f>VLOOKUP(A5747,[1]Sheet1!$A:$E,4,FALSE)</f>
        <v>龚 瑞士 云彩黑 灰铝聚 2025 </v>
      </c>
    </row>
    <row r="5748" spans="1:5">
      <c r="A5748" s="4" t="str">
        <v>32.TorinaC31BA2Q2HAB0AC00XML00A</v>
      </c>
      <c r="B5748" s="5" t="s">
        <v>23</v>
      </c>
      <c r="C5748" s="6" t="s">
        <v>6882</v>
      </c>
      <c r="D5748" s="7" t="str">
        <f>VLOOKUP(A5748,[1]Sheet1!$A:$E,5,FALSE)</f>
        <v>进口天蓝/开孔/标准孔+18,标准孔+18/33眉毛水喷+18气喷+1瀑布,220-240V/50Hz,BP601+TP600+3KW,1个双速3HPLX,1个0.9HP风泵,UV,无多媒体,水底灯,全三明治底支架,无缸侧保温,无缸体保温,单面色/黑橡木网纹铝板聚氨酯裙边,灰色PS转角,PP/灰色二级台阶,无缸盖,无外接加热管路,常规包装</v>
      </c>
      <c r="E5748" t="str">
        <f>VLOOKUP(A5748,[1]Sheet1!$A:$E,4,FALSE)</f>
        <v>蔡+天蓝+UV+台阶+单面木网纹</v>
      </c>
    </row>
    <row r="5749" spans="1:5">
      <c r="A5749" s="4" t="str">
        <v>32.TorinaK31BA2Q2HAB0AC00XM000A</v>
      </c>
      <c r="B5749" s="5" t="s">
        <v>23</v>
      </c>
      <c r="C5749" s="6" t="s">
        <v>7243</v>
      </c>
      <c r="D5749" s="7" t="str">
        <f>VLOOKUP(A5749,[1]Sheet1!$A:$E,5,FALSE)</f>
        <v>国产云彩白/开孔/标准孔+18,标准孔+18/33眉毛水喷+18气喷+1瀑布,220-240V/50Hz,BP601+TP600+3KW,1个双速3HPLX,1个0.9HP风泵,UV,无多媒体,水底灯,全三明治底支架,无缸侧保温,无缸体保温,单面色/黑橡木网纹铝板聚氨酯裙边,灰色PS转角,无台阶,无缸盖,无外接加热管路,常规包装</v>
      </c>
      <c r="E5749" t="str">
        <f>VLOOKUP(A5749,[1]Sheet1!$A:$E,4,FALSE)</f>
        <v>蔡+国产白+Balboa+UV</v>
      </c>
    </row>
    <row r="5750" spans="1:5">
      <c r="A5750" s="4" t="str">
        <v>32.TorinaB31BA1I1HAB0DCAANML00A</v>
      </c>
      <c r="B5750" s="5" t="s">
        <v>23</v>
      </c>
      <c r="C5750" s="6" t="s">
        <v>7247</v>
      </c>
      <c r="D5750" s="7" t="str">
        <f>VLOOKUP(A5750,[1]Sheet1!$A:$E,5,FALSE)</f>
        <v>进口云彩黑/开孔/标准孔+18,标准孔+18/33眉毛水喷+18气喷+1瀑布,220-240V/50Hz,YE-5+K506+3.6KW,1个循环LX+1个单速3HPLX,1个0.9HP风泵,UV,无多媒体,水底灯+阀带灯+缸边灯+转角灯,全三明治底支架,四面保温板,户外缸单层发泡,灰色/铝板贴膜聚氨酯裙边,灰色PS转角,PP/灰色二级台阶,无缸盖,无外接加热管路,常规包装</v>
      </c>
      <c r="E5750" t="str">
        <f>VLOOKUP(A5750,[1]Sheet1!$A:$E,4,FALSE)</f>
        <v>龚 奥地利 进口云彩黑 灰裙 四面保温 取消臭氧</v>
      </c>
    </row>
    <row r="5751" spans="1:5">
      <c r="A5751" s="4" t="str">
        <v>32.TekapoK51BA1G2ZIB0PH0AXML00Z</v>
      </c>
      <c r="B5751" s="5" t="s">
        <v>118</v>
      </c>
      <c r="C5751" s="6" t="s">
        <v>3059</v>
      </c>
      <c r="D5751" s="7" t="str">
        <f>VLOOKUP(A5751,[1]Sheet1!$A:$E,5,FALSE)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1" t="str">
        <f>VLOOKUP(A5751,[1]Sheet1!$A:$E,4,FALSE)</f>
        <v>Demi西班牙 Tekapo国产云彩白 臭氧改UV 单面黑橡木网纹裙边 PP台阶 25013</v>
      </c>
    </row>
    <row r="5752" spans="1:5">
      <c r="A5752" s="4" t="str">
        <v>32.TekapoK51BA1G2ZIB0PH0AXML00Z</v>
      </c>
      <c r="B5752" s="5" t="s">
        <v>118</v>
      </c>
      <c r="C5752" s="6" t="s">
        <v>3059</v>
      </c>
      <c r="D5752" s="7" t="str">
        <f>VLOOKUP(A5752,[1]Sheet1!$A:$E,5,FALSE)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2" t="str">
        <f>VLOOKUP(A5752,[1]Sheet1!$A:$E,4,FALSE)</f>
        <v>Demi西班牙 Tekapo国产云彩白 臭氧改UV 单面黑橡木网纹裙边 PP台阶 25013</v>
      </c>
    </row>
    <row r="5753" spans="1:5">
      <c r="A5753" s="4" t="str">
        <v>32.Iris-DK51HA1G2HIA0NA0ANDL00Z</v>
      </c>
      <c r="B5753" s="5" t="s">
        <v>205</v>
      </c>
      <c r="C5753" s="6" t="s">
        <v>7253</v>
      </c>
      <c r="D5753" s="7" t="e">
        <f>VLOOKUP(A5753,[1]Sheet1!$A:$E,5,FALSE)</f>
        <v>#N/A</v>
      </c>
      <c r="E5753" t="e">
        <f>VLOOKUP(A5753,[1]Sheet1!$A:$E,4,FALSE)</f>
        <v>#N/A</v>
      </c>
    </row>
    <row r="5754" spans="1:5">
      <c r="A5754" s="4" t="str">
        <v>32.TekapoB51BA1G2ZIB0PH0AXML00Z</v>
      </c>
      <c r="B5754" s="5" t="s">
        <v>118</v>
      </c>
      <c r="C5754" s="6" t="s">
        <v>3213</v>
      </c>
      <c r="D5754" s="7" t="str">
        <f>VLOOKUP(A5754,[1]Sheet1!$A:$E,5,FALSE)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4" t="str">
        <f>VLOOKUP(A5754,[1]Sheet1!$A:$E,4,FALSE)</f>
        <v>Demi西班牙 Tekapo黑 臭氧改UV 单面黑橡木网纹裙边 PP台阶 25013</v>
      </c>
    </row>
    <row r="5755" spans="1:5">
      <c r="A5755" s="4" t="str">
        <v>32.TekapoB51BA1G2ZIB0PH0AXML00Z</v>
      </c>
      <c r="B5755" s="5" t="s">
        <v>118</v>
      </c>
      <c r="C5755" s="6" t="s">
        <v>3213</v>
      </c>
      <c r="D5755" s="7" t="str">
        <f>VLOOKUP(A5755,[1]Sheet1!$A:$E,5,FALSE)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5" t="str">
        <f>VLOOKUP(A5755,[1]Sheet1!$A:$E,4,FALSE)</f>
        <v>Demi西班牙 Tekapo黑 臭氧改UV 单面黑橡木网纹裙边 PP台阶 25013</v>
      </c>
    </row>
    <row r="5756" spans="1:5">
      <c r="A5756" s="4" t="str">
        <v>32.TekapoK51BA1G2ZIB0PH0AXML00Z</v>
      </c>
      <c r="B5756" s="5" t="s">
        <v>118</v>
      </c>
      <c r="C5756" s="6" t="s">
        <v>3059</v>
      </c>
      <c r="D5756" s="7" t="str">
        <f>VLOOKUP(A5756,[1]Sheet1!$A:$E,5,FALSE)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6" t="str">
        <f>VLOOKUP(A5756,[1]Sheet1!$A:$E,4,FALSE)</f>
        <v>Demi西班牙 Tekapo国产云彩白 臭氧改UV 单面黑橡木网纹裙边 PP台阶 25013</v>
      </c>
    </row>
    <row r="5757" spans="1:5">
      <c r="A5757" s="4" t="str">
        <v>32.TekapoK51BA1G2ZIB0PH0AXML00Z</v>
      </c>
      <c r="B5757" s="5" t="s">
        <v>118</v>
      </c>
      <c r="C5757" s="6" t="s">
        <v>3059</v>
      </c>
      <c r="D5757" s="7" t="str">
        <f>VLOOKUP(A5757,[1]Sheet1!$A:$E,5,FALSE)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7" t="str">
        <f>VLOOKUP(A5757,[1]Sheet1!$A:$E,4,FALSE)</f>
        <v>Demi西班牙 Tekapo国产云彩白 臭氧改UV 单面黑橡木网纹裙边 PP台阶 25013</v>
      </c>
    </row>
    <row r="5758" spans="1:5">
      <c r="A5758" s="4" t="str">
        <v>32.TekapoK51BA1G2ZIB0PH0AXML00Z</v>
      </c>
      <c r="B5758" s="5" t="s">
        <v>118</v>
      </c>
      <c r="C5758" s="6" t="s">
        <v>3059</v>
      </c>
      <c r="D5758" s="7" t="str">
        <f>VLOOKUP(A5758,[1]Sheet1!$A:$E,5,FALSE)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8" t="str">
        <f>VLOOKUP(A5758,[1]Sheet1!$A:$E,4,FALSE)</f>
        <v>Demi西班牙 Tekapo国产云彩白 臭氧改UV 单面黑橡木网纹裙边 PP台阶 25013</v>
      </c>
    </row>
    <row r="5759" spans="1:5">
      <c r="A5759" s="4" t="str">
        <v>32.TekapoK51BA1G2ZIB0PH0AXML00Z</v>
      </c>
      <c r="B5759" s="5" t="s">
        <v>118</v>
      </c>
      <c r="C5759" s="6" t="s">
        <v>3059</v>
      </c>
      <c r="D5759" s="7" t="str">
        <f>VLOOKUP(A5759,[1]Sheet1!$A:$E,5,FALSE)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759" t="str">
        <f>VLOOKUP(A5759,[1]Sheet1!$A:$E,4,FALSE)</f>
        <v>Demi西班牙 Tekapo国产云彩白 臭氧改UV 单面黑橡木网纹裙边 PP台阶 25013</v>
      </c>
    </row>
    <row r="5760" spans="1:5">
      <c r="A5760" s="4" t="str">
        <v>32.Capri IIK21AC1A2G0A1NK0ANM000D</v>
      </c>
      <c r="B5760" s="5" t="s">
        <v>255</v>
      </c>
      <c r="C5760" s="6" t="s">
        <v>4957</v>
      </c>
      <c r="D5760" s="7" t="str">
        <f>VLOOKUP(A5760,[1]Sheet1!$A:$E,5,FALSE)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0" t="str">
        <f>VLOOKUP(A5760,[1]Sheet1!$A:$E,4,FALSE)</f>
        <v>龚雪梅 H20 Pure Bliss YJ电控 灯配YJ 单层发泡 灰铝聚氨酯 </v>
      </c>
    </row>
    <row r="5761" spans="1:5">
      <c r="A5761" s="4" t="str">
        <v>32.Capri IIK21AC1A2G0A1NK0ANM000D</v>
      </c>
      <c r="B5761" s="5" t="s">
        <v>255</v>
      </c>
      <c r="C5761" s="6" t="s">
        <v>4957</v>
      </c>
      <c r="D5761" s="7" t="str">
        <f>VLOOKUP(A5761,[1]Sheet1!$A:$E,5,FALSE)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1" t="str">
        <f>VLOOKUP(A5761,[1]Sheet1!$A:$E,4,FALSE)</f>
        <v>龚雪梅 H20 Pure Bliss YJ电控 灯配YJ 单层发泡 灰铝聚氨酯 </v>
      </c>
    </row>
    <row r="5762" spans="1:5">
      <c r="A5762" s="4" t="str">
        <v>32.Capri IIK21AC1A2G0A1NK0ANM000D</v>
      </c>
      <c r="B5762" s="5" t="s">
        <v>255</v>
      </c>
      <c r="C5762" s="6" t="s">
        <v>4957</v>
      </c>
      <c r="D5762" s="7" t="str">
        <f>VLOOKUP(A5762,[1]Sheet1!$A:$E,5,FALSE)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2" t="str">
        <f>VLOOKUP(A5762,[1]Sheet1!$A:$E,4,FALSE)</f>
        <v>龚雪梅 H20 Pure Bliss YJ电控 灯配YJ 单层发泡 灰铝聚氨酯 </v>
      </c>
    </row>
    <row r="5763" spans="1:5">
      <c r="A5763" s="4" t="str">
        <v>32.Capri IIK21AC1A2G0A1NK0ANM000D</v>
      </c>
      <c r="B5763" s="5" t="s">
        <v>255</v>
      </c>
      <c r="C5763" s="6" t="s">
        <v>4957</v>
      </c>
      <c r="D5763" s="7" t="str">
        <f>VLOOKUP(A5763,[1]Sheet1!$A:$E,5,FALSE)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3" t="str">
        <f>VLOOKUP(A5763,[1]Sheet1!$A:$E,4,FALSE)</f>
        <v>龚雪梅 H20 Pure Bliss YJ电控 灯配YJ 单层发泡 灰铝聚氨酯 </v>
      </c>
    </row>
    <row r="5764" spans="1:5">
      <c r="A5764" s="4" t="str">
        <v>32.Capri IIK21AC1A2G0A1NK0ANM000D</v>
      </c>
      <c r="B5764" s="5" t="s">
        <v>255</v>
      </c>
      <c r="C5764" s="6" t="s">
        <v>4957</v>
      </c>
      <c r="D5764" s="7" t="str">
        <f>VLOOKUP(A5764,[1]Sheet1!$A:$E,5,FALSE)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4" t="str">
        <f>VLOOKUP(A5764,[1]Sheet1!$A:$E,4,FALSE)</f>
        <v>龚雪梅 H20 Pure Bliss YJ电控 灯配YJ 单层发泡 灰铝聚氨酯 </v>
      </c>
    </row>
    <row r="5765" spans="1:5">
      <c r="A5765" s="4" t="str">
        <v>32.Capri IIK21AC1A2G0A1NK0ANM000D</v>
      </c>
      <c r="B5765" s="5" t="s">
        <v>255</v>
      </c>
      <c r="C5765" s="6" t="s">
        <v>4957</v>
      </c>
      <c r="D5765" s="7" t="str">
        <f>VLOOKUP(A5765,[1]Sheet1!$A:$E,5,FALSE)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5" t="str">
        <f>VLOOKUP(A5765,[1]Sheet1!$A:$E,4,FALSE)</f>
        <v>龚雪梅 H20 Pure Bliss YJ电控 灯配YJ 单层发泡 灰铝聚氨酯 </v>
      </c>
    </row>
    <row r="5766" spans="1:5">
      <c r="A5766" s="4" t="str">
        <v>32.Capri IIK21AC1A2G0A1NK0ANM000D</v>
      </c>
      <c r="B5766" s="5" t="s">
        <v>255</v>
      </c>
      <c r="C5766" s="6" t="s">
        <v>4957</v>
      </c>
      <c r="D5766" s="7" t="str">
        <f>VLOOKUP(A5766,[1]Sheet1!$A:$E,5,FALSE)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6" t="str">
        <f>VLOOKUP(A5766,[1]Sheet1!$A:$E,4,FALSE)</f>
        <v>龚雪梅 H20 Pure Bliss YJ电控 灯配YJ 单层发泡 灰铝聚氨酯 </v>
      </c>
    </row>
    <row r="5767" spans="1:5">
      <c r="A5767" s="4" t="str">
        <v>32.Capri IIK21AC1A2G0A1NK0ANM000D</v>
      </c>
      <c r="B5767" s="5" t="s">
        <v>255</v>
      </c>
      <c r="C5767" s="6" t="s">
        <v>4957</v>
      </c>
      <c r="D5767" s="7" t="str">
        <f>VLOOKUP(A5767,[1]Sheet1!$A:$E,5,FALSE)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7" t="str">
        <f>VLOOKUP(A5767,[1]Sheet1!$A:$E,4,FALSE)</f>
        <v>龚雪梅 H20 Pure Bliss YJ电控 灯配YJ 单层发泡 灰铝聚氨酯 </v>
      </c>
    </row>
    <row r="5768" spans="1:5">
      <c r="A5768" s="4" t="str">
        <v>32.Capri IIK21AC1A2G0A1NK0ANM000D</v>
      </c>
      <c r="B5768" s="5" t="s">
        <v>255</v>
      </c>
      <c r="C5768" s="6" t="s">
        <v>4957</v>
      </c>
      <c r="D5768" s="7" t="str">
        <f>VLOOKUP(A5768,[1]Sheet1!$A:$E,5,FALSE)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8" t="str">
        <f>VLOOKUP(A5768,[1]Sheet1!$A:$E,4,FALSE)</f>
        <v>龚雪梅 H20 Pure Bliss YJ电控 灯配YJ 单层发泡 灰铝聚氨酯 </v>
      </c>
    </row>
    <row r="5769" spans="1:5">
      <c r="A5769" s="4" t="str">
        <v>32.Capri IIK21AC1A2G0A1NK0ANM000D</v>
      </c>
      <c r="B5769" s="5" t="s">
        <v>255</v>
      </c>
      <c r="C5769" s="6" t="s">
        <v>4957</v>
      </c>
      <c r="D5769" s="7" t="str">
        <f>VLOOKUP(A5769,[1]Sheet1!$A:$E,5,FALSE)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69" t="str">
        <f>VLOOKUP(A5769,[1]Sheet1!$A:$E,4,FALSE)</f>
        <v>龚雪梅 H20 Pure Bliss YJ电控 灯配YJ 单层发泡 灰铝聚氨酯 </v>
      </c>
    </row>
    <row r="5770" spans="1:5">
      <c r="A5770" s="4" t="str">
        <v>32.Capri IIK21AC1A2G0A1NK0ANM000D</v>
      </c>
      <c r="B5770" s="5" t="s">
        <v>255</v>
      </c>
      <c r="C5770" s="6" t="s">
        <v>4957</v>
      </c>
      <c r="D5770" s="7" t="str">
        <f>VLOOKUP(A5770,[1]Sheet1!$A:$E,5,FALSE)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0" t="str">
        <f>VLOOKUP(A5770,[1]Sheet1!$A:$E,4,FALSE)</f>
        <v>龚雪梅 H20 Pure Bliss YJ电控 灯配YJ 单层发泡 灰铝聚氨酯 </v>
      </c>
    </row>
    <row r="5771" spans="1:5">
      <c r="A5771" s="4" t="str">
        <v>32.Capri IIK21AC1A2G0A1NK0ANM000D</v>
      </c>
      <c r="B5771" s="5" t="s">
        <v>255</v>
      </c>
      <c r="C5771" s="6" t="s">
        <v>4957</v>
      </c>
      <c r="D5771" s="7" t="str">
        <f>VLOOKUP(A5771,[1]Sheet1!$A:$E,5,FALSE)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1" t="str">
        <f>VLOOKUP(A5771,[1]Sheet1!$A:$E,4,FALSE)</f>
        <v>龚雪梅 H20 Pure Bliss YJ电控 灯配YJ 单层发泡 灰铝聚氨酯 </v>
      </c>
    </row>
    <row r="5772" spans="1:5">
      <c r="A5772" s="4" t="str">
        <v>32.Capri IIK21AC1A2G0A1NK0ANM000D</v>
      </c>
      <c r="B5772" s="5" t="s">
        <v>255</v>
      </c>
      <c r="C5772" s="6" t="s">
        <v>4957</v>
      </c>
      <c r="D5772" s="7" t="str">
        <f>VLOOKUP(A5772,[1]Sheet1!$A:$E,5,FALSE)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2" t="str">
        <f>VLOOKUP(A5772,[1]Sheet1!$A:$E,4,FALSE)</f>
        <v>龚雪梅 H20 Pure Bliss YJ电控 灯配YJ 单层发泡 灰铝聚氨酯 </v>
      </c>
    </row>
    <row r="5773" spans="1:5">
      <c r="A5773" s="4" t="str">
        <v>32.Capri IIK21AC1A2G0A1NK0ANM000D</v>
      </c>
      <c r="B5773" s="5" t="s">
        <v>255</v>
      </c>
      <c r="C5773" s="6" t="s">
        <v>4957</v>
      </c>
      <c r="D5773" s="7" t="str">
        <f>VLOOKUP(A5773,[1]Sheet1!$A:$E,5,FALSE)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3" t="str">
        <f>VLOOKUP(A5773,[1]Sheet1!$A:$E,4,FALSE)</f>
        <v>龚雪梅 H20 Pure Bliss YJ电控 灯配YJ 单层发泡 灰铝聚氨酯 </v>
      </c>
    </row>
    <row r="5774" spans="1:5">
      <c r="A5774" s="4" t="str">
        <v>32.Capri IIK21AC1A2G0A1NK0ANM000D</v>
      </c>
      <c r="B5774" s="5" t="s">
        <v>255</v>
      </c>
      <c r="C5774" s="6" t="s">
        <v>4957</v>
      </c>
      <c r="D5774" s="7" t="str">
        <f>VLOOKUP(A5774,[1]Sheet1!$A:$E,5,FALSE)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4" t="str">
        <f>VLOOKUP(A5774,[1]Sheet1!$A:$E,4,FALSE)</f>
        <v>龚雪梅 H20 Pure Bliss YJ电控 灯配YJ 单层发泡 灰铝聚氨酯 </v>
      </c>
    </row>
    <row r="5775" spans="1:5">
      <c r="A5775" s="4" t="str">
        <v>32.Capri IIK21AC1A2G0A1NK0ANM000D</v>
      </c>
      <c r="B5775" s="5" t="s">
        <v>255</v>
      </c>
      <c r="C5775" s="6" t="s">
        <v>4957</v>
      </c>
      <c r="D5775" s="7" t="str">
        <f>VLOOKUP(A5775,[1]Sheet1!$A:$E,5,FALSE)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5" t="str">
        <f>VLOOKUP(A5775,[1]Sheet1!$A:$E,4,FALSE)</f>
        <v>龚雪梅 H20 Pure Bliss YJ电控 灯配YJ 单层发泡 灰铝聚氨酯 </v>
      </c>
    </row>
    <row r="5776" spans="1:5">
      <c r="A5776" s="4" t="str">
        <v>32.Capri IIK21AC1A2G0A1NK0ANM000D</v>
      </c>
      <c r="B5776" s="5" t="s">
        <v>255</v>
      </c>
      <c r="C5776" s="6" t="s">
        <v>4957</v>
      </c>
      <c r="D5776" s="7" t="str">
        <f>VLOOKUP(A5776,[1]Sheet1!$A:$E,5,FALSE)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6" t="str">
        <f>VLOOKUP(A5776,[1]Sheet1!$A:$E,4,FALSE)</f>
        <v>龚雪梅 H20 Pure Bliss YJ电控 灯配YJ 单层发泡 灰铝聚氨酯 </v>
      </c>
    </row>
    <row r="5777" spans="1:5">
      <c r="A5777" s="4" t="str">
        <v>32.Capri IIK21AC1A2G0A1NK0ANM000D</v>
      </c>
      <c r="B5777" s="5" t="s">
        <v>255</v>
      </c>
      <c r="C5777" s="6" t="s">
        <v>4957</v>
      </c>
      <c r="D5777" s="7" t="str">
        <f>VLOOKUP(A5777,[1]Sheet1!$A:$E,5,FALSE)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7" t="str">
        <f>VLOOKUP(A5777,[1]Sheet1!$A:$E,4,FALSE)</f>
        <v>龚雪梅 H20 Pure Bliss YJ电控 灯配YJ 单层发泡 灰铝聚氨酯 </v>
      </c>
    </row>
    <row r="5778" spans="1:5">
      <c r="A5778" s="4" t="str">
        <v>32.Capri IIK21AC1A2G0A1NK0ANM000D</v>
      </c>
      <c r="B5778" s="5" t="s">
        <v>255</v>
      </c>
      <c r="C5778" s="6" t="s">
        <v>4957</v>
      </c>
      <c r="D5778" s="7" t="str">
        <f>VLOOKUP(A5778,[1]Sheet1!$A:$E,5,FALSE)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8" t="str">
        <f>VLOOKUP(A5778,[1]Sheet1!$A:$E,4,FALSE)</f>
        <v>龚雪梅 H20 Pure Bliss YJ电控 灯配YJ 单层发泡 灰铝聚氨酯 </v>
      </c>
    </row>
    <row r="5779" spans="1:5">
      <c r="A5779" s="4" t="str">
        <v>32.Capri IIK21AC1A2G0A1NK0ANM000D</v>
      </c>
      <c r="B5779" s="5" t="s">
        <v>255</v>
      </c>
      <c r="C5779" s="6" t="s">
        <v>4957</v>
      </c>
      <c r="D5779" s="7" t="str">
        <f>VLOOKUP(A5779,[1]Sheet1!$A:$E,5,FALSE)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79" t="str">
        <f>VLOOKUP(A5779,[1]Sheet1!$A:$E,4,FALSE)</f>
        <v>龚雪梅 H20 Pure Bliss YJ电控 灯配YJ 单层发泡 灰铝聚氨酯 </v>
      </c>
    </row>
    <row r="5780" spans="1:5">
      <c r="A5780" s="4" t="str">
        <v>32.Capri IIK21AC1A2G0A1NK0ANM000D</v>
      </c>
      <c r="B5780" s="5" t="s">
        <v>255</v>
      </c>
      <c r="C5780" s="6" t="s">
        <v>4957</v>
      </c>
      <c r="D5780" s="7" t="str">
        <f>VLOOKUP(A5780,[1]Sheet1!$A:$E,5,FALSE)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80" t="str">
        <f>VLOOKUP(A5780,[1]Sheet1!$A:$E,4,FALSE)</f>
        <v>龚雪梅 H20 Pure Bliss YJ电控 灯配YJ 单层发泡 灰铝聚氨酯 </v>
      </c>
    </row>
    <row r="5781" spans="1:5">
      <c r="A5781" s="4" t="str">
        <v>32.Capri IIK21AC1A2G0A1NK0ANM000D</v>
      </c>
      <c r="B5781" s="5" t="s">
        <v>255</v>
      </c>
      <c r="C5781" s="6" t="s">
        <v>4957</v>
      </c>
      <c r="D5781" s="7" t="str">
        <f>VLOOKUP(A5781,[1]Sheet1!$A:$E,5,FALSE)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81" t="str">
        <f>VLOOKUP(A5781,[1]Sheet1!$A:$E,4,FALSE)</f>
        <v>龚雪梅 H20 Pure Bliss YJ电控 灯配YJ 单层发泡 灰铝聚氨酯 </v>
      </c>
    </row>
    <row r="5782" spans="1:5">
      <c r="A5782" s="4" t="str">
        <v>32.Arum-CK21AA2V1T0BGDA0APFM0FA</v>
      </c>
      <c r="B5782" s="5" t="s">
        <v>43</v>
      </c>
      <c r="C5782" s="6" t="s">
        <v>2530</v>
      </c>
      <c r="D5782" s="7" t="str">
        <f>VLOOKUP(A5782,[1]Sheet1!$A:$E,5,FALSE)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782" t="str">
        <f>VLOOKUP(A5782,[1]Sheet1!$A:$E,4,FALSE)</f>
        <v>蔡+国产白+棕+pp台阶+uv</v>
      </c>
    </row>
    <row r="5783" spans="1:5">
      <c r="A5783" s="4" t="str">
        <v>32.SevilleK29IB3L3P0HSDCAAND00FE</v>
      </c>
      <c r="B5783" s="5" t="s">
        <v>1054</v>
      </c>
      <c r="C5783" s="6" t="s">
        <v>1174</v>
      </c>
      <c r="D5783" s="7" t="str">
        <f>VLOOKUP(A5783,[1]Sheet1!$A:$E,5,FALSE)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783" t="str">
        <f>VLOOKUP(A5783,[1]Sheet1!$A:$E,4,FALSE)</f>
        <v>240826LX国产白</v>
      </c>
    </row>
    <row r="5784" spans="1:5">
      <c r="A5784" s="4" t="str">
        <v>32.Iris-DK51HA1G2HIA0NA0ANDL00Z</v>
      </c>
      <c r="B5784" s="5" t="s">
        <v>205</v>
      </c>
      <c r="C5784" s="6" t="s">
        <v>7253</v>
      </c>
      <c r="D5784" s="7" t="e">
        <f>VLOOKUP(A5784,[1]Sheet1!$A:$E,5,FALSE)</f>
        <v>#N/A</v>
      </c>
      <c r="E5784" t="e">
        <f>VLOOKUP(A5784,[1]Sheet1!$A:$E,4,FALSE)</f>
        <v>#N/A</v>
      </c>
    </row>
    <row r="5785" spans="1:5">
      <c r="A5785" s="4" t="str">
        <v>32.Iris-DK51HA1G2HIB0NA0AXDL00Z</v>
      </c>
      <c r="B5785" s="5" t="s">
        <v>205</v>
      </c>
      <c r="C5785" s="6" t="s">
        <v>3272</v>
      </c>
      <c r="D5785" s="7" t="str">
        <f>VLOOKUP(A5785,[1]Sheet1!$A:$E,5,FALSE)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85" t="str">
        <f>VLOOKUP(A5785,[1]Sheet1!$A:$E,4,FALSE)</f>
        <v>Demi西班牙 Iris-D国产云彩白 臭氧改UV 单面黑橡木网纹裙边 PP台阶 拼接托盘 25038</v>
      </c>
    </row>
    <row r="5786" spans="1:5">
      <c r="A5786" s="4" t="str">
        <v>32.Iris-DK51HA1G2HIB0NA0AXDL00Z</v>
      </c>
      <c r="B5786" s="5" t="s">
        <v>205</v>
      </c>
      <c r="C5786" s="6" t="s">
        <v>3272</v>
      </c>
      <c r="D5786" s="7" t="str">
        <f>VLOOKUP(A5786,[1]Sheet1!$A:$E,5,FALSE)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86" t="str">
        <f>VLOOKUP(A5786,[1]Sheet1!$A:$E,4,FALSE)</f>
        <v>Demi西班牙 Iris-D国产云彩白 臭氧改UV 单面黑橡木网纹裙边 PP台阶 拼接托盘 25038</v>
      </c>
    </row>
    <row r="5787" spans="1:5">
      <c r="A5787" s="4" t="str">
        <v>32.Iris-DK51HA1G2HIA0NA0ANDL00Z</v>
      </c>
      <c r="B5787" s="5" t="s">
        <v>205</v>
      </c>
      <c r="C5787" s="6" t="s">
        <v>7253</v>
      </c>
      <c r="D5787" s="7" t="e">
        <f>VLOOKUP(A5787,[1]Sheet1!$A:$E,5,FALSE)</f>
        <v>#N/A</v>
      </c>
      <c r="E5787" t="e">
        <f>VLOOKUP(A5787,[1]Sheet1!$A:$E,4,FALSE)</f>
        <v>#N/A</v>
      </c>
    </row>
    <row r="5788" spans="1:5">
      <c r="A5788" s="4" t="str">
        <v>32.Iris-DK51HA1G2HIB0NA0AXDL00Z</v>
      </c>
      <c r="B5788" s="5" t="s">
        <v>205</v>
      </c>
      <c r="C5788" s="6" t="s">
        <v>3272</v>
      </c>
      <c r="D5788" s="7" t="str">
        <f>VLOOKUP(A5788,[1]Sheet1!$A:$E,5,FALSE)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88" t="str">
        <f>VLOOKUP(A5788,[1]Sheet1!$A:$E,4,FALSE)</f>
        <v>Demi西班牙 Iris-D国产云彩白 臭氧改UV 单面黑橡木网纹裙边 PP台阶 拼接托盘 25038</v>
      </c>
    </row>
    <row r="5789" spans="1:5">
      <c r="A5789" s="4" t="str">
        <v>32.Iris-DK51HA1G2HIB0NA0AXDL00Z</v>
      </c>
      <c r="B5789" s="5" t="s">
        <v>205</v>
      </c>
      <c r="C5789" s="6" t="s">
        <v>3272</v>
      </c>
      <c r="D5789" s="7" t="str">
        <f>VLOOKUP(A5789,[1]Sheet1!$A:$E,5,FALSE)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89" t="str">
        <f>VLOOKUP(A5789,[1]Sheet1!$A:$E,4,FALSE)</f>
        <v>Demi西班牙 Iris-D国产云彩白 臭氧改UV 单面黑橡木网纹裙边 PP台阶 拼接托盘 25038</v>
      </c>
    </row>
    <row r="5790" spans="1:5">
      <c r="A5790" s="4" t="str">
        <v>32.Iris-DK51HA1G2HIB0NA0AXDL00Z</v>
      </c>
      <c r="B5790" s="5" t="s">
        <v>205</v>
      </c>
      <c r="C5790" s="6" t="s">
        <v>3272</v>
      </c>
      <c r="D5790" s="7" t="str">
        <f>VLOOKUP(A5790,[1]Sheet1!$A:$E,5,FALSE)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90" t="str">
        <f>VLOOKUP(A5790,[1]Sheet1!$A:$E,4,FALSE)</f>
        <v>Demi西班牙 Iris-D国产云彩白 臭氧改UV 单面黑橡木网纹裙边 PP台阶 拼接托盘 25038</v>
      </c>
    </row>
    <row r="5791" spans="1:5">
      <c r="A5791" s="4" t="str">
        <v>32.Iris-DK51HA1G2HIB0NA0AXDL00Z</v>
      </c>
      <c r="B5791" s="5" t="s">
        <v>205</v>
      </c>
      <c r="C5791" s="6" t="s">
        <v>3272</v>
      </c>
      <c r="D5791" s="7" t="str">
        <f>VLOOKUP(A5791,[1]Sheet1!$A:$E,5,FALSE)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791" t="str">
        <f>VLOOKUP(A5791,[1]Sheet1!$A:$E,4,FALSE)</f>
        <v>Demi西班牙 Iris-D国产云彩白 臭氧改UV 单面黑橡木网纹裙边 PP台阶 拼接托盘 25038</v>
      </c>
    </row>
    <row r="5792" spans="1:5">
      <c r="A5792" s="4" t="str">
        <v>32.Arum-CK21AA2V1T0BGDA0APFM0FA</v>
      </c>
      <c r="B5792" s="5" t="s">
        <v>43</v>
      </c>
      <c r="C5792" s="6" t="s">
        <v>2530</v>
      </c>
      <c r="D5792" s="7" t="str">
        <f>VLOOKUP(A5792,[1]Sheet1!$A:$E,5,FALSE)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792" t="str">
        <f>VLOOKUP(A5792,[1]Sheet1!$A:$E,4,FALSE)</f>
        <v>蔡+国产白+棕+pp台阶+uv</v>
      </c>
    </row>
    <row r="5793" spans="1:5">
      <c r="A5793" s="4" t="str">
        <v>32.Capri IIK21AC1A2G0A1NK0ANM000D</v>
      </c>
      <c r="B5793" s="5" t="s">
        <v>255</v>
      </c>
      <c r="C5793" s="6" t="s">
        <v>4957</v>
      </c>
      <c r="D5793" s="7" t="str">
        <f>VLOOKUP(A5793,[1]Sheet1!$A:$E,5,FALSE)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3" t="str">
        <f>VLOOKUP(A5793,[1]Sheet1!$A:$E,4,FALSE)</f>
        <v>龚雪梅 H20 Pure Bliss YJ电控 灯配YJ 单层发泡 灰铝聚氨酯 </v>
      </c>
    </row>
    <row r="5794" spans="1:5">
      <c r="A5794" s="4" t="str">
        <v>32.Capri IIK21AC1A2G0A1NK0ANM000D</v>
      </c>
      <c r="B5794" s="5" t="s">
        <v>255</v>
      </c>
      <c r="C5794" s="6" t="s">
        <v>4957</v>
      </c>
      <c r="D5794" s="7" t="str">
        <f>VLOOKUP(A5794,[1]Sheet1!$A:$E,5,FALSE)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4" t="str">
        <f>VLOOKUP(A5794,[1]Sheet1!$A:$E,4,FALSE)</f>
        <v>龚雪梅 H20 Pure Bliss YJ电控 灯配YJ 单层发泡 灰铝聚氨酯 </v>
      </c>
    </row>
    <row r="5795" spans="1:5">
      <c r="A5795" s="4" t="str">
        <v>32.Capri IIK21AC1A2G0A1NK0ANM000D</v>
      </c>
      <c r="B5795" s="5" t="s">
        <v>255</v>
      </c>
      <c r="C5795" s="6" t="s">
        <v>4957</v>
      </c>
      <c r="D5795" s="7" t="str">
        <f>VLOOKUP(A5795,[1]Sheet1!$A:$E,5,FALSE)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5" t="str">
        <f>VLOOKUP(A5795,[1]Sheet1!$A:$E,4,FALSE)</f>
        <v>龚雪梅 H20 Pure Bliss YJ电控 灯配YJ 单层发泡 灰铝聚氨酯 </v>
      </c>
    </row>
    <row r="5796" spans="1:5">
      <c r="A5796" s="4" t="str">
        <v>32.Capri IIK21AC1A2G0A1NK0ANM000D</v>
      </c>
      <c r="B5796" s="5" t="s">
        <v>255</v>
      </c>
      <c r="C5796" s="6" t="s">
        <v>4957</v>
      </c>
      <c r="D5796" s="7" t="str">
        <f>VLOOKUP(A5796,[1]Sheet1!$A:$E,5,FALSE)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6" t="str">
        <f>VLOOKUP(A5796,[1]Sheet1!$A:$E,4,FALSE)</f>
        <v>龚雪梅 H20 Pure Bliss YJ电控 灯配YJ 单层发泡 灰铝聚氨酯 </v>
      </c>
    </row>
    <row r="5797" spans="1:5">
      <c r="A5797" s="4" t="str">
        <v>32.Capri IIK21AC1A2G0A1NK0ANM000D</v>
      </c>
      <c r="B5797" s="5" t="s">
        <v>255</v>
      </c>
      <c r="C5797" s="6" t="s">
        <v>4957</v>
      </c>
      <c r="D5797" s="7" t="str">
        <f>VLOOKUP(A5797,[1]Sheet1!$A:$E,5,FALSE)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7" t="str">
        <f>VLOOKUP(A5797,[1]Sheet1!$A:$E,4,FALSE)</f>
        <v>龚雪梅 H20 Pure Bliss YJ电控 灯配YJ 单层发泡 灰铝聚氨酯 </v>
      </c>
    </row>
    <row r="5798" spans="1:5">
      <c r="A5798" s="4" t="str">
        <v>32.Capri IIK21AC1A2G0A1NK0ANM000D</v>
      </c>
      <c r="B5798" s="5" t="s">
        <v>255</v>
      </c>
      <c r="C5798" s="6" t="s">
        <v>4957</v>
      </c>
      <c r="D5798" s="7" t="str">
        <f>VLOOKUP(A5798,[1]Sheet1!$A:$E,5,FALSE)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8" t="str">
        <f>VLOOKUP(A5798,[1]Sheet1!$A:$E,4,FALSE)</f>
        <v>龚雪梅 H20 Pure Bliss YJ电控 灯配YJ 单层发泡 灰铝聚氨酯 </v>
      </c>
    </row>
    <row r="5799" spans="1:5">
      <c r="A5799" s="4" t="str">
        <v>32.Capri IIK21AC1A2G0A1NK0ANM000D</v>
      </c>
      <c r="B5799" s="5" t="s">
        <v>255</v>
      </c>
      <c r="C5799" s="6" t="s">
        <v>4957</v>
      </c>
      <c r="D5799" s="7" t="str">
        <f>VLOOKUP(A5799,[1]Sheet1!$A:$E,5,FALSE)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799" t="str">
        <f>VLOOKUP(A5799,[1]Sheet1!$A:$E,4,FALSE)</f>
        <v>龚雪梅 H20 Pure Bliss YJ电控 灯配YJ 单层发泡 灰铝聚氨酯 </v>
      </c>
    </row>
    <row r="5800" spans="1:5">
      <c r="A5800" s="4" t="str">
        <v>32.MilanoC51LA192G0AVOCAAOM000A</v>
      </c>
      <c r="B5800" s="5" t="s">
        <v>2003</v>
      </c>
      <c r="C5800" s="6" t="s">
        <v>7088</v>
      </c>
      <c r="D5800" s="7" t="e">
        <f>VLOOKUP(A5800,[1]Sheet1!$A:$E,5,FALSE)</f>
        <v>#N/A</v>
      </c>
      <c r="E5800" t="e">
        <f>VLOOKUP(A5800,[1]Sheet1!$A:$E,4,FALSE)</f>
        <v>#N/A</v>
      </c>
    </row>
    <row r="5801" spans="1:5">
      <c r="A5801" s="4" t="str">
        <v>32.MilanoA51LA192G0AVOCAAOM000A</v>
      </c>
      <c r="B5801" s="5" t="s">
        <v>2003</v>
      </c>
      <c r="C5801" s="6" t="s">
        <v>7008</v>
      </c>
      <c r="D5801" s="7" t="e">
        <f>VLOOKUP(A5801,[1]Sheet1!$A:$E,5,FALSE)</f>
        <v>#N/A</v>
      </c>
      <c r="E5801" t="e">
        <f>VLOOKUP(A5801,[1]Sheet1!$A:$E,4,FALSE)</f>
        <v>#N/A</v>
      </c>
    </row>
    <row r="5802" spans="1:5">
      <c r="A5802" s="4" t="str">
        <v>32.SolaraE21AB3H4A0H0DCAAXDH00E</v>
      </c>
      <c r="B5802" s="5" t="s">
        <v>102</v>
      </c>
      <c r="C5802" s="6" t="s">
        <v>7306</v>
      </c>
      <c r="D5802" s="7" t="str">
        <f>VLOOKUP(A5802,[1]Sheet1!$A:$E,5,FALSE)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802" t="str">
        <f>VLOOKUP(A5802,[1]Sheet1!$A:$E,4,FALSE)</f>
        <v>蔡-午夜黑-灰裙-无蓝牙无wifi无循环泵-有臭氧有台阶-单面木网纹</v>
      </c>
    </row>
    <row r="5803" spans="1:5">
      <c r="A5803" s="4" t="str">
        <v>32.SevilleK29IB3L3P0HSDCAAND00FE</v>
      </c>
      <c r="B5803" s="5" t="s">
        <v>1054</v>
      </c>
      <c r="C5803" s="6" t="s">
        <v>1174</v>
      </c>
      <c r="D5803" s="7" t="str">
        <f>VLOOKUP(A5803,[1]Sheet1!$A:$E,5,FALSE)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803" t="str">
        <f>VLOOKUP(A5803,[1]Sheet1!$A:$E,4,FALSE)</f>
        <v>240826LX国产白</v>
      </c>
    </row>
    <row r="5804" spans="1:5">
      <c r="A5804" s="4" t="str">
        <v>32.SevilleK29IB3L3P0HSDCAAND00FE</v>
      </c>
      <c r="B5804" s="5" t="s">
        <v>1054</v>
      </c>
      <c r="C5804" s="6" t="s">
        <v>1174</v>
      </c>
      <c r="D5804" s="7" t="str">
        <f>VLOOKUP(A5804,[1]Sheet1!$A:$E,5,FALSE)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804" t="str">
        <f>VLOOKUP(A5804,[1]Sheet1!$A:$E,4,FALSE)</f>
        <v>240826LX国产白</v>
      </c>
    </row>
    <row r="5805" spans="1:5">
      <c r="A5805" s="4" t="str">
        <v>32.SevilleK29IB3L3P0HSDCAAND00FE</v>
      </c>
      <c r="B5805" s="5" t="s">
        <v>1054</v>
      </c>
      <c r="C5805" s="6" t="s">
        <v>1174</v>
      </c>
      <c r="D5805" s="7" t="str">
        <f>VLOOKUP(A5805,[1]Sheet1!$A:$E,5,FALSE)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805" t="str">
        <f>VLOOKUP(A5805,[1]Sheet1!$A:$E,4,FALSE)</f>
        <v>240826LX国产白</v>
      </c>
    </row>
    <row r="5806" spans="1:5">
      <c r="A5806" s="4" t="str">
        <v>32.SevilleK29IB3L3P0HSDCAAND00FE</v>
      </c>
      <c r="B5806" s="5" t="s">
        <v>1054</v>
      </c>
      <c r="C5806" s="6" t="s">
        <v>1174</v>
      </c>
      <c r="D5806" s="7" t="str">
        <f>VLOOKUP(A5806,[1]Sheet1!$A:$E,5,FALSE)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806" t="str">
        <f>VLOOKUP(A5806,[1]Sheet1!$A:$E,4,FALSE)</f>
        <v>240826LX国产白</v>
      </c>
    </row>
    <row r="5807" spans="1:5">
      <c r="A5807" s="4" t="str">
        <v>32.Arum-CK21AA2V1T0BGDA0ANDL0FA</v>
      </c>
      <c r="B5807" s="5" t="s">
        <v>43</v>
      </c>
      <c r="C5807" s="6" t="s">
        <v>7052</v>
      </c>
      <c r="D5807" s="7" t="str">
        <f>VLOOKUP(A5807,[1]Sheet1!$A:$E,5,FALSE)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07" t="str">
        <f>VLOOKUP(A5807,[1]Sheet1!$A:$E,4,FALSE)</f>
        <v>国白+灰+spa touch+台阶_SK+uv</v>
      </c>
    </row>
    <row r="5808" spans="1:5">
      <c r="A5808" s="4" t="str">
        <v>32.Arum-CK21AA2V1T0BGDA0APFM0FA</v>
      </c>
      <c r="B5808" s="5" t="s">
        <v>43</v>
      </c>
      <c r="C5808" s="6" t="s">
        <v>2530</v>
      </c>
      <c r="D5808" s="7" t="str">
        <f>VLOOKUP(A5808,[1]Sheet1!$A:$E,5,FALSE)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808" t="str">
        <f>VLOOKUP(A5808,[1]Sheet1!$A:$E,4,FALSE)</f>
        <v>蔡+国产白+棕+pp台阶+uv</v>
      </c>
    </row>
    <row r="5809" spans="1:5">
      <c r="A5809" s="4" t="str">
        <v>32.Arum-CK21AA2V1T0BGDA0APFM0FA</v>
      </c>
      <c r="B5809" s="5" t="s">
        <v>43</v>
      </c>
      <c r="C5809" s="6" t="s">
        <v>2530</v>
      </c>
      <c r="D5809" s="7" t="str">
        <f>VLOOKUP(A5809,[1]Sheet1!$A:$E,5,FALSE)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809" t="str">
        <f>VLOOKUP(A5809,[1]Sheet1!$A:$E,4,FALSE)</f>
        <v>蔡+国产白+棕+pp台阶+uv</v>
      </c>
    </row>
    <row r="5810" spans="1:5">
      <c r="A5810" s="4" t="str">
        <v>32.Arum-CK21AA2V1T0BGDA0APFM0FA</v>
      </c>
      <c r="B5810" s="5" t="s">
        <v>43</v>
      </c>
      <c r="C5810" s="6" t="s">
        <v>2530</v>
      </c>
      <c r="D5810" s="7" t="str">
        <f>VLOOKUP(A5810,[1]Sheet1!$A:$E,5,FALSE)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810" t="str">
        <f>VLOOKUP(A5810,[1]Sheet1!$A:$E,4,FALSE)</f>
        <v>蔡+国产白+棕+pp台阶+uv</v>
      </c>
    </row>
    <row r="5811" spans="1:5">
      <c r="A5811" s="4" t="str">
        <v>32.Arum-CK21AA2V1T0BGDA0APFM0FA</v>
      </c>
      <c r="B5811" s="5" t="s">
        <v>43</v>
      </c>
      <c r="C5811" s="6" t="s">
        <v>2530</v>
      </c>
      <c r="D5811" s="7" t="str">
        <f>VLOOKUP(A5811,[1]Sheet1!$A:$E,5,FALSE)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5811" t="str">
        <f>VLOOKUP(A5811,[1]Sheet1!$A:$E,4,FALSE)</f>
        <v>蔡+国产白+棕+pp台阶+uv</v>
      </c>
    </row>
    <row r="5812" spans="1:5">
      <c r="A5812" s="4" t="str">
        <v>32.BolognaK21AC1A1H0A1NA0AXM00FA</v>
      </c>
      <c r="B5812" s="5" t="s">
        <v>902</v>
      </c>
      <c r="C5812" s="6" t="s">
        <v>6517</v>
      </c>
      <c r="D5812" s="7" t="str">
        <f>VLOOKUP(A5812,[1]Sheet1!$A:$E,5,FALSE)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812" t="str">
        <f>VLOOKUP(A5812,[1]Sheet1!$A:$E,4,FALSE)</f>
        <v>龚 H20  国产云彩白  单面黑橡木 2025</v>
      </c>
    </row>
    <row r="5813" spans="1:5">
      <c r="A5813" s="4" t="str">
        <v>32.BolognaK21AC1A1H0A1NA0AXM00FA</v>
      </c>
      <c r="B5813" s="5" t="s">
        <v>902</v>
      </c>
      <c r="C5813" s="6" t="s">
        <v>6517</v>
      </c>
      <c r="D5813" s="7" t="str">
        <f>VLOOKUP(A5813,[1]Sheet1!$A:$E,5,FALSE)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813" t="str">
        <f>VLOOKUP(A5813,[1]Sheet1!$A:$E,4,FALSE)</f>
        <v>龚 H20  国产云彩白  单面黑橡木 2025</v>
      </c>
    </row>
    <row r="5814" spans="1:5">
      <c r="A5814" s="4" t="str">
        <v>32.BolognaK21AC1A1H0A1NA0AXM00FA</v>
      </c>
      <c r="B5814" s="5" t="s">
        <v>902</v>
      </c>
      <c r="C5814" s="6" t="s">
        <v>6517</v>
      </c>
      <c r="D5814" s="7" t="str">
        <f>VLOOKUP(A5814,[1]Sheet1!$A:$E,5,FALSE)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814" t="str">
        <f>VLOOKUP(A5814,[1]Sheet1!$A:$E,4,FALSE)</f>
        <v>龚 H20  国产云彩白  单面黑橡木 2025</v>
      </c>
    </row>
    <row r="5815" spans="1:5">
      <c r="A5815" s="4" t="str">
        <v>32.SuperiorH31BA1L1KADWCCAANM00FA</v>
      </c>
      <c r="B5815" s="5" t="s">
        <v>244</v>
      </c>
      <c r="C5815" s="6" t="s">
        <v>7322</v>
      </c>
      <c r="D5815" s="7" t="str">
        <f>VLOOKUP(A5815,[1]Sheet1!$A:$E,5,FALSE)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15" t="str">
        <f>VLOOKUP(A5815,[1]Sheet1!$A:$E,4,FALSE)</f>
        <v>龚 云灰 方形蓝牙  热泵预留接口</v>
      </c>
    </row>
    <row r="5816" spans="1:5">
      <c r="A5816" s="4" t="str">
        <v>32.SuperiorH31BA1L1KADWCCAANM00FA</v>
      </c>
      <c r="B5816" s="5" t="s">
        <v>244</v>
      </c>
      <c r="C5816" s="6" t="s">
        <v>7322</v>
      </c>
      <c r="D5816" s="7" t="str">
        <f>VLOOKUP(A5816,[1]Sheet1!$A:$E,5,FALSE)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16" t="str">
        <f>VLOOKUP(A5816,[1]Sheet1!$A:$E,4,FALSE)</f>
        <v>龚 云灰 方形蓝牙  热泵预留接口</v>
      </c>
    </row>
    <row r="5817" spans="1:5">
      <c r="A5817" s="4" t="str">
        <v>32.Capri IIK21AC1A2G0A1NK0ANM000D</v>
      </c>
      <c r="B5817" s="5" t="s">
        <v>255</v>
      </c>
      <c r="C5817" s="6" t="s">
        <v>4957</v>
      </c>
      <c r="D5817" s="7" t="str">
        <f>VLOOKUP(A5817,[1]Sheet1!$A:$E,5,FALSE)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5817" t="str">
        <f>VLOOKUP(A5817,[1]Sheet1!$A:$E,4,FALSE)</f>
        <v>龚雪梅 H20 Pure Bliss YJ电控 灯配YJ 单层发泡 灰铝聚氨酯 </v>
      </c>
    </row>
    <row r="5818" spans="1:5">
      <c r="A5818" s="4" t="str">
        <v>32.AlpineA21QC1A1H0AVNC0AXD00FA</v>
      </c>
      <c r="B5818" s="5" t="s">
        <v>491</v>
      </c>
      <c r="C5818" s="6" t="s">
        <v>7328</v>
      </c>
      <c r="D5818" s="7" t="str">
        <f>VLOOKUP(A5818,[1]Sheet1!$A:$E,5,FALSE)</f>
        <v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</c>
      <c r="E5818" t="str">
        <f>VLOOKUP(A5818,[1]Sheet1!$A:$E,4,FALSE)</f>
        <v>龚 H20  进口云彩白  方型蓝牙 单面黑橡木 2025</v>
      </c>
    </row>
    <row r="5819" spans="1:5">
      <c r="A5819" s="4" t="str">
        <v>32.AlpineA21QC1A1H0AVNC0AXD00FA</v>
      </c>
      <c r="B5819" s="5" t="s">
        <v>491</v>
      </c>
      <c r="C5819" s="6" t="s">
        <v>7328</v>
      </c>
      <c r="D5819" s="7" t="str">
        <f>VLOOKUP(A5819,[1]Sheet1!$A:$E,5,FALSE)</f>
        <v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</c>
      <c r="E5819" t="str">
        <f>VLOOKUP(A5819,[1]Sheet1!$A:$E,4,FALSE)</f>
        <v>龚 H20  进口云彩白  方型蓝牙 单面黑橡木 2025</v>
      </c>
    </row>
    <row r="5820" spans="1:5">
      <c r="A5820" s="4" t="str">
        <v>32.AlpineA21QC1A1H0AVNC0AXD00FA</v>
      </c>
      <c r="B5820" s="5" t="s">
        <v>491</v>
      </c>
      <c r="C5820" s="6" t="s">
        <v>7328</v>
      </c>
      <c r="D5820" s="7" t="str">
        <f>VLOOKUP(A5820,[1]Sheet1!$A:$E,5,FALSE)</f>
        <v>进口云彩白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</c>
      <c r="E5820" t="str">
        <f>VLOOKUP(A5820,[1]Sheet1!$A:$E,4,FALSE)</f>
        <v>龚 H20  进口云彩白  方型蓝牙 单面黑橡木 2025</v>
      </c>
    </row>
    <row r="5821" spans="1:5">
      <c r="A5821" s="4" t="str">
        <v>32.AlpineB21QC1A1H0AVNC0AXD00FA</v>
      </c>
      <c r="B5821" s="5" t="s">
        <v>491</v>
      </c>
      <c r="C5821" s="6" t="s">
        <v>7334</v>
      </c>
      <c r="D5821" s="7" t="str">
        <f>VLOOKUP(A5821,[1]Sheet1!$A:$E,5,FALSE)</f>
        <v>进口云彩黑/开孔/标准孔,标准孔/32眉毛水喷,220-240V/50Hz英插,YJ-2+K300+2KW,1个循环LX+1个单速3HPLX,无风泵,臭氧,方形蓝牙带内置低音炮+共振喇叭,水底灯+阀带灯+缸边灯（配YJ电控用）,全三明治底支架,无缸侧保温,户外缸单层发泡,单面色/黑橡木网纹铝板聚氨酯裙边,灰色铝转角,无台阶,无缸盖,带热泵预装管路（裙边上预留接口）,常规包装</v>
      </c>
      <c r="E5821" t="str">
        <f>VLOOKUP(A5821,[1]Sheet1!$A:$E,4,FALSE)</f>
        <v>龚 H20  进口云彩黑 方型蓝牙  单面黑橡木 2025</v>
      </c>
    </row>
    <row r="5822" spans="1:5">
      <c r="A5822" s="4" t="str">
        <v>32.MilanoB51LA192G0AVOCAAOM000A</v>
      </c>
      <c r="B5822" s="5" t="s">
        <v>2003</v>
      </c>
      <c r="C5822" s="6" t="s">
        <v>7048</v>
      </c>
      <c r="D5822" s="7" t="e">
        <f>VLOOKUP(A5822,[1]Sheet1!$A:$E,5,FALSE)</f>
        <v>#N/A</v>
      </c>
      <c r="E5822" t="e">
        <f>VLOOKUP(A5822,[1]Sheet1!$A:$E,4,FALSE)</f>
        <v>#N/A</v>
      </c>
    </row>
    <row r="5823" spans="1:5">
      <c r="A5823" s="4" t="str">
        <v>32.Iris-DK51HA1G2HIB0NA0AXDL00Z</v>
      </c>
      <c r="B5823" s="5" t="s">
        <v>205</v>
      </c>
      <c r="C5823" s="6" t="s">
        <v>3272</v>
      </c>
      <c r="D5823" s="7" t="str">
        <f>VLOOKUP(A5823,[1]Sheet1!$A:$E,5,FALSE)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3" t="str">
        <f>VLOOKUP(A5823,[1]Sheet1!$A:$E,4,FALSE)</f>
        <v>Demi西班牙 Iris-D国产云彩白 臭氧改UV 单面黑橡木网纹裙边 PP台阶 拼接托盘 25038</v>
      </c>
    </row>
    <row r="5824" spans="1:5">
      <c r="A5824" s="4" t="str">
        <v>32.Iris-DK51HA1G2HIB0NA0AXDL00Z</v>
      </c>
      <c r="B5824" s="5" t="s">
        <v>205</v>
      </c>
      <c r="C5824" s="6" t="s">
        <v>3272</v>
      </c>
      <c r="D5824" s="7" t="str">
        <f>VLOOKUP(A5824,[1]Sheet1!$A:$E,5,FALSE)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4" t="str">
        <f>VLOOKUP(A5824,[1]Sheet1!$A:$E,4,FALSE)</f>
        <v>Demi西班牙 Iris-D国产云彩白 臭氧改UV 单面黑橡木网纹裙边 PP台阶 拼接托盘 25038</v>
      </c>
    </row>
    <row r="5825" spans="1:5">
      <c r="A5825" s="4" t="str">
        <v>32.Iris-DK51HA1G2HIB0NA0AXDL00Z</v>
      </c>
      <c r="B5825" s="5" t="s">
        <v>205</v>
      </c>
      <c r="C5825" s="6" t="s">
        <v>3272</v>
      </c>
      <c r="D5825" s="7" t="str">
        <f>VLOOKUP(A5825,[1]Sheet1!$A:$E,5,FALSE)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5" t="str">
        <f>VLOOKUP(A5825,[1]Sheet1!$A:$E,4,FALSE)</f>
        <v>Demi西班牙 Iris-D国产云彩白 臭氧改UV 单面黑橡木网纹裙边 PP台阶 拼接托盘 25038</v>
      </c>
    </row>
    <row r="5826" spans="1:5">
      <c r="A5826" s="4" t="str">
        <v>32.Iris-DK51HA1G2HIB0NA0AXDL00Z</v>
      </c>
      <c r="B5826" s="5" t="s">
        <v>205</v>
      </c>
      <c r="C5826" s="6" t="s">
        <v>3272</v>
      </c>
      <c r="D5826" s="7" t="str">
        <f>VLOOKUP(A5826,[1]Sheet1!$A:$E,5,FALSE)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6" t="str">
        <f>VLOOKUP(A5826,[1]Sheet1!$A:$E,4,FALSE)</f>
        <v>Demi西班牙 Iris-D国产云彩白 臭氧改UV 单面黑橡木网纹裙边 PP台阶 拼接托盘 25038</v>
      </c>
    </row>
    <row r="5827" spans="1:5">
      <c r="A5827" s="4" t="str">
        <v>32.Iris-DK51HA1G2HIB0NA0AXDL00Z</v>
      </c>
      <c r="B5827" s="5" t="s">
        <v>205</v>
      </c>
      <c r="C5827" s="6" t="s">
        <v>3272</v>
      </c>
      <c r="D5827" s="7" t="str">
        <f>VLOOKUP(A5827,[1]Sheet1!$A:$E,5,FALSE)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7" t="str">
        <f>VLOOKUP(A5827,[1]Sheet1!$A:$E,4,FALSE)</f>
        <v>Demi西班牙 Iris-D国产云彩白 臭氧改UV 单面黑橡木网纹裙边 PP台阶 拼接托盘 25038</v>
      </c>
    </row>
    <row r="5828" spans="1:5">
      <c r="A5828" s="4" t="str">
        <v>32.Iris-DK51HA1G2HIB0NA0AXDL00Z</v>
      </c>
      <c r="B5828" s="5" t="s">
        <v>205</v>
      </c>
      <c r="C5828" s="6" t="s">
        <v>3272</v>
      </c>
      <c r="D5828" s="7" t="str">
        <f>VLOOKUP(A5828,[1]Sheet1!$A:$E,5,FALSE)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28" t="str">
        <f>VLOOKUP(A5828,[1]Sheet1!$A:$E,4,FALSE)</f>
        <v>Demi西班牙 Iris-D国产云彩白 臭氧改UV 单面黑橡木网纹裙边 PP台阶 拼接托盘 25038</v>
      </c>
    </row>
    <row r="5829" spans="1:5">
      <c r="A5829" s="4" t="str">
        <v>32.MilanoB51LA192G0AVOCAAOM000A</v>
      </c>
      <c r="B5829" s="5" t="s">
        <v>2003</v>
      </c>
      <c r="C5829" s="6" t="s">
        <v>7048</v>
      </c>
      <c r="D5829" s="7" t="e">
        <f>VLOOKUP(A5829,[1]Sheet1!$A:$E,5,FALSE)</f>
        <v>#N/A</v>
      </c>
      <c r="E5829" t="e">
        <f>VLOOKUP(A5829,[1]Sheet1!$A:$E,4,FALSE)</f>
        <v>#N/A</v>
      </c>
    </row>
    <row r="5830" spans="1:5">
      <c r="A5830" s="4" t="str">
        <v>32.MilanoB51LA192G0AVOCAAOM000A</v>
      </c>
      <c r="B5830" s="5" t="s">
        <v>2003</v>
      </c>
      <c r="C5830" s="6" t="s">
        <v>7048</v>
      </c>
      <c r="D5830" s="7" t="e">
        <f>VLOOKUP(A5830,[1]Sheet1!$A:$E,5,FALSE)</f>
        <v>#N/A</v>
      </c>
      <c r="E5830" t="e">
        <f>VLOOKUP(A5830,[1]Sheet1!$A:$E,4,FALSE)</f>
        <v>#N/A</v>
      </c>
    </row>
    <row r="5831" spans="1:5">
      <c r="A5831" s="4" t="str">
        <v>32.MilanoB51LA192G0AVOCAAOM000A</v>
      </c>
      <c r="B5831" s="5" t="s">
        <v>2003</v>
      </c>
      <c r="C5831" s="6" t="s">
        <v>7048</v>
      </c>
      <c r="D5831" s="7" t="e">
        <f>VLOOKUP(A5831,[1]Sheet1!$A:$E,5,FALSE)</f>
        <v>#N/A</v>
      </c>
      <c r="E5831" t="e">
        <f>VLOOKUP(A5831,[1]Sheet1!$A:$E,4,FALSE)</f>
        <v>#N/A</v>
      </c>
    </row>
    <row r="5832" spans="1:5">
      <c r="A5832" s="4" t="str">
        <v>32.MilanoB51LA192G0AVOCAAOM000A</v>
      </c>
      <c r="B5832" s="5" t="s">
        <v>2003</v>
      </c>
      <c r="C5832" s="6" t="s">
        <v>7048</v>
      </c>
      <c r="D5832" s="7" t="e">
        <f>VLOOKUP(A5832,[1]Sheet1!$A:$E,5,FALSE)</f>
        <v>#N/A</v>
      </c>
      <c r="E5832" t="e">
        <f>VLOOKUP(A5832,[1]Sheet1!$A:$E,4,FALSE)</f>
        <v>#N/A</v>
      </c>
    </row>
    <row r="5833" spans="1:5">
      <c r="A5833" s="4" t="str">
        <v>32.MilanoB51LA192G0AVOCAAOM000A</v>
      </c>
      <c r="B5833" s="5" t="s">
        <v>2003</v>
      </c>
      <c r="C5833" s="6" t="s">
        <v>7048</v>
      </c>
      <c r="D5833" s="7" t="e">
        <f>VLOOKUP(A5833,[1]Sheet1!$A:$E,5,FALSE)</f>
        <v>#N/A</v>
      </c>
      <c r="E5833" t="e">
        <f>VLOOKUP(A5833,[1]Sheet1!$A:$E,4,FALSE)</f>
        <v>#N/A</v>
      </c>
    </row>
    <row r="5834" spans="1:5">
      <c r="A5834" s="4" t="str">
        <v>32.MilanoB51LA192G0AVOCAAOM000A</v>
      </c>
      <c r="B5834" s="5" t="s">
        <v>2003</v>
      </c>
      <c r="C5834" s="6" t="s">
        <v>7048</v>
      </c>
      <c r="D5834" s="7" t="e">
        <f>VLOOKUP(A5834,[1]Sheet1!$A:$E,5,FALSE)</f>
        <v>#N/A</v>
      </c>
      <c r="E5834" t="e">
        <f>VLOOKUP(A5834,[1]Sheet1!$A:$E,4,FALSE)</f>
        <v>#N/A</v>
      </c>
    </row>
    <row r="5835" spans="1:5">
      <c r="A5835" s="4" t="str">
        <v>32.MilanoB51LA192G0AVOCAAOM000A</v>
      </c>
      <c r="B5835" s="5" t="s">
        <v>2003</v>
      </c>
      <c r="C5835" s="6" t="s">
        <v>7048</v>
      </c>
      <c r="D5835" s="7" t="e">
        <f>VLOOKUP(A5835,[1]Sheet1!$A:$E,5,FALSE)</f>
        <v>#N/A</v>
      </c>
      <c r="E5835" t="e">
        <f>VLOOKUP(A5835,[1]Sheet1!$A:$E,4,FALSE)</f>
        <v>#N/A</v>
      </c>
    </row>
    <row r="5836" spans="1:5">
      <c r="A5836" s="4" t="str">
        <v>32.MilanoB51LA192G0AVOCAAOM000A</v>
      </c>
      <c r="B5836" s="5" t="s">
        <v>2003</v>
      </c>
      <c r="C5836" s="6" t="s">
        <v>7048</v>
      </c>
      <c r="D5836" s="7" t="e">
        <f>VLOOKUP(A5836,[1]Sheet1!$A:$E,5,FALSE)</f>
        <v>#N/A</v>
      </c>
      <c r="E5836" t="e">
        <f>VLOOKUP(A5836,[1]Sheet1!$A:$E,4,FALSE)</f>
        <v>#N/A</v>
      </c>
    </row>
    <row r="5837" spans="1:5">
      <c r="A5837" s="4" t="str">
        <v>32.Arum-CK21AA2V1T0BGDA0ANDL0FA</v>
      </c>
      <c r="B5837" s="5" t="s">
        <v>43</v>
      </c>
      <c r="C5837" s="6" t="s">
        <v>7052</v>
      </c>
      <c r="D5837" s="7" t="str">
        <f>VLOOKUP(A5837,[1]Sheet1!$A:$E,5,FALSE)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37" t="str">
        <f>VLOOKUP(A5837,[1]Sheet1!$A:$E,4,FALSE)</f>
        <v>国白+灰+spa touch+台阶_SK+uv</v>
      </c>
    </row>
    <row r="5838" spans="1:5">
      <c r="A5838" s="4" t="str">
        <v>32.Arum-CK21AA2V1T0BGDA0ANDL0FA</v>
      </c>
      <c r="B5838" s="5" t="s">
        <v>43</v>
      </c>
      <c r="C5838" s="6" t="s">
        <v>7052</v>
      </c>
      <c r="D5838" s="7" t="str">
        <f>VLOOKUP(A5838,[1]Sheet1!$A:$E,5,FALSE)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38" t="str">
        <f>VLOOKUP(A5838,[1]Sheet1!$A:$E,4,FALSE)</f>
        <v>国白+灰+spa touch+台阶_SK+uv</v>
      </c>
    </row>
    <row r="5839" spans="1:5">
      <c r="A5839" s="4" t="str">
        <v>32.Arum-CK21AA2V1T0BGDA0ANDL0FA</v>
      </c>
      <c r="B5839" s="5" t="s">
        <v>43</v>
      </c>
      <c r="C5839" s="6" t="s">
        <v>7052</v>
      </c>
      <c r="D5839" s="7" t="str">
        <f>VLOOKUP(A5839,[1]Sheet1!$A:$E,5,FALSE)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39" t="str">
        <f>VLOOKUP(A5839,[1]Sheet1!$A:$E,4,FALSE)</f>
        <v>国白+灰+spa touch+台阶_SK+uv</v>
      </c>
    </row>
    <row r="5840" spans="1:5">
      <c r="A5840" s="4" t="str">
        <v>32.Arum-CK21AA2V1T0BGDA0ANDL0FA</v>
      </c>
      <c r="B5840" s="5" t="s">
        <v>43</v>
      </c>
      <c r="C5840" s="6" t="s">
        <v>7052</v>
      </c>
      <c r="D5840" s="7" t="str">
        <f>VLOOKUP(A5840,[1]Sheet1!$A:$E,5,FALSE)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40" t="str">
        <f>VLOOKUP(A5840,[1]Sheet1!$A:$E,4,FALSE)</f>
        <v>国白+灰+spa touch+台阶_SK+uv</v>
      </c>
    </row>
    <row r="5841" spans="1:5">
      <c r="A5841" s="4" t="str">
        <v>32.BO-01K39IB3L3T0HSDCAAOD00FE</v>
      </c>
      <c r="B5841" s="5" t="s">
        <v>149</v>
      </c>
      <c r="C5841" s="6" t="s">
        <v>1171</v>
      </c>
      <c r="D5841" s="7" t="str">
        <f>VLOOKUP(A5841,[1]Sheet1!$A:$E,5,FALSE)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841" t="str">
        <f>VLOOKUP(A5841,[1]Sheet1!$A:$E,4,FALSE)</f>
        <v>250213备库国产白 LX 双面同色黑橡木网纹铝板裙边</v>
      </c>
    </row>
    <row r="5842" spans="1:5">
      <c r="A5842" s="4" t="str">
        <v>32.SuperiorH31BA1L1KADWCCAANM00FA</v>
      </c>
      <c r="B5842" s="5" t="s">
        <v>244</v>
      </c>
      <c r="C5842" s="6" t="s">
        <v>7322</v>
      </c>
      <c r="D5842" s="7" t="str">
        <f>VLOOKUP(A5842,[1]Sheet1!$A:$E,5,FALSE)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2" t="str">
        <f>VLOOKUP(A5842,[1]Sheet1!$A:$E,4,FALSE)</f>
        <v>龚 云灰 方形蓝牙  热泵预留接口</v>
      </c>
    </row>
    <row r="5843" spans="1:5">
      <c r="A5843" s="4" t="str">
        <v>32.SuperiorH31BA1L1KADWCCAANM00FA</v>
      </c>
      <c r="B5843" s="5" t="s">
        <v>244</v>
      </c>
      <c r="C5843" s="6" t="s">
        <v>7322</v>
      </c>
      <c r="D5843" s="7" t="str">
        <f>VLOOKUP(A5843,[1]Sheet1!$A:$E,5,FALSE)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3" t="str">
        <f>VLOOKUP(A5843,[1]Sheet1!$A:$E,4,FALSE)</f>
        <v>龚 云灰 方形蓝牙  热泵预留接口</v>
      </c>
    </row>
    <row r="5844" spans="1:5">
      <c r="A5844" s="4" t="str">
        <v>32.SuperiorH31BA1L1KADWCCAANM00FA</v>
      </c>
      <c r="B5844" s="5" t="s">
        <v>244</v>
      </c>
      <c r="C5844" s="6" t="s">
        <v>7322</v>
      </c>
      <c r="D5844" s="7" t="str">
        <f>VLOOKUP(A5844,[1]Sheet1!$A:$E,5,FALSE)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4" t="str">
        <f>VLOOKUP(A5844,[1]Sheet1!$A:$E,4,FALSE)</f>
        <v>龚 云灰 方形蓝牙  热泵预留接口</v>
      </c>
    </row>
    <row r="5845" spans="1:5">
      <c r="A5845" s="4" t="str">
        <v>32.SuperiorH31BA1L1KADWCCAANM00FA</v>
      </c>
      <c r="B5845" s="5" t="s">
        <v>244</v>
      </c>
      <c r="C5845" s="6" t="s">
        <v>7322</v>
      </c>
      <c r="D5845" s="7" t="str">
        <f>VLOOKUP(A5845,[1]Sheet1!$A:$E,5,FALSE)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5" t="str">
        <f>VLOOKUP(A5845,[1]Sheet1!$A:$E,4,FALSE)</f>
        <v>龚 云灰 方形蓝牙  热泵预留接口</v>
      </c>
    </row>
    <row r="5846" spans="1:5">
      <c r="A5846" s="4" t="str">
        <v>32.SuperiorH31BA1L1KADWCCAANM00FA</v>
      </c>
      <c r="B5846" s="5" t="s">
        <v>244</v>
      </c>
      <c r="C5846" s="6" t="s">
        <v>7322</v>
      </c>
      <c r="D5846" s="7" t="str">
        <f>VLOOKUP(A5846,[1]Sheet1!$A:$E,5,FALSE)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6" t="str">
        <f>VLOOKUP(A5846,[1]Sheet1!$A:$E,4,FALSE)</f>
        <v>龚 云灰 方形蓝牙  热泵预留接口</v>
      </c>
    </row>
    <row r="5847" spans="1:5">
      <c r="A5847" s="4" t="str">
        <v>32.BolognaK21AC1A1H0A1NA0AXM00FA</v>
      </c>
      <c r="B5847" s="5" t="s">
        <v>902</v>
      </c>
      <c r="C5847" s="6" t="s">
        <v>6517</v>
      </c>
      <c r="D5847" s="7" t="str">
        <f>VLOOKUP(A5847,[1]Sheet1!$A:$E,5,FALSE)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847" t="str">
        <f>VLOOKUP(A5847,[1]Sheet1!$A:$E,4,FALSE)</f>
        <v>龚 H20  国产云彩白  单面黑橡木 2025</v>
      </c>
    </row>
    <row r="5848" spans="1:5">
      <c r="A5848" s="4" t="str">
        <v>32.SuperiorH31BA1L1KADWCCAANM00FA</v>
      </c>
      <c r="B5848" s="5" t="s">
        <v>244</v>
      </c>
      <c r="C5848" s="6" t="s">
        <v>7322</v>
      </c>
      <c r="D5848" s="7" t="str">
        <f>VLOOKUP(A5848,[1]Sheet1!$A:$E,5,FALSE)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8" t="str">
        <f>VLOOKUP(A5848,[1]Sheet1!$A:$E,4,FALSE)</f>
        <v>龚 云灰 方形蓝牙  热泵预留接口</v>
      </c>
    </row>
    <row r="5849" spans="1:5">
      <c r="A5849" s="4" t="str">
        <v>32.SuperiorH31BA1L1KADWCCAANM00FA</v>
      </c>
      <c r="B5849" s="5" t="s">
        <v>244</v>
      </c>
      <c r="C5849" s="6" t="s">
        <v>7322</v>
      </c>
      <c r="D5849" s="7" t="str">
        <f>VLOOKUP(A5849,[1]Sheet1!$A:$E,5,FALSE)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5849" t="str">
        <f>VLOOKUP(A5849,[1]Sheet1!$A:$E,4,FALSE)</f>
        <v>龚 云灰 方形蓝牙  热泵预留接口</v>
      </c>
    </row>
    <row r="5850" spans="1:5">
      <c r="A5850" s="4" t="str">
        <v>32.Iris-DK51HA1G2HIB0NA0AXDL00Z</v>
      </c>
      <c r="B5850" s="5" t="s">
        <v>205</v>
      </c>
      <c r="C5850" s="6" t="s">
        <v>3272</v>
      </c>
      <c r="D5850" s="7" t="str">
        <f>VLOOKUP(A5850,[1]Sheet1!$A:$E,5,FALSE)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0" t="str">
        <f>VLOOKUP(A5850,[1]Sheet1!$A:$E,4,FALSE)</f>
        <v>Demi西班牙 Iris-D国产云彩白 臭氧改UV 单面黑橡木网纹裙边 PP台阶 拼接托盘 25038</v>
      </c>
    </row>
    <row r="5851" spans="1:5">
      <c r="A5851" s="4" t="str">
        <v>32.Iris-DK51HA1G2HIB0NA0AXDL00Z</v>
      </c>
      <c r="B5851" s="5" t="s">
        <v>205</v>
      </c>
      <c r="C5851" s="6" t="s">
        <v>3272</v>
      </c>
      <c r="D5851" s="7" t="str">
        <f>VLOOKUP(A5851,[1]Sheet1!$A:$E,5,FALSE)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1" t="str">
        <f>VLOOKUP(A5851,[1]Sheet1!$A:$E,4,FALSE)</f>
        <v>Demi西班牙 Iris-D国产云彩白 臭氧改UV 单面黑橡木网纹裙边 PP台阶 拼接托盘 25038</v>
      </c>
    </row>
    <row r="5852" spans="1:5">
      <c r="A5852" s="4" t="str">
        <v>32.Iris-DK51HA1G2HIB0NA0AXDL00Z</v>
      </c>
      <c r="B5852" s="5" t="s">
        <v>205</v>
      </c>
      <c r="C5852" s="6" t="s">
        <v>3272</v>
      </c>
      <c r="D5852" s="7" t="str">
        <f>VLOOKUP(A5852,[1]Sheet1!$A:$E,5,FALSE)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2" t="str">
        <f>VLOOKUP(A5852,[1]Sheet1!$A:$E,4,FALSE)</f>
        <v>Demi西班牙 Iris-D国产云彩白 臭氧改UV 单面黑橡木网纹裙边 PP台阶 拼接托盘 25038</v>
      </c>
    </row>
    <row r="5853" spans="1:5">
      <c r="A5853" s="4" t="str">
        <v>32.Iris-DK51HA1G2HIA0NA0ANDL00Z</v>
      </c>
      <c r="B5853" s="5" t="s">
        <v>205</v>
      </c>
      <c r="C5853" s="6" t="s">
        <v>7253</v>
      </c>
      <c r="D5853" s="7" t="e">
        <f>VLOOKUP(A5853,[1]Sheet1!$A:$E,5,FALSE)</f>
        <v>#N/A</v>
      </c>
      <c r="E5853" t="e">
        <f>VLOOKUP(A5853,[1]Sheet1!$A:$E,4,FALSE)</f>
        <v>#N/A</v>
      </c>
    </row>
    <row r="5854" spans="1:5">
      <c r="A5854" s="4" t="str">
        <v>32.Iris-DK51HA1G2HIA0NA0ANDL00Z</v>
      </c>
      <c r="B5854" s="5" t="s">
        <v>205</v>
      </c>
      <c r="C5854" s="6" t="s">
        <v>7253</v>
      </c>
      <c r="D5854" s="7" t="e">
        <f>VLOOKUP(A5854,[1]Sheet1!$A:$E,5,FALSE)</f>
        <v>#N/A</v>
      </c>
      <c r="E5854" t="e">
        <f>VLOOKUP(A5854,[1]Sheet1!$A:$E,4,FALSE)</f>
        <v>#N/A</v>
      </c>
    </row>
    <row r="5855" spans="1:5">
      <c r="A5855" s="4" t="str">
        <v>32.Iris-DK51HA1G2HIB0NA0AXDL00Z</v>
      </c>
      <c r="B5855" s="5" t="s">
        <v>205</v>
      </c>
      <c r="C5855" s="6" t="s">
        <v>3272</v>
      </c>
      <c r="D5855" s="7" t="str">
        <f>VLOOKUP(A5855,[1]Sheet1!$A:$E,5,FALSE)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5" t="str">
        <f>VLOOKUP(A5855,[1]Sheet1!$A:$E,4,FALSE)</f>
        <v>Demi西班牙 Iris-D国产云彩白 臭氧改UV 单面黑橡木网纹裙边 PP台阶 拼接托盘 25038</v>
      </c>
    </row>
    <row r="5856" spans="1:5">
      <c r="A5856" s="4" t="str">
        <v>32.Iris-DK51HA1G2HIB0NA0AXDL00Z</v>
      </c>
      <c r="B5856" s="5" t="s">
        <v>205</v>
      </c>
      <c r="C5856" s="6" t="s">
        <v>3272</v>
      </c>
      <c r="D5856" s="7" t="str">
        <f>VLOOKUP(A5856,[1]Sheet1!$A:$E,5,FALSE)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6" t="str">
        <f>VLOOKUP(A5856,[1]Sheet1!$A:$E,4,FALSE)</f>
        <v>Demi西班牙 Iris-D国产云彩白 臭氧改UV 单面黑橡木网纹裙边 PP台阶 拼接托盘 25038</v>
      </c>
    </row>
    <row r="5857" spans="1:5">
      <c r="A5857" s="4" t="str">
        <v>32.Iris-DK51HA1G2HIA0NA0ANDL00Z</v>
      </c>
      <c r="B5857" s="5" t="s">
        <v>205</v>
      </c>
      <c r="C5857" s="6" t="s">
        <v>7253</v>
      </c>
      <c r="D5857" s="7" t="e">
        <f>VLOOKUP(A5857,[1]Sheet1!$A:$E,5,FALSE)</f>
        <v>#N/A</v>
      </c>
      <c r="E5857" t="e">
        <f>VLOOKUP(A5857,[1]Sheet1!$A:$E,4,FALSE)</f>
        <v>#N/A</v>
      </c>
    </row>
    <row r="5858" spans="1:5">
      <c r="A5858" s="4" t="str">
        <v>32.Iris-DK51HA1G2HIB0NA0AXDL00Z</v>
      </c>
      <c r="B5858" s="5" t="s">
        <v>205</v>
      </c>
      <c r="C5858" s="6" t="s">
        <v>3272</v>
      </c>
      <c r="D5858" s="7" t="str">
        <f>VLOOKUP(A5858,[1]Sheet1!$A:$E,5,FALSE)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8" t="str">
        <f>VLOOKUP(A5858,[1]Sheet1!$A:$E,4,FALSE)</f>
        <v>Demi西班牙 Iris-D国产云彩白 臭氧改UV 单面黑橡木网纹裙边 PP台阶 拼接托盘 25038</v>
      </c>
    </row>
    <row r="5859" spans="1:5">
      <c r="A5859" s="4" t="str">
        <v>32.Iris-DK51HA1G2HIB0NA0AXDL00Z</v>
      </c>
      <c r="B5859" s="5" t="s">
        <v>205</v>
      </c>
      <c r="C5859" s="6" t="s">
        <v>3272</v>
      </c>
      <c r="D5859" s="7" t="str">
        <f>VLOOKUP(A5859,[1]Sheet1!$A:$E,5,FALSE)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59" t="str">
        <f>VLOOKUP(A5859,[1]Sheet1!$A:$E,4,FALSE)</f>
        <v>Demi西班牙 Iris-D国产云彩白 臭氧改UV 单面黑橡木网纹裙边 PP台阶 拼接托盘 25038</v>
      </c>
    </row>
    <row r="5860" spans="1:5">
      <c r="A5860" s="4" t="str">
        <v>32.Iris-DK51HA1G2HIA0NA0ANDL00Z</v>
      </c>
      <c r="B5860" s="5" t="s">
        <v>205</v>
      </c>
      <c r="C5860" s="6" t="s">
        <v>7253</v>
      </c>
      <c r="D5860" s="7" t="e">
        <f>VLOOKUP(A5860,[1]Sheet1!$A:$E,5,FALSE)</f>
        <v>#N/A</v>
      </c>
      <c r="E5860" t="e">
        <f>VLOOKUP(A5860,[1]Sheet1!$A:$E,4,FALSE)</f>
        <v>#N/A</v>
      </c>
    </row>
    <row r="5861" spans="1:5">
      <c r="A5861" s="4" t="str">
        <v>32.Iris-DK51HA1G2HIA0NA0ANDL00Z</v>
      </c>
      <c r="B5861" s="5" t="s">
        <v>205</v>
      </c>
      <c r="C5861" s="6" t="s">
        <v>7253</v>
      </c>
      <c r="D5861" s="7" t="e">
        <f>VLOOKUP(A5861,[1]Sheet1!$A:$E,5,FALSE)</f>
        <v>#N/A</v>
      </c>
      <c r="E5861" t="e">
        <f>VLOOKUP(A5861,[1]Sheet1!$A:$E,4,FALSE)</f>
        <v>#N/A</v>
      </c>
    </row>
    <row r="5862" spans="1:5">
      <c r="A5862" s="4" t="str">
        <v>32.Iris-DK51HA1G2HIA0NA0ANDL00Z</v>
      </c>
      <c r="B5862" s="5" t="s">
        <v>205</v>
      </c>
      <c r="C5862" s="6" t="s">
        <v>7253</v>
      </c>
      <c r="D5862" s="7" t="e">
        <f>VLOOKUP(A5862,[1]Sheet1!$A:$E,5,FALSE)</f>
        <v>#N/A</v>
      </c>
      <c r="E5862" t="e">
        <f>VLOOKUP(A5862,[1]Sheet1!$A:$E,4,FALSE)</f>
        <v>#N/A</v>
      </c>
    </row>
    <row r="5863" spans="1:5">
      <c r="A5863" s="4" t="str">
        <v>32.Iris-DK51HA1G2HIA0NA0ANDL00Z</v>
      </c>
      <c r="B5863" s="5" t="s">
        <v>205</v>
      </c>
      <c r="C5863" s="6" t="s">
        <v>7253</v>
      </c>
      <c r="D5863" s="7" t="e">
        <f>VLOOKUP(A5863,[1]Sheet1!$A:$E,5,FALSE)</f>
        <v>#N/A</v>
      </c>
      <c r="E5863" t="e">
        <f>VLOOKUP(A5863,[1]Sheet1!$A:$E,4,FALSE)</f>
        <v>#N/A</v>
      </c>
    </row>
    <row r="5864" spans="1:5">
      <c r="A5864" s="4" t="str">
        <v>32.Iris-DK51HA1G2HIB0NA0AXDL00Z</v>
      </c>
      <c r="B5864" s="5" t="s">
        <v>205</v>
      </c>
      <c r="C5864" s="6" t="s">
        <v>3272</v>
      </c>
      <c r="D5864" s="7" t="str">
        <f>VLOOKUP(A5864,[1]Sheet1!$A:$E,5,FALSE)</f>
        <v>国产云彩白/开孔/标准孔+23+,标准孔+23+/眉毛45水喷+10气喷+1瀑布(西班牙),220-240V/50Hz,YJ-3+K506+3KW,1个双速3HPLX,1个0.9HP风泵+腾龙/LVJ香薰,UV,无多媒体,水底灯+阀带灯+缸边灯（配YJ电控用）,单底支架,无缸侧保温,户外缸单层发泡,单面色/黑橡木网纹铝板聚氨酯裙边,灰色铝转角,PP/灰色二级台阶,无缸盖,无外接加热管路,平放包装（拼接托盘）</v>
      </c>
      <c r="E5864" t="str">
        <f>VLOOKUP(A5864,[1]Sheet1!$A:$E,4,FALSE)</f>
        <v>Demi西班牙 Iris-D国产云彩白 臭氧改UV 单面黑橡木网纹裙边 PP台阶 拼接托盘 25038</v>
      </c>
    </row>
    <row r="5865" spans="1:5">
      <c r="A5865" s="4" t="str">
        <v>32.LeonK39IB3L3P0HSDCAAND00FE</v>
      </c>
      <c r="B5865" s="5" t="s">
        <v>1046</v>
      </c>
      <c r="C5865" s="6" t="s">
        <v>1048</v>
      </c>
      <c r="D5865" s="7" t="str">
        <f>VLOOKUP(A5865,[1]Sheet1!$A:$E,5,FALSE)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865" t="str">
        <f>VLOOKUP(A5865,[1]Sheet1!$A:$E,4,FALSE)</f>
        <v>240826LX国产白</v>
      </c>
    </row>
    <row r="5866" spans="1:5">
      <c r="A5866" s="4" t="str">
        <v>32.Capri IIK31CE2O2G0B0AK0APFM00D</v>
      </c>
      <c r="B5866" s="5" t="s">
        <v>255</v>
      </c>
      <c r="C5866" s="6" t="s">
        <v>5539</v>
      </c>
      <c r="D5866" s="7" t="str">
        <f>VLOOKUP(A5866,[1]Sheet1!$A:$E,5,FALSE)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866" t="str">
        <f>VLOOKUP(A5866,[1]Sheet1!$A:$E,4,FALSE)</f>
        <v>蔡+国产云彩白+棕+UV</v>
      </c>
    </row>
    <row r="5867" spans="1:5">
      <c r="A5867" s="4" t="str">
        <v>32.Capri IIK31CE2O2G0B0AK0APFM00D</v>
      </c>
      <c r="B5867" s="5" t="s">
        <v>255</v>
      </c>
      <c r="C5867" s="6" t="s">
        <v>5539</v>
      </c>
      <c r="D5867" s="7" t="str">
        <f>VLOOKUP(A5867,[1]Sheet1!$A:$E,5,FALSE)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867" t="str">
        <f>VLOOKUP(A5867,[1]Sheet1!$A:$E,4,FALSE)</f>
        <v>蔡+国产云彩白+棕+UV</v>
      </c>
    </row>
    <row r="5868" spans="1:5">
      <c r="A5868" s="4" t="str">
        <v>32.Capri IIK31CE2O2G0B0AK0APFM00D</v>
      </c>
      <c r="B5868" s="5" t="s">
        <v>255</v>
      </c>
      <c r="C5868" s="6" t="s">
        <v>5539</v>
      </c>
      <c r="D5868" s="7" t="str">
        <f>VLOOKUP(A5868,[1]Sheet1!$A:$E,5,FALSE)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868" t="str">
        <f>VLOOKUP(A5868,[1]Sheet1!$A:$E,4,FALSE)</f>
        <v>蔡+国产云彩白+棕+UV</v>
      </c>
    </row>
    <row r="5869" spans="1:5">
      <c r="A5869" s="4" t="str">
        <v>32.Capri IIK31CE2O2G0B0AK0APFM00D</v>
      </c>
      <c r="B5869" s="5" t="s">
        <v>255</v>
      </c>
      <c r="C5869" s="6" t="s">
        <v>5539</v>
      </c>
      <c r="D5869" s="7" t="str">
        <f>VLOOKUP(A5869,[1]Sheet1!$A:$E,5,FALSE)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869" t="str">
        <f>VLOOKUP(A5869,[1]Sheet1!$A:$E,4,FALSE)</f>
        <v>蔡+国产云彩白+棕+UV</v>
      </c>
    </row>
    <row r="5870" spans="1:5">
      <c r="A5870" s="4" t="str">
        <v>32.Capri IIK31CE2O2G0B0AK0AXDL00D</v>
      </c>
      <c r="B5870" s="5" t="s">
        <v>255</v>
      </c>
      <c r="C5870" s="6" t="s">
        <v>7388</v>
      </c>
      <c r="D5870" s="7" t="str">
        <f>VLOOKUP(A5870,[1]Sheet1!$A:$E,5,FALSE)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870" t="str">
        <f>VLOOKUP(A5870,[1]Sheet1!$A:$E,4,FALSE)</f>
        <v>蔡+国产云彩白+UV+单面黑橡木</v>
      </c>
    </row>
    <row r="5871" spans="1:5">
      <c r="A5871" s="4" t="str">
        <v>32.Capri IIK31CE2O2G0B0AK0AXDL00D</v>
      </c>
      <c r="B5871" s="5" t="s">
        <v>255</v>
      </c>
      <c r="C5871" s="6" t="s">
        <v>7388</v>
      </c>
      <c r="D5871" s="7" t="str">
        <f>VLOOKUP(A5871,[1]Sheet1!$A:$E,5,FALSE)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871" t="str">
        <f>VLOOKUP(A5871,[1]Sheet1!$A:$E,4,FALSE)</f>
        <v>蔡+国产云彩白+UV+单面黑橡木</v>
      </c>
    </row>
    <row r="5872" spans="1:5">
      <c r="A5872" s="4" t="str">
        <v>32.MilanoB51LA192G0AVOCAAOM000A</v>
      </c>
      <c r="B5872" s="5" t="s">
        <v>2003</v>
      </c>
      <c r="C5872" s="6" t="s">
        <v>7048</v>
      </c>
      <c r="D5872" s="7" t="e">
        <f>VLOOKUP(A5872,[1]Sheet1!$A:$E,5,FALSE)</f>
        <v>#N/A</v>
      </c>
      <c r="E5872" t="e">
        <f>VLOOKUP(A5872,[1]Sheet1!$A:$E,4,FALSE)</f>
        <v>#N/A</v>
      </c>
    </row>
    <row r="5873" spans="1:5">
      <c r="A5873" s="4" t="str">
        <v>32.MilanoB51LA192G0AVOCAAOM000A</v>
      </c>
      <c r="B5873" s="5" t="s">
        <v>2003</v>
      </c>
      <c r="C5873" s="6" t="s">
        <v>7048</v>
      </c>
      <c r="D5873" s="7" t="e">
        <f>VLOOKUP(A5873,[1]Sheet1!$A:$E,5,FALSE)</f>
        <v>#N/A</v>
      </c>
      <c r="E5873" t="e">
        <f>VLOOKUP(A5873,[1]Sheet1!$A:$E,4,FALSE)</f>
        <v>#N/A</v>
      </c>
    </row>
    <row r="5874" spans="1:5">
      <c r="A5874" s="4" t="str">
        <v>32.MilanoB51LA192G0AVOCAAOM000A</v>
      </c>
      <c r="B5874" s="5" t="s">
        <v>2003</v>
      </c>
      <c r="C5874" s="6" t="s">
        <v>7048</v>
      </c>
      <c r="D5874" s="7" t="e">
        <f>VLOOKUP(A5874,[1]Sheet1!$A:$E,5,FALSE)</f>
        <v>#N/A</v>
      </c>
      <c r="E5874" t="e">
        <f>VLOOKUP(A5874,[1]Sheet1!$A:$E,4,FALSE)</f>
        <v>#N/A</v>
      </c>
    </row>
    <row r="5875" spans="1:5">
      <c r="A5875" s="4" t="str">
        <v>32.MilanoC51LA192G0AVOCAAOM000A</v>
      </c>
      <c r="B5875" s="5" t="s">
        <v>2003</v>
      </c>
      <c r="C5875" s="6" t="s">
        <v>7088</v>
      </c>
      <c r="D5875" s="7" t="e">
        <f>VLOOKUP(A5875,[1]Sheet1!$A:$E,5,FALSE)</f>
        <v>#N/A</v>
      </c>
      <c r="E5875" t="e">
        <f>VLOOKUP(A5875,[1]Sheet1!$A:$E,4,FALSE)</f>
        <v>#N/A</v>
      </c>
    </row>
    <row r="5876" spans="1:5">
      <c r="A5876" s="4" t="str">
        <v>32.MilanoC51LA192G0AVOCAAOM000A</v>
      </c>
      <c r="B5876" s="5" t="s">
        <v>2003</v>
      </c>
      <c r="C5876" s="6" t="s">
        <v>7088</v>
      </c>
      <c r="D5876" s="7" t="e">
        <f>VLOOKUP(A5876,[1]Sheet1!$A:$E,5,FALSE)</f>
        <v>#N/A</v>
      </c>
      <c r="E5876" t="e">
        <f>VLOOKUP(A5876,[1]Sheet1!$A:$E,4,FALSE)</f>
        <v>#N/A</v>
      </c>
    </row>
    <row r="5877" spans="1:5">
      <c r="A5877" s="4" t="str">
        <v>32.MilanoC51LA192G0AVOCAAOM000A</v>
      </c>
      <c r="B5877" s="5" t="s">
        <v>2003</v>
      </c>
      <c r="C5877" s="6" t="s">
        <v>7088</v>
      </c>
      <c r="D5877" s="7" t="e">
        <f>VLOOKUP(A5877,[1]Sheet1!$A:$E,5,FALSE)</f>
        <v>#N/A</v>
      </c>
      <c r="E5877" t="e">
        <f>VLOOKUP(A5877,[1]Sheet1!$A:$E,4,FALSE)</f>
        <v>#N/A</v>
      </c>
    </row>
    <row r="5878" spans="1:5">
      <c r="A5878" s="4" t="str">
        <v>32.Arum-CK21AA2V1T0BGDA0ANDL0FA</v>
      </c>
      <c r="B5878" s="5" t="s">
        <v>43</v>
      </c>
      <c r="C5878" s="6" t="s">
        <v>7052</v>
      </c>
      <c r="D5878" s="7" t="str">
        <f>VLOOKUP(A5878,[1]Sheet1!$A:$E,5,FALSE)</f>
        <v>国产云彩白/开孔/标准孔,标准孔/122眉毛水喷+1瀑布+2全开水幕,220-240V/50Hz,BP2100 G1+方形触摸面板+3KW,1个循环LX+3个单速3HPLX,无风泵,UV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5878" t="str">
        <f>VLOOKUP(A5878,[1]Sheet1!$A:$E,4,FALSE)</f>
        <v>国白+灰+spa touch+台阶_SK+uv</v>
      </c>
    </row>
    <row r="5879" spans="1:5">
      <c r="A5879" s="4" t="str">
        <v>32.TekapoK51BA1G2ZIB0PH0AXML00Z</v>
      </c>
      <c r="B5879" s="5" t="s">
        <v>118</v>
      </c>
      <c r="C5879" s="6" t="s">
        <v>3059</v>
      </c>
      <c r="D5879" s="7" t="str">
        <f>VLOOKUP(A5879,[1]Sheet1!$A:$E,5,FALSE)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79" t="str">
        <f>VLOOKUP(A5879,[1]Sheet1!$A:$E,4,FALSE)</f>
        <v>Demi西班牙 Tekapo国产云彩白 臭氧改UV 单面黑橡木网纹裙边 PP台阶 25013</v>
      </c>
    </row>
    <row r="5880" spans="1:5">
      <c r="A5880" s="4" t="str">
        <v>32.TekapoB51BA1G2ZIB0PH0AXML00Z</v>
      </c>
      <c r="B5880" s="5" t="s">
        <v>118</v>
      </c>
      <c r="C5880" s="6" t="s">
        <v>3213</v>
      </c>
      <c r="D5880" s="7" t="str">
        <f>VLOOKUP(A5880,[1]Sheet1!$A:$E,5,FALSE)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80" t="str">
        <f>VLOOKUP(A5880,[1]Sheet1!$A:$E,4,FALSE)</f>
        <v>Demi西班牙 Tekapo黑 臭氧改UV 单面黑橡木网纹裙边 PP台阶 25013</v>
      </c>
    </row>
    <row r="5881" spans="1:5">
      <c r="A5881" s="4" t="str">
        <v>32.TekapoK51BA1G2ZIB0PH0AXML00Z</v>
      </c>
      <c r="B5881" s="5" t="s">
        <v>118</v>
      </c>
      <c r="C5881" s="6" t="s">
        <v>3059</v>
      </c>
      <c r="D5881" s="7" t="str">
        <f>VLOOKUP(A5881,[1]Sheet1!$A:$E,5,FALSE)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81" t="str">
        <f>VLOOKUP(A5881,[1]Sheet1!$A:$E,4,FALSE)</f>
        <v>Demi西班牙 Tekapo国产云彩白 臭氧改UV 单面黑橡木网纹裙边 PP台阶 25013</v>
      </c>
    </row>
    <row r="5882" spans="1:5">
      <c r="A5882" s="4" t="str">
        <v>32.TekapoB51BA1G2ZIB0PH0AXML00Z</v>
      </c>
      <c r="B5882" s="5" t="s">
        <v>118</v>
      </c>
      <c r="C5882" s="6" t="s">
        <v>3213</v>
      </c>
      <c r="D5882" s="7" t="str">
        <f>VLOOKUP(A5882,[1]Sheet1!$A:$E,5,FALSE)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82" t="str">
        <f>VLOOKUP(A5882,[1]Sheet1!$A:$E,4,FALSE)</f>
        <v>Demi西班牙 Tekapo黑 臭氧改UV 单面黑橡木网纹裙边 PP台阶 25013</v>
      </c>
    </row>
    <row r="5883" spans="1:5">
      <c r="A5883" s="4" t="str">
        <v>32.TekapoK51BA1G2ZIA0PH0AMML00Z</v>
      </c>
      <c r="B5883" s="5" t="s">
        <v>118</v>
      </c>
      <c r="C5883" s="6" t="s">
        <v>7124</v>
      </c>
      <c r="D5883" s="7" t="str">
        <f>VLOOKUP(A5883,[1]Sheet1!$A:$E,5,FALSE)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883" t="str">
        <f>VLOOKUP(A5883,[1]Sheet1!$A:$E,4,FALSE)</f>
        <v>Demi西班牙 Tekapo国产云彩白 PP台阶 24553</v>
      </c>
    </row>
    <row r="5884" spans="1:5">
      <c r="A5884" s="4" t="str">
        <v>32.TekapoK51BA1G2ZIA0PH0AMML00Z</v>
      </c>
      <c r="B5884" s="5" t="s">
        <v>118</v>
      </c>
      <c r="C5884" s="6" t="s">
        <v>7124</v>
      </c>
      <c r="D5884" s="7" t="str">
        <f>VLOOKUP(A5884,[1]Sheet1!$A:$E,5,FALSE)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884" t="str">
        <f>VLOOKUP(A5884,[1]Sheet1!$A:$E,4,FALSE)</f>
        <v>Demi西班牙 Tekapo国产云彩白 PP台阶 24553</v>
      </c>
    </row>
    <row r="5885" spans="1:5">
      <c r="A5885" s="4" t="str">
        <v>32.TekapoK51BA1G2ZIA0PH0AMML00Z</v>
      </c>
      <c r="B5885" s="5" t="s">
        <v>118</v>
      </c>
      <c r="C5885" s="6" t="s">
        <v>7124</v>
      </c>
      <c r="D5885" s="7" t="str">
        <f>VLOOKUP(A5885,[1]Sheet1!$A:$E,5,FALSE)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885" t="str">
        <f>VLOOKUP(A5885,[1]Sheet1!$A:$E,4,FALSE)</f>
        <v>Demi西班牙 Tekapo国产云彩白 PP台阶 24553</v>
      </c>
    </row>
    <row r="5886" spans="1:5">
      <c r="A5886" s="4" t="str">
        <v>32.TekapoB21AA1H1N0DVCC0AXM00FA</v>
      </c>
      <c r="B5886" s="5" t="s">
        <v>118</v>
      </c>
      <c r="C5886" s="6" t="s">
        <v>7116</v>
      </c>
      <c r="D5886" s="7" t="str">
        <f>VLOOKUP(A5886,[1]Sheet1!$A:$E,5,FALSE)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886" t="str">
        <f>VLOOKUP(A5886,[1]Sheet1!$A:$E,4,FALSE)</f>
        <v>龚 H20  进口云彩黑 方型蓝牙 单面黑橡木 2025</v>
      </c>
    </row>
    <row r="5887" spans="1:5">
      <c r="A5887" s="4" t="str">
        <v>32.TekapoB51BA1G2ZIB0PH0AXML00Z</v>
      </c>
      <c r="B5887" s="5" t="s">
        <v>118</v>
      </c>
      <c r="C5887" s="6" t="s">
        <v>3213</v>
      </c>
      <c r="D5887" s="7" t="str">
        <f>VLOOKUP(A5887,[1]Sheet1!$A:$E,5,FALSE)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87" t="str">
        <f>VLOOKUP(A5887,[1]Sheet1!$A:$E,4,FALSE)</f>
        <v>Demi西班牙 Tekapo黑 臭氧改UV 单面黑橡木网纹裙边 PP台阶 25013</v>
      </c>
    </row>
    <row r="5888" spans="1:5">
      <c r="A5888" s="4" t="str">
        <v>32.TekapoB21AA1H1N0DVCC0AXM00FA</v>
      </c>
      <c r="B5888" s="5" t="s">
        <v>118</v>
      </c>
      <c r="C5888" s="6" t="s">
        <v>7116</v>
      </c>
      <c r="D5888" s="7" t="str">
        <f>VLOOKUP(A5888,[1]Sheet1!$A:$E,5,FALSE)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888" t="str">
        <f>VLOOKUP(A5888,[1]Sheet1!$A:$E,4,FALSE)</f>
        <v>龚 H20  进口云彩黑 方型蓝牙 单面黑橡木 2025</v>
      </c>
    </row>
    <row r="5889" spans="1:5">
      <c r="A5889" s="4" t="str">
        <v>32.TekapoK51BA1G2ZIA0PH0AMML00Z</v>
      </c>
      <c r="B5889" s="5" t="s">
        <v>118</v>
      </c>
      <c r="C5889" s="6" t="s">
        <v>7124</v>
      </c>
      <c r="D5889" s="7" t="str">
        <f>VLOOKUP(A5889,[1]Sheet1!$A:$E,5,FALSE)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889" t="str">
        <f>VLOOKUP(A5889,[1]Sheet1!$A:$E,4,FALSE)</f>
        <v>Demi西班牙 Tekapo国产云彩白 PP台阶 24553</v>
      </c>
    </row>
    <row r="5890" spans="1:5">
      <c r="A5890" s="4" t="str">
        <v>32.TekapoB51BA1G2ZIB0PH0AXML00Z</v>
      </c>
      <c r="B5890" s="5" t="s">
        <v>118</v>
      </c>
      <c r="C5890" s="6" t="s">
        <v>3213</v>
      </c>
      <c r="D5890" s="7" t="str">
        <f>VLOOKUP(A5890,[1]Sheet1!$A:$E,5,FALSE)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90" t="str">
        <f>VLOOKUP(A5890,[1]Sheet1!$A:$E,4,FALSE)</f>
        <v>Demi西班牙 Tekapo黑 臭氧改UV 单面黑橡木网纹裙边 PP台阶 25013</v>
      </c>
    </row>
    <row r="5891" spans="1:5">
      <c r="A5891" s="4" t="str">
        <v>32.TekapoB21AA1H1N0DVCC0AXM00FA</v>
      </c>
      <c r="B5891" s="5" t="s">
        <v>118</v>
      </c>
      <c r="C5891" s="6" t="s">
        <v>7116</v>
      </c>
      <c r="D5891" s="7" t="str">
        <f>VLOOKUP(A5891,[1]Sheet1!$A:$E,5,FALSE)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891" t="str">
        <f>VLOOKUP(A5891,[1]Sheet1!$A:$E,4,FALSE)</f>
        <v>龚 H20  进口云彩黑 方型蓝牙 单面黑橡木 2025</v>
      </c>
    </row>
    <row r="5892" spans="1:5">
      <c r="A5892" s="4" t="str">
        <v>32.TekapoB51BA1G2ZIB0PH0AXML00Z</v>
      </c>
      <c r="B5892" s="5" t="s">
        <v>118</v>
      </c>
      <c r="C5892" s="6" t="s">
        <v>3213</v>
      </c>
      <c r="D5892" s="7" t="str">
        <f>VLOOKUP(A5892,[1]Sheet1!$A:$E,5,FALSE)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892" t="str">
        <f>VLOOKUP(A5892,[1]Sheet1!$A:$E,4,FALSE)</f>
        <v>Demi西班牙 Tekapo黑 臭氧改UV 单面黑橡木网纹裙边 PP台阶 25013</v>
      </c>
    </row>
    <row r="5893" spans="1:5">
      <c r="A5893" s="4" t="str">
        <v>32.TekapoA21AA1H1N0DVCC0AXM00FA</v>
      </c>
      <c r="B5893" s="5" t="s">
        <v>118</v>
      </c>
      <c r="C5893" s="6" t="s">
        <v>7414</v>
      </c>
      <c r="D5893" s="7" t="str">
        <f>VLOOKUP(A5893,[1]Sheet1!$A:$E,5,FALSE)</f>
        <v>进口云彩白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893" t="str">
        <f>VLOOKUP(A5893,[1]Sheet1!$A:$E,4,FALSE)</f>
        <v>龚 H20  进口云彩白 方型蓝牙 单面黑橡木 2025</v>
      </c>
    </row>
    <row r="5894" spans="1:5">
      <c r="A5894" s="4" t="str">
        <v>32.BolognaK21AC1A1H0A1NA0AXM00FA</v>
      </c>
      <c r="B5894" s="5" t="s">
        <v>902</v>
      </c>
      <c r="C5894" s="6" t="s">
        <v>6517</v>
      </c>
      <c r="D5894" s="7" t="str">
        <f>VLOOKUP(A5894,[1]Sheet1!$A:$E,5,FALSE)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894" t="str">
        <f>VLOOKUP(A5894,[1]Sheet1!$A:$E,4,FALSE)</f>
        <v>龚 H20  国产云彩白  单面黑橡木 2025</v>
      </c>
    </row>
    <row r="5895" spans="1:5">
      <c r="A5895" s="4" t="str">
        <v>32.TekapoK51BA1G2ZIA0PH0AMML00Z</v>
      </c>
      <c r="B5895" s="5" t="s">
        <v>118</v>
      </c>
      <c r="C5895" s="6" t="s">
        <v>7124</v>
      </c>
      <c r="D5895" s="7" t="str">
        <f>VLOOKUP(A5895,[1]Sheet1!$A:$E,5,FALSE)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895" t="str">
        <f>VLOOKUP(A5895,[1]Sheet1!$A:$E,4,FALSE)</f>
        <v>Demi西班牙 Tekapo国产云彩白 PP台阶 24553</v>
      </c>
    </row>
    <row r="5896" spans="1:5">
      <c r="A5896" s="4" t="str">
        <v>32.Iris-DK51HA1G2HIA0NA0ANDL00Z</v>
      </c>
      <c r="B5896" s="5" t="s">
        <v>205</v>
      </c>
      <c r="C5896" s="6" t="s">
        <v>7253</v>
      </c>
      <c r="D5896" s="7" t="e">
        <f>VLOOKUP(A5896,[1]Sheet1!$A:$E,5,FALSE)</f>
        <v>#N/A</v>
      </c>
      <c r="E5896" t="e">
        <f>VLOOKUP(A5896,[1]Sheet1!$A:$E,4,FALSE)</f>
        <v>#N/A</v>
      </c>
    </row>
    <row r="5897" spans="1:5">
      <c r="A5897" s="4" t="str">
        <v>32.Iris-DK51HA1G2HIA0NA0ANDL00Z</v>
      </c>
      <c r="B5897" s="5" t="s">
        <v>205</v>
      </c>
      <c r="C5897" s="6" t="s">
        <v>7253</v>
      </c>
      <c r="D5897" s="7" t="e">
        <f>VLOOKUP(A5897,[1]Sheet1!$A:$E,5,FALSE)</f>
        <v>#N/A</v>
      </c>
      <c r="E5897" t="e">
        <f>VLOOKUP(A5897,[1]Sheet1!$A:$E,4,FALSE)</f>
        <v>#N/A</v>
      </c>
    </row>
    <row r="5898" spans="1:5">
      <c r="A5898" s="4" t="str">
        <v>32.TahoeK49AI3B8B0HSOJAANM000F</v>
      </c>
      <c r="B5898" s="5" t="s">
        <v>5382</v>
      </c>
      <c r="C5898" s="6" t="s">
        <v>6736</v>
      </c>
      <c r="D5898" s="7" t="str">
        <f>VLOOKUP(A5898,[1]Sheet1!$A:$E,5,FALSE)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898" t="str">
        <f>VLOOKUP(A5898,[1]Sheet1!$A:$E,4,FALSE)</f>
        <v>蔡+国产云彩白+LX</v>
      </c>
    </row>
    <row r="5899" spans="1:5">
      <c r="A5899" s="4" t="str">
        <v>32.MilanoB51LA192G0AVOCAAOM000A</v>
      </c>
      <c r="B5899" s="5" t="s">
        <v>2003</v>
      </c>
      <c r="C5899" s="6" t="s">
        <v>7048</v>
      </c>
      <c r="D5899" s="7" t="e">
        <f>VLOOKUP(A5899,[1]Sheet1!$A:$E,5,FALSE)</f>
        <v>#N/A</v>
      </c>
      <c r="E5899" t="e">
        <f>VLOOKUP(A5899,[1]Sheet1!$A:$E,4,FALSE)</f>
        <v>#N/A</v>
      </c>
    </row>
    <row r="5900" spans="1:5">
      <c r="A5900" s="4" t="str">
        <v>32.MilanoB51LA192G0AVOCAAOM000A</v>
      </c>
      <c r="B5900" s="5" t="s">
        <v>2003</v>
      </c>
      <c r="C5900" s="6" t="s">
        <v>7048</v>
      </c>
      <c r="D5900" s="7" t="e">
        <f>VLOOKUP(A5900,[1]Sheet1!$A:$E,5,FALSE)</f>
        <v>#N/A</v>
      </c>
      <c r="E5900" t="e">
        <f>VLOOKUP(A5900,[1]Sheet1!$A:$E,4,FALSE)</f>
        <v>#N/A</v>
      </c>
    </row>
    <row r="5901" spans="1:5">
      <c r="A5901" s="4" t="str">
        <v>32.MilanoB51LA192G0AVOCAAOM000A</v>
      </c>
      <c r="B5901" s="5" t="s">
        <v>2003</v>
      </c>
      <c r="C5901" s="6" t="s">
        <v>7048</v>
      </c>
      <c r="D5901" s="7" t="e">
        <f>VLOOKUP(A5901,[1]Sheet1!$A:$E,5,FALSE)</f>
        <v>#N/A</v>
      </c>
      <c r="E5901" t="e">
        <f>VLOOKUP(A5901,[1]Sheet1!$A:$E,4,FALSE)</f>
        <v>#N/A</v>
      </c>
    </row>
    <row r="5902" spans="1:5">
      <c r="A5902" s="4" t="str">
        <v>32.MilanoB51LA192G0AVOCAAOM000A</v>
      </c>
      <c r="B5902" s="5" t="s">
        <v>2003</v>
      </c>
      <c r="C5902" s="6" t="s">
        <v>7048</v>
      </c>
      <c r="D5902" s="7" t="e">
        <f>VLOOKUP(A5902,[1]Sheet1!$A:$E,5,FALSE)</f>
        <v>#N/A</v>
      </c>
      <c r="E5902" t="e">
        <f>VLOOKUP(A5902,[1]Sheet1!$A:$E,4,FALSE)</f>
        <v>#N/A</v>
      </c>
    </row>
    <row r="5903" spans="1:5">
      <c r="A5903" s="4" t="str">
        <v>32.MilanoB51LA192G0AVOCAAOM000A</v>
      </c>
      <c r="B5903" s="5" t="s">
        <v>2003</v>
      </c>
      <c r="C5903" s="6" t="s">
        <v>7048</v>
      </c>
      <c r="D5903" s="7" t="e">
        <f>VLOOKUP(A5903,[1]Sheet1!$A:$E,5,FALSE)</f>
        <v>#N/A</v>
      </c>
      <c r="E5903" t="e">
        <f>VLOOKUP(A5903,[1]Sheet1!$A:$E,4,FALSE)</f>
        <v>#N/A</v>
      </c>
    </row>
    <row r="5904" spans="1:5">
      <c r="A5904" s="4" t="str">
        <v>32.MilanoB51LA192G0AVOCAAOM000A</v>
      </c>
      <c r="B5904" s="5" t="s">
        <v>2003</v>
      </c>
      <c r="C5904" s="6" t="s">
        <v>7048</v>
      </c>
      <c r="D5904" s="7" t="e">
        <f>VLOOKUP(A5904,[1]Sheet1!$A:$E,5,FALSE)</f>
        <v>#N/A</v>
      </c>
      <c r="E5904" t="e">
        <f>VLOOKUP(A5904,[1]Sheet1!$A:$E,4,FALSE)</f>
        <v>#N/A</v>
      </c>
    </row>
    <row r="5905" spans="1:5">
      <c r="A5905" s="4" t="str">
        <v>32.MilanoB51LA192G0AVOCAAOM000A</v>
      </c>
      <c r="B5905" s="5" t="s">
        <v>2003</v>
      </c>
      <c r="C5905" s="6" t="s">
        <v>7048</v>
      </c>
      <c r="D5905" s="7" t="e">
        <f>VLOOKUP(A5905,[1]Sheet1!$A:$E,5,FALSE)</f>
        <v>#N/A</v>
      </c>
      <c r="E5905" t="e">
        <f>VLOOKUP(A5905,[1]Sheet1!$A:$E,4,FALSE)</f>
        <v>#N/A</v>
      </c>
    </row>
    <row r="5906" spans="1:5">
      <c r="A5906" s="4" t="str">
        <v>32.MilanoC51LA192G0AVOCAAOM000A</v>
      </c>
      <c r="B5906" s="5" t="s">
        <v>2003</v>
      </c>
      <c r="C5906" s="6" t="s">
        <v>7088</v>
      </c>
      <c r="D5906" s="7" t="e">
        <f>VLOOKUP(A5906,[1]Sheet1!$A:$E,5,FALSE)</f>
        <v>#N/A</v>
      </c>
      <c r="E5906" t="e">
        <f>VLOOKUP(A5906,[1]Sheet1!$A:$E,4,FALSE)</f>
        <v>#N/A</v>
      </c>
    </row>
    <row r="5907" spans="1:5">
      <c r="A5907" s="4" t="str">
        <v>32.MilanoC51LA192G0AVOCAAOM000A</v>
      </c>
      <c r="B5907" s="5" t="s">
        <v>2003</v>
      </c>
      <c r="C5907" s="6" t="s">
        <v>7088</v>
      </c>
      <c r="D5907" s="7" t="e">
        <f>VLOOKUP(A5907,[1]Sheet1!$A:$E,5,FALSE)</f>
        <v>#N/A</v>
      </c>
      <c r="E5907" t="e">
        <f>VLOOKUP(A5907,[1]Sheet1!$A:$E,4,FALSE)</f>
        <v>#N/A</v>
      </c>
    </row>
    <row r="5908" spans="1:5">
      <c r="A5908" s="4" t="str">
        <v>32.MilanoA51LA192G0AVOCAAOM000A</v>
      </c>
      <c r="B5908" s="5" t="s">
        <v>2003</v>
      </c>
      <c r="C5908" s="6" t="s">
        <v>7008</v>
      </c>
      <c r="D5908" s="7" t="e">
        <f>VLOOKUP(A5908,[1]Sheet1!$A:$E,5,FALSE)</f>
        <v>#N/A</v>
      </c>
      <c r="E5908" t="e">
        <f>VLOOKUP(A5908,[1]Sheet1!$A:$E,4,FALSE)</f>
        <v>#N/A</v>
      </c>
    </row>
    <row r="5909" spans="1:5">
      <c r="A5909" s="4" t="str">
        <v>32.MilanoA51LA192G0AVOCAAOM000A</v>
      </c>
      <c r="B5909" s="5" t="s">
        <v>2003</v>
      </c>
      <c r="C5909" s="6" t="s">
        <v>7008</v>
      </c>
      <c r="D5909" s="7" t="e">
        <f>VLOOKUP(A5909,[1]Sheet1!$A:$E,5,FALSE)</f>
        <v>#N/A</v>
      </c>
      <c r="E5909" t="e">
        <f>VLOOKUP(A5909,[1]Sheet1!$A:$E,4,FALSE)</f>
        <v>#N/A</v>
      </c>
    </row>
    <row r="5910" spans="1:5">
      <c r="A5910" s="4" t="str">
        <v>32.MilanoA51LA192G0AVOCAAOM000A</v>
      </c>
      <c r="B5910" s="5" t="s">
        <v>2003</v>
      </c>
      <c r="C5910" s="6" t="s">
        <v>7008</v>
      </c>
      <c r="D5910" s="7" t="e">
        <f>VLOOKUP(A5910,[1]Sheet1!$A:$E,5,FALSE)</f>
        <v>#N/A</v>
      </c>
      <c r="E5910" t="e">
        <f>VLOOKUP(A5910,[1]Sheet1!$A:$E,4,FALSE)</f>
        <v>#N/A</v>
      </c>
    </row>
    <row r="5911" spans="1:5">
      <c r="A5911" s="4" t="str">
        <v>32.MilanoA51LA192G0AVOCAAOM000A</v>
      </c>
      <c r="B5911" s="5" t="s">
        <v>2003</v>
      </c>
      <c r="C5911" s="6" t="s">
        <v>7008</v>
      </c>
      <c r="D5911" s="7" t="e">
        <f>VLOOKUP(A5911,[1]Sheet1!$A:$E,5,FALSE)</f>
        <v>#N/A</v>
      </c>
      <c r="E5911" t="e">
        <f>VLOOKUP(A5911,[1]Sheet1!$A:$E,4,FALSE)</f>
        <v>#N/A</v>
      </c>
    </row>
    <row r="5912" spans="1:5">
      <c r="A5912" s="4" t="str">
        <v>32.MilanoA51LA192G0AVOCAAOM000A</v>
      </c>
      <c r="B5912" s="5" t="s">
        <v>2003</v>
      </c>
      <c r="C5912" s="6" t="s">
        <v>7008</v>
      </c>
      <c r="D5912" s="7" t="e">
        <f>VLOOKUP(A5912,[1]Sheet1!$A:$E,5,FALSE)</f>
        <v>#N/A</v>
      </c>
      <c r="E5912" t="e">
        <f>VLOOKUP(A5912,[1]Sheet1!$A:$E,4,FALSE)</f>
        <v>#N/A</v>
      </c>
    </row>
    <row r="5913" spans="1:5">
      <c r="A5913" s="4" t="str">
        <v>32.Capri IIK31CE2O2G0B0AK0APFM00D</v>
      </c>
      <c r="B5913" s="5" t="s">
        <v>255</v>
      </c>
      <c r="C5913" s="6" t="s">
        <v>5539</v>
      </c>
      <c r="D5913" s="7" t="str">
        <f>VLOOKUP(A5913,[1]Sheet1!$A:$E,5,FALSE)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913" t="str">
        <f>VLOOKUP(A5913,[1]Sheet1!$A:$E,4,FALSE)</f>
        <v>蔡+国产云彩白+棕+UV</v>
      </c>
    </row>
    <row r="5914" spans="1:5">
      <c r="A5914" s="4" t="str">
        <v>32.Capri IIK31CE2O2G0B0AK0APFM00D</v>
      </c>
      <c r="B5914" s="5" t="s">
        <v>255</v>
      </c>
      <c r="C5914" s="6" t="s">
        <v>5539</v>
      </c>
      <c r="D5914" s="7" t="str">
        <f>VLOOKUP(A5914,[1]Sheet1!$A:$E,5,FALSE)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棕色/铝板贴膜聚氨酯裙边,棕色铝转角R50,PP/青棕色二级台阶,无缸盖,无外接加热管路,平放包装</v>
      </c>
      <c r="E5914" t="str">
        <f>VLOOKUP(A5914,[1]Sheet1!$A:$E,4,FALSE)</f>
        <v>蔡+国产云彩白+棕+UV</v>
      </c>
    </row>
    <row r="5915" spans="1:5">
      <c r="A5915" s="4" t="str">
        <v>32.Capri IIK31CE2O2G0B0AK0AXDL00D</v>
      </c>
      <c r="B5915" s="5" t="s">
        <v>255</v>
      </c>
      <c r="C5915" s="6" t="s">
        <v>7388</v>
      </c>
      <c r="D5915" s="7" t="str">
        <f>VLOOKUP(A5915,[1]Sheet1!$A:$E,5,FALSE)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915" t="str">
        <f>VLOOKUP(A5915,[1]Sheet1!$A:$E,4,FALSE)</f>
        <v>蔡+国产云彩白+UV+单面黑橡木</v>
      </c>
    </row>
    <row r="5916" spans="1:5">
      <c r="A5916" s="4" t="str">
        <v>32.Capri IIK31CE2O2G0B0AK0AXDL00D</v>
      </c>
      <c r="B5916" s="5" t="s">
        <v>255</v>
      </c>
      <c r="C5916" s="6" t="s">
        <v>7388</v>
      </c>
      <c r="D5916" s="7" t="str">
        <f>VLOOKUP(A5916,[1]Sheet1!$A:$E,5,FALSE)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916" t="str">
        <f>VLOOKUP(A5916,[1]Sheet1!$A:$E,4,FALSE)</f>
        <v>蔡+国产云彩白+UV+单面黑橡木</v>
      </c>
    </row>
    <row r="5917" spans="1:5">
      <c r="A5917" s="4" t="str">
        <v>32.Capri IIK31CE2O2G0B0AK0AXDL00D</v>
      </c>
      <c r="B5917" s="5" t="s">
        <v>255</v>
      </c>
      <c r="C5917" s="6" t="s">
        <v>7388</v>
      </c>
      <c r="D5917" s="7" t="str">
        <f>VLOOKUP(A5917,[1]Sheet1!$A:$E,5,FALSE)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917" t="str">
        <f>VLOOKUP(A5917,[1]Sheet1!$A:$E,4,FALSE)</f>
        <v>蔡+国产云彩白+UV+单面黑橡木</v>
      </c>
    </row>
    <row r="5918" spans="1:5">
      <c r="A5918" s="4" t="str">
        <v>32.NewRomaB24EF1K1W0J1HBCCTDL0QA</v>
      </c>
      <c r="B5918" s="5" t="s">
        <v>358</v>
      </c>
      <c r="C5918" s="6" t="s">
        <v>7443</v>
      </c>
      <c r="D5918" s="7" t="str">
        <f>VLOOKUP(A5918,[1]Sheet1!$A:$E,5,FALSE)</f>
        <v>进口云彩黑/开孔/标准孔,标准孔/74腾龙大地浅灰水喷+12钻石水喷+2瀑布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灰色铝转角,PP/灰色二级台阶,无缸盖,带Gecko热泵（Mini热泵）,常规包装</v>
      </c>
      <c r="E5918" t="str">
        <f>VLOOKUP(A5918,[1]Sheet1!$A:$E,4,FALSE)</f>
        <v>李俊敏-云彩黑-带热泵IN.Clear臭氧</v>
      </c>
    </row>
    <row r="5919" spans="1:5">
      <c r="A5919" s="4" t="str">
        <v>32.TekapoK51BA1G2ZIB0PH0AXML00Z</v>
      </c>
      <c r="B5919" s="5" t="s">
        <v>118</v>
      </c>
      <c r="C5919" s="6" t="s">
        <v>3059</v>
      </c>
      <c r="D5919" s="7" t="str">
        <f>VLOOKUP(A5919,[1]Sheet1!$A:$E,5,FALSE)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919" t="str">
        <f>VLOOKUP(A5919,[1]Sheet1!$A:$E,4,FALSE)</f>
        <v>Demi西班牙 Tekapo国产云彩白 臭氧改UV 单面黑橡木网纹裙边 PP台阶 25013</v>
      </c>
    </row>
    <row r="5920" spans="1:5">
      <c r="A5920" s="4" t="str">
        <v>32.TekapoK51BA1G2ZIA0PH0AMML00Z</v>
      </c>
      <c r="B5920" s="5" t="s">
        <v>118</v>
      </c>
      <c r="C5920" s="6" t="s">
        <v>7124</v>
      </c>
      <c r="D5920" s="7" t="str">
        <f>VLOOKUP(A5920,[1]Sheet1!$A:$E,5,FALSE)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20" t="str">
        <f>VLOOKUP(A5920,[1]Sheet1!$A:$E,4,FALSE)</f>
        <v>Demi西班牙 Tekapo国产云彩白 PP台阶 24553</v>
      </c>
    </row>
    <row r="5921" spans="1:5">
      <c r="A5921" s="4" t="str">
        <v>32.TekapoK51BA1G2ZIA0PH0AMML00Z</v>
      </c>
      <c r="B5921" s="5" t="s">
        <v>118</v>
      </c>
      <c r="C5921" s="6" t="s">
        <v>7124</v>
      </c>
      <c r="D5921" s="7" t="str">
        <f>VLOOKUP(A5921,[1]Sheet1!$A:$E,5,FALSE)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21" t="str">
        <f>VLOOKUP(A5921,[1]Sheet1!$A:$E,4,FALSE)</f>
        <v>Demi西班牙 Tekapo国产云彩白 PP台阶 24553</v>
      </c>
    </row>
    <row r="5922" spans="1:5">
      <c r="A5922" s="4" t="str">
        <v>32.DiabloB41LI3B8B0IUOJAAXD000F</v>
      </c>
      <c r="B5922" s="5" t="s">
        <v>12</v>
      </c>
      <c r="C5922" s="6" t="s">
        <v>7450</v>
      </c>
      <c r="D5922" s="7" t="str">
        <f>VLOOKUP(A5922,[1]Sheet1!$A:$E,5,FALSE)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5922" t="str">
        <f>VLOOKUP(A5922,[1]Sheet1!$A:$E,4,FALSE)</f>
        <v>蔡+云彩黑+LX+单面木网纹</v>
      </c>
    </row>
    <row r="5923" spans="1:5">
      <c r="A5923" s="4" t="str">
        <v>32.TekapoK51BA1G2ZIA0PH0AMML00Z</v>
      </c>
      <c r="B5923" s="5" t="s">
        <v>118</v>
      </c>
      <c r="C5923" s="6" t="s">
        <v>7124</v>
      </c>
      <c r="D5923" s="7" t="str">
        <f>VLOOKUP(A5923,[1]Sheet1!$A:$E,5,FALSE)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23" t="str">
        <f>VLOOKUP(A5923,[1]Sheet1!$A:$E,4,FALSE)</f>
        <v>Demi西班牙 Tekapo国产云彩白 PP台阶 24553</v>
      </c>
    </row>
    <row r="5924" spans="1:5">
      <c r="A5924" s="4" t="str">
        <v>32.TekapoK51BA1G2ZIA0PH0AMML00Z</v>
      </c>
      <c r="B5924" s="5" t="s">
        <v>118</v>
      </c>
      <c r="C5924" s="6" t="s">
        <v>7124</v>
      </c>
      <c r="D5924" s="7" t="str">
        <f>VLOOKUP(A5924,[1]Sheet1!$A:$E,5,FALSE)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24" t="str">
        <f>VLOOKUP(A5924,[1]Sheet1!$A:$E,4,FALSE)</f>
        <v>Demi西班牙 Tekapo国产云彩白 PP台阶 24553</v>
      </c>
    </row>
    <row r="5925" spans="1:5">
      <c r="A5925" s="4" t="str">
        <v>32.TekapoK51BA1G2ZIB0PH0AXML00Z</v>
      </c>
      <c r="B5925" s="5" t="s">
        <v>118</v>
      </c>
      <c r="C5925" s="6" t="s">
        <v>3059</v>
      </c>
      <c r="D5925" s="7" t="str">
        <f>VLOOKUP(A5925,[1]Sheet1!$A:$E,5,FALSE)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925" t="str">
        <f>VLOOKUP(A5925,[1]Sheet1!$A:$E,4,FALSE)</f>
        <v>Demi西班牙 Tekapo国产云彩白 臭氧改UV 单面黑橡木网纹裙边 PP台阶 25013</v>
      </c>
    </row>
    <row r="5926" spans="1:5">
      <c r="A5926" s="4" t="str">
        <v>32.TekapoK51BA1G2ZIB0PH0AXML00Z</v>
      </c>
      <c r="B5926" s="5" t="s">
        <v>118</v>
      </c>
      <c r="C5926" s="6" t="s">
        <v>3059</v>
      </c>
      <c r="D5926" s="7" t="str">
        <f>VLOOKUP(A5926,[1]Sheet1!$A:$E,5,FALSE)</f>
        <v>国产云彩白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926" t="str">
        <f>VLOOKUP(A5926,[1]Sheet1!$A:$E,4,FALSE)</f>
        <v>Demi西班牙 Tekapo国产云彩白 臭氧改UV 单面黑橡木网纹裙边 PP台阶 25013</v>
      </c>
    </row>
    <row r="5927" spans="1:5">
      <c r="A5927" s="4" t="str">
        <v>32.TekapoB51BA1G2ZIB0PH0AXML00Z</v>
      </c>
      <c r="B5927" s="5" t="s">
        <v>118</v>
      </c>
      <c r="C5927" s="6" t="s">
        <v>3213</v>
      </c>
      <c r="D5927" s="7" t="str">
        <f>VLOOKUP(A5927,[1]Sheet1!$A:$E,5,FALSE)</f>
        <v>进口云彩黑/开孔/非标准孔+10,非标准孔+10/眉毛42水喷+10气喷,220-240V/50Hz,YJ-3+K506+3KW,1个双速3HPLX(过滤器带SPAtec商标),1个0.9HP风泵+腾龙/LVJ香薰,UV,无多媒体,水底灯+阀带灯+缸边灯+3个灯杯座（配YJ电控用）,玻璃纤维/单底支架(800高),无缸侧保温,户外缸单层发泡,单面色/黑橡木网纹铝板聚氨酯裙边,灰色PS转角,PP/灰色二级台阶,无缸盖,无外接加热管路,木托盘包装/拼接托盘（平放）（产品800高）</v>
      </c>
      <c r="E5927" t="str">
        <f>VLOOKUP(A5927,[1]Sheet1!$A:$E,4,FALSE)</f>
        <v>Demi西班牙 Tekapo黑 臭氧改UV 单面黑橡木网纹裙边 PP台阶 25013</v>
      </c>
    </row>
    <row r="5928" spans="1:5">
      <c r="A5928" s="4" t="str">
        <v>32.Capri IIK31CE2O2G0B0AK0AXDL00D</v>
      </c>
      <c r="B5928" s="5" t="s">
        <v>255</v>
      </c>
      <c r="C5928" s="6" t="s">
        <v>7388</v>
      </c>
      <c r="D5928" s="7" t="str">
        <f>VLOOKUP(A5928,[1]Sheet1!$A:$E,5,FALSE)</f>
        <v>国产云彩白/开孔/标准孔+8,标准孔/18眉毛水喷+8水喷+1瀑布  &amp;气喷改1寸,220-240V/50Hz欧插（16A）,BP200+TP400+2KW,1个双速2.5HPLX,无风泵,UV,无多媒体,水底灯,单底镀锌支架,无缸侧保温,户外缸单层发泡,单面色/黑橡木网纹铝板聚氨酯裙边,灰色铝转角R50,PP/灰色二级台阶,无缸盖,无外接加热管路,平放包装</v>
      </c>
      <c r="E5928" t="str">
        <f>VLOOKUP(A5928,[1]Sheet1!$A:$E,4,FALSE)</f>
        <v>蔡+国产云彩白+UV+单面黑橡木</v>
      </c>
    </row>
    <row r="5929" spans="1:5">
      <c r="A5929" s="4" t="str">
        <v>32.LeonB39IB3L3P0HSDCAAND00FE</v>
      </c>
      <c r="B5929" s="5" t="s">
        <v>1046</v>
      </c>
      <c r="C5929" s="6" t="s">
        <v>1051</v>
      </c>
      <c r="D5929" s="7" t="str">
        <f>VLOOKUP(A5929,[1]Sheet1!$A:$E,5,FALSE)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929" t="str">
        <f>VLOOKUP(A5929,[1]Sheet1!$A:$E,4,FALSE)</f>
        <v>备货-黑_LX</v>
      </c>
    </row>
    <row r="5930" spans="1:5">
      <c r="A5930" s="4" t="str">
        <v>32.LeonK39IB3L3P0HSDCAAND00FE</v>
      </c>
      <c r="B5930" s="5" t="s">
        <v>1046</v>
      </c>
      <c r="C5930" s="6" t="s">
        <v>1048</v>
      </c>
      <c r="D5930" s="7" t="str">
        <f>VLOOKUP(A5930,[1]Sheet1!$A:$E,5,FALSE)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930" t="str">
        <f>VLOOKUP(A5930,[1]Sheet1!$A:$E,4,FALSE)</f>
        <v>240826LX国产白</v>
      </c>
    </row>
    <row r="5931" spans="1:5">
      <c r="A5931" s="4" t="str">
        <v>32.LeonK39IB3L3P0HSDCAAND00FE</v>
      </c>
      <c r="B5931" s="5" t="s">
        <v>1046</v>
      </c>
      <c r="C5931" s="6" t="s">
        <v>1048</v>
      </c>
      <c r="D5931" s="7" t="str">
        <f>VLOOKUP(A5931,[1]Sheet1!$A:$E,5,FALSE)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5931" t="str">
        <f>VLOOKUP(A5931,[1]Sheet1!$A:$E,4,FALSE)</f>
        <v>240826LX国产白</v>
      </c>
    </row>
    <row r="5932" spans="1:5">
      <c r="A5932" s="4" t="str">
        <v>32.BO-01K39IB3L3T0HSDCAAOD00FE</v>
      </c>
      <c r="B5932" s="5" t="s">
        <v>149</v>
      </c>
      <c r="C5932" s="6" t="s">
        <v>1171</v>
      </c>
      <c r="D5932" s="7" t="str">
        <f>VLOOKUP(A5932,[1]Sheet1!$A:$E,5,FALSE)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32" t="str">
        <f>VLOOKUP(A5932,[1]Sheet1!$A:$E,4,FALSE)</f>
        <v>250213备库国产白 LX 双面同色黑橡木网纹铝板裙边</v>
      </c>
    </row>
    <row r="5933" spans="1:5">
      <c r="A5933" s="4" t="str">
        <v>32.BO-01K39IB3L3T0HSDCAAOD00FE</v>
      </c>
      <c r="B5933" s="5" t="s">
        <v>149</v>
      </c>
      <c r="C5933" s="6" t="s">
        <v>1171</v>
      </c>
      <c r="D5933" s="7" t="str">
        <f>VLOOKUP(A5933,[1]Sheet1!$A:$E,5,FALSE)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33" t="str">
        <f>VLOOKUP(A5933,[1]Sheet1!$A:$E,4,FALSE)</f>
        <v>250213备库国产白 LX 双面同色黑橡木网纹铝板裙边</v>
      </c>
    </row>
    <row r="5934" spans="1:5">
      <c r="A5934" s="4" t="str">
        <v>32.BO-01K39IB3L3T0HSDCAAOD00FE</v>
      </c>
      <c r="B5934" s="5" t="s">
        <v>149</v>
      </c>
      <c r="C5934" s="6" t="s">
        <v>1171</v>
      </c>
      <c r="D5934" s="7" t="str">
        <f>VLOOKUP(A5934,[1]Sheet1!$A:$E,5,FALSE)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34" t="str">
        <f>VLOOKUP(A5934,[1]Sheet1!$A:$E,4,FALSE)</f>
        <v>250213备库国产白 LX 双面同色黑橡木网纹铝板裙边</v>
      </c>
    </row>
    <row r="5935" spans="1:5">
      <c r="A5935" s="4" t="str">
        <v>32.MilanoB51LA192G0AVOCAAOM000A</v>
      </c>
      <c r="B5935" s="5" t="s">
        <v>2003</v>
      </c>
      <c r="C5935" s="6" t="s">
        <v>7048</v>
      </c>
      <c r="D5935" s="7" t="e">
        <f>VLOOKUP(A5935,[1]Sheet1!$A:$E,5,FALSE)</f>
        <v>#N/A</v>
      </c>
      <c r="E5935" t="e">
        <f>VLOOKUP(A5935,[1]Sheet1!$A:$E,4,FALSE)</f>
        <v>#N/A</v>
      </c>
    </row>
    <row r="5936" spans="1:5">
      <c r="A5936" s="4" t="str">
        <v>32.MilanoB51LA192G0AVOCAAOM000A</v>
      </c>
      <c r="B5936" s="5" t="s">
        <v>2003</v>
      </c>
      <c r="C5936" s="6" t="s">
        <v>7048</v>
      </c>
      <c r="D5936" s="7" t="e">
        <f>VLOOKUP(A5936,[1]Sheet1!$A:$E,5,FALSE)</f>
        <v>#N/A</v>
      </c>
      <c r="E5936" t="e">
        <f>VLOOKUP(A5936,[1]Sheet1!$A:$E,4,FALSE)</f>
        <v>#N/A</v>
      </c>
    </row>
    <row r="5937" spans="1:5">
      <c r="A5937" s="4" t="str">
        <v>32.MilanoB51LA192G0AVOCAAOM000A</v>
      </c>
      <c r="B5937" s="5" t="s">
        <v>2003</v>
      </c>
      <c r="C5937" s="6" t="s">
        <v>7048</v>
      </c>
      <c r="D5937" s="7" t="e">
        <f>VLOOKUP(A5937,[1]Sheet1!$A:$E,5,FALSE)</f>
        <v>#N/A</v>
      </c>
      <c r="E5937" t="e">
        <f>VLOOKUP(A5937,[1]Sheet1!$A:$E,4,FALSE)</f>
        <v>#N/A</v>
      </c>
    </row>
    <row r="5938" spans="1:5">
      <c r="A5938" s="4" t="str">
        <v>32.GenovaB21AA192G0AVNCAAV0000A</v>
      </c>
      <c r="B5938" s="5" t="s">
        <v>2782</v>
      </c>
      <c r="C5938" s="6" t="s">
        <v>2784</v>
      </c>
      <c r="D5938" s="7" t="str">
        <f>VLOOKUP(A5938,[1]Sheet1!$A:$E,5,FALSE)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5938" t="str">
        <f>VLOOKUP(A5938,[1]Sheet1!$A:$E,4,FALSE)</f>
        <v>龚 冰岛 云彩黑  4kw无插头</v>
      </c>
    </row>
    <row r="5939" spans="1:5">
      <c r="A5939" s="4" t="str">
        <v>32.GenovaB21AA192G0AVNCAAV0000A</v>
      </c>
      <c r="B5939" s="5" t="s">
        <v>2782</v>
      </c>
      <c r="C5939" s="6" t="s">
        <v>2784</v>
      </c>
      <c r="D5939" s="7" t="str">
        <f>VLOOKUP(A5939,[1]Sheet1!$A:$E,5,FALSE)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5939" t="str">
        <f>VLOOKUP(A5939,[1]Sheet1!$A:$E,4,FALSE)</f>
        <v>龚 冰岛 云彩黑  4kw无插头</v>
      </c>
    </row>
    <row r="5940" spans="1:5">
      <c r="A5940" s="4" t="str">
        <v>32.TahoeK49AI3B8B0HSOJAANM000F</v>
      </c>
      <c r="B5940" s="5" t="s">
        <v>5382</v>
      </c>
      <c r="C5940" s="6" t="s">
        <v>6736</v>
      </c>
      <c r="D5940" s="7" t="str">
        <f>VLOOKUP(A5940,[1]Sheet1!$A:$E,5,FALSE)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940" t="str">
        <f>VLOOKUP(A5940,[1]Sheet1!$A:$E,4,FALSE)</f>
        <v>蔡+国产云彩白+LX</v>
      </c>
    </row>
    <row r="5941" spans="1:5">
      <c r="A5941" s="4" t="str">
        <v>32.TahoeK49AI3B8B0HSOJAANM000F</v>
      </c>
      <c r="B5941" s="5" t="s">
        <v>5382</v>
      </c>
      <c r="C5941" s="6" t="s">
        <v>6736</v>
      </c>
      <c r="D5941" s="7" t="str">
        <f>VLOOKUP(A5941,[1]Sheet1!$A:$E,5,FALSE)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941" t="str">
        <f>VLOOKUP(A5941,[1]Sheet1!$A:$E,4,FALSE)</f>
        <v>蔡+国产云彩白+LX</v>
      </c>
    </row>
    <row r="5942" spans="1:5">
      <c r="A5942" s="4" t="str">
        <v>32.TahoeK49AI3B8B0HSOJAANM000F</v>
      </c>
      <c r="B5942" s="5" t="s">
        <v>5382</v>
      </c>
      <c r="C5942" s="6" t="s">
        <v>6736</v>
      </c>
      <c r="D5942" s="7" t="str">
        <f>VLOOKUP(A5942,[1]Sheet1!$A:$E,5,FALSE)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942" t="str">
        <f>VLOOKUP(A5942,[1]Sheet1!$A:$E,4,FALSE)</f>
        <v>蔡+国产云彩白+LX</v>
      </c>
    </row>
    <row r="5943" spans="1:5">
      <c r="A5943" s="4" t="str">
        <v>32.TahoeK49AI3B8B0HSOJAANM000F</v>
      </c>
      <c r="B5943" s="5" t="s">
        <v>5382</v>
      </c>
      <c r="C5943" s="6" t="s">
        <v>6736</v>
      </c>
      <c r="D5943" s="7" t="str">
        <f>VLOOKUP(A5943,[1]Sheet1!$A:$E,5,FALSE)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5943" t="str">
        <f>VLOOKUP(A5943,[1]Sheet1!$A:$E,4,FALSE)</f>
        <v>蔡+国产云彩白+LX</v>
      </c>
    </row>
    <row r="5944" spans="1:5">
      <c r="A5944" s="4" t="str">
        <v>32.BariK21CA1F2N0BGDA0ANJ000D</v>
      </c>
      <c r="B5944" s="5" t="s">
        <v>1038</v>
      </c>
      <c r="C5944" s="6" t="s">
        <v>7476</v>
      </c>
      <c r="D5944" s="7" t="str">
        <f>VLOOKUP(A5944,[1]Sheet1!$A:$E,5,FALSE)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v>
      </c>
      <c r="E5944" t="str">
        <f>VLOOKUP(A5944,[1]Sheet1!$A:$E,4,FALSE)</f>
        <v>蔡-克罗地亚</v>
      </c>
    </row>
    <row r="5945" spans="1:5">
      <c r="A5945" s="4" t="str">
        <v>32.BariK21CA1F2N0BGDA0ANJ000D</v>
      </c>
      <c r="B5945" s="5" t="s">
        <v>1038</v>
      </c>
      <c r="C5945" s="6" t="s">
        <v>7476</v>
      </c>
      <c r="D5945" s="7" t="str">
        <f>VLOOKUP(A5945,[1]Sheet1!$A:$E,5,FALSE)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v>
      </c>
      <c r="E5945" t="str">
        <f>VLOOKUP(A5945,[1]Sheet1!$A:$E,4,FALSE)</f>
        <v>蔡-克罗地亚</v>
      </c>
    </row>
    <row r="5946" spans="1:5">
      <c r="A5946" s="4" t="str">
        <v>32.BariK21CA1F2N0BGDA0ANJ000D</v>
      </c>
      <c r="B5946" s="5" t="s">
        <v>1038</v>
      </c>
      <c r="C5946" s="6" t="s">
        <v>7476</v>
      </c>
      <c r="D5946" s="7" t="str">
        <f>VLOOKUP(A5946,[1]Sheet1!$A:$E,5,FALSE)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v>
      </c>
      <c r="E5946" t="str">
        <f>VLOOKUP(A5946,[1]Sheet1!$A:$E,4,FALSE)</f>
        <v>蔡-克罗地亚</v>
      </c>
    </row>
    <row r="5947" spans="1:5">
      <c r="A5947" s="4" t="str">
        <v>32.BariK21CA1F2N0BGDA0ANJ000D</v>
      </c>
      <c r="B5947" s="5" t="s">
        <v>1038</v>
      </c>
      <c r="C5947" s="6" t="s">
        <v>7476</v>
      </c>
      <c r="D5947" s="7" t="str">
        <f>VLOOKUP(A5947,[1]Sheet1!$A:$E,5,FALSE)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+转角灯,单底支架,无缸侧保温,户外缸单层发泡,灰色/铝板贴膜聚氨酯裙边,塑料转角,无台阶,无缸盖,无外接加热管路,平放包装</v>
      </c>
      <c r="E5947" t="str">
        <f>VLOOKUP(A5947,[1]Sheet1!$A:$E,4,FALSE)</f>
        <v>蔡-克罗地亚</v>
      </c>
    </row>
    <row r="5948" spans="1:5">
      <c r="A5948" s="4" t="str">
        <v>32.TekapoK51BA1G2ZIA0PH0AMML00Z</v>
      </c>
      <c r="B5948" s="5" t="s">
        <v>118</v>
      </c>
      <c r="C5948" s="6" t="s">
        <v>7124</v>
      </c>
      <c r="D5948" s="7" t="str">
        <f>VLOOKUP(A5948,[1]Sheet1!$A:$E,5,FALSE)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48" t="str">
        <f>VLOOKUP(A5948,[1]Sheet1!$A:$E,4,FALSE)</f>
        <v>Demi西班牙 Tekapo国产云彩白 PP台阶 24553</v>
      </c>
    </row>
    <row r="5949" spans="1:5">
      <c r="A5949" s="4" t="str">
        <v>32.TekapoK51BA1G2ZIA0PH0AMML00Z</v>
      </c>
      <c r="B5949" s="5" t="s">
        <v>118</v>
      </c>
      <c r="C5949" s="6" t="s">
        <v>7124</v>
      </c>
      <c r="D5949" s="7" t="str">
        <f>VLOOKUP(A5949,[1]Sheet1!$A:$E,5,FALSE)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49" t="str">
        <f>VLOOKUP(A5949,[1]Sheet1!$A:$E,4,FALSE)</f>
        <v>Demi西班牙 Tekapo国产云彩白 PP台阶 24553</v>
      </c>
    </row>
    <row r="5950" spans="1:5">
      <c r="A5950" s="4" t="str">
        <v>32.TekapoK51BA1G2ZIA0PH0AMML00Z</v>
      </c>
      <c r="B5950" s="5" t="s">
        <v>118</v>
      </c>
      <c r="C5950" s="6" t="s">
        <v>7124</v>
      </c>
      <c r="D5950" s="7" t="str">
        <f>VLOOKUP(A5950,[1]Sheet1!$A:$E,5,FALSE)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50" t="str">
        <f>VLOOKUP(A5950,[1]Sheet1!$A:$E,4,FALSE)</f>
        <v>Demi西班牙 Tekapo国产云彩白 PP台阶 24553</v>
      </c>
    </row>
    <row r="5951" spans="1:5">
      <c r="A5951" s="4" t="str">
        <v>32.TekapoK51BA1G2ZIA0PH0AMML00Z</v>
      </c>
      <c r="B5951" s="5" t="s">
        <v>118</v>
      </c>
      <c r="C5951" s="6" t="s">
        <v>7124</v>
      </c>
      <c r="D5951" s="7" t="str">
        <f>VLOOKUP(A5951,[1]Sheet1!$A:$E,5,FALSE)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51" t="str">
        <f>VLOOKUP(A5951,[1]Sheet1!$A:$E,4,FALSE)</f>
        <v>Demi西班牙 Tekapo国产云彩白 PP台阶 24553</v>
      </c>
    </row>
    <row r="5952" spans="1:5">
      <c r="A5952" s="4" t="str">
        <v>32.TekapoK51BA1G2ZIA0PH0AMML00Z</v>
      </c>
      <c r="B5952" s="5" t="s">
        <v>118</v>
      </c>
      <c r="C5952" s="6" t="s">
        <v>7124</v>
      </c>
      <c r="D5952" s="7" t="str">
        <f>VLOOKUP(A5952,[1]Sheet1!$A:$E,5,FALSE)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52" t="str">
        <f>VLOOKUP(A5952,[1]Sheet1!$A:$E,4,FALSE)</f>
        <v>Demi西班牙 Tekapo国产云彩白 PP台阶 24553</v>
      </c>
    </row>
    <row r="5953" spans="1:5">
      <c r="A5953" s="4" t="str">
        <v>32.TekapoB21AA1H1N0DVCC0AXM00FA</v>
      </c>
      <c r="B5953" s="5" t="s">
        <v>118</v>
      </c>
      <c r="C5953" s="6" t="s">
        <v>7116</v>
      </c>
      <c r="D5953" s="7" t="str">
        <f>VLOOKUP(A5953,[1]Sheet1!$A:$E,5,FALSE)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953" t="str">
        <f>VLOOKUP(A5953,[1]Sheet1!$A:$E,4,FALSE)</f>
        <v>龚 H20  进口云彩黑 方型蓝牙 单面黑橡木 2025</v>
      </c>
    </row>
    <row r="5954" spans="1:5">
      <c r="A5954" s="4" t="str">
        <v>32.TekapoA21AA1H1N0DVCC0AXM00FA</v>
      </c>
      <c r="B5954" s="5" t="s">
        <v>118</v>
      </c>
      <c r="C5954" s="6" t="s">
        <v>7414</v>
      </c>
      <c r="D5954" s="7" t="str">
        <f>VLOOKUP(A5954,[1]Sheet1!$A:$E,5,FALSE)</f>
        <v>进口云彩白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954" t="str">
        <f>VLOOKUP(A5954,[1]Sheet1!$A:$E,4,FALSE)</f>
        <v>龚 H20  进口云彩白 方型蓝牙 单面黑橡木 2025</v>
      </c>
    </row>
    <row r="5955" spans="1:5">
      <c r="A5955" s="4" t="str">
        <v>32.TekapoB21AA1H1N0DVCC0AXM00FA</v>
      </c>
      <c r="B5955" s="5" t="s">
        <v>118</v>
      </c>
      <c r="C5955" s="6" t="s">
        <v>7116</v>
      </c>
      <c r="D5955" s="7" t="str">
        <f>VLOOKUP(A5955,[1]Sheet1!$A:$E,5,FALSE)</f>
        <v>进口云彩黑/开孔/标准孔,标准孔/46眉毛水喷,220-240V/50Hz,YE-5+K506+3KW,1个循环LX+2个单速2HPLX,无风泵,臭氧+盐氯预装管,方形蓝牙带内置低音炮+共振喇叭,水底灯+阀带灯+缸边灯+4个灯杯座,全三明治底支架,无缸侧保温,户外缸单层发泡,单面色/黑橡木网纹铝板聚氨酯裙边,灰色PS转角,无台阶,无缸盖,带热泵预装管路（裙边上预留接口）,常规包装</v>
      </c>
      <c r="E5955" t="str">
        <f>VLOOKUP(A5955,[1]Sheet1!$A:$E,4,FALSE)</f>
        <v>龚 H20  进口云彩黑 方型蓝牙 单面黑橡木 2025</v>
      </c>
    </row>
    <row r="5956" spans="1:5">
      <c r="A5956" s="4" t="str">
        <v>32.NewRadiumH31RB31710H0DCAAXD000A</v>
      </c>
      <c r="B5956" s="5" t="s">
        <v>722</v>
      </c>
      <c r="C5956" s="6" t="s">
        <v>4490</v>
      </c>
      <c r="D5956" s="7" t="str">
        <f>VLOOKUP(A5956,[1]Sheet1!$A:$E,5,FALSE)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56" t="str">
        <f>VLOOKUP(A5956,[1]Sheet1!$A:$E,4,FALSE)</f>
        <v>杨 mark 云灰 豪配50孔  2025 单面黑橡木</v>
      </c>
    </row>
    <row r="5957" spans="1:5">
      <c r="A5957" s="4" t="str">
        <v>32.NewRadiumH31RB31710H0DCAAXD000A</v>
      </c>
      <c r="B5957" s="5" t="s">
        <v>722</v>
      </c>
      <c r="C5957" s="6" t="s">
        <v>4490</v>
      </c>
      <c r="D5957" s="7" t="str">
        <f>VLOOKUP(A5957,[1]Sheet1!$A:$E,5,FALSE)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57" t="str">
        <f>VLOOKUP(A5957,[1]Sheet1!$A:$E,4,FALSE)</f>
        <v>杨 mark 云灰 豪配50孔  2025 单面黑橡木</v>
      </c>
    </row>
    <row r="5958" spans="1:5">
      <c r="A5958" s="4" t="str">
        <v>32.NewRadiumH31RB31710H0DCAAXD000A</v>
      </c>
      <c r="B5958" s="5" t="s">
        <v>722</v>
      </c>
      <c r="C5958" s="6" t="s">
        <v>4490</v>
      </c>
      <c r="D5958" s="7" t="str">
        <f>VLOOKUP(A5958,[1]Sheet1!$A:$E,5,FALSE)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58" t="str">
        <f>VLOOKUP(A5958,[1]Sheet1!$A:$E,4,FALSE)</f>
        <v>杨 mark 云灰 豪配50孔  2025 单面黑橡木</v>
      </c>
    </row>
    <row r="5959" spans="1:5">
      <c r="A5959" s="4" t="str">
        <v>32.NewRadiumS31RB31710H0DCAAXD000A</v>
      </c>
      <c r="B5959" s="5" t="s">
        <v>722</v>
      </c>
      <c r="C5959" s="6" t="s">
        <v>4418</v>
      </c>
      <c r="D5959" s="7" t="str">
        <f>VLOOKUP(A5959,[1]Sheet1!$A:$E,5,FALSE)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59" t="str">
        <f>VLOOKUP(A5959,[1]Sheet1!$A:$E,4,FALSE)</f>
        <v>杨 mark 烟雾灰 豪配50孔  2025 单面黑橡木</v>
      </c>
    </row>
    <row r="5960" spans="1:5">
      <c r="A5960" s="4" t="str">
        <v>32.NewRadiumS31RB31710H0DCAAXD000A</v>
      </c>
      <c r="B5960" s="5" t="s">
        <v>722</v>
      </c>
      <c r="C5960" s="6" t="s">
        <v>4418</v>
      </c>
      <c r="D5960" s="7" t="str">
        <f>VLOOKUP(A5960,[1]Sheet1!$A:$E,5,FALSE)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0" t="str">
        <f>VLOOKUP(A5960,[1]Sheet1!$A:$E,4,FALSE)</f>
        <v>杨 mark 烟雾灰 豪配50孔  2025 单面黑橡木</v>
      </c>
    </row>
    <row r="5961" spans="1:5">
      <c r="A5961" s="4" t="str">
        <v>32.NewRadiumS31RB31710H0DCAAXD000A</v>
      </c>
      <c r="B5961" s="5" t="s">
        <v>722</v>
      </c>
      <c r="C5961" s="6" t="s">
        <v>4418</v>
      </c>
      <c r="D5961" s="7" t="str">
        <f>VLOOKUP(A5961,[1]Sheet1!$A:$E,5,FALSE)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1" t="str">
        <f>VLOOKUP(A5961,[1]Sheet1!$A:$E,4,FALSE)</f>
        <v>杨 mark 烟雾灰 豪配50孔  2025 单面黑橡木</v>
      </c>
    </row>
    <row r="5962" spans="1:5">
      <c r="A5962" s="4" t="str">
        <v>32.NewRadiumH21QB31780H0DCAAXD000A</v>
      </c>
      <c r="B5962" s="5" t="s">
        <v>722</v>
      </c>
      <c r="C5962" s="6" t="s">
        <v>4414</v>
      </c>
      <c r="D5962" s="7" t="str">
        <f>VLOOKUP(A5962,[1]Sheet1!$A:$E,5,FALSE)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2" t="str">
        <f>VLOOKUP(A5962,[1]Sheet1!$A:$E,4,FALSE)</f>
        <v>杨 mark 云灰 简配30孔 2025 单面黑橡木</v>
      </c>
    </row>
    <row r="5963" spans="1:5">
      <c r="A5963" s="4" t="str">
        <v>32.NewRadiumH21QB31780H0DCAAXD000A</v>
      </c>
      <c r="B5963" s="5" t="s">
        <v>722</v>
      </c>
      <c r="C5963" s="6" t="s">
        <v>4414</v>
      </c>
      <c r="D5963" s="7" t="str">
        <f>VLOOKUP(A5963,[1]Sheet1!$A:$E,5,FALSE)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3" t="str">
        <f>VLOOKUP(A5963,[1]Sheet1!$A:$E,4,FALSE)</f>
        <v>杨 mark 云灰 简配30孔 2025 单面黑橡木</v>
      </c>
    </row>
    <row r="5964" spans="1:5">
      <c r="A5964" s="4" t="str">
        <v>32.NewRadiumS21QB31780H0DCAAXD000A</v>
      </c>
      <c r="B5964" s="5" t="s">
        <v>722</v>
      </c>
      <c r="C5964" s="6" t="s">
        <v>4435</v>
      </c>
      <c r="D5964" s="7" t="str">
        <f>VLOOKUP(A5964,[1]Sheet1!$A:$E,5,FALSE)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4" t="str">
        <f>VLOOKUP(A5964,[1]Sheet1!$A:$E,4,FALSE)</f>
        <v>杨 mark 烟雾灰 简配30孔 2025 单面黑橡木</v>
      </c>
    </row>
    <row r="5965" spans="1:5">
      <c r="A5965" s="4" t="str">
        <v>32.NewRadiumS21QB31780H0DCAAXD000A</v>
      </c>
      <c r="B5965" s="5" t="s">
        <v>722</v>
      </c>
      <c r="C5965" s="6" t="s">
        <v>4435</v>
      </c>
      <c r="D5965" s="7" t="str">
        <f>VLOOKUP(A5965,[1]Sheet1!$A:$E,5,FALSE)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5" t="str">
        <f>VLOOKUP(A5965,[1]Sheet1!$A:$E,4,FALSE)</f>
        <v>杨 mark 烟雾灰 简配30孔 2025 单面黑橡木</v>
      </c>
    </row>
    <row r="5966" spans="1:5">
      <c r="A5966" s="4" t="str">
        <v>32.NewRadiumA31RB31710H0DCAAXD000A</v>
      </c>
      <c r="B5966" s="5" t="s">
        <v>722</v>
      </c>
      <c r="C5966" s="6" t="s">
        <v>4344</v>
      </c>
      <c r="D5966" s="7" t="str">
        <f>VLOOKUP(A5966,[1]Sheet1!$A:$E,5,FALSE)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6" t="str">
        <f>VLOOKUP(A5966,[1]Sheet1!$A:$E,4,FALSE)</f>
        <v>杨 mark 进口云彩白 豪配50孔  2025 单面黑橡木</v>
      </c>
    </row>
    <row r="5967" spans="1:5">
      <c r="A5967" s="4" t="str">
        <v>32.NewRadiumA21QB31780H0DCAAXD000A</v>
      </c>
      <c r="B5967" s="5" t="s">
        <v>722</v>
      </c>
      <c r="C5967" s="6" t="s">
        <v>4405</v>
      </c>
      <c r="D5967" s="7" t="str">
        <f>VLOOKUP(A5967,[1]Sheet1!$A:$E,5,FALSE)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单面色/黑橡木网纹铝板聚氨酯裙边,灰色铝转角,无台阶,无缸盖,无外接加热管路,立放包装</v>
      </c>
      <c r="E5967" t="str">
        <f>VLOOKUP(A5967,[1]Sheet1!$A:$E,4,FALSE)</f>
        <v>杨 mark 进口云彩白 简配30孔 2025 单面黑橡木</v>
      </c>
    </row>
    <row r="5968" spans="1:5">
      <c r="A5968" s="4" t="str">
        <v>32.BO-01K39IB3L3T0HSDCAAOD00FE</v>
      </c>
      <c r="B5968" s="5" t="s">
        <v>149</v>
      </c>
      <c r="C5968" s="6" t="s">
        <v>1171</v>
      </c>
      <c r="D5968" s="7" t="str">
        <f>VLOOKUP(A5968,[1]Sheet1!$A:$E,5,FALSE)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68" t="str">
        <f>VLOOKUP(A5968,[1]Sheet1!$A:$E,4,FALSE)</f>
        <v>250213备库国产白 LX 双面同色黑橡木网纹铝板裙边</v>
      </c>
    </row>
    <row r="5969" spans="1:5">
      <c r="A5969" s="4" t="str">
        <v>32.BO-01K39IB3L3T0HSDCAAOD00FE</v>
      </c>
      <c r="B5969" s="5" t="s">
        <v>149</v>
      </c>
      <c r="C5969" s="6" t="s">
        <v>1171</v>
      </c>
      <c r="D5969" s="7" t="str">
        <f>VLOOKUP(A5969,[1]Sheet1!$A:$E,5,FALSE)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69" t="str">
        <f>VLOOKUP(A5969,[1]Sheet1!$A:$E,4,FALSE)</f>
        <v>250213备库国产白 LX 双面同色黑橡木网纹铝板裙边</v>
      </c>
    </row>
    <row r="5970" spans="1:5">
      <c r="A5970" s="4" t="str">
        <v>32.BO-01K39IB3L3T0HSDCAAOD00FE</v>
      </c>
      <c r="B5970" s="5" t="s">
        <v>149</v>
      </c>
      <c r="C5970" s="6" t="s">
        <v>1171</v>
      </c>
      <c r="D5970" s="7" t="str">
        <f>VLOOKUP(A5970,[1]Sheet1!$A:$E,5,FALSE)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70" t="str">
        <f>VLOOKUP(A5970,[1]Sheet1!$A:$E,4,FALSE)</f>
        <v>250213备库国产白 LX 双面同色黑橡木网纹铝板裙边</v>
      </c>
    </row>
    <row r="5971" spans="1:5">
      <c r="A5971" s="4" t="str">
        <v>32.BO-01B39IB3L3T0HSDCAAOD00FE</v>
      </c>
      <c r="B5971" s="5" t="s">
        <v>149</v>
      </c>
      <c r="C5971" s="6" t="s">
        <v>7507</v>
      </c>
      <c r="D5971" s="7" t="str">
        <f>VLOOKUP(A5971,[1]Sheet1!$A:$E,5,FALSE)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71" t="str">
        <f>VLOOKUP(A5971,[1]Sheet1!$A:$E,4,FALSE)</f>
        <v>250213备库黑 LX 双面同色黑橡木网纹铝板裙边</v>
      </c>
    </row>
    <row r="5972" spans="1:5">
      <c r="A5972" s="4" t="str">
        <v>32.TahoeK49AI3B8B0IUOJAAPF000A</v>
      </c>
      <c r="B5972" s="5" t="s">
        <v>5382</v>
      </c>
      <c r="C5972" s="6" t="s">
        <v>7511</v>
      </c>
      <c r="D5972" s="7" t="e">
        <f>VLOOKUP(A5972,[1]Sheet1!$A:$E,5,FALSE)</f>
        <v>#N/A</v>
      </c>
      <c r="E5972" t="e">
        <f>VLOOKUP(A5972,[1]Sheet1!$A:$E,4,FALSE)</f>
        <v>#N/A</v>
      </c>
    </row>
    <row r="5973" spans="1:5">
      <c r="A5973" s="4" t="str">
        <v>32.GenovaB21AA192G0AVNCAAV0000A</v>
      </c>
      <c r="B5973" s="5" t="s">
        <v>2782</v>
      </c>
      <c r="C5973" s="6" t="s">
        <v>2784</v>
      </c>
      <c r="D5973" s="7" t="str">
        <f>VLOOKUP(A5973,[1]Sheet1!$A:$E,5,FALSE)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5973" t="str">
        <f>VLOOKUP(A5973,[1]Sheet1!$A:$E,4,FALSE)</f>
        <v>龚 冰岛 云彩黑  4kw无插头</v>
      </c>
    </row>
    <row r="5974" spans="1:5">
      <c r="A5974" s="4" t="str">
        <v>32.TekapoK51BA1G2ZIA0PH0AMML00Z</v>
      </c>
      <c r="B5974" s="5" t="s">
        <v>118</v>
      </c>
      <c r="C5974" s="6" t="s">
        <v>7124</v>
      </c>
      <c r="D5974" s="7" t="str">
        <f>VLOOKUP(A5974,[1]Sheet1!$A:$E,5,FALSE)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74" t="str">
        <f>VLOOKUP(A5974,[1]Sheet1!$A:$E,4,FALSE)</f>
        <v>Demi西班牙 Tekapo国产云彩白 PP台阶 24553</v>
      </c>
    </row>
    <row r="5975" spans="1:5">
      <c r="A5975" s="4" t="str">
        <v>32.TekapoK51BA1G2ZIA0PH0AMML00Z</v>
      </c>
      <c r="B5975" s="5" t="s">
        <v>118</v>
      </c>
      <c r="C5975" s="6" t="s">
        <v>7124</v>
      </c>
      <c r="D5975" s="7" t="str">
        <f>VLOOKUP(A5975,[1]Sheet1!$A:$E,5,FALSE)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75" t="str">
        <f>VLOOKUP(A5975,[1]Sheet1!$A:$E,4,FALSE)</f>
        <v>Demi西班牙 Tekapo国产云彩白 PP台阶 24553</v>
      </c>
    </row>
    <row r="5976" spans="1:5">
      <c r="A5976" s="4" t="str">
        <v>32.TekapoK51BA1G2ZIA0PH0AMML00Z</v>
      </c>
      <c r="B5976" s="5" t="s">
        <v>118</v>
      </c>
      <c r="C5976" s="6" t="s">
        <v>7124</v>
      </c>
      <c r="D5976" s="7" t="str">
        <f>VLOOKUP(A5976,[1]Sheet1!$A:$E,5,FALSE)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76" t="str">
        <f>VLOOKUP(A5976,[1]Sheet1!$A:$E,4,FALSE)</f>
        <v>Demi西班牙 Tekapo国产云彩白 PP台阶 24553</v>
      </c>
    </row>
    <row r="5977" spans="1:5">
      <c r="A5977" s="4" t="str">
        <v>32.TekapoK51BA1G2ZIA0PH0AMML00Z</v>
      </c>
      <c r="B5977" s="5" t="s">
        <v>118</v>
      </c>
      <c r="C5977" s="6" t="s">
        <v>7124</v>
      </c>
      <c r="D5977" s="7" t="str">
        <f>VLOOKUP(A5977,[1]Sheet1!$A:$E,5,FALSE)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77" t="str">
        <f>VLOOKUP(A5977,[1]Sheet1!$A:$E,4,FALSE)</f>
        <v>Demi西班牙 Tekapo国产云彩白 PP台阶 24553</v>
      </c>
    </row>
    <row r="5978" spans="1:5">
      <c r="A5978" s="4" t="str">
        <v>32.TekapoK51BA1G2ZIA0PH0AMML00Z</v>
      </c>
      <c r="B5978" s="5" t="s">
        <v>118</v>
      </c>
      <c r="C5978" s="6" t="s">
        <v>7124</v>
      </c>
      <c r="D5978" s="7" t="str">
        <f>VLOOKUP(A5978,[1]Sheet1!$A:$E,5,FALSE)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78" t="str">
        <f>VLOOKUP(A5978,[1]Sheet1!$A:$E,4,FALSE)</f>
        <v>Demi西班牙 Tekapo国产云彩白 PP台阶 24553</v>
      </c>
    </row>
    <row r="5979" spans="1:5">
      <c r="A5979" s="4" t="str">
        <v>32.DiabloK36AE5X2G0B0AK00YDL00D</v>
      </c>
      <c r="B5979" s="5" t="s">
        <v>12</v>
      </c>
      <c r="C5979" s="6" t="s">
        <v>4521</v>
      </c>
      <c r="D5979" s="7" t="str">
        <f>VLOOKUP(A5979,[1]Sheet1!$A:$E,5,FALSE)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5979" t="str">
        <f>VLOOKUP(A5979,[1]Sheet1!$A:$E,4,FALSE)</f>
        <v>蔡-国产白-光环水喷+UV+钢板</v>
      </c>
    </row>
    <row r="5980" spans="1:5">
      <c r="A5980" s="4" t="str">
        <v>32.DiabloK41LI3B8B0IUOJAAXD000F</v>
      </c>
      <c r="B5980" s="5" t="s">
        <v>12</v>
      </c>
      <c r="C5980" s="6" t="s">
        <v>7520</v>
      </c>
      <c r="D5980" s="7" t="str">
        <f>VLOOKUP(A5980,[1]Sheet1!$A:$E,5,FALSE)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5980" t="str">
        <f>VLOOKUP(A5980,[1]Sheet1!$A:$E,4,FALSE)</f>
        <v>蔡+国产白+LX+单面木网纹</v>
      </c>
    </row>
    <row r="5981" spans="1:5">
      <c r="A5981" s="4" t="str">
        <v>32.DiabloK41LI3B8B0IUOJAAXD000F</v>
      </c>
      <c r="B5981" s="5" t="s">
        <v>12</v>
      </c>
      <c r="C5981" s="6" t="s">
        <v>7520</v>
      </c>
      <c r="D5981" s="7" t="str">
        <f>VLOOKUP(A5981,[1]Sheet1!$A:$E,5,FALSE)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5981" t="str">
        <f>VLOOKUP(A5981,[1]Sheet1!$A:$E,4,FALSE)</f>
        <v>蔡+国产白+LX+单面木网纹</v>
      </c>
    </row>
    <row r="5982" spans="1:5">
      <c r="A5982" s="4" t="str">
        <v>32.BolognaK41DA2S1N0BGAK0AXML0FA</v>
      </c>
      <c r="B5982" s="5" t="s">
        <v>902</v>
      </c>
      <c r="C5982" s="6" t="s">
        <v>7525</v>
      </c>
      <c r="D5982" s="7" t="str">
        <f>VLOOKUP(A5982,[1]Sheet1!$A:$E,5,FALSE)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5982" t="str">
        <f>VLOOKUP(A5982,[1]Sheet1!$A:$E,4,FALSE)</f>
        <v>国产云彩白+单面黑橡木+单相电（带pp台阶）+UV</v>
      </c>
    </row>
    <row r="5983" spans="1:5">
      <c r="A5983" s="4" t="str">
        <v>32.TekapoK51BA1G2ZIA0PH0AMML00Z</v>
      </c>
      <c r="B5983" s="5" t="s">
        <v>118</v>
      </c>
      <c r="C5983" s="6" t="s">
        <v>7124</v>
      </c>
      <c r="D5983" s="7" t="str">
        <f>VLOOKUP(A5983,[1]Sheet1!$A:$E,5,FALSE)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83" t="str">
        <f>VLOOKUP(A5983,[1]Sheet1!$A:$E,4,FALSE)</f>
        <v>Demi西班牙 Tekapo国产云彩白 PP台阶 24553</v>
      </c>
    </row>
    <row r="5984" spans="1:5">
      <c r="A5984" s="4" t="str">
        <v>32.TekapoK51BA1G2ZIA0PH0AMML00Z</v>
      </c>
      <c r="B5984" s="5" t="s">
        <v>118</v>
      </c>
      <c r="C5984" s="6" t="s">
        <v>7124</v>
      </c>
      <c r="D5984" s="7" t="str">
        <f>VLOOKUP(A5984,[1]Sheet1!$A:$E,5,FALSE)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84" t="str">
        <f>VLOOKUP(A5984,[1]Sheet1!$A:$E,4,FALSE)</f>
        <v>Demi西班牙 Tekapo国产云彩白 PP台阶 24553</v>
      </c>
    </row>
    <row r="5985" spans="1:5">
      <c r="A5985" s="4" t="str">
        <v>32.TekapoK51BA1G2ZIA0PH0AMML00Z</v>
      </c>
      <c r="B5985" s="5" t="s">
        <v>118</v>
      </c>
      <c r="C5985" s="6" t="s">
        <v>7124</v>
      </c>
      <c r="D5985" s="7" t="str">
        <f>VLOOKUP(A5985,[1]Sheet1!$A:$E,5,FALSE)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85" t="str">
        <f>VLOOKUP(A5985,[1]Sheet1!$A:$E,4,FALSE)</f>
        <v>Demi西班牙 Tekapo国产云彩白 PP台阶 24553</v>
      </c>
    </row>
    <row r="5986" spans="1:5">
      <c r="A5986" s="4" t="str">
        <v>32.TekapoK51BA1G2ZIA0PH0AMML00Z</v>
      </c>
      <c r="B5986" s="5" t="s">
        <v>118</v>
      </c>
      <c r="C5986" s="6" t="s">
        <v>7124</v>
      </c>
      <c r="D5986" s="7" t="str">
        <f>VLOOKUP(A5986,[1]Sheet1!$A:$E,5,FALSE)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5986" t="str">
        <f>VLOOKUP(A5986,[1]Sheet1!$A:$E,4,FALSE)</f>
        <v>Demi西班牙 Tekapo国产云彩白 PP台阶 24553</v>
      </c>
    </row>
    <row r="5987" spans="1:5">
      <c r="A5987" s="4" t="str">
        <v>32.BolognaK21AC1A1H0A1NA0AXM00FA</v>
      </c>
      <c r="B5987" s="5" t="s">
        <v>902</v>
      </c>
      <c r="C5987" s="6" t="s">
        <v>6517</v>
      </c>
      <c r="D5987" s="7" t="str">
        <f>VLOOKUP(A5987,[1]Sheet1!$A:$E,5,FALSE)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987" t="str">
        <f>VLOOKUP(A5987,[1]Sheet1!$A:$E,4,FALSE)</f>
        <v>龚 H20  国产云彩白  单面黑橡木 2025</v>
      </c>
    </row>
    <row r="5988" spans="1:5">
      <c r="A5988" s="4" t="str">
        <v>32.BolognaK21AC1A1H0A1NA0AXM00FA</v>
      </c>
      <c r="B5988" s="5" t="s">
        <v>902</v>
      </c>
      <c r="C5988" s="6" t="s">
        <v>6517</v>
      </c>
      <c r="D5988" s="7" t="str">
        <f>VLOOKUP(A5988,[1]Sheet1!$A:$E,5,FALSE)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5988" t="str">
        <f>VLOOKUP(A5988,[1]Sheet1!$A:$E,4,FALSE)</f>
        <v>龚 H20  国产云彩白  单面黑橡木 2025</v>
      </c>
    </row>
    <row r="5989" spans="1:5">
      <c r="A5989" s="4" t="str">
        <v>32.SaturnaK21AB3H4A0H0DCAAXDH00E</v>
      </c>
      <c r="B5989" s="5" t="s">
        <v>17</v>
      </c>
      <c r="C5989" s="6" t="s">
        <v>7536</v>
      </c>
      <c r="D5989" s="7" t="str">
        <f>VLOOKUP(A5989,[1]Sheet1!$A:$E,5,FALSE)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989" t="str">
        <f>VLOOKUP(A5989,[1]Sheet1!$A:$E,4,FALSE)</f>
        <v>蔡+国产白+臭氧+单面木网纹</v>
      </c>
    </row>
    <row r="5990" spans="1:5">
      <c r="A5990" s="4" t="str">
        <v>32.BO-01B39IB3L3T0HSDCAAOD00FE</v>
      </c>
      <c r="B5990" s="5" t="s">
        <v>149</v>
      </c>
      <c r="C5990" s="6" t="s">
        <v>7507</v>
      </c>
      <c r="D5990" s="7" t="str">
        <f>VLOOKUP(A5990,[1]Sheet1!$A:$E,5,FALSE)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90" t="str">
        <f>VLOOKUP(A5990,[1]Sheet1!$A:$E,4,FALSE)</f>
        <v>250213备库黑 LX 双面同色黑橡木网纹铝板裙边</v>
      </c>
    </row>
    <row r="5991" spans="1:5">
      <c r="A5991" s="4" t="str">
        <v>32.BO-01B39IB3L3T0HSDCAAOD00FE</v>
      </c>
      <c r="B5991" s="5" t="s">
        <v>149</v>
      </c>
      <c r="C5991" s="6" t="s">
        <v>7507</v>
      </c>
      <c r="D5991" s="7" t="str">
        <f>VLOOKUP(A5991,[1]Sheet1!$A:$E,5,FALSE)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5991" t="str">
        <f>VLOOKUP(A5991,[1]Sheet1!$A:$E,4,FALSE)</f>
        <v>250213备库黑 LX 双面同色黑橡木网纹铝板裙边</v>
      </c>
    </row>
    <row r="5992" spans="1:5">
      <c r="A5992" s="4" t="str">
        <v>32.SolaraK21AB3H4A0H0DCAAXDH00E</v>
      </c>
      <c r="B5992" s="5" t="s">
        <v>102</v>
      </c>
      <c r="C5992" s="6" t="s">
        <v>7536</v>
      </c>
      <c r="D5992" s="7" t="str">
        <f>VLOOKUP(A5992,[1]Sheet1!$A:$E,5,FALSE)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2" t="str">
        <f>VLOOKUP(A5992,[1]Sheet1!$A:$E,4,FALSE)</f>
        <v>蔡+国产白+双速泵+单面木网纹</v>
      </c>
    </row>
    <row r="5993" spans="1:5">
      <c r="A5993" s="4" t="str">
        <v>32.SolaraK21AB3H4A0H0DCAAXDH00E</v>
      </c>
      <c r="B5993" s="5" t="s">
        <v>102</v>
      </c>
      <c r="C5993" s="6" t="s">
        <v>7536</v>
      </c>
      <c r="D5993" s="7" t="str">
        <f>VLOOKUP(A5993,[1]Sheet1!$A:$E,5,FALSE)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3" t="str">
        <f>VLOOKUP(A5993,[1]Sheet1!$A:$E,4,FALSE)</f>
        <v>蔡+国产白+双速泵+单面木网纹</v>
      </c>
    </row>
    <row r="5994" spans="1:5">
      <c r="A5994" s="4" t="str">
        <v>32.SolaraS21AB3H4A0H0DCAAXDH00E</v>
      </c>
      <c r="B5994" s="5" t="s">
        <v>102</v>
      </c>
      <c r="C5994" s="6" t="s">
        <v>7544</v>
      </c>
      <c r="D5994" s="7" t="str">
        <f>VLOOKUP(A5994,[1]Sheet1!$A:$E,5,FALSE)</f>
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4" t="str">
        <f>VLOOKUP(A5994,[1]Sheet1!$A:$E,4,FALSE)</f>
        <v>蔡+烟雾灰+双速泵+单面木网纹</v>
      </c>
    </row>
    <row r="5995" spans="1:5">
      <c r="A5995" s="4" t="str">
        <v>32.SolaraH21AB3H4A0H0DCAAXDH00E</v>
      </c>
      <c r="B5995" s="5" t="s">
        <v>102</v>
      </c>
      <c r="C5995" s="6" t="s">
        <v>7548</v>
      </c>
      <c r="D5995" s="7" t="str">
        <f>VLOOKUP(A5995,[1]Sheet1!$A:$E,5,FALSE)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5" t="str">
        <f>VLOOKUP(A5995,[1]Sheet1!$A:$E,4,FALSE)</f>
        <v>蔡-云灰-带臭氧无蓝牙-单面木网纹</v>
      </c>
    </row>
    <row r="5996" spans="1:5">
      <c r="A5996" s="4" t="str">
        <v>32.SolaraK21AB3H4A0HUDCAAXDH00E</v>
      </c>
      <c r="B5996" s="5" t="s">
        <v>102</v>
      </c>
      <c r="C5996" s="6" t="s">
        <v>5451</v>
      </c>
      <c r="D5996" s="7" t="str">
        <f>VLOOKUP(A5996,[1]Sheet1!$A:$E,5,FALSE)</f>
        <v>国产云彩白/开孔/标准孔,标准孔/30眉毛水喷+3小喷泉,双110V/60HZ,YE-5+K506+4KW(美标/配2-3个泵选用),1个双速3HPgecko（美标）,无风泵,臭氧（美标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6" t="str">
        <f>VLOOKUP(A5996,[1]Sheet1!$A:$E,4,FALSE)</f>
        <v>蔡+国产白+双速+蓝牙+单面木网纹</v>
      </c>
    </row>
    <row r="5997" spans="1:5">
      <c r="A5997" s="4" t="str">
        <v>32.SpartaE21AB3L7A0IXDCAAXDH00E</v>
      </c>
      <c r="B5997" s="5" t="s">
        <v>37</v>
      </c>
      <c r="C5997" s="6" t="s">
        <v>7553</v>
      </c>
      <c r="D5997" s="7" t="str">
        <f>VLOOKUP(A5997,[1]Sheet1!$A:$E,5,FALSE)</f>
        <v>进口午夜黑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5997" t="str">
        <f>VLOOKUP(A5997,[1]Sheet1!$A:$E,4,FALSE)</f>
        <v>蔡+午夜黑+双速泵+单面木网纹+wifi</v>
      </c>
    </row>
    <row r="5998" spans="1:5">
      <c r="A5998" s="4" t="str">
        <v>32.AtlantisK21AB3L7A0IUDCAAXDH00E</v>
      </c>
      <c r="B5998" s="5" t="s">
        <v>159</v>
      </c>
      <c r="C5998" s="6" t="s">
        <v>2223</v>
      </c>
      <c r="D5998" s="7" t="str">
        <f>VLOOKUP(A5998,[1]Sheet1!$A:$E,5,FALSE)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5998" t="str">
        <f>VLOOKUP(A5998,[1]Sheet1!$A:$E,4,FALSE)</f>
        <v>蔡+国产白+双速泵+单面木网纹</v>
      </c>
    </row>
    <row r="5999" spans="1:5">
      <c r="A5999" s="4" t="str">
        <v>32.TahoeK49AI3B8B0IUOJAAXM000F</v>
      </c>
      <c r="B5999" s="5" t="s">
        <v>5382</v>
      </c>
      <c r="C5999" s="6" t="s">
        <v>7558</v>
      </c>
      <c r="D5999" s="7" t="e">
        <f>VLOOKUP(A5999,[1]Sheet1!$A:$E,5,FALSE)</f>
        <v>#N/A</v>
      </c>
      <c r="E5999" t="e">
        <f>VLOOKUP(A5999,[1]Sheet1!$A:$E,4,FALSE)</f>
        <v>#N/A</v>
      </c>
    </row>
    <row r="6000" spans="1:5">
      <c r="A6000" s="4" t="str">
        <v>32.TahoeK49AI3B8B0IUOJAAXM000F</v>
      </c>
      <c r="B6000" s="5" t="s">
        <v>5382</v>
      </c>
      <c r="C6000" s="6" t="s">
        <v>7558</v>
      </c>
      <c r="D6000" s="7" t="e">
        <f>VLOOKUP(A6000,[1]Sheet1!$A:$E,5,FALSE)</f>
        <v>#N/A</v>
      </c>
      <c r="E6000" t="e">
        <f>VLOOKUP(A6000,[1]Sheet1!$A:$E,4,FALSE)</f>
        <v>#N/A</v>
      </c>
    </row>
    <row r="6001" spans="1:5">
      <c r="A6001" s="4" t="str">
        <v>32.JunoH21AB3H4A0IUDCAAXDH00A</v>
      </c>
      <c r="B6001" s="5" t="s">
        <v>1222</v>
      </c>
      <c r="C6001" s="6" t="s">
        <v>6250</v>
      </c>
      <c r="D6001" s="7" t="str">
        <f>VLOOKUP(A6001,[1]Sheet1!$A:$E,5,FALSE)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6001" t="str">
        <f>VLOOKUP(A6001,[1]Sheet1!$A:$E,4,FALSE)</f>
        <v>蔡+云灰+双速泵+单面木网纹</v>
      </c>
    </row>
    <row r="6002" spans="1:5">
      <c r="A6002" s="4" t="str">
        <v>32.MilanoK21AB3P4A0IUDOAAXMH00E</v>
      </c>
      <c r="B6002" s="5" t="s">
        <v>2003</v>
      </c>
      <c r="C6002" s="6" t="s">
        <v>7562</v>
      </c>
      <c r="D6002" s="7" t="e">
        <f>VLOOKUP(A6002,[1]Sheet1!$A:$E,5,FALSE)</f>
        <v>#N/A</v>
      </c>
      <c r="E6002" t="e">
        <f>VLOOKUP(A6002,[1]Sheet1!$A:$E,4,FALSE)</f>
        <v>#N/A</v>
      </c>
    </row>
    <row r="6003" spans="1:5">
      <c r="A6003" s="4" t="str">
        <v>32.DiabloK41LI3B8B0IUOJAAXD000F</v>
      </c>
      <c r="B6003" s="5" t="s">
        <v>12</v>
      </c>
      <c r="C6003" s="6" t="s">
        <v>7520</v>
      </c>
      <c r="D6003" s="7" t="str">
        <f>VLOOKUP(A6003,[1]Sheet1!$A:$E,5,FALSE)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003" t="str">
        <f>VLOOKUP(A6003,[1]Sheet1!$A:$E,4,FALSE)</f>
        <v>蔡+国产白+LX+单面木网纹</v>
      </c>
    </row>
    <row r="6004" spans="1:5">
      <c r="A6004" s="4" t="str">
        <v>32.DiabloB41LI3B8B0IUOJAAXD000F</v>
      </c>
      <c r="B6004" s="5" t="s">
        <v>12</v>
      </c>
      <c r="C6004" s="6" t="s">
        <v>7450</v>
      </c>
      <c r="D6004" s="7" t="str">
        <f>VLOOKUP(A6004,[1]Sheet1!$A:$E,5,FALSE)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004" t="str">
        <f>VLOOKUP(A6004,[1]Sheet1!$A:$E,4,FALSE)</f>
        <v>蔡+云彩黑+LX+单面木网纹</v>
      </c>
    </row>
    <row r="6005" spans="1:5">
      <c r="A6005" s="4" t="str">
        <v>32.DiabloK41LI3B8B0IUOJAAXD000F</v>
      </c>
      <c r="B6005" s="5" t="s">
        <v>12</v>
      </c>
      <c r="C6005" s="6" t="s">
        <v>7520</v>
      </c>
      <c r="D6005" s="7" t="str">
        <f>VLOOKUP(A6005,[1]Sheet1!$A:$E,5,FALSE)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005" t="str">
        <f>VLOOKUP(A6005,[1]Sheet1!$A:$E,4,FALSE)</f>
        <v>蔡+国产白+LX+单面木网纹</v>
      </c>
    </row>
    <row r="6006" spans="1:5">
      <c r="A6006" s="4" t="str">
        <v>32.BolognaK21AC1A1H0A1NA0AXM00FA</v>
      </c>
      <c r="B6006" s="5" t="s">
        <v>902</v>
      </c>
      <c r="C6006" s="6" t="s">
        <v>6517</v>
      </c>
      <c r="D6006" s="7" t="str">
        <f>VLOOKUP(A6006,[1]Sheet1!$A:$E,5,FALSE)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06" t="str">
        <f>VLOOKUP(A6006,[1]Sheet1!$A:$E,4,FALSE)</f>
        <v>龚 H20  国产云彩白  单面黑橡木 2025</v>
      </c>
    </row>
    <row r="6007" spans="1:5">
      <c r="A6007" s="4" t="str">
        <v>32.DiabloK41LI3B8B0IUOJAAXD000F</v>
      </c>
      <c r="B6007" s="5" t="s">
        <v>12</v>
      </c>
      <c r="C6007" s="6" t="s">
        <v>7520</v>
      </c>
      <c r="D6007" s="7" t="str">
        <f>VLOOKUP(A6007,[1]Sheet1!$A:$E,5,FALSE)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007" t="str">
        <f>VLOOKUP(A6007,[1]Sheet1!$A:$E,4,FALSE)</f>
        <v>蔡+国产白+LX+单面木网纹</v>
      </c>
    </row>
    <row r="6008" spans="1:5">
      <c r="A6008" s="4" t="str">
        <v>32.DiabloK36AE5X2G0B0AK00YD000D</v>
      </c>
      <c r="B6008" s="5" t="s">
        <v>12</v>
      </c>
      <c r="C6008" s="6" t="s">
        <v>4183</v>
      </c>
      <c r="D6008" s="7" t="str">
        <f>VLOOKUP(A6008,[1]Sheet1!$A:$E,5,FALSE)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008" t="str">
        <f>VLOOKUP(A6008,[1]Sheet1!$A:$E,4,FALSE)</f>
        <v>diablo 光环喷嘴 +UV+钢板（无台阶）</v>
      </c>
    </row>
    <row r="6009" spans="1:5">
      <c r="A6009" s="4" t="str">
        <v>32.DiabloK36AE5X2G0B0AK00YD000D</v>
      </c>
      <c r="B6009" s="5" t="s">
        <v>12</v>
      </c>
      <c r="C6009" s="6" t="s">
        <v>4183</v>
      </c>
      <c r="D6009" s="7" t="str">
        <f>VLOOKUP(A6009,[1]Sheet1!$A:$E,5,FALSE)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009" t="str">
        <f>VLOOKUP(A6009,[1]Sheet1!$A:$E,4,FALSE)</f>
        <v>diablo 光环喷嘴 +UV+钢板（无台阶）</v>
      </c>
    </row>
    <row r="6010" spans="1:5">
      <c r="A6010" s="4" t="str">
        <v>32.BolognaK21AC1A1H0A1NA0AXM00FA</v>
      </c>
      <c r="B6010" s="5" t="s">
        <v>902</v>
      </c>
      <c r="C6010" s="6" t="s">
        <v>6517</v>
      </c>
      <c r="D6010" s="7" t="str">
        <f>VLOOKUP(A6010,[1]Sheet1!$A:$E,5,FALSE)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10" t="str">
        <f>VLOOKUP(A6010,[1]Sheet1!$A:$E,4,FALSE)</f>
        <v>龚 H20  国产云彩白  单面黑橡木 2025</v>
      </c>
    </row>
    <row r="6011" spans="1:5">
      <c r="A6011" s="4" t="str">
        <v>32.SpartaK21AB3L7A0IUDCAAXDH00E</v>
      </c>
      <c r="B6011" s="5" t="s">
        <v>37</v>
      </c>
      <c r="C6011" s="6" t="s">
        <v>2223</v>
      </c>
      <c r="D6011" s="7" t="str">
        <f>VLOOKUP(A6011,[1]Sheet1!$A:$E,5,FALSE)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1" t="str">
        <f>VLOOKUP(A6011,[1]Sheet1!$A:$E,4,FALSE)</f>
        <v>蔡+国产白+双速泵+单面木网纹</v>
      </c>
    </row>
    <row r="6012" spans="1:5">
      <c r="A6012" s="4" t="str">
        <v>32.SolaraK21AB3H4A0IUDCAANDH00E</v>
      </c>
      <c r="B6012" s="5" t="s">
        <v>102</v>
      </c>
      <c r="C6012" s="6" t="s">
        <v>7574</v>
      </c>
      <c r="D6012" s="7" t="str">
        <f>VLOOKUP(A6012,[1]Sheet1!$A:$E,5,FALSE)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6012" t="str">
        <f>VLOOKUP(A6012,[1]Sheet1!$A:$E,4,FALSE)</f>
        <v>蔡-国产云彩白-无臭氧带高配蓝牙</v>
      </c>
    </row>
    <row r="6013" spans="1:5">
      <c r="A6013" s="4" t="str">
        <v>32.Calypso IIE21AB3L7A0IUDCAANDH00A</v>
      </c>
      <c r="B6013" s="5" t="s">
        <v>57</v>
      </c>
      <c r="C6013" s="6" t="s">
        <v>7578</v>
      </c>
      <c r="D6013" s="7" t="e">
        <f>VLOOKUP(A6013,[1]Sheet1!$A:$E,5,FALSE)</f>
        <v>#N/A</v>
      </c>
      <c r="E6013" t="e">
        <f>VLOOKUP(A6013,[1]Sheet1!$A:$E,4,FALSE)</f>
        <v>#N/A</v>
      </c>
    </row>
    <row r="6014" spans="1:5">
      <c r="A6014" s="4" t="str">
        <v>32.SolaraH21AB3H4A0IUDCAAXDH00E</v>
      </c>
      <c r="B6014" s="5" t="s">
        <v>102</v>
      </c>
      <c r="C6014" s="6" t="s">
        <v>5748</v>
      </c>
      <c r="D6014" s="7" t="str">
        <f>VLOOKUP(A6014,[1]Sheet1!$A:$E,5,FALSE)</f>
        <v>进口云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4" t="str">
        <f>VLOOKUP(A6014,[1]Sheet1!$A:$E,4,FALSE)</f>
        <v>蔡+云灰+双速泵+单面木网纹</v>
      </c>
    </row>
    <row r="6015" spans="1:5">
      <c r="A6015" s="4" t="str">
        <v>32.SolaraK21AB3H4A0IUDCAAXDH00E</v>
      </c>
      <c r="B6015" s="5" t="s">
        <v>102</v>
      </c>
      <c r="C6015" s="6" t="s">
        <v>5767</v>
      </c>
      <c r="D6015" s="7" t="str">
        <f>VLOOKUP(A6015,[1]Sheet1!$A:$E,5,FALSE)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5" t="str">
        <f>VLOOKUP(A6015,[1]Sheet1!$A:$E,4,FALSE)</f>
        <v>蔡-国产云彩白-无臭氧带高配蓝牙-单面木网纹</v>
      </c>
    </row>
    <row r="6016" spans="1:5">
      <c r="A6016" s="4" t="str">
        <v>32.SpartaH21AB3L7A0IUDCAAXDH00E</v>
      </c>
      <c r="B6016" s="5" t="s">
        <v>37</v>
      </c>
      <c r="C6016" s="6" t="s">
        <v>5779</v>
      </c>
      <c r="D6016" s="7" t="str">
        <f>VLOOKUP(A6016,[1]Sheet1!$A:$E,5,FALSE)</f>
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6" t="str">
        <f>VLOOKUP(A6016,[1]Sheet1!$A:$E,4,FALSE)</f>
        <v>蔡+云灰+双速泵+单面木网纹</v>
      </c>
    </row>
    <row r="6017" spans="1:5">
      <c r="A6017" s="4" t="str">
        <v>32.Calypso IIH21AB3L7A0IUDCAAXDH00A</v>
      </c>
      <c r="B6017" s="5" t="s">
        <v>57</v>
      </c>
      <c r="C6017" s="6" t="s">
        <v>5684</v>
      </c>
      <c r="D6017" s="7" t="str">
        <f>VLOOKUP(A6017,[1]Sheet1!$A:$E,5,FALSE)</f>
        <v>进口云灰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6017" t="str">
        <f>VLOOKUP(A6017,[1]Sheet1!$A:$E,4,FALSE)</f>
        <v>蔡+云灰+双速泵+单面木网纹</v>
      </c>
    </row>
    <row r="6018" spans="1:5">
      <c r="A6018" s="4" t="str">
        <v>32.SaturnaE21AB3H4A0H0DCAAXDH00E</v>
      </c>
      <c r="B6018" s="5" t="s">
        <v>17</v>
      </c>
      <c r="C6018" s="6" t="s">
        <v>7306</v>
      </c>
      <c r="D6018" s="7" t="str">
        <f>VLOOKUP(A6018,[1]Sheet1!$A:$E,5,FALSE)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8" t="str">
        <f>VLOOKUP(A6018,[1]Sheet1!$A:$E,4,FALSE)</f>
        <v>蔡-午夜黑-灰裙-无蓝牙无wifi无循环泵-有臭氧有台阶-单面木网纹</v>
      </c>
    </row>
    <row r="6019" spans="1:5">
      <c r="A6019" s="4" t="str">
        <v>32.SolaraK21AB3H780H0DCAAXDH00E</v>
      </c>
      <c r="B6019" s="5" t="s">
        <v>102</v>
      </c>
      <c r="C6019" s="6" t="s">
        <v>6356</v>
      </c>
      <c r="D6019" s="7" t="str">
        <f>VLOOKUP(A6019,[1]Sheet1!$A:$E,5,FALSE)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6019" t="str">
        <f>VLOOKUP(A6019,[1]Sheet1!$A:$E,4,FALSE)</f>
        <v>蔡+国产白+臭氧+LX+单面木网纹</v>
      </c>
    </row>
    <row r="6020" spans="1:5">
      <c r="A6020" s="4" t="str">
        <v>32.BolognaK21AC1A1H0A1NA0AXM00FA</v>
      </c>
      <c r="B6020" s="5" t="s">
        <v>902</v>
      </c>
      <c r="C6020" s="6" t="s">
        <v>6517</v>
      </c>
      <c r="D6020" s="7" t="str">
        <f>VLOOKUP(A6020,[1]Sheet1!$A:$E,5,FALSE)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20" t="str">
        <f>VLOOKUP(A6020,[1]Sheet1!$A:$E,4,FALSE)</f>
        <v>龚 H20  国产云彩白  单面黑橡木 2025</v>
      </c>
    </row>
    <row r="6021" spans="1:5">
      <c r="A6021" s="4" t="str">
        <v>32.MilanoK21AB3P4A0IUDOAAPFH00E</v>
      </c>
      <c r="B6021" s="5" t="s">
        <v>2003</v>
      </c>
      <c r="C6021" s="6" t="s">
        <v>7587</v>
      </c>
      <c r="D6021" s="7" t="e">
        <f>VLOOKUP(A6021,[1]Sheet1!$A:$E,5,FALSE)</f>
        <v>#N/A</v>
      </c>
      <c r="E6021" t="e">
        <f>VLOOKUP(A6021,[1]Sheet1!$A:$E,4,FALSE)</f>
        <v>#N/A</v>
      </c>
    </row>
    <row r="6022" spans="1:5">
      <c r="A6022" s="4" t="str">
        <v>32.MilanoK21AB3P4A0IUDOAAXMH00E</v>
      </c>
      <c r="B6022" s="5" t="s">
        <v>2003</v>
      </c>
      <c r="C6022" s="6" t="s">
        <v>7562</v>
      </c>
      <c r="D6022" s="7" t="e">
        <f>VLOOKUP(A6022,[1]Sheet1!$A:$E,5,FALSE)</f>
        <v>#N/A</v>
      </c>
      <c r="E6022" t="e">
        <f>VLOOKUP(A6022,[1]Sheet1!$A:$E,4,FALSE)</f>
        <v>#N/A</v>
      </c>
    </row>
    <row r="6023" spans="1:5">
      <c r="A6023" s="4" t="str">
        <v>32.MilanoB21AB3P4A0IUDOAAXMH00E</v>
      </c>
      <c r="B6023" s="5" t="s">
        <v>2003</v>
      </c>
      <c r="C6023" s="6" t="s">
        <v>7590</v>
      </c>
      <c r="D6023" s="7" t="e">
        <f>VLOOKUP(A6023,[1]Sheet1!$A:$E,5,FALSE)</f>
        <v>#N/A</v>
      </c>
      <c r="E6023" t="e">
        <f>VLOOKUP(A6023,[1]Sheet1!$A:$E,4,FALSE)</f>
        <v>#N/A</v>
      </c>
    </row>
    <row r="6024" spans="1:5">
      <c r="A6024" s="4" t="str">
        <v>32.BO-01B39IB3L3T0HSDCAAOD00FE</v>
      </c>
      <c r="B6024" s="5" t="s">
        <v>149</v>
      </c>
      <c r="C6024" s="6" t="s">
        <v>7507</v>
      </c>
      <c r="D6024" s="7" t="str">
        <f>VLOOKUP(A6024,[1]Sheet1!$A:$E,5,FALSE)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6024" t="str">
        <f>VLOOKUP(A6024,[1]Sheet1!$A:$E,4,FALSE)</f>
        <v>250213备库黑 LX 双面同色黑橡木网纹铝板裙边</v>
      </c>
    </row>
    <row r="6025" spans="1:5">
      <c r="A6025" s="4" t="str">
        <v>32.BO-01B39IB3L3T0HSDCAAOD00FE</v>
      </c>
      <c r="B6025" s="5" t="s">
        <v>149</v>
      </c>
      <c r="C6025" s="6" t="s">
        <v>7507</v>
      </c>
      <c r="D6025" s="7" t="str">
        <f>VLOOKUP(A6025,[1]Sheet1!$A:$E,5,FALSE)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黑橡木网纹铝板聚氨酯裙边,灰色铝转角,无台阶,无缸盖,带热泵预装管路（裙边上预留接口）,铁托盘包装</v>
      </c>
      <c r="E6025" t="str">
        <f>VLOOKUP(A6025,[1]Sheet1!$A:$E,4,FALSE)</f>
        <v>250213备库黑 LX 双面同色黑橡木网纹铝板裙边</v>
      </c>
    </row>
    <row r="6026" spans="1:5">
      <c r="A6026" s="4" t="str">
        <v>32.BolognaK21AC1A1H0A1NA0AXM00FA</v>
      </c>
      <c r="B6026" s="5" t="s">
        <v>902</v>
      </c>
      <c r="C6026" s="6" t="s">
        <v>6517</v>
      </c>
      <c r="D6026" s="7" t="str">
        <f>VLOOKUP(A6026,[1]Sheet1!$A:$E,5,FALSE)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26" t="str">
        <f>VLOOKUP(A6026,[1]Sheet1!$A:$E,4,FALSE)</f>
        <v>龚 H20  国产云彩白  单面黑橡木 2025</v>
      </c>
    </row>
    <row r="6027" spans="1:5">
      <c r="A6027" s="4" t="str">
        <v>32.BolognaK41DA2S1N0BGAK0AXML0FA</v>
      </c>
      <c r="B6027" s="5" t="s">
        <v>902</v>
      </c>
      <c r="C6027" s="6" t="s">
        <v>7525</v>
      </c>
      <c r="D6027" s="7" t="str">
        <f>VLOOKUP(A6027,[1]Sheet1!$A:$E,5,FALSE)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27" t="str">
        <f>VLOOKUP(A6027,[1]Sheet1!$A:$E,4,FALSE)</f>
        <v>国产云彩白+单面黑橡木+单相电（带pp台阶）+UV</v>
      </c>
    </row>
    <row r="6028" spans="1:5">
      <c r="A6028" s="4" t="str">
        <v>32.BolognaK21AC1A1H0A1NA0AXM00FA</v>
      </c>
      <c r="B6028" s="5" t="s">
        <v>902</v>
      </c>
      <c r="C6028" s="6" t="s">
        <v>6517</v>
      </c>
      <c r="D6028" s="7" t="str">
        <f>VLOOKUP(A6028,[1]Sheet1!$A:$E,5,FALSE)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28" t="str">
        <f>VLOOKUP(A6028,[1]Sheet1!$A:$E,4,FALSE)</f>
        <v>龚 H20  国产云彩白  单面黑橡木 2025</v>
      </c>
    </row>
    <row r="6029" spans="1:5">
      <c r="A6029" s="4" t="str">
        <v>32.BolognaK21AC1A1H0A1NA0AXM00FA</v>
      </c>
      <c r="B6029" s="5" t="s">
        <v>902</v>
      </c>
      <c r="C6029" s="6" t="s">
        <v>6517</v>
      </c>
      <c r="D6029" s="7" t="str">
        <f>VLOOKUP(A6029,[1]Sheet1!$A:$E,5,FALSE)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29" t="str">
        <f>VLOOKUP(A6029,[1]Sheet1!$A:$E,4,FALSE)</f>
        <v>龚 H20  国产云彩白  单面黑橡木 2025</v>
      </c>
    </row>
    <row r="6030" spans="1:5">
      <c r="A6030" s="4" t="str">
        <v>32.BolognaK21AC1A1H0A1NA0AXM00FA</v>
      </c>
      <c r="B6030" s="5" t="s">
        <v>902</v>
      </c>
      <c r="C6030" s="6" t="s">
        <v>6517</v>
      </c>
      <c r="D6030" s="7" t="str">
        <f>VLOOKUP(A6030,[1]Sheet1!$A:$E,5,FALSE)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0" t="str">
        <f>VLOOKUP(A6030,[1]Sheet1!$A:$E,4,FALSE)</f>
        <v>龚 H20  国产云彩白  单面黑橡木 2025</v>
      </c>
    </row>
    <row r="6031" spans="1:5">
      <c r="A6031" s="4" t="str">
        <v>32.BolognaK21AC1A1H0A1NA0AXM00FA</v>
      </c>
      <c r="B6031" s="5" t="s">
        <v>902</v>
      </c>
      <c r="C6031" s="6" t="s">
        <v>6517</v>
      </c>
      <c r="D6031" s="7" t="str">
        <f>VLOOKUP(A6031,[1]Sheet1!$A:$E,5,FALSE)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1" t="str">
        <f>VLOOKUP(A6031,[1]Sheet1!$A:$E,4,FALSE)</f>
        <v>龚 H20  国产云彩白  单面黑橡木 2025</v>
      </c>
    </row>
    <row r="6032" spans="1:5">
      <c r="A6032" s="4" t="str">
        <v>32.BolognaK21AC1A1H0A1NA0AXM00FA</v>
      </c>
      <c r="B6032" s="5" t="s">
        <v>902</v>
      </c>
      <c r="C6032" s="6" t="s">
        <v>6517</v>
      </c>
      <c r="D6032" s="7" t="str">
        <f>VLOOKUP(A6032,[1]Sheet1!$A:$E,5,FALSE)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2" t="str">
        <f>VLOOKUP(A6032,[1]Sheet1!$A:$E,4,FALSE)</f>
        <v>龚 H20  国产云彩白  单面黑橡木 2025</v>
      </c>
    </row>
    <row r="6033" spans="1:5">
      <c r="A6033" s="4" t="str">
        <v>32.BolognaK41DA2S1N0BGAK0AXML0FA</v>
      </c>
      <c r="B6033" s="5" t="s">
        <v>902</v>
      </c>
      <c r="C6033" s="6" t="s">
        <v>7525</v>
      </c>
      <c r="D6033" s="7" t="str">
        <f>VLOOKUP(A6033,[1]Sheet1!$A:$E,5,FALSE)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33" t="str">
        <f>VLOOKUP(A6033,[1]Sheet1!$A:$E,4,FALSE)</f>
        <v>国产云彩白+单面黑橡木+单相电（带pp台阶）+UV</v>
      </c>
    </row>
    <row r="6034" spans="1:5">
      <c r="A6034" s="4" t="str">
        <v>32.BolognaK21AC1A1H0A1NA0AXM00FA</v>
      </c>
      <c r="B6034" s="5" t="s">
        <v>902</v>
      </c>
      <c r="C6034" s="6" t="s">
        <v>6517</v>
      </c>
      <c r="D6034" s="7" t="str">
        <f>VLOOKUP(A6034,[1]Sheet1!$A:$E,5,FALSE)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4" t="str">
        <f>VLOOKUP(A6034,[1]Sheet1!$A:$E,4,FALSE)</f>
        <v>龚 H20  国产云彩白  单面黑橡木 2025</v>
      </c>
    </row>
    <row r="6035" spans="1:5">
      <c r="A6035" s="4" t="str">
        <v>32.BolognaK21AC1A1H0A1NA0AXM00FA</v>
      </c>
      <c r="B6035" s="5" t="s">
        <v>902</v>
      </c>
      <c r="C6035" s="6" t="s">
        <v>6517</v>
      </c>
      <c r="D6035" s="7" t="str">
        <f>VLOOKUP(A6035,[1]Sheet1!$A:$E,5,FALSE)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5" t="str">
        <f>VLOOKUP(A6035,[1]Sheet1!$A:$E,4,FALSE)</f>
        <v>龚 H20  国产云彩白  单面黑橡木 2025</v>
      </c>
    </row>
    <row r="6036" spans="1:5">
      <c r="A6036" s="4" t="str">
        <v>32.BolognaK21AC1A1H0A1NA0AXM00FA</v>
      </c>
      <c r="B6036" s="5" t="s">
        <v>902</v>
      </c>
      <c r="C6036" s="6" t="s">
        <v>6517</v>
      </c>
      <c r="D6036" s="7" t="str">
        <f>VLOOKUP(A6036,[1]Sheet1!$A:$E,5,FALSE)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6" t="str">
        <f>VLOOKUP(A6036,[1]Sheet1!$A:$E,4,FALSE)</f>
        <v>龚 H20  国产云彩白  单面黑橡木 2025</v>
      </c>
    </row>
    <row r="6037" spans="1:5">
      <c r="A6037" s="4" t="str">
        <v>32.BolognaK21AC1A1H0A1NA0AXM00FA</v>
      </c>
      <c r="B6037" s="5" t="s">
        <v>902</v>
      </c>
      <c r="C6037" s="6" t="s">
        <v>6517</v>
      </c>
      <c r="D6037" s="7" t="str">
        <f>VLOOKUP(A6037,[1]Sheet1!$A:$E,5,FALSE)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7" t="str">
        <f>VLOOKUP(A6037,[1]Sheet1!$A:$E,4,FALSE)</f>
        <v>龚 H20  国产云彩白  单面黑橡木 2025</v>
      </c>
    </row>
    <row r="6038" spans="1:5">
      <c r="A6038" s="4" t="str">
        <v>32.BolognaK21AC1A1H0A1NA0AXM00FA</v>
      </c>
      <c r="B6038" s="5" t="s">
        <v>902</v>
      </c>
      <c r="C6038" s="6" t="s">
        <v>6517</v>
      </c>
      <c r="D6038" s="7" t="str">
        <f>VLOOKUP(A6038,[1]Sheet1!$A:$E,5,FALSE)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8" t="str">
        <f>VLOOKUP(A6038,[1]Sheet1!$A:$E,4,FALSE)</f>
        <v>龚 H20  国产云彩白  单面黑橡木 2025</v>
      </c>
    </row>
    <row r="6039" spans="1:5">
      <c r="A6039" s="4" t="str">
        <v>32.BolognaK21AC1A1H0A1NA0AXM00FA</v>
      </c>
      <c r="B6039" s="5" t="s">
        <v>902</v>
      </c>
      <c r="C6039" s="6" t="s">
        <v>6517</v>
      </c>
      <c r="D6039" s="7" t="str">
        <f>VLOOKUP(A6039,[1]Sheet1!$A:$E,5,FALSE)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39" t="str">
        <f>VLOOKUP(A6039,[1]Sheet1!$A:$E,4,FALSE)</f>
        <v>龚 H20  国产云彩白  单面黑橡木 2025</v>
      </c>
    </row>
    <row r="6040" spans="1:5">
      <c r="A6040" s="4" t="str">
        <v>32.BolognaK21AC1A1H0A1NA0AXM00FA</v>
      </c>
      <c r="B6040" s="5" t="s">
        <v>902</v>
      </c>
      <c r="C6040" s="6" t="s">
        <v>6517</v>
      </c>
      <c r="D6040" s="7" t="str">
        <f>VLOOKUP(A6040,[1]Sheet1!$A:$E,5,FALSE)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40" t="str">
        <f>VLOOKUP(A6040,[1]Sheet1!$A:$E,4,FALSE)</f>
        <v>龚 H20  国产云彩白  单面黑橡木 2025</v>
      </c>
    </row>
    <row r="6041" spans="1:5">
      <c r="A6041" s="4" t="str">
        <v>32.BolognaK21AC1A1H0A1NA0AXM00FA</v>
      </c>
      <c r="B6041" s="5" t="s">
        <v>902</v>
      </c>
      <c r="C6041" s="6" t="s">
        <v>6517</v>
      </c>
      <c r="D6041" s="7" t="str">
        <f>VLOOKUP(A6041,[1]Sheet1!$A:$E,5,FALSE)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41" t="str">
        <f>VLOOKUP(A6041,[1]Sheet1!$A:$E,4,FALSE)</f>
        <v>龚 H20  国产云彩白  单面黑橡木 2025</v>
      </c>
    </row>
    <row r="6042" spans="1:5">
      <c r="A6042" s="4" t="str">
        <v>32.BolognaK41DA2S1N0BGAK0AXML0FA</v>
      </c>
      <c r="B6042" s="5" t="s">
        <v>902</v>
      </c>
      <c r="C6042" s="6" t="s">
        <v>7525</v>
      </c>
      <c r="D6042" s="7" t="str">
        <f>VLOOKUP(A6042,[1]Sheet1!$A:$E,5,FALSE)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42" t="str">
        <f>VLOOKUP(A6042,[1]Sheet1!$A:$E,4,FALSE)</f>
        <v>国产云彩白+单面黑橡木+单相电（带pp台阶）+UV</v>
      </c>
    </row>
    <row r="6043" spans="1:5">
      <c r="A6043" s="4" t="str">
        <v>32.BolognaK21AC1A1H0A1NA0AXM00FA</v>
      </c>
      <c r="B6043" s="5" t="s">
        <v>902</v>
      </c>
      <c r="C6043" s="6" t="s">
        <v>6517</v>
      </c>
      <c r="D6043" s="7" t="str">
        <f>VLOOKUP(A6043,[1]Sheet1!$A:$E,5,FALSE)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43" t="str">
        <f>VLOOKUP(A6043,[1]Sheet1!$A:$E,4,FALSE)</f>
        <v>龚 H20  国产云彩白  单面黑橡木 2025</v>
      </c>
    </row>
    <row r="6044" spans="1:5">
      <c r="A6044" s="4" t="str">
        <v>32.BO-01K39IB3L3T0HSDCAAND00FE</v>
      </c>
      <c r="B6044" s="5" t="s">
        <v>149</v>
      </c>
      <c r="C6044" s="6" t="s">
        <v>7613</v>
      </c>
      <c r="D6044" s="7" t="str">
        <f>VLOOKUP(A6044,[1]Sheet1!$A:$E,5,FALSE)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044" t="str">
        <f>VLOOKUP(A6044,[1]Sheet1!$A:$E,4,FALSE)</f>
        <v>240826 LX国产白</v>
      </c>
    </row>
    <row r="6045" spans="1:5">
      <c r="A6045" s="4" t="str">
        <v>32.JunoA21AB3H4A0IUDCAAXDH00A</v>
      </c>
      <c r="B6045" s="5" t="s">
        <v>1222</v>
      </c>
      <c r="C6045" s="6" t="s">
        <v>6220</v>
      </c>
      <c r="D6045" s="7" t="str">
        <f>VLOOKUP(A6045,[1]Sheet1!$A:$E,5,FALSE)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6045" t="str">
        <f>VLOOKUP(A6045,[1]Sheet1!$A:$E,4,FALSE)</f>
        <v>蔡+云彩白+双速泵+单面木网纹</v>
      </c>
    </row>
    <row r="6046" spans="1:5">
      <c r="A6046" s="4" t="str">
        <v>32.MilanoK21AB3P4A0IUDOAAXMH00E</v>
      </c>
      <c r="B6046" s="5" t="s">
        <v>2003</v>
      </c>
      <c r="C6046" s="6" t="s">
        <v>7562</v>
      </c>
      <c r="D6046" s="7" t="e">
        <f>VLOOKUP(A6046,[1]Sheet1!$A:$E,5,FALSE)</f>
        <v>#N/A</v>
      </c>
      <c r="E6046" t="e">
        <f>VLOOKUP(A6046,[1]Sheet1!$A:$E,4,FALSE)</f>
        <v>#N/A</v>
      </c>
    </row>
    <row r="6047" spans="1:5">
      <c r="A6047" s="4" t="str">
        <v>32.MilanoK21AB3P4A0IUDOAAXMH00E</v>
      </c>
      <c r="B6047" s="5" t="s">
        <v>2003</v>
      </c>
      <c r="C6047" s="6" t="s">
        <v>7562</v>
      </c>
      <c r="D6047" s="7" t="e">
        <f>VLOOKUP(A6047,[1]Sheet1!$A:$E,5,FALSE)</f>
        <v>#N/A</v>
      </c>
      <c r="E6047" t="e">
        <f>VLOOKUP(A6047,[1]Sheet1!$A:$E,4,FALSE)</f>
        <v>#N/A</v>
      </c>
    </row>
    <row r="6048" spans="1:5">
      <c r="A6048" s="4" t="str">
        <v>32.SaturnaK21AB3H4A0H0DCAAXDH00E</v>
      </c>
      <c r="B6048" s="5" t="s">
        <v>17</v>
      </c>
      <c r="C6048" s="6" t="s">
        <v>7536</v>
      </c>
      <c r="D6048" s="7" t="str">
        <f>VLOOKUP(A6048,[1]Sheet1!$A:$E,5,FALSE)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6048" t="str">
        <f>VLOOKUP(A6048,[1]Sheet1!$A:$E,4,FALSE)</f>
        <v>蔡+国产白+臭氧+单面木网纹</v>
      </c>
    </row>
    <row r="6049" spans="1:5">
      <c r="A6049" s="4" t="str">
        <v>32.SaturnaH21AB3H4A0H0DCAAXDH00E</v>
      </c>
      <c r="B6049" s="5" t="s">
        <v>17</v>
      </c>
      <c r="C6049" s="6" t="s">
        <v>7548</v>
      </c>
      <c r="D6049" s="7" t="str">
        <f>VLOOKUP(A6049,[1]Sheet1!$A:$E,5,FALSE)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6049" t="str">
        <f>VLOOKUP(A6049,[1]Sheet1!$A:$E,4,FALSE)</f>
        <v>蔡-云灰-灰裙-无蓝牙无wifi无循环泵-有臭氧有台阶-单面木网纹</v>
      </c>
    </row>
    <row r="6050" spans="1:5">
      <c r="A6050" s="4" t="str">
        <v>32.SaturnaK21AB3H780H0DCAAXDH00E</v>
      </c>
      <c r="B6050" s="5" t="s">
        <v>17</v>
      </c>
      <c r="C6050" s="6" t="s">
        <v>6356</v>
      </c>
      <c r="D6050" s="7" t="str">
        <f>VLOOKUP(A6050,[1]Sheet1!$A:$E,5,FALSE)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单面色/黑橡木网纹铝板聚氨酯裙边,灰色铝转角,ABS/黑色二级台阶,无缸盖,无外接加热管路,铁托盘包装</v>
      </c>
      <c r="E6050" t="str">
        <f>VLOOKUP(A6050,[1]Sheet1!$A:$E,4,FALSE)</f>
        <v>蔡+国产白+臭氧+LX+单面木网纹</v>
      </c>
    </row>
    <row r="6051" spans="1:5">
      <c r="A6051" s="4" t="str">
        <v>32.JunoA21AB3H4A0IXDCAAXDH00A</v>
      </c>
      <c r="B6051" s="5" t="s">
        <v>1222</v>
      </c>
      <c r="C6051" s="6" t="s">
        <v>7624</v>
      </c>
      <c r="D6051" s="7" t="str">
        <f>VLOOKUP(A6051,[1]Sheet1!$A:$E,5,FALSE)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+Gecko-wifi（美标）,水底灯+阀带灯+缸边灯+3个灯杯座+转角灯,全三明治底支架,四面保温板,户外缸单层发泡,单面色/黑橡木网纹铝板聚氨酯裙边,灰色铝转角,ABS/黑色二级台阶,无缸盖,无外接加热管路,常规包装</v>
      </c>
      <c r="E6051" t="str">
        <f>VLOOKUP(A6051,[1]Sheet1!$A:$E,4,FALSE)</f>
        <v>蔡+云彩白+双速泵+单面木网纹+wifi</v>
      </c>
    </row>
    <row r="6052" spans="1:5">
      <c r="A6052" s="4" t="str">
        <v>32.BolognaK21AC1A1H0A1NA0AXM00FA</v>
      </c>
      <c r="B6052" s="5" t="s">
        <v>902</v>
      </c>
      <c r="C6052" s="6" t="s">
        <v>6517</v>
      </c>
      <c r="D6052" s="7" t="str">
        <f>VLOOKUP(A6052,[1]Sheet1!$A:$E,5,FALSE)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52" t="str">
        <f>VLOOKUP(A6052,[1]Sheet1!$A:$E,4,FALSE)</f>
        <v>龚 H20  国产云彩白  单面黑橡木 2025</v>
      </c>
    </row>
    <row r="6053" spans="1:5">
      <c r="A6053" s="4" t="str">
        <v>32.AtlantisE21AB3L7A0IUDCAAXDH00E</v>
      </c>
      <c r="B6053" s="5" t="s">
        <v>159</v>
      </c>
      <c r="C6053" s="6" t="s">
        <v>4458</v>
      </c>
      <c r="D6053" s="7" t="str">
        <f>VLOOKUP(A6053,[1]Sheet1!$A:$E,5,FALSE)</f>
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6053" t="str">
        <f>VLOOKUP(A6053,[1]Sheet1!$A:$E,4,FALSE)</f>
        <v>蔡+午夜黑+双速泵+单面木网纹</v>
      </c>
    </row>
    <row r="6054" spans="1:5">
      <c r="A6054" s="4" t="str">
        <v>32.JunoH21AB3H4A0IUDCAANDH00A</v>
      </c>
      <c r="B6054" s="5" t="s">
        <v>1222</v>
      </c>
      <c r="C6054" s="6" t="s">
        <v>7630</v>
      </c>
      <c r="D6054" s="7" t="e">
        <f>VLOOKUP(A6054,[1]Sheet1!$A:$E,5,FALSE)</f>
        <v>#N/A</v>
      </c>
      <c r="E6054" t="e">
        <f>VLOOKUP(A6054,[1]Sheet1!$A:$E,4,FALSE)</f>
        <v>#N/A</v>
      </c>
    </row>
    <row r="6055" spans="1:5">
      <c r="A6055" s="4" t="str">
        <v>32.SolaraE21AB3H4A0IUDCAANDH00E</v>
      </c>
      <c r="B6055" s="5" t="s">
        <v>102</v>
      </c>
      <c r="C6055" s="6" t="s">
        <v>7632</v>
      </c>
      <c r="D6055" s="7" t="str">
        <f>VLOOKUP(A6055,[1]Sheet1!$A:$E,5,FALSE)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6055" t="str">
        <f>VLOOKUP(A6055,[1]Sheet1!$A:$E,4,FALSE)</f>
        <v>李俊敏 Solara M+G 无臭氧</v>
      </c>
    </row>
    <row r="6056" spans="1:5">
      <c r="A6056" s="4" t="str">
        <v>32.SaturnaH21AB3H4A0IUDCAANDH00E</v>
      </c>
      <c r="B6056" s="5" t="s">
        <v>17</v>
      </c>
      <c r="C6056" s="6" t="s">
        <v>7636</v>
      </c>
      <c r="D6056" s="7" t="e">
        <f>VLOOKUP(A6056,[1]Sheet1!$A:$E,5,FALSE)</f>
        <v>#N/A</v>
      </c>
      <c r="E6056" t="e">
        <f>VLOOKUP(A6056,[1]Sheet1!$A:$E,4,FALSE)</f>
        <v>#N/A</v>
      </c>
    </row>
    <row r="6057" spans="1:5">
      <c r="A6057" s="4" t="str">
        <v>32.SaturnaE21AB3H4A0IUDCAANDH00E</v>
      </c>
      <c r="B6057" s="5" t="s">
        <v>17</v>
      </c>
      <c r="C6057" s="6" t="s">
        <v>7632</v>
      </c>
      <c r="D6057" s="7" t="str">
        <f>VLOOKUP(A6057,[1]Sheet1!$A:$E,5,FALSE)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6057" t="str">
        <f>VLOOKUP(A6057,[1]Sheet1!$A:$E,4,FALSE)</f>
        <v>蔡-午夜黑-灰裙-无臭氧无循环泵无wifi-有台阶</v>
      </c>
    </row>
    <row r="6058" spans="1:5">
      <c r="A6058" s="4" t="str">
        <v>32.SaturnaK21AB3H4A0IUDCAANDH00E</v>
      </c>
      <c r="B6058" s="5" t="s">
        <v>17</v>
      </c>
      <c r="C6058" s="6" t="s">
        <v>7574</v>
      </c>
      <c r="D6058" s="7" t="e">
        <f>VLOOKUP(A6058,[1]Sheet1!$A:$E,5,FALSE)</f>
        <v>#N/A</v>
      </c>
      <c r="E6058" t="e">
        <f>VLOOKUP(A6058,[1]Sheet1!$A:$E,4,FALSE)</f>
        <v>#N/A</v>
      </c>
    </row>
    <row r="6059" spans="1:5">
      <c r="A6059" s="4" t="str">
        <v>32.BolognaK21AC1A1H0A1NA0AXM00FA</v>
      </c>
      <c r="B6059" s="5" t="s">
        <v>902</v>
      </c>
      <c r="C6059" s="6" t="s">
        <v>6517</v>
      </c>
      <c r="D6059" s="7" t="str">
        <f>VLOOKUP(A6059,[1]Sheet1!$A:$E,5,FALSE)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59" t="str">
        <f>VLOOKUP(A6059,[1]Sheet1!$A:$E,4,FALSE)</f>
        <v>龚 H20  国产云彩白  单面黑橡木 2025</v>
      </c>
    </row>
    <row r="6060" spans="1:5">
      <c r="A6060" s="4" t="str">
        <v>32.BolognaK21AC1A1H0A1NA0AXM00FA</v>
      </c>
      <c r="B6060" s="5" t="s">
        <v>902</v>
      </c>
      <c r="C6060" s="6" t="s">
        <v>6517</v>
      </c>
      <c r="D6060" s="7" t="str">
        <f>VLOOKUP(A6060,[1]Sheet1!$A:$E,5,FALSE)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60" t="str">
        <f>VLOOKUP(A6060,[1]Sheet1!$A:$E,4,FALSE)</f>
        <v>龚 H20  国产云彩白  单面黑橡木 2025</v>
      </c>
    </row>
    <row r="6061" spans="1:5">
      <c r="A6061" s="4" t="str">
        <v>32.BolognaK21AC1A1H0A1NA0AXM00FA</v>
      </c>
      <c r="B6061" s="5" t="s">
        <v>902</v>
      </c>
      <c r="C6061" s="6" t="s">
        <v>6517</v>
      </c>
      <c r="D6061" s="7" t="str">
        <f>VLOOKUP(A6061,[1]Sheet1!$A:$E,5,FALSE)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61" t="str">
        <f>VLOOKUP(A6061,[1]Sheet1!$A:$E,4,FALSE)</f>
        <v>龚 H20  国产云彩白  单面黑橡木 2025</v>
      </c>
    </row>
    <row r="6062" spans="1:5">
      <c r="A6062" s="4" t="str">
        <v>32.BolognaK21AC1A1H0A1NA0AXM00FA</v>
      </c>
      <c r="B6062" s="5" t="s">
        <v>902</v>
      </c>
      <c r="C6062" s="6" t="s">
        <v>6517</v>
      </c>
      <c r="D6062" s="7" t="str">
        <f>VLOOKUP(A6062,[1]Sheet1!$A:$E,5,FALSE)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62" t="str">
        <f>VLOOKUP(A6062,[1]Sheet1!$A:$E,4,FALSE)</f>
        <v>龚 H20  国产云彩白  单面黑橡木 2025</v>
      </c>
    </row>
    <row r="6063" spans="1:5">
      <c r="A6063" s="4" t="str">
        <v>32.BolognaK41DA2S1N0BGAK0APLM0FA</v>
      </c>
      <c r="B6063" s="5" t="s">
        <v>902</v>
      </c>
      <c r="C6063" s="6" t="s">
        <v>904</v>
      </c>
      <c r="D6063" s="7" t="str">
        <f>VLOOKUP(A6063,[1]Sheet1!$A:$E,5,FALSE)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063" t="str">
        <f>VLOOKUP(A6063,[1]Sheet1!$A:$E,4,FALSE)</f>
        <v>蔡+国产白+棕+PP台阶+UV</v>
      </c>
    </row>
    <row r="6064" spans="1:5">
      <c r="A6064" s="4" t="str">
        <v>32.BolognaK41DA2S1N0BGAK0AXML0FA</v>
      </c>
      <c r="B6064" s="5" t="s">
        <v>902</v>
      </c>
      <c r="C6064" s="6" t="s">
        <v>7525</v>
      </c>
      <c r="D6064" s="7" t="str">
        <f>VLOOKUP(A6064,[1]Sheet1!$A:$E,5,FALSE)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64" t="str">
        <f>VLOOKUP(A6064,[1]Sheet1!$A:$E,4,FALSE)</f>
        <v>国产云彩白+单面黑橡木+单相电（带pp台阶）+UV</v>
      </c>
    </row>
    <row r="6065" spans="1:5">
      <c r="A6065" s="4" t="str">
        <v>32.BolognaK21AC1A1H0A1NA0AXM00FA</v>
      </c>
      <c r="B6065" s="5" t="s">
        <v>902</v>
      </c>
      <c r="C6065" s="6" t="s">
        <v>6517</v>
      </c>
      <c r="D6065" s="7" t="str">
        <f>VLOOKUP(A6065,[1]Sheet1!$A:$E,5,FALSE)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65" t="str">
        <f>VLOOKUP(A6065,[1]Sheet1!$A:$E,4,FALSE)</f>
        <v>龚 H20  国产云彩白  单面黑橡木 2025</v>
      </c>
    </row>
    <row r="6066" spans="1:5">
      <c r="A6066" s="4" t="str">
        <v>32.BolognaK41DA2S1N0BGAK0APLM0FA</v>
      </c>
      <c r="B6066" s="5" t="s">
        <v>902</v>
      </c>
      <c r="C6066" s="6" t="s">
        <v>904</v>
      </c>
      <c r="D6066" s="7" t="str">
        <f>VLOOKUP(A6066,[1]Sheet1!$A:$E,5,FALSE)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066" t="str">
        <f>VLOOKUP(A6066,[1]Sheet1!$A:$E,4,FALSE)</f>
        <v>蔡+国产白+棕+PP台阶+UV</v>
      </c>
    </row>
    <row r="6067" spans="1:5">
      <c r="A6067" s="4" t="str">
        <v>32.BolognaK41DA2S1N0BGAK0AXML0FA</v>
      </c>
      <c r="B6067" s="5" t="s">
        <v>902</v>
      </c>
      <c r="C6067" s="6" t="s">
        <v>7525</v>
      </c>
      <c r="D6067" s="7" t="str">
        <f>VLOOKUP(A6067,[1]Sheet1!$A:$E,5,FALSE)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67" t="str">
        <f>VLOOKUP(A6067,[1]Sheet1!$A:$E,4,FALSE)</f>
        <v>国产云彩白+单面黑橡木+单相电（带pp台阶）+UV</v>
      </c>
    </row>
    <row r="6068" spans="1:5">
      <c r="A6068" s="4" t="str">
        <v>32.BolognaK21AC1A1H0A1NA0AXM00FA</v>
      </c>
      <c r="B6068" s="5" t="s">
        <v>902</v>
      </c>
      <c r="C6068" s="6" t="s">
        <v>6517</v>
      </c>
      <c r="D6068" s="7" t="str">
        <f>VLOOKUP(A6068,[1]Sheet1!$A:$E,5,FALSE)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68" t="str">
        <f>VLOOKUP(A6068,[1]Sheet1!$A:$E,4,FALSE)</f>
        <v>龚 H20  国产云彩白  单面黑橡木 2025</v>
      </c>
    </row>
    <row r="6069" spans="1:5">
      <c r="A6069" s="4" t="str">
        <v>32.BolognaK41DA2S1N0BGAK0AXML0FA</v>
      </c>
      <c r="B6069" s="5" t="s">
        <v>902</v>
      </c>
      <c r="C6069" s="6" t="s">
        <v>7525</v>
      </c>
      <c r="D6069" s="7" t="str">
        <f>VLOOKUP(A6069,[1]Sheet1!$A:$E,5,FALSE)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69" t="str">
        <f>VLOOKUP(A6069,[1]Sheet1!$A:$E,4,FALSE)</f>
        <v>国产云彩白+单面黑橡木+单相电（带pp台阶）+UV</v>
      </c>
    </row>
    <row r="6070" spans="1:5">
      <c r="A6070" s="4" t="str">
        <v>32.SanMarinoC31BA2Q2GEB0AC00XDL00A</v>
      </c>
      <c r="B6070" s="5" t="s">
        <v>559</v>
      </c>
      <c r="C6070" s="6" t="s">
        <v>7652</v>
      </c>
      <c r="D6070" s="7" t="str">
        <f>VLOOKUP(A6070,[1]Sheet1!$A:$E,5,FALSE)</f>
        <v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v>
      </c>
      <c r="E6070" t="str">
        <f>VLOOKUP(A6070,[1]Sheet1!$A:$E,4,FALSE)</f>
        <v>天蓝ITA+单面木网纹+UV+台阶</v>
      </c>
    </row>
    <row r="6071" spans="1:5">
      <c r="A6071" s="4" t="str">
        <v>32.BolognaK41DA2S1N0BGAK0AXML0FA</v>
      </c>
      <c r="B6071" s="5" t="s">
        <v>902</v>
      </c>
      <c r="C6071" s="6" t="s">
        <v>7525</v>
      </c>
      <c r="D6071" s="7" t="str">
        <f>VLOOKUP(A6071,[1]Sheet1!$A:$E,5,FALSE)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71" t="str">
        <f>VLOOKUP(A6071,[1]Sheet1!$A:$E,4,FALSE)</f>
        <v>国产云彩白+单面黑橡木+单相电（带pp台阶）+UV</v>
      </c>
    </row>
    <row r="6072" spans="1:5">
      <c r="A6072" s="4" t="str">
        <v>32.BolognaK41DA2S1N0BGAK0APLM0FA</v>
      </c>
      <c r="B6072" s="5" t="s">
        <v>902</v>
      </c>
      <c r="C6072" s="6" t="s">
        <v>904</v>
      </c>
      <c r="D6072" s="7" t="str">
        <f>VLOOKUP(A6072,[1]Sheet1!$A:$E,5,FALSE)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072" t="str">
        <f>VLOOKUP(A6072,[1]Sheet1!$A:$E,4,FALSE)</f>
        <v>蔡+国产白+棕+PP台阶+UV</v>
      </c>
    </row>
    <row r="6073" spans="1:5">
      <c r="A6073" s="4" t="str">
        <v>32.BolognaK41DA2S1N0BGAK0AXML0FA</v>
      </c>
      <c r="B6073" s="5" t="s">
        <v>902</v>
      </c>
      <c r="C6073" s="6" t="s">
        <v>7525</v>
      </c>
      <c r="D6073" s="7" t="str">
        <f>VLOOKUP(A6073,[1]Sheet1!$A:$E,5,FALSE)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73" t="str">
        <f>VLOOKUP(A6073,[1]Sheet1!$A:$E,4,FALSE)</f>
        <v>国产云彩白+单面黑橡木+单相电（带pp台阶）+UV</v>
      </c>
    </row>
    <row r="6074" spans="1:5">
      <c r="A6074" s="4" t="str">
        <v>32.BolognaK41DA2S1N0BGAK0APLM0FA</v>
      </c>
      <c r="B6074" s="5" t="s">
        <v>902</v>
      </c>
      <c r="C6074" s="6" t="s">
        <v>904</v>
      </c>
      <c r="D6074" s="7" t="str">
        <f>VLOOKUP(A6074,[1]Sheet1!$A:$E,5,FALSE)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074" t="str">
        <f>VLOOKUP(A6074,[1]Sheet1!$A:$E,4,FALSE)</f>
        <v>蔡+国产白+棕+PP台阶+UV</v>
      </c>
    </row>
    <row r="6075" spans="1:5">
      <c r="A6075" s="4" t="str">
        <v>32.BolognaK41DA2S1N0BGAK0AXML0FA</v>
      </c>
      <c r="B6075" s="5" t="s">
        <v>902</v>
      </c>
      <c r="C6075" s="6" t="s">
        <v>7525</v>
      </c>
      <c r="D6075" s="7" t="str">
        <f>VLOOKUP(A6075,[1]Sheet1!$A:$E,5,FALSE)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75" t="str">
        <f>VLOOKUP(A6075,[1]Sheet1!$A:$E,4,FALSE)</f>
        <v>国产云彩白+单面黑橡木+单相电（带pp台阶）+UV</v>
      </c>
    </row>
    <row r="6076" spans="1:5">
      <c r="A6076" s="4" t="str">
        <v>32.BolognaK41DA2S1N0BGAK0AXML0FA</v>
      </c>
      <c r="B6076" s="5" t="s">
        <v>902</v>
      </c>
      <c r="C6076" s="6" t="s">
        <v>7525</v>
      </c>
      <c r="D6076" s="7" t="str">
        <f>VLOOKUP(A6076,[1]Sheet1!$A:$E,5,FALSE)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76" t="str">
        <f>VLOOKUP(A6076,[1]Sheet1!$A:$E,4,FALSE)</f>
        <v>国产云彩白+单面黑橡木+单相电（带pp台阶）+UV</v>
      </c>
    </row>
    <row r="6077" spans="1:5">
      <c r="A6077" s="4" t="str">
        <v>32.BolognaK41DA2S1N0BGAK0APLM0FA</v>
      </c>
      <c r="B6077" s="5" t="s">
        <v>902</v>
      </c>
      <c r="C6077" s="6" t="s">
        <v>904</v>
      </c>
      <c r="D6077" s="7" t="str">
        <f>VLOOKUP(A6077,[1]Sheet1!$A:$E,5,FALSE)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077" t="str">
        <f>VLOOKUP(A6077,[1]Sheet1!$A:$E,4,FALSE)</f>
        <v>蔡+国产白+棕+PP台阶+UV</v>
      </c>
    </row>
    <row r="6078" spans="1:5">
      <c r="A6078" s="4" t="str">
        <v>32.BolognaK21AC1A1H0A1NA0AXM00FA</v>
      </c>
      <c r="B6078" s="5" t="s">
        <v>902</v>
      </c>
      <c r="C6078" s="6" t="s">
        <v>6517</v>
      </c>
      <c r="D6078" s="7" t="str">
        <f>VLOOKUP(A6078,[1]Sheet1!$A:$E,5,FALSE)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78" t="str">
        <f>VLOOKUP(A6078,[1]Sheet1!$A:$E,4,FALSE)</f>
        <v>龚 H20  国产云彩白  单面黑橡木 2025</v>
      </c>
    </row>
    <row r="6079" spans="1:5">
      <c r="A6079" s="4" t="str">
        <v>32.BolognaK21AC1A1H0A1NA0AXM00FA</v>
      </c>
      <c r="B6079" s="5" t="s">
        <v>902</v>
      </c>
      <c r="C6079" s="6" t="s">
        <v>6517</v>
      </c>
      <c r="D6079" s="7" t="str">
        <f>VLOOKUP(A6079,[1]Sheet1!$A:$E,5,FALSE)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79" t="str">
        <f>VLOOKUP(A6079,[1]Sheet1!$A:$E,4,FALSE)</f>
        <v>龚 H20  国产云彩白  单面黑橡木 2025</v>
      </c>
    </row>
    <row r="6080" spans="1:5">
      <c r="A6080" s="4" t="str">
        <v>32.BolognaK21AC1A1H0A1NA0AXM00FA</v>
      </c>
      <c r="B6080" s="5" t="s">
        <v>902</v>
      </c>
      <c r="C6080" s="6" t="s">
        <v>6517</v>
      </c>
      <c r="D6080" s="7" t="str">
        <f>VLOOKUP(A6080,[1]Sheet1!$A:$E,5,FALSE)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0" t="str">
        <f>VLOOKUP(A6080,[1]Sheet1!$A:$E,4,FALSE)</f>
        <v>龚 H20  国产云彩白  单面黑橡木 2025</v>
      </c>
    </row>
    <row r="6081" spans="1:5">
      <c r="A6081" s="4" t="str">
        <v>32.BolognaK21AC1A1H0A1NA0AXM00FA</v>
      </c>
      <c r="B6081" s="5" t="s">
        <v>902</v>
      </c>
      <c r="C6081" s="6" t="s">
        <v>6517</v>
      </c>
      <c r="D6081" s="7" t="str">
        <f>VLOOKUP(A6081,[1]Sheet1!$A:$E,5,FALSE)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1" t="str">
        <f>VLOOKUP(A6081,[1]Sheet1!$A:$E,4,FALSE)</f>
        <v>龚 H20  国产云彩白  单面黑橡木 2025</v>
      </c>
    </row>
    <row r="6082" spans="1:5">
      <c r="A6082" s="4" t="str">
        <v>32.BolognaK21AC1A1H0A1NA0AXM00FA</v>
      </c>
      <c r="B6082" s="5" t="s">
        <v>902</v>
      </c>
      <c r="C6082" s="6" t="s">
        <v>6517</v>
      </c>
      <c r="D6082" s="7" t="str">
        <f>VLOOKUP(A6082,[1]Sheet1!$A:$E,5,FALSE)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2" t="str">
        <f>VLOOKUP(A6082,[1]Sheet1!$A:$E,4,FALSE)</f>
        <v>龚 H20  国产云彩白  单面黑橡木 2025</v>
      </c>
    </row>
    <row r="6083" spans="1:5">
      <c r="A6083" s="4" t="str">
        <v>32.BolognaK21AC1A1H0A1NA0AXM00FA</v>
      </c>
      <c r="B6083" s="5" t="s">
        <v>902</v>
      </c>
      <c r="C6083" s="6" t="s">
        <v>6517</v>
      </c>
      <c r="D6083" s="7" t="str">
        <f>VLOOKUP(A6083,[1]Sheet1!$A:$E,5,FALSE)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3" t="str">
        <f>VLOOKUP(A6083,[1]Sheet1!$A:$E,4,FALSE)</f>
        <v>龚 H20  国产云彩白  单面黑橡木 2025</v>
      </c>
    </row>
    <row r="6084" spans="1:5">
      <c r="A6084" s="4" t="str">
        <v>32.BolognaK21AC1A1H0A1NA0AXM00FA</v>
      </c>
      <c r="B6084" s="5" t="s">
        <v>902</v>
      </c>
      <c r="C6084" s="6" t="s">
        <v>6517</v>
      </c>
      <c r="D6084" s="7" t="str">
        <f>VLOOKUP(A6084,[1]Sheet1!$A:$E,5,FALSE)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4" t="str">
        <f>VLOOKUP(A6084,[1]Sheet1!$A:$E,4,FALSE)</f>
        <v>龚 H20  国产云彩白  单面黑橡木 2025</v>
      </c>
    </row>
    <row r="6085" spans="1:5">
      <c r="A6085" s="4" t="str">
        <v>32.BolognaK21AC1A1H0A1NA0AXM00FA</v>
      </c>
      <c r="B6085" s="5" t="s">
        <v>902</v>
      </c>
      <c r="C6085" s="6" t="s">
        <v>6517</v>
      </c>
      <c r="D6085" s="7" t="str">
        <f>VLOOKUP(A6085,[1]Sheet1!$A:$E,5,FALSE)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5" t="str">
        <f>VLOOKUP(A6085,[1]Sheet1!$A:$E,4,FALSE)</f>
        <v>龚 H20  国产云彩白  单面黑橡木 2025</v>
      </c>
    </row>
    <row r="6086" spans="1:5">
      <c r="A6086" s="4" t="str">
        <v>32.BolognaK21AC1A1H0A1NA0AXM00FA</v>
      </c>
      <c r="B6086" s="5" t="s">
        <v>902</v>
      </c>
      <c r="C6086" s="6" t="s">
        <v>6517</v>
      </c>
      <c r="D6086" s="7" t="str">
        <f>VLOOKUP(A6086,[1]Sheet1!$A:$E,5,FALSE)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6" t="str">
        <f>VLOOKUP(A6086,[1]Sheet1!$A:$E,4,FALSE)</f>
        <v>龚 H20  国产云彩白  单面黑橡木 2025</v>
      </c>
    </row>
    <row r="6087" spans="1:5">
      <c r="A6087" s="4" t="str">
        <v>32.BolognaK21AC1A1H0A1NA0AXM00FA</v>
      </c>
      <c r="B6087" s="5" t="s">
        <v>902</v>
      </c>
      <c r="C6087" s="6" t="s">
        <v>6517</v>
      </c>
      <c r="D6087" s="7" t="str">
        <f>VLOOKUP(A6087,[1]Sheet1!$A:$E,5,FALSE)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7" t="str">
        <f>VLOOKUP(A6087,[1]Sheet1!$A:$E,4,FALSE)</f>
        <v>龚 H20  国产云彩白  单面黑橡木 2025</v>
      </c>
    </row>
    <row r="6088" spans="1:5">
      <c r="A6088" s="4" t="str">
        <v>32.BolognaK21AC1A1H0A1NA0AXM00FA</v>
      </c>
      <c r="B6088" s="5" t="s">
        <v>902</v>
      </c>
      <c r="C6088" s="6" t="s">
        <v>6517</v>
      </c>
      <c r="D6088" s="7" t="str">
        <f>VLOOKUP(A6088,[1]Sheet1!$A:$E,5,FALSE)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088" t="str">
        <f>VLOOKUP(A6088,[1]Sheet1!$A:$E,4,FALSE)</f>
        <v>龚 H20  国产云彩白  单面黑橡木 2025</v>
      </c>
    </row>
    <row r="6089" spans="1:5">
      <c r="A6089" s="4" t="str">
        <v>32.MilanoA21AE1A1H0B0NA0ANM000A</v>
      </c>
      <c r="B6089" s="5" t="s">
        <v>2003</v>
      </c>
      <c r="C6089" s="6" t="s">
        <v>7675</v>
      </c>
      <c r="D6089" s="7" t="e">
        <f>VLOOKUP(A6089,[1]Sheet1!$A:$E,5,FALSE)</f>
        <v>#N/A</v>
      </c>
      <c r="E6089" t="e">
        <f>VLOOKUP(A6089,[1]Sheet1!$A:$E,4,FALSE)</f>
        <v>#N/A</v>
      </c>
    </row>
    <row r="6090" spans="1:5">
      <c r="A6090" s="4" t="str">
        <v>32.SaturnaK21AB3H4A0IUDCAAXDH00E</v>
      </c>
      <c r="B6090" s="5" t="s">
        <v>17</v>
      </c>
      <c r="C6090" s="6" t="s">
        <v>5767</v>
      </c>
      <c r="D6090" s="7" t="str">
        <f>VLOOKUP(A6090,[1]Sheet1!$A:$E,5,FALSE)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090" t="str">
        <f>VLOOKUP(A6090,[1]Sheet1!$A:$E,4,FALSE)</f>
        <v>蔡+国产白+双速泵+单面木网纹</v>
      </c>
    </row>
    <row r="6091" spans="1:5">
      <c r="A6091" s="4" t="str">
        <v>32.Oceana IIE21AB3L7A0IUDCAANDH00A</v>
      </c>
      <c r="B6091" s="5" t="s">
        <v>51</v>
      </c>
      <c r="C6091" s="6" t="s">
        <v>7578</v>
      </c>
      <c r="D6091" s="7" t="e">
        <f>VLOOKUP(A6091,[1]Sheet1!$A:$E,5,FALSE)</f>
        <v>#N/A</v>
      </c>
      <c r="E6091" t="e">
        <f>VLOOKUP(A6091,[1]Sheet1!$A:$E,4,FALSE)</f>
        <v>#N/A</v>
      </c>
    </row>
    <row r="6092" spans="1:5">
      <c r="A6092" s="4" t="str">
        <v>32.SanMarinoC31BA2Q2GEB0AC00XDL00A</v>
      </c>
      <c r="B6092" s="5" t="s">
        <v>559</v>
      </c>
      <c r="C6092" s="6" t="s">
        <v>7652</v>
      </c>
      <c r="D6092" s="7" t="str">
        <f>VLOOKUP(A6092,[1]Sheet1!$A:$E,5,FALSE)</f>
        <v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v>
      </c>
      <c r="E6092" t="str">
        <f>VLOOKUP(A6092,[1]Sheet1!$A:$E,4,FALSE)</f>
        <v>天蓝ITA+单面木网纹+UV+台阶</v>
      </c>
    </row>
    <row r="6093" spans="1:5">
      <c r="A6093" s="4" t="str">
        <v>32.SanMarinoC31BA2Q2GEB0AC00XDL00A</v>
      </c>
      <c r="B6093" s="5" t="s">
        <v>559</v>
      </c>
      <c r="C6093" s="6" t="s">
        <v>7652</v>
      </c>
      <c r="D6093" s="7" t="str">
        <f>VLOOKUP(A6093,[1]Sheet1!$A:$E,5,FALSE)</f>
        <v>进口天蓝/开孔/标准孔+6,标准孔+6/27眉毛水喷+6气喷+1瀑布,220-240V/50Hz,BP601+TP600+3KW,1个双速2.5HPLX（标配）,1个0.6HP风泵,UV,无多媒体,水底灯,全三明治底支架,无缸侧保温,无缸体保温,单面色/黑橡木网纹铝板聚氨酯裙边,灰色铝转角,PP/灰色二级台阶,无缸盖,无外接加热管路,常规包装</v>
      </c>
      <c r="E6093" t="str">
        <f>VLOOKUP(A6093,[1]Sheet1!$A:$E,4,FALSE)</f>
        <v>天蓝ITA+单面木网纹+UV+台阶</v>
      </c>
    </row>
    <row r="6094" spans="1:5">
      <c r="A6094" s="4" t="str">
        <v>32.BolognaK41DA2S1N0BGAK0AXML0FA</v>
      </c>
      <c r="B6094" s="5" t="s">
        <v>902</v>
      </c>
      <c r="C6094" s="6" t="s">
        <v>7525</v>
      </c>
      <c r="D6094" s="7" t="str">
        <f>VLOOKUP(A6094,[1]Sheet1!$A:$E,5,FALSE)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94" t="str">
        <f>VLOOKUP(A6094,[1]Sheet1!$A:$E,4,FALSE)</f>
        <v>国产云彩白+单面黑橡木+单相电（带pp台阶）+UV</v>
      </c>
    </row>
    <row r="6095" spans="1:5">
      <c r="A6095" s="4" t="str">
        <v>32.SantoriniA31IB3L3U0HSDCAAND00FD</v>
      </c>
      <c r="B6095" s="5" t="s">
        <v>961</v>
      </c>
      <c r="C6095" s="6" t="s">
        <v>7682</v>
      </c>
      <c r="D6095" s="7" t="e">
        <f>VLOOKUP(A6095,[1]Sheet1!$A:$E,5,FALSE)</f>
        <v>#N/A</v>
      </c>
      <c r="E6095" t="e">
        <f>VLOOKUP(A6095,[1]Sheet1!$A:$E,4,FALSE)</f>
        <v>#N/A</v>
      </c>
    </row>
    <row r="6096" spans="1:5">
      <c r="A6096" s="4" t="str">
        <v>32.SantoriniA31IB3L3U0HSDCAAND00FD</v>
      </c>
      <c r="B6096" s="5" t="s">
        <v>961</v>
      </c>
      <c r="C6096" s="6" t="s">
        <v>7682</v>
      </c>
      <c r="D6096" s="7" t="e">
        <f>VLOOKUP(A6096,[1]Sheet1!$A:$E,5,FALSE)</f>
        <v>#N/A</v>
      </c>
      <c r="E6096" t="e">
        <f>VLOOKUP(A6096,[1]Sheet1!$A:$E,4,FALSE)</f>
        <v>#N/A</v>
      </c>
    </row>
    <row r="6097" spans="1:5">
      <c r="A6097" s="4" t="str">
        <v>32.BolognaK41DA2S1N0BGAK0AXML0FA</v>
      </c>
      <c r="B6097" s="5" t="s">
        <v>902</v>
      </c>
      <c r="C6097" s="6" t="s">
        <v>7525</v>
      </c>
      <c r="D6097" s="7" t="str">
        <f>VLOOKUP(A6097,[1]Sheet1!$A:$E,5,FALSE)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97" t="str">
        <f>VLOOKUP(A6097,[1]Sheet1!$A:$E,4,FALSE)</f>
        <v>国产云彩白+单面黑橡木+单相电（带pp台阶）+UV</v>
      </c>
    </row>
    <row r="6098" spans="1:5">
      <c r="A6098" s="4" t="str">
        <v>32.BolognaK41DA2S1N0BGAK0AXML0FA</v>
      </c>
      <c r="B6098" s="5" t="s">
        <v>902</v>
      </c>
      <c r="C6098" s="6" t="s">
        <v>7525</v>
      </c>
      <c r="D6098" s="7" t="str">
        <f>VLOOKUP(A6098,[1]Sheet1!$A:$E,5,FALSE)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98" t="str">
        <f>VLOOKUP(A6098,[1]Sheet1!$A:$E,4,FALSE)</f>
        <v>国产云彩白+单面黑橡木+单相电（带pp台阶）+UV</v>
      </c>
    </row>
    <row r="6099" spans="1:5">
      <c r="A6099" s="4" t="str">
        <v>32.BolognaK41DA2S1N0BGAK0AXML0FA</v>
      </c>
      <c r="B6099" s="5" t="s">
        <v>902</v>
      </c>
      <c r="C6099" s="6" t="s">
        <v>7525</v>
      </c>
      <c r="D6099" s="7" t="str">
        <f>VLOOKUP(A6099,[1]Sheet1!$A:$E,5,FALSE)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099" t="str">
        <f>VLOOKUP(A6099,[1]Sheet1!$A:$E,4,FALSE)</f>
        <v>国产云彩白+单面黑橡木+单相电（带pp台阶）+UV</v>
      </c>
    </row>
    <row r="6100" spans="1:5">
      <c r="A6100" s="4" t="str">
        <v>32.SaturnaK21AB3H4A0IUDCAAPFH00E</v>
      </c>
      <c r="B6100" s="5" t="s">
        <v>17</v>
      </c>
      <c r="C6100" s="6" t="s">
        <v>7689</v>
      </c>
      <c r="D6100" s="7" t="str">
        <f>VLOOKUP(A6100,[1]Sheet1!$A:$E,5,FALSE)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6100" t="str">
        <f>VLOOKUP(A6100,[1]Sheet1!$A:$E,4,FALSE)</f>
        <v>蔡+国产云彩白+1个泵+棕</v>
      </c>
    </row>
    <row r="6101" spans="1:5">
      <c r="A6101" s="4" t="str">
        <v>32.SaturnaK21AB3H4A0IUDCAAPFH00E</v>
      </c>
      <c r="B6101" s="5" t="s">
        <v>17</v>
      </c>
      <c r="C6101" s="6" t="s">
        <v>7689</v>
      </c>
      <c r="D6101" s="7" t="str">
        <f>VLOOKUP(A6101,[1]Sheet1!$A:$E,5,FALSE)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6101" t="str">
        <f>VLOOKUP(A6101,[1]Sheet1!$A:$E,4,FALSE)</f>
        <v>蔡+国产云彩白+1个泵+棕</v>
      </c>
    </row>
    <row r="6102" spans="1:5">
      <c r="A6102" s="4" t="str">
        <v>32.BolognaK41DA2S1N0BGAK0AXML0FA</v>
      </c>
      <c r="B6102" s="5" t="s">
        <v>902</v>
      </c>
      <c r="C6102" s="6" t="s">
        <v>7525</v>
      </c>
      <c r="D6102" s="7" t="str">
        <f>VLOOKUP(A6102,[1]Sheet1!$A:$E,5,FALSE)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102" t="str">
        <f>VLOOKUP(A6102,[1]Sheet1!$A:$E,4,FALSE)</f>
        <v>国产云彩白+单面黑橡木+单相电（带pp台阶）+UV</v>
      </c>
    </row>
    <row r="6103" spans="1:5">
      <c r="A6103" s="4" t="str">
        <v>32.BolognaK41DA2S1N0BGAK0APLM0FA</v>
      </c>
      <c r="B6103" s="5" t="s">
        <v>902</v>
      </c>
      <c r="C6103" s="6" t="s">
        <v>904</v>
      </c>
      <c r="D6103" s="7" t="str">
        <f>VLOOKUP(A6103,[1]Sheet1!$A:$E,5,FALSE)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03" t="str">
        <f>VLOOKUP(A6103,[1]Sheet1!$A:$E,4,FALSE)</f>
        <v>蔡+国产白+棕+PP台阶+UV</v>
      </c>
    </row>
    <row r="6104" spans="1:5">
      <c r="A6104" s="4" t="str">
        <v>32.Oceana IIH21AB3L7A0IXDCAAXDH00A</v>
      </c>
      <c r="B6104" s="5" t="s">
        <v>51</v>
      </c>
      <c r="C6104" s="6" t="s">
        <v>7696</v>
      </c>
      <c r="D6104" s="7" t="str">
        <f>VLOOKUP(A6104,[1]Sheet1!$A:$E,5,FALSE)</f>
        <v>进口云灰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6104" t="str">
        <f>VLOOKUP(A6104,[1]Sheet1!$A:$E,4,FALSE)</f>
        <v>蔡+云灰+双速泵+单面木网纹+wifi</v>
      </c>
    </row>
    <row r="6105" spans="1:5">
      <c r="A6105" s="4" t="str">
        <v>32.Oceana IIK21AB3L7A0IXDCAAXDH00A</v>
      </c>
      <c r="B6105" s="5" t="s">
        <v>51</v>
      </c>
      <c r="C6105" s="6" t="s">
        <v>7700</v>
      </c>
      <c r="D6105" s="7" t="str">
        <f>VLOOKUP(A6105,[1]Sheet1!$A:$E,5,FALSE)</f>
        <v>国产云彩白/开孔/标准孔,标准孔/59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常规包装</v>
      </c>
      <c r="E6105" t="str">
        <f>VLOOKUP(A6105,[1]Sheet1!$A:$E,4,FALSE)</f>
        <v>蔡+国产白+双速泵+单面木网纹+wifi</v>
      </c>
    </row>
    <row r="6106" spans="1:5">
      <c r="A6106" s="4" t="str">
        <v>32.BolognaK41DA2S1N0BGAK0AXML0FA</v>
      </c>
      <c r="B6106" s="5" t="s">
        <v>902</v>
      </c>
      <c r="C6106" s="6" t="s">
        <v>7525</v>
      </c>
      <c r="D6106" s="7" t="str">
        <f>VLOOKUP(A6106,[1]Sheet1!$A:$E,5,FALSE)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106" t="str">
        <f>VLOOKUP(A6106,[1]Sheet1!$A:$E,4,FALSE)</f>
        <v>国产云彩白+单面黑橡木+单相电（带pp台阶）+UV</v>
      </c>
    </row>
    <row r="6107" spans="1:5">
      <c r="A6107" s="4" t="str">
        <v>32.BolognaK21AC1A1H0A1NA0AXM00FA</v>
      </c>
      <c r="B6107" s="5" t="s">
        <v>902</v>
      </c>
      <c r="C6107" s="6" t="s">
        <v>6517</v>
      </c>
      <c r="D6107" s="7" t="str">
        <f>VLOOKUP(A6107,[1]Sheet1!$A:$E,5,FALSE)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07" t="str">
        <f>VLOOKUP(A6107,[1]Sheet1!$A:$E,4,FALSE)</f>
        <v>龚 H20  国产云彩白  单面黑橡木 2025</v>
      </c>
    </row>
    <row r="6108" spans="1:5">
      <c r="A6108" s="4" t="str">
        <v>32.BolognaK21AC1A1H0A1NA0AXM00FA</v>
      </c>
      <c r="B6108" s="5" t="s">
        <v>902</v>
      </c>
      <c r="C6108" s="6" t="s">
        <v>6517</v>
      </c>
      <c r="D6108" s="7" t="str">
        <f>VLOOKUP(A6108,[1]Sheet1!$A:$E,5,FALSE)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08" t="str">
        <f>VLOOKUP(A6108,[1]Sheet1!$A:$E,4,FALSE)</f>
        <v>龚 H20  国产云彩白  单面黑橡木 2025</v>
      </c>
    </row>
    <row r="6109" spans="1:5">
      <c r="A6109" s="4" t="str">
        <v>32.BolognaK21AC1A1H0A1NA0AXM00FA</v>
      </c>
      <c r="B6109" s="5" t="s">
        <v>902</v>
      </c>
      <c r="C6109" s="6" t="s">
        <v>6517</v>
      </c>
      <c r="D6109" s="7" t="str">
        <f>VLOOKUP(A6109,[1]Sheet1!$A:$E,5,FALSE)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09" t="str">
        <f>VLOOKUP(A6109,[1]Sheet1!$A:$E,4,FALSE)</f>
        <v>龚 H20  国产云彩白  单面黑橡木 2025</v>
      </c>
    </row>
    <row r="6110" spans="1:5">
      <c r="A6110" s="4" t="str">
        <v>32.BolognaK21AC1A1H0A1NA0AXM00FA</v>
      </c>
      <c r="B6110" s="5" t="s">
        <v>902</v>
      </c>
      <c r="C6110" s="6" t="s">
        <v>6517</v>
      </c>
      <c r="D6110" s="7" t="str">
        <f>VLOOKUP(A6110,[1]Sheet1!$A:$E,5,FALSE)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0" t="str">
        <f>VLOOKUP(A6110,[1]Sheet1!$A:$E,4,FALSE)</f>
        <v>龚 H20  国产云彩白  单面黑橡木 2025</v>
      </c>
    </row>
    <row r="6111" spans="1:5">
      <c r="A6111" s="4" t="str">
        <v>32.BolognaK21AC1A1H0A1NA0AXM00FA</v>
      </c>
      <c r="B6111" s="5" t="s">
        <v>902</v>
      </c>
      <c r="C6111" s="6" t="s">
        <v>6517</v>
      </c>
      <c r="D6111" s="7" t="str">
        <f>VLOOKUP(A6111,[1]Sheet1!$A:$E,5,FALSE)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1" t="str">
        <f>VLOOKUP(A6111,[1]Sheet1!$A:$E,4,FALSE)</f>
        <v>龚 H20  国产云彩白  单面黑橡木 2025</v>
      </c>
    </row>
    <row r="6112" spans="1:5">
      <c r="A6112" s="4" t="str">
        <v>32.BolognaK21AC1A1H0A1NA0AXM00FA</v>
      </c>
      <c r="B6112" s="5" t="s">
        <v>902</v>
      </c>
      <c r="C6112" s="6" t="s">
        <v>6517</v>
      </c>
      <c r="D6112" s="7" t="str">
        <f>VLOOKUP(A6112,[1]Sheet1!$A:$E,5,FALSE)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2" t="str">
        <f>VLOOKUP(A6112,[1]Sheet1!$A:$E,4,FALSE)</f>
        <v>龚 H20  国产云彩白  单面黑橡木 2025</v>
      </c>
    </row>
    <row r="6113" spans="1:5">
      <c r="A6113" s="4" t="str">
        <v>32.BolognaK21AC1A1H0A1NA0AXM00FA</v>
      </c>
      <c r="B6113" s="5" t="s">
        <v>902</v>
      </c>
      <c r="C6113" s="6" t="s">
        <v>6517</v>
      </c>
      <c r="D6113" s="7" t="str">
        <f>VLOOKUP(A6113,[1]Sheet1!$A:$E,5,FALSE)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3" t="str">
        <f>VLOOKUP(A6113,[1]Sheet1!$A:$E,4,FALSE)</f>
        <v>龚 H20  国产云彩白  单面黑橡木 2025</v>
      </c>
    </row>
    <row r="6114" spans="1:5">
      <c r="A6114" s="4" t="str">
        <v>32.BolognaK21AC1A1H0A1NA0AXM00FA</v>
      </c>
      <c r="B6114" s="5" t="s">
        <v>902</v>
      </c>
      <c r="C6114" s="6" t="s">
        <v>6517</v>
      </c>
      <c r="D6114" s="7" t="str">
        <f>VLOOKUP(A6114,[1]Sheet1!$A:$E,5,FALSE)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4" t="str">
        <f>VLOOKUP(A6114,[1]Sheet1!$A:$E,4,FALSE)</f>
        <v>龚 H20  国产云彩白  单面黑橡木 2025</v>
      </c>
    </row>
    <row r="6115" spans="1:5">
      <c r="A6115" s="4" t="str">
        <v>32.BolognaK21AC1A1H0A1NA0AXM00FA</v>
      </c>
      <c r="B6115" s="5" t="s">
        <v>902</v>
      </c>
      <c r="C6115" s="6" t="s">
        <v>6517</v>
      </c>
      <c r="D6115" s="7" t="str">
        <f>VLOOKUP(A6115,[1]Sheet1!$A:$E,5,FALSE)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5" t="str">
        <f>VLOOKUP(A6115,[1]Sheet1!$A:$E,4,FALSE)</f>
        <v>龚 H20  国产云彩白  单面黑橡木 2025</v>
      </c>
    </row>
    <row r="6116" spans="1:5">
      <c r="A6116" s="4" t="str">
        <v>32.BolognaK21AC1A1H0A1NA0AXM00FA</v>
      </c>
      <c r="B6116" s="5" t="s">
        <v>902</v>
      </c>
      <c r="C6116" s="6" t="s">
        <v>6517</v>
      </c>
      <c r="D6116" s="7" t="str">
        <f>VLOOKUP(A6116,[1]Sheet1!$A:$E,5,FALSE)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6" t="str">
        <f>VLOOKUP(A6116,[1]Sheet1!$A:$E,4,FALSE)</f>
        <v>龚 H20  国产云彩白  单面黑橡木 2025</v>
      </c>
    </row>
    <row r="6117" spans="1:5">
      <c r="A6117" s="4" t="str">
        <v>32.BolognaK21AC1A1H0A1NA0AXM00FA</v>
      </c>
      <c r="B6117" s="5" t="s">
        <v>902</v>
      </c>
      <c r="C6117" s="6" t="s">
        <v>6517</v>
      </c>
      <c r="D6117" s="7" t="str">
        <f>VLOOKUP(A6117,[1]Sheet1!$A:$E,5,FALSE)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7" t="str">
        <f>VLOOKUP(A6117,[1]Sheet1!$A:$E,4,FALSE)</f>
        <v>龚 H20  国产云彩白  单面黑橡木 2025</v>
      </c>
    </row>
    <row r="6118" spans="1:5">
      <c r="A6118" s="4" t="str">
        <v>32.BolognaK21AC1A1H0A1NA0AXM00FA</v>
      </c>
      <c r="B6118" s="5" t="s">
        <v>902</v>
      </c>
      <c r="C6118" s="6" t="s">
        <v>6517</v>
      </c>
      <c r="D6118" s="7" t="str">
        <f>VLOOKUP(A6118,[1]Sheet1!$A:$E,5,FALSE)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8" t="str">
        <f>VLOOKUP(A6118,[1]Sheet1!$A:$E,4,FALSE)</f>
        <v>龚 H20  国产云彩白  单面黑橡木 2025</v>
      </c>
    </row>
    <row r="6119" spans="1:5">
      <c r="A6119" s="4" t="str">
        <v>32.BolognaK21AC1A1H0A1NA0AXM00FA</v>
      </c>
      <c r="B6119" s="5" t="s">
        <v>902</v>
      </c>
      <c r="C6119" s="6" t="s">
        <v>6517</v>
      </c>
      <c r="D6119" s="7" t="str">
        <f>VLOOKUP(A6119,[1]Sheet1!$A:$E,5,FALSE)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单面色/黑橡木网纹铝板聚氨酯裙边,灰色PS转角,无台阶,无缸盖,带热泵预装管路（裙边上预留接口）,常规包装</v>
      </c>
      <c r="E6119" t="str">
        <f>VLOOKUP(A6119,[1]Sheet1!$A:$E,4,FALSE)</f>
        <v>龚 H20  国产云彩白  单面黑橡木 2025</v>
      </c>
    </row>
    <row r="6120" spans="1:5">
      <c r="A6120" s="4" t="str">
        <v>32.BolognaK41DA2S1N0BGAK0APLM0FA</v>
      </c>
      <c r="B6120" s="5" t="s">
        <v>902</v>
      </c>
      <c r="C6120" s="6" t="s">
        <v>904</v>
      </c>
      <c r="D6120" s="7" t="str">
        <f>VLOOKUP(A6120,[1]Sheet1!$A:$E,5,FALSE)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0" t="str">
        <f>VLOOKUP(A6120,[1]Sheet1!$A:$E,4,FALSE)</f>
        <v>蔡+国产白+棕+PP台阶+UV</v>
      </c>
    </row>
    <row r="6121" spans="1:5">
      <c r="A6121" s="4" t="str">
        <v>32.BolognaK41DA2S1N0BGAK0APLM0FA</v>
      </c>
      <c r="B6121" s="5" t="s">
        <v>902</v>
      </c>
      <c r="C6121" s="6" t="s">
        <v>904</v>
      </c>
      <c r="D6121" s="7" t="str">
        <f>VLOOKUP(A6121,[1]Sheet1!$A:$E,5,FALSE)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1" t="str">
        <f>VLOOKUP(A6121,[1]Sheet1!$A:$E,4,FALSE)</f>
        <v>蔡+国产白+棕+PP台阶+UV</v>
      </c>
    </row>
    <row r="6122" spans="1:5">
      <c r="A6122" s="4" t="str">
        <v>32.BolognaK41DA2S1N0BGAK0APLM0FA</v>
      </c>
      <c r="B6122" s="5" t="s">
        <v>902</v>
      </c>
      <c r="C6122" s="6" t="s">
        <v>904</v>
      </c>
      <c r="D6122" s="7" t="str">
        <f>VLOOKUP(A6122,[1]Sheet1!$A:$E,5,FALSE)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2" t="str">
        <f>VLOOKUP(A6122,[1]Sheet1!$A:$E,4,FALSE)</f>
        <v>蔡+国产白+棕+PP台阶+UV</v>
      </c>
    </row>
    <row r="6123" spans="1:5">
      <c r="A6123" s="4" t="str">
        <v>32.BolognaK41DA2S1N0BGAK0APLM0FA</v>
      </c>
      <c r="B6123" s="5" t="s">
        <v>902</v>
      </c>
      <c r="C6123" s="6" t="s">
        <v>904</v>
      </c>
      <c r="D6123" s="7" t="str">
        <f>VLOOKUP(A6123,[1]Sheet1!$A:$E,5,FALSE)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3" t="str">
        <f>VLOOKUP(A6123,[1]Sheet1!$A:$E,4,FALSE)</f>
        <v>蔡+国产白+棕+PP台阶+UV</v>
      </c>
    </row>
    <row r="6124" spans="1:5">
      <c r="A6124" s="4" t="str">
        <v>32.BolognaK41DA2S1N0BGAK0APLM0FA</v>
      </c>
      <c r="B6124" s="5" t="s">
        <v>902</v>
      </c>
      <c r="C6124" s="6" t="s">
        <v>904</v>
      </c>
      <c r="D6124" s="7" t="str">
        <f>VLOOKUP(A6124,[1]Sheet1!$A:$E,5,FALSE)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4" t="str">
        <f>VLOOKUP(A6124,[1]Sheet1!$A:$E,4,FALSE)</f>
        <v>蔡+国产白+棕+PP台阶+UV</v>
      </c>
    </row>
    <row r="6125" spans="1:5">
      <c r="A6125" s="4" t="str">
        <v>32.BolognaK41DA2S1N0BGAK0APLM0FA</v>
      </c>
      <c r="B6125" s="5" t="s">
        <v>902</v>
      </c>
      <c r="C6125" s="6" t="s">
        <v>904</v>
      </c>
      <c r="D6125" s="7" t="str">
        <f>VLOOKUP(A6125,[1]Sheet1!$A:$E,5,FALSE)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5" t="str">
        <f>VLOOKUP(A6125,[1]Sheet1!$A:$E,4,FALSE)</f>
        <v>蔡+国产白+棕+PP台阶+UV</v>
      </c>
    </row>
    <row r="6126" spans="1:5">
      <c r="A6126" s="4" t="str">
        <v>32.BolognaK41DA2S1N0BGAK0AXML0FA</v>
      </c>
      <c r="B6126" s="5" t="s">
        <v>902</v>
      </c>
      <c r="C6126" s="6" t="s">
        <v>7525</v>
      </c>
      <c r="D6126" s="7" t="str">
        <f>VLOOKUP(A6126,[1]Sheet1!$A:$E,5,FALSE)</f>
        <v>国产云彩白/开孔/标准孔+6,标准孔+6/31眉毛水喷+6座位水喷+3小喷泉  &amp;座位气喷改水喷,220-240V/50Hz,BP2100 G0+TP600+3KW,1个循环LX+2个单速2HPLX,无风泵,UV,普兰简配蓝牙+共振喇叭,水底灯,单底镀锌支架,无缸侧保温,户外缸单层发泡,单面色/黑橡木网纹铝板聚氨酯裙边,灰色PS转角,PP/灰色二级台阶,无缸盖,带热泵预装管路（裙边上预留接口）,常规包装</v>
      </c>
      <c r="E6126" t="str">
        <f>VLOOKUP(A6126,[1]Sheet1!$A:$E,4,FALSE)</f>
        <v>国产云彩白+单面黑橡木+单相电（带pp台阶）+UV</v>
      </c>
    </row>
    <row r="6127" spans="1:5">
      <c r="A6127" s="4" t="str">
        <v>32.BolognaK41DA2S1N0BGAK0APLM0FA</v>
      </c>
      <c r="B6127" s="5" t="s">
        <v>902</v>
      </c>
      <c r="C6127" s="6" t="s">
        <v>904</v>
      </c>
      <c r="D6127" s="7" t="str">
        <f>VLOOKUP(A6127,[1]Sheet1!$A:$E,5,FALSE)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7" t="str">
        <f>VLOOKUP(A6127,[1]Sheet1!$A:$E,4,FALSE)</f>
        <v>蔡+国产白+棕+PP台阶+UV</v>
      </c>
    </row>
    <row r="6128" spans="1:5">
      <c r="A6128" s="4" t="str">
        <v>32.BolognaK41DA2S1N0BGAK0APLM0FA</v>
      </c>
      <c r="B6128" s="5" t="s">
        <v>902</v>
      </c>
      <c r="C6128" s="6" t="s">
        <v>904</v>
      </c>
      <c r="D6128" s="7" t="str">
        <f>VLOOKUP(A6128,[1]Sheet1!$A:$E,5,FALSE)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8" t="str">
        <f>VLOOKUP(A6128,[1]Sheet1!$A:$E,4,FALSE)</f>
        <v>蔡+国产白+棕+PP台阶+UV</v>
      </c>
    </row>
    <row r="6129" spans="1:5">
      <c r="A6129" s="4" t="str">
        <v>32.BolognaK41DA2S1N0BGAK0APLM0FA</v>
      </c>
      <c r="B6129" s="5" t="s">
        <v>902</v>
      </c>
      <c r="C6129" s="6" t="s">
        <v>904</v>
      </c>
      <c r="D6129" s="7" t="str">
        <f>VLOOKUP(A6129,[1]Sheet1!$A:$E,5,FALSE)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29" t="str">
        <f>VLOOKUP(A6129,[1]Sheet1!$A:$E,4,FALSE)</f>
        <v>蔡+国产白+棕+PP台阶+UV</v>
      </c>
    </row>
    <row r="6130" spans="1:5">
      <c r="A6130" s="4" t="str">
        <v>32.BolognaK41DA2S1N0BGAK0APLM0FA</v>
      </c>
      <c r="B6130" s="5" t="s">
        <v>902</v>
      </c>
      <c r="C6130" s="6" t="s">
        <v>904</v>
      </c>
      <c r="D6130" s="7" t="str">
        <f>VLOOKUP(A6130,[1]Sheet1!$A:$E,5,FALSE)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0" t="str">
        <f>VLOOKUP(A6130,[1]Sheet1!$A:$E,4,FALSE)</f>
        <v>蔡+国产白+棕+PP台阶+UV</v>
      </c>
    </row>
    <row r="6131" spans="1:5">
      <c r="A6131" s="4" t="str">
        <v>32.BolognaK41DA2S1N0BGAK0APLM0FA</v>
      </c>
      <c r="B6131" s="5" t="s">
        <v>902</v>
      </c>
      <c r="C6131" s="6" t="s">
        <v>904</v>
      </c>
      <c r="D6131" s="7" t="str">
        <f>VLOOKUP(A6131,[1]Sheet1!$A:$E,5,FALSE)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1" t="str">
        <f>VLOOKUP(A6131,[1]Sheet1!$A:$E,4,FALSE)</f>
        <v>蔡+国产白+棕+PP台阶+UV</v>
      </c>
    </row>
    <row r="6132" spans="1:5">
      <c r="A6132" s="4" t="str">
        <v>32.BolognaK41DA2S1N0BGAK0APLM0FA</v>
      </c>
      <c r="B6132" s="5" t="s">
        <v>902</v>
      </c>
      <c r="C6132" s="6" t="s">
        <v>904</v>
      </c>
      <c r="D6132" s="7" t="str">
        <f>VLOOKUP(A6132,[1]Sheet1!$A:$E,5,FALSE)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2" t="str">
        <f>VLOOKUP(A6132,[1]Sheet1!$A:$E,4,FALSE)</f>
        <v>蔡+国产白+棕+PP台阶+UV</v>
      </c>
    </row>
    <row r="6133" spans="1:5">
      <c r="A6133" s="4" t="str">
        <v>32.BolognaK41DA2S1N0BGAK0APLM0FA</v>
      </c>
      <c r="B6133" s="5" t="s">
        <v>902</v>
      </c>
      <c r="C6133" s="6" t="s">
        <v>904</v>
      </c>
      <c r="D6133" s="7" t="str">
        <f>VLOOKUP(A6133,[1]Sheet1!$A:$E,5,FALSE)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3" t="str">
        <f>VLOOKUP(A6133,[1]Sheet1!$A:$E,4,FALSE)</f>
        <v>蔡+国产白+棕+PP台阶+UV</v>
      </c>
    </row>
    <row r="6134" spans="1:5">
      <c r="A6134" s="4" t="str">
        <v>32.BolognaK41DA2S1N0BGAK0APLM0FA</v>
      </c>
      <c r="B6134" s="5" t="s">
        <v>902</v>
      </c>
      <c r="C6134" s="6" t="s">
        <v>904</v>
      </c>
      <c r="D6134" s="7" t="str">
        <f>VLOOKUP(A6134,[1]Sheet1!$A:$E,5,FALSE)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4" t="str">
        <f>VLOOKUP(A6134,[1]Sheet1!$A:$E,4,FALSE)</f>
        <v>蔡+国产白+棕+PP台阶+UV</v>
      </c>
    </row>
    <row r="6135" spans="1:5">
      <c r="A6135" s="4" t="str">
        <v>32.BolognaK41DA2S1N0BGAK0APLM0FA</v>
      </c>
      <c r="B6135" s="5" t="s">
        <v>902</v>
      </c>
      <c r="C6135" s="6" t="s">
        <v>904</v>
      </c>
      <c r="D6135" s="7" t="str">
        <f>VLOOKUP(A6135,[1]Sheet1!$A:$E,5,FALSE)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135" t="str">
        <f>VLOOKUP(A6135,[1]Sheet1!$A:$E,4,FALSE)</f>
        <v>蔡+国产白+棕+PP台阶+UV</v>
      </c>
    </row>
    <row r="6136" spans="1:5">
      <c r="A6136" s="4" t="str">
        <v>32.MilanoA21AE1A1H0B0NA0ANM000A</v>
      </c>
      <c r="B6136" s="5" t="s">
        <v>2003</v>
      </c>
      <c r="C6136" s="6" t="s">
        <v>7675</v>
      </c>
      <c r="D6136" s="7" t="e">
        <f>VLOOKUP(A6136,[1]Sheet1!$A:$E,5,FALSE)</f>
        <v>#N/A</v>
      </c>
      <c r="E6136" t="e">
        <f>VLOOKUP(A6136,[1]Sheet1!$A:$E,4,FALSE)</f>
        <v>#N/A</v>
      </c>
    </row>
    <row r="6137" spans="1:5">
      <c r="A6137" s="4" t="str">
        <v>32.MilanoA21AE1A1H0B0NA0ANM000A</v>
      </c>
      <c r="B6137" s="5" t="s">
        <v>2003</v>
      </c>
      <c r="C6137" s="6" t="s">
        <v>7675</v>
      </c>
      <c r="D6137" s="7" t="e">
        <f>VLOOKUP(A6137,[1]Sheet1!$A:$E,5,FALSE)</f>
        <v>#N/A</v>
      </c>
      <c r="E6137" t="e">
        <f>VLOOKUP(A6137,[1]Sheet1!$A:$E,4,FALSE)</f>
        <v>#N/A</v>
      </c>
    </row>
    <row r="6138" spans="1:5">
      <c r="A6138" s="4" t="str">
        <v>32.MilanoA21AE1A1H0B0NA0ANM000A</v>
      </c>
      <c r="B6138" s="5" t="s">
        <v>2003</v>
      </c>
      <c r="C6138" s="6" t="s">
        <v>7675</v>
      </c>
      <c r="D6138" s="7" t="e">
        <f>VLOOKUP(A6138,[1]Sheet1!$A:$E,5,FALSE)</f>
        <v>#N/A</v>
      </c>
      <c r="E6138" t="e">
        <f>VLOOKUP(A6138,[1]Sheet1!$A:$E,4,FALSE)</f>
        <v>#N/A</v>
      </c>
    </row>
    <row r="6139" spans="1:5">
      <c r="A6139" s="4" t="str">
        <v>32.MilanoA21AE1A1H0B0NA0ANM000A</v>
      </c>
      <c r="B6139" s="5" t="s">
        <v>2003</v>
      </c>
      <c r="C6139" s="6" t="s">
        <v>7675</v>
      </c>
      <c r="D6139" s="7" t="e">
        <f>VLOOKUP(A6139,[1]Sheet1!$A:$E,5,FALSE)</f>
        <v>#N/A</v>
      </c>
      <c r="E6139" t="e">
        <f>VLOOKUP(A6139,[1]Sheet1!$A:$E,4,FALSE)</f>
        <v>#N/A</v>
      </c>
    </row>
    <row r="6140" spans="1:5">
      <c r="A6140" s="4" t="str">
        <v>32.MilanoA21AE1A1H0B0NA0ANM000A</v>
      </c>
      <c r="B6140" s="5" t="s">
        <v>2003</v>
      </c>
      <c r="C6140" s="6" t="s">
        <v>7675</v>
      </c>
      <c r="D6140" s="7" t="e">
        <f>VLOOKUP(A6140,[1]Sheet1!$A:$E,5,FALSE)</f>
        <v>#N/A</v>
      </c>
      <c r="E6140" t="e">
        <f>VLOOKUP(A6140,[1]Sheet1!$A:$E,4,FALSE)</f>
        <v>#N/A</v>
      </c>
    </row>
    <row r="6141" spans="1:5">
      <c r="A6141" s="4" t="str">
        <v>32.MilanoA21AE1A1H0B0NA0ANM000A</v>
      </c>
      <c r="B6141" s="5" t="s">
        <v>2003</v>
      </c>
      <c r="C6141" s="6" t="s">
        <v>7675</v>
      </c>
      <c r="D6141" s="7" t="e">
        <f>VLOOKUP(A6141,[1]Sheet1!$A:$E,5,FALSE)</f>
        <v>#N/A</v>
      </c>
      <c r="E6141" t="e">
        <f>VLOOKUP(A6141,[1]Sheet1!$A:$E,4,FALSE)</f>
        <v>#N/A</v>
      </c>
    </row>
    <row r="6142" spans="1:5">
      <c r="A6142" s="4" t="str">
        <v>32.MilanoA21AE1A1H0B0NA0ANM000A</v>
      </c>
      <c r="B6142" s="5" t="s">
        <v>2003</v>
      </c>
      <c r="C6142" s="6" t="s">
        <v>7675</v>
      </c>
      <c r="D6142" s="7" t="e">
        <f>VLOOKUP(A6142,[1]Sheet1!$A:$E,5,FALSE)</f>
        <v>#N/A</v>
      </c>
      <c r="E6142" t="e">
        <f>VLOOKUP(A6142,[1]Sheet1!$A:$E,4,FALSE)</f>
        <v>#N/A</v>
      </c>
    </row>
    <row r="6143" spans="1:5">
      <c r="A6143" s="4" t="str">
        <v>32.MilanoA21AE1A1H0B0NA0ANM000A</v>
      </c>
      <c r="B6143" s="5" t="s">
        <v>2003</v>
      </c>
      <c r="C6143" s="6" t="s">
        <v>7675</v>
      </c>
      <c r="D6143" s="7" t="e">
        <f>VLOOKUP(A6143,[1]Sheet1!$A:$E,5,FALSE)</f>
        <v>#N/A</v>
      </c>
      <c r="E6143" t="e">
        <f>VLOOKUP(A6143,[1]Sheet1!$A:$E,4,FALSE)</f>
        <v>#N/A</v>
      </c>
    </row>
    <row r="6144" spans="1:5">
      <c r="A6144" s="4" t="str">
        <v>32.SolaraK21AB3H4A0IUDCAAPFH00E</v>
      </c>
      <c r="B6144" s="5" t="s">
        <v>102</v>
      </c>
      <c r="C6144" s="6" t="s">
        <v>7689</v>
      </c>
      <c r="D6144" s="7" t="str">
        <f>VLOOKUP(A6144,[1]Sheet1!$A:$E,5,FALSE)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6144" t="str">
        <f>VLOOKUP(A6144,[1]Sheet1!$A:$E,4,FALSE)</f>
        <v>蔡+国产云彩白+gecko双速泵+棕</v>
      </c>
    </row>
    <row r="6145" spans="1:5">
      <c r="A6145" s="4" t="str">
        <v>32.JunoA21AB3H4A0IUDCAAPFH00A</v>
      </c>
      <c r="B6145" s="5" t="s">
        <v>1222</v>
      </c>
      <c r="C6145" s="6" t="s">
        <v>7745</v>
      </c>
      <c r="D6145" s="7" t="str">
        <f>VLOOKUP(A6145,[1]Sheet1!$A:$E,5,FALSE)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45" t="str">
        <f>VLOOKUP(A6145,[1]Sheet1!$A:$E,4,FALSE)</f>
        <v>蔡+进口云彩白+棕</v>
      </c>
    </row>
    <row r="6146" spans="1:5">
      <c r="A6146" s="4" t="str">
        <v>32.Capri IIK21AE5X2G0B0DK00XD00LD</v>
      </c>
      <c r="B6146" s="5" t="s">
        <v>255</v>
      </c>
      <c r="C6146" s="6" t="s">
        <v>2810</v>
      </c>
      <c r="D6146" s="7" t="str">
        <f>VLOOKUP(A6146,[1]Sheet1!$A:$E,5,FALSE)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146" t="str">
        <f>VLOOKUP(A6146,[1]Sheet1!$A:$E,4,FALSE)</f>
        <v>Capri II-国产云彩白-灯光系统-热泵预装管路-单面黑橡木裙-接口配双速泵</v>
      </c>
    </row>
    <row r="6147" spans="1:5">
      <c r="A6147" s="4" t="str">
        <v>32.AtlantisH21AB3L7A0IUDCAAXDH00E</v>
      </c>
      <c r="B6147" s="5" t="s">
        <v>159</v>
      </c>
      <c r="C6147" s="6" t="s">
        <v>5779</v>
      </c>
      <c r="D6147" s="7" t="str">
        <f>VLOOKUP(A6147,[1]Sheet1!$A:$E,5,FALSE)</f>
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6147" t="str">
        <f>VLOOKUP(A6147,[1]Sheet1!$A:$E,4,FALSE)</f>
        <v>蔡+云灰+双速泵+单面木网纹</v>
      </c>
    </row>
    <row r="6148" spans="1:5">
      <c r="A6148" s="4" t="str">
        <v>32.AtlantisK21AB3L7A0IUDCAAXDH00E</v>
      </c>
      <c r="B6148" s="5" t="s">
        <v>159</v>
      </c>
      <c r="C6148" s="6" t="s">
        <v>2223</v>
      </c>
      <c r="D6148" s="7" t="str">
        <f>VLOOKUP(A6148,[1]Sheet1!$A:$E,5,FALSE)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单面色/黑橡木网纹铝板聚氨酯裙边,灰色铝转角,ABS/黑色二级台阶,无缸盖,无外接加热管路,铁托盘包装</v>
      </c>
      <c r="E6148" t="str">
        <f>VLOOKUP(A6148,[1]Sheet1!$A:$E,4,FALSE)</f>
        <v>蔡+国产白+双速泵+单面木网纹</v>
      </c>
    </row>
    <row r="6149" spans="1:5">
      <c r="A6149" s="4" t="str">
        <v>32.Calypso IIK21AB3L7A0IXDCAAXDH00A</v>
      </c>
      <c r="B6149" s="5" t="s">
        <v>57</v>
      </c>
      <c r="C6149" s="6" t="s">
        <v>7700</v>
      </c>
      <c r="D6149" s="7" t="str">
        <f>VLOOKUP(A6149,[1]Sheet1!$A:$E,5,FALSE)</f>
        <v>国产云彩白/开孔/标准孔,标准孔/55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玻璃纤维/全三明治底支架,四面保温板,户外缸单层发泡,单面色/黑橡木网纹铝板聚氨酯裙边,灰色铝转角,ABS/黑色二级台阶,无缸盖,无外接加热管路,铁托盘包装（立放）</v>
      </c>
      <c r="E6149" t="str">
        <f>VLOOKUP(A6149,[1]Sheet1!$A:$E,4,FALSE)</f>
        <v>蔡+国产白+双速泵+单面木网纹+wifi</v>
      </c>
    </row>
    <row r="6150" spans="1:5">
      <c r="A6150" s="4" t="str">
        <v>32.SpartaK21AB3L7A0IXDCAAXDH00E</v>
      </c>
      <c r="B6150" s="5" t="s">
        <v>37</v>
      </c>
      <c r="C6150" s="6" t="s">
        <v>7754</v>
      </c>
      <c r="D6150" s="7" t="str">
        <f>VLOOKUP(A6150,[1]Sheet1!$A:$E,5,FALSE)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+Gecko-wifi（美标）,水底灯+阀带灯+缸边灯+4个灯杯座+转角灯,全三明治底支架,四面保温板,户外缸单层发泡,单面色/黑橡木网纹铝板聚氨酯裙边,灰色铝转角,ABS/黑色二级台阶,无缸盖,无外接加热管路,铁托盘包装</v>
      </c>
      <c r="E6150" t="str">
        <f>VLOOKUP(A6150,[1]Sheet1!$A:$E,4,FALSE)</f>
        <v>蔡+国产白+双速泵+单面木网纹+wifi</v>
      </c>
    </row>
    <row r="6151" spans="1:5">
      <c r="A6151" s="4" t="str">
        <v>32.MadridK39IB3L3P0HSDCAAND00FE</v>
      </c>
      <c r="B6151" s="5" t="s">
        <v>1346</v>
      </c>
      <c r="C6151" s="6" t="s">
        <v>1048</v>
      </c>
      <c r="D6151" s="7" t="str">
        <f>VLOOKUP(A6151,[1]Sheet1!$A:$E,5,FALSE)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151" t="str">
        <f>VLOOKUP(A6151,[1]Sheet1!$A:$E,4,FALSE)</f>
        <v>240826LX国产白</v>
      </c>
    </row>
    <row r="6152" spans="1:5">
      <c r="A6152" s="4" t="str">
        <v>32.BolognaK21AC1A1H0A1NA0ANM00FA</v>
      </c>
      <c r="B6152" s="5" t="s">
        <v>902</v>
      </c>
      <c r="C6152" s="6" t="s">
        <v>7758</v>
      </c>
      <c r="D6152" s="7" t="str">
        <f>VLOOKUP(A6152,[1]Sheet1!$A:$E,5,FALSE)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152" t="str">
        <f>VLOOKUP(A6152,[1]Sheet1!$A:$E,4,FALSE)</f>
        <v>龚 H20  国产云彩白  灰铝聚氨酯裙 灯配YJ电控</v>
      </c>
    </row>
    <row r="6153" spans="1:5">
      <c r="A6153" s="4" t="str">
        <v>32.BolognaK21AE2O2G0B0AK0APLM00A</v>
      </c>
      <c r="B6153" s="5" t="s">
        <v>902</v>
      </c>
      <c r="C6153" s="6" t="s">
        <v>4815</v>
      </c>
      <c r="D6153" s="7" t="str">
        <f>VLOOKUP(A6153,[1]Sheet1!$A:$E,5,FALSE)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153" t="str">
        <f>VLOOKUP(A6153,[1]Sheet1!$A:$E,4,FALSE)</f>
        <v>国产云彩白+棕聚+PS转角+1个泵+PP台阶+UV</v>
      </c>
    </row>
    <row r="6154" spans="1:5">
      <c r="A6154" s="4" t="str">
        <v>32.BolognaK21AE2O2G0B0AK0ANML00A</v>
      </c>
      <c r="B6154" s="5" t="s">
        <v>902</v>
      </c>
      <c r="C6154" s="6" t="s">
        <v>7763</v>
      </c>
      <c r="D6154" s="7" t="e">
        <f>VLOOKUP(A6154,[1]Sheet1!$A:$E,5,FALSE)</f>
        <v>#N/A</v>
      </c>
      <c r="E6154" t="e">
        <f>VLOOKUP(A6154,[1]Sheet1!$A:$E,4,FALSE)</f>
        <v>#N/A</v>
      </c>
    </row>
    <row r="6155" spans="1:5">
      <c r="A6155" s="4" t="str">
        <v>32.MellisaniA21AB3Q4A0HXDCAADD000E</v>
      </c>
      <c r="B6155" s="5" t="s">
        <v>871</v>
      </c>
      <c r="C6155" s="6" t="s">
        <v>6621</v>
      </c>
      <c r="D6155" s="7" t="str">
        <f>VLOOKUP(A6155,[1]Sheet1!$A:$E,5,FALSE)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155" t="str">
        <f>VLOOKUP(A6155,[1]Sheet1!$A:$E,4,FALSE)</f>
        <v>iris robert</v>
      </c>
    </row>
    <row r="6156" spans="1:5">
      <c r="A6156" s="4" t="str">
        <v>32.AlpineA21QB3Q4A0HXDCAADD000E</v>
      </c>
      <c r="B6156" s="5" t="s">
        <v>491</v>
      </c>
      <c r="C6156" s="6" t="s">
        <v>6235</v>
      </c>
      <c r="D6156" s="7" t="str">
        <f>VLOOKUP(A6156,[1]Sheet1!$A:$E,5,FALSE)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156" t="str">
        <f>VLOOKUP(A6156,[1]Sheet1!$A:$E,4,FALSE)</f>
        <v>iris robert</v>
      </c>
    </row>
    <row r="6157" spans="1:5">
      <c r="A6157" s="4" t="str">
        <v>32.DiabloK21ME2O2G0B0AJ00XD000A</v>
      </c>
      <c r="B6157" s="5" t="s">
        <v>12</v>
      </c>
      <c r="C6157" s="6" t="s">
        <v>7765</v>
      </c>
      <c r="D6157" s="7" t="str">
        <f>VLOOKUP(A6157,[1]Sheet1!$A:$E,5,FALSE)</f>
        <v>国产云彩白/开孔/标准孔,标准孔/25眉毛水喷,220-240V/50Hz欧插（16A）,BP200+TP400+2KW,1个双速2.5HPLX（标配）,无风泵,UV,无多媒体,水底灯,全三明治底支架（配镀锌支架）,无缸侧保温,无缸体保温,单面色/黑橡木网纹铝板聚氨酯裙边,灰色铝转角,无台阶,无缸盖,无外接加热管路,常规包装</v>
      </c>
      <c r="E6157" t="str">
        <f>VLOOKUP(A6157,[1]Sheet1!$A:$E,4,FALSE)</f>
        <v>蔡+云彩白+Balboa+UV</v>
      </c>
    </row>
    <row r="6158" spans="1:5">
      <c r="A6158" s="4" t="str">
        <v>32.DiabloK36AE5X2G0B0AK00YD000D</v>
      </c>
      <c r="B6158" s="5" t="s">
        <v>12</v>
      </c>
      <c r="C6158" s="6" t="s">
        <v>4183</v>
      </c>
      <c r="D6158" s="7" t="str">
        <f>VLOOKUP(A6158,[1]Sheet1!$A:$E,5,FALSE)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58" t="str">
        <f>VLOOKUP(A6158,[1]Sheet1!$A:$E,4,FALSE)</f>
        <v>diablo 光环喷嘴 +UV+钢板（无台阶）</v>
      </c>
    </row>
    <row r="6159" spans="1:5">
      <c r="A6159" s="4" t="str">
        <v>32.DiabloB41LI3B8B0HSOJAAND000F</v>
      </c>
      <c r="B6159" s="5" t="s">
        <v>12</v>
      </c>
      <c r="C6159" s="6" t="s">
        <v>7770</v>
      </c>
      <c r="D6159" s="7" t="str">
        <f>VLOOKUP(A6159,[1]Sheet1!$A:$E,5,FALSE)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159" t="str">
        <f>VLOOKUP(A6159,[1]Sheet1!$A:$E,4,FALSE)</f>
        <v>备库-黑</v>
      </c>
    </row>
    <row r="6160" spans="1:5">
      <c r="A6160" s="4" t="str">
        <v>32.DiabloB41LI3B8B0HSOJAAND000F</v>
      </c>
      <c r="B6160" s="5" t="s">
        <v>12</v>
      </c>
      <c r="C6160" s="6" t="s">
        <v>7770</v>
      </c>
      <c r="D6160" s="7" t="str">
        <f>VLOOKUP(A6160,[1]Sheet1!$A:$E,5,FALSE)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160" t="str">
        <f>VLOOKUP(A6160,[1]Sheet1!$A:$E,4,FALSE)</f>
        <v>备库-黑</v>
      </c>
    </row>
    <row r="6161" spans="1:5">
      <c r="A6161" s="4" t="str">
        <v>32.DiabloB41LI3B8B0HSOJAAND000F</v>
      </c>
      <c r="B6161" s="5" t="s">
        <v>12</v>
      </c>
      <c r="C6161" s="6" t="s">
        <v>7770</v>
      </c>
      <c r="D6161" s="7" t="str">
        <f>VLOOKUP(A6161,[1]Sheet1!$A:$E,5,FALSE)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161" t="str">
        <f>VLOOKUP(A6161,[1]Sheet1!$A:$E,4,FALSE)</f>
        <v>备库-黑</v>
      </c>
    </row>
    <row r="6162" spans="1:5">
      <c r="A6162" s="4" t="str">
        <v>32.DiabloK36AE5X2G0B0AK00YD000D</v>
      </c>
      <c r="B6162" s="5" t="s">
        <v>12</v>
      </c>
      <c r="C6162" s="6" t="s">
        <v>4183</v>
      </c>
      <c r="D6162" s="7" t="str">
        <f>VLOOKUP(A6162,[1]Sheet1!$A:$E,5,FALSE)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62" t="str">
        <f>VLOOKUP(A6162,[1]Sheet1!$A:$E,4,FALSE)</f>
        <v>diablo 光环喷嘴 +UV+钢板（无台阶）</v>
      </c>
    </row>
    <row r="6163" spans="1:5">
      <c r="A6163" s="4" t="str">
        <v>32.DiabloB41LI3B8B0HSOJAAND000F</v>
      </c>
      <c r="B6163" s="5" t="s">
        <v>12</v>
      </c>
      <c r="C6163" s="6" t="s">
        <v>7770</v>
      </c>
      <c r="D6163" s="7" t="str">
        <f>VLOOKUP(A6163,[1]Sheet1!$A:$E,5,FALSE)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163" t="str">
        <f>VLOOKUP(A6163,[1]Sheet1!$A:$E,4,FALSE)</f>
        <v>备库-黑</v>
      </c>
    </row>
    <row r="6164" spans="1:5">
      <c r="A6164" s="4" t="str">
        <v>32.SanMarinoK31CA2O1H0B0AK0APFM0FD</v>
      </c>
      <c r="B6164" s="5" t="s">
        <v>559</v>
      </c>
      <c r="C6164" s="6" t="s">
        <v>7778</v>
      </c>
      <c r="D6164" s="7" t="str">
        <f>VLOOKUP(A6164,[1]Sheet1!$A:$E,5,FALSE)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</c>
      <c r="E6164" t="str">
        <f>VLOOKUP(A6164,[1]Sheet1!$A:$E,4,FALSE)</f>
        <v>蔡+云彩白+棕+不带插头+UV</v>
      </c>
    </row>
    <row r="6165" spans="1:5">
      <c r="A6165" s="4" t="str">
        <v>32.DiabloK36AE5X2G0B0AK00YD000D</v>
      </c>
      <c r="B6165" s="5" t="s">
        <v>12</v>
      </c>
      <c r="C6165" s="6" t="s">
        <v>4183</v>
      </c>
      <c r="D6165" s="7" t="str">
        <f>VLOOKUP(A6165,[1]Sheet1!$A:$E,5,FALSE)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65" t="str">
        <f>VLOOKUP(A6165,[1]Sheet1!$A:$E,4,FALSE)</f>
        <v>diablo 光环喷嘴 +UV+钢板（无台阶）</v>
      </c>
    </row>
    <row r="6166" spans="1:5">
      <c r="A6166" s="4" t="str">
        <v>32.DiabloK36AE5X2G0B0AK00YD000D</v>
      </c>
      <c r="B6166" s="5" t="s">
        <v>12</v>
      </c>
      <c r="C6166" s="6" t="s">
        <v>4183</v>
      </c>
      <c r="D6166" s="7" t="str">
        <f>VLOOKUP(A6166,[1]Sheet1!$A:$E,5,FALSE)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66" t="str">
        <f>VLOOKUP(A6166,[1]Sheet1!$A:$E,4,FALSE)</f>
        <v>diablo 光环喷嘴 +UV+钢板（无台阶）</v>
      </c>
    </row>
    <row r="6167" spans="1:5">
      <c r="A6167" s="4" t="str">
        <v>32.DiabloK41LI3B8B0IUOJAAXD000F</v>
      </c>
      <c r="B6167" s="5" t="s">
        <v>12</v>
      </c>
      <c r="C6167" s="6" t="s">
        <v>7520</v>
      </c>
      <c r="D6167" s="7" t="str">
        <f>VLOOKUP(A6167,[1]Sheet1!$A:$E,5,FALSE)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167" t="str">
        <f>VLOOKUP(A6167,[1]Sheet1!$A:$E,4,FALSE)</f>
        <v>蔡+国产白+LX+单面木网纹</v>
      </c>
    </row>
    <row r="6168" spans="1:5">
      <c r="A6168" s="4" t="str">
        <v>32.DiabloK36AE5X2G0B0AK00YD000D</v>
      </c>
      <c r="B6168" s="5" t="s">
        <v>12</v>
      </c>
      <c r="C6168" s="6" t="s">
        <v>4183</v>
      </c>
      <c r="D6168" s="7" t="str">
        <f>VLOOKUP(A6168,[1]Sheet1!$A:$E,5,FALSE)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68" t="str">
        <f>VLOOKUP(A6168,[1]Sheet1!$A:$E,4,FALSE)</f>
        <v>diablo 光环喷嘴 +UV+钢板（无台阶）</v>
      </c>
    </row>
    <row r="6169" spans="1:5">
      <c r="A6169" s="4" t="str">
        <v>32.DiabloK36AE5X2G0B0AK00YD000D</v>
      </c>
      <c r="B6169" s="5" t="s">
        <v>12</v>
      </c>
      <c r="C6169" s="6" t="s">
        <v>4183</v>
      </c>
      <c r="D6169" s="7" t="str">
        <f>VLOOKUP(A6169,[1]Sheet1!$A:$E,5,FALSE)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69" t="str">
        <f>VLOOKUP(A6169,[1]Sheet1!$A:$E,4,FALSE)</f>
        <v>diablo 光环喷嘴 +UV+钢板（无台阶）</v>
      </c>
    </row>
    <row r="6170" spans="1:5">
      <c r="A6170" s="4" t="str">
        <v>32.DiabloK36AE5X2G0B0AK00YD000D</v>
      </c>
      <c r="B6170" s="5" t="s">
        <v>12</v>
      </c>
      <c r="C6170" s="6" t="s">
        <v>4183</v>
      </c>
      <c r="D6170" s="7" t="str">
        <f>VLOOKUP(A6170,[1]Sheet1!$A:$E,5,FALSE)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0" t="str">
        <f>VLOOKUP(A6170,[1]Sheet1!$A:$E,4,FALSE)</f>
        <v>diablo 光环喷嘴 +UV+钢板（无台阶）</v>
      </c>
    </row>
    <row r="6171" spans="1:5">
      <c r="A6171" s="4" t="str">
        <v>32.DiabloK36AE5X2G0B0AK00YD000D</v>
      </c>
      <c r="B6171" s="5" t="s">
        <v>12</v>
      </c>
      <c r="C6171" s="6" t="s">
        <v>4183</v>
      </c>
      <c r="D6171" s="7" t="str">
        <f>VLOOKUP(A6171,[1]Sheet1!$A:$E,5,FALSE)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1" t="str">
        <f>VLOOKUP(A6171,[1]Sheet1!$A:$E,4,FALSE)</f>
        <v>diablo 光环喷嘴 +UV+钢板（无台阶）</v>
      </c>
    </row>
    <row r="6172" spans="1:5">
      <c r="A6172" s="4" t="str">
        <v>32.DiabloK36AE5X2G0B0AK00YD000D</v>
      </c>
      <c r="B6172" s="5" t="s">
        <v>12</v>
      </c>
      <c r="C6172" s="6" t="s">
        <v>4183</v>
      </c>
      <c r="D6172" s="7" t="str">
        <f>VLOOKUP(A6172,[1]Sheet1!$A:$E,5,FALSE)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2" t="str">
        <f>VLOOKUP(A6172,[1]Sheet1!$A:$E,4,FALSE)</f>
        <v>diablo 光环喷嘴 +UV+钢板（无台阶）</v>
      </c>
    </row>
    <row r="6173" spans="1:5">
      <c r="A6173" s="4" t="str">
        <v>32.DiabloK36AE5X2G0B0AK00YD000D</v>
      </c>
      <c r="B6173" s="5" t="s">
        <v>12</v>
      </c>
      <c r="C6173" s="6" t="s">
        <v>4183</v>
      </c>
      <c r="D6173" s="7" t="str">
        <f>VLOOKUP(A6173,[1]Sheet1!$A:$E,5,FALSE)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3" t="str">
        <f>VLOOKUP(A6173,[1]Sheet1!$A:$E,4,FALSE)</f>
        <v>diablo 光环喷嘴 +UV+钢板（无台阶）</v>
      </c>
    </row>
    <row r="6174" spans="1:5">
      <c r="A6174" s="4" t="str">
        <v>32.DiabloK36AE5X2G0B0AK00YD000D</v>
      </c>
      <c r="B6174" s="5" t="s">
        <v>12</v>
      </c>
      <c r="C6174" s="6" t="s">
        <v>4183</v>
      </c>
      <c r="D6174" s="7" t="str">
        <f>VLOOKUP(A6174,[1]Sheet1!$A:$E,5,FALSE)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4" t="str">
        <f>VLOOKUP(A6174,[1]Sheet1!$A:$E,4,FALSE)</f>
        <v>diablo 光环喷嘴 +UV+钢板（无台阶）</v>
      </c>
    </row>
    <row r="6175" spans="1:5">
      <c r="A6175" s="4" t="str">
        <v>32.DiabloK36AE5X2G0B0AK00YD000D</v>
      </c>
      <c r="B6175" s="5" t="s">
        <v>12</v>
      </c>
      <c r="C6175" s="6" t="s">
        <v>4183</v>
      </c>
      <c r="D6175" s="7" t="str">
        <f>VLOOKUP(A6175,[1]Sheet1!$A:$E,5,FALSE)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75" t="str">
        <f>VLOOKUP(A6175,[1]Sheet1!$A:$E,4,FALSE)</f>
        <v>diablo 光环喷嘴 +UV+钢板（无台阶）</v>
      </c>
    </row>
    <row r="6176" spans="1:5">
      <c r="A6176" s="4" t="str">
        <v>32.Capri IIK21AE5X2G0B0DK00XD00LD</v>
      </c>
      <c r="B6176" s="5" t="s">
        <v>255</v>
      </c>
      <c r="C6176" s="6" t="s">
        <v>2810</v>
      </c>
      <c r="D6176" s="7" t="str">
        <f>VLOOKUP(A6176,[1]Sheet1!$A:$E,5,FALSE)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176" t="str">
        <f>VLOOKUP(A6176,[1]Sheet1!$A:$E,4,FALSE)</f>
        <v>Capri II-国产云彩白-灯光系统-热泵预装管路-单面黑橡木裙-接口配双速泵</v>
      </c>
    </row>
    <row r="6177" spans="1:5">
      <c r="A6177" s="4" t="str">
        <v>32.Capri IIK21AE5X2G0B0DK00XD00LD</v>
      </c>
      <c r="B6177" s="5" t="s">
        <v>255</v>
      </c>
      <c r="C6177" s="6" t="s">
        <v>2810</v>
      </c>
      <c r="D6177" s="7" t="str">
        <f>VLOOKUP(A6177,[1]Sheet1!$A:$E,5,FALSE)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177" t="str">
        <f>VLOOKUP(A6177,[1]Sheet1!$A:$E,4,FALSE)</f>
        <v>Capri II-国产云彩白-灯光系统-热泵预装管路-单面黑橡木裙-接口配双速泵</v>
      </c>
    </row>
    <row r="6178" spans="1:5">
      <c r="A6178" s="4" t="str">
        <v>32.JunoA21AB3H4A0IUDCAAPFH00A</v>
      </c>
      <c r="B6178" s="5" t="s">
        <v>1222</v>
      </c>
      <c r="C6178" s="6" t="s">
        <v>7745</v>
      </c>
      <c r="D6178" s="7" t="str">
        <f>VLOOKUP(A6178,[1]Sheet1!$A:$E,5,FALSE)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78" t="str">
        <f>VLOOKUP(A6178,[1]Sheet1!$A:$E,4,FALSE)</f>
        <v>蔡+进口云彩白+棕</v>
      </c>
    </row>
    <row r="6179" spans="1:5">
      <c r="A6179" s="4" t="str">
        <v>32.JunoA21AB3H4A0IUDCAAPFH00A</v>
      </c>
      <c r="B6179" s="5" t="s">
        <v>1222</v>
      </c>
      <c r="C6179" s="6" t="s">
        <v>7745</v>
      </c>
      <c r="D6179" s="7" t="str">
        <f>VLOOKUP(A6179,[1]Sheet1!$A:$E,5,FALSE)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79" t="str">
        <f>VLOOKUP(A6179,[1]Sheet1!$A:$E,4,FALSE)</f>
        <v>蔡+进口云彩白+棕</v>
      </c>
    </row>
    <row r="6180" spans="1:5">
      <c r="A6180" s="4" t="str">
        <v>32.MilanoA21AE1A1H0B0NA0ANM000A</v>
      </c>
      <c r="B6180" s="5" t="s">
        <v>2003</v>
      </c>
      <c r="C6180" s="6" t="s">
        <v>7675</v>
      </c>
      <c r="D6180" s="7" t="e">
        <f>VLOOKUP(A6180,[1]Sheet1!$A:$E,5,FALSE)</f>
        <v>#N/A</v>
      </c>
      <c r="E6180" t="e">
        <f>VLOOKUP(A6180,[1]Sheet1!$A:$E,4,FALSE)</f>
        <v>#N/A</v>
      </c>
    </row>
    <row r="6181" spans="1:5">
      <c r="A6181" s="4" t="str">
        <v>32.MilanoA21AE1A1H0B0NA0ANM000A</v>
      </c>
      <c r="B6181" s="5" t="s">
        <v>2003</v>
      </c>
      <c r="C6181" s="6" t="s">
        <v>7675</v>
      </c>
      <c r="D6181" s="7" t="e">
        <f>VLOOKUP(A6181,[1]Sheet1!$A:$E,5,FALSE)</f>
        <v>#N/A</v>
      </c>
      <c r="E6181" t="e">
        <f>VLOOKUP(A6181,[1]Sheet1!$A:$E,4,FALSE)</f>
        <v>#N/A</v>
      </c>
    </row>
    <row r="6182" spans="1:5">
      <c r="A6182" s="4" t="str">
        <v>32.MilanoA21AE1A1H0B0NA0ANM000A</v>
      </c>
      <c r="B6182" s="5" t="s">
        <v>2003</v>
      </c>
      <c r="C6182" s="6" t="s">
        <v>7675</v>
      </c>
      <c r="D6182" s="7" t="e">
        <f>VLOOKUP(A6182,[1]Sheet1!$A:$E,5,FALSE)</f>
        <v>#N/A</v>
      </c>
      <c r="E6182" t="e">
        <f>VLOOKUP(A6182,[1]Sheet1!$A:$E,4,FALSE)</f>
        <v>#N/A</v>
      </c>
    </row>
    <row r="6183" spans="1:5">
      <c r="A6183" s="4" t="str">
        <v>32.MilanoA21AE1A1H0B0NA0ANM000A</v>
      </c>
      <c r="B6183" s="5" t="s">
        <v>2003</v>
      </c>
      <c r="C6183" s="6" t="s">
        <v>7675</v>
      </c>
      <c r="D6183" s="7" t="e">
        <f>VLOOKUP(A6183,[1]Sheet1!$A:$E,5,FALSE)</f>
        <v>#N/A</v>
      </c>
      <c r="E6183" t="e">
        <f>VLOOKUP(A6183,[1]Sheet1!$A:$E,4,FALSE)</f>
        <v>#N/A</v>
      </c>
    </row>
    <row r="6184" spans="1:5">
      <c r="A6184" s="4" t="str">
        <v>32.MellisaniA21AB3Q4A0HXDCAADD000E</v>
      </c>
      <c r="B6184" s="5" t="s">
        <v>871</v>
      </c>
      <c r="C6184" s="6" t="s">
        <v>6621</v>
      </c>
      <c r="D6184" s="7" t="str">
        <f>VLOOKUP(A6184,[1]Sheet1!$A:$E,5,FALSE)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184" t="str">
        <f>VLOOKUP(A6184,[1]Sheet1!$A:$E,4,FALSE)</f>
        <v>iris robert</v>
      </c>
    </row>
    <row r="6185" spans="1:5">
      <c r="A6185" s="4" t="str">
        <v>32.AlpineA21QB3Q4A0HXDCAADD000E</v>
      </c>
      <c r="B6185" s="5" t="s">
        <v>491</v>
      </c>
      <c r="C6185" s="6" t="s">
        <v>6235</v>
      </c>
      <c r="D6185" s="7" t="str">
        <f>VLOOKUP(A6185,[1]Sheet1!$A:$E,5,FALSE)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185" t="str">
        <f>VLOOKUP(A6185,[1]Sheet1!$A:$E,4,FALSE)</f>
        <v>iris robert</v>
      </c>
    </row>
    <row r="6186" spans="1:5">
      <c r="A6186" s="4" t="str">
        <v>32.Capri IIK21AC1A2G0A1NK0ANM000D</v>
      </c>
      <c r="B6186" s="5" t="s">
        <v>255</v>
      </c>
      <c r="C6186" s="6" t="s">
        <v>4957</v>
      </c>
      <c r="D6186" s="7" t="str">
        <f>VLOOKUP(A6186,[1]Sheet1!$A:$E,5,FALSE)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6186" t="str">
        <f>VLOOKUP(A6186,[1]Sheet1!$A:$E,4,FALSE)</f>
        <v>龚雪梅 H20 Pure Bliss YJ电控 灯配YJ 单层发泡 灰铝聚氨酯 </v>
      </c>
    </row>
    <row r="6187" spans="1:5">
      <c r="A6187" s="4" t="str">
        <v>32.GenovaH21AC1A1H0AVNC0AV000FA</v>
      </c>
      <c r="B6187" s="5" t="s">
        <v>2782</v>
      </c>
      <c r="C6187" s="6" t="s">
        <v>7804</v>
      </c>
      <c r="D6187" s="7" t="str">
        <f>VLOOKUP(A6187,[1]Sheet1!$A:$E,5,FALSE)</f>
        <v>进口云灰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</c>
      <c r="E6187" t="str">
        <f>VLOOKUP(A6187,[1]Sheet1!$A:$E,4,FALSE)</f>
        <v>龚 H20 进口云灰 2025</v>
      </c>
    </row>
    <row r="6188" spans="1:5">
      <c r="A6188" s="4" t="str">
        <v>32.GenovaB21AC1A1H0AVNC0AV000FA</v>
      </c>
      <c r="B6188" s="5" t="s">
        <v>2782</v>
      </c>
      <c r="C6188" s="6" t="s">
        <v>7808</v>
      </c>
      <c r="D6188" s="7" t="str">
        <f>VLOOKUP(A6188,[1]Sheet1!$A:$E,5,FALSE)</f>
        <v>进口云彩黑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</c>
      <c r="E6188" t="str">
        <f>VLOOKUP(A6188,[1]Sheet1!$A:$E,4,FALSE)</f>
        <v>龚 H20 进口云彩黑 2025</v>
      </c>
    </row>
    <row r="6189" spans="1:5">
      <c r="A6189" s="4" t="str">
        <v>32.MadridK39IB3L3P0HSDCAAND00FE</v>
      </c>
      <c r="B6189" s="5" t="s">
        <v>1346</v>
      </c>
      <c r="C6189" s="6" t="s">
        <v>1048</v>
      </c>
      <c r="D6189" s="7" t="str">
        <f>VLOOKUP(A6189,[1]Sheet1!$A:$E,5,FALSE)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189" t="str">
        <f>VLOOKUP(A6189,[1]Sheet1!$A:$E,4,FALSE)</f>
        <v>240826LX国产白</v>
      </c>
    </row>
    <row r="6190" spans="1:5">
      <c r="A6190" s="4" t="str">
        <v>32.JunoH21AB3H4A0IUDCAAPFH00A</v>
      </c>
      <c r="B6190" s="5" t="s">
        <v>1222</v>
      </c>
      <c r="C6190" s="6" t="s">
        <v>7813</v>
      </c>
      <c r="D6190" s="7" t="str">
        <f>VLOOKUP(A6190,[1]Sheet1!$A:$E,5,FALSE)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90" t="str">
        <f>VLOOKUP(A6190,[1]Sheet1!$A:$E,4,FALSE)</f>
        <v>蔡+云灰+一个泵+棕</v>
      </c>
    </row>
    <row r="6191" spans="1:5">
      <c r="A6191" s="4" t="str">
        <v>32.JunoH21AB3H4A0IUDCAAPFH00A</v>
      </c>
      <c r="B6191" s="5" t="s">
        <v>1222</v>
      </c>
      <c r="C6191" s="6" t="s">
        <v>7813</v>
      </c>
      <c r="D6191" s="7" t="str">
        <f>VLOOKUP(A6191,[1]Sheet1!$A:$E,5,FALSE)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91" t="str">
        <f>VLOOKUP(A6191,[1]Sheet1!$A:$E,4,FALSE)</f>
        <v>蔡+云灰+一个泵+棕</v>
      </c>
    </row>
    <row r="6192" spans="1:5">
      <c r="A6192" s="4" t="str">
        <v>32.JunoA21AB3H4A0IUDCAAPFH00A</v>
      </c>
      <c r="B6192" s="5" t="s">
        <v>1222</v>
      </c>
      <c r="C6192" s="6" t="s">
        <v>7745</v>
      </c>
      <c r="D6192" s="7" t="str">
        <f>VLOOKUP(A6192,[1]Sheet1!$A:$E,5,FALSE)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92" t="str">
        <f>VLOOKUP(A6192,[1]Sheet1!$A:$E,4,FALSE)</f>
        <v>蔡+进口云彩白+棕</v>
      </c>
    </row>
    <row r="6193" spans="1:5">
      <c r="A6193" s="4" t="str">
        <v>32.JunoA21AB3H4A0IUDCAAPFH00A</v>
      </c>
      <c r="B6193" s="5" t="s">
        <v>1222</v>
      </c>
      <c r="C6193" s="6" t="s">
        <v>7745</v>
      </c>
      <c r="D6193" s="7" t="str">
        <f>VLOOKUP(A6193,[1]Sheet1!$A:$E,5,FALSE)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193" t="str">
        <f>VLOOKUP(A6193,[1]Sheet1!$A:$E,4,FALSE)</f>
        <v>蔡+进口云彩白+棕</v>
      </c>
    </row>
    <row r="6194" spans="1:5">
      <c r="A6194" s="4" t="str">
        <v>32.Capri IIK21AE5X2G0B0DK00XD00LD</v>
      </c>
      <c r="B6194" s="5" t="s">
        <v>255</v>
      </c>
      <c r="C6194" s="6" t="s">
        <v>2810</v>
      </c>
      <c r="D6194" s="7" t="str">
        <f>VLOOKUP(A6194,[1]Sheet1!$A:$E,5,FALSE)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194" t="str">
        <f>VLOOKUP(A6194,[1]Sheet1!$A:$E,4,FALSE)</f>
        <v>Capri II-国产云彩白-灯光系统-热泵预装管路-单面黑橡木裙-接口配双速泵</v>
      </c>
    </row>
    <row r="6195" spans="1:5">
      <c r="A6195" s="4" t="str">
        <v>32.Capri IIK21AE5X2G0B0DK00XD00LD</v>
      </c>
      <c r="B6195" s="5" t="s">
        <v>255</v>
      </c>
      <c r="C6195" s="6" t="s">
        <v>2810</v>
      </c>
      <c r="D6195" s="7" t="str">
        <f>VLOOKUP(A6195,[1]Sheet1!$A:$E,5,FALSE)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195" t="str">
        <f>VLOOKUP(A6195,[1]Sheet1!$A:$E,4,FALSE)</f>
        <v>Capri II-国产云彩白-灯光系统-热泵预装管路-单面黑橡木裙-接口配双速泵</v>
      </c>
    </row>
    <row r="6196" spans="1:5">
      <c r="A6196" s="4" t="str">
        <v>32.Capri IIK21AE5X2G0B0DK0AXD00LD</v>
      </c>
      <c r="B6196" s="5" t="s">
        <v>255</v>
      </c>
      <c r="C6196" s="6" t="s">
        <v>2761</v>
      </c>
      <c r="D6196" s="7" t="str">
        <f>VLOOKUP(A6196,[1]Sheet1!$A:$E,5,FALSE)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196" t="str">
        <f>VLOOKUP(A6196,[1]Sheet1!$A:$E,4,FALSE)</f>
        <v>Capri II-国产云彩白-PU foam-灯光系统-热泵预装管路-单面黑橡木裙-接口配双速泵-UV</v>
      </c>
    </row>
    <row r="6197" spans="1:5">
      <c r="A6197" s="4" t="str">
        <v>32.Capri IIK21AE5X2G0B0DK0AXD00LD</v>
      </c>
      <c r="B6197" s="5" t="s">
        <v>255</v>
      </c>
      <c r="C6197" s="6" t="s">
        <v>2761</v>
      </c>
      <c r="D6197" s="7" t="str">
        <f>VLOOKUP(A6197,[1]Sheet1!$A:$E,5,FALSE)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197" t="str">
        <f>VLOOKUP(A6197,[1]Sheet1!$A:$E,4,FALSE)</f>
        <v>Capri II-国产云彩白-PU foam-灯光系统-热泵预装管路-单面黑橡木裙-接口配双速泵-UV</v>
      </c>
    </row>
    <row r="6198" spans="1:5">
      <c r="A6198" s="4" t="str">
        <v>32.Capri IIK21AE5X2G0B0DK0AXD00LD</v>
      </c>
      <c r="B6198" s="5" t="s">
        <v>255</v>
      </c>
      <c r="C6198" s="6" t="s">
        <v>2761</v>
      </c>
      <c r="D6198" s="7" t="str">
        <f>VLOOKUP(A6198,[1]Sheet1!$A:$E,5,FALSE)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198" t="str">
        <f>VLOOKUP(A6198,[1]Sheet1!$A:$E,4,FALSE)</f>
        <v>Capri II-国产云彩白-PU foam-灯光系统-热泵预装管路-单面黑橡木裙-接口配双速泵-UV</v>
      </c>
    </row>
    <row r="6199" spans="1:5">
      <c r="A6199" s="4" t="str">
        <v>32.DiabloK36AE5X2G0B0AK00YD000D</v>
      </c>
      <c r="B6199" s="5" t="s">
        <v>12</v>
      </c>
      <c r="C6199" s="6" t="s">
        <v>4183</v>
      </c>
      <c r="D6199" s="7" t="str">
        <f>VLOOKUP(A6199,[1]Sheet1!$A:$E,5,FALSE)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199" t="str">
        <f>VLOOKUP(A6199,[1]Sheet1!$A:$E,4,FALSE)</f>
        <v>diablo 光环喷嘴 +UV+钢板（无台阶）</v>
      </c>
    </row>
    <row r="6200" spans="1:5">
      <c r="A6200" s="4" t="str">
        <v>32.DiabloK36AE5X2G0B0AK00YD000D</v>
      </c>
      <c r="B6200" s="5" t="s">
        <v>12</v>
      </c>
      <c r="C6200" s="6" t="s">
        <v>4183</v>
      </c>
      <c r="D6200" s="7" t="str">
        <f>VLOOKUP(A6200,[1]Sheet1!$A:$E,5,FALSE)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00" t="str">
        <f>VLOOKUP(A6200,[1]Sheet1!$A:$E,4,FALSE)</f>
        <v>diablo 光环喷嘴 +UV+钢板（无台阶）</v>
      </c>
    </row>
    <row r="6201" spans="1:5">
      <c r="A6201" s="4" t="str">
        <v>31.Sorrento48A1ZB3L4U0HXFCAADD0GD0A</v>
      </c>
      <c r="B6201" s="5" t="s">
        <v>1615</v>
      </c>
      <c r="C6201" s="6" t="s">
        <v>6383</v>
      </c>
      <c r="D6201" s="7" t="str">
        <f>VLOOKUP(A6201,[1]Sheet1!$A:$E,5,FALSE)</f>
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6201" t="str">
        <f>VLOOKUP(A6201,[1]Sheet1!$A:$E,4,FALSE)</f>
        <v>iris robert</v>
      </c>
    </row>
    <row r="6202" spans="1:5">
      <c r="A6202" s="4" t="str">
        <v>32.DiabloK36AE5X2G0B0AK00YD000D</v>
      </c>
      <c r="B6202" s="5" t="s">
        <v>12</v>
      </c>
      <c r="C6202" s="6" t="s">
        <v>4183</v>
      </c>
      <c r="D6202" s="7" t="str">
        <f>VLOOKUP(A6202,[1]Sheet1!$A:$E,5,FALSE)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02" t="str">
        <f>VLOOKUP(A6202,[1]Sheet1!$A:$E,4,FALSE)</f>
        <v>diablo 光环喷嘴 +UV+钢板（无台阶）</v>
      </c>
    </row>
    <row r="6203" spans="1:5">
      <c r="A6203" s="4" t="str">
        <v>32.DiabloK36AE5X2G0B0AK00YD000D</v>
      </c>
      <c r="B6203" s="5" t="s">
        <v>12</v>
      </c>
      <c r="C6203" s="6" t="s">
        <v>4183</v>
      </c>
      <c r="D6203" s="7" t="str">
        <f>VLOOKUP(A6203,[1]Sheet1!$A:$E,5,FALSE)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03" t="str">
        <f>VLOOKUP(A6203,[1]Sheet1!$A:$E,4,FALSE)</f>
        <v>diablo 光环喷嘴 +UV+钢板（无台阶）</v>
      </c>
    </row>
    <row r="6204" spans="1:5">
      <c r="A6204" s="4" t="str">
        <v>32.SanMarinoK31CA2O1H0B0AK0AXDL0FD</v>
      </c>
      <c r="B6204" s="5" t="s">
        <v>559</v>
      </c>
      <c r="C6204" s="6" t="s">
        <v>7829</v>
      </c>
      <c r="D6204" s="7" t="str">
        <f>VLOOKUP(A6204,[1]Sheet1!$A:$E,5,FALSE)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v>
      </c>
      <c r="E6204" t="str">
        <f>VLOOKUP(A6204,[1]Sheet1!$A:$E,4,FALSE)</f>
        <v>蔡+云彩白+不带插头+UV+单面黑橡木</v>
      </c>
    </row>
    <row r="6205" spans="1:5">
      <c r="A6205" s="4" t="str">
        <v>32.SanMarinoK31CA2O1H0B0AK0AXDL0FD</v>
      </c>
      <c r="B6205" s="5" t="s">
        <v>559</v>
      </c>
      <c r="C6205" s="6" t="s">
        <v>7829</v>
      </c>
      <c r="D6205" s="7" t="str">
        <f>VLOOKUP(A6205,[1]Sheet1!$A:$E,5,FALSE)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v>
      </c>
      <c r="E6205" t="str">
        <f>VLOOKUP(A6205,[1]Sheet1!$A:$E,4,FALSE)</f>
        <v>蔡+云彩白+不带插头+UV+单面黑橡木</v>
      </c>
    </row>
    <row r="6206" spans="1:5">
      <c r="A6206" s="4" t="str">
        <v>32.DiabloK36AE5X2G0B0AK00YD000D</v>
      </c>
      <c r="B6206" s="5" t="s">
        <v>12</v>
      </c>
      <c r="C6206" s="6" t="s">
        <v>4183</v>
      </c>
      <c r="D6206" s="7" t="str">
        <f>VLOOKUP(A6206,[1]Sheet1!$A:$E,5,FALSE)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06" t="str">
        <f>VLOOKUP(A6206,[1]Sheet1!$A:$E,4,FALSE)</f>
        <v>diablo 光环喷嘴 +UV+钢板（无台阶）</v>
      </c>
    </row>
    <row r="6207" spans="1:5">
      <c r="A6207" s="4" t="str">
        <v>32.SanMarinoK31CA2O1H0B0AK0AXDL0FD</v>
      </c>
      <c r="B6207" s="5" t="s">
        <v>559</v>
      </c>
      <c r="C6207" s="6" t="s">
        <v>7829</v>
      </c>
      <c r="D6207" s="7" t="str">
        <f>VLOOKUP(A6207,[1]Sheet1!$A:$E,5,FALSE)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v>
      </c>
      <c r="E6207" t="str">
        <f>VLOOKUP(A6207,[1]Sheet1!$A:$E,4,FALSE)</f>
        <v>蔡+云彩白+不带插头+UV+单面黑橡木</v>
      </c>
    </row>
    <row r="6208" spans="1:5">
      <c r="A6208" s="4" t="str">
        <v>32.SanMarinoK31CA2O1H0B0AK0AXDL0FD</v>
      </c>
      <c r="B6208" s="5" t="s">
        <v>559</v>
      </c>
      <c r="C6208" s="6" t="s">
        <v>7829</v>
      </c>
      <c r="D6208" s="7" t="str">
        <f>VLOOKUP(A6208,[1]Sheet1!$A:$E,5,FALSE)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单面色/黑橡木网纹铝板聚氨酯裙边,灰色铝转角,PP/灰色二级台阶,无缸盖,带热泵预装管路（裙边上预留接口）,平放包装</v>
      </c>
      <c r="E6208" t="str">
        <f>VLOOKUP(A6208,[1]Sheet1!$A:$E,4,FALSE)</f>
        <v>蔡+云彩白+不带插头+UV+单面黑橡木</v>
      </c>
    </row>
    <row r="6209" spans="1:5">
      <c r="A6209" s="4" t="str">
        <v>32.DiabloK36AE5X2G0B0AK00YD000D</v>
      </c>
      <c r="B6209" s="5" t="s">
        <v>12</v>
      </c>
      <c r="C6209" s="6" t="s">
        <v>4183</v>
      </c>
      <c r="D6209" s="7" t="str">
        <f>VLOOKUP(A6209,[1]Sheet1!$A:$E,5,FALSE)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09" t="str">
        <f>VLOOKUP(A6209,[1]Sheet1!$A:$E,4,FALSE)</f>
        <v>diablo 光环喷嘴 +UV+钢板（无台阶）</v>
      </c>
    </row>
    <row r="6210" spans="1:5">
      <c r="A6210" s="4" t="str">
        <v>32.DiabloK36AE5X2G0B0AK00YD000D</v>
      </c>
      <c r="B6210" s="5" t="s">
        <v>12</v>
      </c>
      <c r="C6210" s="6" t="s">
        <v>4183</v>
      </c>
      <c r="D6210" s="7" t="str">
        <f>VLOOKUP(A6210,[1]Sheet1!$A:$E,5,FALSE)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10" t="str">
        <f>VLOOKUP(A6210,[1]Sheet1!$A:$E,4,FALSE)</f>
        <v>diablo 光环喷嘴 +UV+钢板（无台阶）</v>
      </c>
    </row>
    <row r="6211" spans="1:5">
      <c r="A6211" s="4" t="str">
        <v>32.DiabloK36AE5X2G0B0AK00YD000D</v>
      </c>
      <c r="B6211" s="5" t="s">
        <v>12</v>
      </c>
      <c r="C6211" s="6" t="s">
        <v>4183</v>
      </c>
      <c r="D6211" s="7" t="str">
        <f>VLOOKUP(A6211,[1]Sheet1!$A:$E,5,FALSE)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11" t="str">
        <f>VLOOKUP(A6211,[1]Sheet1!$A:$E,4,FALSE)</f>
        <v>diablo 光环喷嘴 +UV+钢板（无台阶）</v>
      </c>
    </row>
    <row r="6212" spans="1:5">
      <c r="A6212" s="4" t="str">
        <v>32.DiabloK36AE5X2G0B0AK00YD000D</v>
      </c>
      <c r="B6212" s="5" t="s">
        <v>12</v>
      </c>
      <c r="C6212" s="6" t="s">
        <v>4183</v>
      </c>
      <c r="D6212" s="7" t="str">
        <f>VLOOKUP(A6212,[1]Sheet1!$A:$E,5,FALSE)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12" t="str">
        <f>VLOOKUP(A6212,[1]Sheet1!$A:$E,4,FALSE)</f>
        <v>diablo 光环喷嘴 +UV+钢板（无台阶）</v>
      </c>
    </row>
    <row r="6213" spans="1:5">
      <c r="A6213" s="4" t="str">
        <v>32.DiabloK36AE5X2G0B0AK00YD000D</v>
      </c>
      <c r="B6213" s="5" t="s">
        <v>12</v>
      </c>
      <c r="C6213" s="6" t="s">
        <v>4183</v>
      </c>
      <c r="D6213" s="7" t="str">
        <f>VLOOKUP(A6213,[1]Sheet1!$A:$E,5,FALSE)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13" t="str">
        <f>VLOOKUP(A6213,[1]Sheet1!$A:$E,4,FALSE)</f>
        <v>diablo 光环喷嘴 +UV+钢板（无台阶）</v>
      </c>
    </row>
    <row r="6214" spans="1:5">
      <c r="A6214" s="4" t="str">
        <v>32.DiabloB41LI3B8B0IUOJAAXD000F</v>
      </c>
      <c r="B6214" s="5" t="s">
        <v>12</v>
      </c>
      <c r="C6214" s="6" t="s">
        <v>7450</v>
      </c>
      <c r="D6214" s="7" t="str">
        <f>VLOOKUP(A6214,[1]Sheet1!$A:$E,5,FALSE)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14" t="str">
        <f>VLOOKUP(A6214,[1]Sheet1!$A:$E,4,FALSE)</f>
        <v>蔡+云彩黑+LX+单面木网纹</v>
      </c>
    </row>
    <row r="6215" spans="1:5">
      <c r="A6215" s="4" t="str">
        <v>32.DiabloB41LI3B8B0IUOJAAXD000F</v>
      </c>
      <c r="B6215" s="5" t="s">
        <v>12</v>
      </c>
      <c r="C6215" s="6" t="s">
        <v>7450</v>
      </c>
      <c r="D6215" s="7" t="str">
        <f>VLOOKUP(A6215,[1]Sheet1!$A:$E,5,FALSE)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15" t="str">
        <f>VLOOKUP(A6215,[1]Sheet1!$A:$E,4,FALSE)</f>
        <v>蔡+云彩黑+LX+单面木网纹</v>
      </c>
    </row>
    <row r="6216" spans="1:5">
      <c r="A6216" s="4" t="str">
        <v>32.DiabloK36AE5X2G0B0AK00YD000D</v>
      </c>
      <c r="B6216" s="5" t="s">
        <v>12</v>
      </c>
      <c r="C6216" s="6" t="s">
        <v>4183</v>
      </c>
      <c r="D6216" s="7" t="str">
        <f>VLOOKUP(A6216,[1]Sheet1!$A:$E,5,FALSE)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16" t="str">
        <f>VLOOKUP(A6216,[1]Sheet1!$A:$E,4,FALSE)</f>
        <v>diablo 光环喷嘴 +UV+钢板（无台阶）</v>
      </c>
    </row>
    <row r="6217" spans="1:5">
      <c r="A6217" s="4" t="str">
        <v>32.SevilleK29IB3L3P0HSDCAAND00FE</v>
      </c>
      <c r="B6217" s="5" t="s">
        <v>1054</v>
      </c>
      <c r="C6217" s="6" t="s">
        <v>1174</v>
      </c>
      <c r="D6217" s="7" t="str">
        <f>VLOOKUP(A6217,[1]Sheet1!$A:$E,5,FALSE)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17" t="str">
        <f>VLOOKUP(A6217,[1]Sheet1!$A:$E,4,FALSE)</f>
        <v>240826LX国产白</v>
      </c>
    </row>
    <row r="6218" spans="1:5">
      <c r="A6218" s="4" t="str">
        <v>32.MellisaniA21AB3Q4A0HXDCAADD000E</v>
      </c>
      <c r="B6218" s="5" t="s">
        <v>871</v>
      </c>
      <c r="C6218" s="6" t="s">
        <v>6621</v>
      </c>
      <c r="D6218" s="7" t="str">
        <f>VLOOKUP(A6218,[1]Sheet1!$A:$E,5,FALSE)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218" t="str">
        <f>VLOOKUP(A6218,[1]Sheet1!$A:$E,4,FALSE)</f>
        <v>iris robert</v>
      </c>
    </row>
    <row r="6219" spans="1:5">
      <c r="A6219" s="4" t="str">
        <v>32.AlpineA21QB3Q4A0HXDCAADD000E</v>
      </c>
      <c r="B6219" s="5" t="s">
        <v>491</v>
      </c>
      <c r="C6219" s="6" t="s">
        <v>6235</v>
      </c>
      <c r="D6219" s="7" t="str">
        <f>VLOOKUP(A6219,[1]Sheet1!$A:$E,5,FALSE)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219" t="str">
        <f>VLOOKUP(A6219,[1]Sheet1!$A:$E,4,FALSE)</f>
        <v>iris robert</v>
      </c>
    </row>
    <row r="6220" spans="1:5">
      <c r="A6220" s="4" t="str">
        <v>32.BolognaK41DA2S1N0BGAK0APLM0FA</v>
      </c>
      <c r="B6220" s="5" t="s">
        <v>902</v>
      </c>
      <c r="C6220" s="6" t="s">
        <v>904</v>
      </c>
      <c r="D6220" s="7" t="str">
        <f>VLOOKUP(A6220,[1]Sheet1!$A:$E,5,FALSE)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20" t="str">
        <f>VLOOKUP(A6220,[1]Sheet1!$A:$E,4,FALSE)</f>
        <v>蔡+国产白+棕+PP台阶+UV</v>
      </c>
    </row>
    <row r="6221" spans="1:5">
      <c r="A6221" s="4" t="str">
        <v>32.BolognaK41DA2S1N0BGAK0APLM0FA</v>
      </c>
      <c r="B6221" s="5" t="s">
        <v>902</v>
      </c>
      <c r="C6221" s="6" t="s">
        <v>904</v>
      </c>
      <c r="D6221" s="7" t="str">
        <f>VLOOKUP(A6221,[1]Sheet1!$A:$E,5,FALSE)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21" t="str">
        <f>VLOOKUP(A6221,[1]Sheet1!$A:$E,4,FALSE)</f>
        <v>蔡+国产白+棕+PP台阶+UV</v>
      </c>
    </row>
    <row r="6222" spans="1:5">
      <c r="A6222" s="4" t="str">
        <v>32.BolognaK41DA2S1N0BGAK0ANML0FA</v>
      </c>
      <c r="B6222" s="5" t="s">
        <v>902</v>
      </c>
      <c r="C6222" s="6" t="s">
        <v>7849</v>
      </c>
      <c r="D6222" s="7" t="e">
        <f>VLOOKUP(A6222,[1]Sheet1!$A:$E,5,FALSE)</f>
        <v>#N/A</v>
      </c>
      <c r="E6222" t="e">
        <f>VLOOKUP(A6222,[1]Sheet1!$A:$E,4,FALSE)</f>
        <v>#N/A</v>
      </c>
    </row>
    <row r="6223" spans="1:5">
      <c r="A6223" s="4" t="str">
        <v>32.Capri IIK21AE5X2G0B0DK00XD00LD</v>
      </c>
      <c r="B6223" s="5" t="s">
        <v>255</v>
      </c>
      <c r="C6223" s="6" t="s">
        <v>2810</v>
      </c>
      <c r="D6223" s="7" t="str">
        <f>VLOOKUP(A6223,[1]Sheet1!$A:$E,5,FALSE)</f>
        <v>国产云彩白/开孔/标准孔,标准孔/18眉毛水喷+1瀑布,220-240V/50Hz欧插（16A）,P25B85+PB554+2KW,1个双速2.5HPLX,无风泵,UV,无多媒体,水底灯+阀带灯+缸边灯+转角灯,单底镀锌支架,无缸侧保温,无缸体保温,单面色/黑橡木网纹铝板聚氨酯裙边,灰色铝转角R50,无台阶,无缸盖,带热泵预装管路（裙边上预留接口/配双速泵用）,平放包装</v>
      </c>
      <c r="E6223" t="str">
        <f>VLOOKUP(A6223,[1]Sheet1!$A:$E,4,FALSE)</f>
        <v>Capri II-国产云彩白-灯光系统-热泵预装管路-单面黑橡木裙-接口配双速泵</v>
      </c>
    </row>
    <row r="6224" spans="1:5">
      <c r="A6224" s="4" t="str">
        <v>32.Capri IIK21AE5X2G0B0DK0AXD00LD</v>
      </c>
      <c r="B6224" s="5" t="s">
        <v>255</v>
      </c>
      <c r="C6224" s="6" t="s">
        <v>2761</v>
      </c>
      <c r="D6224" s="7" t="str">
        <f>VLOOKUP(A6224,[1]Sheet1!$A:$E,5,FALSE)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224" t="str">
        <f>VLOOKUP(A6224,[1]Sheet1!$A:$E,4,FALSE)</f>
        <v>Capri II-国产云彩白-PU foam-灯光系统-热泵预装管路-单面黑橡木裙-接口配双速泵-UV</v>
      </c>
    </row>
    <row r="6225" spans="1:5">
      <c r="A6225" s="4" t="str">
        <v>32.Capri IIK21AE5X2G0B0DK0AXD00LD</v>
      </c>
      <c r="B6225" s="5" t="s">
        <v>255</v>
      </c>
      <c r="C6225" s="6" t="s">
        <v>2761</v>
      </c>
      <c r="D6225" s="7" t="str">
        <f>VLOOKUP(A6225,[1]Sheet1!$A:$E,5,FALSE)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225" t="str">
        <f>VLOOKUP(A6225,[1]Sheet1!$A:$E,4,FALSE)</f>
        <v>Capri II-国产云彩白-PU foam-灯光系统-热泵预装管路-单面黑橡木裙-接口配双速泵-UV</v>
      </c>
    </row>
    <row r="6226" spans="1:5">
      <c r="A6226" s="4" t="str">
        <v>32.Capri IIK21AE5X2G0B0DK0AXD00LD</v>
      </c>
      <c r="B6226" s="5" t="s">
        <v>255</v>
      </c>
      <c r="C6226" s="6" t="s">
        <v>2761</v>
      </c>
      <c r="D6226" s="7" t="str">
        <f>VLOOKUP(A6226,[1]Sheet1!$A:$E,5,FALSE)</f>
        <v>国产云彩白/开孔/标准孔,标准孔/18眉毛水喷+1瀑布,220-240V/50Hz欧插（16A）,P25B85+PB554+2KW,1个双速2.5HPLX,无风泵,UV,无多媒体,水底灯+阀带灯+缸边灯+转角灯,单底镀锌支架,无缸侧保温,户外缸单层发泡,单面色/黑橡木网纹铝板聚氨酯裙边,灰色铝转角R50,无台阶,无缸盖,带热泵预装管路（裙边上预留接口/配双速泵用）,平放包装</v>
      </c>
      <c r="E6226" t="str">
        <f>VLOOKUP(A6226,[1]Sheet1!$A:$E,4,FALSE)</f>
        <v>Capri II-国产云彩白-PU foam-灯光系统-热泵预装管路-单面黑橡木裙-接口配双速泵-UV</v>
      </c>
    </row>
    <row r="6227" spans="1:5">
      <c r="A6227" s="4" t="str">
        <v>32.BolognaK21AC1A1H0A1NA0ANM00FA</v>
      </c>
      <c r="B6227" s="5" t="s">
        <v>902</v>
      </c>
      <c r="C6227" s="6" t="s">
        <v>7758</v>
      </c>
      <c r="D6227" s="7" t="str">
        <f>VLOOKUP(A6227,[1]Sheet1!$A:$E,5,FALSE)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27" t="str">
        <f>VLOOKUP(A6227,[1]Sheet1!$A:$E,4,FALSE)</f>
        <v>龚 H20  国产云彩白  灰铝聚氨酯裙 灯配YJ电控</v>
      </c>
    </row>
    <row r="6228" spans="1:5">
      <c r="A6228" s="4" t="str">
        <v>32.BolognaK21AC1A1H0A1NA0ANM00FA</v>
      </c>
      <c r="B6228" s="5" t="s">
        <v>902</v>
      </c>
      <c r="C6228" s="6" t="s">
        <v>7758</v>
      </c>
      <c r="D6228" s="7" t="str">
        <f>VLOOKUP(A6228,[1]Sheet1!$A:$E,5,FALSE)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28" t="str">
        <f>VLOOKUP(A6228,[1]Sheet1!$A:$E,4,FALSE)</f>
        <v>龚 H20  国产云彩白  灰铝聚氨酯裙 灯配YJ电控</v>
      </c>
    </row>
    <row r="6229" spans="1:5">
      <c r="A6229" s="4" t="str">
        <v>32.BolognaK21AC1A1H0A1NA0ANM00FA</v>
      </c>
      <c r="B6229" s="5" t="s">
        <v>902</v>
      </c>
      <c r="C6229" s="6" t="s">
        <v>7758</v>
      </c>
      <c r="D6229" s="7" t="str">
        <f>VLOOKUP(A6229,[1]Sheet1!$A:$E,5,FALSE)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29" t="str">
        <f>VLOOKUP(A6229,[1]Sheet1!$A:$E,4,FALSE)</f>
        <v>龚 H20  国产云彩白  灰铝聚氨酯裙 灯配YJ电控</v>
      </c>
    </row>
    <row r="6230" spans="1:5">
      <c r="A6230" s="4" t="str">
        <v>32.GenovaA21AC1A1H0AVNC0AV000FA</v>
      </c>
      <c r="B6230" s="5" t="s">
        <v>2782</v>
      </c>
      <c r="C6230" s="6" t="s">
        <v>7858</v>
      </c>
      <c r="D6230" s="7" t="str">
        <f>VLOOKUP(A6230,[1]Sheet1!$A:$E,5,FALSE)</f>
        <v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</c>
      <c r="E6230" t="str">
        <f>VLOOKUP(A6230,[1]Sheet1!$A:$E,4,FALSE)</f>
        <v>龚 H20 进口云彩白 2025</v>
      </c>
    </row>
    <row r="6231" spans="1:5">
      <c r="A6231" s="4" t="str">
        <v>32.GenovaA21AC1A1H0AVNC0AV000FA</v>
      </c>
      <c r="B6231" s="5" t="s">
        <v>2782</v>
      </c>
      <c r="C6231" s="6" t="s">
        <v>7858</v>
      </c>
      <c r="D6231" s="7" t="str">
        <f>VLOOKUP(A6231,[1]Sheet1!$A:$E,5,FALSE)</f>
        <v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</c>
      <c r="E6231" t="str">
        <f>VLOOKUP(A6231,[1]Sheet1!$A:$E,4,FALSE)</f>
        <v>龚 H20 进口云彩白 2025</v>
      </c>
    </row>
    <row r="6232" spans="1:5">
      <c r="A6232" s="4" t="str">
        <v>32.GenovaA21AC1A1H0AVNC0AV000FA</v>
      </c>
      <c r="B6232" s="5" t="s">
        <v>2782</v>
      </c>
      <c r="C6232" s="6" t="s">
        <v>7858</v>
      </c>
      <c r="D6232" s="7" t="str">
        <f>VLOOKUP(A6232,[1]Sheet1!$A:$E,5,FALSE)</f>
        <v>进口云彩白/开孔/标准孔,标准孔/23眉毛水喷,220-240V/50Hz英插,YJ-2+K300+2KW,1个循环LX+1个单速3HPLX,无风泵,臭氧,方形蓝牙带内置低音炮+共振喇叭,水底灯+阀带灯+缸边灯（配YJ电控用）,全三明治底支架,无缸侧保温,户外缸单层发泡,灰色/PS裙边,无转角,无台阶,无缸盖,带热泵预装管路（裙边上预留接口）,常规包装</v>
      </c>
      <c r="E6232" t="str">
        <f>VLOOKUP(A6232,[1]Sheet1!$A:$E,4,FALSE)</f>
        <v>龚 H20 进口云彩白 2025</v>
      </c>
    </row>
    <row r="6233" spans="1:5">
      <c r="A6233" s="4" t="str">
        <v>32.DiabloK36AE5X2G0B0AK00YD000D</v>
      </c>
      <c r="B6233" s="5" t="s">
        <v>12</v>
      </c>
      <c r="C6233" s="6" t="s">
        <v>4183</v>
      </c>
      <c r="D6233" s="7" t="str">
        <f>VLOOKUP(A6233,[1]Sheet1!$A:$E,5,FALSE)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33" t="str">
        <f>VLOOKUP(A6233,[1]Sheet1!$A:$E,4,FALSE)</f>
        <v>diablo 光环喷嘴 +UV+钢板（无台阶）</v>
      </c>
    </row>
    <row r="6234" spans="1:5">
      <c r="A6234" s="4" t="str">
        <v>32.DiabloK41LI3B8B0IUOJAAXD000F</v>
      </c>
      <c r="B6234" s="5" t="s">
        <v>12</v>
      </c>
      <c r="C6234" s="6" t="s">
        <v>7520</v>
      </c>
      <c r="D6234" s="7" t="str">
        <f>VLOOKUP(A6234,[1]Sheet1!$A:$E,5,FALSE)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34" t="str">
        <f>VLOOKUP(A6234,[1]Sheet1!$A:$E,4,FALSE)</f>
        <v>蔡+国产白+LX+单面木网纹</v>
      </c>
    </row>
    <row r="6235" spans="1:5">
      <c r="A6235" s="4" t="str">
        <v>32.DiabloK41LI3B8B0IUOJAAXD000F</v>
      </c>
      <c r="B6235" s="5" t="s">
        <v>12</v>
      </c>
      <c r="C6235" s="6" t="s">
        <v>7520</v>
      </c>
      <c r="D6235" s="7" t="str">
        <f>VLOOKUP(A6235,[1]Sheet1!$A:$E,5,FALSE)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35" t="str">
        <f>VLOOKUP(A6235,[1]Sheet1!$A:$E,4,FALSE)</f>
        <v>蔡+国产白+LX+单面木网纹</v>
      </c>
    </row>
    <row r="6236" spans="1:5">
      <c r="A6236" s="4" t="str">
        <v>32.DiabloK41LI3B8B0IUOJAAXD000F</v>
      </c>
      <c r="B6236" s="5" t="s">
        <v>12</v>
      </c>
      <c r="C6236" s="6" t="s">
        <v>7520</v>
      </c>
      <c r="D6236" s="7" t="str">
        <f>VLOOKUP(A6236,[1]Sheet1!$A:$E,5,FALSE)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36" t="str">
        <f>VLOOKUP(A6236,[1]Sheet1!$A:$E,4,FALSE)</f>
        <v>蔡+国产白+LX+单面木网纹</v>
      </c>
    </row>
    <row r="6237" spans="1:5">
      <c r="A6237" s="4" t="str">
        <v>32.DiabloK41LI3B8B0IXOJAAXD000F</v>
      </c>
      <c r="B6237" s="5" t="s">
        <v>12</v>
      </c>
      <c r="C6237" s="6" t="s">
        <v>7868</v>
      </c>
      <c r="D6237" s="7" t="str">
        <f>VLOOKUP(A6237,[1]Sheet1!$A:$E,5,FALSE)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+Gecko-wifi（美标）,水底灯+阀带灯+缸边灯+3个灯杯座+转角灯（配YJ电控用）,全三明治底支架（配镀锌支架）,四面保温板,户外缸单层发泡,单面色/黑橡木网纹铝板聚氨酯裙边,灰色铝转角,无台阶,无缸盖,无外接加热管路,铁托盘包装（平放）</v>
      </c>
      <c r="E6237" t="str">
        <f>VLOOKUP(A6237,[1]Sheet1!$A:$E,4,FALSE)</f>
        <v>蔡+国产白+LX+单面木网纹+wifi</v>
      </c>
    </row>
    <row r="6238" spans="1:5">
      <c r="A6238" s="4" t="str">
        <v>32.DiabloK36AE5X2G0B0AK00YD000D</v>
      </c>
      <c r="B6238" s="5" t="s">
        <v>12</v>
      </c>
      <c r="C6238" s="6" t="s">
        <v>4183</v>
      </c>
      <c r="D6238" s="7" t="str">
        <f>VLOOKUP(A6238,[1]Sheet1!$A:$E,5,FALSE)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38" t="str">
        <f>VLOOKUP(A6238,[1]Sheet1!$A:$E,4,FALSE)</f>
        <v>diablo 光环喷嘴 +UV+钢板（无台阶）</v>
      </c>
    </row>
    <row r="6239" spans="1:5">
      <c r="A6239" s="4" t="str">
        <v>32.DiabloK36AE5X2G0B0AK00YD000D</v>
      </c>
      <c r="B6239" s="5" t="s">
        <v>12</v>
      </c>
      <c r="C6239" s="6" t="s">
        <v>4183</v>
      </c>
      <c r="D6239" s="7" t="str">
        <f>VLOOKUP(A6239,[1]Sheet1!$A:$E,5,FALSE)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39" t="str">
        <f>VLOOKUP(A6239,[1]Sheet1!$A:$E,4,FALSE)</f>
        <v>diablo 光环喷嘴 +UV+钢板（无台阶）</v>
      </c>
    </row>
    <row r="6240" spans="1:5">
      <c r="A6240" s="4" t="str">
        <v>32.DiabloK36AE5X2G0B0AK00YD000D</v>
      </c>
      <c r="B6240" s="5" t="s">
        <v>12</v>
      </c>
      <c r="C6240" s="6" t="s">
        <v>4183</v>
      </c>
      <c r="D6240" s="7" t="str">
        <f>VLOOKUP(A6240,[1]Sheet1!$A:$E,5,FALSE)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40" t="str">
        <f>VLOOKUP(A6240,[1]Sheet1!$A:$E,4,FALSE)</f>
        <v>diablo 光环喷嘴 +UV+钢板（无台阶）</v>
      </c>
    </row>
    <row r="6241" spans="1:5">
      <c r="A6241" s="4" t="str">
        <v>32.TekapoB51BA1G2ZIA0PH0AMML00Z</v>
      </c>
      <c r="B6241" s="5" t="s">
        <v>118</v>
      </c>
      <c r="C6241" s="6" t="s">
        <v>7875</v>
      </c>
      <c r="D6241" s="7" t="str">
        <f>VLOOKUP(A6241,[1]Sheet1!$A:$E,5,FALSE)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241" t="str">
        <f>VLOOKUP(A6241,[1]Sheet1!$A:$E,4,FALSE)</f>
        <v>Demi西班牙 Tekapo黑 PP台阶 24553</v>
      </c>
    </row>
    <row r="6242" spans="1:5">
      <c r="A6242" s="4" t="str">
        <v>32.TekapoB51BA1G2ZIA0PH0AMML00Z</v>
      </c>
      <c r="B6242" s="5" t="s">
        <v>118</v>
      </c>
      <c r="C6242" s="6" t="s">
        <v>7875</v>
      </c>
      <c r="D6242" s="7" t="str">
        <f>VLOOKUP(A6242,[1]Sheet1!$A:$E,5,FALSE)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242" t="str">
        <f>VLOOKUP(A6242,[1]Sheet1!$A:$E,4,FALSE)</f>
        <v>Demi西班牙 Tekapo黑 PP台阶 24553</v>
      </c>
    </row>
    <row r="6243" spans="1:5">
      <c r="A6243" s="4" t="str">
        <v>32.MadridK39IB3L3P0HSDCAAND00FE</v>
      </c>
      <c r="B6243" s="5" t="s">
        <v>1346</v>
      </c>
      <c r="C6243" s="6" t="s">
        <v>1048</v>
      </c>
      <c r="D6243" s="7" t="str">
        <f>VLOOKUP(A6243,[1]Sheet1!$A:$E,5,FALSE)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243" t="str">
        <f>VLOOKUP(A6243,[1]Sheet1!$A:$E,4,FALSE)</f>
        <v>240826LX国产白</v>
      </c>
    </row>
    <row r="6244" spans="1:5">
      <c r="A6244" s="4" t="str">
        <v>32.NewTorinaM22JA1O1V0E0HBCCDDA00A</v>
      </c>
      <c r="B6244" s="5" t="s">
        <v>1757</v>
      </c>
      <c r="C6244" s="6" t="s">
        <v>2089</v>
      </c>
      <c r="D6244" s="7" t="str">
        <f>VLOOKUP(A6244,[1]Sheet1!$A:$E,5,FALSE)</f>
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6244" t="str">
        <f>VLOOKUP(A6244,[1]Sheet1!$A:$E,4,FALSE)</f>
        <v>New Torina-国产全白-高配-波兰</v>
      </c>
    </row>
    <row r="6245" spans="1:5">
      <c r="A6245" s="4" t="str">
        <v>32.BolognaH21AE2O2G0B0AK0ANML00A</v>
      </c>
      <c r="B6245" s="5" t="s">
        <v>902</v>
      </c>
      <c r="C6245" s="6" t="s">
        <v>7882</v>
      </c>
      <c r="D6245" s="7" t="e">
        <f>VLOOKUP(A6245,[1]Sheet1!$A:$E,5,FALSE)</f>
        <v>#N/A</v>
      </c>
      <c r="E6245" t="e">
        <f>VLOOKUP(A6245,[1]Sheet1!$A:$E,4,FALSE)</f>
        <v>#N/A</v>
      </c>
    </row>
    <row r="6246" spans="1:5">
      <c r="A6246" s="4" t="str">
        <v>32.BolognaK21AC1A1H0A1NA0ANM00FA</v>
      </c>
      <c r="B6246" s="5" t="s">
        <v>902</v>
      </c>
      <c r="C6246" s="6" t="s">
        <v>7758</v>
      </c>
      <c r="D6246" s="7" t="str">
        <f>VLOOKUP(A6246,[1]Sheet1!$A:$E,5,FALSE)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46" t="str">
        <f>VLOOKUP(A6246,[1]Sheet1!$A:$E,4,FALSE)</f>
        <v>龚 H20  国产云彩白  灰铝聚氨酯裙 灯配YJ电控</v>
      </c>
    </row>
    <row r="6247" spans="1:5">
      <c r="A6247" s="4" t="str">
        <v>32.BolognaK21AC1A1H0A1NA0ANM00FA</v>
      </c>
      <c r="B6247" s="5" t="s">
        <v>902</v>
      </c>
      <c r="C6247" s="6" t="s">
        <v>7758</v>
      </c>
      <c r="D6247" s="7" t="str">
        <f>VLOOKUP(A6247,[1]Sheet1!$A:$E,5,FALSE)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47" t="str">
        <f>VLOOKUP(A6247,[1]Sheet1!$A:$E,4,FALSE)</f>
        <v>龚 H20  国产云彩白  灰铝聚氨酯裙 灯配YJ电控</v>
      </c>
    </row>
    <row r="6248" spans="1:5">
      <c r="A6248" s="4" t="str">
        <v>32.BolognaK21AC1A1H0A1NA0ANM00FA</v>
      </c>
      <c r="B6248" s="5" t="s">
        <v>902</v>
      </c>
      <c r="C6248" s="6" t="s">
        <v>7758</v>
      </c>
      <c r="D6248" s="7" t="str">
        <f>VLOOKUP(A6248,[1]Sheet1!$A:$E,5,FALSE)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6248" t="str">
        <f>VLOOKUP(A6248,[1]Sheet1!$A:$E,4,FALSE)</f>
        <v>龚 H20  国产云彩白  灰铝聚氨酯裙 灯配YJ电控</v>
      </c>
    </row>
    <row r="6249" spans="1:5">
      <c r="A6249" s="4" t="str">
        <v>32.BolognaK41DA2S1N0BGAK0APLM0FA</v>
      </c>
      <c r="B6249" s="5" t="s">
        <v>902</v>
      </c>
      <c r="C6249" s="6" t="s">
        <v>904</v>
      </c>
      <c r="D6249" s="7" t="str">
        <f>VLOOKUP(A6249,[1]Sheet1!$A:$E,5,FALSE)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49" t="str">
        <f>VLOOKUP(A6249,[1]Sheet1!$A:$E,4,FALSE)</f>
        <v>蔡+国产白+棕+PP台阶+UV</v>
      </c>
    </row>
    <row r="6250" spans="1:5">
      <c r="A6250" s="4" t="str">
        <v>32.BolognaK41DA2S1N0BGAK0APLM0FA</v>
      </c>
      <c r="B6250" s="5" t="s">
        <v>902</v>
      </c>
      <c r="C6250" s="6" t="s">
        <v>904</v>
      </c>
      <c r="D6250" s="7" t="str">
        <f>VLOOKUP(A6250,[1]Sheet1!$A:$E,5,FALSE)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50" t="str">
        <f>VLOOKUP(A6250,[1]Sheet1!$A:$E,4,FALSE)</f>
        <v>蔡+国产白+棕+PP台阶+UV</v>
      </c>
    </row>
    <row r="6251" spans="1:5">
      <c r="A6251" s="4" t="str">
        <v>32.BolognaK41DA2S1N0BGAK0APLM0FA</v>
      </c>
      <c r="B6251" s="5" t="s">
        <v>902</v>
      </c>
      <c r="C6251" s="6" t="s">
        <v>904</v>
      </c>
      <c r="D6251" s="7" t="str">
        <f>VLOOKUP(A6251,[1]Sheet1!$A:$E,5,FALSE)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51" t="str">
        <f>VLOOKUP(A6251,[1]Sheet1!$A:$E,4,FALSE)</f>
        <v>蔡+国产白+棕+PP台阶+UV</v>
      </c>
    </row>
    <row r="6252" spans="1:5">
      <c r="A6252" s="4" t="str">
        <v>32.BolognaK41DA2S1N0BGAK0APLM0FA</v>
      </c>
      <c r="B6252" s="5" t="s">
        <v>902</v>
      </c>
      <c r="C6252" s="6" t="s">
        <v>904</v>
      </c>
      <c r="D6252" s="7" t="str">
        <f>VLOOKUP(A6252,[1]Sheet1!$A:$E,5,FALSE)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52" t="str">
        <f>VLOOKUP(A6252,[1]Sheet1!$A:$E,4,FALSE)</f>
        <v>蔡+国产白+棕+PP台阶+UV</v>
      </c>
    </row>
    <row r="6253" spans="1:5">
      <c r="A6253" s="4" t="str">
        <v>32.BolognaK41DA2S1N0BGAK0APLM0FA</v>
      </c>
      <c r="B6253" s="5" t="s">
        <v>902</v>
      </c>
      <c r="C6253" s="6" t="s">
        <v>904</v>
      </c>
      <c r="D6253" s="7" t="str">
        <f>VLOOKUP(A6253,[1]Sheet1!$A:$E,5,FALSE)</f>
        <v>国产云彩白/开孔/标准孔+6,标准孔+6/31眉毛水喷+6座位水喷+3小喷泉  &amp;座位气喷改水喷,220-240V/50Hz,BP2100 G0+TP600+3KW,1个循环LX+2个单速2HPLX,无风泵,UV,普兰简配蓝牙+共振喇叭,水底灯,玻璃纤维/单底镀锌支架,无缸侧保温,户外缸单层发泡,棕色/铝板贴膜聚氨酯裙边,棕色PS转角,PP/青棕色二级台阶,无缸盖,带热泵预装管路（裙边上预留接口）,铁托盘包装（立放）</v>
      </c>
      <c r="E6253" t="str">
        <f>VLOOKUP(A6253,[1]Sheet1!$A:$E,4,FALSE)</f>
        <v>蔡+国产白+棕+PP台阶+UV</v>
      </c>
    </row>
    <row r="6254" spans="1:5">
      <c r="A6254" s="4" t="str">
        <v>32.BolognaK41DA2S1N0BGAK0ANML0FA</v>
      </c>
      <c r="B6254" s="5" t="s">
        <v>902</v>
      </c>
      <c r="C6254" s="6" t="s">
        <v>7849</v>
      </c>
      <c r="D6254" s="7" t="e">
        <f>VLOOKUP(A6254,[1]Sheet1!$A:$E,5,FALSE)</f>
        <v>#N/A</v>
      </c>
      <c r="E6254" t="e">
        <f>VLOOKUP(A6254,[1]Sheet1!$A:$E,4,FALSE)</f>
        <v>#N/A</v>
      </c>
    </row>
    <row r="6255" spans="1:5">
      <c r="A6255" s="4" t="str">
        <v>32.BolognaK41DA2S1N0BGAK0ANML0FA</v>
      </c>
      <c r="B6255" s="5" t="s">
        <v>902</v>
      </c>
      <c r="C6255" s="6" t="s">
        <v>7849</v>
      </c>
      <c r="D6255" s="7" t="e">
        <f>VLOOKUP(A6255,[1]Sheet1!$A:$E,5,FALSE)</f>
        <v>#N/A</v>
      </c>
      <c r="E6255" t="e">
        <f>VLOOKUP(A6255,[1]Sheet1!$A:$E,4,FALSE)</f>
        <v>#N/A</v>
      </c>
    </row>
    <row r="6256" spans="1:5">
      <c r="A6256" s="4" t="str">
        <v>32.BolognaK41DA2S1N0BGAK0ANML0FA</v>
      </c>
      <c r="B6256" s="5" t="s">
        <v>902</v>
      </c>
      <c r="C6256" s="6" t="s">
        <v>7849</v>
      </c>
      <c r="D6256" s="7" t="e">
        <f>VLOOKUP(A6256,[1]Sheet1!$A:$E,5,FALSE)</f>
        <v>#N/A</v>
      </c>
      <c r="E6256" t="e">
        <f>VLOOKUP(A6256,[1]Sheet1!$A:$E,4,FALSE)</f>
        <v>#N/A</v>
      </c>
    </row>
    <row r="6257" spans="1:5">
      <c r="A6257" s="4" t="str">
        <v>32.BolognaK41DA2S1N0BGAK0ANML0FA</v>
      </c>
      <c r="B6257" s="5" t="s">
        <v>902</v>
      </c>
      <c r="C6257" s="6" t="s">
        <v>7849</v>
      </c>
      <c r="D6257" s="7" t="e">
        <f>VLOOKUP(A6257,[1]Sheet1!$A:$E,5,FALSE)</f>
        <v>#N/A</v>
      </c>
      <c r="E6257" t="e">
        <f>VLOOKUP(A6257,[1]Sheet1!$A:$E,4,FALSE)</f>
        <v>#N/A</v>
      </c>
    </row>
    <row r="6258" spans="1:5">
      <c r="A6258" s="4" t="str">
        <v>32.DiabloK36AE5X2G0B0AK00YD000D</v>
      </c>
      <c r="B6258" s="5" t="s">
        <v>12</v>
      </c>
      <c r="C6258" s="6" t="s">
        <v>4183</v>
      </c>
      <c r="D6258" s="7" t="str">
        <f>VLOOKUP(A6258,[1]Sheet1!$A:$E,5,FALSE)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58" t="str">
        <f>VLOOKUP(A6258,[1]Sheet1!$A:$E,4,FALSE)</f>
        <v>diablo 光环喷嘴 +UV+钢板（无台阶）</v>
      </c>
    </row>
    <row r="6259" spans="1:5">
      <c r="A6259" s="4" t="str">
        <v>32.DiabloK36AE5X2G0B0AK00YD000D</v>
      </c>
      <c r="B6259" s="5" t="s">
        <v>12</v>
      </c>
      <c r="C6259" s="6" t="s">
        <v>4183</v>
      </c>
      <c r="D6259" s="7" t="str">
        <f>VLOOKUP(A6259,[1]Sheet1!$A:$E,5,FALSE)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59" t="str">
        <f>VLOOKUP(A6259,[1]Sheet1!$A:$E,4,FALSE)</f>
        <v>diablo 光环喷嘴 +UV+钢板（无台阶）</v>
      </c>
    </row>
    <row r="6260" spans="1:5">
      <c r="A6260" s="4" t="str">
        <v>32.DiabloK36AE5X2G0B0AK00YD000D</v>
      </c>
      <c r="B6260" s="5" t="s">
        <v>12</v>
      </c>
      <c r="C6260" s="6" t="s">
        <v>4183</v>
      </c>
      <c r="D6260" s="7" t="str">
        <f>VLOOKUP(A6260,[1]Sheet1!$A:$E,5,FALSE)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0" t="str">
        <f>VLOOKUP(A6260,[1]Sheet1!$A:$E,4,FALSE)</f>
        <v>diablo 光环喷嘴 +UV+钢板（无台阶）</v>
      </c>
    </row>
    <row r="6261" spans="1:5">
      <c r="A6261" s="4" t="str">
        <v>32.DiabloK36AE5X2G0B0AK00YD000D</v>
      </c>
      <c r="B6261" s="5" t="s">
        <v>12</v>
      </c>
      <c r="C6261" s="6" t="s">
        <v>4183</v>
      </c>
      <c r="D6261" s="7" t="str">
        <f>VLOOKUP(A6261,[1]Sheet1!$A:$E,5,FALSE)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1" t="str">
        <f>VLOOKUP(A6261,[1]Sheet1!$A:$E,4,FALSE)</f>
        <v>diablo 光环喷嘴 +UV+钢板（无台阶）</v>
      </c>
    </row>
    <row r="6262" spans="1:5">
      <c r="A6262" s="4" t="str">
        <v>32.DiabloK36AE5X2G0B0AK00YD000D</v>
      </c>
      <c r="B6262" s="5" t="s">
        <v>12</v>
      </c>
      <c r="C6262" s="6" t="s">
        <v>4183</v>
      </c>
      <c r="D6262" s="7" t="str">
        <f>VLOOKUP(A6262,[1]Sheet1!$A:$E,5,FALSE)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2" t="str">
        <f>VLOOKUP(A6262,[1]Sheet1!$A:$E,4,FALSE)</f>
        <v>diablo 光环喷嘴 +UV+钢板（无台阶）</v>
      </c>
    </row>
    <row r="6263" spans="1:5">
      <c r="A6263" s="4" t="str">
        <v>32.DiabloK36AE5X2G0B0AK00YD000D</v>
      </c>
      <c r="B6263" s="5" t="s">
        <v>12</v>
      </c>
      <c r="C6263" s="6" t="s">
        <v>4183</v>
      </c>
      <c r="D6263" s="7" t="str">
        <f>VLOOKUP(A6263,[1]Sheet1!$A:$E,5,FALSE)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3" t="str">
        <f>VLOOKUP(A6263,[1]Sheet1!$A:$E,4,FALSE)</f>
        <v>diablo 光环喷嘴 +UV+钢板（无台阶）</v>
      </c>
    </row>
    <row r="6264" spans="1:5">
      <c r="A6264" s="4" t="str">
        <v>32.DiabloK36AE5X2G0B0AK00YD000D</v>
      </c>
      <c r="B6264" s="5" t="s">
        <v>12</v>
      </c>
      <c r="C6264" s="6" t="s">
        <v>4183</v>
      </c>
      <c r="D6264" s="7" t="str">
        <f>VLOOKUP(A6264,[1]Sheet1!$A:$E,5,FALSE)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4" t="str">
        <f>VLOOKUP(A6264,[1]Sheet1!$A:$E,4,FALSE)</f>
        <v>diablo 光环喷嘴 +UV+钢板（无台阶）</v>
      </c>
    </row>
    <row r="6265" spans="1:5">
      <c r="A6265" s="4" t="str">
        <v>32.DiabloK36AE5X2G0B0AK00YDL00D</v>
      </c>
      <c r="B6265" s="5" t="s">
        <v>12</v>
      </c>
      <c r="C6265" s="6" t="s">
        <v>4521</v>
      </c>
      <c r="D6265" s="7" t="str">
        <f>VLOOKUP(A6265,[1]Sheet1!$A:$E,5,FALSE)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265" t="str">
        <f>VLOOKUP(A6265,[1]Sheet1!$A:$E,4,FALSE)</f>
        <v>蔡-国产白-光环水喷+UV+钢板</v>
      </c>
    </row>
    <row r="6266" spans="1:5">
      <c r="A6266" s="4" t="str">
        <v>32.DiabloK36AE5X2G0B0AK00YD000D</v>
      </c>
      <c r="B6266" s="5" t="s">
        <v>12</v>
      </c>
      <c r="C6266" s="6" t="s">
        <v>4183</v>
      </c>
      <c r="D6266" s="7" t="str">
        <f>VLOOKUP(A6266,[1]Sheet1!$A:$E,5,FALSE)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6" t="str">
        <f>VLOOKUP(A6266,[1]Sheet1!$A:$E,4,FALSE)</f>
        <v>diablo 光环喷嘴 +UV+钢板（无台阶）</v>
      </c>
    </row>
    <row r="6267" spans="1:5">
      <c r="A6267" s="4" t="str">
        <v>32.DiabloK36AE5X2G0B0AK00YD000D</v>
      </c>
      <c r="B6267" s="5" t="s">
        <v>12</v>
      </c>
      <c r="C6267" s="6" t="s">
        <v>4183</v>
      </c>
      <c r="D6267" s="7" t="str">
        <f>VLOOKUP(A6267,[1]Sheet1!$A:$E,5,FALSE)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7" t="str">
        <f>VLOOKUP(A6267,[1]Sheet1!$A:$E,4,FALSE)</f>
        <v>diablo 光环喷嘴 +UV+钢板（无台阶）</v>
      </c>
    </row>
    <row r="6268" spans="1:5">
      <c r="A6268" s="4" t="str">
        <v>32.DiabloK36AE5X2G0B0AK00YD000D</v>
      </c>
      <c r="B6268" s="5" t="s">
        <v>12</v>
      </c>
      <c r="C6268" s="6" t="s">
        <v>4183</v>
      </c>
      <c r="D6268" s="7" t="str">
        <f>VLOOKUP(A6268,[1]Sheet1!$A:$E,5,FALSE)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8" t="str">
        <f>VLOOKUP(A6268,[1]Sheet1!$A:$E,4,FALSE)</f>
        <v>diablo 光环喷嘴 +UV+钢板（无台阶）</v>
      </c>
    </row>
    <row r="6269" spans="1:5">
      <c r="A6269" s="4" t="str">
        <v>32.DiabloK36AE5X2G0B0AK00YD000D</v>
      </c>
      <c r="B6269" s="5" t="s">
        <v>12</v>
      </c>
      <c r="C6269" s="6" t="s">
        <v>4183</v>
      </c>
      <c r="D6269" s="7" t="str">
        <f>VLOOKUP(A6269,[1]Sheet1!$A:$E,5,FALSE)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69" t="str">
        <f>VLOOKUP(A6269,[1]Sheet1!$A:$E,4,FALSE)</f>
        <v>diablo 光环喷嘴 +UV+钢板（无台阶）</v>
      </c>
    </row>
    <row r="6270" spans="1:5">
      <c r="A6270" s="4" t="str">
        <v>32.DiabloK36AE5X2G0B0AK00YD000D</v>
      </c>
      <c r="B6270" s="5" t="s">
        <v>12</v>
      </c>
      <c r="C6270" s="6" t="s">
        <v>4183</v>
      </c>
      <c r="D6270" s="7" t="str">
        <f>VLOOKUP(A6270,[1]Sheet1!$A:$E,5,FALSE)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70" t="str">
        <f>VLOOKUP(A6270,[1]Sheet1!$A:$E,4,FALSE)</f>
        <v>diablo 光环喷嘴 +UV+钢板（无台阶）</v>
      </c>
    </row>
    <row r="6271" spans="1:5">
      <c r="A6271" s="4" t="str">
        <v>32.DiabloK36AE5X2G0B0AK00YD000D</v>
      </c>
      <c r="B6271" s="5" t="s">
        <v>12</v>
      </c>
      <c r="C6271" s="6" t="s">
        <v>4183</v>
      </c>
      <c r="D6271" s="7" t="str">
        <f>VLOOKUP(A6271,[1]Sheet1!$A:$E,5,FALSE)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71" t="str">
        <f>VLOOKUP(A6271,[1]Sheet1!$A:$E,4,FALSE)</f>
        <v>diablo 光环喷嘴 +UV+钢板（无台阶）</v>
      </c>
    </row>
    <row r="6272" spans="1:5">
      <c r="A6272" s="4" t="str">
        <v>32.DiabloK36AE5X2G0B0AK00YD000D</v>
      </c>
      <c r="B6272" s="5" t="s">
        <v>12</v>
      </c>
      <c r="C6272" s="6" t="s">
        <v>4183</v>
      </c>
      <c r="D6272" s="7" t="str">
        <f>VLOOKUP(A6272,[1]Sheet1!$A:$E,5,FALSE)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72" t="str">
        <f>VLOOKUP(A6272,[1]Sheet1!$A:$E,4,FALSE)</f>
        <v>diablo 光环喷嘴 +UV+钢板（无台阶）</v>
      </c>
    </row>
    <row r="6273" spans="1:5">
      <c r="A6273" s="4" t="str">
        <v>32.DiabloK31AE1A1D0BBOA0AXD00FD</v>
      </c>
      <c r="B6273" s="5" t="s">
        <v>12</v>
      </c>
      <c r="C6273" s="6" t="s">
        <v>2399</v>
      </c>
      <c r="D6273" s="7" t="str">
        <f>VLOOKUP(A6273,[1]Sheet1!$A:$E,5,FALSE)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73" t="str">
        <f>VLOOKUP(A6273,[1]Sheet1!$A:$E,4,FALSE)</f>
        <v>Diablo-国产云彩白-欧插-geckowifi-单面黑橡木-热泵接口</v>
      </c>
    </row>
    <row r="6274" spans="1:5">
      <c r="A6274" s="4" t="str">
        <v>32.SanMarinoK31CA2O1H0B0AK0APFM0FD</v>
      </c>
      <c r="B6274" s="5" t="s">
        <v>559</v>
      </c>
      <c r="C6274" s="6" t="s">
        <v>7778</v>
      </c>
      <c r="D6274" s="7" t="str">
        <f>VLOOKUP(A6274,[1]Sheet1!$A:$E,5,FALSE)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</c>
      <c r="E6274" t="str">
        <f>VLOOKUP(A6274,[1]Sheet1!$A:$E,4,FALSE)</f>
        <v>蔡+云彩白+棕+不带插头+UV</v>
      </c>
    </row>
    <row r="6275" spans="1:5">
      <c r="A6275" s="4" t="str">
        <v>32.SanMarinoK31CA2O1H0B0AK0APFM0FD</v>
      </c>
      <c r="B6275" s="5" t="s">
        <v>559</v>
      </c>
      <c r="C6275" s="6" t="s">
        <v>7778</v>
      </c>
      <c r="D6275" s="7" t="str">
        <f>VLOOKUP(A6275,[1]Sheet1!$A:$E,5,FALSE)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</c>
      <c r="E6275" t="str">
        <f>VLOOKUP(A6275,[1]Sheet1!$A:$E,4,FALSE)</f>
        <v>蔡+云彩白+棕+不带插头+UV</v>
      </c>
    </row>
    <row r="6276" spans="1:5">
      <c r="A6276" s="4" t="str">
        <v>32.SanMarinoK31CA2O1H0B0AK0APFM0FD</v>
      </c>
      <c r="B6276" s="5" t="s">
        <v>559</v>
      </c>
      <c r="C6276" s="6" t="s">
        <v>7778</v>
      </c>
      <c r="D6276" s="7" t="str">
        <f>VLOOKUP(A6276,[1]Sheet1!$A:$E,5,FALSE)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</c>
      <c r="E6276" t="str">
        <f>VLOOKUP(A6276,[1]Sheet1!$A:$E,4,FALSE)</f>
        <v>蔡+云彩白+棕+不带插头+UV</v>
      </c>
    </row>
    <row r="6277" spans="1:5">
      <c r="A6277" s="4" t="str">
        <v>32.SanMarinoK31CA2O1H0B0AK0APFM0FD</v>
      </c>
      <c r="B6277" s="5" t="s">
        <v>559</v>
      </c>
      <c r="C6277" s="6" t="s">
        <v>7778</v>
      </c>
      <c r="D6277" s="7" t="str">
        <f>VLOOKUP(A6277,[1]Sheet1!$A:$E,5,FALSE)</f>
        <v>国产云彩白/开孔/标准孔+6,标准孔+6/33眉毛水喷+1瀑布  &amp;气喷改水喷,220-240V/50Hz,BP200+TP400+2KW,1个循环LX+1个单速3HPLX,无风泵,UV,无多媒体,水底灯,单底镀锌支架,无缸侧保温,户外缸单层发泡,棕色/铝板贴膜聚氨酯裙边,棕色铝转角,PP/青棕色二级台阶,无缸盖,带热泵预装管路（裙边上预留接口）,平放包装</v>
      </c>
      <c r="E6277" t="str">
        <f>VLOOKUP(A6277,[1]Sheet1!$A:$E,4,FALSE)</f>
        <v>蔡+云彩白+棕+不带插头+UV</v>
      </c>
    </row>
    <row r="6278" spans="1:5">
      <c r="A6278" s="4" t="str">
        <v>32.MellisaniK31EB5B4C0H0DPAAND000A</v>
      </c>
      <c r="B6278" s="5" t="s">
        <v>871</v>
      </c>
      <c r="C6278" s="6" t="s">
        <v>1675</v>
      </c>
      <c r="D6278" s="7" t="str">
        <f>VLOOKUP(A6278,[1]Sheet1!$A:$E,5,FALSE)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278" t="str">
        <f>VLOOKUP(A6278,[1]Sheet1!$A:$E,4,FALSE)</f>
        <v>20240929美国仓配置</v>
      </c>
    </row>
    <row r="6279" spans="1:5">
      <c r="A6279" s="4" t="str">
        <v>32.MadridK39IB3L3P0HSDCAAND00FE</v>
      </c>
      <c r="B6279" s="5" t="s">
        <v>1346</v>
      </c>
      <c r="C6279" s="6" t="s">
        <v>1048</v>
      </c>
      <c r="D6279" s="7" t="str">
        <f>VLOOKUP(A6279,[1]Sheet1!$A:$E,5,FALSE)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279" t="str">
        <f>VLOOKUP(A6279,[1]Sheet1!$A:$E,4,FALSE)</f>
        <v>240826LX国产白</v>
      </c>
    </row>
    <row r="6280" spans="1:5">
      <c r="A6280" s="4" t="str">
        <v>32.MadridK39IB3L3P0HSDCAAND00FE</v>
      </c>
      <c r="B6280" s="5" t="s">
        <v>1346</v>
      </c>
      <c r="C6280" s="6" t="s">
        <v>1048</v>
      </c>
      <c r="D6280" s="7" t="str">
        <f>VLOOKUP(A6280,[1]Sheet1!$A:$E,5,FALSE)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280" t="str">
        <f>VLOOKUP(A6280,[1]Sheet1!$A:$E,4,FALSE)</f>
        <v>240826LX国产白</v>
      </c>
    </row>
    <row r="6281" spans="1:5">
      <c r="A6281" s="4" t="str">
        <v>32.MadridK39IB3L3P0HSDCAAND00FE</v>
      </c>
      <c r="B6281" s="5" t="s">
        <v>1346</v>
      </c>
      <c r="C6281" s="6" t="s">
        <v>1048</v>
      </c>
      <c r="D6281" s="7" t="str">
        <f>VLOOKUP(A6281,[1]Sheet1!$A:$E,5,FALSE)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281" t="str">
        <f>VLOOKUP(A6281,[1]Sheet1!$A:$E,4,FALSE)</f>
        <v>240826LX国产白</v>
      </c>
    </row>
    <row r="6282" spans="1:5">
      <c r="A6282" s="4" t="str">
        <v>32.MadridK39IB3L3P0HSDCAAND00FE</v>
      </c>
      <c r="B6282" s="5" t="s">
        <v>1346</v>
      </c>
      <c r="C6282" s="6" t="s">
        <v>1048</v>
      </c>
      <c r="D6282" s="7" t="str">
        <f>VLOOKUP(A6282,[1]Sheet1!$A:$E,5,FALSE)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282" t="str">
        <f>VLOOKUP(A6282,[1]Sheet1!$A:$E,4,FALSE)</f>
        <v>240826LX国产白</v>
      </c>
    </row>
    <row r="6283" spans="1:5">
      <c r="A6283" s="4" t="str">
        <v>32.SevilleK29IB3L3P0HSDCAAND00FE</v>
      </c>
      <c r="B6283" s="5" t="s">
        <v>1054</v>
      </c>
      <c r="C6283" s="6" t="s">
        <v>1174</v>
      </c>
      <c r="D6283" s="7" t="str">
        <f>VLOOKUP(A6283,[1]Sheet1!$A:$E,5,FALSE)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83" t="str">
        <f>VLOOKUP(A6283,[1]Sheet1!$A:$E,4,FALSE)</f>
        <v>240826LX国产白</v>
      </c>
    </row>
    <row r="6284" spans="1:5">
      <c r="A6284" s="4" t="str">
        <v>32.SevilleK29IB3L3P0HSDCAAND00FE</v>
      </c>
      <c r="B6284" s="5" t="s">
        <v>1054</v>
      </c>
      <c r="C6284" s="6" t="s">
        <v>1174</v>
      </c>
      <c r="D6284" s="7" t="str">
        <f>VLOOKUP(A6284,[1]Sheet1!$A:$E,5,FALSE)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84" t="str">
        <f>VLOOKUP(A6284,[1]Sheet1!$A:$E,4,FALSE)</f>
        <v>240826LX国产白</v>
      </c>
    </row>
    <row r="6285" spans="1:5">
      <c r="A6285" s="4" t="str">
        <v>32.SevilleK29IB3L3P0HSDCAAND00FE</v>
      </c>
      <c r="B6285" s="5" t="s">
        <v>1054</v>
      </c>
      <c r="C6285" s="6" t="s">
        <v>1174</v>
      </c>
      <c r="D6285" s="7" t="str">
        <f>VLOOKUP(A6285,[1]Sheet1!$A:$E,5,FALSE)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85" t="str">
        <f>VLOOKUP(A6285,[1]Sheet1!$A:$E,4,FALSE)</f>
        <v>240826LX国产白</v>
      </c>
    </row>
    <row r="6286" spans="1:5">
      <c r="A6286" s="4" t="str">
        <v>32.SevilleK29IB3L3P0HSDCAAND00FE</v>
      </c>
      <c r="B6286" s="5" t="s">
        <v>1054</v>
      </c>
      <c r="C6286" s="6" t="s">
        <v>1174</v>
      </c>
      <c r="D6286" s="7" t="str">
        <f>VLOOKUP(A6286,[1]Sheet1!$A:$E,5,FALSE)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86" t="str">
        <f>VLOOKUP(A6286,[1]Sheet1!$A:$E,4,FALSE)</f>
        <v>240826LX国产白</v>
      </c>
    </row>
    <row r="6287" spans="1:5">
      <c r="A6287" s="4" t="str">
        <v>32.SevilleK29IB3L3P0HSDCAAND00FE</v>
      </c>
      <c r="B6287" s="5" t="s">
        <v>1054</v>
      </c>
      <c r="C6287" s="6" t="s">
        <v>1174</v>
      </c>
      <c r="D6287" s="7" t="str">
        <f>VLOOKUP(A6287,[1]Sheet1!$A:$E,5,FALSE)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287" t="str">
        <f>VLOOKUP(A6287,[1]Sheet1!$A:$E,4,FALSE)</f>
        <v>240826LX国产白</v>
      </c>
    </row>
    <row r="6288" spans="1:5">
      <c r="A6288" s="4" t="str">
        <v>32.BolognaK41DA2S1N0BGAK0ANML0FA</v>
      </c>
      <c r="B6288" s="5" t="s">
        <v>902</v>
      </c>
      <c r="C6288" s="6" t="s">
        <v>7849</v>
      </c>
      <c r="D6288" s="7" t="e">
        <f>VLOOKUP(A6288,[1]Sheet1!$A:$E,5,FALSE)</f>
        <v>#N/A</v>
      </c>
      <c r="E6288" t="e">
        <f>VLOOKUP(A6288,[1]Sheet1!$A:$E,4,FALSE)</f>
        <v>#N/A</v>
      </c>
    </row>
    <row r="6289" spans="1:5">
      <c r="A6289" s="4" t="str">
        <v>32.Iris-CA21BA1I1KAB0DCAANDL00A</v>
      </c>
      <c r="B6289" s="5" t="s">
        <v>63</v>
      </c>
      <c r="C6289" s="6" t="s">
        <v>7928</v>
      </c>
      <c r="D6289" s="7" t="str">
        <f>VLOOKUP(A6289,[1]Sheet1!$A:$E,5,FALSE)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289" t="str">
        <f>VLOOKUP(A6289,[1]Sheet1!$A:$E,4,FALSE)</f>
        <v>龚 奥地利 Iris-C 云彩白 灰铝裙 3.6kw pp灰台阶 四面保温 gecko循环3HP 取消臭氧</v>
      </c>
    </row>
    <row r="6290" spans="1:5">
      <c r="A6290" s="4" t="str">
        <v>32.DiabloK36AE5X2G0B0AK00YD000D</v>
      </c>
      <c r="B6290" s="5" t="s">
        <v>12</v>
      </c>
      <c r="C6290" s="6" t="s">
        <v>4183</v>
      </c>
      <c r="D6290" s="7" t="str">
        <f>VLOOKUP(A6290,[1]Sheet1!$A:$E,5,FALSE)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90" t="str">
        <f>VLOOKUP(A6290,[1]Sheet1!$A:$E,4,FALSE)</f>
        <v>diablo 光环喷嘴 +UV+钢板（无台阶）</v>
      </c>
    </row>
    <row r="6291" spans="1:5">
      <c r="A6291" s="4" t="str">
        <v>32.DiabloK36AE5X2G0B0AK00YD000D</v>
      </c>
      <c r="B6291" s="5" t="s">
        <v>12</v>
      </c>
      <c r="C6291" s="6" t="s">
        <v>4183</v>
      </c>
      <c r="D6291" s="7" t="str">
        <f>VLOOKUP(A6291,[1]Sheet1!$A:$E,5,FALSE)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91" t="str">
        <f>VLOOKUP(A6291,[1]Sheet1!$A:$E,4,FALSE)</f>
        <v>diablo 光环喷嘴 +UV+钢板（无台阶）</v>
      </c>
    </row>
    <row r="6292" spans="1:5">
      <c r="A6292" s="4" t="str">
        <v>32.DiabloK36AE5X2G0B0AK00YD000D</v>
      </c>
      <c r="B6292" s="5" t="s">
        <v>12</v>
      </c>
      <c r="C6292" s="6" t="s">
        <v>4183</v>
      </c>
      <c r="D6292" s="7" t="str">
        <f>VLOOKUP(A6292,[1]Sheet1!$A:$E,5,FALSE)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292" t="str">
        <f>VLOOKUP(A6292,[1]Sheet1!$A:$E,4,FALSE)</f>
        <v>diablo 光环喷嘴 +UV+钢板（无台阶）</v>
      </c>
    </row>
    <row r="6293" spans="1:5">
      <c r="A6293" s="4" t="str">
        <v>32.DiabloK31AE1A1D0B0OA0AXD00FD</v>
      </c>
      <c r="B6293" s="5" t="s">
        <v>12</v>
      </c>
      <c r="C6293" s="6" t="s">
        <v>7935</v>
      </c>
      <c r="D6293" s="7" t="str">
        <f>VLOOKUP(A6293,[1]Sheet1!$A:$E,5,FALSE)</f>
        <v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93" t="str">
        <f>VLOOKUP(A6293,[1]Sheet1!$A:$E,4,FALSE)</f>
        <v>Diablo-国产云彩白-欧插-单面黑橡木-热泵接口</v>
      </c>
    </row>
    <row r="6294" spans="1:5">
      <c r="A6294" s="4" t="str">
        <v>32.DiabloK31AE1A1D0B0OA0AXD00FD</v>
      </c>
      <c r="B6294" s="5" t="s">
        <v>12</v>
      </c>
      <c r="C6294" s="6" t="s">
        <v>7935</v>
      </c>
      <c r="D6294" s="7" t="str">
        <f>VLOOKUP(A6294,[1]Sheet1!$A:$E,5,FALSE)</f>
        <v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94" t="str">
        <f>VLOOKUP(A6294,[1]Sheet1!$A:$E,4,FALSE)</f>
        <v>Diablo-国产云彩白-欧插-单面黑橡木-热泵接口</v>
      </c>
    </row>
    <row r="6295" spans="1:5">
      <c r="A6295" s="4" t="str">
        <v>32.DiabloK31AE1A1D0B0OA0AXD00FD</v>
      </c>
      <c r="B6295" s="5" t="s">
        <v>12</v>
      </c>
      <c r="C6295" s="6" t="s">
        <v>7935</v>
      </c>
      <c r="D6295" s="7" t="str">
        <f>VLOOKUP(A6295,[1]Sheet1!$A:$E,5,FALSE)</f>
        <v>国产云彩白/开孔/标准孔+6,标准孔+6/25眉毛水喷+6水喷,220-240V/50Hz欧插（16A）,YJ-2+K300+2KW,1个循环gecko+1个单速3HPLX,无风泵,UV,无多媒体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95" t="str">
        <f>VLOOKUP(A6295,[1]Sheet1!$A:$E,4,FALSE)</f>
        <v>Diablo-国产云彩白-欧插-单面黑橡木-热泵接口</v>
      </c>
    </row>
    <row r="6296" spans="1:5">
      <c r="A6296" s="4" t="str">
        <v>32.DiabloK31AE1A1D0BBOA0AXD00FD</v>
      </c>
      <c r="B6296" s="5" t="s">
        <v>12</v>
      </c>
      <c r="C6296" s="6" t="s">
        <v>2399</v>
      </c>
      <c r="D6296" s="7" t="str">
        <f>VLOOKUP(A6296,[1]Sheet1!$A:$E,5,FALSE)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96" t="str">
        <f>VLOOKUP(A6296,[1]Sheet1!$A:$E,4,FALSE)</f>
        <v>Diablo-国产云彩白-欧插-geckowifi-单面黑橡木-热泵接口</v>
      </c>
    </row>
    <row r="6297" spans="1:5">
      <c r="A6297" s="4" t="str">
        <v>32.DiabloK31AE1A1D0BBOA0AXD00FD</v>
      </c>
      <c r="B6297" s="5" t="s">
        <v>12</v>
      </c>
      <c r="C6297" s="6" t="s">
        <v>2399</v>
      </c>
      <c r="D6297" s="7" t="str">
        <f>VLOOKUP(A6297,[1]Sheet1!$A:$E,5,FALSE)</f>
        <v>国产云彩白/开孔/标准孔+6,标准孔+6/25眉毛水喷+6水喷,220-240V/50Hz欧插（16A）,YJ-2+K300+2KW,1个循环gecko+1个单速3HPLX,无风泵,UV,gecko-WIFI,水底灯+阀带灯+缸边灯+3个灯杯座+转角灯（配YJ电控用）,单底支架,无缸侧保温,户外缸单层发泡,单面色/黑橡木网纹铝板聚氨酯裙边,灰色铝转角,无台阶,无缸盖,带热泵预装管路（裙边上预留接口）,平放包装</v>
      </c>
      <c r="E6297" t="str">
        <f>VLOOKUP(A6297,[1]Sheet1!$A:$E,4,FALSE)</f>
        <v>Diablo-国产云彩白-欧插-geckowifi-单面黑橡木-热泵接口</v>
      </c>
    </row>
    <row r="6298" spans="1:5">
      <c r="A6298" s="4" t="str">
        <v>31.KotorSM2411AA1P1B0A0FA0AND00X2A</v>
      </c>
      <c r="B6298" s="5" t="s">
        <v>7943</v>
      </c>
      <c r="C6298" s="6" t="s">
        <v>7945</v>
      </c>
      <c r="D6298" s="7" t="str">
        <f>VLOOKUP(A6298,[1]Sheet1!$A:$E,5,FALSE)</f>
        <v>进口云彩白+镀锌铁支架,眉毛标配32个水喷+10个小喷泉,220-240V/50HZ,YJ-3+K506+4KW,1个循环泵LX+1个2寸接口3HP单速泵LX+游泳机（220V/带无线遥控防水手表）,无风泵,臭氧,无多媒体,水底灯+阀带灯+缸边灯+2个灯杯座+转角灯+裙边灯,单底,无缸侧保温,单层发泡,灰色/铝板贴膜聚氨酯裙边,灰色铝转角,无玻璃窗,无台阶,电动卷帘盖子,带电动进排水+贝拉乔logo灯,常规包装</v>
      </c>
      <c r="E6298" t="str">
        <f>VLOOKUP(A6298,[1]Sheet1!$A:$E,4,FALSE)</f>
        <v>内贸科托尔12.2</v>
      </c>
    </row>
    <row r="6299" spans="1:5">
      <c r="A6299" s="4" t="str">
        <v>32.TekapoK51BA1G2ZIA0PH0AMML00Z</v>
      </c>
      <c r="B6299" s="5" t="s">
        <v>118</v>
      </c>
      <c r="C6299" s="6" t="s">
        <v>7124</v>
      </c>
      <c r="D6299" s="7" t="str">
        <f>VLOOKUP(A6299,[1]Sheet1!$A:$E,5,FALSE)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299" t="str">
        <f>VLOOKUP(A6299,[1]Sheet1!$A:$E,4,FALSE)</f>
        <v>Demi西班牙 Tekapo国产云彩白 PP台阶 24553</v>
      </c>
    </row>
    <row r="6300" spans="1:5">
      <c r="A6300" s="4" t="str">
        <v>32.Iris-DK21AB3N4H0H0APAAXD000D</v>
      </c>
      <c r="B6300" s="5" t="s">
        <v>205</v>
      </c>
      <c r="C6300" s="6" t="s">
        <v>7950</v>
      </c>
      <c r="D6300" s="7" t="str">
        <f>VLOOKUP(A6300,[1]Sheet1!$A:$E,5,FALSE)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00" t="str">
        <f>VLOOKUP(A6300,[1]Sheet1!$A:$E,4,FALSE)</f>
        <v>杨 mark 国产云彩白 2025 单面黑橡木</v>
      </c>
    </row>
    <row r="6301" spans="1:5">
      <c r="A6301" s="4" t="str">
        <v>32.DiabloK36AE5X2G0B0AK00YDL00D</v>
      </c>
      <c r="B6301" s="5" t="s">
        <v>12</v>
      </c>
      <c r="C6301" s="6" t="s">
        <v>4521</v>
      </c>
      <c r="D6301" s="7" t="str">
        <f>VLOOKUP(A6301,[1]Sheet1!$A:$E,5,FALSE)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01" t="str">
        <f>VLOOKUP(A6301,[1]Sheet1!$A:$E,4,FALSE)</f>
        <v>蔡-国产白-光环水喷+UV+钢板</v>
      </c>
    </row>
    <row r="6302" spans="1:5">
      <c r="A6302" s="4" t="str">
        <v>32.DiabloK36AE5X2G0B0AK00YD000D</v>
      </c>
      <c r="B6302" s="5" t="s">
        <v>12</v>
      </c>
      <c r="C6302" s="6" t="s">
        <v>4183</v>
      </c>
      <c r="D6302" s="7" t="str">
        <f>VLOOKUP(A6302,[1]Sheet1!$A:$E,5,FALSE)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2" t="str">
        <f>VLOOKUP(A6302,[1]Sheet1!$A:$E,4,FALSE)</f>
        <v>diablo 光环喷嘴 +UV+钢板（无台阶）</v>
      </c>
    </row>
    <row r="6303" spans="1:5">
      <c r="A6303" s="4" t="str">
        <v>32.DiabloK36AE5X2G0B0AK00YD000D</v>
      </c>
      <c r="B6303" s="5" t="s">
        <v>12</v>
      </c>
      <c r="C6303" s="6" t="s">
        <v>4183</v>
      </c>
      <c r="D6303" s="7" t="str">
        <f>VLOOKUP(A6303,[1]Sheet1!$A:$E,5,FALSE)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3" t="str">
        <f>VLOOKUP(A6303,[1]Sheet1!$A:$E,4,FALSE)</f>
        <v>diablo 光环喷嘴 +UV+钢板（无台阶）</v>
      </c>
    </row>
    <row r="6304" spans="1:5">
      <c r="A6304" s="4" t="str">
        <v>32.DiabloK36AE5X2G0B0AK00YD000D</v>
      </c>
      <c r="B6304" s="5" t="s">
        <v>12</v>
      </c>
      <c r="C6304" s="6" t="s">
        <v>4183</v>
      </c>
      <c r="D6304" s="7" t="str">
        <f>VLOOKUP(A6304,[1]Sheet1!$A:$E,5,FALSE)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4" t="str">
        <f>VLOOKUP(A6304,[1]Sheet1!$A:$E,4,FALSE)</f>
        <v>diablo 光环喷嘴 +UV+钢板（无台阶）</v>
      </c>
    </row>
    <row r="6305" spans="1:5">
      <c r="A6305" s="4" t="str">
        <v>32.DiabloK36AE5X2G0B0AK00YD000D</v>
      </c>
      <c r="B6305" s="5" t="s">
        <v>12</v>
      </c>
      <c r="C6305" s="6" t="s">
        <v>4183</v>
      </c>
      <c r="D6305" s="7" t="str">
        <f>VLOOKUP(A6305,[1]Sheet1!$A:$E,5,FALSE)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5" t="str">
        <f>VLOOKUP(A6305,[1]Sheet1!$A:$E,4,FALSE)</f>
        <v>diablo 光环喷嘴 +UV+钢板（无台阶）</v>
      </c>
    </row>
    <row r="6306" spans="1:5">
      <c r="A6306" s="4" t="str">
        <v>32.DiabloK36AE5X2G0B0AK00YD000D</v>
      </c>
      <c r="B6306" s="5" t="s">
        <v>12</v>
      </c>
      <c r="C6306" s="6" t="s">
        <v>4183</v>
      </c>
      <c r="D6306" s="7" t="str">
        <f>VLOOKUP(A6306,[1]Sheet1!$A:$E,5,FALSE)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6" t="str">
        <f>VLOOKUP(A6306,[1]Sheet1!$A:$E,4,FALSE)</f>
        <v>diablo 光环喷嘴 +UV+钢板（无台阶）</v>
      </c>
    </row>
    <row r="6307" spans="1:5">
      <c r="A6307" s="4" t="str">
        <v>32.DiabloK36AE5X2G0B0AK00YD000D</v>
      </c>
      <c r="B6307" s="5" t="s">
        <v>12</v>
      </c>
      <c r="C6307" s="6" t="s">
        <v>4183</v>
      </c>
      <c r="D6307" s="7" t="str">
        <f>VLOOKUP(A6307,[1]Sheet1!$A:$E,5,FALSE)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7" t="str">
        <f>VLOOKUP(A6307,[1]Sheet1!$A:$E,4,FALSE)</f>
        <v>diablo 光环喷嘴 +UV+钢板（无台阶）</v>
      </c>
    </row>
    <row r="6308" spans="1:5">
      <c r="A6308" s="4" t="str">
        <v>32.DiabloK36AE5X2G0B0AK00YD000D</v>
      </c>
      <c r="B6308" s="5" t="s">
        <v>12</v>
      </c>
      <c r="C6308" s="6" t="s">
        <v>4183</v>
      </c>
      <c r="D6308" s="7" t="str">
        <f>VLOOKUP(A6308,[1]Sheet1!$A:$E,5,FALSE)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08" t="str">
        <f>VLOOKUP(A6308,[1]Sheet1!$A:$E,4,FALSE)</f>
        <v>diablo 光环喷嘴 +UV+钢板（无台阶）</v>
      </c>
    </row>
    <row r="6309" spans="1:5">
      <c r="A6309" s="4" t="str">
        <v>32.DiabloK36AE5X2G0B0AK00YDL00D</v>
      </c>
      <c r="B6309" s="5" t="s">
        <v>12</v>
      </c>
      <c r="C6309" s="6" t="s">
        <v>4521</v>
      </c>
      <c r="D6309" s="7" t="str">
        <f>VLOOKUP(A6309,[1]Sheet1!$A:$E,5,FALSE)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09" t="str">
        <f>VLOOKUP(A6309,[1]Sheet1!$A:$E,4,FALSE)</f>
        <v>蔡-国产白-光环水喷+UV+钢板</v>
      </c>
    </row>
    <row r="6310" spans="1:5">
      <c r="A6310" s="4" t="str">
        <v>32.DiabloK36AE5X2G0B0AK00YD000D</v>
      </c>
      <c r="B6310" s="5" t="s">
        <v>12</v>
      </c>
      <c r="C6310" s="6" t="s">
        <v>4183</v>
      </c>
      <c r="D6310" s="7" t="str">
        <f>VLOOKUP(A6310,[1]Sheet1!$A:$E,5,FALSE)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0" t="str">
        <f>VLOOKUP(A6310,[1]Sheet1!$A:$E,4,FALSE)</f>
        <v>diablo 光环喷嘴 +UV+钢板（无台阶）</v>
      </c>
    </row>
    <row r="6311" spans="1:5">
      <c r="A6311" s="4" t="str">
        <v>32.DiabloK36AE5X2G0B0AK00YD000D</v>
      </c>
      <c r="B6311" s="5" t="s">
        <v>12</v>
      </c>
      <c r="C6311" s="6" t="s">
        <v>4183</v>
      </c>
      <c r="D6311" s="7" t="str">
        <f>VLOOKUP(A6311,[1]Sheet1!$A:$E,5,FALSE)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1" t="str">
        <f>VLOOKUP(A6311,[1]Sheet1!$A:$E,4,FALSE)</f>
        <v>diablo 光环喷嘴 +UV+钢板（无台阶）</v>
      </c>
    </row>
    <row r="6312" spans="1:5">
      <c r="A6312" s="4" t="str">
        <v>32.DiabloK36AE5X2G0B0AK00YD000D</v>
      </c>
      <c r="B6312" s="5" t="s">
        <v>12</v>
      </c>
      <c r="C6312" s="6" t="s">
        <v>4183</v>
      </c>
      <c r="D6312" s="7" t="str">
        <f>VLOOKUP(A6312,[1]Sheet1!$A:$E,5,FALSE)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2" t="str">
        <f>VLOOKUP(A6312,[1]Sheet1!$A:$E,4,FALSE)</f>
        <v>diablo 光环喷嘴 +UV+钢板（无台阶）</v>
      </c>
    </row>
    <row r="6313" spans="1:5">
      <c r="A6313" s="4" t="str">
        <v>32.DiabloK36AE5X2G0B0AK00YD000D</v>
      </c>
      <c r="B6313" s="5" t="s">
        <v>12</v>
      </c>
      <c r="C6313" s="6" t="s">
        <v>4183</v>
      </c>
      <c r="D6313" s="7" t="str">
        <f>VLOOKUP(A6313,[1]Sheet1!$A:$E,5,FALSE)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3" t="str">
        <f>VLOOKUP(A6313,[1]Sheet1!$A:$E,4,FALSE)</f>
        <v>diablo 光环喷嘴 +UV+钢板（无台阶）</v>
      </c>
    </row>
    <row r="6314" spans="1:5">
      <c r="A6314" s="4" t="str">
        <v>32.DiabloK36AE5X2G0B0AK00YD000D</v>
      </c>
      <c r="B6314" s="5" t="s">
        <v>12</v>
      </c>
      <c r="C6314" s="6" t="s">
        <v>4183</v>
      </c>
      <c r="D6314" s="7" t="str">
        <f>VLOOKUP(A6314,[1]Sheet1!$A:$E,5,FALSE)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4" t="str">
        <f>VLOOKUP(A6314,[1]Sheet1!$A:$E,4,FALSE)</f>
        <v>diablo 光环喷嘴 +UV+钢板（无台阶）</v>
      </c>
    </row>
    <row r="6315" spans="1:5">
      <c r="A6315" s="4" t="str">
        <v>32.DiabloK36AE5X2G0B0AK00YD000D</v>
      </c>
      <c r="B6315" s="5" t="s">
        <v>12</v>
      </c>
      <c r="C6315" s="6" t="s">
        <v>4183</v>
      </c>
      <c r="D6315" s="7" t="str">
        <f>VLOOKUP(A6315,[1]Sheet1!$A:$E,5,FALSE)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5" t="str">
        <f>VLOOKUP(A6315,[1]Sheet1!$A:$E,4,FALSE)</f>
        <v>diablo 光环喷嘴 +UV+钢板（无台阶）</v>
      </c>
    </row>
    <row r="6316" spans="1:5">
      <c r="A6316" s="4" t="str">
        <v>32.DiabloK36AE5X2G0B0AK00YD000D</v>
      </c>
      <c r="B6316" s="5" t="s">
        <v>12</v>
      </c>
      <c r="C6316" s="6" t="s">
        <v>4183</v>
      </c>
      <c r="D6316" s="7" t="str">
        <f>VLOOKUP(A6316,[1]Sheet1!$A:$E,5,FALSE)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6" t="str">
        <f>VLOOKUP(A6316,[1]Sheet1!$A:$E,4,FALSE)</f>
        <v>diablo 光环喷嘴 +UV+钢板（无台阶）</v>
      </c>
    </row>
    <row r="6317" spans="1:5">
      <c r="A6317" s="4" t="str">
        <v>32.DiabloK36AE5X2G0B0AK00YD000D</v>
      </c>
      <c r="B6317" s="5" t="s">
        <v>12</v>
      </c>
      <c r="C6317" s="6" t="s">
        <v>4183</v>
      </c>
      <c r="D6317" s="7" t="str">
        <f>VLOOKUP(A6317,[1]Sheet1!$A:$E,5,FALSE)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7" t="str">
        <f>VLOOKUP(A6317,[1]Sheet1!$A:$E,4,FALSE)</f>
        <v>diablo 光环喷嘴 +UV+钢板（无台阶）</v>
      </c>
    </row>
    <row r="6318" spans="1:5">
      <c r="A6318" s="4" t="str">
        <v>32.DiabloK36AE5X2G0B0AK00YD000D</v>
      </c>
      <c r="B6318" s="5" t="s">
        <v>12</v>
      </c>
      <c r="C6318" s="6" t="s">
        <v>4183</v>
      </c>
      <c r="D6318" s="7" t="str">
        <f>VLOOKUP(A6318,[1]Sheet1!$A:$E,5,FALSE)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18" t="str">
        <f>VLOOKUP(A6318,[1]Sheet1!$A:$E,4,FALSE)</f>
        <v>diablo 光环喷嘴 +UV+钢板（无台阶）</v>
      </c>
    </row>
    <row r="6319" spans="1:5">
      <c r="A6319" s="4" t="str">
        <v>32.DiabloK36AE5X2G0B0AK00YDL00D</v>
      </c>
      <c r="B6319" s="5" t="s">
        <v>12</v>
      </c>
      <c r="C6319" s="6" t="s">
        <v>4521</v>
      </c>
      <c r="D6319" s="7" t="str">
        <f>VLOOKUP(A6319,[1]Sheet1!$A:$E,5,FALSE)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19" t="str">
        <f>VLOOKUP(A6319,[1]Sheet1!$A:$E,4,FALSE)</f>
        <v>蔡-国产白-光环水喷+UV+钢板</v>
      </c>
    </row>
    <row r="6320" spans="1:5">
      <c r="A6320" s="4" t="str">
        <v>32.DiabloK36AE5X2G0B0AK00YDL00D</v>
      </c>
      <c r="B6320" s="5" t="s">
        <v>12</v>
      </c>
      <c r="C6320" s="6" t="s">
        <v>4521</v>
      </c>
      <c r="D6320" s="7" t="str">
        <f>VLOOKUP(A6320,[1]Sheet1!$A:$E,5,FALSE)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20" t="str">
        <f>VLOOKUP(A6320,[1]Sheet1!$A:$E,4,FALSE)</f>
        <v>蔡-国产白-光环水喷+UV+钢板</v>
      </c>
    </row>
    <row r="6321" spans="1:5">
      <c r="A6321" s="4" t="str">
        <v>32.DiabloK36AE5X2G0B0AK00YDL00D</v>
      </c>
      <c r="B6321" s="5" t="s">
        <v>12</v>
      </c>
      <c r="C6321" s="6" t="s">
        <v>4521</v>
      </c>
      <c r="D6321" s="7" t="str">
        <f>VLOOKUP(A6321,[1]Sheet1!$A:$E,5,FALSE)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21" t="str">
        <f>VLOOKUP(A6321,[1]Sheet1!$A:$E,4,FALSE)</f>
        <v>蔡-国产白-光环水喷+UV+钢板</v>
      </c>
    </row>
    <row r="6322" spans="1:5">
      <c r="A6322" s="4" t="str">
        <v>32.CuteSpaB21AC1A2G0A0AA0B00000D</v>
      </c>
      <c r="B6322" s="5" t="s">
        <v>2021</v>
      </c>
      <c r="C6322" s="6" t="s">
        <v>3852</v>
      </c>
      <c r="D6322" s="7" t="str">
        <f>VLOOKUP(A6322,[1]Sheet1!$A:$E,5,FALSE)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22" t="str">
        <f>VLOOKUP(A6322,[1]Sheet1!$A:$E,4,FALSE)</f>
        <v>龚  H20  云彩黑</v>
      </c>
    </row>
    <row r="6323" spans="1:5">
      <c r="A6323" s="4" t="str">
        <v>32.Iris-CA21BA1I1KAB0DCAANDL00A</v>
      </c>
      <c r="B6323" s="5" t="s">
        <v>63</v>
      </c>
      <c r="C6323" s="6" t="s">
        <v>7928</v>
      </c>
      <c r="D6323" s="7" t="str">
        <f>VLOOKUP(A6323,[1]Sheet1!$A:$E,5,FALSE)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23" t="str">
        <f>VLOOKUP(A6323,[1]Sheet1!$A:$E,4,FALSE)</f>
        <v>龚 奥地利 Iris-C 云彩白 灰铝裙 3.6kw pp灰台阶 四面保温 gecko循环3HP 取消臭氧</v>
      </c>
    </row>
    <row r="6324" spans="1:5">
      <c r="A6324" s="4" t="str">
        <v>32.Iris-CA21BA1I1KAB0DCAANDL00A</v>
      </c>
      <c r="B6324" s="5" t="s">
        <v>63</v>
      </c>
      <c r="C6324" s="6" t="s">
        <v>7928</v>
      </c>
      <c r="D6324" s="7" t="str">
        <f>VLOOKUP(A6324,[1]Sheet1!$A:$E,5,FALSE)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24" t="str">
        <f>VLOOKUP(A6324,[1]Sheet1!$A:$E,4,FALSE)</f>
        <v>龚 奥地利 Iris-C 云彩白 灰铝裙 3.6kw pp灰台阶 四面保温 gecko循环3HP 取消臭氧</v>
      </c>
    </row>
    <row r="6325" spans="1:5">
      <c r="A6325" s="4" t="str">
        <v>32.BolognaK21AE2O2G0B0AK0ANML00A</v>
      </c>
      <c r="B6325" s="5" t="s">
        <v>902</v>
      </c>
      <c r="C6325" s="6" t="s">
        <v>7763</v>
      </c>
      <c r="D6325" s="7" t="e">
        <f>VLOOKUP(A6325,[1]Sheet1!$A:$E,5,FALSE)</f>
        <v>#N/A</v>
      </c>
      <c r="E6325" t="e">
        <f>VLOOKUP(A6325,[1]Sheet1!$A:$E,4,FALSE)</f>
        <v>#N/A</v>
      </c>
    </row>
    <row r="6326" spans="1:5">
      <c r="A6326" s="4" t="str">
        <v>32.BolognaK21AE2O2G0B0AK0APLM00A</v>
      </c>
      <c r="B6326" s="5" t="s">
        <v>902</v>
      </c>
      <c r="C6326" s="6" t="s">
        <v>4815</v>
      </c>
      <c r="D6326" s="7" t="str">
        <f>VLOOKUP(A6326,[1]Sheet1!$A:$E,5,FALSE)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26" t="str">
        <f>VLOOKUP(A6326,[1]Sheet1!$A:$E,4,FALSE)</f>
        <v>国产云彩白+棕聚+PS转角+1个泵+PP台阶+UV</v>
      </c>
    </row>
    <row r="6327" spans="1:5">
      <c r="A6327" s="4" t="str">
        <v>32.BolognaK21AE2O2G0B0AK0ANML00A</v>
      </c>
      <c r="B6327" s="5" t="s">
        <v>902</v>
      </c>
      <c r="C6327" s="6" t="s">
        <v>7763</v>
      </c>
      <c r="D6327" s="7" t="e">
        <f>VLOOKUP(A6327,[1]Sheet1!$A:$E,5,FALSE)</f>
        <v>#N/A</v>
      </c>
      <c r="E6327" t="e">
        <f>VLOOKUP(A6327,[1]Sheet1!$A:$E,4,FALSE)</f>
        <v>#N/A</v>
      </c>
    </row>
    <row r="6328" spans="1:5">
      <c r="A6328" s="4" t="str">
        <v>32.BolognaK21AE2O2G0B0AK0ANML00A</v>
      </c>
      <c r="B6328" s="5" t="s">
        <v>902</v>
      </c>
      <c r="C6328" s="6" t="s">
        <v>7763</v>
      </c>
      <c r="D6328" s="7" t="e">
        <f>VLOOKUP(A6328,[1]Sheet1!$A:$E,5,FALSE)</f>
        <v>#N/A</v>
      </c>
      <c r="E6328" t="e">
        <f>VLOOKUP(A6328,[1]Sheet1!$A:$E,4,FALSE)</f>
        <v>#N/A</v>
      </c>
    </row>
    <row r="6329" spans="1:5">
      <c r="A6329" s="4" t="str">
        <v>32.BolognaK21AE2O2G0B0AK0ANML00A</v>
      </c>
      <c r="B6329" s="5" t="s">
        <v>902</v>
      </c>
      <c r="C6329" s="6" t="s">
        <v>7763</v>
      </c>
      <c r="D6329" s="7" t="e">
        <f>VLOOKUP(A6329,[1]Sheet1!$A:$E,5,FALSE)</f>
        <v>#N/A</v>
      </c>
      <c r="E6329" t="e">
        <f>VLOOKUP(A6329,[1]Sheet1!$A:$E,4,FALSE)</f>
        <v>#N/A</v>
      </c>
    </row>
    <row r="6330" spans="1:5">
      <c r="A6330" s="4" t="str">
        <v>32.BolognaK21AE2O2G0B0AK0APLM00A</v>
      </c>
      <c r="B6330" s="5" t="s">
        <v>902</v>
      </c>
      <c r="C6330" s="6" t="s">
        <v>4815</v>
      </c>
      <c r="D6330" s="7" t="str">
        <f>VLOOKUP(A6330,[1]Sheet1!$A:$E,5,FALSE)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30" t="str">
        <f>VLOOKUP(A6330,[1]Sheet1!$A:$E,4,FALSE)</f>
        <v>国产云彩白+棕聚+PS转角+1个泵+PP台阶+UV</v>
      </c>
    </row>
    <row r="6331" spans="1:5">
      <c r="A6331" s="4" t="str">
        <v>32.BolognaK21AE2O2G0B0AK0APLM00A</v>
      </c>
      <c r="B6331" s="5" t="s">
        <v>902</v>
      </c>
      <c r="C6331" s="6" t="s">
        <v>4815</v>
      </c>
      <c r="D6331" s="7" t="str">
        <f>VLOOKUP(A6331,[1]Sheet1!$A:$E,5,FALSE)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31" t="str">
        <f>VLOOKUP(A6331,[1]Sheet1!$A:$E,4,FALSE)</f>
        <v>国产云彩白+棕聚+PS转角+1个泵+PP台阶+UV</v>
      </c>
    </row>
    <row r="6332" spans="1:5">
      <c r="A6332" s="4" t="str">
        <v>32.BolognaK21AE2O2G0B0AK0APLM00A</v>
      </c>
      <c r="B6332" s="5" t="s">
        <v>902</v>
      </c>
      <c r="C6332" s="6" t="s">
        <v>4815</v>
      </c>
      <c r="D6332" s="7" t="str">
        <f>VLOOKUP(A6332,[1]Sheet1!$A:$E,5,FALSE)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32" t="str">
        <f>VLOOKUP(A6332,[1]Sheet1!$A:$E,4,FALSE)</f>
        <v>国产云彩白+棕聚+PS转角+1个泵+PP台阶+UV</v>
      </c>
    </row>
    <row r="6333" spans="1:5">
      <c r="A6333" s="4" t="str">
        <v>32.BolognaK21AE2O2G0B0AK0APLM00A</v>
      </c>
      <c r="B6333" s="5" t="s">
        <v>902</v>
      </c>
      <c r="C6333" s="6" t="s">
        <v>4815</v>
      </c>
      <c r="D6333" s="7" t="str">
        <f>VLOOKUP(A6333,[1]Sheet1!$A:$E,5,FALSE)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33" t="str">
        <f>VLOOKUP(A6333,[1]Sheet1!$A:$E,4,FALSE)</f>
        <v>国产云彩白+棕聚+PS转角+1个泵+PP台阶+UV</v>
      </c>
    </row>
    <row r="6334" spans="1:5">
      <c r="A6334" s="4" t="str">
        <v>32.BolognaK21AE2O2G0B0AK0APLM00A</v>
      </c>
      <c r="B6334" s="5" t="s">
        <v>902</v>
      </c>
      <c r="C6334" s="6" t="s">
        <v>4815</v>
      </c>
      <c r="D6334" s="7" t="str">
        <f>VLOOKUP(A6334,[1]Sheet1!$A:$E,5,FALSE)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34" t="str">
        <f>VLOOKUP(A6334,[1]Sheet1!$A:$E,4,FALSE)</f>
        <v>国产云彩白+棕聚+PS转角+1个泵+PP台阶+UV</v>
      </c>
    </row>
    <row r="6335" spans="1:5">
      <c r="A6335" s="4" t="str">
        <v>32.BolognaK21AE2O2G0B0AK0ANML00A</v>
      </c>
      <c r="B6335" s="5" t="s">
        <v>902</v>
      </c>
      <c r="C6335" s="6" t="s">
        <v>7763</v>
      </c>
      <c r="D6335" s="7" t="e">
        <f>VLOOKUP(A6335,[1]Sheet1!$A:$E,5,FALSE)</f>
        <v>#N/A</v>
      </c>
      <c r="E6335" t="e">
        <f>VLOOKUP(A6335,[1]Sheet1!$A:$E,4,FALSE)</f>
        <v>#N/A</v>
      </c>
    </row>
    <row r="6336" spans="1:5">
      <c r="A6336" s="4" t="str">
        <v>32.BolognaK21AE2O2G0B0AK0ANML00A</v>
      </c>
      <c r="B6336" s="5" t="s">
        <v>902</v>
      </c>
      <c r="C6336" s="6" t="s">
        <v>7763</v>
      </c>
      <c r="D6336" s="7" t="e">
        <f>VLOOKUP(A6336,[1]Sheet1!$A:$E,5,FALSE)</f>
        <v>#N/A</v>
      </c>
      <c r="E6336" t="e">
        <f>VLOOKUP(A6336,[1]Sheet1!$A:$E,4,FALSE)</f>
        <v>#N/A</v>
      </c>
    </row>
    <row r="6337" spans="1:5">
      <c r="A6337" s="4" t="str">
        <v>32.DiabloK36AE5X2G0B0AK00YD000D</v>
      </c>
      <c r="B6337" s="5" t="s">
        <v>12</v>
      </c>
      <c r="C6337" s="6" t="s">
        <v>4183</v>
      </c>
      <c r="D6337" s="7" t="str">
        <f>VLOOKUP(A6337,[1]Sheet1!$A:$E,5,FALSE)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无台阶,无缸盖,无外接加热管路,木托盘包装（平放）</v>
      </c>
      <c r="E6337" t="str">
        <f>VLOOKUP(A6337,[1]Sheet1!$A:$E,4,FALSE)</f>
        <v>diablo 光环喷嘴 +UV+钢板（无台阶）</v>
      </c>
    </row>
    <row r="6338" spans="1:5">
      <c r="A6338" s="4" t="str">
        <v>32.DiabloK36AE5X2G0B0AK00YDL00D</v>
      </c>
      <c r="B6338" s="5" t="s">
        <v>12</v>
      </c>
      <c r="C6338" s="6" t="s">
        <v>4521</v>
      </c>
      <c r="D6338" s="7" t="str">
        <f>VLOOKUP(A6338,[1]Sheet1!$A:$E,5,FALSE)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38" t="str">
        <f>VLOOKUP(A6338,[1]Sheet1!$A:$E,4,FALSE)</f>
        <v>蔡-国产白-光环水喷+UV+钢板</v>
      </c>
    </row>
    <row r="6339" spans="1:5">
      <c r="A6339" s="4" t="str">
        <v>32.DiabloK36AE5X2G0B0AK00YDL00D</v>
      </c>
      <c r="B6339" s="5" t="s">
        <v>12</v>
      </c>
      <c r="C6339" s="6" t="s">
        <v>4521</v>
      </c>
      <c r="D6339" s="7" t="str">
        <f>VLOOKUP(A6339,[1]Sheet1!$A:$E,5,FALSE)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39" t="str">
        <f>VLOOKUP(A6339,[1]Sheet1!$A:$E,4,FALSE)</f>
        <v>蔡-国产白-光环水喷+UV+钢板</v>
      </c>
    </row>
    <row r="6340" spans="1:5">
      <c r="A6340" s="4" t="str">
        <v>32.Iris-DK21AB3N4H0H0APAAXD000D</v>
      </c>
      <c r="B6340" s="5" t="s">
        <v>205</v>
      </c>
      <c r="C6340" s="6" t="s">
        <v>7950</v>
      </c>
      <c r="D6340" s="7" t="str">
        <f>VLOOKUP(A6340,[1]Sheet1!$A:$E,5,FALSE)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40" t="str">
        <f>VLOOKUP(A6340,[1]Sheet1!$A:$E,4,FALSE)</f>
        <v>杨 mark 国产云彩白 2025 单面黑橡木</v>
      </c>
    </row>
    <row r="6341" spans="1:5">
      <c r="A6341" s="4" t="str">
        <v>32.Iris-DK31LA5X2G0A0CK00NDL00D</v>
      </c>
      <c r="B6341" s="5" t="s">
        <v>205</v>
      </c>
      <c r="C6341" s="6" t="s">
        <v>7995</v>
      </c>
      <c r="D6341" s="7" t="str">
        <f>VLOOKUP(A6341,[1]Sheet1!$A:$E,5,FALSE)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41" t="str">
        <f>VLOOKUP(A6341,[1]Sheet1!$A:$E,4,FALSE)</f>
        <v>龚 国产云彩白Home Deluxe  常规PVC镀锌支架 灰铝裙 铝转角 pp台阶</v>
      </c>
    </row>
    <row r="6342" spans="1:5">
      <c r="A6342" s="4" t="str">
        <v>32.DiabloK36AE5X2G0B0AK00YDL00D</v>
      </c>
      <c r="B6342" s="5" t="s">
        <v>12</v>
      </c>
      <c r="C6342" s="6" t="s">
        <v>4521</v>
      </c>
      <c r="D6342" s="7" t="str">
        <f>VLOOKUP(A6342,[1]Sheet1!$A:$E,5,FALSE)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2" t="str">
        <f>VLOOKUP(A6342,[1]Sheet1!$A:$E,4,FALSE)</f>
        <v>蔡-国产白-光环水喷+UV+钢板</v>
      </c>
    </row>
    <row r="6343" spans="1:5">
      <c r="A6343" s="4" t="str">
        <v>32.DiabloK36AE5X2G0B0AK00YDL00D</v>
      </c>
      <c r="B6343" s="5" t="s">
        <v>12</v>
      </c>
      <c r="C6343" s="6" t="s">
        <v>4521</v>
      </c>
      <c r="D6343" s="7" t="str">
        <f>VLOOKUP(A6343,[1]Sheet1!$A:$E,5,FALSE)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3" t="str">
        <f>VLOOKUP(A6343,[1]Sheet1!$A:$E,4,FALSE)</f>
        <v>蔡-国产白-光环水喷+UV+钢板</v>
      </c>
    </row>
    <row r="6344" spans="1:5">
      <c r="A6344" s="4" t="str">
        <v>32.DiabloK36AE5X2G0B0AK00YDL00D</v>
      </c>
      <c r="B6344" s="5" t="s">
        <v>12</v>
      </c>
      <c r="C6344" s="6" t="s">
        <v>4521</v>
      </c>
      <c r="D6344" s="7" t="str">
        <f>VLOOKUP(A6344,[1]Sheet1!$A:$E,5,FALSE)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4" t="str">
        <f>VLOOKUP(A6344,[1]Sheet1!$A:$E,4,FALSE)</f>
        <v>蔡-国产白-光环水喷+UV+钢板</v>
      </c>
    </row>
    <row r="6345" spans="1:5">
      <c r="A6345" s="4" t="str">
        <v>32.DiabloK36AE5X2G0B0AK00YDL00D</v>
      </c>
      <c r="B6345" s="5" t="s">
        <v>12</v>
      </c>
      <c r="C6345" s="6" t="s">
        <v>4521</v>
      </c>
      <c r="D6345" s="7" t="str">
        <f>VLOOKUP(A6345,[1]Sheet1!$A:$E,5,FALSE)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5" t="str">
        <f>VLOOKUP(A6345,[1]Sheet1!$A:$E,4,FALSE)</f>
        <v>蔡-国产白-光环水喷+UV+钢板</v>
      </c>
    </row>
    <row r="6346" spans="1:5">
      <c r="A6346" s="4" t="str">
        <v>32.DiabloK36AE5X2G0B0AK00YDL00D</v>
      </c>
      <c r="B6346" s="5" t="s">
        <v>12</v>
      </c>
      <c r="C6346" s="6" t="s">
        <v>4521</v>
      </c>
      <c r="D6346" s="7" t="str">
        <f>VLOOKUP(A6346,[1]Sheet1!$A:$E,5,FALSE)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6" t="str">
        <f>VLOOKUP(A6346,[1]Sheet1!$A:$E,4,FALSE)</f>
        <v>蔡-国产白-光环水喷+UV+钢板</v>
      </c>
    </row>
    <row r="6347" spans="1:5">
      <c r="A6347" s="4" t="str">
        <v>32.DiabloK36AE5X2G0B0AK00YDL00D</v>
      </c>
      <c r="B6347" s="5" t="s">
        <v>12</v>
      </c>
      <c r="C6347" s="6" t="s">
        <v>4521</v>
      </c>
      <c r="D6347" s="7" t="str">
        <f>VLOOKUP(A6347,[1]Sheet1!$A:$E,5,FALSE)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7" t="str">
        <f>VLOOKUP(A6347,[1]Sheet1!$A:$E,4,FALSE)</f>
        <v>蔡-国产白-光环水喷+UV+钢板</v>
      </c>
    </row>
    <row r="6348" spans="1:5">
      <c r="A6348" s="4" t="str">
        <v>32.DiabloK36AE5X2G0B0AK00YDL00D</v>
      </c>
      <c r="B6348" s="5" t="s">
        <v>12</v>
      </c>
      <c r="C6348" s="6" t="s">
        <v>4521</v>
      </c>
      <c r="D6348" s="7" t="str">
        <f>VLOOKUP(A6348,[1]Sheet1!$A:$E,5,FALSE)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8" t="str">
        <f>VLOOKUP(A6348,[1]Sheet1!$A:$E,4,FALSE)</f>
        <v>蔡-国产白-光环水喷+UV+钢板</v>
      </c>
    </row>
    <row r="6349" spans="1:5">
      <c r="A6349" s="4" t="str">
        <v>32.DiabloK36AE5X2G0B0AK00YDL00D</v>
      </c>
      <c r="B6349" s="5" t="s">
        <v>12</v>
      </c>
      <c r="C6349" s="6" t="s">
        <v>4521</v>
      </c>
      <c r="D6349" s="7" t="str">
        <f>VLOOKUP(A6349,[1]Sheet1!$A:$E,5,FALSE)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49" t="str">
        <f>VLOOKUP(A6349,[1]Sheet1!$A:$E,4,FALSE)</f>
        <v>蔡-国产白-光环水喷+UV+钢板</v>
      </c>
    </row>
    <row r="6350" spans="1:5">
      <c r="A6350" s="4" t="str">
        <v>32.GenovaA21AA1P1G0A0CA0AV0000A</v>
      </c>
      <c r="B6350" s="5" t="s">
        <v>2782</v>
      </c>
      <c r="C6350" s="6" t="s">
        <v>8008</v>
      </c>
      <c r="D6350" s="7" t="str">
        <f>VLOOKUP(A6350,[1]Sheet1!$A:$E,5,FALSE)</f>
        <v>进口云彩白/开孔/标准孔,标准孔/23眉毛水喷,220-240V/50Hz,YJ-3+K506+4KW,1个循环LX+1个单速2.5HPLX,无风泵,臭氧,无多媒体,水底灯+阀带灯+缸边灯,单底支架,无缸侧保温,户外缸单层发泡,灰色/PS裙边,无转角,无台阶,无缸盖,无外接加热管路,常规包装</v>
      </c>
      <c r="E6350" t="str">
        <f>VLOOKUP(A6350,[1]Sheet1!$A:$E,4,FALSE)</f>
        <v>内贸乐游热那亚2.8</v>
      </c>
    </row>
    <row r="6351" spans="1:5">
      <c r="A6351" s="4" t="str">
        <v>32.BolognaK21AE2O2G0B0AK0APLM00A</v>
      </c>
      <c r="B6351" s="5" t="s">
        <v>902</v>
      </c>
      <c r="C6351" s="6" t="s">
        <v>4815</v>
      </c>
      <c r="D6351" s="7" t="str">
        <f>VLOOKUP(A6351,[1]Sheet1!$A:$E,5,FALSE)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1" t="str">
        <f>VLOOKUP(A6351,[1]Sheet1!$A:$E,4,FALSE)</f>
        <v>国产云彩白+棕聚+PS转角+1个泵+PP台阶+UV</v>
      </c>
    </row>
    <row r="6352" spans="1:5">
      <c r="A6352" s="4" t="str">
        <v>32.BolognaK21AE2O2G0B0AK0APLM00A</v>
      </c>
      <c r="B6352" s="5" t="s">
        <v>902</v>
      </c>
      <c r="C6352" s="6" t="s">
        <v>4815</v>
      </c>
      <c r="D6352" s="7" t="str">
        <f>VLOOKUP(A6352,[1]Sheet1!$A:$E,5,FALSE)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2" t="str">
        <f>VLOOKUP(A6352,[1]Sheet1!$A:$E,4,FALSE)</f>
        <v>国产云彩白+棕聚+PS转角+1个泵+PP台阶+UV</v>
      </c>
    </row>
    <row r="6353" spans="1:5">
      <c r="A6353" s="4" t="str">
        <v>32.BolognaK21AE2O2G0B0AK0APLM00A</v>
      </c>
      <c r="B6353" s="5" t="s">
        <v>902</v>
      </c>
      <c r="C6353" s="6" t="s">
        <v>4815</v>
      </c>
      <c r="D6353" s="7" t="str">
        <f>VLOOKUP(A6353,[1]Sheet1!$A:$E,5,FALSE)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3" t="str">
        <f>VLOOKUP(A6353,[1]Sheet1!$A:$E,4,FALSE)</f>
        <v>国产云彩白+棕聚+PS转角+1个泵+PP台阶+UV</v>
      </c>
    </row>
    <row r="6354" spans="1:5">
      <c r="A6354" s="4" t="str">
        <v>32.BolognaK21AE2O2G0B0AK0APLM00A</v>
      </c>
      <c r="B6354" s="5" t="s">
        <v>902</v>
      </c>
      <c r="C6354" s="6" t="s">
        <v>4815</v>
      </c>
      <c r="D6354" s="7" t="str">
        <f>VLOOKUP(A6354,[1]Sheet1!$A:$E,5,FALSE)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4" t="str">
        <f>VLOOKUP(A6354,[1]Sheet1!$A:$E,4,FALSE)</f>
        <v>国产云彩白+棕聚+PS转角+1个泵+PP台阶+UV</v>
      </c>
    </row>
    <row r="6355" spans="1:5">
      <c r="A6355" s="4" t="str">
        <v>32.BolognaK21AE2O2G0B0AK0APLM00A</v>
      </c>
      <c r="B6355" s="5" t="s">
        <v>902</v>
      </c>
      <c r="C6355" s="6" t="s">
        <v>4815</v>
      </c>
      <c r="D6355" s="7" t="str">
        <f>VLOOKUP(A6355,[1]Sheet1!$A:$E,5,FALSE)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5" t="str">
        <f>VLOOKUP(A6355,[1]Sheet1!$A:$E,4,FALSE)</f>
        <v>国产云彩白+棕聚+PS转角+1个泵+PP台阶+UV</v>
      </c>
    </row>
    <row r="6356" spans="1:5">
      <c r="A6356" s="4" t="str">
        <v>32.BolognaK21AE2O2G0B0AK0APLM00A</v>
      </c>
      <c r="B6356" s="5" t="s">
        <v>902</v>
      </c>
      <c r="C6356" s="6" t="s">
        <v>4815</v>
      </c>
      <c r="D6356" s="7" t="str">
        <f>VLOOKUP(A6356,[1]Sheet1!$A:$E,5,FALSE)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56" t="str">
        <f>VLOOKUP(A6356,[1]Sheet1!$A:$E,4,FALSE)</f>
        <v>国产云彩白+棕聚+PS转角+1个泵+PP台阶+UV</v>
      </c>
    </row>
    <row r="6357" spans="1:5">
      <c r="A6357" s="4" t="str">
        <v>32.BolognaK21AE2O2G0B0AK0ANML00A</v>
      </c>
      <c r="B6357" s="5" t="s">
        <v>902</v>
      </c>
      <c r="C6357" s="6" t="s">
        <v>7763</v>
      </c>
      <c r="D6357" s="7" t="e">
        <f>VLOOKUP(A6357,[1]Sheet1!$A:$E,5,FALSE)</f>
        <v>#N/A</v>
      </c>
      <c r="E6357" t="e">
        <f>VLOOKUP(A6357,[1]Sheet1!$A:$E,4,FALSE)</f>
        <v>#N/A</v>
      </c>
    </row>
    <row r="6358" spans="1:5">
      <c r="A6358" s="4" t="str">
        <v>32.BolognaK21AE2O2G0B0AK0ANML00A</v>
      </c>
      <c r="B6358" s="5" t="s">
        <v>902</v>
      </c>
      <c r="C6358" s="6" t="s">
        <v>7763</v>
      </c>
      <c r="D6358" s="7" t="e">
        <f>VLOOKUP(A6358,[1]Sheet1!$A:$E,5,FALSE)</f>
        <v>#N/A</v>
      </c>
      <c r="E6358" t="e">
        <f>VLOOKUP(A6358,[1]Sheet1!$A:$E,4,FALSE)</f>
        <v>#N/A</v>
      </c>
    </row>
    <row r="6359" spans="1:5">
      <c r="A6359" s="4" t="str">
        <v>32.CuteSpaB21AC1A2G0A0AA0B00000D</v>
      </c>
      <c r="B6359" s="5" t="s">
        <v>2021</v>
      </c>
      <c r="C6359" s="6" t="s">
        <v>3852</v>
      </c>
      <c r="D6359" s="7" t="str">
        <f>VLOOKUP(A6359,[1]Sheet1!$A:$E,5,FALSE)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59" t="str">
        <f>VLOOKUP(A6359,[1]Sheet1!$A:$E,4,FALSE)</f>
        <v>龚  H20  云彩黑</v>
      </c>
    </row>
    <row r="6360" spans="1:5">
      <c r="A6360" s="4" t="str">
        <v>32.CuteSpaB21AC1A2G0A0AA0B00000D</v>
      </c>
      <c r="B6360" s="5" t="s">
        <v>2021</v>
      </c>
      <c r="C6360" s="6" t="s">
        <v>3852</v>
      </c>
      <c r="D6360" s="7" t="str">
        <f>VLOOKUP(A6360,[1]Sheet1!$A:$E,5,FALSE)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60" t="str">
        <f>VLOOKUP(A6360,[1]Sheet1!$A:$E,4,FALSE)</f>
        <v>龚  H20  云彩黑</v>
      </c>
    </row>
    <row r="6361" spans="1:5">
      <c r="A6361" s="4" t="str">
        <v>32.CuteSpaB21AC1A2G0A0AA0B00000D</v>
      </c>
      <c r="B6361" s="5" t="s">
        <v>2021</v>
      </c>
      <c r="C6361" s="6" t="s">
        <v>3852</v>
      </c>
      <c r="D6361" s="7" t="str">
        <f>VLOOKUP(A6361,[1]Sheet1!$A:$E,5,FALSE)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61" t="str">
        <f>VLOOKUP(A6361,[1]Sheet1!$A:$E,4,FALSE)</f>
        <v>龚  H20  云彩黑</v>
      </c>
    </row>
    <row r="6362" spans="1:5">
      <c r="A6362" s="4" t="str">
        <v>32.CuteSpaB21AC1A2G0A0AA0B00000D</v>
      </c>
      <c r="B6362" s="5" t="s">
        <v>2021</v>
      </c>
      <c r="C6362" s="6" t="s">
        <v>3852</v>
      </c>
      <c r="D6362" s="7" t="str">
        <f>VLOOKUP(A6362,[1]Sheet1!$A:$E,5,FALSE)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62" t="str">
        <f>VLOOKUP(A6362,[1]Sheet1!$A:$E,4,FALSE)</f>
        <v>龚  H20  云彩黑</v>
      </c>
    </row>
    <row r="6363" spans="1:5">
      <c r="A6363" s="4" t="str">
        <v>32.Iris-CA21BA1I1KAB0DCAANDL00A</v>
      </c>
      <c r="B6363" s="5" t="s">
        <v>63</v>
      </c>
      <c r="C6363" s="6" t="s">
        <v>7928</v>
      </c>
      <c r="D6363" s="7" t="str">
        <f>VLOOKUP(A6363,[1]Sheet1!$A:$E,5,FALSE)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3" t="str">
        <f>VLOOKUP(A6363,[1]Sheet1!$A:$E,4,FALSE)</f>
        <v>龚 奥地利 Iris-C 云彩白 灰铝裙 3.6kw pp灰台阶 四面保温 gecko循环3HP 取消臭氧</v>
      </c>
    </row>
    <row r="6364" spans="1:5">
      <c r="A6364" s="4" t="str">
        <v>32.Iris-CA21BA1I1KAB0DCAANDL00A</v>
      </c>
      <c r="B6364" s="5" t="s">
        <v>63</v>
      </c>
      <c r="C6364" s="6" t="s">
        <v>7928</v>
      </c>
      <c r="D6364" s="7" t="str">
        <f>VLOOKUP(A6364,[1]Sheet1!$A:$E,5,FALSE)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4" t="str">
        <f>VLOOKUP(A6364,[1]Sheet1!$A:$E,4,FALSE)</f>
        <v>龚 奥地利 Iris-C 云彩白 灰铝裙 3.6kw pp灰台阶 四面保温 gecko循环3HP 取消臭氧</v>
      </c>
    </row>
    <row r="6365" spans="1:5">
      <c r="A6365" s="4" t="str">
        <v>32.Iris-CA21BA1I1KAB0DCAANDL00A</v>
      </c>
      <c r="B6365" s="5" t="s">
        <v>63</v>
      </c>
      <c r="C6365" s="6" t="s">
        <v>7928</v>
      </c>
      <c r="D6365" s="7" t="str">
        <f>VLOOKUP(A6365,[1]Sheet1!$A:$E,5,FALSE)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5" t="str">
        <f>VLOOKUP(A6365,[1]Sheet1!$A:$E,4,FALSE)</f>
        <v>龚 奥地利 Iris-C 云彩白 灰铝裙 3.6kw pp灰台阶 四面保温 gecko循环3HP 取消臭氧</v>
      </c>
    </row>
    <row r="6366" spans="1:5">
      <c r="A6366" s="4" t="str">
        <v>32.Iris-CA21BA1I1KAB0DCAANDL00A</v>
      </c>
      <c r="B6366" s="5" t="s">
        <v>63</v>
      </c>
      <c r="C6366" s="6" t="s">
        <v>7928</v>
      </c>
      <c r="D6366" s="7" t="str">
        <f>VLOOKUP(A6366,[1]Sheet1!$A:$E,5,FALSE)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6" t="str">
        <f>VLOOKUP(A6366,[1]Sheet1!$A:$E,4,FALSE)</f>
        <v>龚 奥地利 Iris-C 云彩白 灰铝裙 3.6kw pp灰台阶 四面保温 gecko循环3HP 取消臭氧</v>
      </c>
    </row>
    <row r="6367" spans="1:5">
      <c r="A6367" s="4" t="str">
        <v>32.Iris-CA21BA1I1KAB0DCAANDL00A</v>
      </c>
      <c r="B6367" s="5" t="s">
        <v>63</v>
      </c>
      <c r="C6367" s="6" t="s">
        <v>7928</v>
      </c>
      <c r="D6367" s="7" t="str">
        <f>VLOOKUP(A6367,[1]Sheet1!$A:$E,5,FALSE)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7" t="str">
        <f>VLOOKUP(A6367,[1]Sheet1!$A:$E,4,FALSE)</f>
        <v>龚 奥地利 Iris-C 云彩白 灰铝裙 3.6kw pp灰台阶 四面保温 gecko循环3HP 取消臭氧</v>
      </c>
    </row>
    <row r="6368" spans="1:5">
      <c r="A6368" s="4" t="str">
        <v>32.Iris-CA21BA1I1KAB0DCAANDL00A</v>
      </c>
      <c r="B6368" s="5" t="s">
        <v>63</v>
      </c>
      <c r="C6368" s="6" t="s">
        <v>7928</v>
      </c>
      <c r="D6368" s="7" t="str">
        <f>VLOOKUP(A6368,[1]Sheet1!$A:$E,5,FALSE)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68" t="str">
        <f>VLOOKUP(A6368,[1]Sheet1!$A:$E,4,FALSE)</f>
        <v>龚 奥地利 Iris-C 云彩白 灰铝裙 3.6kw pp灰台阶 四面保温 gecko循环3HP 取消臭氧</v>
      </c>
    </row>
    <row r="6369" spans="1:5">
      <c r="A6369" s="4" t="str">
        <v>32.Iris-DK21AB3N4H0H0APAAXD000D</v>
      </c>
      <c r="B6369" s="5" t="s">
        <v>205</v>
      </c>
      <c r="C6369" s="6" t="s">
        <v>7950</v>
      </c>
      <c r="D6369" s="7" t="str">
        <f>VLOOKUP(A6369,[1]Sheet1!$A:$E,5,FALSE)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69" t="str">
        <f>VLOOKUP(A6369,[1]Sheet1!$A:$E,4,FALSE)</f>
        <v>杨 mark 国产云彩白 2025 单面黑橡木</v>
      </c>
    </row>
    <row r="6370" spans="1:5">
      <c r="A6370" s="4" t="str">
        <v>32.DiabloK36AE5X2G0B0AK00YDL00D</v>
      </c>
      <c r="B6370" s="5" t="s">
        <v>12</v>
      </c>
      <c r="C6370" s="6" t="s">
        <v>4521</v>
      </c>
      <c r="D6370" s="7" t="str">
        <f>VLOOKUP(A6370,[1]Sheet1!$A:$E,5,FALSE)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70" t="str">
        <f>VLOOKUP(A6370,[1]Sheet1!$A:$E,4,FALSE)</f>
        <v>蔡-国产白-光环水喷+UV+钢板</v>
      </c>
    </row>
    <row r="6371" spans="1:5">
      <c r="A6371" s="4" t="str">
        <v>32.DiabloK36AE5X2G0B0AK00YDL00D</v>
      </c>
      <c r="B6371" s="5" t="s">
        <v>12</v>
      </c>
      <c r="C6371" s="6" t="s">
        <v>4521</v>
      </c>
      <c r="D6371" s="7" t="str">
        <f>VLOOKUP(A6371,[1]Sheet1!$A:$E,5,FALSE)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71" t="str">
        <f>VLOOKUP(A6371,[1]Sheet1!$A:$E,4,FALSE)</f>
        <v>蔡-国产白-光环水喷+UV+钢板</v>
      </c>
    </row>
    <row r="6372" spans="1:5">
      <c r="A6372" s="4" t="str">
        <v>32.DiabloK36AE5X2G0B0AK00YDL00D</v>
      </c>
      <c r="B6372" s="5" t="s">
        <v>12</v>
      </c>
      <c r="C6372" s="6" t="s">
        <v>4521</v>
      </c>
      <c r="D6372" s="7" t="str">
        <f>VLOOKUP(A6372,[1]Sheet1!$A:$E,5,FALSE)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72" t="str">
        <f>VLOOKUP(A6372,[1]Sheet1!$A:$E,4,FALSE)</f>
        <v>蔡-国产白-光环水喷+UV+钢板</v>
      </c>
    </row>
    <row r="6373" spans="1:5">
      <c r="A6373" s="4" t="str">
        <v>32.DiabloK36AE5X2G0B0AK00YDL00D</v>
      </c>
      <c r="B6373" s="5" t="s">
        <v>12</v>
      </c>
      <c r="C6373" s="6" t="s">
        <v>4521</v>
      </c>
      <c r="D6373" s="7" t="str">
        <f>VLOOKUP(A6373,[1]Sheet1!$A:$E,5,FALSE)</f>
        <v>国产云彩白/开孔/标准孔+6,标准孔+6/25光环水喷(配眉毛阀)+6光环水喷,220-240V/50Hz欧插（16A）,P25B85+PB554+2KW,1个双速2.5HPLX（标配）,无风泵,UV,无多媒体,水底灯,单底镀锌支架,无缸侧保温,无缸体保温,单面色/黑橡木网纹钢板聚氨酯裙边,灰色铝转角,PP/灰色二级台阶,无缸盖,无外接加热管路,木托盘包装（平放）</v>
      </c>
      <c r="E6373" t="str">
        <f>VLOOKUP(A6373,[1]Sheet1!$A:$E,4,FALSE)</f>
        <v>蔡-国产白-光环水喷+UV+钢板</v>
      </c>
    </row>
    <row r="6374" spans="1:5">
      <c r="A6374" s="4" t="str">
        <v>32.Iris-DK21AB3N4H0H0APAAXD000D</v>
      </c>
      <c r="B6374" s="5" t="s">
        <v>205</v>
      </c>
      <c r="C6374" s="6" t="s">
        <v>7950</v>
      </c>
      <c r="D6374" s="7" t="str">
        <f>VLOOKUP(A6374,[1]Sheet1!$A:$E,5,FALSE)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74" t="str">
        <f>VLOOKUP(A6374,[1]Sheet1!$A:$E,4,FALSE)</f>
        <v>杨 mark 国产云彩白 2025 单面黑橡木</v>
      </c>
    </row>
    <row r="6375" spans="1:5">
      <c r="A6375" s="4" t="str">
        <v>32.Iris-DK21AB3N4H0H0APAAXD000D</v>
      </c>
      <c r="B6375" s="5" t="s">
        <v>205</v>
      </c>
      <c r="C6375" s="6" t="s">
        <v>7950</v>
      </c>
      <c r="D6375" s="7" t="str">
        <f>VLOOKUP(A6375,[1]Sheet1!$A:$E,5,FALSE)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75" t="str">
        <f>VLOOKUP(A6375,[1]Sheet1!$A:$E,4,FALSE)</f>
        <v>杨 mark 国产云彩白 2025 单面黑橡木</v>
      </c>
    </row>
    <row r="6376" spans="1:5">
      <c r="A6376" s="4" t="str">
        <v>32.Iris-DK21AB3N4H0H0APAAXD000D</v>
      </c>
      <c r="B6376" s="5" t="s">
        <v>205</v>
      </c>
      <c r="C6376" s="6" t="s">
        <v>7950</v>
      </c>
      <c r="D6376" s="7" t="str">
        <f>VLOOKUP(A6376,[1]Sheet1!$A:$E,5,FALSE)</f>
        <v>国产云彩白/开孔/标准孔,标准孔/32眉毛水喷,双110V/60Hz,YJ-3+K300+4KW(美标/配1个泵选用),1个双速3HPLX（美标）,无风泵,臭氧（美标）,无多媒体,水底灯,玻璃纤维复合底板/全三明治底支架（配镀锌支架）,四面保温板,户外缸单层发泡,单面色/黑橡木网纹铝板聚氨酯裙边,灰色铝转角,无台阶,无缸盖,无外接加热管路,平放包装</v>
      </c>
      <c r="E6376" t="str">
        <f>VLOOKUP(A6376,[1]Sheet1!$A:$E,4,FALSE)</f>
        <v>杨 mark 国产云彩白 2025 单面黑橡木</v>
      </c>
    </row>
    <row r="6377" spans="1:5">
      <c r="A6377" s="4" t="str">
        <v>32.Iris-DK31LA5X2G0A0CK00NDL00D</v>
      </c>
      <c r="B6377" s="5" t="s">
        <v>205</v>
      </c>
      <c r="C6377" s="6" t="s">
        <v>7995</v>
      </c>
      <c r="D6377" s="7" t="str">
        <f>VLOOKUP(A6377,[1]Sheet1!$A:$E,5,FALSE)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77" t="str">
        <f>VLOOKUP(A6377,[1]Sheet1!$A:$E,4,FALSE)</f>
        <v>龚 国产云彩白Home Deluxe  常规PVC镀锌支架 灰铝裙 铝转角 pp台阶</v>
      </c>
    </row>
    <row r="6378" spans="1:5">
      <c r="A6378" s="4" t="str">
        <v>32.Iris-DK31LA5X2G0A0CK00NDL00D</v>
      </c>
      <c r="B6378" s="5" t="s">
        <v>205</v>
      </c>
      <c r="C6378" s="6" t="s">
        <v>7995</v>
      </c>
      <c r="D6378" s="7" t="str">
        <f>VLOOKUP(A6378,[1]Sheet1!$A:$E,5,FALSE)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78" t="str">
        <f>VLOOKUP(A6378,[1]Sheet1!$A:$E,4,FALSE)</f>
        <v>龚 国产云彩白Home Deluxe  常规PVC镀锌支架 灰铝裙 铝转角 pp台阶</v>
      </c>
    </row>
    <row r="6379" spans="1:5">
      <c r="A6379" s="4" t="str">
        <v>32.Iris-DK31LA5X2G0A0CK00NDL00D</v>
      </c>
      <c r="B6379" s="5" t="s">
        <v>205</v>
      </c>
      <c r="C6379" s="6" t="s">
        <v>7995</v>
      </c>
      <c r="D6379" s="7" t="str">
        <f>VLOOKUP(A6379,[1]Sheet1!$A:$E,5,FALSE)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79" t="str">
        <f>VLOOKUP(A6379,[1]Sheet1!$A:$E,4,FALSE)</f>
        <v>龚 国产云彩白Home Deluxe  常规PVC镀锌支架 灰铝裙 铝转角 pp台阶</v>
      </c>
    </row>
    <row r="6380" spans="1:5">
      <c r="A6380" s="4" t="str">
        <v>32.Iris-DA21AA5G1H0C0DA0APF002A</v>
      </c>
      <c r="B6380" s="5" t="s">
        <v>205</v>
      </c>
      <c r="C6380" s="6" t="s">
        <v>8041</v>
      </c>
      <c r="D6380" s="7" t="e">
        <f>VLOOKUP(A6380,[1]Sheet1!$A:$E,5,FALSE)</f>
        <v>#N/A</v>
      </c>
      <c r="E6380" t="e">
        <f>VLOOKUP(A6380,[1]Sheet1!$A:$E,4,FALSE)</f>
        <v>#N/A</v>
      </c>
    </row>
    <row r="6381" spans="1:5">
      <c r="A6381" s="4" t="str">
        <v>32.Iris-DK31LA5X2G0A0CK00NDL00D</v>
      </c>
      <c r="B6381" s="5" t="s">
        <v>205</v>
      </c>
      <c r="C6381" s="6" t="s">
        <v>7995</v>
      </c>
      <c r="D6381" s="7" t="str">
        <f>VLOOKUP(A6381,[1]Sheet1!$A:$E,5,FALSE)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81" t="str">
        <f>VLOOKUP(A6381,[1]Sheet1!$A:$E,4,FALSE)</f>
        <v>龚 国产云彩白Home Deluxe  常规PVC镀锌支架 灰铝裙 铝转角 pp台阶</v>
      </c>
    </row>
    <row r="6382" spans="1:5">
      <c r="A6382" s="4" t="str">
        <v>32.Iris-DK31LA5X2G0A0CK00NDL00D</v>
      </c>
      <c r="B6382" s="5" t="s">
        <v>205</v>
      </c>
      <c r="C6382" s="6" t="s">
        <v>7995</v>
      </c>
      <c r="D6382" s="7" t="str">
        <f>VLOOKUP(A6382,[1]Sheet1!$A:$E,5,FALSE)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82" t="str">
        <f>VLOOKUP(A6382,[1]Sheet1!$A:$E,4,FALSE)</f>
        <v>龚 国产云彩白Home Deluxe  常规PVC镀锌支架 灰铝裙 铝转角 pp台阶</v>
      </c>
    </row>
    <row r="6383" spans="1:5">
      <c r="A6383" s="4" t="str">
        <v>32.Iris-DK31LA5X2G0A0CK00NDL00D</v>
      </c>
      <c r="B6383" s="5" t="s">
        <v>205</v>
      </c>
      <c r="C6383" s="6" t="s">
        <v>7995</v>
      </c>
      <c r="D6383" s="7" t="str">
        <f>VLOOKUP(A6383,[1]Sheet1!$A:$E,5,FALSE)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83" t="str">
        <f>VLOOKUP(A6383,[1]Sheet1!$A:$E,4,FALSE)</f>
        <v>龚 国产云彩白Home Deluxe  常规PVC镀锌支架 灰铝裙 铝转角 pp台阶</v>
      </c>
    </row>
    <row r="6384" spans="1:5">
      <c r="A6384" s="4" t="str">
        <v>32.Iris-DK31LA5X2G0A0CK00NDL00D</v>
      </c>
      <c r="B6384" s="5" t="s">
        <v>205</v>
      </c>
      <c r="C6384" s="6" t="s">
        <v>7995</v>
      </c>
      <c r="D6384" s="7" t="str">
        <f>VLOOKUP(A6384,[1]Sheet1!$A:$E,5,FALSE)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384" t="str">
        <f>VLOOKUP(A6384,[1]Sheet1!$A:$E,4,FALSE)</f>
        <v>龚 国产云彩白Home Deluxe  常规PVC镀锌支架 灰铝裙 铝转角 pp台阶</v>
      </c>
    </row>
    <row r="6385" spans="1:5">
      <c r="A6385" s="4" t="str">
        <v>32.Iris-CA21BA1I1KAB0DCAANDL00A</v>
      </c>
      <c r="B6385" s="5" t="s">
        <v>63</v>
      </c>
      <c r="C6385" s="6" t="s">
        <v>7928</v>
      </c>
      <c r="D6385" s="7" t="str">
        <f>VLOOKUP(A6385,[1]Sheet1!$A:$E,5,FALSE)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385" t="str">
        <f>VLOOKUP(A6385,[1]Sheet1!$A:$E,4,FALSE)</f>
        <v>龚 奥地利 Iris-C 云彩白 灰铝裙 3.6kw pp灰台阶 四面保温 gecko循环3HP 取消臭氧</v>
      </c>
    </row>
    <row r="6386" spans="1:5">
      <c r="A6386" s="4" t="str">
        <v>32.CuteSpaB21AC1A2G0A0AA0B00000D</v>
      </c>
      <c r="B6386" s="5" t="s">
        <v>2021</v>
      </c>
      <c r="C6386" s="6" t="s">
        <v>3852</v>
      </c>
      <c r="D6386" s="7" t="str">
        <f>VLOOKUP(A6386,[1]Sheet1!$A:$E,5,FALSE)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86" t="str">
        <f>VLOOKUP(A6386,[1]Sheet1!$A:$E,4,FALSE)</f>
        <v>龚  H20  云彩黑</v>
      </c>
    </row>
    <row r="6387" spans="1:5">
      <c r="A6387" s="4" t="str">
        <v>32.CuteSpaB21AC1A2G0A0AA0B00000D</v>
      </c>
      <c r="B6387" s="5" t="s">
        <v>2021</v>
      </c>
      <c r="C6387" s="6" t="s">
        <v>3852</v>
      </c>
      <c r="D6387" s="7" t="str">
        <f>VLOOKUP(A6387,[1]Sheet1!$A:$E,5,FALSE)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87" t="str">
        <f>VLOOKUP(A6387,[1]Sheet1!$A:$E,4,FALSE)</f>
        <v>龚  H20  云彩黑</v>
      </c>
    </row>
    <row r="6388" spans="1:5">
      <c r="A6388" s="4" t="str">
        <v>32.CuteSpaB21AC1A2G0A0AA0B00000D</v>
      </c>
      <c r="B6388" s="5" t="s">
        <v>2021</v>
      </c>
      <c r="C6388" s="6" t="s">
        <v>3852</v>
      </c>
      <c r="D6388" s="7" t="str">
        <f>VLOOKUP(A6388,[1]Sheet1!$A:$E,5,FALSE)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88" t="str">
        <f>VLOOKUP(A6388,[1]Sheet1!$A:$E,4,FALSE)</f>
        <v>龚  H20  云彩黑</v>
      </c>
    </row>
    <row r="6389" spans="1:5">
      <c r="A6389" s="4" t="str">
        <v>32.BolognaK21AE2O2G0B0AK0APLM00A</v>
      </c>
      <c r="B6389" s="5" t="s">
        <v>902</v>
      </c>
      <c r="C6389" s="6" t="s">
        <v>4815</v>
      </c>
      <c r="D6389" s="7" t="str">
        <f>VLOOKUP(A6389,[1]Sheet1!$A:$E,5,FALSE)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389" t="str">
        <f>VLOOKUP(A6389,[1]Sheet1!$A:$E,4,FALSE)</f>
        <v>国产云彩白+棕聚+PS转角+1个泵+PP台阶+UV</v>
      </c>
    </row>
    <row r="6390" spans="1:5">
      <c r="A6390" s="4" t="str">
        <v>32.BolognaK21AE2O2G0B0AK0ANML00A</v>
      </c>
      <c r="B6390" s="5" t="s">
        <v>902</v>
      </c>
      <c r="C6390" s="6" t="s">
        <v>7763</v>
      </c>
      <c r="D6390" s="7" t="e">
        <f>VLOOKUP(A6390,[1]Sheet1!$A:$E,5,FALSE)</f>
        <v>#N/A</v>
      </c>
      <c r="E6390" t="e">
        <f>VLOOKUP(A6390,[1]Sheet1!$A:$E,4,FALSE)</f>
        <v>#N/A</v>
      </c>
    </row>
    <row r="6391" spans="1:5">
      <c r="A6391" s="4" t="str">
        <v>32.BolognaK21AE2O2G0B0AK0ANML00A</v>
      </c>
      <c r="B6391" s="5" t="s">
        <v>902</v>
      </c>
      <c r="C6391" s="6" t="s">
        <v>7763</v>
      </c>
      <c r="D6391" s="7" t="e">
        <f>VLOOKUP(A6391,[1]Sheet1!$A:$E,5,FALSE)</f>
        <v>#N/A</v>
      </c>
      <c r="E6391" t="e">
        <f>VLOOKUP(A6391,[1]Sheet1!$A:$E,4,FALSE)</f>
        <v>#N/A</v>
      </c>
    </row>
    <row r="6392" spans="1:5">
      <c r="A6392" s="4" t="str">
        <v>32.CataniaK31GA1H1NBB0MAAANM000A</v>
      </c>
      <c r="B6392" s="5" t="s">
        <v>811</v>
      </c>
      <c r="C6392" s="6" t="s">
        <v>8056</v>
      </c>
      <c r="D6392" s="7" t="str">
        <f>VLOOKUP(A6392,[1]Sheet1!$A:$E,5,FALSE)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392" t="str">
        <f>VLOOKUP(A6392,[1]Sheet1!$A:$E,4,FALSE)</f>
        <v>JACK MITAC瑞士 国产云彩白</v>
      </c>
    </row>
    <row r="6393" spans="1:5">
      <c r="A6393" s="4" t="str">
        <v>32.CataniaK31GA1H1NBB0MAAANM000A</v>
      </c>
      <c r="B6393" s="5" t="s">
        <v>811</v>
      </c>
      <c r="C6393" s="6" t="s">
        <v>8056</v>
      </c>
      <c r="D6393" s="7" t="str">
        <f>VLOOKUP(A6393,[1]Sheet1!$A:$E,5,FALSE)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393" t="str">
        <f>VLOOKUP(A6393,[1]Sheet1!$A:$E,4,FALSE)</f>
        <v>JACK MITAC瑞士 国产云彩白</v>
      </c>
    </row>
    <row r="6394" spans="1:5">
      <c r="A6394" s="4" t="str">
        <v>32.CuteSpaB21AC1A2G0A0AA0B00000D</v>
      </c>
      <c r="B6394" s="5" t="s">
        <v>2021</v>
      </c>
      <c r="C6394" s="6" t="s">
        <v>3852</v>
      </c>
      <c r="D6394" s="7" t="str">
        <f>VLOOKUP(A6394,[1]Sheet1!$A:$E,5,FALSE)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394" t="str">
        <f>VLOOKUP(A6394,[1]Sheet1!$A:$E,4,FALSE)</f>
        <v>龚  H20  云彩黑</v>
      </c>
    </row>
    <row r="6395" spans="1:5">
      <c r="A6395" s="4" t="str">
        <v>32.MellisaniK31EB5B4C0H0DPAAND000A</v>
      </c>
      <c r="B6395" s="5" t="s">
        <v>871</v>
      </c>
      <c r="C6395" s="6" t="s">
        <v>1675</v>
      </c>
      <c r="D6395" s="7" t="str">
        <f>VLOOKUP(A6395,[1]Sheet1!$A:$E,5,FALSE)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395" t="str">
        <f>VLOOKUP(A6395,[1]Sheet1!$A:$E,4,FALSE)</f>
        <v>20240929美国仓配置</v>
      </c>
    </row>
    <row r="6396" spans="1:5">
      <c r="A6396" s="4" t="str">
        <v>32.MellisaniK31EB5B4C0H0DPAAND000A</v>
      </c>
      <c r="B6396" s="5" t="s">
        <v>871</v>
      </c>
      <c r="C6396" s="6" t="s">
        <v>1675</v>
      </c>
      <c r="D6396" s="7" t="str">
        <f>VLOOKUP(A6396,[1]Sheet1!$A:$E,5,FALSE)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396" t="str">
        <f>VLOOKUP(A6396,[1]Sheet1!$A:$E,4,FALSE)</f>
        <v>20240929美国仓配置</v>
      </c>
    </row>
    <row r="6397" spans="1:5">
      <c r="A6397" s="4" t="str">
        <v>32.MellisaniK31EB5B4C0H0DPAAND000A</v>
      </c>
      <c r="B6397" s="5" t="s">
        <v>871</v>
      </c>
      <c r="C6397" s="6" t="s">
        <v>1675</v>
      </c>
      <c r="D6397" s="7" t="str">
        <f>VLOOKUP(A6397,[1]Sheet1!$A:$E,5,FALSE)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397" t="str">
        <f>VLOOKUP(A6397,[1]Sheet1!$A:$E,4,FALSE)</f>
        <v>20240929美国仓配置</v>
      </c>
    </row>
    <row r="6398" spans="1:5">
      <c r="A6398" s="4" t="str">
        <v>32.MellisaniK31EB5B4C0H0DPAAND000A</v>
      </c>
      <c r="B6398" s="5" t="s">
        <v>871</v>
      </c>
      <c r="C6398" s="6" t="s">
        <v>1675</v>
      </c>
      <c r="D6398" s="7" t="str">
        <f>VLOOKUP(A6398,[1]Sheet1!$A:$E,5,FALSE)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398" t="str">
        <f>VLOOKUP(A6398,[1]Sheet1!$A:$E,4,FALSE)</f>
        <v>20240929美国仓配置</v>
      </c>
    </row>
    <row r="6399" spans="1:5">
      <c r="A6399" s="4" t="str">
        <v>32.MellisaniK31EB5B4C0H0DPAAND000A</v>
      </c>
      <c r="B6399" s="5" t="s">
        <v>871</v>
      </c>
      <c r="C6399" s="6" t="s">
        <v>1675</v>
      </c>
      <c r="D6399" s="7" t="str">
        <f>VLOOKUP(A6399,[1]Sheet1!$A:$E,5,FALSE)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399" t="str">
        <f>VLOOKUP(A6399,[1]Sheet1!$A:$E,4,FALSE)</f>
        <v>20240929美国仓配置</v>
      </c>
    </row>
    <row r="6400" spans="1:5">
      <c r="A6400" s="4" t="str">
        <v>32.Iris-CA21BA1I1KAB0DCAANDL00A</v>
      </c>
      <c r="B6400" s="5" t="s">
        <v>63</v>
      </c>
      <c r="C6400" s="6" t="s">
        <v>7928</v>
      </c>
      <c r="D6400" s="7" t="str">
        <f>VLOOKUP(A6400,[1]Sheet1!$A:$E,5,FALSE)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400" t="str">
        <f>VLOOKUP(A6400,[1]Sheet1!$A:$E,4,FALSE)</f>
        <v>龚 奥地利 Iris-C 云彩白 灰铝裙 3.6kw pp灰台阶 四面保温 gecko循环3HP 取消臭氧</v>
      </c>
    </row>
    <row r="6401" spans="1:5">
      <c r="A6401" s="4" t="str">
        <v>32.Iris-CA21BA1I1KAB0DCAANDL00A</v>
      </c>
      <c r="B6401" s="5" t="s">
        <v>63</v>
      </c>
      <c r="C6401" s="6" t="s">
        <v>7928</v>
      </c>
      <c r="D6401" s="7" t="str">
        <f>VLOOKUP(A6401,[1]Sheet1!$A:$E,5,FALSE)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401" t="str">
        <f>VLOOKUP(A6401,[1]Sheet1!$A:$E,4,FALSE)</f>
        <v>龚 奥地利 Iris-C 云彩白 灰铝裙 3.6kw pp灰台阶 四面保温 gecko循环3HP 取消臭氧</v>
      </c>
    </row>
    <row r="6402" spans="1:5">
      <c r="A6402" s="4" t="str">
        <v>32.Iris-CA21BA1I1KAB0DCAANDL00A</v>
      </c>
      <c r="B6402" s="5" t="s">
        <v>63</v>
      </c>
      <c r="C6402" s="6" t="s">
        <v>7928</v>
      </c>
      <c r="D6402" s="7" t="str">
        <f>VLOOKUP(A6402,[1]Sheet1!$A:$E,5,FALSE)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402" t="str">
        <f>VLOOKUP(A6402,[1]Sheet1!$A:$E,4,FALSE)</f>
        <v>龚 奥地利 Iris-C 云彩白 灰铝裙 3.6kw pp灰台阶 四面保温 gecko循环3HP 取消臭氧</v>
      </c>
    </row>
    <row r="6403" spans="1:5">
      <c r="A6403" s="4" t="str">
        <v>32.Iris-CA21BA1I1KAB0DCAANDL00A</v>
      </c>
      <c r="B6403" s="5" t="s">
        <v>63</v>
      </c>
      <c r="C6403" s="6" t="s">
        <v>7928</v>
      </c>
      <c r="D6403" s="7" t="str">
        <f>VLOOKUP(A6403,[1]Sheet1!$A:$E,5,FALSE)</f>
        <v>进口云彩白/开孔/标准孔,标准孔/23眉毛水喷+54眉毛水喷+10气喷+1瀑布+1全开水幕,220-240V/50Hz,YE-5+K506+3.6KW,1个循环gecko+2个单速3HPgecko,1个0.9HP风泵,UV,无多媒体,水底灯+阀带灯+缸边灯+转角灯,全三明治底支架,四面保温板,户外缸单层发泡,灰色/铝板贴膜聚氨酯裙边,灰色铝转角,PP/灰色二级台阶,无缸盖,无外接加热管路,常规包装</v>
      </c>
      <c r="E6403" t="str">
        <f>VLOOKUP(A6403,[1]Sheet1!$A:$E,4,FALSE)</f>
        <v>龚 奥地利 Iris-C 云彩白 灰铝裙 3.6kw pp灰台阶 四面保温 gecko循环3HP 取消臭氧</v>
      </c>
    </row>
    <row r="6404" spans="1:5">
      <c r="A6404" s="4" t="str">
        <v>32.Iris-DK31LA5X2G0A0CK00NDL00D</v>
      </c>
      <c r="B6404" s="5" t="s">
        <v>205</v>
      </c>
      <c r="C6404" s="6" t="s">
        <v>7995</v>
      </c>
      <c r="D6404" s="7" t="str">
        <f>VLOOKUP(A6404,[1]Sheet1!$A:$E,5,FALSE)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4" t="str">
        <f>VLOOKUP(A6404,[1]Sheet1!$A:$E,4,FALSE)</f>
        <v>龚 国产云彩白Home Deluxe  常规PVC镀锌支架 灰铝裙 铝转角 pp台阶</v>
      </c>
    </row>
    <row r="6405" spans="1:5">
      <c r="A6405" s="4" t="str">
        <v>32.Iris-DK31LA5X2G0A0CK00NDL00D</v>
      </c>
      <c r="B6405" s="5" t="s">
        <v>205</v>
      </c>
      <c r="C6405" s="6" t="s">
        <v>7995</v>
      </c>
      <c r="D6405" s="7" t="str">
        <f>VLOOKUP(A6405,[1]Sheet1!$A:$E,5,FALSE)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5" t="str">
        <f>VLOOKUP(A6405,[1]Sheet1!$A:$E,4,FALSE)</f>
        <v>龚 国产云彩白Home Deluxe  常规PVC镀锌支架 灰铝裙 铝转角 pp台阶</v>
      </c>
    </row>
    <row r="6406" spans="1:5">
      <c r="A6406" s="4" t="str">
        <v>32.Iris-DK31LA5X2G0A0CK00NDL00D</v>
      </c>
      <c r="B6406" s="5" t="s">
        <v>205</v>
      </c>
      <c r="C6406" s="6" t="s">
        <v>7995</v>
      </c>
      <c r="D6406" s="7" t="str">
        <f>VLOOKUP(A6406,[1]Sheet1!$A:$E,5,FALSE)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6" t="str">
        <f>VLOOKUP(A6406,[1]Sheet1!$A:$E,4,FALSE)</f>
        <v>龚 国产云彩白Home Deluxe  常规PVC镀锌支架 灰铝裙 铝转角 pp台阶</v>
      </c>
    </row>
    <row r="6407" spans="1:5">
      <c r="A6407" s="4" t="str">
        <v>32.Iris-DK31LA5X2G0A0CK00NDL00D</v>
      </c>
      <c r="B6407" s="5" t="s">
        <v>205</v>
      </c>
      <c r="C6407" s="6" t="s">
        <v>7995</v>
      </c>
      <c r="D6407" s="7" t="str">
        <f>VLOOKUP(A6407,[1]Sheet1!$A:$E,5,FALSE)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7" t="str">
        <f>VLOOKUP(A6407,[1]Sheet1!$A:$E,4,FALSE)</f>
        <v>龚 国产云彩白Home Deluxe  常规PVC镀锌支架 灰铝裙 铝转角 pp台阶</v>
      </c>
    </row>
    <row r="6408" spans="1:5">
      <c r="A6408" s="4" t="str">
        <v>32.Iris-DK31LA5X2G0A0CK00NDL00D</v>
      </c>
      <c r="B6408" s="5" t="s">
        <v>205</v>
      </c>
      <c r="C6408" s="6" t="s">
        <v>7995</v>
      </c>
      <c r="D6408" s="7" t="str">
        <f>VLOOKUP(A6408,[1]Sheet1!$A:$E,5,FALSE)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8" t="str">
        <f>VLOOKUP(A6408,[1]Sheet1!$A:$E,4,FALSE)</f>
        <v>龚 国产云彩白Home Deluxe  常规PVC镀锌支架 灰铝裙 铝转角 pp台阶</v>
      </c>
    </row>
    <row r="6409" spans="1:5">
      <c r="A6409" s="4" t="str">
        <v>32.Iris-DK31LA5X2G0A0CK00NDL00D</v>
      </c>
      <c r="B6409" s="5" t="s">
        <v>205</v>
      </c>
      <c r="C6409" s="6" t="s">
        <v>7995</v>
      </c>
      <c r="D6409" s="7" t="str">
        <f>VLOOKUP(A6409,[1]Sheet1!$A:$E,5,FALSE)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09" t="str">
        <f>VLOOKUP(A6409,[1]Sheet1!$A:$E,4,FALSE)</f>
        <v>龚 国产云彩白Home Deluxe  常规PVC镀锌支架 灰铝裙 铝转角 pp台阶</v>
      </c>
    </row>
    <row r="6410" spans="1:5">
      <c r="A6410" s="4" t="str">
        <v>32.Iris-DK31LA5X2G0A0CK00NDL00D</v>
      </c>
      <c r="B6410" s="5" t="s">
        <v>205</v>
      </c>
      <c r="C6410" s="6" t="s">
        <v>7995</v>
      </c>
      <c r="D6410" s="7" t="str">
        <f>VLOOKUP(A6410,[1]Sheet1!$A:$E,5,FALSE)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10" t="str">
        <f>VLOOKUP(A6410,[1]Sheet1!$A:$E,4,FALSE)</f>
        <v>龚 国产云彩白Home Deluxe  常规PVC镀锌支架 灰铝裙 铝转角 pp台阶</v>
      </c>
    </row>
    <row r="6411" spans="1:5">
      <c r="A6411" s="4" t="str">
        <v>32.Iris-DK31LA5X2G0A0CK00NDL00D</v>
      </c>
      <c r="B6411" s="5" t="s">
        <v>205</v>
      </c>
      <c r="C6411" s="6" t="s">
        <v>7995</v>
      </c>
      <c r="D6411" s="7" t="str">
        <f>VLOOKUP(A6411,[1]Sheet1!$A:$E,5,FALSE)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11" t="str">
        <f>VLOOKUP(A6411,[1]Sheet1!$A:$E,4,FALSE)</f>
        <v>龚 国产云彩白Home Deluxe  常规PVC镀锌支架 灰铝裙 铝转角 pp台阶</v>
      </c>
    </row>
    <row r="6412" spans="1:5">
      <c r="A6412" s="4" t="str">
        <v>32.Iris-DK31LA5X2G0A0CK00NDL00D</v>
      </c>
      <c r="B6412" s="5" t="s">
        <v>205</v>
      </c>
      <c r="C6412" s="6" t="s">
        <v>7995</v>
      </c>
      <c r="D6412" s="7" t="str">
        <f>VLOOKUP(A6412,[1]Sheet1!$A:$E,5,FALSE)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12" t="str">
        <f>VLOOKUP(A6412,[1]Sheet1!$A:$E,4,FALSE)</f>
        <v>龚 国产云彩白Home Deluxe  常规PVC镀锌支架 灰铝裙 铝转角 pp台阶</v>
      </c>
    </row>
    <row r="6413" spans="1:5">
      <c r="A6413" s="4" t="str">
        <v>32.Iris-DK31LA5X2G0A0CK00NDL00D</v>
      </c>
      <c r="B6413" s="5" t="s">
        <v>205</v>
      </c>
      <c r="C6413" s="6" t="s">
        <v>7995</v>
      </c>
      <c r="D6413" s="7" t="str">
        <f>VLOOKUP(A6413,[1]Sheet1!$A:$E,5,FALSE)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13" t="str">
        <f>VLOOKUP(A6413,[1]Sheet1!$A:$E,4,FALSE)</f>
        <v>龚 国产云彩白Home Deluxe  常规PVC镀锌支架 灰铝裙 铝转角 pp台阶</v>
      </c>
    </row>
    <row r="6414" spans="1:5">
      <c r="A6414" s="4" t="str">
        <v>32.Iris-DK31LA5X2G0A0CK00NDL00D</v>
      </c>
      <c r="B6414" s="5" t="s">
        <v>205</v>
      </c>
      <c r="C6414" s="6" t="s">
        <v>7995</v>
      </c>
      <c r="D6414" s="7" t="str">
        <f>VLOOKUP(A6414,[1]Sheet1!$A:$E,5,FALSE)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14" t="str">
        <f>VLOOKUP(A6414,[1]Sheet1!$A:$E,4,FALSE)</f>
        <v>龚 国产云彩白Home Deluxe  常规PVC镀锌支架 灰铝裙 铝转角 pp台阶</v>
      </c>
    </row>
    <row r="6415" spans="1:5">
      <c r="A6415" s="4" t="str">
        <v>32.CataniaF31GA1H1NBB0MAAANM000A</v>
      </c>
      <c r="B6415" s="5" t="s">
        <v>811</v>
      </c>
      <c r="C6415" s="6" t="s">
        <v>8083</v>
      </c>
      <c r="D6415" s="7" t="str">
        <f>VLOOKUP(A6415,[1]Sheet1!$A:$E,5,FALSE)</f>
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15" t="str">
        <f>VLOOKUP(A6415,[1]Sheet1!$A:$E,4,FALSE)</f>
        <v>JACK MITAC瑞士 进口古铜</v>
      </c>
    </row>
    <row r="6416" spans="1:5">
      <c r="A6416" s="4" t="str">
        <v>32.CataniaF31GA1H1NBB0MAAANM000A</v>
      </c>
      <c r="B6416" s="5" t="s">
        <v>811</v>
      </c>
      <c r="C6416" s="6" t="s">
        <v>8083</v>
      </c>
      <c r="D6416" s="7" t="str">
        <f>VLOOKUP(A6416,[1]Sheet1!$A:$E,5,FALSE)</f>
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16" t="str">
        <f>VLOOKUP(A6416,[1]Sheet1!$A:$E,4,FALSE)</f>
        <v>JACK MITAC瑞士 进口古铜</v>
      </c>
    </row>
    <row r="6417" spans="1:5">
      <c r="A6417" s="4" t="str">
        <v>32.CataniaF31GA1H1NBB0MAAANM000A</v>
      </c>
      <c r="B6417" s="5" t="s">
        <v>811</v>
      </c>
      <c r="C6417" s="6" t="s">
        <v>8083</v>
      </c>
      <c r="D6417" s="7" t="str">
        <f>VLOOKUP(A6417,[1]Sheet1!$A:$E,5,FALSE)</f>
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17" t="str">
        <f>VLOOKUP(A6417,[1]Sheet1!$A:$E,4,FALSE)</f>
        <v>JACK MITAC瑞士 进口古铜</v>
      </c>
    </row>
    <row r="6418" spans="1:5">
      <c r="A6418" s="4" t="str">
        <v>32.CataniaF31GA1H1NBB0MAAANM000A</v>
      </c>
      <c r="B6418" s="5" t="s">
        <v>811</v>
      </c>
      <c r="C6418" s="6" t="s">
        <v>8083</v>
      </c>
      <c r="D6418" s="7" t="str">
        <f>VLOOKUP(A6418,[1]Sheet1!$A:$E,5,FALSE)</f>
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18" t="str">
        <f>VLOOKUP(A6418,[1]Sheet1!$A:$E,4,FALSE)</f>
        <v>JACK MITAC瑞士 进口古铜</v>
      </c>
    </row>
    <row r="6419" spans="1:5">
      <c r="A6419" s="4" t="str">
        <v>32.CataniaK31GA1H1NBB0MAAANM000A</v>
      </c>
      <c r="B6419" s="5" t="s">
        <v>811</v>
      </c>
      <c r="C6419" s="6" t="s">
        <v>8056</v>
      </c>
      <c r="D6419" s="7" t="str">
        <f>VLOOKUP(A6419,[1]Sheet1!$A:$E,5,FALSE)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19" t="str">
        <f>VLOOKUP(A6419,[1]Sheet1!$A:$E,4,FALSE)</f>
        <v>JACK MITAC瑞士 国产云彩白</v>
      </c>
    </row>
    <row r="6420" spans="1:5">
      <c r="A6420" s="4" t="str">
        <v>32.CataniaK31GA1H1NBB0MAAANM000A</v>
      </c>
      <c r="B6420" s="5" t="s">
        <v>811</v>
      </c>
      <c r="C6420" s="6" t="s">
        <v>8056</v>
      </c>
      <c r="D6420" s="7" t="str">
        <f>VLOOKUP(A6420,[1]Sheet1!$A:$E,5,FALSE)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20" t="str">
        <f>VLOOKUP(A6420,[1]Sheet1!$A:$E,4,FALSE)</f>
        <v>JACK MITAC瑞士 国产云彩白</v>
      </c>
    </row>
    <row r="6421" spans="1:5">
      <c r="A6421" s="4" t="str">
        <v>32.CataniaK31GA1H1NBB0MAAANM000A</v>
      </c>
      <c r="B6421" s="5" t="s">
        <v>811</v>
      </c>
      <c r="C6421" s="6" t="s">
        <v>8056</v>
      </c>
      <c r="D6421" s="7" t="str">
        <f>VLOOKUP(A6421,[1]Sheet1!$A:$E,5,FALSE)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21" t="str">
        <f>VLOOKUP(A6421,[1]Sheet1!$A:$E,4,FALSE)</f>
        <v>JACK MITAC瑞士 国产云彩白</v>
      </c>
    </row>
    <row r="6422" spans="1:5">
      <c r="A6422" s="4" t="str">
        <v>32.CataniaK31GA1H1NBB0MAAANM000A</v>
      </c>
      <c r="B6422" s="5" t="s">
        <v>811</v>
      </c>
      <c r="C6422" s="6" t="s">
        <v>8056</v>
      </c>
      <c r="D6422" s="7" t="str">
        <f>VLOOKUP(A6422,[1]Sheet1!$A:$E,5,FALSE)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22" t="str">
        <f>VLOOKUP(A6422,[1]Sheet1!$A:$E,4,FALSE)</f>
        <v>JACK MITAC瑞士 国产云彩白</v>
      </c>
    </row>
    <row r="6423" spans="1:5">
      <c r="A6423" s="4" t="str">
        <v>32.CuteSpaB21AC1A2G0A0AA0B00000D</v>
      </c>
      <c r="B6423" s="5" t="s">
        <v>2021</v>
      </c>
      <c r="C6423" s="6" t="s">
        <v>3852</v>
      </c>
      <c r="D6423" s="7" t="str">
        <f>VLOOKUP(A6423,[1]Sheet1!$A:$E,5,FALSE)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3" t="str">
        <f>VLOOKUP(A6423,[1]Sheet1!$A:$E,4,FALSE)</f>
        <v>龚  H20  云彩黑</v>
      </c>
    </row>
    <row r="6424" spans="1:5">
      <c r="A6424" s="4" t="str">
        <v>32.CuteSpaB21AC1A2G0A0AA0B00000D</v>
      </c>
      <c r="B6424" s="5" t="s">
        <v>2021</v>
      </c>
      <c r="C6424" s="6" t="s">
        <v>3852</v>
      </c>
      <c r="D6424" s="7" t="str">
        <f>VLOOKUP(A6424,[1]Sheet1!$A:$E,5,FALSE)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4" t="str">
        <f>VLOOKUP(A6424,[1]Sheet1!$A:$E,4,FALSE)</f>
        <v>龚  H20  云彩黑</v>
      </c>
    </row>
    <row r="6425" spans="1:5">
      <c r="A6425" s="4" t="str">
        <v>32.CuteSpaB21AC1A2G0A0AA0B00000D</v>
      </c>
      <c r="B6425" s="5" t="s">
        <v>2021</v>
      </c>
      <c r="C6425" s="6" t="s">
        <v>3852</v>
      </c>
      <c r="D6425" s="7" t="str">
        <f>VLOOKUP(A6425,[1]Sheet1!$A:$E,5,FALSE)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5" t="str">
        <f>VLOOKUP(A6425,[1]Sheet1!$A:$E,4,FALSE)</f>
        <v>龚  H20  云彩黑</v>
      </c>
    </row>
    <row r="6426" spans="1:5">
      <c r="A6426" s="4" t="str">
        <v>32.CuteSpaB21AC1A2G0A0AA0B00000D</v>
      </c>
      <c r="B6426" s="5" t="s">
        <v>2021</v>
      </c>
      <c r="C6426" s="6" t="s">
        <v>3852</v>
      </c>
      <c r="D6426" s="7" t="str">
        <f>VLOOKUP(A6426,[1]Sheet1!$A:$E,5,FALSE)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6" t="str">
        <f>VLOOKUP(A6426,[1]Sheet1!$A:$E,4,FALSE)</f>
        <v>龚  H20  云彩黑</v>
      </c>
    </row>
    <row r="6427" spans="1:5">
      <c r="A6427" s="4" t="str">
        <v>32.CuteSpaB21AC1A2G0A0AA0B00000D</v>
      </c>
      <c r="B6427" s="5" t="s">
        <v>2021</v>
      </c>
      <c r="C6427" s="6" t="s">
        <v>3852</v>
      </c>
      <c r="D6427" s="7" t="str">
        <f>VLOOKUP(A6427,[1]Sheet1!$A:$E,5,FALSE)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7" t="str">
        <f>VLOOKUP(A6427,[1]Sheet1!$A:$E,4,FALSE)</f>
        <v>龚  H20  云彩黑</v>
      </c>
    </row>
    <row r="6428" spans="1:5">
      <c r="A6428" s="4" t="str">
        <v>32.CuteSpaB21AC1A2G0A0AA0B00000D</v>
      </c>
      <c r="B6428" s="5" t="s">
        <v>2021</v>
      </c>
      <c r="C6428" s="6" t="s">
        <v>3852</v>
      </c>
      <c r="D6428" s="7" t="str">
        <f>VLOOKUP(A6428,[1]Sheet1!$A:$E,5,FALSE)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28" t="str">
        <f>VLOOKUP(A6428,[1]Sheet1!$A:$E,4,FALSE)</f>
        <v>龚  H20  云彩黑</v>
      </c>
    </row>
    <row r="6429" spans="1:5">
      <c r="A6429" s="4" t="str">
        <v>32.Iris-DK31LA5X2G0A0CK00NDL00D</v>
      </c>
      <c r="B6429" s="5" t="s">
        <v>205</v>
      </c>
      <c r="C6429" s="6" t="s">
        <v>7995</v>
      </c>
      <c r="D6429" s="7" t="str">
        <f>VLOOKUP(A6429,[1]Sheet1!$A:$E,5,FALSE)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29" t="str">
        <f>VLOOKUP(A6429,[1]Sheet1!$A:$E,4,FALSE)</f>
        <v>龚 国产云彩白Home Deluxe  常规PVC镀锌支架 灰铝裙 铝转角 pp台阶</v>
      </c>
    </row>
    <row r="6430" spans="1:5">
      <c r="A6430" s="4" t="str">
        <v>32.Iris-DK31LA5X2G0A0CK00NDL00D</v>
      </c>
      <c r="B6430" s="5" t="s">
        <v>205</v>
      </c>
      <c r="C6430" s="6" t="s">
        <v>7995</v>
      </c>
      <c r="D6430" s="7" t="str">
        <f>VLOOKUP(A6430,[1]Sheet1!$A:$E,5,FALSE)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0" t="str">
        <f>VLOOKUP(A6430,[1]Sheet1!$A:$E,4,FALSE)</f>
        <v>龚 国产云彩白Home Deluxe  常规PVC镀锌支架 灰铝裙 铝转角 pp台阶</v>
      </c>
    </row>
    <row r="6431" spans="1:5">
      <c r="A6431" s="4" t="str">
        <v>32.Iris-DK31LA5X2G0A0CK00NDL00D</v>
      </c>
      <c r="B6431" s="5" t="s">
        <v>205</v>
      </c>
      <c r="C6431" s="6" t="s">
        <v>7995</v>
      </c>
      <c r="D6431" s="7" t="str">
        <f>VLOOKUP(A6431,[1]Sheet1!$A:$E,5,FALSE)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1" t="str">
        <f>VLOOKUP(A6431,[1]Sheet1!$A:$E,4,FALSE)</f>
        <v>龚 国产云彩白Home Deluxe  常规PVC镀锌支架 灰铝裙 铝转角 pp台阶</v>
      </c>
    </row>
    <row r="6432" spans="1:5">
      <c r="A6432" s="4" t="str">
        <v>32.Iris-DK31LA5X2G0A0CK00NDL00D</v>
      </c>
      <c r="B6432" s="5" t="s">
        <v>205</v>
      </c>
      <c r="C6432" s="6" t="s">
        <v>7995</v>
      </c>
      <c r="D6432" s="7" t="str">
        <f>VLOOKUP(A6432,[1]Sheet1!$A:$E,5,FALSE)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2" t="str">
        <f>VLOOKUP(A6432,[1]Sheet1!$A:$E,4,FALSE)</f>
        <v>龚 国产云彩白Home Deluxe  常规PVC镀锌支架 灰铝裙 铝转角 pp台阶</v>
      </c>
    </row>
    <row r="6433" spans="1:5">
      <c r="A6433" s="4" t="str">
        <v>32.Iris-DK31LA5X2G0A0CK00NDL00D</v>
      </c>
      <c r="B6433" s="5" t="s">
        <v>205</v>
      </c>
      <c r="C6433" s="6" t="s">
        <v>7995</v>
      </c>
      <c r="D6433" s="7" t="str">
        <f>VLOOKUP(A6433,[1]Sheet1!$A:$E,5,FALSE)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3" t="str">
        <f>VLOOKUP(A6433,[1]Sheet1!$A:$E,4,FALSE)</f>
        <v>龚 国产云彩白Home Deluxe  常规PVC镀锌支架 灰铝裙 铝转角 pp台阶</v>
      </c>
    </row>
    <row r="6434" spans="1:5">
      <c r="A6434" s="4" t="str">
        <v>32.Iris-DK31LA5X2G0A0CK00NDL00D</v>
      </c>
      <c r="B6434" s="5" t="s">
        <v>205</v>
      </c>
      <c r="C6434" s="6" t="s">
        <v>7995</v>
      </c>
      <c r="D6434" s="7" t="str">
        <f>VLOOKUP(A6434,[1]Sheet1!$A:$E,5,FALSE)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4" t="str">
        <f>VLOOKUP(A6434,[1]Sheet1!$A:$E,4,FALSE)</f>
        <v>龚 国产云彩白Home Deluxe  常规PVC镀锌支架 灰铝裙 铝转角 pp台阶</v>
      </c>
    </row>
    <row r="6435" spans="1:5">
      <c r="A6435" s="4" t="str">
        <v>32.Iris-DK31LA5X2G0A0CK00NDL00D</v>
      </c>
      <c r="B6435" s="5" t="s">
        <v>205</v>
      </c>
      <c r="C6435" s="6" t="s">
        <v>7995</v>
      </c>
      <c r="D6435" s="7" t="str">
        <f>VLOOKUP(A6435,[1]Sheet1!$A:$E,5,FALSE)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5" t="str">
        <f>VLOOKUP(A6435,[1]Sheet1!$A:$E,4,FALSE)</f>
        <v>龚 国产云彩白Home Deluxe  常规PVC镀锌支架 灰铝裙 铝转角 pp台阶</v>
      </c>
    </row>
    <row r="6436" spans="1:5">
      <c r="A6436" s="4" t="str">
        <v>32.Iris-DK31LA5X2G0A0CK00NDL00D</v>
      </c>
      <c r="B6436" s="5" t="s">
        <v>205</v>
      </c>
      <c r="C6436" s="6" t="s">
        <v>7995</v>
      </c>
      <c r="D6436" s="7" t="str">
        <f>VLOOKUP(A6436,[1]Sheet1!$A:$E,5,FALSE)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6" t="str">
        <f>VLOOKUP(A6436,[1]Sheet1!$A:$E,4,FALSE)</f>
        <v>龚 国产云彩白Home Deluxe  常规PVC镀锌支架 灰铝裙 铝转角 pp台阶</v>
      </c>
    </row>
    <row r="6437" spans="1:5">
      <c r="A6437" s="4" t="str">
        <v>32.Iris-DK31LA5X2G0A0CK00NDL00D</v>
      </c>
      <c r="B6437" s="5" t="s">
        <v>205</v>
      </c>
      <c r="C6437" s="6" t="s">
        <v>7995</v>
      </c>
      <c r="D6437" s="7" t="str">
        <f>VLOOKUP(A6437,[1]Sheet1!$A:$E,5,FALSE)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7" t="str">
        <f>VLOOKUP(A6437,[1]Sheet1!$A:$E,4,FALSE)</f>
        <v>龚 国产云彩白Home Deluxe  常规PVC镀锌支架 灰铝裙 铝转角 pp台阶</v>
      </c>
    </row>
    <row r="6438" spans="1:5">
      <c r="A6438" s="4" t="str">
        <v>32.Iris-DK31LA5X2G0A0CK00NDL00D</v>
      </c>
      <c r="B6438" s="5" t="s">
        <v>205</v>
      </c>
      <c r="C6438" s="6" t="s">
        <v>7995</v>
      </c>
      <c r="D6438" s="7" t="str">
        <f>VLOOKUP(A6438,[1]Sheet1!$A:$E,5,FALSE)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8" t="str">
        <f>VLOOKUP(A6438,[1]Sheet1!$A:$E,4,FALSE)</f>
        <v>龚 国产云彩白Home Deluxe  常规PVC镀锌支架 灰铝裙 铝转角 pp台阶</v>
      </c>
    </row>
    <row r="6439" spans="1:5">
      <c r="A6439" s="4" t="str">
        <v>32.Iris-DK31LA5X2G0A0CK00NDL00D</v>
      </c>
      <c r="B6439" s="5" t="s">
        <v>205</v>
      </c>
      <c r="C6439" s="6" t="s">
        <v>7995</v>
      </c>
      <c r="D6439" s="7" t="str">
        <f>VLOOKUP(A6439,[1]Sheet1!$A:$E,5,FALSE)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39" t="str">
        <f>VLOOKUP(A6439,[1]Sheet1!$A:$E,4,FALSE)</f>
        <v>龚 国产云彩白Home Deluxe  常规PVC镀锌支架 灰铝裙 铝转角 pp台阶</v>
      </c>
    </row>
    <row r="6440" spans="1:5">
      <c r="A6440" s="4" t="str">
        <v>32.Iris-DK31LA5X2G0A0CK00NDL00D</v>
      </c>
      <c r="B6440" s="5" t="s">
        <v>205</v>
      </c>
      <c r="C6440" s="6" t="s">
        <v>7995</v>
      </c>
      <c r="D6440" s="7" t="str">
        <f>VLOOKUP(A6440,[1]Sheet1!$A:$E,5,FALSE)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0" t="str">
        <f>VLOOKUP(A6440,[1]Sheet1!$A:$E,4,FALSE)</f>
        <v>龚 国产云彩白Home Deluxe  常规PVC镀锌支架 灰铝裙 铝转角 pp台阶</v>
      </c>
    </row>
    <row r="6441" spans="1:5">
      <c r="A6441" s="4" t="str">
        <v>32.Iris-DK31LA5X2G0A0CK00NDL00D</v>
      </c>
      <c r="B6441" s="5" t="s">
        <v>205</v>
      </c>
      <c r="C6441" s="6" t="s">
        <v>7995</v>
      </c>
      <c r="D6441" s="7" t="str">
        <f>VLOOKUP(A6441,[1]Sheet1!$A:$E,5,FALSE)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1" t="str">
        <f>VLOOKUP(A6441,[1]Sheet1!$A:$E,4,FALSE)</f>
        <v>龚 国产云彩白Home Deluxe  常规PVC镀锌支架 灰铝裙 铝转角 pp台阶</v>
      </c>
    </row>
    <row r="6442" spans="1:5">
      <c r="A6442" s="4" t="str">
        <v>32.Iris-DK31LA5X2G0A0CK00NDL00D</v>
      </c>
      <c r="B6442" s="5" t="s">
        <v>205</v>
      </c>
      <c r="C6442" s="6" t="s">
        <v>7995</v>
      </c>
      <c r="D6442" s="7" t="str">
        <f>VLOOKUP(A6442,[1]Sheet1!$A:$E,5,FALSE)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2" t="str">
        <f>VLOOKUP(A6442,[1]Sheet1!$A:$E,4,FALSE)</f>
        <v>龚 国产云彩白Home Deluxe  常规PVC镀锌支架 灰铝裙 铝转角 pp台阶</v>
      </c>
    </row>
    <row r="6443" spans="1:5">
      <c r="A6443" s="4" t="str">
        <v>32.Iris-DK31LA5X2G0A0CK00NDL00D</v>
      </c>
      <c r="B6443" s="5" t="s">
        <v>205</v>
      </c>
      <c r="C6443" s="6" t="s">
        <v>7995</v>
      </c>
      <c r="D6443" s="7" t="str">
        <f>VLOOKUP(A6443,[1]Sheet1!$A:$E,5,FALSE)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3" t="str">
        <f>VLOOKUP(A6443,[1]Sheet1!$A:$E,4,FALSE)</f>
        <v>龚 国产云彩白Home Deluxe  常规PVC镀锌支架 灰铝裙 铝转角 pp台阶</v>
      </c>
    </row>
    <row r="6444" spans="1:5">
      <c r="A6444" s="4" t="str">
        <v>32.Iris-DK31LA5X2G0A0CK00NDL00D</v>
      </c>
      <c r="B6444" s="5" t="s">
        <v>205</v>
      </c>
      <c r="C6444" s="6" t="s">
        <v>7995</v>
      </c>
      <c r="D6444" s="7" t="str">
        <f>VLOOKUP(A6444,[1]Sheet1!$A:$E,5,FALSE)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4" t="str">
        <f>VLOOKUP(A6444,[1]Sheet1!$A:$E,4,FALSE)</f>
        <v>龚 国产云彩白Home Deluxe  常规PVC镀锌支架 灰铝裙 铝转角 pp台阶</v>
      </c>
    </row>
    <row r="6445" spans="1:5">
      <c r="A6445" s="4" t="str">
        <v>32.Iris-DK31LA5X2G0A0CK00NDL00D</v>
      </c>
      <c r="B6445" s="5" t="s">
        <v>205</v>
      </c>
      <c r="C6445" s="6" t="s">
        <v>7995</v>
      </c>
      <c r="D6445" s="7" t="str">
        <f>VLOOKUP(A6445,[1]Sheet1!$A:$E,5,FALSE)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5" t="str">
        <f>VLOOKUP(A6445,[1]Sheet1!$A:$E,4,FALSE)</f>
        <v>龚 国产云彩白Home Deluxe  常规PVC镀锌支架 灰铝裙 铝转角 pp台阶</v>
      </c>
    </row>
    <row r="6446" spans="1:5">
      <c r="A6446" s="4" t="str">
        <v>32.Iris-DK31LA5X2G0A0CK00NDL00D</v>
      </c>
      <c r="B6446" s="5" t="s">
        <v>205</v>
      </c>
      <c r="C6446" s="6" t="s">
        <v>7995</v>
      </c>
      <c r="D6446" s="7" t="str">
        <f>VLOOKUP(A6446,[1]Sheet1!$A:$E,5,FALSE)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6" t="str">
        <f>VLOOKUP(A6446,[1]Sheet1!$A:$E,4,FALSE)</f>
        <v>龚 国产云彩白Home Deluxe  常规PVC镀锌支架 灰铝裙 铝转角 pp台阶</v>
      </c>
    </row>
    <row r="6447" spans="1:5">
      <c r="A6447" s="4" t="str">
        <v>32.Iris-DK31LA5X2G0A0CK00NDL00D</v>
      </c>
      <c r="B6447" s="5" t="s">
        <v>205</v>
      </c>
      <c r="C6447" s="6" t="s">
        <v>7995</v>
      </c>
      <c r="D6447" s="7" t="str">
        <f>VLOOKUP(A6447,[1]Sheet1!$A:$E,5,FALSE)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447" t="str">
        <f>VLOOKUP(A6447,[1]Sheet1!$A:$E,4,FALSE)</f>
        <v>龚 国产云彩白Home Deluxe  常规PVC镀锌支架 灰铝裙 铝转角 pp台阶</v>
      </c>
    </row>
    <row r="6448" spans="1:5">
      <c r="A6448" s="4" t="str">
        <v>32.TekapoK51BA1G2ZIA0PH0AMML00Z</v>
      </c>
      <c r="B6448" s="5" t="s">
        <v>118</v>
      </c>
      <c r="C6448" s="6" t="s">
        <v>7124</v>
      </c>
      <c r="D6448" s="7" t="str">
        <f>VLOOKUP(A6448,[1]Sheet1!$A:$E,5,FALSE)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48" t="str">
        <f>VLOOKUP(A6448,[1]Sheet1!$A:$E,4,FALSE)</f>
        <v>Demi西班牙 Tekapo国产云彩白 PP台阶 24553</v>
      </c>
    </row>
    <row r="6449" spans="1:5">
      <c r="A6449" s="4" t="str">
        <v>32.TekapoK51BA1G2ZIA0PH0AMML00Z</v>
      </c>
      <c r="B6449" s="5" t="s">
        <v>118</v>
      </c>
      <c r="C6449" s="6" t="s">
        <v>7124</v>
      </c>
      <c r="D6449" s="7" t="str">
        <f>VLOOKUP(A6449,[1]Sheet1!$A:$E,5,FALSE)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49" t="str">
        <f>VLOOKUP(A6449,[1]Sheet1!$A:$E,4,FALSE)</f>
        <v>Demi西班牙 Tekapo国产云彩白 PP台阶 24553</v>
      </c>
    </row>
    <row r="6450" spans="1:5">
      <c r="A6450" s="4" t="str">
        <v>32.TekapoK51BA1G2ZIA0PH0AMML00Z</v>
      </c>
      <c r="B6450" s="5" t="s">
        <v>118</v>
      </c>
      <c r="C6450" s="6" t="s">
        <v>7124</v>
      </c>
      <c r="D6450" s="7" t="str">
        <f>VLOOKUP(A6450,[1]Sheet1!$A:$E,5,FALSE)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0" t="str">
        <f>VLOOKUP(A6450,[1]Sheet1!$A:$E,4,FALSE)</f>
        <v>Demi西班牙 Tekapo国产云彩白 PP台阶 24553</v>
      </c>
    </row>
    <row r="6451" spans="1:5">
      <c r="A6451" s="4" t="str">
        <v>32.TekapoK51BA1G2ZIA0PH0AMML00Z</v>
      </c>
      <c r="B6451" s="5" t="s">
        <v>118</v>
      </c>
      <c r="C6451" s="6" t="s">
        <v>7124</v>
      </c>
      <c r="D6451" s="7" t="str">
        <f>VLOOKUP(A6451,[1]Sheet1!$A:$E,5,FALSE)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1" t="str">
        <f>VLOOKUP(A6451,[1]Sheet1!$A:$E,4,FALSE)</f>
        <v>Demi西班牙 Tekapo国产云彩白 PP台阶 24553</v>
      </c>
    </row>
    <row r="6452" spans="1:5">
      <c r="A6452" s="4" t="str">
        <v>32.TekapoK51BA1G2ZIA0PH0AMML00Z</v>
      </c>
      <c r="B6452" s="5" t="s">
        <v>118</v>
      </c>
      <c r="C6452" s="6" t="s">
        <v>7124</v>
      </c>
      <c r="D6452" s="7" t="str">
        <f>VLOOKUP(A6452,[1]Sheet1!$A:$E,5,FALSE)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2" t="str">
        <f>VLOOKUP(A6452,[1]Sheet1!$A:$E,4,FALSE)</f>
        <v>Demi西班牙 Tekapo国产云彩白 PP台阶 24553</v>
      </c>
    </row>
    <row r="6453" spans="1:5">
      <c r="A6453" s="4" t="str">
        <v>32.TekapoB51BA1G2ZIA0PH0AMML00Z</v>
      </c>
      <c r="B6453" s="5" t="s">
        <v>118</v>
      </c>
      <c r="C6453" s="6" t="s">
        <v>7875</v>
      </c>
      <c r="D6453" s="7" t="str">
        <f>VLOOKUP(A6453,[1]Sheet1!$A:$E,5,FALSE)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3" t="str">
        <f>VLOOKUP(A6453,[1]Sheet1!$A:$E,4,FALSE)</f>
        <v>Demi西班牙 Tekapo黑 PP台阶 24553</v>
      </c>
    </row>
    <row r="6454" spans="1:5">
      <c r="A6454" s="4" t="str">
        <v>32.TekapoB51BA1G2ZIA0PH0AMML00Z</v>
      </c>
      <c r="B6454" s="5" t="s">
        <v>118</v>
      </c>
      <c r="C6454" s="6" t="s">
        <v>7875</v>
      </c>
      <c r="D6454" s="7" t="str">
        <f>VLOOKUP(A6454,[1]Sheet1!$A:$E,5,FALSE)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4" t="str">
        <f>VLOOKUP(A6454,[1]Sheet1!$A:$E,4,FALSE)</f>
        <v>Demi西班牙 Tekapo黑 PP台阶 24553</v>
      </c>
    </row>
    <row r="6455" spans="1:5">
      <c r="A6455" s="4" t="str">
        <v>32.TekapoB51BA1G2ZIA0PH0AMML00Z</v>
      </c>
      <c r="B6455" s="5" t="s">
        <v>118</v>
      </c>
      <c r="C6455" s="6" t="s">
        <v>7875</v>
      </c>
      <c r="D6455" s="7" t="str">
        <f>VLOOKUP(A6455,[1]Sheet1!$A:$E,5,FALSE)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5" t="str">
        <f>VLOOKUP(A6455,[1]Sheet1!$A:$E,4,FALSE)</f>
        <v>Demi西班牙 Tekapo黑 PP台阶 24553</v>
      </c>
    </row>
    <row r="6456" spans="1:5">
      <c r="A6456" s="4" t="str">
        <v>32.TekapoB51BA1G2ZIA0PH0AMML00Z</v>
      </c>
      <c r="B6456" s="5" t="s">
        <v>118</v>
      </c>
      <c r="C6456" s="6" t="s">
        <v>7875</v>
      </c>
      <c r="D6456" s="7" t="str">
        <f>VLOOKUP(A6456,[1]Sheet1!$A:$E,5,FALSE)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6" t="str">
        <f>VLOOKUP(A6456,[1]Sheet1!$A:$E,4,FALSE)</f>
        <v>Demi西班牙 Tekapo黑 PP台阶 24553</v>
      </c>
    </row>
    <row r="6457" spans="1:5">
      <c r="A6457" s="4" t="str">
        <v>32.TekapoK51BA1G2ZIA0PH0AMML00Z</v>
      </c>
      <c r="B6457" s="5" t="s">
        <v>118</v>
      </c>
      <c r="C6457" s="6" t="s">
        <v>7124</v>
      </c>
      <c r="D6457" s="7" t="str">
        <f>VLOOKUP(A6457,[1]Sheet1!$A:$E,5,FALSE)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7" t="str">
        <f>VLOOKUP(A6457,[1]Sheet1!$A:$E,4,FALSE)</f>
        <v>Demi西班牙 Tekapo国产云彩白 PP台阶 24553</v>
      </c>
    </row>
    <row r="6458" spans="1:5">
      <c r="A6458" s="4" t="str">
        <v>32.TekapoK51BA1G2ZIA0PH0AMML00Z</v>
      </c>
      <c r="B6458" s="5" t="s">
        <v>118</v>
      </c>
      <c r="C6458" s="6" t="s">
        <v>7124</v>
      </c>
      <c r="D6458" s="7" t="str">
        <f>VLOOKUP(A6458,[1]Sheet1!$A:$E,5,FALSE)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8" t="str">
        <f>VLOOKUP(A6458,[1]Sheet1!$A:$E,4,FALSE)</f>
        <v>Demi西班牙 Tekapo国产云彩白 PP台阶 24553</v>
      </c>
    </row>
    <row r="6459" spans="1:5">
      <c r="A6459" s="4" t="str">
        <v>32.TekapoB51BA1G2ZIA0PH0AMML00Z</v>
      </c>
      <c r="B6459" s="5" t="s">
        <v>118</v>
      </c>
      <c r="C6459" s="6" t="s">
        <v>7875</v>
      </c>
      <c r="D6459" s="7" t="str">
        <f>VLOOKUP(A6459,[1]Sheet1!$A:$E,5,FALSE)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59" t="str">
        <f>VLOOKUP(A6459,[1]Sheet1!$A:$E,4,FALSE)</f>
        <v>Demi西班牙 Tekapo黑 PP台阶 24553</v>
      </c>
    </row>
    <row r="6460" spans="1:5">
      <c r="A6460" s="4" t="str">
        <v>32.TekapoB51BA1G2ZIA0PH0AMML00Z</v>
      </c>
      <c r="B6460" s="5" t="s">
        <v>118</v>
      </c>
      <c r="C6460" s="6" t="s">
        <v>7875</v>
      </c>
      <c r="D6460" s="7" t="str">
        <f>VLOOKUP(A6460,[1]Sheet1!$A:$E,5,FALSE)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0" t="str">
        <f>VLOOKUP(A6460,[1]Sheet1!$A:$E,4,FALSE)</f>
        <v>Demi西班牙 Tekapo黑 PP台阶 24553</v>
      </c>
    </row>
    <row r="6461" spans="1:5">
      <c r="A6461" s="4" t="str">
        <v>32.TekapoB51BA1G2ZIA0PH0AMML00Z</v>
      </c>
      <c r="B6461" s="5" t="s">
        <v>118</v>
      </c>
      <c r="C6461" s="6" t="s">
        <v>7875</v>
      </c>
      <c r="D6461" s="7" t="str">
        <f>VLOOKUP(A6461,[1]Sheet1!$A:$E,5,FALSE)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1" t="str">
        <f>VLOOKUP(A6461,[1]Sheet1!$A:$E,4,FALSE)</f>
        <v>Demi西班牙 Tekapo黑 PP台阶 24553</v>
      </c>
    </row>
    <row r="6462" spans="1:5">
      <c r="A6462" s="4" t="str">
        <v>32.TekapoK51BA1G2ZIA0PH0AMML00Z</v>
      </c>
      <c r="B6462" s="5" t="s">
        <v>118</v>
      </c>
      <c r="C6462" s="6" t="s">
        <v>7124</v>
      </c>
      <c r="D6462" s="7" t="str">
        <f>VLOOKUP(A6462,[1]Sheet1!$A:$E,5,FALSE)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2" t="str">
        <f>VLOOKUP(A6462,[1]Sheet1!$A:$E,4,FALSE)</f>
        <v>Demi西班牙 Tekapo国产云彩白 PP台阶 24553</v>
      </c>
    </row>
    <row r="6463" spans="1:5">
      <c r="A6463" s="4" t="str">
        <v>32.TekapoK51BA1G2ZIA0PH0AMML00Z</v>
      </c>
      <c r="B6463" s="5" t="s">
        <v>118</v>
      </c>
      <c r="C6463" s="6" t="s">
        <v>7124</v>
      </c>
      <c r="D6463" s="7" t="str">
        <f>VLOOKUP(A6463,[1]Sheet1!$A:$E,5,FALSE)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3" t="str">
        <f>VLOOKUP(A6463,[1]Sheet1!$A:$E,4,FALSE)</f>
        <v>Demi西班牙 Tekapo国产云彩白 PP台阶 24553</v>
      </c>
    </row>
    <row r="6464" spans="1:5">
      <c r="A6464" s="4" t="str">
        <v>32.TekapoK51BA1G2ZIA0PH0AMML00Z</v>
      </c>
      <c r="B6464" s="5" t="s">
        <v>118</v>
      </c>
      <c r="C6464" s="6" t="s">
        <v>7124</v>
      </c>
      <c r="D6464" s="7" t="str">
        <f>VLOOKUP(A6464,[1]Sheet1!$A:$E,5,FALSE)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4" t="str">
        <f>VLOOKUP(A6464,[1]Sheet1!$A:$E,4,FALSE)</f>
        <v>Demi西班牙 Tekapo国产云彩白 PP台阶 24553</v>
      </c>
    </row>
    <row r="6465" spans="1:5">
      <c r="A6465" s="4" t="str">
        <v>32.TekapoK51BA1G2ZIA0PH0AMML00Z</v>
      </c>
      <c r="B6465" s="5" t="s">
        <v>118</v>
      </c>
      <c r="C6465" s="6" t="s">
        <v>7124</v>
      </c>
      <c r="D6465" s="7" t="str">
        <f>VLOOKUP(A6465,[1]Sheet1!$A:$E,5,FALSE)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5" t="str">
        <f>VLOOKUP(A6465,[1]Sheet1!$A:$E,4,FALSE)</f>
        <v>Demi西班牙 Tekapo国产云彩白 PP台阶 24553</v>
      </c>
    </row>
    <row r="6466" spans="1:5">
      <c r="A6466" s="4" t="str">
        <v>32.TekapoK51BA1G2ZIA0PH0AMML00Z</v>
      </c>
      <c r="B6466" s="5" t="s">
        <v>118</v>
      </c>
      <c r="C6466" s="6" t="s">
        <v>7124</v>
      </c>
      <c r="D6466" s="7" t="str">
        <f>VLOOKUP(A6466,[1]Sheet1!$A:$E,5,FALSE)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6" t="str">
        <f>VLOOKUP(A6466,[1]Sheet1!$A:$E,4,FALSE)</f>
        <v>Demi西班牙 Tekapo国产云彩白 PP台阶 24553</v>
      </c>
    </row>
    <row r="6467" spans="1:5">
      <c r="A6467" s="4" t="str">
        <v>32.TekapoK51BA1G2ZIA0PH0AMML00Z</v>
      </c>
      <c r="B6467" s="5" t="s">
        <v>118</v>
      </c>
      <c r="C6467" s="6" t="s">
        <v>7124</v>
      </c>
      <c r="D6467" s="7" t="str">
        <f>VLOOKUP(A6467,[1]Sheet1!$A:$E,5,FALSE)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7" t="str">
        <f>VLOOKUP(A6467,[1]Sheet1!$A:$E,4,FALSE)</f>
        <v>Demi西班牙 Tekapo国产云彩白 PP台阶 24553</v>
      </c>
    </row>
    <row r="6468" spans="1:5">
      <c r="A6468" s="4" t="str">
        <v>32.TekapoB51BA1G2ZIA0PH0AMML00Z</v>
      </c>
      <c r="B6468" s="5" t="s">
        <v>118</v>
      </c>
      <c r="C6468" s="6" t="s">
        <v>7875</v>
      </c>
      <c r="D6468" s="7" t="str">
        <f>VLOOKUP(A6468,[1]Sheet1!$A:$E,5,FALSE)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8" t="str">
        <f>VLOOKUP(A6468,[1]Sheet1!$A:$E,4,FALSE)</f>
        <v>Demi西班牙 Tekapo黑 PP台阶 24553</v>
      </c>
    </row>
    <row r="6469" spans="1:5">
      <c r="A6469" s="4" t="str">
        <v>32.TekapoB51BA1G2ZIA0PH0AMML00Z</v>
      </c>
      <c r="B6469" s="5" t="s">
        <v>118</v>
      </c>
      <c r="C6469" s="6" t="s">
        <v>7875</v>
      </c>
      <c r="D6469" s="7" t="str">
        <f>VLOOKUP(A6469,[1]Sheet1!$A:$E,5,FALSE)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69" t="str">
        <f>VLOOKUP(A6469,[1]Sheet1!$A:$E,4,FALSE)</f>
        <v>Demi西班牙 Tekapo黑 PP台阶 24553</v>
      </c>
    </row>
    <row r="6470" spans="1:5">
      <c r="A6470" s="4" t="str">
        <v>32.TekapoB51BA1G2ZIA0PH0AMML00Z</v>
      </c>
      <c r="B6470" s="5" t="s">
        <v>118</v>
      </c>
      <c r="C6470" s="6" t="s">
        <v>7875</v>
      </c>
      <c r="D6470" s="7" t="str">
        <f>VLOOKUP(A6470,[1]Sheet1!$A:$E,5,FALSE)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70" t="str">
        <f>VLOOKUP(A6470,[1]Sheet1!$A:$E,4,FALSE)</f>
        <v>Demi西班牙 Tekapo黑 PP台阶 24553</v>
      </c>
    </row>
    <row r="6471" spans="1:5">
      <c r="A6471" s="4" t="str">
        <v>32.LeonK39IB3L3P0HSDCAAND00FE</v>
      </c>
      <c r="B6471" s="5" t="s">
        <v>1046</v>
      </c>
      <c r="C6471" s="6" t="s">
        <v>1048</v>
      </c>
      <c r="D6471" s="7" t="str">
        <f>VLOOKUP(A6471,[1]Sheet1!$A:$E,5,FALSE)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471" t="str">
        <f>VLOOKUP(A6471,[1]Sheet1!$A:$E,4,FALSE)</f>
        <v>240826LX国产白</v>
      </c>
    </row>
    <row r="6472" spans="1:5">
      <c r="A6472" s="4" t="str">
        <v>32.LeonK39IB3L3P0HSDCAAND00FE</v>
      </c>
      <c r="B6472" s="5" t="s">
        <v>1046</v>
      </c>
      <c r="C6472" s="6" t="s">
        <v>1048</v>
      </c>
      <c r="D6472" s="7" t="str">
        <f>VLOOKUP(A6472,[1]Sheet1!$A:$E,5,FALSE)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472" t="str">
        <f>VLOOKUP(A6472,[1]Sheet1!$A:$E,4,FALSE)</f>
        <v>240826LX国产白</v>
      </c>
    </row>
    <row r="6473" spans="1:5">
      <c r="A6473" s="4" t="str">
        <v>32.CataniaF31GA1H1NBB0MAAANM000A</v>
      </c>
      <c r="B6473" s="5" t="s">
        <v>811</v>
      </c>
      <c r="C6473" s="6" t="s">
        <v>8083</v>
      </c>
      <c r="D6473" s="7" t="str">
        <f>VLOOKUP(A6473,[1]Sheet1!$A:$E,5,FALSE)</f>
        <v>进口古铜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73" t="str">
        <f>VLOOKUP(A6473,[1]Sheet1!$A:$E,4,FALSE)</f>
        <v>JACK MITAC瑞士 进口古铜</v>
      </c>
    </row>
    <row r="6474" spans="1:5">
      <c r="A6474" s="4" t="str">
        <v>32.CataniaK31GA1H1NBB0MAAANM000A</v>
      </c>
      <c r="B6474" s="5" t="s">
        <v>811</v>
      </c>
      <c r="C6474" s="6" t="s">
        <v>8056</v>
      </c>
      <c r="D6474" s="7" t="str">
        <f>VLOOKUP(A6474,[1]Sheet1!$A:$E,5,FALSE)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74" t="str">
        <f>VLOOKUP(A6474,[1]Sheet1!$A:$E,4,FALSE)</f>
        <v>JACK MITAC瑞士 国产云彩白</v>
      </c>
    </row>
    <row r="6475" spans="1:5">
      <c r="A6475" s="4" t="str">
        <v>32.CataniaK31GA1H1NBB0MAAANM000A</v>
      </c>
      <c r="B6475" s="5" t="s">
        <v>811</v>
      </c>
      <c r="C6475" s="6" t="s">
        <v>8056</v>
      </c>
      <c r="D6475" s="7" t="str">
        <f>VLOOKUP(A6475,[1]Sheet1!$A:$E,5,FALSE)</f>
        <v>国产云彩白/开孔/标准孔+14,标准孔+14/38眉毛水喷+14气喷+3小喷泉,220-240V/50Hz,YE-5+K506+3KW,1个循环LX+2个单速2HPLX,1个0.9HP风泵+香薰,UV,无多媒体,水底灯+阀带灯+缸边灯+2个灯杯座(带香薰时2个灯杯座）+转角灯,单底支架,四面保温板,户外缸单层发泡,灰色/铝板贴膜聚氨酯裙边,灰色PS转角,无台阶,无缸盖,无外接加热管路,常规包装</v>
      </c>
      <c r="E6475" t="str">
        <f>VLOOKUP(A6475,[1]Sheet1!$A:$E,4,FALSE)</f>
        <v>JACK MITAC瑞士 国产云彩白</v>
      </c>
    </row>
    <row r="6476" spans="1:5">
      <c r="A6476" s="4" t="str">
        <v>32.CuteSpaB21AC1A2G0A0AA0B00000D</v>
      </c>
      <c r="B6476" s="5" t="s">
        <v>2021</v>
      </c>
      <c r="C6476" s="6" t="s">
        <v>3852</v>
      </c>
      <c r="D6476" s="7" t="str">
        <f>VLOOKUP(A6476,[1]Sheet1!$A:$E,5,FALSE)</f>
        <v>进口云彩黑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6476" t="str">
        <f>VLOOKUP(A6476,[1]Sheet1!$A:$E,4,FALSE)</f>
        <v>龚  H20  云彩黑</v>
      </c>
    </row>
    <row r="6477" spans="1:5">
      <c r="A6477" s="4" t="str">
        <v>32.TekapoB51BA1G2ZIA0PH0AMML00Z</v>
      </c>
      <c r="B6477" s="5" t="s">
        <v>118</v>
      </c>
      <c r="C6477" s="6" t="s">
        <v>7875</v>
      </c>
      <c r="D6477" s="7" t="str">
        <f>VLOOKUP(A6477,[1]Sheet1!$A:$E,5,FALSE)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77" t="str">
        <f>VLOOKUP(A6477,[1]Sheet1!$A:$E,4,FALSE)</f>
        <v>Demi西班牙 Tekapo黑 PP台阶 24553</v>
      </c>
    </row>
    <row r="6478" spans="1:5">
      <c r="A6478" s="4" t="str">
        <v>32.TekapoB51BA1G2ZIA0PH0AMML00Z</v>
      </c>
      <c r="B6478" s="5" t="s">
        <v>118</v>
      </c>
      <c r="C6478" s="6" t="s">
        <v>7875</v>
      </c>
      <c r="D6478" s="7" t="str">
        <f>VLOOKUP(A6478,[1]Sheet1!$A:$E,5,FALSE)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78" t="str">
        <f>VLOOKUP(A6478,[1]Sheet1!$A:$E,4,FALSE)</f>
        <v>Demi西班牙 Tekapo黑 PP台阶 24553</v>
      </c>
    </row>
    <row r="6479" spans="1:5">
      <c r="A6479" s="4" t="str">
        <v>32.TekapoK51BA1G2ZIA0PH0AMML00Z</v>
      </c>
      <c r="B6479" s="5" t="s">
        <v>118</v>
      </c>
      <c r="C6479" s="6" t="s">
        <v>7124</v>
      </c>
      <c r="D6479" s="7" t="str">
        <f>VLOOKUP(A6479,[1]Sheet1!$A:$E,5,FALSE)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79" t="str">
        <f>VLOOKUP(A6479,[1]Sheet1!$A:$E,4,FALSE)</f>
        <v>Demi西班牙 Tekapo国产云彩白 PP台阶 24553</v>
      </c>
    </row>
    <row r="6480" spans="1:5">
      <c r="A6480" s="4" t="str">
        <v>32.TekapoK51BA1G2ZIA0PH0AMML00Z</v>
      </c>
      <c r="B6480" s="5" t="s">
        <v>118</v>
      </c>
      <c r="C6480" s="6" t="s">
        <v>7124</v>
      </c>
      <c r="D6480" s="7" t="str">
        <f>VLOOKUP(A6480,[1]Sheet1!$A:$E,5,FALSE)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0" t="str">
        <f>VLOOKUP(A6480,[1]Sheet1!$A:$E,4,FALSE)</f>
        <v>Demi西班牙 Tekapo国产云彩白 PP台阶 24553</v>
      </c>
    </row>
    <row r="6481" spans="1:5">
      <c r="A6481" s="4" t="str">
        <v>32.TekapoK51BA1G2ZIA0PH0AMML00Z</v>
      </c>
      <c r="B6481" s="5" t="s">
        <v>118</v>
      </c>
      <c r="C6481" s="6" t="s">
        <v>7124</v>
      </c>
      <c r="D6481" s="7" t="str">
        <f>VLOOKUP(A6481,[1]Sheet1!$A:$E,5,FALSE)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1" t="str">
        <f>VLOOKUP(A6481,[1]Sheet1!$A:$E,4,FALSE)</f>
        <v>Demi西班牙 Tekapo国产云彩白 PP台阶 24553</v>
      </c>
    </row>
    <row r="6482" spans="1:5">
      <c r="A6482" s="4" t="str">
        <v>32.TekapoK51BA1G2ZIA0PH0AMML00Z</v>
      </c>
      <c r="B6482" s="5" t="s">
        <v>118</v>
      </c>
      <c r="C6482" s="6" t="s">
        <v>7124</v>
      </c>
      <c r="D6482" s="7" t="str">
        <f>VLOOKUP(A6482,[1]Sheet1!$A:$E,5,FALSE)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2" t="str">
        <f>VLOOKUP(A6482,[1]Sheet1!$A:$E,4,FALSE)</f>
        <v>Demi西班牙 Tekapo国产云彩白 PP台阶 24553</v>
      </c>
    </row>
    <row r="6483" spans="1:5">
      <c r="A6483" s="4" t="str">
        <v>32.TekapoK51BA1G2ZIA0PH0AMML00Z</v>
      </c>
      <c r="B6483" s="5" t="s">
        <v>118</v>
      </c>
      <c r="C6483" s="6" t="s">
        <v>7124</v>
      </c>
      <c r="D6483" s="7" t="str">
        <f>VLOOKUP(A6483,[1]Sheet1!$A:$E,5,FALSE)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3" t="str">
        <f>VLOOKUP(A6483,[1]Sheet1!$A:$E,4,FALSE)</f>
        <v>Demi西班牙 Tekapo国产云彩白 PP台阶 24553</v>
      </c>
    </row>
    <row r="6484" spans="1:5">
      <c r="A6484" s="4" t="str">
        <v>32.TekapoK51BA1G2ZIA0PH0AMML00Z</v>
      </c>
      <c r="B6484" s="5" t="s">
        <v>118</v>
      </c>
      <c r="C6484" s="6" t="s">
        <v>7124</v>
      </c>
      <c r="D6484" s="7" t="str">
        <f>VLOOKUP(A6484,[1]Sheet1!$A:$E,5,FALSE)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4" t="str">
        <f>VLOOKUP(A6484,[1]Sheet1!$A:$E,4,FALSE)</f>
        <v>Demi西班牙 Tekapo国产云彩白 PP台阶 24553</v>
      </c>
    </row>
    <row r="6485" spans="1:5">
      <c r="A6485" s="4" t="str">
        <v>32.TekapoK51BA1G2ZIA0PH0AMML00Z</v>
      </c>
      <c r="B6485" s="5" t="s">
        <v>118</v>
      </c>
      <c r="C6485" s="6" t="s">
        <v>7124</v>
      </c>
      <c r="D6485" s="7" t="str">
        <f>VLOOKUP(A6485,[1]Sheet1!$A:$E,5,FALSE)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5" t="str">
        <f>VLOOKUP(A6485,[1]Sheet1!$A:$E,4,FALSE)</f>
        <v>Demi西班牙 Tekapo国产云彩白 PP台阶 24553</v>
      </c>
    </row>
    <row r="6486" spans="1:5">
      <c r="A6486" s="4" t="str">
        <v>32.TekapoB51BA1G2ZIA0PH0AMML00Z</v>
      </c>
      <c r="B6486" s="5" t="s">
        <v>118</v>
      </c>
      <c r="C6486" s="6" t="s">
        <v>7875</v>
      </c>
      <c r="D6486" s="7" t="str">
        <f>VLOOKUP(A6486,[1]Sheet1!$A:$E,5,FALSE)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6" t="str">
        <f>VLOOKUP(A6486,[1]Sheet1!$A:$E,4,FALSE)</f>
        <v>Demi西班牙 Tekapo黑 PP台阶 24553</v>
      </c>
    </row>
    <row r="6487" spans="1:5">
      <c r="A6487" s="4" t="str">
        <v>32.TekapoB51BA1G2ZIA0PH0AMML00Z</v>
      </c>
      <c r="B6487" s="5" t="s">
        <v>118</v>
      </c>
      <c r="C6487" s="6" t="s">
        <v>7875</v>
      </c>
      <c r="D6487" s="7" t="str">
        <f>VLOOKUP(A6487,[1]Sheet1!$A:$E,5,FALSE)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7" t="str">
        <f>VLOOKUP(A6487,[1]Sheet1!$A:$E,4,FALSE)</f>
        <v>Demi西班牙 Tekapo黑 PP台阶 24553</v>
      </c>
    </row>
    <row r="6488" spans="1:5">
      <c r="A6488" s="4" t="str">
        <v>32.TekapoB51BA1G2ZIA0PH0AMML00Z</v>
      </c>
      <c r="B6488" s="5" t="s">
        <v>118</v>
      </c>
      <c r="C6488" s="6" t="s">
        <v>7875</v>
      </c>
      <c r="D6488" s="7" t="str">
        <f>VLOOKUP(A6488,[1]Sheet1!$A:$E,5,FALSE)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8" t="str">
        <f>VLOOKUP(A6488,[1]Sheet1!$A:$E,4,FALSE)</f>
        <v>Demi西班牙 Tekapo黑 PP台阶 24553</v>
      </c>
    </row>
    <row r="6489" spans="1:5">
      <c r="A6489" s="4" t="str">
        <v>32.TekapoK51BA1G2ZIA0PH0AMML00Z</v>
      </c>
      <c r="B6489" s="5" t="s">
        <v>118</v>
      </c>
      <c r="C6489" s="6" t="s">
        <v>7124</v>
      </c>
      <c r="D6489" s="7" t="str">
        <f>VLOOKUP(A6489,[1]Sheet1!$A:$E,5,FALSE)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89" t="str">
        <f>VLOOKUP(A6489,[1]Sheet1!$A:$E,4,FALSE)</f>
        <v>Demi西班牙 Tekapo国产云彩白 PP台阶 24553</v>
      </c>
    </row>
    <row r="6490" spans="1:5">
      <c r="A6490" s="4" t="str">
        <v>32.TekapoK51BA1G2ZIA0PH0AMML00Z</v>
      </c>
      <c r="B6490" s="5" t="s">
        <v>118</v>
      </c>
      <c r="C6490" s="6" t="s">
        <v>7124</v>
      </c>
      <c r="D6490" s="7" t="str">
        <f>VLOOKUP(A6490,[1]Sheet1!$A:$E,5,FALSE)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0" t="str">
        <f>VLOOKUP(A6490,[1]Sheet1!$A:$E,4,FALSE)</f>
        <v>Demi西班牙 Tekapo国产云彩白 PP台阶 24553</v>
      </c>
    </row>
    <row r="6491" spans="1:5">
      <c r="A6491" s="4" t="str">
        <v>32.TekapoB51BA1G2ZIA0PH0AMML00Z</v>
      </c>
      <c r="B6491" s="5" t="s">
        <v>118</v>
      </c>
      <c r="C6491" s="6" t="s">
        <v>7875</v>
      </c>
      <c r="D6491" s="7" t="str">
        <f>VLOOKUP(A6491,[1]Sheet1!$A:$E,5,FALSE)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1" t="str">
        <f>VLOOKUP(A6491,[1]Sheet1!$A:$E,4,FALSE)</f>
        <v>Demi西班牙 Tekapo黑 PP台阶 24553</v>
      </c>
    </row>
    <row r="6492" spans="1:5">
      <c r="A6492" s="4" t="str">
        <v>32.TekapoB51BA1G2ZIA0PH0AMML00Z</v>
      </c>
      <c r="B6492" s="5" t="s">
        <v>118</v>
      </c>
      <c r="C6492" s="6" t="s">
        <v>7875</v>
      </c>
      <c r="D6492" s="7" t="str">
        <f>VLOOKUP(A6492,[1]Sheet1!$A:$E,5,FALSE)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2" t="str">
        <f>VLOOKUP(A6492,[1]Sheet1!$A:$E,4,FALSE)</f>
        <v>Demi西班牙 Tekapo黑 PP台阶 24553</v>
      </c>
    </row>
    <row r="6493" spans="1:5">
      <c r="A6493" s="4" t="str">
        <v>32.TekapoK51BA1G2ZIA0PH0AMML00Z</v>
      </c>
      <c r="B6493" s="5" t="s">
        <v>118</v>
      </c>
      <c r="C6493" s="6" t="s">
        <v>7124</v>
      </c>
      <c r="D6493" s="7" t="str">
        <f>VLOOKUP(A6493,[1]Sheet1!$A:$E,5,FALSE)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3" t="str">
        <f>VLOOKUP(A6493,[1]Sheet1!$A:$E,4,FALSE)</f>
        <v>Demi西班牙 Tekapo国产云彩白 PP台阶 24553</v>
      </c>
    </row>
    <row r="6494" spans="1:5">
      <c r="A6494" s="4" t="str">
        <v>32.TekapoB51BA1G2ZIA0PH0AMML00Z</v>
      </c>
      <c r="B6494" s="5" t="s">
        <v>118</v>
      </c>
      <c r="C6494" s="6" t="s">
        <v>7875</v>
      </c>
      <c r="D6494" s="7" t="str">
        <f>VLOOKUP(A6494,[1]Sheet1!$A:$E,5,FALSE)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4" t="str">
        <f>VLOOKUP(A6494,[1]Sheet1!$A:$E,4,FALSE)</f>
        <v>Demi西班牙 Tekapo黑 PP台阶 24553</v>
      </c>
    </row>
    <row r="6495" spans="1:5">
      <c r="A6495" s="4" t="str">
        <v>32.TekapoK51BA1G2ZIA0PH0AMML00Z</v>
      </c>
      <c r="B6495" s="5" t="s">
        <v>118</v>
      </c>
      <c r="C6495" s="6" t="s">
        <v>7124</v>
      </c>
      <c r="D6495" s="7" t="str">
        <f>VLOOKUP(A6495,[1]Sheet1!$A:$E,5,FALSE)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5" t="str">
        <f>VLOOKUP(A6495,[1]Sheet1!$A:$E,4,FALSE)</f>
        <v>Demi西班牙 Tekapo国产云彩白 PP台阶 24553</v>
      </c>
    </row>
    <row r="6496" spans="1:5">
      <c r="A6496" s="4" t="str">
        <v>32.TekapoK51BA1G2ZIA0PH0AMML00Z</v>
      </c>
      <c r="B6496" s="5" t="s">
        <v>118</v>
      </c>
      <c r="C6496" s="6" t="s">
        <v>7124</v>
      </c>
      <c r="D6496" s="7" t="str">
        <f>VLOOKUP(A6496,[1]Sheet1!$A:$E,5,FALSE)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6" t="str">
        <f>VLOOKUP(A6496,[1]Sheet1!$A:$E,4,FALSE)</f>
        <v>Demi西班牙 Tekapo国产云彩白 PP台阶 24553</v>
      </c>
    </row>
    <row r="6497" spans="1:5">
      <c r="A6497" s="4" t="str">
        <v>32.TekapoK51BA1G2ZIA0PH0AMML00Z</v>
      </c>
      <c r="B6497" s="5" t="s">
        <v>118</v>
      </c>
      <c r="C6497" s="6" t="s">
        <v>7124</v>
      </c>
      <c r="D6497" s="7" t="str">
        <f>VLOOKUP(A6497,[1]Sheet1!$A:$E,5,FALSE)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7" t="str">
        <f>VLOOKUP(A6497,[1]Sheet1!$A:$E,4,FALSE)</f>
        <v>Demi西班牙 Tekapo国产云彩白 PP台阶 24553</v>
      </c>
    </row>
    <row r="6498" spans="1:5">
      <c r="A6498" s="4" t="str">
        <v>32.TekapoK51BA1G2ZIA0PH0AMML00Z</v>
      </c>
      <c r="B6498" s="5" t="s">
        <v>118</v>
      </c>
      <c r="C6498" s="6" t="s">
        <v>7124</v>
      </c>
      <c r="D6498" s="7" t="str">
        <f>VLOOKUP(A6498,[1]Sheet1!$A:$E,5,FALSE)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8" t="str">
        <f>VLOOKUP(A6498,[1]Sheet1!$A:$E,4,FALSE)</f>
        <v>Demi西班牙 Tekapo国产云彩白 PP台阶 24553</v>
      </c>
    </row>
    <row r="6499" spans="1:5">
      <c r="A6499" s="4" t="str">
        <v>32.TekapoK51BA1G2ZIA0PH0AMML00Z</v>
      </c>
      <c r="B6499" s="5" t="s">
        <v>118</v>
      </c>
      <c r="C6499" s="6" t="s">
        <v>7124</v>
      </c>
      <c r="D6499" s="7" t="str">
        <f>VLOOKUP(A6499,[1]Sheet1!$A:$E,5,FALSE)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499" t="str">
        <f>VLOOKUP(A6499,[1]Sheet1!$A:$E,4,FALSE)</f>
        <v>Demi西班牙 Tekapo国产云彩白 PP台阶 24553</v>
      </c>
    </row>
    <row r="6500" spans="1:5">
      <c r="A6500" s="4" t="str">
        <v>32.TekapoK51BA1G2ZIA0PH0AMML00Z</v>
      </c>
      <c r="B6500" s="5" t="s">
        <v>118</v>
      </c>
      <c r="C6500" s="6" t="s">
        <v>7124</v>
      </c>
      <c r="D6500" s="7" t="str">
        <f>VLOOKUP(A6500,[1]Sheet1!$A:$E,5,FALSE)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500" t="str">
        <f>VLOOKUP(A6500,[1]Sheet1!$A:$E,4,FALSE)</f>
        <v>Demi西班牙 Tekapo国产云彩白 PP台阶 24553</v>
      </c>
    </row>
    <row r="6501" spans="1:5">
      <c r="A6501" s="4" t="str">
        <v>32.TekapoK51BA1G2ZIA0PH0AMML00Z</v>
      </c>
      <c r="B6501" s="5" t="s">
        <v>118</v>
      </c>
      <c r="C6501" s="6" t="s">
        <v>7124</v>
      </c>
      <c r="D6501" s="7" t="str">
        <f>VLOOKUP(A6501,[1]Sheet1!$A:$E,5,FALSE)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501" t="str">
        <f>VLOOKUP(A6501,[1]Sheet1!$A:$E,4,FALSE)</f>
        <v>Demi西班牙 Tekapo国产云彩白 PP台阶 24553</v>
      </c>
    </row>
    <row r="6502" spans="1:5">
      <c r="A6502" s="4" t="str">
        <v>32.BolognaK21AE2O2G0B0AK0APLM00A</v>
      </c>
      <c r="B6502" s="5" t="s">
        <v>902</v>
      </c>
      <c r="C6502" s="6" t="s">
        <v>4815</v>
      </c>
      <c r="D6502" s="7" t="str">
        <f>VLOOKUP(A6502,[1]Sheet1!$A:$E,5,FALSE)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02" t="str">
        <f>VLOOKUP(A6502,[1]Sheet1!$A:$E,4,FALSE)</f>
        <v>国产云彩白+棕聚+PS转角+1个泵+PP台阶+UV</v>
      </c>
    </row>
    <row r="6503" spans="1:5">
      <c r="A6503" s="4" t="str">
        <v>32.BolognaK21AE2O2G0B0AK0APLM00A</v>
      </c>
      <c r="B6503" s="5" t="s">
        <v>902</v>
      </c>
      <c r="C6503" s="6" t="s">
        <v>4815</v>
      </c>
      <c r="D6503" s="7" t="str">
        <f>VLOOKUP(A6503,[1]Sheet1!$A:$E,5,FALSE)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03" t="str">
        <f>VLOOKUP(A6503,[1]Sheet1!$A:$E,4,FALSE)</f>
        <v>国产云彩白+棕聚+PS转角+1个泵+PP台阶+UV</v>
      </c>
    </row>
    <row r="6504" spans="1:5">
      <c r="A6504" s="4" t="str">
        <v>32.BolognaK21AE2O2G0B0AK0APLM00A</v>
      </c>
      <c r="B6504" s="5" t="s">
        <v>902</v>
      </c>
      <c r="C6504" s="6" t="s">
        <v>4815</v>
      </c>
      <c r="D6504" s="7" t="str">
        <f>VLOOKUP(A6504,[1]Sheet1!$A:$E,5,FALSE)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04" t="str">
        <f>VLOOKUP(A6504,[1]Sheet1!$A:$E,4,FALSE)</f>
        <v>国产云彩白+棕聚+PS转角+1个泵+PP台阶+UV</v>
      </c>
    </row>
    <row r="6505" spans="1:5">
      <c r="A6505" s="4" t="str">
        <v>32.BolognaK21AE2O2G0B0AK0ANML00A</v>
      </c>
      <c r="B6505" s="5" t="s">
        <v>902</v>
      </c>
      <c r="C6505" s="6" t="s">
        <v>7763</v>
      </c>
      <c r="D6505" s="7" t="e">
        <f>VLOOKUP(A6505,[1]Sheet1!$A:$E,5,FALSE)</f>
        <v>#N/A</v>
      </c>
      <c r="E6505" t="e">
        <f>VLOOKUP(A6505,[1]Sheet1!$A:$E,4,FALSE)</f>
        <v>#N/A</v>
      </c>
    </row>
    <row r="6506" spans="1:5">
      <c r="A6506" s="4" t="str">
        <v>32.LeonK39IB3L3P0HSDCAAND00FE</v>
      </c>
      <c r="B6506" s="5" t="s">
        <v>1046</v>
      </c>
      <c r="C6506" s="6" t="s">
        <v>1048</v>
      </c>
      <c r="D6506" s="7" t="str">
        <f>VLOOKUP(A6506,[1]Sheet1!$A:$E,5,FALSE)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06" t="str">
        <f>VLOOKUP(A6506,[1]Sheet1!$A:$E,4,FALSE)</f>
        <v>240826LX国产白</v>
      </c>
    </row>
    <row r="6507" spans="1:5">
      <c r="A6507" s="4" t="str">
        <v>32.LeonK39IB3L3P0HSDCAAND00FE</v>
      </c>
      <c r="B6507" s="5" t="s">
        <v>1046</v>
      </c>
      <c r="C6507" s="6" t="s">
        <v>1048</v>
      </c>
      <c r="D6507" s="7" t="str">
        <f>VLOOKUP(A6507,[1]Sheet1!$A:$E,5,FALSE)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07" t="str">
        <f>VLOOKUP(A6507,[1]Sheet1!$A:$E,4,FALSE)</f>
        <v>240826LX国产白</v>
      </c>
    </row>
    <row r="6508" spans="1:5">
      <c r="A6508" s="4" t="str">
        <v>32.LeonK39IB3L3P0HSDCAAND00FE</v>
      </c>
      <c r="B6508" s="5" t="s">
        <v>1046</v>
      </c>
      <c r="C6508" s="6" t="s">
        <v>1048</v>
      </c>
      <c r="D6508" s="7" t="str">
        <f>VLOOKUP(A6508,[1]Sheet1!$A:$E,5,FALSE)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08" t="str">
        <f>VLOOKUP(A6508,[1]Sheet1!$A:$E,4,FALSE)</f>
        <v>240826LX国产白</v>
      </c>
    </row>
    <row r="6509" spans="1:5">
      <c r="A6509" s="4" t="str">
        <v>32.LeonK39IB3L3P0HSDCAAND00FE</v>
      </c>
      <c r="B6509" s="5" t="s">
        <v>1046</v>
      </c>
      <c r="C6509" s="6" t="s">
        <v>1048</v>
      </c>
      <c r="D6509" s="7" t="str">
        <f>VLOOKUP(A6509,[1]Sheet1!$A:$E,5,FALSE)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09" t="str">
        <f>VLOOKUP(A6509,[1]Sheet1!$A:$E,4,FALSE)</f>
        <v>240826LX国产白</v>
      </c>
    </row>
    <row r="6510" spans="1:5">
      <c r="A6510" s="4" t="str">
        <v>32.LeonB39IB3L3P0HSDCAAND00FE</v>
      </c>
      <c r="B6510" s="5" t="s">
        <v>1046</v>
      </c>
      <c r="C6510" s="6" t="s">
        <v>1051</v>
      </c>
      <c r="D6510" s="7" t="str">
        <f>VLOOKUP(A6510,[1]Sheet1!$A:$E,5,FALSE)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10" t="str">
        <f>VLOOKUP(A6510,[1]Sheet1!$A:$E,4,FALSE)</f>
        <v>备货-黑_LX</v>
      </c>
    </row>
    <row r="6511" spans="1:5">
      <c r="A6511" s="4" t="str">
        <v>32.BolognaK21AE2O2G0B0AK0APLM00A</v>
      </c>
      <c r="B6511" s="5" t="s">
        <v>902</v>
      </c>
      <c r="C6511" s="6" t="s">
        <v>4815</v>
      </c>
      <c r="D6511" s="7" t="str">
        <f>VLOOKUP(A6511,[1]Sheet1!$A:$E,5,FALSE)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11" t="str">
        <f>VLOOKUP(A6511,[1]Sheet1!$A:$E,4,FALSE)</f>
        <v>国产云彩白+棕聚+PS转角+1个泵+PP台阶+UV</v>
      </c>
    </row>
    <row r="6512" spans="1:5">
      <c r="A6512" s="4" t="str">
        <v>32.BolognaK21AE2O2G0B0AK0APLM00A</v>
      </c>
      <c r="B6512" s="5" t="s">
        <v>902</v>
      </c>
      <c r="C6512" s="6" t="s">
        <v>4815</v>
      </c>
      <c r="D6512" s="7" t="str">
        <f>VLOOKUP(A6512,[1]Sheet1!$A:$E,5,FALSE)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12" t="str">
        <f>VLOOKUP(A6512,[1]Sheet1!$A:$E,4,FALSE)</f>
        <v>国产云彩白+棕聚+PS转角+1个泵+PP台阶+UV</v>
      </c>
    </row>
    <row r="6513" spans="1:5">
      <c r="A6513" s="4" t="str">
        <v>32.BolognaK21AE2O2G0B0AK0APLM00A</v>
      </c>
      <c r="B6513" s="5" t="s">
        <v>902</v>
      </c>
      <c r="C6513" s="6" t="s">
        <v>4815</v>
      </c>
      <c r="D6513" s="7" t="str">
        <f>VLOOKUP(A6513,[1]Sheet1!$A:$E,5,FALSE)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13" t="str">
        <f>VLOOKUP(A6513,[1]Sheet1!$A:$E,4,FALSE)</f>
        <v>国产云彩白+棕聚+PS转角+1个泵+PP台阶+UV</v>
      </c>
    </row>
    <row r="6514" spans="1:5">
      <c r="A6514" s="4" t="str">
        <v>32.BolognaK21AE2O2G0B0AK0APLM00A</v>
      </c>
      <c r="B6514" s="5" t="s">
        <v>902</v>
      </c>
      <c r="C6514" s="6" t="s">
        <v>4815</v>
      </c>
      <c r="D6514" s="7" t="str">
        <f>VLOOKUP(A6514,[1]Sheet1!$A:$E,5,FALSE)</f>
        <v>国产云彩白/开孔/标准孔,标准孔/31眉毛水喷+3小喷泉,220-240V/50Hz欧插（16A）,BP200+TP400+2KW,1个双速2.5HPLX（标配）,无风泵,UV,无多媒体,水底灯,玻璃纤维/单底镀锌支架,无缸侧保温,户外缸单层发泡,棕色/铝板贴膜聚氨酯裙边,棕色PS转角,PP/青棕色二级台阶,无缸盖,无外接加热管路,铁托盘包装（立放）</v>
      </c>
      <c r="E6514" t="str">
        <f>VLOOKUP(A6514,[1]Sheet1!$A:$E,4,FALSE)</f>
        <v>国产云彩白+棕聚+PS转角+1个泵+PP台阶+UV</v>
      </c>
    </row>
    <row r="6515" spans="1:5">
      <c r="A6515" s="4" t="str">
        <v>32.BolognaK21AE2O2G0B0AK0ANML00A</v>
      </c>
      <c r="B6515" s="5" t="s">
        <v>902</v>
      </c>
      <c r="C6515" s="6" t="s">
        <v>7763</v>
      </c>
      <c r="D6515" s="7" t="e">
        <f>VLOOKUP(A6515,[1]Sheet1!$A:$E,5,FALSE)</f>
        <v>#N/A</v>
      </c>
      <c r="E6515" t="e">
        <f>VLOOKUP(A6515,[1]Sheet1!$A:$E,4,FALSE)</f>
        <v>#N/A</v>
      </c>
    </row>
    <row r="6516" spans="1:5">
      <c r="A6516" s="4" t="str">
        <v>32.BolognaK21AE2O2G0B0AK0ANML00A</v>
      </c>
      <c r="B6516" s="5" t="s">
        <v>902</v>
      </c>
      <c r="C6516" s="6" t="s">
        <v>7763</v>
      </c>
      <c r="D6516" s="7" t="e">
        <f>VLOOKUP(A6516,[1]Sheet1!$A:$E,5,FALSE)</f>
        <v>#N/A</v>
      </c>
      <c r="E6516" t="e">
        <f>VLOOKUP(A6516,[1]Sheet1!$A:$E,4,FALSE)</f>
        <v>#N/A</v>
      </c>
    </row>
    <row r="6517" spans="1:5">
      <c r="A6517" s="4" t="str">
        <v>32.BolognaK21AE2O2G0B0AK0ANML00A</v>
      </c>
      <c r="B6517" s="5" t="s">
        <v>902</v>
      </c>
      <c r="C6517" s="6" t="s">
        <v>7763</v>
      </c>
      <c r="D6517" s="7" t="e">
        <f>VLOOKUP(A6517,[1]Sheet1!$A:$E,5,FALSE)</f>
        <v>#N/A</v>
      </c>
      <c r="E6517" t="e">
        <f>VLOOKUP(A6517,[1]Sheet1!$A:$E,4,FALSE)</f>
        <v>#N/A</v>
      </c>
    </row>
    <row r="6518" spans="1:5">
      <c r="A6518" s="4" t="str">
        <v>32.BolognaK21AE2O2G0B0AK0ANML00A</v>
      </c>
      <c r="B6518" s="5" t="s">
        <v>902</v>
      </c>
      <c r="C6518" s="6" t="s">
        <v>7763</v>
      </c>
      <c r="D6518" s="7" t="e">
        <f>VLOOKUP(A6518,[1]Sheet1!$A:$E,5,FALSE)</f>
        <v>#N/A</v>
      </c>
      <c r="E6518" t="e">
        <f>VLOOKUP(A6518,[1]Sheet1!$A:$E,4,FALSE)</f>
        <v>#N/A</v>
      </c>
    </row>
    <row r="6519" spans="1:5">
      <c r="A6519" s="4" t="str">
        <v>32.BolognaK21AE2O2G0B0AK0ANML00A</v>
      </c>
      <c r="B6519" s="5" t="s">
        <v>902</v>
      </c>
      <c r="C6519" s="6" t="s">
        <v>7763</v>
      </c>
      <c r="D6519" s="7" t="e">
        <f>VLOOKUP(A6519,[1]Sheet1!$A:$E,5,FALSE)</f>
        <v>#N/A</v>
      </c>
      <c r="E6519" t="e">
        <f>VLOOKUP(A6519,[1]Sheet1!$A:$E,4,FALSE)</f>
        <v>#N/A</v>
      </c>
    </row>
    <row r="6520" spans="1:5">
      <c r="A6520" s="4" t="str">
        <v>32.BO-01K39IB3L3T0HSDCAAND00FE</v>
      </c>
      <c r="B6520" s="5" t="s">
        <v>149</v>
      </c>
      <c r="C6520" s="6" t="s">
        <v>7613</v>
      </c>
      <c r="D6520" s="7" t="str">
        <f>VLOOKUP(A6520,[1]Sheet1!$A:$E,5,FALSE)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520" t="str">
        <f>VLOOKUP(A6520,[1]Sheet1!$A:$E,4,FALSE)</f>
        <v>240826 LX国产白</v>
      </c>
    </row>
    <row r="6521" spans="1:5">
      <c r="A6521" s="4" t="str">
        <v>32.LeonK39IB3L3P0HSDCAAND00FE</v>
      </c>
      <c r="B6521" s="5" t="s">
        <v>1046</v>
      </c>
      <c r="C6521" s="6" t="s">
        <v>1048</v>
      </c>
      <c r="D6521" s="7" t="str">
        <f>VLOOKUP(A6521,[1]Sheet1!$A:$E,5,FALSE)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521" t="str">
        <f>VLOOKUP(A6521,[1]Sheet1!$A:$E,4,FALSE)</f>
        <v>240826LX国产白</v>
      </c>
    </row>
    <row r="6522" spans="1:5">
      <c r="A6522" s="4" t="str">
        <v>32.DiabloK41LI3B8B0HSOJAAND000F</v>
      </c>
      <c r="B6522" s="5" t="s">
        <v>12</v>
      </c>
      <c r="C6522" s="6" t="s">
        <v>1398</v>
      </c>
      <c r="D6522" s="7" t="str">
        <f>VLOOKUP(A6522,[1]Sheet1!$A:$E,5,FALSE)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2" t="str">
        <f>VLOOKUP(A6522,[1]Sheet1!$A:$E,4,FALSE)</f>
        <v>蔡+国产云彩白+LX</v>
      </c>
    </row>
    <row r="6523" spans="1:5">
      <c r="A6523" s="4" t="str">
        <v>32.DiabloK41LI3B8B0HSOJAAND000F</v>
      </c>
      <c r="B6523" s="5" t="s">
        <v>12</v>
      </c>
      <c r="C6523" s="6" t="s">
        <v>1398</v>
      </c>
      <c r="D6523" s="7" t="str">
        <f>VLOOKUP(A6523,[1]Sheet1!$A:$E,5,FALSE)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3" t="str">
        <f>VLOOKUP(A6523,[1]Sheet1!$A:$E,4,FALSE)</f>
        <v>蔡+国产云彩白+LX</v>
      </c>
    </row>
    <row r="6524" spans="1:5">
      <c r="A6524" s="4" t="str">
        <v>32.DiabloK41LI3B8B0HSOJAAND000F</v>
      </c>
      <c r="B6524" s="5" t="s">
        <v>12</v>
      </c>
      <c r="C6524" s="6" t="s">
        <v>1398</v>
      </c>
      <c r="D6524" s="7" t="str">
        <f>VLOOKUP(A6524,[1]Sheet1!$A:$E,5,FALSE)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4" t="str">
        <f>VLOOKUP(A6524,[1]Sheet1!$A:$E,4,FALSE)</f>
        <v>蔡+国产云彩白+LX</v>
      </c>
    </row>
    <row r="6525" spans="1:5">
      <c r="A6525" s="4" t="str">
        <v>32.DiabloK41LI3B8B0HSOJAAND000F</v>
      </c>
      <c r="B6525" s="5" t="s">
        <v>12</v>
      </c>
      <c r="C6525" s="6" t="s">
        <v>1398</v>
      </c>
      <c r="D6525" s="7" t="str">
        <f>VLOOKUP(A6525,[1]Sheet1!$A:$E,5,FALSE)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5" t="str">
        <f>VLOOKUP(A6525,[1]Sheet1!$A:$E,4,FALSE)</f>
        <v>蔡+国产云彩白+LX</v>
      </c>
    </row>
    <row r="6526" spans="1:5">
      <c r="A6526" s="4" t="str">
        <v>32.DiabloK41LI3B8B0HSOJAAND000F</v>
      </c>
      <c r="B6526" s="5" t="s">
        <v>12</v>
      </c>
      <c r="C6526" s="6" t="s">
        <v>1398</v>
      </c>
      <c r="D6526" s="7" t="str">
        <f>VLOOKUP(A6526,[1]Sheet1!$A:$E,5,FALSE)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6" t="str">
        <f>VLOOKUP(A6526,[1]Sheet1!$A:$E,4,FALSE)</f>
        <v>蔡+国产云彩白+LX</v>
      </c>
    </row>
    <row r="6527" spans="1:5">
      <c r="A6527" s="4" t="str">
        <v>32.DiabloK41LI3B8B0HSOJAAND000F</v>
      </c>
      <c r="B6527" s="5" t="s">
        <v>12</v>
      </c>
      <c r="C6527" s="6" t="s">
        <v>1398</v>
      </c>
      <c r="D6527" s="7" t="str">
        <f>VLOOKUP(A6527,[1]Sheet1!$A:$E,5,FALSE)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7" t="str">
        <f>VLOOKUP(A6527,[1]Sheet1!$A:$E,4,FALSE)</f>
        <v>蔡+国产云彩白+LX</v>
      </c>
    </row>
    <row r="6528" spans="1:5">
      <c r="A6528" s="4" t="str">
        <v>32.DiabloK41LI3B8B0HSOJAAND000F</v>
      </c>
      <c r="B6528" s="5" t="s">
        <v>12</v>
      </c>
      <c r="C6528" s="6" t="s">
        <v>1398</v>
      </c>
      <c r="D6528" s="7" t="str">
        <f>VLOOKUP(A6528,[1]Sheet1!$A:$E,5,FALSE)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8" t="str">
        <f>VLOOKUP(A6528,[1]Sheet1!$A:$E,4,FALSE)</f>
        <v>蔡+国产云彩白+LX</v>
      </c>
    </row>
    <row r="6529" spans="1:5">
      <c r="A6529" s="4" t="str">
        <v>32.DiabloK41LI3B8B0HSOJAAND000F</v>
      </c>
      <c r="B6529" s="5" t="s">
        <v>12</v>
      </c>
      <c r="C6529" s="6" t="s">
        <v>1398</v>
      </c>
      <c r="D6529" s="7" t="str">
        <f>VLOOKUP(A6529,[1]Sheet1!$A:$E,5,FALSE)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29" t="str">
        <f>VLOOKUP(A6529,[1]Sheet1!$A:$E,4,FALSE)</f>
        <v>蔡+国产云彩白+LX</v>
      </c>
    </row>
    <row r="6530" spans="1:5">
      <c r="A6530" s="4" t="str">
        <v>32.DiabloK41LI3B8B0HSOJAAND000F</v>
      </c>
      <c r="B6530" s="5" t="s">
        <v>12</v>
      </c>
      <c r="C6530" s="6" t="s">
        <v>1398</v>
      </c>
      <c r="D6530" s="7" t="str">
        <f>VLOOKUP(A6530,[1]Sheet1!$A:$E,5,FALSE)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0" t="str">
        <f>VLOOKUP(A6530,[1]Sheet1!$A:$E,4,FALSE)</f>
        <v>蔡+国产云彩白+LX</v>
      </c>
    </row>
    <row r="6531" spans="1:5">
      <c r="A6531" s="4" t="str">
        <v>32.DiabloK41LI3B8B0HSOJAAND000F</v>
      </c>
      <c r="B6531" s="5" t="s">
        <v>12</v>
      </c>
      <c r="C6531" s="6" t="s">
        <v>1398</v>
      </c>
      <c r="D6531" s="7" t="str">
        <f>VLOOKUP(A6531,[1]Sheet1!$A:$E,5,FALSE)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1" t="str">
        <f>VLOOKUP(A6531,[1]Sheet1!$A:$E,4,FALSE)</f>
        <v>蔡+国产云彩白+LX</v>
      </c>
    </row>
    <row r="6532" spans="1:5">
      <c r="A6532" s="4" t="str">
        <v>32.DiabloK41LI3B8B0HSOJAAND000F</v>
      </c>
      <c r="B6532" s="5" t="s">
        <v>12</v>
      </c>
      <c r="C6532" s="6" t="s">
        <v>1398</v>
      </c>
      <c r="D6532" s="7" t="str">
        <f>VLOOKUP(A6532,[1]Sheet1!$A:$E,5,FALSE)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2" t="str">
        <f>VLOOKUP(A6532,[1]Sheet1!$A:$E,4,FALSE)</f>
        <v>蔡+国产云彩白+LX</v>
      </c>
    </row>
    <row r="6533" spans="1:5">
      <c r="A6533" s="4" t="str">
        <v>32.DiabloK41LI3B8B0HSOJAAND000F</v>
      </c>
      <c r="B6533" s="5" t="s">
        <v>12</v>
      </c>
      <c r="C6533" s="6" t="s">
        <v>1398</v>
      </c>
      <c r="D6533" s="7" t="str">
        <f>VLOOKUP(A6533,[1]Sheet1!$A:$E,5,FALSE)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3" t="str">
        <f>VLOOKUP(A6533,[1]Sheet1!$A:$E,4,FALSE)</f>
        <v>蔡+国产云彩白+LX</v>
      </c>
    </row>
    <row r="6534" spans="1:5">
      <c r="A6534" s="4" t="str">
        <v>32.DiabloK41LI3B8B0HSOJAAND000F</v>
      </c>
      <c r="B6534" s="5" t="s">
        <v>12</v>
      </c>
      <c r="C6534" s="6" t="s">
        <v>1398</v>
      </c>
      <c r="D6534" s="7" t="str">
        <f>VLOOKUP(A6534,[1]Sheet1!$A:$E,5,FALSE)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4" t="str">
        <f>VLOOKUP(A6534,[1]Sheet1!$A:$E,4,FALSE)</f>
        <v>蔡+国产云彩白+LX</v>
      </c>
    </row>
    <row r="6535" spans="1:5">
      <c r="A6535" s="4" t="str">
        <v>32.DiabloK41LI3B8B0HSOJAAND000F</v>
      </c>
      <c r="B6535" s="5" t="s">
        <v>12</v>
      </c>
      <c r="C6535" s="6" t="s">
        <v>1398</v>
      </c>
      <c r="D6535" s="7" t="str">
        <f>VLOOKUP(A6535,[1]Sheet1!$A:$E,5,FALSE)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5" t="str">
        <f>VLOOKUP(A6535,[1]Sheet1!$A:$E,4,FALSE)</f>
        <v>蔡+国产云彩白+LX</v>
      </c>
    </row>
    <row r="6536" spans="1:5">
      <c r="A6536" s="4" t="str">
        <v>32.DiabloK41LI3B8B0HSOJAAND000F</v>
      </c>
      <c r="B6536" s="5" t="s">
        <v>12</v>
      </c>
      <c r="C6536" s="6" t="s">
        <v>1398</v>
      </c>
      <c r="D6536" s="7" t="str">
        <f>VLOOKUP(A6536,[1]Sheet1!$A:$E,5,FALSE)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6" t="str">
        <f>VLOOKUP(A6536,[1]Sheet1!$A:$E,4,FALSE)</f>
        <v>蔡+国产云彩白+LX</v>
      </c>
    </row>
    <row r="6537" spans="1:5">
      <c r="A6537" s="4" t="str">
        <v>32.DiabloK41LI3B8B0HSOJAAND000F</v>
      </c>
      <c r="B6537" s="5" t="s">
        <v>12</v>
      </c>
      <c r="C6537" s="6" t="s">
        <v>1398</v>
      </c>
      <c r="D6537" s="7" t="str">
        <f>VLOOKUP(A6537,[1]Sheet1!$A:$E,5,FALSE)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37" t="str">
        <f>VLOOKUP(A6537,[1]Sheet1!$A:$E,4,FALSE)</f>
        <v>蔡+国产云彩白+LX</v>
      </c>
    </row>
    <row r="6538" spans="1:5">
      <c r="A6538" s="4" t="str">
        <v>32.SuperiorF31BA1L1KADWCCAANM00FA</v>
      </c>
      <c r="B6538" s="5" t="s">
        <v>244</v>
      </c>
      <c r="C6538" s="6" t="s">
        <v>8213</v>
      </c>
      <c r="D6538" s="7" t="str">
        <f>VLOOKUP(A6538,[1]Sheet1!$A:$E,5,FALSE)</f>
        <v>进口古铜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6538" t="str">
        <f>VLOOKUP(A6538,[1]Sheet1!$A:$E,4,FALSE)</f>
        <v>龚 H20 进口古铜 方形蓝牙  热泵预留接口</v>
      </c>
    </row>
    <row r="6539" spans="1:5">
      <c r="A6539" s="4" t="str">
        <v>32.SuperiorH31BA1L1KADWCCAANM00FA</v>
      </c>
      <c r="B6539" s="5" t="s">
        <v>244</v>
      </c>
      <c r="C6539" s="6" t="s">
        <v>7322</v>
      </c>
      <c r="D6539" s="7" t="str">
        <f>VLOOKUP(A6539,[1]Sheet1!$A:$E,5,FALSE)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6539" t="str">
        <f>VLOOKUP(A6539,[1]Sheet1!$A:$E,4,FALSE)</f>
        <v>龚 云灰 方形蓝牙  热泵预留接口</v>
      </c>
    </row>
    <row r="6540" spans="1:5">
      <c r="A6540" s="4" t="str">
        <v>32.SuperiorH31BA1L1KADWCCAANM00FA</v>
      </c>
      <c r="B6540" s="5" t="s">
        <v>244</v>
      </c>
      <c r="C6540" s="6" t="s">
        <v>7322</v>
      </c>
      <c r="D6540" s="7" t="str">
        <f>VLOOKUP(A6540,[1]Sheet1!$A:$E,5,FALSE)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6540" t="str">
        <f>VLOOKUP(A6540,[1]Sheet1!$A:$E,4,FALSE)</f>
        <v>龚 云灰 方形蓝牙  热泵预留接口</v>
      </c>
    </row>
    <row r="6541" spans="1:5">
      <c r="A6541" s="4" t="str">
        <v>32.SuperiorA31BA1L1KADWCCAANM00FA</v>
      </c>
      <c r="B6541" s="5" t="s">
        <v>244</v>
      </c>
      <c r="C6541" s="6" t="s">
        <v>8219</v>
      </c>
      <c r="D6541" s="7" t="str">
        <f>VLOOKUP(A6541,[1]Sheet1!$A:$E,5,FALSE)</f>
        <v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6541" t="str">
        <f>VLOOKUP(A6541,[1]Sheet1!$A:$E,4,FALSE)</f>
        <v>龚 H20 进口云彩白 方形蓝牙  热泵预留接口</v>
      </c>
    </row>
    <row r="6542" spans="1:5">
      <c r="A6542" s="4" t="str">
        <v>32.SuperiorA31BA1L1KADWCCAANM00FA</v>
      </c>
      <c r="B6542" s="5" t="s">
        <v>244</v>
      </c>
      <c r="C6542" s="6" t="s">
        <v>8219</v>
      </c>
      <c r="D6542" s="7" t="str">
        <f>VLOOKUP(A6542,[1]Sheet1!$A:$E,5,FALSE)</f>
        <v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6542" t="str">
        <f>VLOOKUP(A6542,[1]Sheet1!$A:$E,4,FALSE)</f>
        <v>龚 H20 进口云彩白 方形蓝牙  热泵预留接口</v>
      </c>
    </row>
    <row r="6543" spans="1:5">
      <c r="A6543" s="4" t="str">
        <v>32.CataniaB31CA1H1K0DVCCAANM00FA</v>
      </c>
      <c r="B6543" s="5" t="s">
        <v>811</v>
      </c>
      <c r="C6543" s="6" t="s">
        <v>8224</v>
      </c>
      <c r="D6543" s="7" t="str">
        <f>VLOOKUP(A6543,[1]Sheet1!$A:$E,5,FALSE)</f>
        <v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43" t="str">
        <f>VLOOKUP(A6543,[1]Sheet1!$A:$E,4,FALSE)</f>
        <v>龚-H20-标准孔云彩黑-裙边预留接口-方形蓝牙</v>
      </c>
    </row>
    <row r="6544" spans="1:5">
      <c r="A6544" s="4" t="str">
        <v>32.CataniaH31CA1H1K0DVCCAANM00FA</v>
      </c>
      <c r="B6544" s="5" t="s">
        <v>811</v>
      </c>
      <c r="C6544" s="6" t="s">
        <v>8228</v>
      </c>
      <c r="D6544" s="7" t="str">
        <f>VLOOKUP(A6544,[1]Sheet1!$A:$E,5,FALSE)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44" t="str">
        <f>VLOOKUP(A6544,[1]Sheet1!$A:$E,4,FALSE)</f>
        <v>龚-H20-标准孔云灰-裙边预留接口-方形蓝牙</v>
      </c>
    </row>
    <row r="6545" spans="1:5">
      <c r="A6545" s="4" t="str">
        <v>32.CataniaH31CA1H1K0DVCCAANM00FA</v>
      </c>
      <c r="B6545" s="5" t="s">
        <v>811</v>
      </c>
      <c r="C6545" s="6" t="s">
        <v>8228</v>
      </c>
      <c r="D6545" s="7" t="str">
        <f>VLOOKUP(A6545,[1]Sheet1!$A:$E,5,FALSE)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45" t="str">
        <f>VLOOKUP(A6545,[1]Sheet1!$A:$E,4,FALSE)</f>
        <v>龚-H20-标准孔云灰-裙边预留接口-方形蓝牙</v>
      </c>
    </row>
    <row r="6546" spans="1:5">
      <c r="A6546" s="4" t="str">
        <v>32.CataniaH31CA1H1K0DVCCAANM00FA</v>
      </c>
      <c r="B6546" s="5" t="s">
        <v>811</v>
      </c>
      <c r="C6546" s="6" t="s">
        <v>8228</v>
      </c>
      <c r="D6546" s="7" t="str">
        <f>VLOOKUP(A6546,[1]Sheet1!$A:$E,5,FALSE)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46" t="str">
        <f>VLOOKUP(A6546,[1]Sheet1!$A:$E,4,FALSE)</f>
        <v>龚-H20-标准孔云灰-裙边预留接口-方形蓝牙</v>
      </c>
    </row>
    <row r="6547" spans="1:5">
      <c r="A6547" s="4" t="str">
        <v>32.BO-01K39IB3L3T0HSDCAAND00FE</v>
      </c>
      <c r="B6547" s="5" t="s">
        <v>149</v>
      </c>
      <c r="C6547" s="6" t="s">
        <v>7613</v>
      </c>
      <c r="D6547" s="7" t="str">
        <f>VLOOKUP(A6547,[1]Sheet1!$A:$E,5,FALSE)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547" t="str">
        <f>VLOOKUP(A6547,[1]Sheet1!$A:$E,4,FALSE)</f>
        <v>240826 LX国产白</v>
      </c>
    </row>
    <row r="6548" spans="1:5">
      <c r="A6548" s="4" t="str">
        <v>32.BO-01K39IB3L3T0HSDCAAND00FE</v>
      </c>
      <c r="B6548" s="5" t="s">
        <v>149</v>
      </c>
      <c r="C6548" s="6" t="s">
        <v>7613</v>
      </c>
      <c r="D6548" s="7" t="str">
        <f>VLOOKUP(A6548,[1]Sheet1!$A:$E,5,FALSE)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548" t="str">
        <f>VLOOKUP(A6548,[1]Sheet1!$A:$E,4,FALSE)</f>
        <v>240826 LX国产白</v>
      </c>
    </row>
    <row r="6549" spans="1:5">
      <c r="A6549" s="4" t="str">
        <v>32.BO-01K39IB3L3T0HSDCAAND00FE</v>
      </c>
      <c r="B6549" s="5" t="s">
        <v>149</v>
      </c>
      <c r="C6549" s="6" t="s">
        <v>7613</v>
      </c>
      <c r="D6549" s="7" t="str">
        <f>VLOOKUP(A6549,[1]Sheet1!$A:$E,5,FALSE)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549" t="str">
        <f>VLOOKUP(A6549,[1]Sheet1!$A:$E,4,FALSE)</f>
        <v>240826 LX国产白</v>
      </c>
    </row>
    <row r="6550" spans="1:5">
      <c r="A6550" s="4" t="str">
        <v>32.BO-01K39IB3L3T0HSDCAAND00FE</v>
      </c>
      <c r="B6550" s="5" t="s">
        <v>149</v>
      </c>
      <c r="C6550" s="6" t="s">
        <v>7613</v>
      </c>
      <c r="D6550" s="7" t="str">
        <f>VLOOKUP(A6550,[1]Sheet1!$A:$E,5,FALSE)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550" t="str">
        <f>VLOOKUP(A6550,[1]Sheet1!$A:$E,4,FALSE)</f>
        <v>240826 LX国产白</v>
      </c>
    </row>
    <row r="6551" spans="1:5">
      <c r="A6551" s="4" t="str">
        <v>32.DiabloK41LI3B8B0HSOJAAND000F</v>
      </c>
      <c r="B6551" s="5" t="s">
        <v>12</v>
      </c>
      <c r="C6551" s="6" t="s">
        <v>1398</v>
      </c>
      <c r="D6551" s="7" t="str">
        <f>VLOOKUP(A6551,[1]Sheet1!$A:$E,5,FALSE)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51" t="str">
        <f>VLOOKUP(A6551,[1]Sheet1!$A:$E,4,FALSE)</f>
        <v>蔡+国产云彩白+LX</v>
      </c>
    </row>
    <row r="6552" spans="1:5">
      <c r="A6552" s="4" t="str">
        <v>32.DiabloK41LI3B8B0HSOJAAND000F</v>
      </c>
      <c r="B6552" s="5" t="s">
        <v>12</v>
      </c>
      <c r="C6552" s="6" t="s">
        <v>1398</v>
      </c>
      <c r="D6552" s="7" t="str">
        <f>VLOOKUP(A6552,[1]Sheet1!$A:$E,5,FALSE)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52" t="str">
        <f>VLOOKUP(A6552,[1]Sheet1!$A:$E,4,FALSE)</f>
        <v>蔡+国产云彩白+LX</v>
      </c>
    </row>
    <row r="6553" spans="1:5">
      <c r="A6553" s="4" t="str">
        <v>32.DiabloK41LI3B8B0HSOJAAND000F</v>
      </c>
      <c r="B6553" s="5" t="s">
        <v>12</v>
      </c>
      <c r="C6553" s="6" t="s">
        <v>1398</v>
      </c>
      <c r="D6553" s="7" t="str">
        <f>VLOOKUP(A6553,[1]Sheet1!$A:$E,5,FALSE)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53" t="str">
        <f>VLOOKUP(A6553,[1]Sheet1!$A:$E,4,FALSE)</f>
        <v>蔡+国产云彩白+LX</v>
      </c>
    </row>
    <row r="6554" spans="1:5">
      <c r="A6554" s="4" t="str">
        <v>32.DiabloK41LI3B8B0HSOJAAND000F</v>
      </c>
      <c r="B6554" s="5" t="s">
        <v>12</v>
      </c>
      <c r="C6554" s="6" t="s">
        <v>1398</v>
      </c>
      <c r="D6554" s="7" t="str">
        <f>VLOOKUP(A6554,[1]Sheet1!$A:$E,5,FALSE)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554" t="str">
        <f>VLOOKUP(A6554,[1]Sheet1!$A:$E,4,FALSE)</f>
        <v>蔡+国产云彩白+LX</v>
      </c>
    </row>
    <row r="6555" spans="1:5">
      <c r="A6555" s="4" t="str">
        <v>32.CataniaB31CA1H1K0DVCCAANM00FA</v>
      </c>
      <c r="B6555" s="5" t="s">
        <v>811</v>
      </c>
      <c r="C6555" s="6" t="s">
        <v>8224</v>
      </c>
      <c r="D6555" s="7" t="str">
        <f>VLOOKUP(A6555,[1]Sheet1!$A:$E,5,FALSE)</f>
        <v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55" t="str">
        <f>VLOOKUP(A6555,[1]Sheet1!$A:$E,4,FALSE)</f>
        <v>龚-H20-标准孔云彩黑-裙边预留接口-方形蓝牙</v>
      </c>
    </row>
    <row r="6556" spans="1:5">
      <c r="A6556" s="4" t="str">
        <v>32.CataniaB31CA1H1K0DVCCAANM00FA</v>
      </c>
      <c r="B6556" s="5" t="s">
        <v>811</v>
      </c>
      <c r="C6556" s="6" t="s">
        <v>8224</v>
      </c>
      <c r="D6556" s="7" t="str">
        <f>VLOOKUP(A6556,[1]Sheet1!$A:$E,5,FALSE)</f>
        <v>进口云彩黑/开孔/标准孔+14,标准孔+14/52眉毛水喷+3小喷泉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56" t="str">
        <f>VLOOKUP(A6556,[1]Sheet1!$A:$E,4,FALSE)</f>
        <v>龚-H20-标准孔云彩黑-裙边预留接口-方形蓝牙</v>
      </c>
    </row>
    <row r="6557" spans="1:5">
      <c r="A6557" s="4" t="str">
        <v>32.CataniaH31CA1H1K0DVCCAANM00FA</v>
      </c>
      <c r="B6557" s="5" t="s">
        <v>811</v>
      </c>
      <c r="C6557" s="6" t="s">
        <v>8228</v>
      </c>
      <c r="D6557" s="7" t="str">
        <f>VLOOKUP(A6557,[1]Sheet1!$A:$E,5,FALSE)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57" t="str">
        <f>VLOOKUP(A6557,[1]Sheet1!$A:$E,4,FALSE)</f>
        <v>龚-H20-标准孔云灰-裙边预留接口-方形蓝牙</v>
      </c>
    </row>
    <row r="6558" spans="1:5">
      <c r="A6558" s="4" t="str">
        <v>32.CataniaH31CA1H1K0DVCCAANM00FA</v>
      </c>
      <c r="B6558" s="5" t="s">
        <v>811</v>
      </c>
      <c r="C6558" s="6" t="s">
        <v>8228</v>
      </c>
      <c r="D6558" s="7" t="str">
        <f>VLOOKUP(A6558,[1]Sheet1!$A:$E,5,FALSE)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6558" t="str">
        <f>VLOOKUP(A6558,[1]Sheet1!$A:$E,4,FALSE)</f>
        <v>龚-H20-标准孔云灰-裙边预留接口-方形蓝牙</v>
      </c>
    </row>
    <row r="6559" spans="1:5">
      <c r="A6559" s="4" t="str">
        <v>32.Iris-CB21BA1I1KAC0DCAANDL00A</v>
      </c>
      <c r="B6559" s="5" t="s">
        <v>63</v>
      </c>
      <c r="C6559" s="6" t="s">
        <v>8247</v>
      </c>
      <c r="D6559" s="7" t="e">
        <f>VLOOKUP(A6559,[1]Sheet1!$A:$E,5,FALSE)</f>
        <v>#N/A</v>
      </c>
      <c r="E6559" t="e">
        <f>VLOOKUP(A6559,[1]Sheet1!$A:$E,4,FALSE)</f>
        <v>#N/A</v>
      </c>
    </row>
    <row r="6560" spans="1:5">
      <c r="A6560" s="4" t="str">
        <v>32.Iris-CB21BA1I1KAC0DCAANDL00A</v>
      </c>
      <c r="B6560" s="5" t="s">
        <v>63</v>
      </c>
      <c r="C6560" s="6" t="s">
        <v>8247</v>
      </c>
      <c r="D6560" s="7" t="e">
        <f>VLOOKUP(A6560,[1]Sheet1!$A:$E,5,FALSE)</f>
        <v>#N/A</v>
      </c>
      <c r="E6560" t="e">
        <f>VLOOKUP(A6560,[1]Sheet1!$A:$E,4,FALSE)</f>
        <v>#N/A</v>
      </c>
    </row>
    <row r="6561" spans="1:5">
      <c r="A6561" s="4" t="str">
        <v>32.Iris-CB21BA1I1KAC0DCAANDL00A</v>
      </c>
      <c r="B6561" s="5" t="s">
        <v>63</v>
      </c>
      <c r="C6561" s="6" t="s">
        <v>8247</v>
      </c>
      <c r="D6561" s="7" t="e">
        <f>VLOOKUP(A6561,[1]Sheet1!$A:$E,5,FALSE)</f>
        <v>#N/A</v>
      </c>
      <c r="E6561" t="e">
        <f>VLOOKUP(A6561,[1]Sheet1!$A:$E,4,FALSE)</f>
        <v>#N/A</v>
      </c>
    </row>
    <row r="6562" spans="1:5">
      <c r="A6562" s="4" t="str">
        <v>32.VerniceA21AA1F1M0AVNA0ANJ00FA</v>
      </c>
      <c r="B6562" s="5" t="s">
        <v>1062</v>
      </c>
      <c r="C6562" s="6" t="s">
        <v>8251</v>
      </c>
      <c r="D6562" s="7" t="str">
        <f>VLOOKUP(A6562,[1]Sheet1!$A:$E,5,FALSE)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6562" t="str">
        <f>VLOOKUP(A6562,[1]Sheet1!$A:$E,4,FALSE)</f>
        <v>龚 英国H20 进口云彩白 方形蓝牙 灰铝聚氨酯裙 无台阶  </v>
      </c>
    </row>
    <row r="6563" spans="1:5">
      <c r="A6563" s="4" t="str">
        <v>32.PisaA21EB3L7W0HXHCAADDH00E</v>
      </c>
      <c r="B6563" s="5" t="s">
        <v>2135</v>
      </c>
      <c r="C6563" s="6" t="s">
        <v>6733</v>
      </c>
      <c r="D6563" s="7" t="str">
        <f>VLOOKUP(A6563,[1]Sheet1!$A:$E,5,FALSE)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6563" t="str">
        <f>VLOOKUP(A6563,[1]Sheet1!$A:$E,4,FALSE)</f>
        <v>iris robert</v>
      </c>
    </row>
    <row r="6564" spans="1:5">
      <c r="A6564" s="4" t="str">
        <v>32.Iris-CB21BA1I1KAC0DCAANDL00A</v>
      </c>
      <c r="B6564" s="5" t="s">
        <v>63</v>
      </c>
      <c r="C6564" s="6" t="s">
        <v>8247</v>
      </c>
      <c r="D6564" s="7" t="e">
        <f>VLOOKUP(A6564,[1]Sheet1!$A:$E,5,FALSE)</f>
        <v>#N/A</v>
      </c>
      <c r="E6564" t="e">
        <f>VLOOKUP(A6564,[1]Sheet1!$A:$E,4,FALSE)</f>
        <v>#N/A</v>
      </c>
    </row>
    <row r="6565" spans="1:5">
      <c r="A6565" s="4" t="str">
        <v>32.Iris-CB21BA1I1KAC0DCAANDL00A</v>
      </c>
      <c r="B6565" s="5" t="s">
        <v>63</v>
      </c>
      <c r="C6565" s="6" t="s">
        <v>8247</v>
      </c>
      <c r="D6565" s="7" t="e">
        <f>VLOOKUP(A6565,[1]Sheet1!$A:$E,5,FALSE)</f>
        <v>#N/A</v>
      </c>
      <c r="E6565" t="e">
        <f>VLOOKUP(A6565,[1]Sheet1!$A:$E,4,FALSE)</f>
        <v>#N/A</v>
      </c>
    </row>
    <row r="6566" spans="1:5">
      <c r="A6566" s="4" t="str">
        <v>32.Iris-CB21BA1I1KAC0DCAANDL00A</v>
      </c>
      <c r="B6566" s="5" t="s">
        <v>63</v>
      </c>
      <c r="C6566" s="6" t="s">
        <v>8247</v>
      </c>
      <c r="D6566" s="7" t="e">
        <f>VLOOKUP(A6566,[1]Sheet1!$A:$E,5,FALSE)</f>
        <v>#N/A</v>
      </c>
      <c r="E6566" t="e">
        <f>VLOOKUP(A6566,[1]Sheet1!$A:$E,4,FALSE)</f>
        <v>#N/A</v>
      </c>
    </row>
    <row r="6567" spans="1:5">
      <c r="A6567" s="4" t="str">
        <v>32.Iris-CB21BA1I1KAC0DCAANDL00A</v>
      </c>
      <c r="B6567" s="5" t="s">
        <v>63</v>
      </c>
      <c r="C6567" s="6" t="s">
        <v>8247</v>
      </c>
      <c r="D6567" s="7" t="e">
        <f>VLOOKUP(A6567,[1]Sheet1!$A:$E,5,FALSE)</f>
        <v>#N/A</v>
      </c>
      <c r="E6567" t="e">
        <f>VLOOKUP(A6567,[1]Sheet1!$A:$E,4,FALSE)</f>
        <v>#N/A</v>
      </c>
    </row>
    <row r="6568" spans="1:5">
      <c r="A6568" s="4" t="str">
        <v>32.Iris-CB21BA1I1KAC0DCAANDL00A</v>
      </c>
      <c r="B6568" s="5" t="s">
        <v>63</v>
      </c>
      <c r="C6568" s="6" t="s">
        <v>8247</v>
      </c>
      <c r="D6568" s="7" t="e">
        <f>VLOOKUP(A6568,[1]Sheet1!$A:$E,5,FALSE)</f>
        <v>#N/A</v>
      </c>
      <c r="E6568" t="e">
        <f>VLOOKUP(A6568,[1]Sheet1!$A:$E,4,FALSE)</f>
        <v>#N/A</v>
      </c>
    </row>
    <row r="6569" spans="1:5">
      <c r="A6569" s="4" t="str">
        <v>32.Iris-CB21BA1I1KAC0DCAANDL00A</v>
      </c>
      <c r="B6569" s="5" t="s">
        <v>63</v>
      </c>
      <c r="C6569" s="6" t="s">
        <v>8247</v>
      </c>
      <c r="D6569" s="7" t="e">
        <f>VLOOKUP(A6569,[1]Sheet1!$A:$E,5,FALSE)</f>
        <v>#N/A</v>
      </c>
      <c r="E6569" t="e">
        <f>VLOOKUP(A6569,[1]Sheet1!$A:$E,4,FALSE)</f>
        <v>#N/A</v>
      </c>
    </row>
    <row r="6570" spans="1:5">
      <c r="A6570" s="4" t="str">
        <v>32.Iris-CB21BA1I1KAC0DCAANDL00A</v>
      </c>
      <c r="B6570" s="5" t="s">
        <v>63</v>
      </c>
      <c r="C6570" s="6" t="s">
        <v>8247</v>
      </c>
      <c r="D6570" s="7" t="e">
        <f>VLOOKUP(A6570,[1]Sheet1!$A:$E,5,FALSE)</f>
        <v>#N/A</v>
      </c>
      <c r="E6570" t="e">
        <f>VLOOKUP(A6570,[1]Sheet1!$A:$E,4,FALSE)</f>
        <v>#N/A</v>
      </c>
    </row>
    <row r="6571" spans="1:5">
      <c r="A6571" s="4" t="str">
        <v>32.Iris-CB21BA1I1KAC0DCAANDL00A</v>
      </c>
      <c r="B6571" s="5" t="s">
        <v>63</v>
      </c>
      <c r="C6571" s="6" t="s">
        <v>8247</v>
      </c>
      <c r="D6571" s="7" t="e">
        <f>VLOOKUP(A6571,[1]Sheet1!$A:$E,5,FALSE)</f>
        <v>#N/A</v>
      </c>
      <c r="E6571" t="e">
        <f>VLOOKUP(A6571,[1]Sheet1!$A:$E,4,FALSE)</f>
        <v>#N/A</v>
      </c>
    </row>
    <row r="6572" spans="1:5">
      <c r="A6572" s="4" t="str">
        <v>32.Iris-CB21BA1I1KAC0DCAANDL00A</v>
      </c>
      <c r="B6572" s="5" t="s">
        <v>63</v>
      </c>
      <c r="C6572" s="6" t="s">
        <v>8247</v>
      </c>
      <c r="D6572" s="7" t="e">
        <f>VLOOKUP(A6572,[1]Sheet1!$A:$E,5,FALSE)</f>
        <v>#N/A</v>
      </c>
      <c r="E6572" t="e">
        <f>VLOOKUP(A6572,[1]Sheet1!$A:$E,4,FALSE)</f>
        <v>#N/A</v>
      </c>
    </row>
    <row r="6573" spans="1:5">
      <c r="A6573" s="4" t="str">
        <v>32.Iris-CB21BA1I1KAC0DCAANDL00A</v>
      </c>
      <c r="B6573" s="5" t="s">
        <v>63</v>
      </c>
      <c r="C6573" s="6" t="s">
        <v>8247</v>
      </c>
      <c r="D6573" s="7" t="e">
        <f>VLOOKUP(A6573,[1]Sheet1!$A:$E,5,FALSE)</f>
        <v>#N/A</v>
      </c>
      <c r="E6573" t="e">
        <f>VLOOKUP(A6573,[1]Sheet1!$A:$E,4,FALSE)</f>
        <v>#N/A</v>
      </c>
    </row>
    <row r="6574" spans="1:5">
      <c r="A6574" s="4" t="str">
        <v>32.Iris-CB21BA1I1KAC0DCAANDL00A</v>
      </c>
      <c r="B6574" s="5" t="s">
        <v>63</v>
      </c>
      <c r="C6574" s="6" t="s">
        <v>8247</v>
      </c>
      <c r="D6574" s="7" t="e">
        <f>VLOOKUP(A6574,[1]Sheet1!$A:$E,5,FALSE)</f>
        <v>#N/A</v>
      </c>
      <c r="E6574" t="e">
        <f>VLOOKUP(A6574,[1]Sheet1!$A:$E,4,FALSE)</f>
        <v>#N/A</v>
      </c>
    </row>
    <row r="6575" spans="1:5">
      <c r="A6575" s="4" t="str">
        <v>32.Arum-CA21BA1K1RABADCAANDL00A</v>
      </c>
      <c r="B6575" s="5" t="s">
        <v>43</v>
      </c>
      <c r="C6575" s="6" t="s">
        <v>5321</v>
      </c>
      <c r="D6575" s="7" t="str">
        <f>VLOOKUP(A6575,[1]Sheet1!$A:$E,5,FALSE)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6575" t="str">
        <f>VLOOKUP(A6575,[1]Sheet1!$A:$E,4,FALSE)</f>
        <v>龚 奥地利 进口云彩白 pp台阶 3.6kw 四面保温板 gecko循环3x3P 取消臭氧</v>
      </c>
    </row>
    <row r="6576" spans="1:5">
      <c r="A6576" s="4" t="str">
        <v>32.VerniceA21AA1F1M0AVNA0ANJ00FA</v>
      </c>
      <c r="B6576" s="5" t="s">
        <v>1062</v>
      </c>
      <c r="C6576" s="6" t="s">
        <v>8251</v>
      </c>
      <c r="D6576" s="7" t="str">
        <f>VLOOKUP(A6576,[1]Sheet1!$A:$E,5,FALSE)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6576" t="str">
        <f>VLOOKUP(A6576,[1]Sheet1!$A:$E,4,FALSE)</f>
        <v>龚 英国H20 进口云彩白 方形蓝牙 灰铝聚氨酯裙 无台阶  </v>
      </c>
    </row>
    <row r="6577" spans="1:5">
      <c r="A6577" s="4" t="str">
        <v>32.PisaA21EB3L7W0HXHCAADDH00E</v>
      </c>
      <c r="B6577" s="5" t="s">
        <v>2135</v>
      </c>
      <c r="C6577" s="6" t="s">
        <v>6733</v>
      </c>
      <c r="D6577" s="7" t="str">
        <f>VLOOKUP(A6577,[1]Sheet1!$A:$E,5,FALSE)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6577" t="str">
        <f>VLOOKUP(A6577,[1]Sheet1!$A:$E,4,FALSE)</f>
        <v>iris robert</v>
      </c>
    </row>
    <row r="6578" spans="1:5">
      <c r="A6578" s="4" t="str">
        <v>32.Arum-CA21BA1K1RABADCAANDL00A</v>
      </c>
      <c r="B6578" s="5" t="s">
        <v>43</v>
      </c>
      <c r="C6578" s="6" t="s">
        <v>5321</v>
      </c>
      <c r="D6578" s="7" t="str">
        <f>VLOOKUP(A6578,[1]Sheet1!$A:$E,5,FALSE)</f>
        <v>进口云彩白/开孔/标准孔,标准孔/112眉毛水喷+10气喷+1瀑布+2全开水幕,220-240V/50Hz,YE-5+K806+3.6KW,1个循环Gecko+3个单速3HPGecko,1个0.9HP风泵,UV,gecko蓝牙,水底灯+阀带灯+缸边灯+转角灯,全三明治底支架,四面保温板,户外缸单层发泡,灰色/铝板贴膜聚氨酯裙边,灰色铝转角,PP/灰色二级台阶,无缸盖,无外接加热管路,常规包装</v>
      </c>
      <c r="E6578" t="str">
        <f>VLOOKUP(A6578,[1]Sheet1!$A:$E,4,FALSE)</f>
        <v>龚 奥地利 进口云彩白 pp台阶 3.6kw 四面保温板 gecko循环3x3P 取消臭氧</v>
      </c>
    </row>
    <row r="6579" spans="1:5">
      <c r="A6579" s="4" t="str">
        <v>32.PisaA21EB3L7W0HXHCAADDH00E</v>
      </c>
      <c r="B6579" s="5" t="s">
        <v>2135</v>
      </c>
      <c r="C6579" s="6" t="s">
        <v>6733</v>
      </c>
      <c r="D6579" s="7" t="str">
        <f>VLOOKUP(A6579,[1]Sheet1!$A:$E,5,FALSE)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6579" t="str">
        <f>VLOOKUP(A6579,[1]Sheet1!$A:$E,4,FALSE)</f>
        <v>iris robert</v>
      </c>
    </row>
    <row r="6580" spans="1:5">
      <c r="A6580" s="4" t="str">
        <v>32.AlpineA21QB3Q4A0HXDCAADD000E</v>
      </c>
      <c r="B6580" s="5" t="s">
        <v>491</v>
      </c>
      <c r="C6580" s="6" t="s">
        <v>6235</v>
      </c>
      <c r="D6580" s="7" t="str">
        <f>VLOOKUP(A6580,[1]Sheet1!$A:$E,5,FALSE)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580" t="str">
        <f>VLOOKUP(A6580,[1]Sheet1!$A:$E,4,FALSE)</f>
        <v>iris robert</v>
      </c>
    </row>
    <row r="6581" spans="1:5">
      <c r="A6581" s="4" t="str">
        <v>32.MellisaniA21AB3Q4A0HXDCAADD000E</v>
      </c>
      <c r="B6581" s="5" t="s">
        <v>871</v>
      </c>
      <c r="C6581" s="6" t="s">
        <v>6621</v>
      </c>
      <c r="D6581" s="7" t="str">
        <f>VLOOKUP(A6581,[1]Sheet1!$A:$E,5,FALSE)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581" t="str">
        <f>VLOOKUP(A6581,[1]Sheet1!$A:$E,4,FALSE)</f>
        <v>iris robert</v>
      </c>
    </row>
    <row r="6582" spans="1:5">
      <c r="A6582" s="4" t="str">
        <v>32.VerniceA21AA1F1M0AVNA0ANJ00FA</v>
      </c>
      <c r="B6582" s="5" t="s">
        <v>1062</v>
      </c>
      <c r="C6582" s="6" t="s">
        <v>8251</v>
      </c>
      <c r="D6582" s="7" t="str">
        <f>VLOOKUP(A6582,[1]Sheet1!$A:$E,5,FALSE)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6582" t="str">
        <f>VLOOKUP(A6582,[1]Sheet1!$A:$E,4,FALSE)</f>
        <v>龚 英国H20 进口云彩白 方形蓝牙 灰铝聚氨酯裙 无台阶  </v>
      </c>
    </row>
    <row r="6583" spans="1:5">
      <c r="A6583" s="4" t="str">
        <v>32.AlpineA21QB3Q4A0HXDCAADD000E</v>
      </c>
      <c r="B6583" s="5" t="s">
        <v>491</v>
      </c>
      <c r="C6583" s="6" t="s">
        <v>6235</v>
      </c>
      <c r="D6583" s="7" t="str">
        <f>VLOOKUP(A6583,[1]Sheet1!$A:$E,5,FALSE)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6583" t="str">
        <f>VLOOKUP(A6583,[1]Sheet1!$A:$E,4,FALSE)</f>
        <v>iris robert</v>
      </c>
    </row>
    <row r="6584" spans="1:5">
      <c r="A6584" s="4" t="str">
        <v>32.VerniceA21AA1F1M0AVNA0ANJ00FA</v>
      </c>
      <c r="B6584" s="5" t="s">
        <v>1062</v>
      </c>
      <c r="C6584" s="6" t="s">
        <v>8251</v>
      </c>
      <c r="D6584" s="7" t="str">
        <f>VLOOKUP(A6584,[1]Sheet1!$A:$E,5,FALSE)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6584" t="str">
        <f>VLOOKUP(A6584,[1]Sheet1!$A:$E,4,FALSE)</f>
        <v>龚 英国H20 进口云彩白 方形蓝牙 灰铝聚氨酯裙 无台阶  </v>
      </c>
    </row>
    <row r="6585" spans="1:5">
      <c r="A6585" s="4" t="str">
        <v>32.Arum-CA21BA1K1RACADCAANDL00A</v>
      </c>
      <c r="B6585" s="5" t="s">
        <v>43</v>
      </c>
      <c r="C6585" s="6" t="s">
        <v>5326</v>
      </c>
      <c r="D6585" s="7" t="str">
        <f>VLOOKUP(A6585,[1]Sheet1!$A:$E,5,FALSE)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85" t="str">
        <f>VLOOKUP(A6585,[1]Sheet1!$A:$E,4,FALSE)</f>
        <v>龚 奥地利 进口云彩白 pp台阶 3.6kw 四面保温板 gecko循环3x3P</v>
      </c>
    </row>
    <row r="6586" spans="1:5">
      <c r="A6586" s="4" t="str">
        <v>32.Arum-CA21BA1K1RACADCAANDL00A</v>
      </c>
      <c r="B6586" s="5" t="s">
        <v>43</v>
      </c>
      <c r="C6586" s="6" t="s">
        <v>5326</v>
      </c>
      <c r="D6586" s="7" t="str">
        <f>VLOOKUP(A6586,[1]Sheet1!$A:$E,5,FALSE)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86" t="str">
        <f>VLOOKUP(A6586,[1]Sheet1!$A:$E,4,FALSE)</f>
        <v>龚 奥地利 进口云彩白 pp台阶 3.6kw 四面保温板 gecko循环3x3P</v>
      </c>
    </row>
    <row r="6587" spans="1:5">
      <c r="A6587" s="4" t="str">
        <v>32.Arum-CA21BA1K1RACADCAANDL00A</v>
      </c>
      <c r="B6587" s="5" t="s">
        <v>43</v>
      </c>
      <c r="C6587" s="6" t="s">
        <v>5326</v>
      </c>
      <c r="D6587" s="7" t="str">
        <f>VLOOKUP(A6587,[1]Sheet1!$A:$E,5,FALSE)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87" t="str">
        <f>VLOOKUP(A6587,[1]Sheet1!$A:$E,4,FALSE)</f>
        <v>龚 奥地利 进口云彩白 pp台阶 3.6kw 四面保温板 gecko循环3x3P</v>
      </c>
    </row>
    <row r="6588" spans="1:5">
      <c r="A6588" s="4" t="str">
        <v>32.Arum-CA21BA1K1RACADCAANDL00A</v>
      </c>
      <c r="B6588" s="5" t="s">
        <v>43</v>
      </c>
      <c r="C6588" s="6" t="s">
        <v>5326</v>
      </c>
      <c r="D6588" s="7" t="str">
        <f>VLOOKUP(A6588,[1]Sheet1!$A:$E,5,FALSE)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88" t="str">
        <f>VLOOKUP(A6588,[1]Sheet1!$A:$E,4,FALSE)</f>
        <v>龚 奥地利 进口云彩白 pp台阶 3.6kw 四面保温板 gecko循环3x3P</v>
      </c>
    </row>
    <row r="6589" spans="1:5">
      <c r="A6589" s="4" t="str">
        <v>32.Arum-CA21BA1K1RACADCAANDL00A</v>
      </c>
      <c r="B6589" s="5" t="s">
        <v>43</v>
      </c>
      <c r="C6589" s="6" t="s">
        <v>5326</v>
      </c>
      <c r="D6589" s="7" t="str">
        <f>VLOOKUP(A6589,[1]Sheet1!$A:$E,5,FALSE)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89" t="str">
        <f>VLOOKUP(A6589,[1]Sheet1!$A:$E,4,FALSE)</f>
        <v>龚 奥地利 进口云彩白 pp台阶 3.6kw 四面保温板 gecko循环3x3P</v>
      </c>
    </row>
    <row r="6590" spans="1:5">
      <c r="A6590" s="4" t="str">
        <v>32.Arum-CA21BA1K1RACADCAANDL00A</v>
      </c>
      <c r="B6590" s="5" t="s">
        <v>43</v>
      </c>
      <c r="C6590" s="6" t="s">
        <v>5326</v>
      </c>
      <c r="D6590" s="7" t="str">
        <f>VLOOKUP(A6590,[1]Sheet1!$A:$E,5,FALSE)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90" t="str">
        <f>VLOOKUP(A6590,[1]Sheet1!$A:$E,4,FALSE)</f>
        <v>龚 奥地利 进口云彩白 pp台阶 3.6kw 四面保温板 gecko循环3x3P</v>
      </c>
    </row>
    <row r="6591" spans="1:5">
      <c r="A6591" s="4" t="str">
        <v>32.Arum-CA21BA1K1RACADCAANDL00A</v>
      </c>
      <c r="B6591" s="5" t="s">
        <v>43</v>
      </c>
      <c r="C6591" s="6" t="s">
        <v>5326</v>
      </c>
      <c r="D6591" s="7" t="str">
        <f>VLOOKUP(A6591,[1]Sheet1!$A:$E,5,FALSE)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591" t="str">
        <f>VLOOKUP(A6591,[1]Sheet1!$A:$E,4,FALSE)</f>
        <v>龚 奥地利 进口云彩白 pp台阶 3.6kw 四面保温板 gecko循环3x3P</v>
      </c>
    </row>
    <row r="6592" spans="1:5">
      <c r="A6592" s="4" t="str">
        <v>32.Iris-DK21AC5L2G0AGCK0AND000D</v>
      </c>
      <c r="B6592" s="5" t="s">
        <v>205</v>
      </c>
      <c r="C6592" s="6" t="s">
        <v>8276</v>
      </c>
      <c r="D6592" s="7" t="str">
        <f>VLOOKUP(A6592,[1]Sheet1!$A:$E,5,FALSE)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592" t="str">
        <f>VLOOKUP(A6592,[1]Sheet1!$A:$E,4,FALSE)</f>
        <v>龚 aspel uk 国产云彩白</v>
      </c>
    </row>
    <row r="6593" spans="1:5">
      <c r="A6593" s="4" t="str">
        <v>32.RomaA32JB3J360H0CFCCJAA00C</v>
      </c>
      <c r="B6593" s="5" t="s">
        <v>581</v>
      </c>
      <c r="C6593" s="6" t="s">
        <v>8281</v>
      </c>
      <c r="D6593" s="7" t="str">
        <f>VLOOKUP(A6593,[1]Sheet1!$A:$E,5,FALSE)</f>
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</c>
      <c r="E6593" t="str">
        <f>VLOOKUP(A6593,[1]Sheet1!$A:$E,4,FALSE)</f>
        <v>瑞典转美标云彩白</v>
      </c>
    </row>
    <row r="6594" spans="1:5">
      <c r="A6594" s="4" t="str">
        <v>32.ValenciaK31FB3L3P0HSDCAAND00FE</v>
      </c>
      <c r="B6594" s="5" t="s">
        <v>1248</v>
      </c>
      <c r="C6594" s="6" t="s">
        <v>1250</v>
      </c>
      <c r="D6594" s="7" t="str">
        <f>VLOOKUP(A6594,[1]Sheet1!$A:$E,5,FALSE)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6594" t="str">
        <f>VLOOKUP(A6594,[1]Sheet1!$A:$E,4,FALSE)</f>
        <v>240826LX国产白</v>
      </c>
    </row>
    <row r="6595" spans="1:5">
      <c r="A6595" s="4" t="str">
        <v>32.DiabloK36AE5X2G0A0AK00NDL00D</v>
      </c>
      <c r="B6595" s="5" t="s">
        <v>12</v>
      </c>
      <c r="C6595" s="6" t="s">
        <v>8285</v>
      </c>
      <c r="D6595" s="7" t="str">
        <f>VLOOKUP(A6595,[1]Sheet1!$A:$E,5,FALSE)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595" t="str">
        <f>VLOOKUP(A6595,[1]Sheet1!$A:$E,4,FALSE)</f>
        <v>蔡-国产白-光环水喷</v>
      </c>
    </row>
    <row r="6596" spans="1:5">
      <c r="A6596" s="4" t="str">
        <v>32.SanMarinoK21AA5X2G0A0CK00NDL00D</v>
      </c>
      <c r="B6596" s="5" t="s">
        <v>559</v>
      </c>
      <c r="C6596" s="6" t="s">
        <v>8289</v>
      </c>
      <c r="D6596" s="7" t="str">
        <f>VLOOKUP(A6596,[1]Sheet1!$A:$E,5,FALSE)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596" t="str">
        <f>VLOOKUP(A6596,[1]Sheet1!$A:$E,4,FALSE)</f>
        <v>龚 国产云彩白Home Deluxe  常规PVC镀锌支架 灰铝裙 铝转角 pp台阶</v>
      </c>
    </row>
    <row r="6597" spans="1:5">
      <c r="A6597" s="4" t="str">
        <v>32.SanMarinoK21AA5X2G0A0CK00NDL00D</v>
      </c>
      <c r="B6597" s="5" t="s">
        <v>559</v>
      </c>
      <c r="C6597" s="6" t="s">
        <v>8289</v>
      </c>
      <c r="D6597" s="7" t="str">
        <f>VLOOKUP(A6597,[1]Sheet1!$A:$E,5,FALSE)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597" t="str">
        <f>VLOOKUP(A6597,[1]Sheet1!$A:$E,4,FALSE)</f>
        <v>龚 国产云彩白Home Deluxe  常规PVC镀锌支架 灰铝裙 铝转角 pp台阶</v>
      </c>
    </row>
    <row r="6598" spans="1:5">
      <c r="A6598" s="4" t="str">
        <v>32.SanMarinoK21AA5X2G0A0CK00NDL00D</v>
      </c>
      <c r="B6598" s="5" t="s">
        <v>559</v>
      </c>
      <c r="C6598" s="6" t="s">
        <v>8289</v>
      </c>
      <c r="D6598" s="7" t="str">
        <f>VLOOKUP(A6598,[1]Sheet1!$A:$E,5,FALSE)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598" t="str">
        <f>VLOOKUP(A6598,[1]Sheet1!$A:$E,4,FALSE)</f>
        <v>龚 国产云彩白Home Deluxe  常规PVC镀锌支架 灰铝裙 铝转角 pp台阶</v>
      </c>
    </row>
    <row r="6599" spans="1:5">
      <c r="A6599" s="4" t="str">
        <v>32.SanMarinoK21AA5X2G0A0CK00NDL00D</v>
      </c>
      <c r="B6599" s="5" t="s">
        <v>559</v>
      </c>
      <c r="C6599" s="6" t="s">
        <v>8289</v>
      </c>
      <c r="D6599" s="7" t="str">
        <f>VLOOKUP(A6599,[1]Sheet1!$A:$E,5,FALSE)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599" t="str">
        <f>VLOOKUP(A6599,[1]Sheet1!$A:$E,4,FALSE)</f>
        <v>龚 国产云彩白Home Deluxe  常规PVC镀锌支架 灰铝裙 铝转角 pp台阶</v>
      </c>
    </row>
    <row r="6600" spans="1:5">
      <c r="A6600" s="4" t="str">
        <v>32.SanMarinoK21AA5X2G0A0CK00NDL00D</v>
      </c>
      <c r="B6600" s="5" t="s">
        <v>559</v>
      </c>
      <c r="C6600" s="6" t="s">
        <v>8289</v>
      </c>
      <c r="D6600" s="7" t="str">
        <f>VLOOKUP(A6600,[1]Sheet1!$A:$E,5,FALSE)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00" t="str">
        <f>VLOOKUP(A6600,[1]Sheet1!$A:$E,4,FALSE)</f>
        <v>龚 国产云彩白Home Deluxe  常规PVC镀锌支架 灰铝裙 铝转角 pp台阶</v>
      </c>
    </row>
    <row r="6601" spans="1:5">
      <c r="A6601" s="4" t="str">
        <v>32.SanMarinoK21AA5X2G0A0CK00NDL00D</v>
      </c>
      <c r="B6601" s="5" t="s">
        <v>559</v>
      </c>
      <c r="C6601" s="6" t="s">
        <v>8289</v>
      </c>
      <c r="D6601" s="7" t="str">
        <f>VLOOKUP(A6601,[1]Sheet1!$A:$E,5,FALSE)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01" t="str">
        <f>VLOOKUP(A6601,[1]Sheet1!$A:$E,4,FALSE)</f>
        <v>龚 国产云彩白Home Deluxe  常规PVC镀锌支架 灰铝裙 铝转角 pp台阶</v>
      </c>
    </row>
    <row r="6602" spans="1:5">
      <c r="A6602" s="4" t="str">
        <v>32.SanMarinoK21AA5X2G0A0CK00NDL00D</v>
      </c>
      <c r="B6602" s="5" t="s">
        <v>559</v>
      </c>
      <c r="C6602" s="6" t="s">
        <v>8289</v>
      </c>
      <c r="D6602" s="7" t="str">
        <f>VLOOKUP(A6602,[1]Sheet1!$A:$E,5,FALSE)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02" t="str">
        <f>VLOOKUP(A6602,[1]Sheet1!$A:$E,4,FALSE)</f>
        <v>龚 国产云彩白Home Deluxe  常规PVC镀锌支架 灰铝裙 铝转角 pp台阶</v>
      </c>
    </row>
    <row r="6603" spans="1:5">
      <c r="A6603" s="4" t="str">
        <v>32.SanMarinoK21AA5X2G0A0CK00NDL00D</v>
      </c>
      <c r="B6603" s="5" t="s">
        <v>559</v>
      </c>
      <c r="C6603" s="6" t="s">
        <v>8289</v>
      </c>
      <c r="D6603" s="7" t="str">
        <f>VLOOKUP(A6603,[1]Sheet1!$A:$E,5,FALSE)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03" t="str">
        <f>VLOOKUP(A6603,[1]Sheet1!$A:$E,4,FALSE)</f>
        <v>龚 国产云彩白Home Deluxe  常规PVC镀锌支架 灰铝裙 铝转角 pp台阶</v>
      </c>
    </row>
    <row r="6604" spans="1:5">
      <c r="A6604" s="4" t="str">
        <v>32.SanMarinoK21AA5X2G0A0CK00NDL00D</v>
      </c>
      <c r="B6604" s="5" t="s">
        <v>559</v>
      </c>
      <c r="C6604" s="6" t="s">
        <v>8289</v>
      </c>
      <c r="D6604" s="7" t="str">
        <f>VLOOKUP(A6604,[1]Sheet1!$A:$E,5,FALSE)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04" t="str">
        <f>VLOOKUP(A6604,[1]Sheet1!$A:$E,4,FALSE)</f>
        <v>龚 国产云彩白Home Deluxe  常规PVC镀锌支架 灰铝裙 铝转角 pp台阶</v>
      </c>
    </row>
    <row r="6605" spans="1:5">
      <c r="A6605" s="4" t="str">
        <v>32.Iris-DK21AC5L2G0AGCK0AND000D</v>
      </c>
      <c r="B6605" s="5" t="s">
        <v>205</v>
      </c>
      <c r="C6605" s="6" t="s">
        <v>8276</v>
      </c>
      <c r="D6605" s="7" t="str">
        <f>VLOOKUP(A6605,[1]Sheet1!$A:$E,5,FALSE)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605" t="str">
        <f>VLOOKUP(A6605,[1]Sheet1!$A:$E,4,FALSE)</f>
        <v>龚 aspel uk 国产云彩白</v>
      </c>
    </row>
    <row r="6606" spans="1:5">
      <c r="A6606" s="4" t="str">
        <v>32.MilanoK21AC5L2G0AGCK0ANM000A</v>
      </c>
      <c r="B6606" s="5" t="s">
        <v>2003</v>
      </c>
      <c r="C6606" s="6" t="s">
        <v>8302</v>
      </c>
      <c r="D6606" s="7" t="str">
        <f>VLOOKUP(A6606,[1]Sheet1!$A:$E,5,FALSE)</f>
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</c>
      <c r="E6606" t="str">
        <f>VLOOKUP(A6606,[1]Sheet1!$A:$E,4,FALSE)</f>
        <v>龚 aspel uk 国产云彩白</v>
      </c>
    </row>
    <row r="6607" spans="1:5">
      <c r="A6607" s="4" t="str">
        <v>32.MellisaniK31EB5B4C0H0DPAAND000A</v>
      </c>
      <c r="B6607" s="5" t="s">
        <v>871</v>
      </c>
      <c r="C6607" s="6" t="s">
        <v>1675</v>
      </c>
      <c r="D6607" s="7" t="str">
        <f>VLOOKUP(A6607,[1]Sheet1!$A:$E,5,FALSE)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07" t="str">
        <f>VLOOKUP(A6607,[1]Sheet1!$A:$E,4,FALSE)</f>
        <v>20240929美国仓配置</v>
      </c>
    </row>
    <row r="6608" spans="1:5">
      <c r="A6608" s="4" t="str">
        <v>32.MellisaniK31EB5B4C0H0DPAAND000A</v>
      </c>
      <c r="B6608" s="5" t="s">
        <v>871</v>
      </c>
      <c r="C6608" s="6" t="s">
        <v>1675</v>
      </c>
      <c r="D6608" s="7" t="str">
        <f>VLOOKUP(A6608,[1]Sheet1!$A:$E,5,FALSE)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08" t="str">
        <f>VLOOKUP(A6608,[1]Sheet1!$A:$E,4,FALSE)</f>
        <v>20240929美国仓配置</v>
      </c>
    </row>
    <row r="6609" spans="1:5">
      <c r="A6609" s="4" t="str">
        <v>32.MellisaniK31EB5B4C0H0DPAAND000A</v>
      </c>
      <c r="B6609" s="5" t="s">
        <v>871</v>
      </c>
      <c r="C6609" s="6" t="s">
        <v>1675</v>
      </c>
      <c r="D6609" s="7" t="str">
        <f>VLOOKUP(A6609,[1]Sheet1!$A:$E,5,FALSE)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09" t="str">
        <f>VLOOKUP(A6609,[1]Sheet1!$A:$E,4,FALSE)</f>
        <v>20240929美国仓配置</v>
      </c>
    </row>
    <row r="6610" spans="1:5">
      <c r="A6610" s="4" t="str">
        <v>32.AlpineK31EB5B4C0H0DPAAND000A</v>
      </c>
      <c r="B6610" s="5" t="s">
        <v>491</v>
      </c>
      <c r="C6610" s="6" t="s">
        <v>1675</v>
      </c>
      <c r="D6610" s="7" t="str">
        <f>VLOOKUP(A6610,[1]Sheet1!$A:$E,5,FALSE)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10" t="str">
        <f>VLOOKUP(A6610,[1]Sheet1!$A:$E,4,FALSE)</f>
        <v>20240929美国仓</v>
      </c>
    </row>
    <row r="6611" spans="1:5">
      <c r="A6611" s="4" t="str">
        <v>32.CapriK21AB3L3P0HSDPAAND00FF</v>
      </c>
      <c r="B6611" s="5" t="s">
        <v>942</v>
      </c>
      <c r="C6611" s="6" t="s">
        <v>1691</v>
      </c>
      <c r="D6611" s="7" t="str">
        <f>VLOOKUP(A6611,[1]Sheet1!$A:$E,5,FALSE)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6611" t="str">
        <f>VLOOKUP(A6611,[1]Sheet1!$A:$E,4,FALSE)</f>
        <v>Capri-杨建伟-凌霄循环泵</v>
      </c>
    </row>
    <row r="6612" spans="1:5">
      <c r="A6612" s="4" t="str">
        <v>32.CapriK21AB3L3P0HSDPAAND00FF</v>
      </c>
      <c r="B6612" s="5" t="s">
        <v>942</v>
      </c>
      <c r="C6612" s="6" t="s">
        <v>1691</v>
      </c>
      <c r="D6612" s="7" t="str">
        <f>VLOOKUP(A6612,[1]Sheet1!$A:$E,5,FALSE)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6612" t="str">
        <f>VLOOKUP(A6612,[1]Sheet1!$A:$E,4,FALSE)</f>
        <v>Capri-杨建伟-凌霄循环泵</v>
      </c>
    </row>
    <row r="6613" spans="1:5">
      <c r="A6613" s="4" t="str">
        <v>32.CapriK21AB3L3P0HSDPAAND00FF</v>
      </c>
      <c r="B6613" s="5" t="s">
        <v>942</v>
      </c>
      <c r="C6613" s="6" t="s">
        <v>1691</v>
      </c>
      <c r="D6613" s="7" t="str">
        <f>VLOOKUP(A6613,[1]Sheet1!$A:$E,5,FALSE)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6613" t="str">
        <f>VLOOKUP(A6613,[1]Sheet1!$A:$E,4,FALSE)</f>
        <v>Capri-杨建伟-凌霄循环泵</v>
      </c>
    </row>
    <row r="6614" spans="1:5">
      <c r="A6614" s="4" t="str">
        <v>31.Como45A1ZB3L4U0HXFCAADD0GD0A</v>
      </c>
      <c r="B6614" s="5" t="s">
        <v>345</v>
      </c>
      <c r="C6614" s="6" t="s">
        <v>6383</v>
      </c>
      <c r="D6614" s="7" t="str">
        <f>VLOOKUP(A6614,[1]Sheet1!$A:$E,5,FALSE)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6614" t="str">
        <f>VLOOKUP(A6614,[1]Sheet1!$A:$E,4,FALSE)</f>
        <v>iris robert</v>
      </c>
    </row>
    <row r="6615" spans="1:5">
      <c r="A6615" s="4" t="str">
        <v>32.SanMarinoK21AA5X2G0A0CK00NDL00D</v>
      </c>
      <c r="B6615" s="5" t="s">
        <v>559</v>
      </c>
      <c r="C6615" s="6" t="s">
        <v>8289</v>
      </c>
      <c r="D6615" s="7" t="str">
        <f>VLOOKUP(A6615,[1]Sheet1!$A:$E,5,FALSE)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15" t="str">
        <f>VLOOKUP(A6615,[1]Sheet1!$A:$E,4,FALSE)</f>
        <v>龚 国产云彩白Home Deluxe  常规PVC镀锌支架 灰铝裙 铝转角 pp台阶</v>
      </c>
    </row>
    <row r="6616" spans="1:5">
      <c r="A6616" s="4" t="str">
        <v>32.SanMarinoK21AA5X2G0A0CK00NDL00D</v>
      </c>
      <c r="B6616" s="5" t="s">
        <v>559</v>
      </c>
      <c r="C6616" s="6" t="s">
        <v>8289</v>
      </c>
      <c r="D6616" s="7" t="str">
        <f>VLOOKUP(A6616,[1]Sheet1!$A:$E,5,FALSE)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16" t="str">
        <f>VLOOKUP(A6616,[1]Sheet1!$A:$E,4,FALSE)</f>
        <v>龚 国产云彩白Home Deluxe  常规PVC镀锌支架 灰铝裙 铝转角 pp台阶</v>
      </c>
    </row>
    <row r="6617" spans="1:5">
      <c r="A6617" s="4" t="str">
        <v>32.SanMarinoK21AA5X2G0A0CK00NDL00D</v>
      </c>
      <c r="B6617" s="5" t="s">
        <v>559</v>
      </c>
      <c r="C6617" s="6" t="s">
        <v>8289</v>
      </c>
      <c r="D6617" s="7" t="str">
        <f>VLOOKUP(A6617,[1]Sheet1!$A:$E,5,FALSE)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17" t="str">
        <f>VLOOKUP(A6617,[1]Sheet1!$A:$E,4,FALSE)</f>
        <v>龚 国产云彩白Home Deluxe  常规PVC镀锌支架 灰铝裙 铝转角 pp台阶</v>
      </c>
    </row>
    <row r="6618" spans="1:5">
      <c r="A6618" s="4" t="str">
        <v>32.SanMarinoK21AA5X2G0A0CK00NDL00D</v>
      </c>
      <c r="B6618" s="5" t="s">
        <v>559</v>
      </c>
      <c r="C6618" s="6" t="s">
        <v>8289</v>
      </c>
      <c r="D6618" s="7" t="str">
        <f>VLOOKUP(A6618,[1]Sheet1!$A:$E,5,FALSE)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18" t="str">
        <f>VLOOKUP(A6618,[1]Sheet1!$A:$E,4,FALSE)</f>
        <v>龚 国产云彩白Home Deluxe  常规PVC镀锌支架 灰铝裙 铝转角 pp台阶</v>
      </c>
    </row>
    <row r="6619" spans="1:5">
      <c r="A6619" s="4" t="str">
        <v>32.SanMarinoK21AA5X2G0A0CK00NDL00D</v>
      </c>
      <c r="B6619" s="5" t="s">
        <v>559</v>
      </c>
      <c r="C6619" s="6" t="s">
        <v>8289</v>
      </c>
      <c r="D6619" s="7" t="str">
        <f>VLOOKUP(A6619,[1]Sheet1!$A:$E,5,FALSE)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19" t="str">
        <f>VLOOKUP(A6619,[1]Sheet1!$A:$E,4,FALSE)</f>
        <v>龚 国产云彩白Home Deluxe  常规PVC镀锌支架 灰铝裙 铝转角 pp台阶</v>
      </c>
    </row>
    <row r="6620" spans="1:5">
      <c r="A6620" s="4" t="str">
        <v>32.SanMarinoK21AA5X2G0A0CK00NDL00D</v>
      </c>
      <c r="B6620" s="5" t="s">
        <v>559</v>
      </c>
      <c r="C6620" s="6" t="s">
        <v>8289</v>
      </c>
      <c r="D6620" s="7" t="str">
        <f>VLOOKUP(A6620,[1]Sheet1!$A:$E,5,FALSE)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0" t="str">
        <f>VLOOKUP(A6620,[1]Sheet1!$A:$E,4,FALSE)</f>
        <v>龚 国产云彩白Home Deluxe  常规PVC镀锌支架 灰铝裙 铝转角 pp台阶</v>
      </c>
    </row>
    <row r="6621" spans="1:5">
      <c r="A6621" s="4" t="str">
        <v>32.SanMarinoK21AA5X2G0A0CK00NDL00D</v>
      </c>
      <c r="B6621" s="5" t="s">
        <v>559</v>
      </c>
      <c r="C6621" s="6" t="s">
        <v>8289</v>
      </c>
      <c r="D6621" s="7" t="str">
        <f>VLOOKUP(A6621,[1]Sheet1!$A:$E,5,FALSE)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1" t="str">
        <f>VLOOKUP(A6621,[1]Sheet1!$A:$E,4,FALSE)</f>
        <v>龚 国产云彩白Home Deluxe  常规PVC镀锌支架 灰铝裙 铝转角 pp台阶</v>
      </c>
    </row>
    <row r="6622" spans="1:5">
      <c r="A6622" s="4" t="str">
        <v>32.DiabloK36AE5X2G0A0AK00ND000D</v>
      </c>
      <c r="B6622" s="5" t="s">
        <v>12</v>
      </c>
      <c r="C6622" s="6" t="s">
        <v>8320</v>
      </c>
      <c r="D6622" s="7" t="str">
        <f>VLOOKUP(A6622,[1]Sheet1!$A:$E,5,FALSE)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22" t="str">
        <f>VLOOKUP(A6622,[1]Sheet1!$A:$E,4,FALSE)</f>
        <v>diablo 光环喷嘴 +灰色铝板聚氨酯（无台阶）</v>
      </c>
    </row>
    <row r="6623" spans="1:5">
      <c r="A6623" s="4" t="str">
        <v>32.SanMarinoK21AA5X2G0A0CK00NDL00D</v>
      </c>
      <c r="B6623" s="5" t="s">
        <v>559</v>
      </c>
      <c r="C6623" s="6" t="s">
        <v>8289</v>
      </c>
      <c r="D6623" s="7" t="str">
        <f>VLOOKUP(A6623,[1]Sheet1!$A:$E,5,FALSE)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3" t="str">
        <f>VLOOKUP(A6623,[1]Sheet1!$A:$E,4,FALSE)</f>
        <v>龚 国产云彩白Home Deluxe  常规PVC镀锌支架 灰铝裙 铝转角 pp台阶</v>
      </c>
    </row>
    <row r="6624" spans="1:5">
      <c r="A6624" s="4" t="str">
        <v>32.SanMarinoK21AA5X2G0A0CK00NDL00D</v>
      </c>
      <c r="B6624" s="5" t="s">
        <v>559</v>
      </c>
      <c r="C6624" s="6" t="s">
        <v>8289</v>
      </c>
      <c r="D6624" s="7" t="str">
        <f>VLOOKUP(A6624,[1]Sheet1!$A:$E,5,FALSE)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4" t="str">
        <f>VLOOKUP(A6624,[1]Sheet1!$A:$E,4,FALSE)</f>
        <v>龚 国产云彩白Home Deluxe  常规PVC镀锌支架 灰铝裙 铝转角 pp台阶</v>
      </c>
    </row>
    <row r="6625" spans="1:5">
      <c r="A6625" s="4" t="str">
        <v>32.SanMarinoK21AA5X2G0A0CK00NDL00D</v>
      </c>
      <c r="B6625" s="5" t="s">
        <v>559</v>
      </c>
      <c r="C6625" s="6" t="s">
        <v>8289</v>
      </c>
      <c r="D6625" s="7" t="str">
        <f>VLOOKUP(A6625,[1]Sheet1!$A:$E,5,FALSE)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5" t="str">
        <f>VLOOKUP(A6625,[1]Sheet1!$A:$E,4,FALSE)</f>
        <v>龚 国产云彩白Home Deluxe  常规PVC镀锌支架 灰铝裙 铝转角 pp台阶</v>
      </c>
    </row>
    <row r="6626" spans="1:5">
      <c r="A6626" s="4" t="str">
        <v>32.SanMarinoK21AA5X2G0A0CK00NDL00D</v>
      </c>
      <c r="B6626" s="5" t="s">
        <v>559</v>
      </c>
      <c r="C6626" s="6" t="s">
        <v>8289</v>
      </c>
      <c r="D6626" s="7" t="str">
        <f>VLOOKUP(A6626,[1]Sheet1!$A:$E,5,FALSE)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6" t="str">
        <f>VLOOKUP(A6626,[1]Sheet1!$A:$E,4,FALSE)</f>
        <v>龚 国产云彩白Home Deluxe  常规PVC镀锌支架 灰铝裙 铝转角 pp台阶</v>
      </c>
    </row>
    <row r="6627" spans="1:5">
      <c r="A6627" s="4" t="str">
        <v>32.SanMarinoK21AA5X2G0A0CK00NDL00D</v>
      </c>
      <c r="B6627" s="5" t="s">
        <v>559</v>
      </c>
      <c r="C6627" s="6" t="s">
        <v>8289</v>
      </c>
      <c r="D6627" s="7" t="str">
        <f>VLOOKUP(A6627,[1]Sheet1!$A:$E,5,FALSE)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7" t="str">
        <f>VLOOKUP(A6627,[1]Sheet1!$A:$E,4,FALSE)</f>
        <v>龚 国产云彩白Home Deluxe  常规PVC镀锌支架 灰铝裙 铝转角 pp台阶</v>
      </c>
    </row>
    <row r="6628" spans="1:5">
      <c r="A6628" s="4" t="str">
        <v>32.SanMarinoK21AA5X2G0A0CK00NDL00D</v>
      </c>
      <c r="B6628" s="5" t="s">
        <v>559</v>
      </c>
      <c r="C6628" s="6" t="s">
        <v>8289</v>
      </c>
      <c r="D6628" s="7" t="str">
        <f>VLOOKUP(A6628,[1]Sheet1!$A:$E,5,FALSE)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8" t="str">
        <f>VLOOKUP(A6628,[1]Sheet1!$A:$E,4,FALSE)</f>
        <v>龚 国产云彩白Home Deluxe  常规PVC镀锌支架 灰铝裙 铝转角 pp台阶</v>
      </c>
    </row>
    <row r="6629" spans="1:5">
      <c r="A6629" s="4" t="str">
        <v>32.SanMarinoK21AA5X2G0A0CK00NDL00D</v>
      </c>
      <c r="B6629" s="5" t="s">
        <v>559</v>
      </c>
      <c r="C6629" s="6" t="s">
        <v>8289</v>
      </c>
      <c r="D6629" s="7" t="str">
        <f>VLOOKUP(A6629,[1]Sheet1!$A:$E,5,FALSE)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29" t="str">
        <f>VLOOKUP(A6629,[1]Sheet1!$A:$E,4,FALSE)</f>
        <v>龚 国产云彩白Home Deluxe  常规PVC镀锌支架 灰铝裙 铝转角 pp台阶</v>
      </c>
    </row>
    <row r="6630" spans="1:5">
      <c r="A6630" s="4" t="str">
        <v>32.TorinaK21AC5L2H0AGCK0ANM000A</v>
      </c>
      <c r="B6630" s="5" t="s">
        <v>23</v>
      </c>
      <c r="C6630" s="6" t="s">
        <v>8332</v>
      </c>
      <c r="D6630" s="7" t="str">
        <f>VLOOKUP(A6630,[1]Sheet1!$A:$E,5,FALSE)</f>
        <v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v>
      </c>
      <c r="E6630" t="str">
        <f>VLOOKUP(A6630,[1]Sheet1!$A:$E,4,FALSE)</f>
        <v>龚 aspel uk  国产云彩白</v>
      </c>
    </row>
    <row r="6631" spans="1:5">
      <c r="A6631" s="4" t="str">
        <v>32.TorinaA31BA1I1LAC0DCAAPLM00A</v>
      </c>
      <c r="B6631" s="5" t="s">
        <v>23</v>
      </c>
      <c r="C6631" s="6" t="s">
        <v>8336</v>
      </c>
      <c r="D6631" s="7" t="e">
        <f>VLOOKUP(A6631,[1]Sheet1!$A:$E,5,FALSE)</f>
        <v>#N/A</v>
      </c>
      <c r="E6631" t="e">
        <f>VLOOKUP(A6631,[1]Sheet1!$A:$E,4,FALSE)</f>
        <v>#N/A</v>
      </c>
    </row>
    <row r="6632" spans="1:5">
      <c r="A6632" s="4" t="str">
        <v>32.TorinaA31BA1I1LAC0DCAAPLM00A</v>
      </c>
      <c r="B6632" s="5" t="s">
        <v>23</v>
      </c>
      <c r="C6632" s="6" t="s">
        <v>8336</v>
      </c>
      <c r="D6632" s="7" t="e">
        <f>VLOOKUP(A6632,[1]Sheet1!$A:$E,5,FALSE)</f>
        <v>#N/A</v>
      </c>
      <c r="E6632" t="e">
        <f>VLOOKUP(A6632,[1]Sheet1!$A:$E,4,FALSE)</f>
        <v>#N/A</v>
      </c>
    </row>
    <row r="6633" spans="1:5">
      <c r="A6633" s="4" t="str">
        <v>32.TahoeK49AI3B8B0HSOJAANM000F</v>
      </c>
      <c r="B6633" s="5" t="s">
        <v>5382</v>
      </c>
      <c r="C6633" s="6" t="s">
        <v>6736</v>
      </c>
      <c r="D6633" s="7" t="str">
        <f>VLOOKUP(A6633,[1]Sheet1!$A:$E,5,FALSE)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3" t="str">
        <f>VLOOKUP(A6633,[1]Sheet1!$A:$E,4,FALSE)</f>
        <v>蔡+国产云彩白+LX</v>
      </c>
    </row>
    <row r="6634" spans="1:5">
      <c r="A6634" s="4" t="str">
        <v>32.TahoeK49AI3B8B0HSOJAANM000F</v>
      </c>
      <c r="B6634" s="5" t="s">
        <v>5382</v>
      </c>
      <c r="C6634" s="6" t="s">
        <v>6736</v>
      </c>
      <c r="D6634" s="7" t="str">
        <f>VLOOKUP(A6634,[1]Sheet1!$A:$E,5,FALSE)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4" t="str">
        <f>VLOOKUP(A6634,[1]Sheet1!$A:$E,4,FALSE)</f>
        <v>蔡+国产云彩白+LX</v>
      </c>
    </row>
    <row r="6635" spans="1:5">
      <c r="A6635" s="4" t="str">
        <v>32.TahoeK49AI3B8B0HSOJAANM000F</v>
      </c>
      <c r="B6635" s="5" t="s">
        <v>5382</v>
      </c>
      <c r="C6635" s="6" t="s">
        <v>6736</v>
      </c>
      <c r="D6635" s="7" t="str">
        <f>VLOOKUP(A6635,[1]Sheet1!$A:$E,5,FALSE)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5" t="str">
        <f>VLOOKUP(A6635,[1]Sheet1!$A:$E,4,FALSE)</f>
        <v>蔡+国产云彩白+LX</v>
      </c>
    </row>
    <row r="6636" spans="1:5">
      <c r="A6636" s="4" t="str">
        <v>32.TahoeK49AI3B8B0HSOJAANM000F</v>
      </c>
      <c r="B6636" s="5" t="s">
        <v>5382</v>
      </c>
      <c r="C6636" s="6" t="s">
        <v>6736</v>
      </c>
      <c r="D6636" s="7" t="str">
        <f>VLOOKUP(A6636,[1]Sheet1!$A:$E,5,FALSE)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6" t="str">
        <f>VLOOKUP(A6636,[1]Sheet1!$A:$E,4,FALSE)</f>
        <v>蔡+国产云彩白+LX</v>
      </c>
    </row>
    <row r="6637" spans="1:5">
      <c r="A6637" s="4" t="str">
        <v>32.TahoeK49AI3B8B0HSOJAANM000F</v>
      </c>
      <c r="B6637" s="5" t="s">
        <v>5382</v>
      </c>
      <c r="C6637" s="6" t="s">
        <v>6736</v>
      </c>
      <c r="D6637" s="7" t="str">
        <f>VLOOKUP(A6637,[1]Sheet1!$A:$E,5,FALSE)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7" t="str">
        <f>VLOOKUP(A6637,[1]Sheet1!$A:$E,4,FALSE)</f>
        <v>蔡+国产云彩白+LX</v>
      </c>
    </row>
    <row r="6638" spans="1:5">
      <c r="A6638" s="4" t="str">
        <v>32.TahoeB49AI3B8B0HSOJAANM000F</v>
      </c>
      <c r="B6638" s="5" t="s">
        <v>5382</v>
      </c>
      <c r="C6638" s="6" t="s">
        <v>8344</v>
      </c>
      <c r="D6638" s="7" t="str">
        <f>VLOOKUP(A6638,[1]Sheet1!$A:$E,5,FALSE)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8" t="str">
        <f>VLOOKUP(A6638,[1]Sheet1!$A:$E,4,FALSE)</f>
        <v>备货-黑</v>
      </c>
    </row>
    <row r="6639" spans="1:5">
      <c r="A6639" s="4" t="str">
        <v>32.TahoeB49AI3B8B0HSOJAANM000F</v>
      </c>
      <c r="B6639" s="5" t="s">
        <v>5382</v>
      </c>
      <c r="C6639" s="6" t="s">
        <v>8344</v>
      </c>
      <c r="D6639" s="7" t="str">
        <f>VLOOKUP(A6639,[1]Sheet1!$A:$E,5,FALSE)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39" t="str">
        <f>VLOOKUP(A6639,[1]Sheet1!$A:$E,4,FALSE)</f>
        <v>备货-黑</v>
      </c>
    </row>
    <row r="6640" spans="1:5">
      <c r="A6640" s="4" t="str">
        <v>32.TahoeB49AI3B8B0HSOJAANM000F</v>
      </c>
      <c r="B6640" s="5" t="s">
        <v>5382</v>
      </c>
      <c r="C6640" s="6" t="s">
        <v>8344</v>
      </c>
      <c r="D6640" s="7" t="str">
        <f>VLOOKUP(A6640,[1]Sheet1!$A:$E,5,FALSE)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40" t="str">
        <f>VLOOKUP(A6640,[1]Sheet1!$A:$E,4,FALSE)</f>
        <v>备货-黑</v>
      </c>
    </row>
    <row r="6641" spans="1:5">
      <c r="A6641" s="4" t="str">
        <v>32.ValenciaK31FB3L3P0HSDCAAND00FE</v>
      </c>
      <c r="B6641" s="5" t="s">
        <v>1248</v>
      </c>
      <c r="C6641" s="6" t="s">
        <v>1250</v>
      </c>
      <c r="D6641" s="7" t="str">
        <f>VLOOKUP(A6641,[1]Sheet1!$A:$E,5,FALSE)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6641" t="str">
        <f>VLOOKUP(A6641,[1]Sheet1!$A:$E,4,FALSE)</f>
        <v>240826LX国产白</v>
      </c>
    </row>
    <row r="6642" spans="1:5">
      <c r="A6642" s="4" t="str">
        <v>32.MellisaniK31EB5B4C0H0DPAAND000A</v>
      </c>
      <c r="B6642" s="5" t="s">
        <v>871</v>
      </c>
      <c r="C6642" s="6" t="s">
        <v>1675</v>
      </c>
      <c r="D6642" s="7" t="str">
        <f>VLOOKUP(A6642,[1]Sheet1!$A:$E,5,FALSE)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42" t="str">
        <f>VLOOKUP(A6642,[1]Sheet1!$A:$E,4,FALSE)</f>
        <v>20240929美国仓配置</v>
      </c>
    </row>
    <row r="6643" spans="1:5">
      <c r="A6643" s="4" t="str">
        <v>32.MellisaniK31EB5B4C0H0DPAAND000A</v>
      </c>
      <c r="B6643" s="5" t="s">
        <v>871</v>
      </c>
      <c r="C6643" s="6" t="s">
        <v>1675</v>
      </c>
      <c r="D6643" s="7" t="str">
        <f>VLOOKUP(A6643,[1]Sheet1!$A:$E,5,FALSE)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43" t="str">
        <f>VLOOKUP(A6643,[1]Sheet1!$A:$E,4,FALSE)</f>
        <v>20240929美国仓配置</v>
      </c>
    </row>
    <row r="6644" spans="1:5">
      <c r="A6644" s="4" t="str">
        <v>32.DiabloK36AE5X2G0A0AK00ND000D</v>
      </c>
      <c r="B6644" s="5" t="s">
        <v>12</v>
      </c>
      <c r="C6644" s="6" t="s">
        <v>8320</v>
      </c>
      <c r="D6644" s="7" t="str">
        <f>VLOOKUP(A6644,[1]Sheet1!$A:$E,5,FALSE)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44" t="str">
        <f>VLOOKUP(A6644,[1]Sheet1!$A:$E,4,FALSE)</f>
        <v>diablo 光环喷嘴 +灰色铝板聚氨酯（无台阶）</v>
      </c>
    </row>
    <row r="6645" spans="1:5">
      <c r="A6645" s="4" t="str">
        <v>32.DiabloK36AE5X2G0A0AK00ND000D</v>
      </c>
      <c r="B6645" s="5" t="s">
        <v>12</v>
      </c>
      <c r="C6645" s="6" t="s">
        <v>8320</v>
      </c>
      <c r="D6645" s="7" t="str">
        <f>VLOOKUP(A6645,[1]Sheet1!$A:$E,5,FALSE)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45" t="str">
        <f>VLOOKUP(A6645,[1]Sheet1!$A:$E,4,FALSE)</f>
        <v>diablo 光环喷嘴 +灰色铝板聚氨酯（无台阶）</v>
      </c>
    </row>
    <row r="6646" spans="1:5">
      <c r="A6646" s="4" t="str">
        <v>32.DiabloK36AE5X2G0A0AK00ND000D</v>
      </c>
      <c r="B6646" s="5" t="s">
        <v>12</v>
      </c>
      <c r="C6646" s="6" t="s">
        <v>8320</v>
      </c>
      <c r="D6646" s="7" t="str">
        <f>VLOOKUP(A6646,[1]Sheet1!$A:$E,5,FALSE)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46" t="str">
        <f>VLOOKUP(A6646,[1]Sheet1!$A:$E,4,FALSE)</f>
        <v>diablo 光环喷嘴 +灰色铝板聚氨酯（无台阶）</v>
      </c>
    </row>
    <row r="6647" spans="1:5">
      <c r="A6647" s="4" t="str">
        <v>32.DiabloK36AE5X2G0A0AK00ND000D</v>
      </c>
      <c r="B6647" s="5" t="s">
        <v>12</v>
      </c>
      <c r="C6647" s="6" t="s">
        <v>8320</v>
      </c>
      <c r="D6647" s="7" t="str">
        <f>VLOOKUP(A6647,[1]Sheet1!$A:$E,5,FALSE)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47" t="str">
        <f>VLOOKUP(A6647,[1]Sheet1!$A:$E,4,FALSE)</f>
        <v>diablo 光环喷嘴 +灰色铝板聚氨酯（无台阶）</v>
      </c>
    </row>
    <row r="6648" spans="1:5">
      <c r="A6648" s="4" t="str">
        <v>32.DiabloK36AE5X2G0A0AK00ND000D</v>
      </c>
      <c r="B6648" s="5" t="s">
        <v>12</v>
      </c>
      <c r="C6648" s="6" t="s">
        <v>8320</v>
      </c>
      <c r="D6648" s="7" t="str">
        <f>VLOOKUP(A6648,[1]Sheet1!$A:$E,5,FALSE)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48" t="str">
        <f>VLOOKUP(A6648,[1]Sheet1!$A:$E,4,FALSE)</f>
        <v>diablo 光环喷嘴 +灰色铝板聚氨酯（无台阶）</v>
      </c>
    </row>
    <row r="6649" spans="1:5">
      <c r="A6649" s="4" t="str">
        <v>32.SanMarinoK21AA5X2G0A0CK00NDL00D</v>
      </c>
      <c r="B6649" s="5" t="s">
        <v>559</v>
      </c>
      <c r="C6649" s="6" t="s">
        <v>8289</v>
      </c>
      <c r="D6649" s="7" t="str">
        <f>VLOOKUP(A6649,[1]Sheet1!$A:$E,5,FALSE)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49" t="str">
        <f>VLOOKUP(A6649,[1]Sheet1!$A:$E,4,FALSE)</f>
        <v>龚 国产云彩白Home Deluxe  常规PVC镀锌支架 灰铝裙 铝转角 pp台阶</v>
      </c>
    </row>
    <row r="6650" spans="1:5">
      <c r="A6650" s="4" t="str">
        <v>32.SanMarinoK21AA5X2G0A0CK00NDL00D</v>
      </c>
      <c r="B6650" s="5" t="s">
        <v>559</v>
      </c>
      <c r="C6650" s="6" t="s">
        <v>8289</v>
      </c>
      <c r="D6650" s="7" t="str">
        <f>VLOOKUP(A6650,[1]Sheet1!$A:$E,5,FALSE)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50" t="str">
        <f>VLOOKUP(A6650,[1]Sheet1!$A:$E,4,FALSE)</f>
        <v>龚 国产云彩白Home Deluxe  常规PVC镀锌支架 灰铝裙 铝转角 pp台阶</v>
      </c>
    </row>
    <row r="6651" spans="1:5">
      <c r="A6651" s="4" t="str">
        <v>32.SanMarinoK21AA5X2G0A0CK00NDL00D</v>
      </c>
      <c r="B6651" s="5" t="s">
        <v>559</v>
      </c>
      <c r="C6651" s="6" t="s">
        <v>8289</v>
      </c>
      <c r="D6651" s="7" t="str">
        <f>VLOOKUP(A6651,[1]Sheet1!$A:$E,5,FALSE)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51" t="str">
        <f>VLOOKUP(A6651,[1]Sheet1!$A:$E,4,FALSE)</f>
        <v>龚 国产云彩白Home Deluxe  常规PVC镀锌支架 灰铝裙 铝转角 pp台阶</v>
      </c>
    </row>
    <row r="6652" spans="1:5">
      <c r="A6652" s="4" t="str">
        <v>32.TahoeA49AI3B8B0HSOJAANM000F</v>
      </c>
      <c r="B6652" s="5" t="s">
        <v>5382</v>
      </c>
      <c r="C6652" s="6" t="s">
        <v>8362</v>
      </c>
      <c r="D6652" s="7" t="str">
        <f>VLOOKUP(A6652,[1]Sheet1!$A:$E,5,FALSE)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52" t="str">
        <f>VLOOKUP(A6652,[1]Sheet1!$A:$E,4,FALSE)</f>
        <v>备货-白</v>
      </c>
    </row>
    <row r="6653" spans="1:5">
      <c r="A6653" s="4" t="str">
        <v>32.SevilleK29IB3L3P0HSDCAAND00FE</v>
      </c>
      <c r="B6653" s="5" t="s">
        <v>1054</v>
      </c>
      <c r="C6653" s="6" t="s">
        <v>1174</v>
      </c>
      <c r="D6653" s="7" t="str">
        <f>VLOOKUP(A6653,[1]Sheet1!$A:$E,5,FALSE)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653" t="str">
        <f>VLOOKUP(A6653,[1]Sheet1!$A:$E,4,FALSE)</f>
        <v>240826LX国产白</v>
      </c>
    </row>
    <row r="6654" spans="1:5">
      <c r="A6654" s="4" t="str">
        <v>32.SevilleB29IB3L3P0HSDCAAND00FE</v>
      </c>
      <c r="B6654" s="5" t="s">
        <v>1054</v>
      </c>
      <c r="C6654" s="6" t="s">
        <v>1056</v>
      </c>
      <c r="D6654" s="7" t="str">
        <f>VLOOKUP(A6654,[1]Sheet1!$A:$E,5,FALSE)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654" t="str">
        <f>VLOOKUP(A6654,[1]Sheet1!$A:$E,4,FALSE)</f>
        <v>备货-黑_LX</v>
      </c>
    </row>
    <row r="6655" spans="1:5">
      <c r="A6655" s="4" t="str">
        <v>32.SevilleB29IB3L3P0HSDCAAND00FE</v>
      </c>
      <c r="B6655" s="5" t="s">
        <v>1054</v>
      </c>
      <c r="C6655" s="6" t="s">
        <v>1056</v>
      </c>
      <c r="D6655" s="7" t="str">
        <f>VLOOKUP(A6655,[1]Sheet1!$A:$E,5,FALSE)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655" t="str">
        <f>VLOOKUP(A6655,[1]Sheet1!$A:$E,4,FALSE)</f>
        <v>备货-黑_LX</v>
      </c>
    </row>
    <row r="6656" spans="1:5">
      <c r="A6656" s="4" t="str">
        <v>32.MellisaniK31EB5B4C0H0DPAAND000A</v>
      </c>
      <c r="B6656" s="5" t="s">
        <v>871</v>
      </c>
      <c r="C6656" s="6" t="s">
        <v>1675</v>
      </c>
      <c r="D6656" s="7" t="str">
        <f>VLOOKUP(A6656,[1]Sheet1!$A:$E,5,FALSE)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56" t="str">
        <f>VLOOKUP(A6656,[1]Sheet1!$A:$E,4,FALSE)</f>
        <v>20240929美国仓配置</v>
      </c>
    </row>
    <row r="6657" spans="1:5">
      <c r="A6657" s="4" t="str">
        <v>32.TorinaA31BA1I1LAC0DCAAPLM00A</v>
      </c>
      <c r="B6657" s="5" t="s">
        <v>23</v>
      </c>
      <c r="C6657" s="6" t="s">
        <v>8336</v>
      </c>
      <c r="D6657" s="7" t="e">
        <f>VLOOKUP(A6657,[1]Sheet1!$A:$E,5,FALSE)</f>
        <v>#N/A</v>
      </c>
      <c r="E6657" t="e">
        <f>VLOOKUP(A6657,[1]Sheet1!$A:$E,4,FALSE)</f>
        <v>#N/A</v>
      </c>
    </row>
    <row r="6658" spans="1:5">
      <c r="A6658" s="4" t="str">
        <v>32.TahoeA49AI3B8B0HSOJAANM000F</v>
      </c>
      <c r="B6658" s="5" t="s">
        <v>5382</v>
      </c>
      <c r="C6658" s="6" t="s">
        <v>8362</v>
      </c>
      <c r="D6658" s="7" t="str">
        <f>VLOOKUP(A6658,[1]Sheet1!$A:$E,5,FALSE)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658" t="str">
        <f>VLOOKUP(A6658,[1]Sheet1!$A:$E,4,FALSE)</f>
        <v>备货-白</v>
      </c>
    </row>
    <row r="6659" spans="1:5">
      <c r="A6659" s="4" t="str">
        <v>32.Arum-CA21BA1K1RACADCAANDL00A</v>
      </c>
      <c r="B6659" s="5" t="s">
        <v>43</v>
      </c>
      <c r="C6659" s="6" t="s">
        <v>5326</v>
      </c>
      <c r="D6659" s="7" t="str">
        <f>VLOOKUP(A6659,[1]Sheet1!$A:$E,5,FALSE)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659" t="str">
        <f>VLOOKUP(A6659,[1]Sheet1!$A:$E,4,FALSE)</f>
        <v>龚 奥地利 进口云彩白 pp台阶 3.6kw 四面保温板 gecko循环3x3P</v>
      </c>
    </row>
    <row r="6660" spans="1:5">
      <c r="A6660" s="4" t="str">
        <v>32.Iris-DK21AC5L2G0AGCK0AND000D</v>
      </c>
      <c r="B6660" s="5" t="s">
        <v>205</v>
      </c>
      <c r="C6660" s="6" t="s">
        <v>8276</v>
      </c>
      <c r="D6660" s="7" t="str">
        <f>VLOOKUP(A6660,[1]Sheet1!$A:$E,5,FALSE)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660" t="str">
        <f>VLOOKUP(A6660,[1]Sheet1!$A:$E,4,FALSE)</f>
        <v>龚 aspel uk 国产云彩白</v>
      </c>
    </row>
    <row r="6661" spans="1:5">
      <c r="A6661" s="4" t="str">
        <v>32.SevilleK29IB3L3P0HSDCAAND00FE</v>
      </c>
      <c r="B6661" s="5" t="s">
        <v>1054</v>
      </c>
      <c r="C6661" s="6" t="s">
        <v>1174</v>
      </c>
      <c r="D6661" s="7" t="str">
        <f>VLOOKUP(A6661,[1]Sheet1!$A:$E,5,FALSE)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661" t="str">
        <f>VLOOKUP(A6661,[1]Sheet1!$A:$E,4,FALSE)</f>
        <v>240826LX国产白</v>
      </c>
    </row>
    <row r="6662" spans="1:5">
      <c r="A6662" s="4" t="str">
        <v>32.LeonK39IB3L3P0HSDCAAND00FE</v>
      </c>
      <c r="B6662" s="5" t="s">
        <v>1046</v>
      </c>
      <c r="C6662" s="6" t="s">
        <v>1048</v>
      </c>
      <c r="D6662" s="7" t="str">
        <f>VLOOKUP(A6662,[1]Sheet1!$A:$E,5,FALSE)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662" t="str">
        <f>VLOOKUP(A6662,[1]Sheet1!$A:$E,4,FALSE)</f>
        <v>240826LX国产白</v>
      </c>
    </row>
    <row r="6663" spans="1:5">
      <c r="A6663" s="4" t="str">
        <v>32.AlpineK31EB5B4C0H0DPAAND000A</v>
      </c>
      <c r="B6663" s="5" t="s">
        <v>491</v>
      </c>
      <c r="C6663" s="6" t="s">
        <v>1675</v>
      </c>
      <c r="D6663" s="7" t="str">
        <f>VLOOKUP(A6663,[1]Sheet1!$A:$E,5,FALSE)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663" t="str">
        <f>VLOOKUP(A6663,[1]Sheet1!$A:$E,4,FALSE)</f>
        <v>20240929美国仓</v>
      </c>
    </row>
    <row r="6664" spans="1:5">
      <c r="A6664" s="4" t="str">
        <v>32.ValenciaK31FB3L3P0HSDCAAND00FE</v>
      </c>
      <c r="B6664" s="5" t="s">
        <v>1248</v>
      </c>
      <c r="C6664" s="6" t="s">
        <v>1250</v>
      </c>
      <c r="D6664" s="7" t="str">
        <f>VLOOKUP(A6664,[1]Sheet1!$A:$E,5,FALSE)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6664" t="str">
        <f>VLOOKUP(A6664,[1]Sheet1!$A:$E,4,FALSE)</f>
        <v>240826LX国产白</v>
      </c>
    </row>
    <row r="6665" spans="1:5">
      <c r="A6665" s="4" t="str">
        <v>32.TorinaA31BA1I1LAC0DCAAPLM00A</v>
      </c>
      <c r="B6665" s="5" t="s">
        <v>23</v>
      </c>
      <c r="C6665" s="6" t="s">
        <v>8336</v>
      </c>
      <c r="D6665" s="7" t="e">
        <f>VLOOKUP(A6665,[1]Sheet1!$A:$E,5,FALSE)</f>
        <v>#N/A</v>
      </c>
      <c r="E6665" t="e">
        <f>VLOOKUP(A6665,[1]Sheet1!$A:$E,4,FALSE)</f>
        <v>#N/A</v>
      </c>
    </row>
    <row r="6666" spans="1:5">
      <c r="A6666" s="4" t="str">
        <v>32.TorinaA31BA1I1LAC0DCAAPLM00A</v>
      </c>
      <c r="B6666" s="5" t="s">
        <v>23</v>
      </c>
      <c r="C6666" s="6" t="s">
        <v>8336</v>
      </c>
      <c r="D6666" s="7" t="e">
        <f>VLOOKUP(A6666,[1]Sheet1!$A:$E,5,FALSE)</f>
        <v>#N/A</v>
      </c>
      <c r="E6666" t="e">
        <f>VLOOKUP(A6666,[1]Sheet1!$A:$E,4,FALSE)</f>
        <v>#N/A</v>
      </c>
    </row>
    <row r="6667" spans="1:5">
      <c r="A6667" s="4" t="str">
        <v>32.TorinaA31BA1I1LAC0DCAAPLM00A</v>
      </c>
      <c r="B6667" s="5" t="s">
        <v>23</v>
      </c>
      <c r="C6667" s="6" t="s">
        <v>8336</v>
      </c>
      <c r="D6667" s="7" t="e">
        <f>VLOOKUP(A6667,[1]Sheet1!$A:$E,5,FALSE)</f>
        <v>#N/A</v>
      </c>
      <c r="E6667" t="e">
        <f>VLOOKUP(A6667,[1]Sheet1!$A:$E,4,FALSE)</f>
        <v>#N/A</v>
      </c>
    </row>
    <row r="6668" spans="1:5">
      <c r="A6668" s="4" t="str">
        <v>32.TorinaA31BA1I1LAC0DCAAPLM00A</v>
      </c>
      <c r="B6668" s="5" t="s">
        <v>23</v>
      </c>
      <c r="C6668" s="6" t="s">
        <v>8336</v>
      </c>
      <c r="D6668" s="7" t="e">
        <f>VLOOKUP(A6668,[1]Sheet1!$A:$E,5,FALSE)</f>
        <v>#N/A</v>
      </c>
      <c r="E6668" t="e">
        <f>VLOOKUP(A6668,[1]Sheet1!$A:$E,4,FALSE)</f>
        <v>#N/A</v>
      </c>
    </row>
    <row r="6669" spans="1:5">
      <c r="A6669" s="4" t="str">
        <v>32.TorinaA31BA1I1LAC0DCAAPLM00A</v>
      </c>
      <c r="B6669" s="5" t="s">
        <v>23</v>
      </c>
      <c r="C6669" s="6" t="s">
        <v>8336</v>
      </c>
      <c r="D6669" s="7" t="e">
        <f>VLOOKUP(A6669,[1]Sheet1!$A:$E,5,FALSE)</f>
        <v>#N/A</v>
      </c>
      <c r="E6669" t="e">
        <f>VLOOKUP(A6669,[1]Sheet1!$A:$E,4,FALSE)</f>
        <v>#N/A</v>
      </c>
    </row>
    <row r="6670" spans="1:5">
      <c r="A6670" s="4" t="str">
        <v>32.TorinaA31BA1I1LAC0DCAAPLM00A</v>
      </c>
      <c r="B6670" s="5" t="s">
        <v>23</v>
      </c>
      <c r="C6670" s="6" t="s">
        <v>8336</v>
      </c>
      <c r="D6670" s="7" t="e">
        <f>VLOOKUP(A6670,[1]Sheet1!$A:$E,5,FALSE)</f>
        <v>#N/A</v>
      </c>
      <c r="E6670" t="e">
        <f>VLOOKUP(A6670,[1]Sheet1!$A:$E,4,FALSE)</f>
        <v>#N/A</v>
      </c>
    </row>
    <row r="6671" spans="1:5">
      <c r="A6671" s="4" t="str">
        <v>32.TorinaA31BA1I1LAC0DCAAPLM00A</v>
      </c>
      <c r="B6671" s="5" t="s">
        <v>23</v>
      </c>
      <c r="C6671" s="6" t="s">
        <v>8336</v>
      </c>
      <c r="D6671" s="7" t="e">
        <f>VLOOKUP(A6671,[1]Sheet1!$A:$E,5,FALSE)</f>
        <v>#N/A</v>
      </c>
      <c r="E6671" t="e">
        <f>VLOOKUP(A6671,[1]Sheet1!$A:$E,4,FALSE)</f>
        <v>#N/A</v>
      </c>
    </row>
    <row r="6672" spans="1:5">
      <c r="A6672" s="4" t="str">
        <v>32.SanMarinoK21AA5X2G0A0CK00NDL00D</v>
      </c>
      <c r="B6672" s="5" t="s">
        <v>559</v>
      </c>
      <c r="C6672" s="6" t="s">
        <v>8289</v>
      </c>
      <c r="D6672" s="7" t="str">
        <f>VLOOKUP(A6672,[1]Sheet1!$A:$E,5,FALSE)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72" t="str">
        <f>VLOOKUP(A6672,[1]Sheet1!$A:$E,4,FALSE)</f>
        <v>龚 国产云彩白Home Deluxe  常规PVC镀锌支架 灰铝裙 铝转角 pp台阶</v>
      </c>
    </row>
    <row r="6673" spans="1:5">
      <c r="A6673" s="4" t="str">
        <v>32.SanMarinoK21AA5X2G0A0CK00NDL00D</v>
      </c>
      <c r="B6673" s="5" t="s">
        <v>559</v>
      </c>
      <c r="C6673" s="6" t="s">
        <v>8289</v>
      </c>
      <c r="D6673" s="7" t="str">
        <f>VLOOKUP(A6673,[1]Sheet1!$A:$E,5,FALSE)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73" t="str">
        <f>VLOOKUP(A6673,[1]Sheet1!$A:$E,4,FALSE)</f>
        <v>龚 国产云彩白Home Deluxe  常规PVC镀锌支架 灰铝裙 铝转角 pp台阶</v>
      </c>
    </row>
    <row r="6674" spans="1:5">
      <c r="A6674" s="4" t="str">
        <v>32.SanMarinoK21AA5X2G0A0CK00NDL00D</v>
      </c>
      <c r="B6674" s="5" t="s">
        <v>559</v>
      </c>
      <c r="C6674" s="6" t="s">
        <v>8289</v>
      </c>
      <c r="D6674" s="7" t="str">
        <f>VLOOKUP(A6674,[1]Sheet1!$A:$E,5,FALSE)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74" t="str">
        <f>VLOOKUP(A6674,[1]Sheet1!$A:$E,4,FALSE)</f>
        <v>龚 国产云彩白Home Deluxe  常规PVC镀锌支架 灰铝裙 铝转角 pp台阶</v>
      </c>
    </row>
    <row r="6675" spans="1:5">
      <c r="A6675" s="4" t="str">
        <v>32.SanMarinoK21AA5X2G0A0CK00NDL00D</v>
      </c>
      <c r="B6675" s="5" t="s">
        <v>559</v>
      </c>
      <c r="C6675" s="6" t="s">
        <v>8289</v>
      </c>
      <c r="D6675" s="7" t="str">
        <f>VLOOKUP(A6675,[1]Sheet1!$A:$E,5,FALSE)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75" t="str">
        <f>VLOOKUP(A6675,[1]Sheet1!$A:$E,4,FALSE)</f>
        <v>龚 国产云彩白Home Deluxe  常规PVC镀锌支架 灰铝裙 铝转角 pp台阶</v>
      </c>
    </row>
    <row r="6676" spans="1:5">
      <c r="A6676" s="4" t="str">
        <v>31.Sorrento5811GA2U1HBBDFCA0ND0GVHA</v>
      </c>
      <c r="B6676" s="5" t="s">
        <v>1529</v>
      </c>
      <c r="C6676" s="6" t="s">
        <v>8388</v>
      </c>
      <c r="D6676" s="7" t="str">
        <f>VLOOKUP(A6676,[1]Sheet1!$A:$E,5,FALSE)</f>
        <v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v>
      </c>
      <c r="E6676" t="str">
        <f>VLOOKUP(A6676,[1]Sheet1!$A:$E,4,FALSE)</f>
        <v>Jack HanScraft 云彩白+BBA/风泵/台阶/黑色缸盖/缸盖支架 UV</v>
      </c>
    </row>
    <row r="6677" spans="1:5">
      <c r="A6677" s="4" t="str">
        <v>32.DiabloK36AE5X2G0A0AK00ND000D</v>
      </c>
      <c r="B6677" s="5" t="s">
        <v>12</v>
      </c>
      <c r="C6677" s="6" t="s">
        <v>8320</v>
      </c>
      <c r="D6677" s="7" t="str">
        <f>VLOOKUP(A6677,[1]Sheet1!$A:$E,5,FALSE)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77" t="str">
        <f>VLOOKUP(A6677,[1]Sheet1!$A:$E,4,FALSE)</f>
        <v>diablo 光环喷嘴 +灰色铝板聚氨酯（无台阶）</v>
      </c>
    </row>
    <row r="6678" spans="1:5">
      <c r="A6678" s="4" t="str">
        <v>32.DiabloK36AE5X2G0A0AK00ND000D</v>
      </c>
      <c r="B6678" s="5" t="s">
        <v>12</v>
      </c>
      <c r="C6678" s="6" t="s">
        <v>8320</v>
      </c>
      <c r="D6678" s="7" t="str">
        <f>VLOOKUP(A6678,[1]Sheet1!$A:$E,5,FALSE)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78" t="str">
        <f>VLOOKUP(A6678,[1]Sheet1!$A:$E,4,FALSE)</f>
        <v>diablo 光环喷嘴 +灰色铝板聚氨酯（无台阶）</v>
      </c>
    </row>
    <row r="6679" spans="1:5">
      <c r="A6679" s="4" t="str">
        <v>32.DiabloK36AE5X2G0A0AK00NDL00D</v>
      </c>
      <c r="B6679" s="5" t="s">
        <v>12</v>
      </c>
      <c r="C6679" s="6" t="s">
        <v>8285</v>
      </c>
      <c r="D6679" s="7" t="str">
        <f>VLOOKUP(A6679,[1]Sheet1!$A:$E,5,FALSE)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679" t="str">
        <f>VLOOKUP(A6679,[1]Sheet1!$A:$E,4,FALSE)</f>
        <v>蔡-国产白-光环水喷</v>
      </c>
    </row>
    <row r="6680" spans="1:5">
      <c r="A6680" s="4" t="str">
        <v>32.DiabloK36AE5X2G0A0AK00ND000D</v>
      </c>
      <c r="B6680" s="5" t="s">
        <v>12</v>
      </c>
      <c r="C6680" s="6" t="s">
        <v>8320</v>
      </c>
      <c r="D6680" s="7" t="str">
        <f>VLOOKUP(A6680,[1]Sheet1!$A:$E,5,FALSE)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80" t="str">
        <f>VLOOKUP(A6680,[1]Sheet1!$A:$E,4,FALSE)</f>
        <v>diablo 光环喷嘴 +灰色铝板聚氨酯（无台阶）</v>
      </c>
    </row>
    <row r="6681" spans="1:5">
      <c r="A6681" s="4" t="str">
        <v>32.DiabloK36AE5X2G0A0AK00ND000D</v>
      </c>
      <c r="B6681" s="5" t="s">
        <v>12</v>
      </c>
      <c r="C6681" s="6" t="s">
        <v>8320</v>
      </c>
      <c r="D6681" s="7" t="str">
        <f>VLOOKUP(A6681,[1]Sheet1!$A:$E,5,FALSE)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81" t="str">
        <f>VLOOKUP(A6681,[1]Sheet1!$A:$E,4,FALSE)</f>
        <v>diablo 光环喷嘴 +灰色铝板聚氨酯（无台阶）</v>
      </c>
    </row>
    <row r="6682" spans="1:5">
      <c r="A6682" s="4" t="str">
        <v>32.DiabloK36AE5X2G0A0AK00ND000D</v>
      </c>
      <c r="B6682" s="5" t="s">
        <v>12</v>
      </c>
      <c r="C6682" s="6" t="s">
        <v>8320</v>
      </c>
      <c r="D6682" s="7" t="str">
        <f>VLOOKUP(A6682,[1]Sheet1!$A:$E,5,FALSE)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82" t="str">
        <f>VLOOKUP(A6682,[1]Sheet1!$A:$E,4,FALSE)</f>
        <v>diablo 光环喷嘴 +灰色铝板聚氨酯（无台阶）</v>
      </c>
    </row>
    <row r="6683" spans="1:5">
      <c r="A6683" s="4" t="str">
        <v>32.SanMarinoK21AA5X2G0A0CK00NDL00D</v>
      </c>
      <c r="B6683" s="5" t="s">
        <v>559</v>
      </c>
      <c r="C6683" s="6" t="s">
        <v>8289</v>
      </c>
      <c r="D6683" s="7" t="str">
        <f>VLOOKUP(A6683,[1]Sheet1!$A:$E,5,FALSE)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83" t="str">
        <f>VLOOKUP(A6683,[1]Sheet1!$A:$E,4,FALSE)</f>
        <v>龚 国产云彩白Home Deluxe  常规PVC镀锌支架 灰铝裙 铝转角 pp台阶</v>
      </c>
    </row>
    <row r="6684" spans="1:5">
      <c r="A6684" s="4" t="str">
        <v>32.SanMarinoK21AA5X2G0A0CK00NDL00D</v>
      </c>
      <c r="B6684" s="5" t="s">
        <v>559</v>
      </c>
      <c r="C6684" s="6" t="s">
        <v>8289</v>
      </c>
      <c r="D6684" s="7" t="str">
        <f>VLOOKUP(A6684,[1]Sheet1!$A:$E,5,FALSE)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84" t="str">
        <f>VLOOKUP(A6684,[1]Sheet1!$A:$E,4,FALSE)</f>
        <v>龚 国产云彩白Home Deluxe  常规PVC镀锌支架 灰铝裙 铝转角 pp台阶</v>
      </c>
    </row>
    <row r="6685" spans="1:5">
      <c r="A6685" s="4" t="str">
        <v>32.DiabloK36AE5X2G0A0AK00NDL00D</v>
      </c>
      <c r="B6685" s="5" t="s">
        <v>12</v>
      </c>
      <c r="C6685" s="6" t="s">
        <v>8285</v>
      </c>
      <c r="D6685" s="7" t="str">
        <f>VLOOKUP(A6685,[1]Sheet1!$A:$E,5,FALSE)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685" t="str">
        <f>VLOOKUP(A6685,[1]Sheet1!$A:$E,4,FALSE)</f>
        <v>蔡-国产白-光环水喷</v>
      </c>
    </row>
    <row r="6686" spans="1:5">
      <c r="A6686" s="4" t="str">
        <v>32.DiabloK36AE5X2G0A0AK00ND000D</v>
      </c>
      <c r="B6686" s="5" t="s">
        <v>12</v>
      </c>
      <c r="C6686" s="6" t="s">
        <v>8320</v>
      </c>
      <c r="D6686" s="7" t="str">
        <f>VLOOKUP(A6686,[1]Sheet1!$A:$E,5,FALSE)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86" t="str">
        <f>VLOOKUP(A6686,[1]Sheet1!$A:$E,4,FALSE)</f>
        <v>diablo 光环喷嘴 +灰色铝板聚氨酯（无台阶）</v>
      </c>
    </row>
    <row r="6687" spans="1:5">
      <c r="A6687" s="4" t="str">
        <v>32.DiabloK36AE5X2G0A0AK00ND000D</v>
      </c>
      <c r="B6687" s="5" t="s">
        <v>12</v>
      </c>
      <c r="C6687" s="6" t="s">
        <v>8320</v>
      </c>
      <c r="D6687" s="7" t="str">
        <f>VLOOKUP(A6687,[1]Sheet1!$A:$E,5,FALSE)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87" t="str">
        <f>VLOOKUP(A6687,[1]Sheet1!$A:$E,4,FALSE)</f>
        <v>diablo 光环喷嘴 +灰色铝板聚氨酯（无台阶）</v>
      </c>
    </row>
    <row r="6688" spans="1:5">
      <c r="A6688" s="4" t="str">
        <v>32.SanMarinoK21AA5X2G0A0CK00NDL00D</v>
      </c>
      <c r="B6688" s="5" t="s">
        <v>559</v>
      </c>
      <c r="C6688" s="6" t="s">
        <v>8289</v>
      </c>
      <c r="D6688" s="7" t="str">
        <f>VLOOKUP(A6688,[1]Sheet1!$A:$E,5,FALSE)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88" t="str">
        <f>VLOOKUP(A6688,[1]Sheet1!$A:$E,4,FALSE)</f>
        <v>龚 国产云彩白Home Deluxe  常规PVC镀锌支架 灰铝裙 铝转角 pp台阶</v>
      </c>
    </row>
    <row r="6689" spans="1:5">
      <c r="A6689" s="4" t="str">
        <v>32.SanMarinoK21AA5X2G0A0CK00NDL00D</v>
      </c>
      <c r="B6689" s="5" t="s">
        <v>559</v>
      </c>
      <c r="C6689" s="6" t="s">
        <v>8289</v>
      </c>
      <c r="D6689" s="7" t="str">
        <f>VLOOKUP(A6689,[1]Sheet1!$A:$E,5,FALSE)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89" t="str">
        <f>VLOOKUP(A6689,[1]Sheet1!$A:$E,4,FALSE)</f>
        <v>龚 国产云彩白Home Deluxe  常规PVC镀锌支架 灰铝裙 铝转角 pp台阶</v>
      </c>
    </row>
    <row r="6690" spans="1:5">
      <c r="A6690" s="4" t="str">
        <v>32.SanMarinoK21AA5X2G0A0CK00NDL00D</v>
      </c>
      <c r="B6690" s="5" t="s">
        <v>559</v>
      </c>
      <c r="C6690" s="6" t="s">
        <v>8289</v>
      </c>
      <c r="D6690" s="7" t="str">
        <f>VLOOKUP(A6690,[1]Sheet1!$A:$E,5,FALSE)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0" t="str">
        <f>VLOOKUP(A6690,[1]Sheet1!$A:$E,4,FALSE)</f>
        <v>龚 国产云彩白Home Deluxe  常规PVC镀锌支架 灰铝裙 铝转角 pp台阶</v>
      </c>
    </row>
    <row r="6691" spans="1:5">
      <c r="A6691" s="4" t="str">
        <v>32.SanMarinoK21AA5X2G0A0CK00NDL00D</v>
      </c>
      <c r="B6691" s="5" t="s">
        <v>559</v>
      </c>
      <c r="C6691" s="6" t="s">
        <v>8289</v>
      </c>
      <c r="D6691" s="7" t="str">
        <f>VLOOKUP(A6691,[1]Sheet1!$A:$E,5,FALSE)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1" t="str">
        <f>VLOOKUP(A6691,[1]Sheet1!$A:$E,4,FALSE)</f>
        <v>龚 国产云彩白Home Deluxe  常规PVC镀锌支架 灰铝裙 铝转角 pp台阶</v>
      </c>
    </row>
    <row r="6692" spans="1:5">
      <c r="A6692" s="4" t="str">
        <v>32.DiabloK36AE5X2G0A0AK00ND000D</v>
      </c>
      <c r="B6692" s="5" t="s">
        <v>12</v>
      </c>
      <c r="C6692" s="6" t="s">
        <v>8320</v>
      </c>
      <c r="D6692" s="7" t="str">
        <f>VLOOKUP(A6692,[1]Sheet1!$A:$E,5,FALSE)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692" t="str">
        <f>VLOOKUP(A6692,[1]Sheet1!$A:$E,4,FALSE)</f>
        <v>diablo 光环喷嘴 +灰色铝板聚氨酯（无台阶）</v>
      </c>
    </row>
    <row r="6693" spans="1:5">
      <c r="A6693" s="4" t="str">
        <v>32.SanMarinoK21AA5X2G0A0CK00NDL00D</v>
      </c>
      <c r="B6693" s="5" t="s">
        <v>559</v>
      </c>
      <c r="C6693" s="6" t="s">
        <v>8289</v>
      </c>
      <c r="D6693" s="7" t="str">
        <f>VLOOKUP(A6693,[1]Sheet1!$A:$E,5,FALSE)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3" t="str">
        <f>VLOOKUP(A6693,[1]Sheet1!$A:$E,4,FALSE)</f>
        <v>龚 国产云彩白Home Deluxe  常规PVC镀锌支架 灰铝裙 铝转角 pp台阶</v>
      </c>
    </row>
    <row r="6694" spans="1:5">
      <c r="A6694" s="4" t="str">
        <v>32.SanMarinoK21AA5X2G0A0CK00NDL00D</v>
      </c>
      <c r="B6694" s="5" t="s">
        <v>559</v>
      </c>
      <c r="C6694" s="6" t="s">
        <v>8289</v>
      </c>
      <c r="D6694" s="7" t="str">
        <f>VLOOKUP(A6694,[1]Sheet1!$A:$E,5,FALSE)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4" t="str">
        <f>VLOOKUP(A6694,[1]Sheet1!$A:$E,4,FALSE)</f>
        <v>龚 国产云彩白Home Deluxe  常规PVC镀锌支架 灰铝裙 铝转角 pp台阶</v>
      </c>
    </row>
    <row r="6695" spans="1:5">
      <c r="A6695" s="4" t="str">
        <v>32.SanMarinoK21AA5X2G0A0CK00NDL00D</v>
      </c>
      <c r="B6695" s="5" t="s">
        <v>559</v>
      </c>
      <c r="C6695" s="6" t="s">
        <v>8289</v>
      </c>
      <c r="D6695" s="7" t="str">
        <f>VLOOKUP(A6695,[1]Sheet1!$A:$E,5,FALSE)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5" t="str">
        <f>VLOOKUP(A6695,[1]Sheet1!$A:$E,4,FALSE)</f>
        <v>龚 国产云彩白Home Deluxe  常规PVC镀锌支架 灰铝裙 铝转角 pp台阶</v>
      </c>
    </row>
    <row r="6696" spans="1:5">
      <c r="A6696" s="4" t="str">
        <v>32.SanMarinoK21AA5X2G0A0CK00NDL00D</v>
      </c>
      <c r="B6696" s="5" t="s">
        <v>559</v>
      </c>
      <c r="C6696" s="6" t="s">
        <v>8289</v>
      </c>
      <c r="D6696" s="7" t="str">
        <f>VLOOKUP(A6696,[1]Sheet1!$A:$E,5,FALSE)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6" t="str">
        <f>VLOOKUP(A6696,[1]Sheet1!$A:$E,4,FALSE)</f>
        <v>龚 国产云彩白Home Deluxe  常规PVC镀锌支架 灰铝裙 铝转角 pp台阶</v>
      </c>
    </row>
    <row r="6697" spans="1:5">
      <c r="A6697" s="4" t="str">
        <v>32.SanMarinoK21AA5X2G0A0CK00NDL00D</v>
      </c>
      <c r="B6697" s="5" t="s">
        <v>559</v>
      </c>
      <c r="C6697" s="6" t="s">
        <v>8289</v>
      </c>
      <c r="D6697" s="7" t="str">
        <f>VLOOKUP(A6697,[1]Sheet1!$A:$E,5,FALSE)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7" t="str">
        <f>VLOOKUP(A6697,[1]Sheet1!$A:$E,4,FALSE)</f>
        <v>龚 国产云彩白Home Deluxe  常规PVC镀锌支架 灰铝裙 铝转角 pp台阶</v>
      </c>
    </row>
    <row r="6698" spans="1:5">
      <c r="A6698" s="4" t="str">
        <v>32.SanMarinoK21AA5X2G0A0CK00NDL00D</v>
      </c>
      <c r="B6698" s="5" t="s">
        <v>559</v>
      </c>
      <c r="C6698" s="6" t="s">
        <v>8289</v>
      </c>
      <c r="D6698" s="7" t="str">
        <f>VLOOKUP(A6698,[1]Sheet1!$A:$E,5,FALSE)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8" t="str">
        <f>VLOOKUP(A6698,[1]Sheet1!$A:$E,4,FALSE)</f>
        <v>龚 国产云彩白Home Deluxe  常规PVC镀锌支架 灰铝裙 铝转角 pp台阶</v>
      </c>
    </row>
    <row r="6699" spans="1:5">
      <c r="A6699" s="4" t="str">
        <v>32.SanMarinoK21AA5X2G0A0CK00NDL00D</v>
      </c>
      <c r="B6699" s="5" t="s">
        <v>559</v>
      </c>
      <c r="C6699" s="6" t="s">
        <v>8289</v>
      </c>
      <c r="D6699" s="7" t="str">
        <f>VLOOKUP(A6699,[1]Sheet1!$A:$E,5,FALSE)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699" t="str">
        <f>VLOOKUP(A6699,[1]Sheet1!$A:$E,4,FALSE)</f>
        <v>龚 国产云彩白Home Deluxe  常规PVC镀锌支架 灰铝裙 铝转角 pp台阶</v>
      </c>
    </row>
    <row r="6700" spans="1:5">
      <c r="A6700" s="4" t="str">
        <v>32.SanMarinoK21AA5X2G0A0CK00NDL00D</v>
      </c>
      <c r="B6700" s="5" t="s">
        <v>559</v>
      </c>
      <c r="C6700" s="6" t="s">
        <v>8289</v>
      </c>
      <c r="D6700" s="7" t="str">
        <f>VLOOKUP(A6700,[1]Sheet1!$A:$E,5,FALSE)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0" t="str">
        <f>VLOOKUP(A6700,[1]Sheet1!$A:$E,4,FALSE)</f>
        <v>龚 国产云彩白Home Deluxe  常规PVC镀锌支架 灰铝裙 铝转角 pp台阶</v>
      </c>
    </row>
    <row r="6701" spans="1:5">
      <c r="A6701" s="4" t="str">
        <v>32.SanMarinoK21AA5X2G0A0CK00NDL00D</v>
      </c>
      <c r="B6701" s="5" t="s">
        <v>559</v>
      </c>
      <c r="C6701" s="6" t="s">
        <v>8289</v>
      </c>
      <c r="D6701" s="7" t="str">
        <f>VLOOKUP(A6701,[1]Sheet1!$A:$E,5,FALSE)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1" t="str">
        <f>VLOOKUP(A6701,[1]Sheet1!$A:$E,4,FALSE)</f>
        <v>龚 国产云彩白Home Deluxe  常规PVC镀锌支架 灰铝裙 铝转角 pp台阶</v>
      </c>
    </row>
    <row r="6702" spans="1:5">
      <c r="A6702" s="4" t="str">
        <v>32.SanMarinoK21AA5X2G0A0CK00NDL00D</v>
      </c>
      <c r="B6702" s="5" t="s">
        <v>559</v>
      </c>
      <c r="C6702" s="6" t="s">
        <v>8289</v>
      </c>
      <c r="D6702" s="7" t="str">
        <f>VLOOKUP(A6702,[1]Sheet1!$A:$E,5,FALSE)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2" t="str">
        <f>VLOOKUP(A6702,[1]Sheet1!$A:$E,4,FALSE)</f>
        <v>龚 国产云彩白Home Deluxe  常规PVC镀锌支架 灰铝裙 铝转角 pp台阶</v>
      </c>
    </row>
    <row r="6703" spans="1:5">
      <c r="A6703" s="4" t="str">
        <v>32.SanMarinoK21AA5X2G0A0CK00NDL00D</v>
      </c>
      <c r="B6703" s="5" t="s">
        <v>559</v>
      </c>
      <c r="C6703" s="6" t="s">
        <v>8289</v>
      </c>
      <c r="D6703" s="7" t="str">
        <f>VLOOKUP(A6703,[1]Sheet1!$A:$E,5,FALSE)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3" t="str">
        <f>VLOOKUP(A6703,[1]Sheet1!$A:$E,4,FALSE)</f>
        <v>龚 国产云彩白Home Deluxe  常规PVC镀锌支架 灰铝裙 铝转角 pp台阶</v>
      </c>
    </row>
    <row r="6704" spans="1:5">
      <c r="A6704" s="4" t="str">
        <v>32.SanMarinoK21AA5X2G0A0CK00NDL00D</v>
      </c>
      <c r="B6704" s="5" t="s">
        <v>559</v>
      </c>
      <c r="C6704" s="6" t="s">
        <v>8289</v>
      </c>
      <c r="D6704" s="7" t="str">
        <f>VLOOKUP(A6704,[1]Sheet1!$A:$E,5,FALSE)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4" t="str">
        <f>VLOOKUP(A6704,[1]Sheet1!$A:$E,4,FALSE)</f>
        <v>龚 国产云彩白Home Deluxe  常规PVC镀锌支架 灰铝裙 铝转角 pp台阶</v>
      </c>
    </row>
    <row r="6705" spans="1:5">
      <c r="A6705" s="4" t="str">
        <v>32.SanMarinoK21AA5X2G0A0CK00NDL00D</v>
      </c>
      <c r="B6705" s="5" t="s">
        <v>559</v>
      </c>
      <c r="C6705" s="6" t="s">
        <v>8289</v>
      </c>
      <c r="D6705" s="7" t="str">
        <f>VLOOKUP(A6705,[1]Sheet1!$A:$E,5,FALSE)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5" t="str">
        <f>VLOOKUP(A6705,[1]Sheet1!$A:$E,4,FALSE)</f>
        <v>龚 国产云彩白Home Deluxe  常规PVC镀锌支架 灰铝裙 铝转角 pp台阶</v>
      </c>
    </row>
    <row r="6706" spans="1:5">
      <c r="A6706" s="4" t="str">
        <v>32.SanMarinoK21AA5X2G0A0CK00NDL00D</v>
      </c>
      <c r="B6706" s="5" t="s">
        <v>559</v>
      </c>
      <c r="C6706" s="6" t="s">
        <v>8289</v>
      </c>
      <c r="D6706" s="7" t="str">
        <f>VLOOKUP(A6706,[1]Sheet1!$A:$E,5,FALSE)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6" t="str">
        <f>VLOOKUP(A6706,[1]Sheet1!$A:$E,4,FALSE)</f>
        <v>龚 国产云彩白Home Deluxe  常规PVC镀锌支架 灰铝裙 铝转角 pp台阶</v>
      </c>
    </row>
    <row r="6707" spans="1:5">
      <c r="A6707" s="4" t="str">
        <v>32.SanMarinoK21AA5X2G0A0CK00NDL00D</v>
      </c>
      <c r="B6707" s="5" t="s">
        <v>559</v>
      </c>
      <c r="C6707" s="6" t="s">
        <v>8289</v>
      </c>
      <c r="D6707" s="7" t="str">
        <f>VLOOKUP(A6707,[1]Sheet1!$A:$E,5,FALSE)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07" t="str">
        <f>VLOOKUP(A6707,[1]Sheet1!$A:$E,4,FALSE)</f>
        <v>龚 国产云彩白Home Deluxe  常规PVC镀锌支架 灰铝裙 铝转角 pp台阶</v>
      </c>
    </row>
    <row r="6708" spans="1:5">
      <c r="A6708" s="4" t="str">
        <v>32.MilanoB32JB3G350H1NFCCDA000C</v>
      </c>
      <c r="B6708" s="5" t="s">
        <v>2003</v>
      </c>
      <c r="C6708" s="6" t="s">
        <v>8424</v>
      </c>
      <c r="D6708" s="7" t="e">
        <f>VLOOKUP(A6708,[1]Sheet1!$A:$E,5,FALSE)</f>
        <v>#N/A</v>
      </c>
      <c r="E6708" t="e">
        <f>VLOOKUP(A6708,[1]Sheet1!$A:$E,4,FALSE)</f>
        <v>#N/A</v>
      </c>
    </row>
    <row r="6709" spans="1:5">
      <c r="A6709" s="4" t="str">
        <v>32.SevilleK29IB3L3P0HSDCAAND00FE</v>
      </c>
      <c r="B6709" s="5" t="s">
        <v>1054</v>
      </c>
      <c r="C6709" s="6" t="s">
        <v>1174</v>
      </c>
      <c r="D6709" s="7" t="str">
        <f>VLOOKUP(A6709,[1]Sheet1!$A:$E,5,FALSE)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09" t="str">
        <f>VLOOKUP(A6709,[1]Sheet1!$A:$E,4,FALSE)</f>
        <v>240826LX国产白</v>
      </c>
    </row>
    <row r="6710" spans="1:5">
      <c r="A6710" s="4" t="str">
        <v>32.AlpineK31EB5B4C0H0DPAAND000A</v>
      </c>
      <c r="B6710" s="5" t="s">
        <v>491</v>
      </c>
      <c r="C6710" s="6" t="s">
        <v>1675</v>
      </c>
      <c r="D6710" s="7" t="str">
        <f>VLOOKUP(A6710,[1]Sheet1!$A:$E,5,FALSE)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710" t="str">
        <f>VLOOKUP(A6710,[1]Sheet1!$A:$E,4,FALSE)</f>
        <v>20240929美国仓</v>
      </c>
    </row>
    <row r="6711" spans="1:5">
      <c r="A6711" s="4" t="str">
        <v>32.AlpineK31EB5B4C0H0DPAAND000A</v>
      </c>
      <c r="B6711" s="5" t="s">
        <v>491</v>
      </c>
      <c r="C6711" s="6" t="s">
        <v>1675</v>
      </c>
      <c r="D6711" s="7" t="str">
        <f>VLOOKUP(A6711,[1]Sheet1!$A:$E,5,FALSE)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711" t="str">
        <f>VLOOKUP(A6711,[1]Sheet1!$A:$E,4,FALSE)</f>
        <v>20240929美国仓</v>
      </c>
    </row>
    <row r="6712" spans="1:5">
      <c r="A6712" s="4" t="str">
        <v>32.TorinaA31BA1I1LAC0DCAAPLM00A</v>
      </c>
      <c r="B6712" s="5" t="s">
        <v>23</v>
      </c>
      <c r="C6712" s="6" t="s">
        <v>8336</v>
      </c>
      <c r="D6712" s="7" t="e">
        <f>VLOOKUP(A6712,[1]Sheet1!$A:$E,5,FALSE)</f>
        <v>#N/A</v>
      </c>
      <c r="E6712" t="e">
        <f>VLOOKUP(A6712,[1]Sheet1!$A:$E,4,FALSE)</f>
        <v>#N/A</v>
      </c>
    </row>
    <row r="6713" spans="1:5">
      <c r="A6713" s="4" t="str">
        <v>32.Iris-DK31LA5X2G0A0CK00NDL00D</v>
      </c>
      <c r="B6713" s="5" t="s">
        <v>205</v>
      </c>
      <c r="C6713" s="6" t="s">
        <v>7995</v>
      </c>
      <c r="D6713" s="7" t="str">
        <f>VLOOKUP(A6713,[1]Sheet1!$A:$E,5,FALSE)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13" t="str">
        <f>VLOOKUP(A6713,[1]Sheet1!$A:$E,4,FALSE)</f>
        <v>龚 国产云彩白Home Deluxe  常规PVC镀锌支架 灰铝裙 铝转角 pp台阶</v>
      </c>
    </row>
    <row r="6714" spans="1:5">
      <c r="A6714" s="4" t="str">
        <v>32.Iris-DK21AC5L2G0AGCK0AND000D</v>
      </c>
      <c r="B6714" s="5" t="s">
        <v>205</v>
      </c>
      <c r="C6714" s="6" t="s">
        <v>8276</v>
      </c>
      <c r="D6714" s="7" t="str">
        <f>VLOOKUP(A6714,[1]Sheet1!$A:$E,5,FALSE)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714" t="str">
        <f>VLOOKUP(A6714,[1]Sheet1!$A:$E,4,FALSE)</f>
        <v>龚 aspel uk 国产云彩白</v>
      </c>
    </row>
    <row r="6715" spans="1:5">
      <c r="A6715" s="4" t="str">
        <v>32.TorinaA31BA1I1LAC0DCAAPLM00A</v>
      </c>
      <c r="B6715" s="5" t="s">
        <v>23</v>
      </c>
      <c r="C6715" s="6" t="s">
        <v>8336</v>
      </c>
      <c r="D6715" s="7" t="e">
        <f>VLOOKUP(A6715,[1]Sheet1!$A:$E,5,FALSE)</f>
        <v>#N/A</v>
      </c>
      <c r="E6715" t="e">
        <f>VLOOKUP(A6715,[1]Sheet1!$A:$E,4,FALSE)</f>
        <v>#N/A</v>
      </c>
    </row>
    <row r="6716" spans="1:5">
      <c r="A6716" s="4" t="str">
        <v>32.TorinaA31BA1I1LAC0DCAAPLM00A</v>
      </c>
      <c r="B6716" s="5" t="s">
        <v>23</v>
      </c>
      <c r="C6716" s="6" t="s">
        <v>8336</v>
      </c>
      <c r="D6716" s="7" t="e">
        <f>VLOOKUP(A6716,[1]Sheet1!$A:$E,5,FALSE)</f>
        <v>#N/A</v>
      </c>
      <c r="E6716" t="e">
        <f>VLOOKUP(A6716,[1]Sheet1!$A:$E,4,FALSE)</f>
        <v>#N/A</v>
      </c>
    </row>
    <row r="6717" spans="1:5">
      <c r="A6717" s="4" t="str">
        <v>32.TorinaA31BA1I1LAC0DCAAPLM00A</v>
      </c>
      <c r="B6717" s="5" t="s">
        <v>23</v>
      </c>
      <c r="C6717" s="6" t="s">
        <v>8336</v>
      </c>
      <c r="D6717" s="7" t="e">
        <f>VLOOKUP(A6717,[1]Sheet1!$A:$E,5,FALSE)</f>
        <v>#N/A</v>
      </c>
      <c r="E6717" t="e">
        <f>VLOOKUP(A6717,[1]Sheet1!$A:$E,4,FALSE)</f>
        <v>#N/A</v>
      </c>
    </row>
    <row r="6718" spans="1:5">
      <c r="A6718" s="4" t="str">
        <v>32.SanMarinoK21AA5X2G0A0CK00NDL00D</v>
      </c>
      <c r="B6718" s="5" t="s">
        <v>559</v>
      </c>
      <c r="C6718" s="6" t="s">
        <v>8289</v>
      </c>
      <c r="D6718" s="7" t="str">
        <f>VLOOKUP(A6718,[1]Sheet1!$A:$E,5,FALSE)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18" t="str">
        <f>VLOOKUP(A6718,[1]Sheet1!$A:$E,4,FALSE)</f>
        <v>龚 国产云彩白Home Deluxe  常规PVC镀锌支架 灰铝裙 铝转角 pp台阶</v>
      </c>
    </row>
    <row r="6719" spans="1:5">
      <c r="A6719" s="4" t="str">
        <v>32.DiabloK36AE5X2G0A0AK00NDL00D</v>
      </c>
      <c r="B6719" s="5" t="s">
        <v>12</v>
      </c>
      <c r="C6719" s="6" t="s">
        <v>8285</v>
      </c>
      <c r="D6719" s="7" t="str">
        <f>VLOOKUP(A6719,[1]Sheet1!$A:$E,5,FALSE)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19" t="str">
        <f>VLOOKUP(A6719,[1]Sheet1!$A:$E,4,FALSE)</f>
        <v>蔡-国产白-光环水喷</v>
      </c>
    </row>
    <row r="6720" spans="1:5">
      <c r="A6720" s="4" t="str">
        <v>32.DiabloK36AE5X2G0A0AK00ND000D</v>
      </c>
      <c r="B6720" s="5" t="s">
        <v>12</v>
      </c>
      <c r="C6720" s="6" t="s">
        <v>8320</v>
      </c>
      <c r="D6720" s="7" t="str">
        <f>VLOOKUP(A6720,[1]Sheet1!$A:$E,5,FALSE)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20" t="str">
        <f>VLOOKUP(A6720,[1]Sheet1!$A:$E,4,FALSE)</f>
        <v>diablo 光环喷嘴 +灰色铝板聚氨酯（无台阶）</v>
      </c>
    </row>
    <row r="6721" spans="1:5">
      <c r="A6721" s="4" t="str">
        <v>32.DiabloK36AE5X2G0A0AK00NDL00D</v>
      </c>
      <c r="B6721" s="5" t="s">
        <v>12</v>
      </c>
      <c r="C6721" s="6" t="s">
        <v>8285</v>
      </c>
      <c r="D6721" s="7" t="str">
        <f>VLOOKUP(A6721,[1]Sheet1!$A:$E,5,FALSE)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21" t="str">
        <f>VLOOKUP(A6721,[1]Sheet1!$A:$E,4,FALSE)</f>
        <v>蔡-国产白-光环水喷</v>
      </c>
    </row>
    <row r="6722" spans="1:5">
      <c r="A6722" s="4" t="str">
        <v>32.SanMarinoK21AA5X2G0A0CK00NDL00D</v>
      </c>
      <c r="B6722" s="5" t="s">
        <v>559</v>
      </c>
      <c r="C6722" s="6" t="s">
        <v>8289</v>
      </c>
      <c r="D6722" s="7" t="str">
        <f>VLOOKUP(A6722,[1]Sheet1!$A:$E,5,FALSE)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2" t="str">
        <f>VLOOKUP(A6722,[1]Sheet1!$A:$E,4,FALSE)</f>
        <v>龚 国产云彩白Home Deluxe  常规PVC镀锌支架 灰铝裙 铝转角 pp台阶</v>
      </c>
    </row>
    <row r="6723" spans="1:5">
      <c r="A6723" s="4" t="str">
        <v>32.SanMarinoK21AA5X2G0A0CK00NDL00D</v>
      </c>
      <c r="B6723" s="5" t="s">
        <v>559</v>
      </c>
      <c r="C6723" s="6" t="s">
        <v>8289</v>
      </c>
      <c r="D6723" s="7" t="str">
        <f>VLOOKUP(A6723,[1]Sheet1!$A:$E,5,FALSE)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3" t="str">
        <f>VLOOKUP(A6723,[1]Sheet1!$A:$E,4,FALSE)</f>
        <v>龚 国产云彩白Home Deluxe  常规PVC镀锌支架 灰铝裙 铝转角 pp台阶</v>
      </c>
    </row>
    <row r="6724" spans="1:5">
      <c r="A6724" s="4" t="str">
        <v>32.SanMarinoK21AA5X2G0A0CK00NDL00D</v>
      </c>
      <c r="B6724" s="5" t="s">
        <v>559</v>
      </c>
      <c r="C6724" s="6" t="s">
        <v>8289</v>
      </c>
      <c r="D6724" s="7" t="str">
        <f>VLOOKUP(A6724,[1]Sheet1!$A:$E,5,FALSE)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4" t="str">
        <f>VLOOKUP(A6724,[1]Sheet1!$A:$E,4,FALSE)</f>
        <v>龚 国产云彩白Home Deluxe  常规PVC镀锌支架 灰铝裙 铝转角 pp台阶</v>
      </c>
    </row>
    <row r="6725" spans="1:5">
      <c r="A6725" s="4" t="str">
        <v>32.SanMarinoK21AA5X2G0A0CK00NDL00D</v>
      </c>
      <c r="B6725" s="5" t="s">
        <v>559</v>
      </c>
      <c r="C6725" s="6" t="s">
        <v>8289</v>
      </c>
      <c r="D6725" s="7" t="str">
        <f>VLOOKUP(A6725,[1]Sheet1!$A:$E,5,FALSE)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5" t="str">
        <f>VLOOKUP(A6725,[1]Sheet1!$A:$E,4,FALSE)</f>
        <v>龚 国产云彩白Home Deluxe  常规PVC镀锌支架 灰铝裙 铝转角 pp台阶</v>
      </c>
    </row>
    <row r="6726" spans="1:5">
      <c r="A6726" s="4" t="str">
        <v>32.SanMarinoK21AA5X2G0A0CK00NDL00D</v>
      </c>
      <c r="B6726" s="5" t="s">
        <v>559</v>
      </c>
      <c r="C6726" s="6" t="s">
        <v>8289</v>
      </c>
      <c r="D6726" s="7" t="str">
        <f>VLOOKUP(A6726,[1]Sheet1!$A:$E,5,FALSE)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6" t="str">
        <f>VLOOKUP(A6726,[1]Sheet1!$A:$E,4,FALSE)</f>
        <v>龚 国产云彩白Home Deluxe  常规PVC镀锌支架 灰铝裙 铝转角 pp台阶</v>
      </c>
    </row>
    <row r="6727" spans="1:5">
      <c r="A6727" s="4" t="str">
        <v>32.SanMarinoK21AA5X2G0A0CK00NDL00D</v>
      </c>
      <c r="B6727" s="5" t="s">
        <v>559</v>
      </c>
      <c r="C6727" s="6" t="s">
        <v>8289</v>
      </c>
      <c r="D6727" s="7" t="str">
        <f>VLOOKUP(A6727,[1]Sheet1!$A:$E,5,FALSE)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7" t="str">
        <f>VLOOKUP(A6727,[1]Sheet1!$A:$E,4,FALSE)</f>
        <v>龚 国产云彩白Home Deluxe  常规PVC镀锌支架 灰铝裙 铝转角 pp台阶</v>
      </c>
    </row>
    <row r="6728" spans="1:5">
      <c r="A6728" s="4" t="str">
        <v>32.SanMarinoK21AA5X2G0A0CK00NDL00D</v>
      </c>
      <c r="B6728" s="5" t="s">
        <v>559</v>
      </c>
      <c r="C6728" s="6" t="s">
        <v>8289</v>
      </c>
      <c r="D6728" s="7" t="str">
        <f>VLOOKUP(A6728,[1]Sheet1!$A:$E,5,FALSE)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8" t="str">
        <f>VLOOKUP(A6728,[1]Sheet1!$A:$E,4,FALSE)</f>
        <v>龚 国产云彩白Home Deluxe  常规PVC镀锌支架 灰铝裙 铝转角 pp台阶</v>
      </c>
    </row>
    <row r="6729" spans="1:5">
      <c r="A6729" s="4" t="str">
        <v>32.SanMarinoK21AA5X2G0A0CK00NDL00D</v>
      </c>
      <c r="B6729" s="5" t="s">
        <v>559</v>
      </c>
      <c r="C6729" s="6" t="s">
        <v>8289</v>
      </c>
      <c r="D6729" s="7" t="str">
        <f>VLOOKUP(A6729,[1]Sheet1!$A:$E,5,FALSE)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29" t="str">
        <f>VLOOKUP(A6729,[1]Sheet1!$A:$E,4,FALSE)</f>
        <v>龚 国产云彩白Home Deluxe  常规PVC镀锌支架 灰铝裙 铝转角 pp台阶</v>
      </c>
    </row>
    <row r="6730" spans="1:5">
      <c r="A6730" s="4" t="str">
        <v>32.SanMarinoK21AA5X2G0A0CK00NDL00D</v>
      </c>
      <c r="B6730" s="5" t="s">
        <v>559</v>
      </c>
      <c r="C6730" s="6" t="s">
        <v>8289</v>
      </c>
      <c r="D6730" s="7" t="str">
        <f>VLOOKUP(A6730,[1]Sheet1!$A:$E,5,FALSE)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30" t="str">
        <f>VLOOKUP(A6730,[1]Sheet1!$A:$E,4,FALSE)</f>
        <v>龚 国产云彩白Home Deluxe  常规PVC镀锌支架 灰铝裙 铝转角 pp台阶</v>
      </c>
    </row>
    <row r="6731" spans="1:5">
      <c r="A6731" s="4" t="str">
        <v>32.SanMarinoK21AA5X2G0A0CK00NDL00D</v>
      </c>
      <c r="B6731" s="5" t="s">
        <v>559</v>
      </c>
      <c r="C6731" s="6" t="s">
        <v>8289</v>
      </c>
      <c r="D6731" s="7" t="str">
        <f>VLOOKUP(A6731,[1]Sheet1!$A:$E,5,FALSE)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31" t="str">
        <f>VLOOKUP(A6731,[1]Sheet1!$A:$E,4,FALSE)</f>
        <v>龚 国产云彩白Home Deluxe  常规PVC镀锌支架 灰铝裙 铝转角 pp台阶</v>
      </c>
    </row>
    <row r="6732" spans="1:5">
      <c r="A6732" s="4" t="str">
        <v>32.MilanoB32JB3G350H1NFCCDA000C</v>
      </c>
      <c r="B6732" s="5" t="s">
        <v>2003</v>
      </c>
      <c r="C6732" s="6" t="s">
        <v>8424</v>
      </c>
      <c r="D6732" s="7" t="e">
        <f>VLOOKUP(A6732,[1]Sheet1!$A:$E,5,FALSE)</f>
        <v>#N/A</v>
      </c>
      <c r="E6732" t="e">
        <f>VLOOKUP(A6732,[1]Sheet1!$A:$E,4,FALSE)</f>
        <v>#N/A</v>
      </c>
    </row>
    <row r="6733" spans="1:5">
      <c r="A6733" s="4" t="str">
        <v>32.AlpineK31EB5B4C0H0DPAAND000A</v>
      </c>
      <c r="B6733" s="5" t="s">
        <v>491</v>
      </c>
      <c r="C6733" s="6" t="s">
        <v>1675</v>
      </c>
      <c r="D6733" s="7" t="str">
        <f>VLOOKUP(A6733,[1]Sheet1!$A:$E,5,FALSE)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733" t="str">
        <f>VLOOKUP(A6733,[1]Sheet1!$A:$E,4,FALSE)</f>
        <v>20240929美国仓</v>
      </c>
    </row>
    <row r="6734" spans="1:5">
      <c r="A6734" s="4" t="str">
        <v>32.MadridK39IB3L3P0HSDCAAND00FE</v>
      </c>
      <c r="B6734" s="5" t="s">
        <v>1346</v>
      </c>
      <c r="C6734" s="6" t="s">
        <v>1048</v>
      </c>
      <c r="D6734" s="7" t="str">
        <f>VLOOKUP(A6734,[1]Sheet1!$A:$E,5,FALSE)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734" t="str">
        <f>VLOOKUP(A6734,[1]Sheet1!$A:$E,4,FALSE)</f>
        <v>240826LX国产白</v>
      </c>
    </row>
    <row r="6735" spans="1:5">
      <c r="A6735" s="4" t="str">
        <v>32.Iris-DK31LA5X2G0A0CK00NDL00D</v>
      </c>
      <c r="B6735" s="5" t="s">
        <v>205</v>
      </c>
      <c r="C6735" s="6" t="s">
        <v>7995</v>
      </c>
      <c r="D6735" s="7" t="str">
        <f>VLOOKUP(A6735,[1]Sheet1!$A:$E,5,FALSE)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35" t="str">
        <f>VLOOKUP(A6735,[1]Sheet1!$A:$E,4,FALSE)</f>
        <v>龚 国产云彩白Home Deluxe  常规PVC镀锌支架 灰铝裙 铝转角 pp台阶</v>
      </c>
    </row>
    <row r="6736" spans="1:5">
      <c r="A6736" s="4" t="str">
        <v>32.MilanoK21AC5L2G0AGCK0ANM000A</v>
      </c>
      <c r="B6736" s="5" t="s">
        <v>2003</v>
      </c>
      <c r="C6736" s="6" t="s">
        <v>8302</v>
      </c>
      <c r="D6736" s="7" t="str">
        <f>VLOOKUP(A6736,[1]Sheet1!$A:$E,5,FALSE)</f>
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</c>
      <c r="E6736" t="str">
        <f>VLOOKUP(A6736,[1]Sheet1!$A:$E,4,FALSE)</f>
        <v>龚 aspel uk 国产云彩白</v>
      </c>
    </row>
    <row r="6737" spans="1:5">
      <c r="A6737" s="4" t="str">
        <v>32.SevilleB29IB3L3P0HSDCAAND00FE</v>
      </c>
      <c r="B6737" s="5" t="s">
        <v>1054</v>
      </c>
      <c r="C6737" s="6" t="s">
        <v>1056</v>
      </c>
      <c r="D6737" s="7" t="str">
        <f>VLOOKUP(A6737,[1]Sheet1!$A:$E,5,FALSE)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37" t="str">
        <f>VLOOKUP(A6737,[1]Sheet1!$A:$E,4,FALSE)</f>
        <v>备货-黑_LX</v>
      </c>
    </row>
    <row r="6738" spans="1:5">
      <c r="A6738" s="4" t="str">
        <v>32.Arum-CA21BA1K1RACADCAANDL00A</v>
      </c>
      <c r="B6738" s="5" t="s">
        <v>43</v>
      </c>
      <c r="C6738" s="6" t="s">
        <v>5326</v>
      </c>
      <c r="D6738" s="7" t="str">
        <f>VLOOKUP(A6738,[1]Sheet1!$A:$E,5,FALSE)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738" t="str">
        <f>VLOOKUP(A6738,[1]Sheet1!$A:$E,4,FALSE)</f>
        <v>龚 奥地利 进口云彩白 pp台阶 3.6kw 四面保温板 gecko循环3x3P</v>
      </c>
    </row>
    <row r="6739" spans="1:5">
      <c r="A6739" s="4" t="str">
        <v>32.Iris-DK31LA5X2G0A0CK00NDL00D</v>
      </c>
      <c r="B6739" s="5" t="s">
        <v>205</v>
      </c>
      <c r="C6739" s="6" t="s">
        <v>7995</v>
      </c>
      <c r="D6739" s="7" t="str">
        <f>VLOOKUP(A6739,[1]Sheet1!$A:$E,5,FALSE)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39" t="str">
        <f>VLOOKUP(A6739,[1]Sheet1!$A:$E,4,FALSE)</f>
        <v>龚 国产云彩白Home Deluxe  常规PVC镀锌支架 灰铝裙 铝转角 pp台阶</v>
      </c>
    </row>
    <row r="6740" spans="1:5">
      <c r="A6740" s="4" t="str">
        <v>32.MilanoB32JB3G350H1NFCCDA000C</v>
      </c>
      <c r="B6740" s="5" t="s">
        <v>2003</v>
      </c>
      <c r="C6740" s="6" t="s">
        <v>8424</v>
      </c>
      <c r="D6740" s="7" t="e">
        <f>VLOOKUP(A6740,[1]Sheet1!$A:$E,5,FALSE)</f>
        <v>#N/A</v>
      </c>
      <c r="E6740" t="e">
        <f>VLOOKUP(A6740,[1]Sheet1!$A:$E,4,FALSE)</f>
        <v>#N/A</v>
      </c>
    </row>
    <row r="6741" spans="1:5">
      <c r="A6741" s="4" t="str">
        <v>32.AlpineK31EB5B4C0H0DPAAND000A</v>
      </c>
      <c r="B6741" s="5" t="s">
        <v>491</v>
      </c>
      <c r="C6741" s="6" t="s">
        <v>1675</v>
      </c>
      <c r="D6741" s="7" t="str">
        <f>VLOOKUP(A6741,[1]Sheet1!$A:$E,5,FALSE)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741" t="str">
        <f>VLOOKUP(A6741,[1]Sheet1!$A:$E,4,FALSE)</f>
        <v>20240929美国仓</v>
      </c>
    </row>
    <row r="6742" spans="1:5">
      <c r="A6742" s="4" t="str">
        <v>32.LeonK39IB3L3P0HSDCAAND00FE</v>
      </c>
      <c r="B6742" s="5" t="s">
        <v>1046</v>
      </c>
      <c r="C6742" s="6" t="s">
        <v>1048</v>
      </c>
      <c r="D6742" s="7" t="str">
        <f>VLOOKUP(A6742,[1]Sheet1!$A:$E,5,FALSE)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42" t="str">
        <f>VLOOKUP(A6742,[1]Sheet1!$A:$E,4,FALSE)</f>
        <v>240826LX国产白</v>
      </c>
    </row>
    <row r="6743" spans="1:5">
      <c r="A6743" s="4" t="str">
        <v>32.MadridB39IB3L3P0HSDCAAND00FE</v>
      </c>
      <c r="B6743" s="5" t="s">
        <v>1346</v>
      </c>
      <c r="C6743" s="6" t="s">
        <v>1051</v>
      </c>
      <c r="D6743" s="7" t="e">
        <f>VLOOKUP(A6743,[1]Sheet1!$A:$E,5,FALSE)</f>
        <v>#N/A</v>
      </c>
      <c r="E6743" t="e">
        <f>VLOOKUP(A6743,[1]Sheet1!$A:$E,4,FALSE)</f>
        <v>#N/A</v>
      </c>
    </row>
    <row r="6744" spans="1:5">
      <c r="A6744" s="4" t="str">
        <v>32.TorinaA31BA1I1LAC0DCAAPLM00A</v>
      </c>
      <c r="B6744" s="5" t="s">
        <v>23</v>
      </c>
      <c r="C6744" s="6" t="s">
        <v>8336</v>
      </c>
      <c r="D6744" s="7" t="e">
        <f>VLOOKUP(A6744,[1]Sheet1!$A:$E,5,FALSE)</f>
        <v>#N/A</v>
      </c>
      <c r="E6744" t="e">
        <f>VLOOKUP(A6744,[1]Sheet1!$A:$E,4,FALSE)</f>
        <v>#N/A</v>
      </c>
    </row>
    <row r="6745" spans="1:5">
      <c r="A6745" s="4" t="str">
        <v>32.Arum-CA21BA1K1RACADCAANDL00A</v>
      </c>
      <c r="B6745" s="5" t="s">
        <v>43</v>
      </c>
      <c r="C6745" s="6" t="s">
        <v>5326</v>
      </c>
      <c r="D6745" s="7" t="str">
        <f>VLOOKUP(A6745,[1]Sheet1!$A:$E,5,FALSE)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745" t="str">
        <f>VLOOKUP(A6745,[1]Sheet1!$A:$E,4,FALSE)</f>
        <v>龚 奥地利 进口云彩白 pp台阶 3.6kw 四面保温板 gecko循环3x3P</v>
      </c>
    </row>
    <row r="6746" spans="1:5">
      <c r="A6746" s="4" t="str">
        <v>32.Arum-CA21BA1K1RACADCAANDL00A</v>
      </c>
      <c r="B6746" s="5" t="s">
        <v>43</v>
      </c>
      <c r="C6746" s="6" t="s">
        <v>5326</v>
      </c>
      <c r="D6746" s="7" t="str">
        <f>VLOOKUP(A6746,[1]Sheet1!$A:$E,5,FALSE)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746" t="str">
        <f>VLOOKUP(A6746,[1]Sheet1!$A:$E,4,FALSE)</f>
        <v>龚 奥地利 进口云彩白 pp台阶 3.6kw 四面保温板 gecko循环3x3P</v>
      </c>
    </row>
    <row r="6747" spans="1:5">
      <c r="A6747" s="4" t="str">
        <v>32.Arum-CA21BA1K1RACADCAANDL00A</v>
      </c>
      <c r="B6747" s="5" t="s">
        <v>43</v>
      </c>
      <c r="C6747" s="6" t="s">
        <v>5326</v>
      </c>
      <c r="D6747" s="7" t="str">
        <f>VLOOKUP(A6747,[1]Sheet1!$A:$E,5,FALSE)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747" t="str">
        <f>VLOOKUP(A6747,[1]Sheet1!$A:$E,4,FALSE)</f>
        <v>龚 奥地利 进口云彩白 pp台阶 3.6kw 四面保温板 gecko循环3x3P</v>
      </c>
    </row>
    <row r="6748" spans="1:5">
      <c r="A6748" s="4" t="str">
        <v>32.TorinaK21AC5L2H0AGCK0ANM000A</v>
      </c>
      <c r="B6748" s="5" t="s">
        <v>23</v>
      </c>
      <c r="C6748" s="6" t="s">
        <v>8332</v>
      </c>
      <c r="D6748" s="7" t="str">
        <f>VLOOKUP(A6748,[1]Sheet1!$A:$E,5,FALSE)</f>
        <v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v>
      </c>
      <c r="E6748" t="str">
        <f>VLOOKUP(A6748,[1]Sheet1!$A:$E,4,FALSE)</f>
        <v>龚 aspel uk  国产云彩白</v>
      </c>
    </row>
    <row r="6749" spans="1:5">
      <c r="A6749" s="4" t="str">
        <v>32.TorinaK21AC5L2H0AGCK0ANM000A</v>
      </c>
      <c r="B6749" s="5" t="s">
        <v>23</v>
      </c>
      <c r="C6749" s="6" t="s">
        <v>8332</v>
      </c>
      <c r="D6749" s="7" t="str">
        <f>VLOOKUP(A6749,[1]Sheet1!$A:$E,5,FALSE)</f>
        <v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v>
      </c>
      <c r="E6749" t="str">
        <f>VLOOKUP(A6749,[1]Sheet1!$A:$E,4,FALSE)</f>
        <v>龚 aspel uk  国产云彩白</v>
      </c>
    </row>
    <row r="6750" spans="1:5">
      <c r="A6750" s="4" t="str">
        <v>32.TorinaK21AC5L2H0AGCK0ANM000A</v>
      </c>
      <c r="B6750" s="5" t="s">
        <v>23</v>
      </c>
      <c r="C6750" s="6" t="s">
        <v>8332</v>
      </c>
      <c r="D6750" s="7" t="str">
        <f>VLOOKUP(A6750,[1]Sheet1!$A:$E,5,FALSE)</f>
        <v>国产云彩白/开孔/标准孔,标准孔/35眉毛水喷+1瀑布,220-240V/50Hz英插,P68B123+PB565+2KW,1个双速3HPLX,无风泵,臭氧,普兰简配蓝牙+共振喇叭,水底灯+阀带灯+缸边灯,单底镀锌支架,无缸侧保温,户外缸单层发泡,灰色/铝板贴膜聚氨酯裙边,灰色PS转角,无台阶,无缸盖,无外接加热管路,常规包装</v>
      </c>
      <c r="E6750" t="str">
        <f>VLOOKUP(A6750,[1]Sheet1!$A:$E,4,FALSE)</f>
        <v>龚 aspel uk  国产云彩白</v>
      </c>
    </row>
    <row r="6751" spans="1:5">
      <c r="A6751" s="4" t="str">
        <v>32.MilanoK21AC5L2G0AGCK0ANM000A</v>
      </c>
      <c r="B6751" s="5" t="s">
        <v>2003</v>
      </c>
      <c r="C6751" s="6" t="s">
        <v>8302</v>
      </c>
      <c r="D6751" s="7" t="str">
        <f>VLOOKUP(A6751,[1]Sheet1!$A:$E,5,FALSE)</f>
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</c>
      <c r="E6751" t="str">
        <f>VLOOKUP(A6751,[1]Sheet1!$A:$E,4,FALSE)</f>
        <v>龚 aspel uk 国产云彩白</v>
      </c>
    </row>
    <row r="6752" spans="1:5">
      <c r="A6752" s="4" t="str">
        <v>32.Iris-DK21AC5L2G0AGCK0AND000D</v>
      </c>
      <c r="B6752" s="5" t="s">
        <v>205</v>
      </c>
      <c r="C6752" s="6" t="s">
        <v>8276</v>
      </c>
      <c r="D6752" s="7" t="str">
        <f>VLOOKUP(A6752,[1]Sheet1!$A:$E,5,FALSE)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752" t="str">
        <f>VLOOKUP(A6752,[1]Sheet1!$A:$E,4,FALSE)</f>
        <v>龚 aspel uk 国产云彩白</v>
      </c>
    </row>
    <row r="6753" spans="1:5">
      <c r="A6753" s="4" t="str">
        <v>32.Iris-DK21AC5L2G0AGCK0AND000D</v>
      </c>
      <c r="B6753" s="5" t="s">
        <v>205</v>
      </c>
      <c r="C6753" s="6" t="s">
        <v>8276</v>
      </c>
      <c r="D6753" s="7" t="str">
        <f>VLOOKUP(A6753,[1]Sheet1!$A:$E,5,FALSE)</f>
        <v>国产云彩白/开孔/标准孔,标准孔/32眉毛水喷,220-240V/50Hz英插,P68B123+PB565+2KW,1个双速2.5HPLX（标配）,无风泵,臭氧,普兰简配蓝牙+共振喇叭,水底灯+阀带灯+缸边灯,单底镀锌支架,无缸侧保温,户外缸单层发泡,灰色/铝板贴膜聚氨酯裙边,灰色铝转角,无台阶,无缸盖,无外接加热管路,平放包装</v>
      </c>
      <c r="E6753" t="str">
        <f>VLOOKUP(A6753,[1]Sheet1!$A:$E,4,FALSE)</f>
        <v>龚 aspel uk 国产云彩白</v>
      </c>
    </row>
    <row r="6754" spans="1:5">
      <c r="A6754" s="4" t="str">
        <v>32.DiabloK36AE5X2G0A0AK00ND000D</v>
      </c>
      <c r="B6754" s="5" t="s">
        <v>12</v>
      </c>
      <c r="C6754" s="6" t="s">
        <v>8320</v>
      </c>
      <c r="D6754" s="7" t="str">
        <f>VLOOKUP(A6754,[1]Sheet1!$A:$E,5,FALSE)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54" t="str">
        <f>VLOOKUP(A6754,[1]Sheet1!$A:$E,4,FALSE)</f>
        <v>diablo 光环喷嘴 +灰色铝板聚氨酯（无台阶）</v>
      </c>
    </row>
    <row r="6755" spans="1:5">
      <c r="A6755" s="4" t="str">
        <v>32.SanMarinoK21AA5X2G0A0CK00NDL00D</v>
      </c>
      <c r="B6755" s="5" t="s">
        <v>559</v>
      </c>
      <c r="C6755" s="6" t="s">
        <v>8289</v>
      </c>
      <c r="D6755" s="7" t="str">
        <f>VLOOKUP(A6755,[1]Sheet1!$A:$E,5,FALSE)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55" t="str">
        <f>VLOOKUP(A6755,[1]Sheet1!$A:$E,4,FALSE)</f>
        <v>龚 国产云彩白Home Deluxe  常规PVC镀锌支架 灰铝裙 铝转角 pp台阶</v>
      </c>
    </row>
    <row r="6756" spans="1:5">
      <c r="A6756" s="4" t="str">
        <v>32.SanMarinoK21AA5X2G0A0CK00NDL00D</v>
      </c>
      <c r="B6756" s="5" t="s">
        <v>559</v>
      </c>
      <c r="C6756" s="6" t="s">
        <v>8289</v>
      </c>
      <c r="D6756" s="7" t="str">
        <f>VLOOKUP(A6756,[1]Sheet1!$A:$E,5,FALSE)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56" t="str">
        <f>VLOOKUP(A6756,[1]Sheet1!$A:$E,4,FALSE)</f>
        <v>龚 国产云彩白Home Deluxe  常规PVC镀锌支架 灰铝裙 铝转角 pp台阶</v>
      </c>
    </row>
    <row r="6757" spans="1:5">
      <c r="A6757" s="4" t="str">
        <v>32.DiabloK36AE5X2G0A0AK00NDL00D</v>
      </c>
      <c r="B6757" s="5" t="s">
        <v>12</v>
      </c>
      <c r="C6757" s="6" t="s">
        <v>8285</v>
      </c>
      <c r="D6757" s="7" t="str">
        <f>VLOOKUP(A6757,[1]Sheet1!$A:$E,5,FALSE)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57" t="str">
        <f>VLOOKUP(A6757,[1]Sheet1!$A:$E,4,FALSE)</f>
        <v>蔡-国产白-光环水喷</v>
      </c>
    </row>
    <row r="6758" spans="1:5">
      <c r="A6758" s="4" t="str">
        <v>31.Sorrento4811YA2U1H0BDFCA0ND0GVIA</v>
      </c>
      <c r="B6758" s="5" t="s">
        <v>1615</v>
      </c>
      <c r="C6758" s="6" t="s">
        <v>4801</v>
      </c>
      <c r="D6758" s="7" t="str">
        <f>VLOOKUP(A6758,[1]Sheet1!$A:$E,5,FALSE)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</c>
      <c r="E6758" t="str">
        <f>VLOOKUP(A6758,[1]Sheet1!$A:$E,4,FALSE)</f>
        <v>Jack Hanscraft 云彩白+BBA/吊杆划桨/黑色缸盖/缸盖支架 UV</v>
      </c>
    </row>
    <row r="6759" spans="1:5">
      <c r="A6759" s="4" t="str">
        <v>32.DiabloK36AE5X2G0A0AK00NDL00D</v>
      </c>
      <c r="B6759" s="5" t="s">
        <v>12</v>
      </c>
      <c r="C6759" s="6" t="s">
        <v>8285</v>
      </c>
      <c r="D6759" s="7" t="str">
        <f>VLOOKUP(A6759,[1]Sheet1!$A:$E,5,FALSE)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59" t="str">
        <f>VLOOKUP(A6759,[1]Sheet1!$A:$E,4,FALSE)</f>
        <v>蔡-国产白-光环水喷</v>
      </c>
    </row>
    <row r="6760" spans="1:5">
      <c r="A6760" s="4" t="str">
        <v>32.DiabloK36AE5X2G0A0AK00ND000D</v>
      </c>
      <c r="B6760" s="5" t="s">
        <v>12</v>
      </c>
      <c r="C6760" s="6" t="s">
        <v>8320</v>
      </c>
      <c r="D6760" s="7" t="str">
        <f>VLOOKUP(A6760,[1]Sheet1!$A:$E,5,FALSE)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60" t="str">
        <f>VLOOKUP(A6760,[1]Sheet1!$A:$E,4,FALSE)</f>
        <v>diablo 光环喷嘴 +灰色铝板聚氨酯（无台阶）</v>
      </c>
    </row>
    <row r="6761" spans="1:5">
      <c r="A6761" s="4" t="str">
        <v>32.DiabloK36AE5X2G0A0AK00ND000D</v>
      </c>
      <c r="B6761" s="5" t="s">
        <v>12</v>
      </c>
      <c r="C6761" s="6" t="s">
        <v>8320</v>
      </c>
      <c r="D6761" s="7" t="str">
        <f>VLOOKUP(A6761,[1]Sheet1!$A:$E,5,FALSE)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61" t="str">
        <f>VLOOKUP(A6761,[1]Sheet1!$A:$E,4,FALSE)</f>
        <v>diablo 光环喷嘴 +灰色铝板聚氨酯（无台阶）</v>
      </c>
    </row>
    <row r="6762" spans="1:5">
      <c r="A6762" s="4" t="str">
        <v>32.SanMarinoK21AA5X2G0A0CK00NDL00D</v>
      </c>
      <c r="B6762" s="5" t="s">
        <v>559</v>
      </c>
      <c r="C6762" s="6" t="s">
        <v>8289</v>
      </c>
      <c r="D6762" s="7" t="str">
        <f>VLOOKUP(A6762,[1]Sheet1!$A:$E,5,FALSE)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62" t="str">
        <f>VLOOKUP(A6762,[1]Sheet1!$A:$E,4,FALSE)</f>
        <v>龚 国产云彩白Home Deluxe  常规PVC镀锌支架 灰铝裙 铝转角 pp台阶</v>
      </c>
    </row>
    <row r="6763" spans="1:5">
      <c r="A6763" s="4" t="str">
        <v>32.SanMarinoK21AA5X2G0A0CK00NDL00D</v>
      </c>
      <c r="B6763" s="5" t="s">
        <v>559</v>
      </c>
      <c r="C6763" s="6" t="s">
        <v>8289</v>
      </c>
      <c r="D6763" s="7" t="str">
        <f>VLOOKUP(A6763,[1]Sheet1!$A:$E,5,FALSE)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63" t="str">
        <f>VLOOKUP(A6763,[1]Sheet1!$A:$E,4,FALSE)</f>
        <v>龚 国产云彩白Home Deluxe  常规PVC镀锌支架 灰铝裙 铝转角 pp台阶</v>
      </c>
    </row>
    <row r="6764" spans="1:5">
      <c r="A6764" s="4" t="str">
        <v>32.DiabloK36AE5X2G0A0AK00ND000D</v>
      </c>
      <c r="B6764" s="5" t="s">
        <v>12</v>
      </c>
      <c r="C6764" s="6" t="s">
        <v>8320</v>
      </c>
      <c r="D6764" s="7" t="str">
        <f>VLOOKUP(A6764,[1]Sheet1!$A:$E,5,FALSE)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64" t="str">
        <f>VLOOKUP(A6764,[1]Sheet1!$A:$E,4,FALSE)</f>
        <v>diablo 光环喷嘴 +灰色铝板聚氨酯（无台阶）</v>
      </c>
    </row>
    <row r="6765" spans="1:5">
      <c r="A6765" s="4" t="str">
        <v>32.SanMarinoK21AA5X2G0A0CK00NDL00D</v>
      </c>
      <c r="B6765" s="5" t="s">
        <v>559</v>
      </c>
      <c r="C6765" s="6" t="s">
        <v>8289</v>
      </c>
      <c r="D6765" s="7" t="str">
        <f>VLOOKUP(A6765,[1]Sheet1!$A:$E,5,FALSE)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65" t="str">
        <f>VLOOKUP(A6765,[1]Sheet1!$A:$E,4,FALSE)</f>
        <v>龚 国产云彩白Home Deluxe  常规PVC镀锌支架 灰铝裙 铝转角 pp台阶</v>
      </c>
    </row>
    <row r="6766" spans="1:5">
      <c r="A6766" s="4" t="str">
        <v>32.SanMarinoK21AA5X2G0A0CK00NDL00D</v>
      </c>
      <c r="B6766" s="5" t="s">
        <v>559</v>
      </c>
      <c r="C6766" s="6" t="s">
        <v>8289</v>
      </c>
      <c r="D6766" s="7" t="str">
        <f>VLOOKUP(A6766,[1]Sheet1!$A:$E,5,FALSE)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766" t="str">
        <f>VLOOKUP(A6766,[1]Sheet1!$A:$E,4,FALSE)</f>
        <v>龚 国产云彩白Home Deluxe  常规PVC镀锌支架 灰铝裙 铝转角 pp台阶</v>
      </c>
    </row>
    <row r="6767" spans="1:5">
      <c r="A6767" s="4" t="str">
        <v>32.DiabloK36AE5X2G0A0AK00NDL00D</v>
      </c>
      <c r="B6767" s="5" t="s">
        <v>12</v>
      </c>
      <c r="C6767" s="6" t="s">
        <v>8285</v>
      </c>
      <c r="D6767" s="7" t="str">
        <f>VLOOKUP(A6767,[1]Sheet1!$A:$E,5,FALSE)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67" t="str">
        <f>VLOOKUP(A6767,[1]Sheet1!$A:$E,4,FALSE)</f>
        <v>蔡-国产白-光环水喷</v>
      </c>
    </row>
    <row r="6768" spans="1:5">
      <c r="A6768" s="4" t="str">
        <v>32.DiabloK36AE5X2G0A0AK00NDL00D</v>
      </c>
      <c r="B6768" s="5" t="s">
        <v>12</v>
      </c>
      <c r="C6768" s="6" t="s">
        <v>8285</v>
      </c>
      <c r="D6768" s="7" t="str">
        <f>VLOOKUP(A6768,[1]Sheet1!$A:$E,5,FALSE)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68" t="str">
        <f>VLOOKUP(A6768,[1]Sheet1!$A:$E,4,FALSE)</f>
        <v>蔡-国产白-光环水喷</v>
      </c>
    </row>
    <row r="6769" spans="1:5">
      <c r="A6769" s="4" t="str">
        <v>32.DiabloK36AE5X2G0A0AK00ND000D</v>
      </c>
      <c r="B6769" s="5" t="s">
        <v>12</v>
      </c>
      <c r="C6769" s="6" t="s">
        <v>8320</v>
      </c>
      <c r="D6769" s="7" t="str">
        <f>VLOOKUP(A6769,[1]Sheet1!$A:$E,5,FALSE)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69" t="str">
        <f>VLOOKUP(A6769,[1]Sheet1!$A:$E,4,FALSE)</f>
        <v>diablo 光环喷嘴 +灰色铝板聚氨酯（无台阶）</v>
      </c>
    </row>
    <row r="6770" spans="1:5">
      <c r="A6770" s="4" t="str">
        <v>32.DiabloK36AE5X2G0A0AK00NDL00D</v>
      </c>
      <c r="B6770" s="5" t="s">
        <v>12</v>
      </c>
      <c r="C6770" s="6" t="s">
        <v>8285</v>
      </c>
      <c r="D6770" s="7" t="str">
        <f>VLOOKUP(A6770,[1]Sheet1!$A:$E,5,FALSE)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70" t="str">
        <f>VLOOKUP(A6770,[1]Sheet1!$A:$E,4,FALSE)</f>
        <v>蔡-国产白-光环水喷</v>
      </c>
    </row>
    <row r="6771" spans="1:5">
      <c r="A6771" s="4" t="str">
        <v>32.DiabloK36AE5X2G0A0AK00NDL00D</v>
      </c>
      <c r="B6771" s="5" t="s">
        <v>12</v>
      </c>
      <c r="C6771" s="6" t="s">
        <v>8285</v>
      </c>
      <c r="D6771" s="7" t="str">
        <f>VLOOKUP(A6771,[1]Sheet1!$A:$E,5,FALSE)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71" t="str">
        <f>VLOOKUP(A6771,[1]Sheet1!$A:$E,4,FALSE)</f>
        <v>蔡-国产白-光环水喷</v>
      </c>
    </row>
    <row r="6772" spans="1:5">
      <c r="A6772" s="4" t="str">
        <v>32.DiabloK36AE5X2G0A0AK00ND000D</v>
      </c>
      <c r="B6772" s="5" t="s">
        <v>12</v>
      </c>
      <c r="C6772" s="6" t="s">
        <v>8320</v>
      </c>
      <c r="D6772" s="7" t="str">
        <f>VLOOKUP(A6772,[1]Sheet1!$A:$E,5,FALSE)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2" t="str">
        <f>VLOOKUP(A6772,[1]Sheet1!$A:$E,4,FALSE)</f>
        <v>diablo 光环喷嘴 +灰色铝板聚氨酯（无台阶）</v>
      </c>
    </row>
    <row r="6773" spans="1:5">
      <c r="A6773" s="4" t="str">
        <v>32.DiabloK36AE5X2G0A0AK00ND000D</v>
      </c>
      <c r="B6773" s="5" t="s">
        <v>12</v>
      </c>
      <c r="C6773" s="6" t="s">
        <v>8320</v>
      </c>
      <c r="D6773" s="7" t="str">
        <f>VLOOKUP(A6773,[1]Sheet1!$A:$E,5,FALSE)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3" t="str">
        <f>VLOOKUP(A6773,[1]Sheet1!$A:$E,4,FALSE)</f>
        <v>diablo 光环喷嘴 +灰色铝板聚氨酯（无台阶）</v>
      </c>
    </row>
    <row r="6774" spans="1:5">
      <c r="A6774" s="4" t="str">
        <v>32.DiabloK36AE5X2G0A0AK00ND000D</v>
      </c>
      <c r="B6774" s="5" t="s">
        <v>12</v>
      </c>
      <c r="C6774" s="6" t="s">
        <v>8320</v>
      </c>
      <c r="D6774" s="7" t="str">
        <f>VLOOKUP(A6774,[1]Sheet1!$A:$E,5,FALSE)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4" t="str">
        <f>VLOOKUP(A6774,[1]Sheet1!$A:$E,4,FALSE)</f>
        <v>diablo 光环喷嘴 +灰色铝板聚氨酯（无台阶）</v>
      </c>
    </row>
    <row r="6775" spans="1:5">
      <c r="A6775" s="4" t="str">
        <v>32.DiabloK36AE5X2G0A0AK00ND000D</v>
      </c>
      <c r="B6775" s="5" t="s">
        <v>12</v>
      </c>
      <c r="C6775" s="6" t="s">
        <v>8320</v>
      </c>
      <c r="D6775" s="7" t="str">
        <f>VLOOKUP(A6775,[1]Sheet1!$A:$E,5,FALSE)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5" t="str">
        <f>VLOOKUP(A6775,[1]Sheet1!$A:$E,4,FALSE)</f>
        <v>diablo 光环喷嘴 +灰色铝板聚氨酯（无台阶）</v>
      </c>
    </row>
    <row r="6776" spans="1:5">
      <c r="A6776" s="4" t="str">
        <v>32.DiabloK36AE5X2G0A0AK00ND000D</v>
      </c>
      <c r="B6776" s="5" t="s">
        <v>12</v>
      </c>
      <c r="C6776" s="6" t="s">
        <v>8320</v>
      </c>
      <c r="D6776" s="7" t="str">
        <f>VLOOKUP(A6776,[1]Sheet1!$A:$E,5,FALSE)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6" t="str">
        <f>VLOOKUP(A6776,[1]Sheet1!$A:$E,4,FALSE)</f>
        <v>diablo 光环喷嘴 +灰色铝板聚氨酯（无台阶）</v>
      </c>
    </row>
    <row r="6777" spans="1:5">
      <c r="A6777" s="4" t="str">
        <v>32.DiabloK36AE5X2G0A0AK00NDL00D</v>
      </c>
      <c r="B6777" s="5" t="s">
        <v>12</v>
      </c>
      <c r="C6777" s="6" t="s">
        <v>8285</v>
      </c>
      <c r="D6777" s="7" t="str">
        <f>VLOOKUP(A6777,[1]Sheet1!$A:$E,5,FALSE)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77" t="str">
        <f>VLOOKUP(A6777,[1]Sheet1!$A:$E,4,FALSE)</f>
        <v>蔡-国产白-光环水喷</v>
      </c>
    </row>
    <row r="6778" spans="1:5">
      <c r="A6778" s="4" t="str">
        <v>32.DiabloK36AE5X2G0A0AK00ND000D</v>
      </c>
      <c r="B6778" s="5" t="s">
        <v>12</v>
      </c>
      <c r="C6778" s="6" t="s">
        <v>8320</v>
      </c>
      <c r="D6778" s="7" t="str">
        <f>VLOOKUP(A6778,[1]Sheet1!$A:$E,5,FALSE)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78" t="str">
        <f>VLOOKUP(A6778,[1]Sheet1!$A:$E,4,FALSE)</f>
        <v>diablo 光环喷嘴 +灰色铝板聚氨酯（无台阶）</v>
      </c>
    </row>
    <row r="6779" spans="1:5">
      <c r="A6779" s="4" t="str">
        <v>32.DiabloK36AE5X2G0A0AK00NDL00D</v>
      </c>
      <c r="B6779" s="5" t="s">
        <v>12</v>
      </c>
      <c r="C6779" s="6" t="s">
        <v>8285</v>
      </c>
      <c r="D6779" s="7" t="str">
        <f>VLOOKUP(A6779,[1]Sheet1!$A:$E,5,FALSE)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79" t="str">
        <f>VLOOKUP(A6779,[1]Sheet1!$A:$E,4,FALSE)</f>
        <v>蔡-国产白-光环水喷</v>
      </c>
    </row>
    <row r="6780" spans="1:5">
      <c r="A6780" s="4" t="str">
        <v>32.DiabloK36AE5X2G0A0AK00NDL00D</v>
      </c>
      <c r="B6780" s="5" t="s">
        <v>12</v>
      </c>
      <c r="C6780" s="6" t="s">
        <v>8285</v>
      </c>
      <c r="D6780" s="7" t="str">
        <f>VLOOKUP(A6780,[1]Sheet1!$A:$E,5,FALSE)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80" t="str">
        <f>VLOOKUP(A6780,[1]Sheet1!$A:$E,4,FALSE)</f>
        <v>蔡-国产白-光环水喷</v>
      </c>
    </row>
    <row r="6781" spans="1:5">
      <c r="A6781" s="4" t="str">
        <v>32.DiabloK36AE5X2G0A0AK00NDL00D</v>
      </c>
      <c r="B6781" s="5" t="s">
        <v>12</v>
      </c>
      <c r="C6781" s="6" t="s">
        <v>8285</v>
      </c>
      <c r="D6781" s="7" t="str">
        <f>VLOOKUP(A6781,[1]Sheet1!$A:$E,5,FALSE)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81" t="str">
        <f>VLOOKUP(A6781,[1]Sheet1!$A:$E,4,FALSE)</f>
        <v>蔡-国产白-光环水喷</v>
      </c>
    </row>
    <row r="6782" spans="1:5">
      <c r="A6782" s="4" t="str">
        <v>32.DiabloK36AE5X2G0A0AK00NDL00D</v>
      </c>
      <c r="B6782" s="5" t="s">
        <v>12</v>
      </c>
      <c r="C6782" s="6" t="s">
        <v>8285</v>
      </c>
      <c r="D6782" s="7" t="str">
        <f>VLOOKUP(A6782,[1]Sheet1!$A:$E,5,FALSE)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82" t="str">
        <f>VLOOKUP(A6782,[1]Sheet1!$A:$E,4,FALSE)</f>
        <v>蔡-国产白-光环水喷</v>
      </c>
    </row>
    <row r="6783" spans="1:5">
      <c r="A6783" s="4" t="str">
        <v>32.DiabloK36AE5X2G0A0AK00ND000D</v>
      </c>
      <c r="B6783" s="5" t="s">
        <v>12</v>
      </c>
      <c r="C6783" s="6" t="s">
        <v>8320</v>
      </c>
      <c r="D6783" s="7" t="str">
        <f>VLOOKUP(A6783,[1]Sheet1!$A:$E,5,FALSE)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3" t="str">
        <f>VLOOKUP(A6783,[1]Sheet1!$A:$E,4,FALSE)</f>
        <v>diablo 光环喷嘴 +灰色铝板聚氨酯（无台阶）</v>
      </c>
    </row>
    <row r="6784" spans="1:5">
      <c r="A6784" s="4" t="str">
        <v>32.DiabloK36AE5X2G0A0AK00ND000D</v>
      </c>
      <c r="B6784" s="5" t="s">
        <v>12</v>
      </c>
      <c r="C6784" s="6" t="s">
        <v>8320</v>
      </c>
      <c r="D6784" s="7" t="str">
        <f>VLOOKUP(A6784,[1]Sheet1!$A:$E,5,FALSE)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4" t="str">
        <f>VLOOKUP(A6784,[1]Sheet1!$A:$E,4,FALSE)</f>
        <v>diablo 光环喷嘴 +灰色铝板聚氨酯（无台阶）</v>
      </c>
    </row>
    <row r="6785" spans="1:5">
      <c r="A6785" s="4" t="str">
        <v>32.DiabloK36AE5X2G0A0AK00ND000D</v>
      </c>
      <c r="B6785" s="5" t="s">
        <v>12</v>
      </c>
      <c r="C6785" s="6" t="s">
        <v>8320</v>
      </c>
      <c r="D6785" s="7" t="str">
        <f>VLOOKUP(A6785,[1]Sheet1!$A:$E,5,FALSE)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5" t="str">
        <f>VLOOKUP(A6785,[1]Sheet1!$A:$E,4,FALSE)</f>
        <v>diablo 光环喷嘴 +灰色铝板聚氨酯（无台阶）</v>
      </c>
    </row>
    <row r="6786" spans="1:5">
      <c r="A6786" s="4" t="str">
        <v>32.DiabloK36AE5X2G0A0AK00ND000D</v>
      </c>
      <c r="B6786" s="5" t="s">
        <v>12</v>
      </c>
      <c r="C6786" s="6" t="s">
        <v>8320</v>
      </c>
      <c r="D6786" s="7" t="str">
        <f>VLOOKUP(A6786,[1]Sheet1!$A:$E,5,FALSE)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6" t="str">
        <f>VLOOKUP(A6786,[1]Sheet1!$A:$E,4,FALSE)</f>
        <v>diablo 光环喷嘴 +灰色铝板聚氨酯（无台阶）</v>
      </c>
    </row>
    <row r="6787" spans="1:5">
      <c r="A6787" s="4" t="str">
        <v>32.DiabloK36AE5X2G0A0AK00ND000D</v>
      </c>
      <c r="B6787" s="5" t="s">
        <v>12</v>
      </c>
      <c r="C6787" s="6" t="s">
        <v>8320</v>
      </c>
      <c r="D6787" s="7" t="str">
        <f>VLOOKUP(A6787,[1]Sheet1!$A:$E,5,FALSE)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7" t="str">
        <f>VLOOKUP(A6787,[1]Sheet1!$A:$E,4,FALSE)</f>
        <v>diablo 光环喷嘴 +灰色铝板聚氨酯（无台阶）</v>
      </c>
    </row>
    <row r="6788" spans="1:5">
      <c r="A6788" s="4" t="str">
        <v>32.DiabloK36AE5X2G0A0AK00ND000D</v>
      </c>
      <c r="B6788" s="5" t="s">
        <v>12</v>
      </c>
      <c r="C6788" s="6" t="s">
        <v>8320</v>
      </c>
      <c r="D6788" s="7" t="str">
        <f>VLOOKUP(A6788,[1]Sheet1!$A:$E,5,FALSE)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8" t="str">
        <f>VLOOKUP(A6788,[1]Sheet1!$A:$E,4,FALSE)</f>
        <v>diablo 光环喷嘴 +灰色铝板聚氨酯（无台阶）</v>
      </c>
    </row>
    <row r="6789" spans="1:5">
      <c r="A6789" s="4" t="str">
        <v>32.DiabloK36AE5X2G0A0AK00ND000D</v>
      </c>
      <c r="B6789" s="5" t="s">
        <v>12</v>
      </c>
      <c r="C6789" s="6" t="s">
        <v>8320</v>
      </c>
      <c r="D6789" s="7" t="str">
        <f>VLOOKUP(A6789,[1]Sheet1!$A:$E,5,FALSE)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789" t="str">
        <f>VLOOKUP(A6789,[1]Sheet1!$A:$E,4,FALSE)</f>
        <v>diablo 光环喷嘴 +灰色铝板聚氨酯（无台阶）</v>
      </c>
    </row>
    <row r="6790" spans="1:5">
      <c r="A6790" s="4" t="str">
        <v>32.DiabloK36AE5X2G0A0AK00NDL00D</v>
      </c>
      <c r="B6790" s="5" t="s">
        <v>12</v>
      </c>
      <c r="C6790" s="6" t="s">
        <v>8285</v>
      </c>
      <c r="D6790" s="7" t="str">
        <f>VLOOKUP(A6790,[1]Sheet1!$A:$E,5,FALSE)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790" t="str">
        <f>VLOOKUP(A6790,[1]Sheet1!$A:$E,4,FALSE)</f>
        <v>蔡-国产白-光环水喷</v>
      </c>
    </row>
    <row r="6791" spans="1:5">
      <c r="A6791" s="4" t="str">
        <v>32.LeonK39IB3L3P0HSDCAAND00FE</v>
      </c>
      <c r="B6791" s="5" t="s">
        <v>1046</v>
      </c>
      <c r="C6791" s="6" t="s">
        <v>1048</v>
      </c>
      <c r="D6791" s="7" t="str">
        <f>VLOOKUP(A6791,[1]Sheet1!$A:$E,5,FALSE)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91" t="str">
        <f>VLOOKUP(A6791,[1]Sheet1!$A:$E,4,FALSE)</f>
        <v>240826LX国产白</v>
      </c>
    </row>
    <row r="6792" spans="1:5">
      <c r="A6792" s="4" t="str">
        <v>32.LeonK39IB3L3P0HSDCAAND00FE</v>
      </c>
      <c r="B6792" s="5" t="s">
        <v>1046</v>
      </c>
      <c r="C6792" s="6" t="s">
        <v>1048</v>
      </c>
      <c r="D6792" s="7" t="str">
        <f>VLOOKUP(A6792,[1]Sheet1!$A:$E,5,FALSE)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92" t="str">
        <f>VLOOKUP(A6792,[1]Sheet1!$A:$E,4,FALSE)</f>
        <v>240826LX国产白</v>
      </c>
    </row>
    <row r="6793" spans="1:5">
      <c r="A6793" s="4" t="str">
        <v>32.CuteSpaA21AH3B4B0I0AA0A00000F</v>
      </c>
      <c r="B6793" s="5" t="s">
        <v>2021</v>
      </c>
      <c r="C6793" s="6" t="s">
        <v>2114</v>
      </c>
      <c r="D6793" s="7" t="str">
        <f>VLOOKUP(A6793,[1]Sheet1!$A:$E,5,FALSE)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6793" t="str">
        <f>VLOOKUP(A6793,[1]Sheet1!$A:$E,4,FALSE)</f>
        <v>蔡+进口云彩白+臭氧管路</v>
      </c>
    </row>
    <row r="6794" spans="1:5">
      <c r="A6794" s="4" t="str">
        <v>32.CuteSpaA21AH3B4B0I0AA0A00000F</v>
      </c>
      <c r="B6794" s="5" t="s">
        <v>2021</v>
      </c>
      <c r="C6794" s="6" t="s">
        <v>2114</v>
      </c>
      <c r="D6794" s="7" t="str">
        <f>VLOOKUP(A6794,[1]Sheet1!$A:$E,5,FALSE)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6794" t="str">
        <f>VLOOKUP(A6794,[1]Sheet1!$A:$E,4,FALSE)</f>
        <v>蔡+进口云彩白+臭氧管路</v>
      </c>
    </row>
    <row r="6795" spans="1:5">
      <c r="A6795" s="4" t="str">
        <v>32.TorinaA31BA1I1LAC0DCAAPLM00A</v>
      </c>
      <c r="B6795" s="5" t="s">
        <v>23</v>
      </c>
      <c r="C6795" s="6" t="s">
        <v>8336</v>
      </c>
      <c r="D6795" s="7" t="e">
        <f>VLOOKUP(A6795,[1]Sheet1!$A:$E,5,FALSE)</f>
        <v>#N/A</v>
      </c>
      <c r="E6795" t="e">
        <f>VLOOKUP(A6795,[1]Sheet1!$A:$E,4,FALSE)</f>
        <v>#N/A</v>
      </c>
    </row>
    <row r="6796" spans="1:5">
      <c r="A6796" s="4" t="str">
        <v>32.TorinaA31BA1I1LAC0DCAAPLM00A</v>
      </c>
      <c r="B6796" s="5" t="s">
        <v>23</v>
      </c>
      <c r="C6796" s="6" t="s">
        <v>8336</v>
      </c>
      <c r="D6796" s="7" t="e">
        <f>VLOOKUP(A6796,[1]Sheet1!$A:$E,5,FALSE)</f>
        <v>#N/A</v>
      </c>
      <c r="E6796" t="e">
        <f>VLOOKUP(A6796,[1]Sheet1!$A:$E,4,FALSE)</f>
        <v>#N/A</v>
      </c>
    </row>
    <row r="6797" spans="1:5">
      <c r="A6797" s="4" t="str">
        <v>32.SevilleB29IB3L3P0HSDCAAND00FE</v>
      </c>
      <c r="B6797" s="5" t="s">
        <v>1054</v>
      </c>
      <c r="C6797" s="6" t="s">
        <v>1056</v>
      </c>
      <c r="D6797" s="7" t="str">
        <f>VLOOKUP(A6797,[1]Sheet1!$A:$E,5,FALSE)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797" t="str">
        <f>VLOOKUP(A6797,[1]Sheet1!$A:$E,4,FALSE)</f>
        <v>备货-黑_LX</v>
      </c>
    </row>
    <row r="6798" spans="1:5">
      <c r="A6798" s="4" t="str">
        <v>32.DenaliB21FB3L3P0HSDCAAND00FA</v>
      </c>
      <c r="B6798" s="5" t="s">
        <v>521</v>
      </c>
      <c r="C6798" s="6" t="s">
        <v>523</v>
      </c>
      <c r="D6798" s="7" t="str">
        <f>VLOOKUP(A6798,[1]Sheet1!$A:$E,5,FALSE)</f>
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6798" t="str">
        <f>VLOOKUP(A6798,[1]Sheet1!$A:$E,4,FALSE)</f>
        <v>备货-黑LX</v>
      </c>
    </row>
    <row r="6799" spans="1:5">
      <c r="A6799" s="4" t="str">
        <v>32.MilanoK21AC5L2G0AGCK0ANM000A</v>
      </c>
      <c r="B6799" s="5" t="s">
        <v>2003</v>
      </c>
      <c r="C6799" s="6" t="s">
        <v>8302</v>
      </c>
      <c r="D6799" s="7" t="str">
        <f>VLOOKUP(A6799,[1]Sheet1!$A:$E,5,FALSE)</f>
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</c>
      <c r="E6799" t="str">
        <f>VLOOKUP(A6799,[1]Sheet1!$A:$E,4,FALSE)</f>
        <v>龚 aspel uk 国产云彩白</v>
      </c>
    </row>
    <row r="6800" spans="1:5">
      <c r="A6800" s="4" t="str">
        <v>32.MilanoK21AC5L2G0AGCK0ANM000A</v>
      </c>
      <c r="B6800" s="5" t="s">
        <v>2003</v>
      </c>
      <c r="C6800" s="6" t="s">
        <v>8302</v>
      </c>
      <c r="D6800" s="7" t="str">
        <f>VLOOKUP(A6800,[1]Sheet1!$A:$E,5,FALSE)</f>
        <v>国产云彩白/开孔/标准孔,标准孔/30眉毛水喷,220-240V/50Hz英插,P68B123+PB565+2KW,1个双速2.5HPLX（标配）,无风泵,臭氧,普兰简配蓝牙+共振喇叭,水底灯+阀带灯+缸边灯,单底镀锌支架,无缸侧保温,户外缸单层发泡,灰色/铝板贴膜聚氨酯裙边,灰色PS转角,无台阶,无缸盖,无外接加热管路,常规包装</v>
      </c>
      <c r="E6800" t="str">
        <f>VLOOKUP(A6800,[1]Sheet1!$A:$E,4,FALSE)</f>
        <v>龚 aspel uk 国产云彩白</v>
      </c>
    </row>
    <row r="6801" spans="1:5">
      <c r="A6801" s="4" t="str">
        <v>32.Iris-DK31LA5X2G0A0CK00NDL00D</v>
      </c>
      <c r="B6801" s="5" t="s">
        <v>205</v>
      </c>
      <c r="C6801" s="6" t="s">
        <v>7995</v>
      </c>
      <c r="D6801" s="7" t="str">
        <f>VLOOKUP(A6801,[1]Sheet1!$A:$E,5,FALSE)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01" t="str">
        <f>VLOOKUP(A6801,[1]Sheet1!$A:$E,4,FALSE)</f>
        <v>龚 国产云彩白Home Deluxe  常规PVC镀锌支架 灰铝裙 铝转角 pp台阶</v>
      </c>
    </row>
    <row r="6802" spans="1:5">
      <c r="A6802" s="4" t="str">
        <v>32.Iris-DK31LA5X2G0A0CK00NDL00D</v>
      </c>
      <c r="B6802" s="5" t="s">
        <v>205</v>
      </c>
      <c r="C6802" s="6" t="s">
        <v>7995</v>
      </c>
      <c r="D6802" s="7" t="str">
        <f>VLOOKUP(A6802,[1]Sheet1!$A:$E,5,FALSE)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02" t="str">
        <f>VLOOKUP(A6802,[1]Sheet1!$A:$E,4,FALSE)</f>
        <v>龚 国产云彩白Home Deluxe  常规PVC镀锌支架 灰铝裙 铝转角 pp台阶</v>
      </c>
    </row>
    <row r="6803" spans="1:5">
      <c r="A6803" s="4" t="str">
        <v>32.Iris-DK31LA5X2G0A0CK00NDL00D</v>
      </c>
      <c r="B6803" s="5" t="s">
        <v>205</v>
      </c>
      <c r="C6803" s="6" t="s">
        <v>7995</v>
      </c>
      <c r="D6803" s="7" t="str">
        <f>VLOOKUP(A6803,[1]Sheet1!$A:$E,5,FALSE)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03" t="str">
        <f>VLOOKUP(A6803,[1]Sheet1!$A:$E,4,FALSE)</f>
        <v>龚 国产云彩白Home Deluxe  常规PVC镀锌支架 灰铝裙 铝转角 pp台阶</v>
      </c>
    </row>
    <row r="6804" spans="1:5">
      <c r="A6804" s="4" t="str">
        <v>32.Iris-DK31LA5X2G0A0CK00NDL00D</v>
      </c>
      <c r="B6804" s="5" t="s">
        <v>205</v>
      </c>
      <c r="C6804" s="6" t="s">
        <v>7995</v>
      </c>
      <c r="D6804" s="7" t="str">
        <f>VLOOKUP(A6804,[1]Sheet1!$A:$E,5,FALSE)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04" t="str">
        <f>VLOOKUP(A6804,[1]Sheet1!$A:$E,4,FALSE)</f>
        <v>龚 国产云彩白Home Deluxe  常规PVC镀锌支架 灰铝裙 铝转角 pp台阶</v>
      </c>
    </row>
    <row r="6805" spans="1:5">
      <c r="A6805" s="4" t="str">
        <v>32.Arum-CA21BA1K1RACADCAANDL00A</v>
      </c>
      <c r="B6805" s="5" t="s">
        <v>43</v>
      </c>
      <c r="C6805" s="6" t="s">
        <v>5326</v>
      </c>
      <c r="D6805" s="7" t="str">
        <f>VLOOKUP(A6805,[1]Sheet1!$A:$E,5,FALSE)</f>
        <v>进口云彩白/开孔/标准孔,标准孔/112眉毛水喷+10气喷+1瀑布+2全开水幕,220-240V/50Hz,YE-5+K806+3.6KW,1个循环Gecko+3个单速3HPGecko,1个0.9HP风泵,臭氧+UV,gecko蓝牙,水底灯+阀带灯+缸边灯+转角灯,全三明治底支架,四面保温板,户外缸单层发泡,灰色/铝板贴膜聚氨酯裙边,灰色铝转角,PP/灰色二级台阶,无缸盖,无外接加热管路,常规包装</v>
      </c>
      <c r="E6805" t="str">
        <f>VLOOKUP(A6805,[1]Sheet1!$A:$E,4,FALSE)</f>
        <v>龚 奥地利 进口云彩白 pp台阶 3.6kw 四面保温板 gecko循环3x3P</v>
      </c>
    </row>
    <row r="6806" spans="1:5">
      <c r="A6806" s="4" t="str">
        <v>32.TahoeA21AC1D2G0A0NAAANM00LD</v>
      </c>
      <c r="B6806" s="5" t="s">
        <v>5382</v>
      </c>
      <c r="C6806" s="6" t="s">
        <v>8523</v>
      </c>
      <c r="D6806" s="7" t="str">
        <f>VLOOKUP(A6806,[1]Sheet1!$A:$E,5,FALSE)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806" t="str">
        <f>VLOOKUP(A6806,[1]Sheet1!$A:$E,4,FALSE)</f>
        <v>龚 Aspel UK 云彩白-灯配YJ-带热泵预装管路</v>
      </c>
    </row>
    <row r="6807" spans="1:5">
      <c r="A6807" s="4" t="str">
        <v>32.DiabloK36AE5X2G0A0AK00NDL00D</v>
      </c>
      <c r="B6807" s="5" t="s">
        <v>12</v>
      </c>
      <c r="C6807" s="6" t="s">
        <v>8285</v>
      </c>
      <c r="D6807" s="7" t="str">
        <f>VLOOKUP(A6807,[1]Sheet1!$A:$E,5,FALSE)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07" t="str">
        <f>VLOOKUP(A6807,[1]Sheet1!$A:$E,4,FALSE)</f>
        <v>蔡-国产白-光环水喷</v>
      </c>
    </row>
    <row r="6808" spans="1:5">
      <c r="A6808" s="4" t="str">
        <v>32.DiabloK36AE5X2G0A0AK00ND000D</v>
      </c>
      <c r="B6808" s="5" t="s">
        <v>12</v>
      </c>
      <c r="C6808" s="6" t="s">
        <v>8320</v>
      </c>
      <c r="D6808" s="7" t="str">
        <f>VLOOKUP(A6808,[1]Sheet1!$A:$E,5,FALSE)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08" t="str">
        <f>VLOOKUP(A6808,[1]Sheet1!$A:$E,4,FALSE)</f>
        <v>diablo 光环喷嘴 +灰色铝板聚氨酯（无台阶）</v>
      </c>
    </row>
    <row r="6809" spans="1:5">
      <c r="A6809" s="4" t="str">
        <v>32.SanMarinoK21AA5X2G0A0CK00NDL00D</v>
      </c>
      <c r="B6809" s="5" t="s">
        <v>559</v>
      </c>
      <c r="C6809" s="6" t="s">
        <v>8289</v>
      </c>
      <c r="D6809" s="7" t="str">
        <f>VLOOKUP(A6809,[1]Sheet1!$A:$E,5,FALSE)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09" t="str">
        <f>VLOOKUP(A6809,[1]Sheet1!$A:$E,4,FALSE)</f>
        <v>龚 国产云彩白Home Deluxe  常规PVC镀锌支架 灰铝裙 铝转角 pp台阶</v>
      </c>
    </row>
    <row r="6810" spans="1:5">
      <c r="A6810" s="4" t="str">
        <v>32.DiabloK36AE5X2G0A0AK00NDL00D</v>
      </c>
      <c r="B6810" s="5" t="s">
        <v>12</v>
      </c>
      <c r="C6810" s="6" t="s">
        <v>8285</v>
      </c>
      <c r="D6810" s="7" t="str">
        <f>VLOOKUP(A6810,[1]Sheet1!$A:$E,5,FALSE)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10" t="str">
        <f>VLOOKUP(A6810,[1]Sheet1!$A:$E,4,FALSE)</f>
        <v>蔡-国产白-光环水喷</v>
      </c>
    </row>
    <row r="6811" spans="1:5">
      <c r="A6811" s="4" t="str">
        <v>32.DiabloK36AE5X2G0A0AK00ND000D</v>
      </c>
      <c r="B6811" s="5" t="s">
        <v>12</v>
      </c>
      <c r="C6811" s="6" t="s">
        <v>8320</v>
      </c>
      <c r="D6811" s="7" t="str">
        <f>VLOOKUP(A6811,[1]Sheet1!$A:$E,5,FALSE)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11" t="str">
        <f>VLOOKUP(A6811,[1]Sheet1!$A:$E,4,FALSE)</f>
        <v>diablo 光环喷嘴 +灰色铝板聚氨酯（无台阶）</v>
      </c>
    </row>
    <row r="6812" spans="1:5">
      <c r="A6812" s="4" t="str">
        <v>32.DiabloK36AE5X2G0A0AK00ND000D</v>
      </c>
      <c r="B6812" s="5" t="s">
        <v>12</v>
      </c>
      <c r="C6812" s="6" t="s">
        <v>8320</v>
      </c>
      <c r="D6812" s="7" t="str">
        <f>VLOOKUP(A6812,[1]Sheet1!$A:$E,5,FALSE)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12" t="str">
        <f>VLOOKUP(A6812,[1]Sheet1!$A:$E,4,FALSE)</f>
        <v>diablo 光环喷嘴 +灰色铝板聚氨酯（无台阶）</v>
      </c>
    </row>
    <row r="6813" spans="1:5">
      <c r="A6813" s="4" t="str">
        <v>32.DiabloK36AE5X2G0A0AK00NDL00D</v>
      </c>
      <c r="B6813" s="5" t="s">
        <v>12</v>
      </c>
      <c r="C6813" s="6" t="s">
        <v>8285</v>
      </c>
      <c r="D6813" s="7" t="str">
        <f>VLOOKUP(A6813,[1]Sheet1!$A:$E,5,FALSE)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13" t="str">
        <f>VLOOKUP(A6813,[1]Sheet1!$A:$E,4,FALSE)</f>
        <v>蔡-国产白-光环水喷</v>
      </c>
    </row>
    <row r="6814" spans="1:5">
      <c r="A6814" s="4" t="str">
        <v>32.DiabloK36AE5X2G0A0AK00NDL00D</v>
      </c>
      <c r="B6814" s="5" t="s">
        <v>12</v>
      </c>
      <c r="C6814" s="6" t="s">
        <v>8285</v>
      </c>
      <c r="D6814" s="7" t="str">
        <f>VLOOKUP(A6814,[1]Sheet1!$A:$E,5,FALSE)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14" t="str">
        <f>VLOOKUP(A6814,[1]Sheet1!$A:$E,4,FALSE)</f>
        <v>蔡-国产白-光环水喷</v>
      </c>
    </row>
    <row r="6815" spans="1:5">
      <c r="A6815" s="4" t="str">
        <v>32.SanMarinoK21AA5X2G0A0CK00NDL00D</v>
      </c>
      <c r="B6815" s="5" t="s">
        <v>559</v>
      </c>
      <c r="C6815" s="6" t="s">
        <v>8289</v>
      </c>
      <c r="D6815" s="7" t="str">
        <f>VLOOKUP(A6815,[1]Sheet1!$A:$E,5,FALSE)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15" t="str">
        <f>VLOOKUP(A6815,[1]Sheet1!$A:$E,4,FALSE)</f>
        <v>龚 国产云彩白Home Deluxe  常规PVC镀锌支架 灰铝裙 铝转角 pp台阶</v>
      </c>
    </row>
    <row r="6816" spans="1:5">
      <c r="A6816" s="4" t="str">
        <v>32.SanMarinoK21AA5X2G0A0CK00NDL00D</v>
      </c>
      <c r="B6816" s="5" t="s">
        <v>559</v>
      </c>
      <c r="C6816" s="6" t="s">
        <v>8289</v>
      </c>
      <c r="D6816" s="7" t="str">
        <f>VLOOKUP(A6816,[1]Sheet1!$A:$E,5,FALSE)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16" t="str">
        <f>VLOOKUP(A6816,[1]Sheet1!$A:$E,4,FALSE)</f>
        <v>龚 国产云彩白Home Deluxe  常规PVC镀锌支架 灰铝裙 铝转角 pp台阶</v>
      </c>
    </row>
    <row r="6817" spans="1:5">
      <c r="A6817" s="4" t="str">
        <v>32.SanMarinoK21AA5X2G0A0CK00NDL00D</v>
      </c>
      <c r="B6817" s="5" t="s">
        <v>559</v>
      </c>
      <c r="C6817" s="6" t="s">
        <v>8289</v>
      </c>
      <c r="D6817" s="7" t="str">
        <f>VLOOKUP(A6817,[1]Sheet1!$A:$E,5,FALSE)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17" t="str">
        <f>VLOOKUP(A6817,[1]Sheet1!$A:$E,4,FALSE)</f>
        <v>龚 国产云彩白Home Deluxe  常规PVC镀锌支架 灰铝裙 铝转角 pp台阶</v>
      </c>
    </row>
    <row r="6818" spans="1:5">
      <c r="A6818" s="4" t="str">
        <v>32.DiabloK36AE5X2G0A0AK00NDL00D</v>
      </c>
      <c r="B6818" s="5" t="s">
        <v>12</v>
      </c>
      <c r="C6818" s="6" t="s">
        <v>8285</v>
      </c>
      <c r="D6818" s="7" t="str">
        <f>VLOOKUP(A6818,[1]Sheet1!$A:$E,5,FALSE)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18" t="str">
        <f>VLOOKUP(A6818,[1]Sheet1!$A:$E,4,FALSE)</f>
        <v>蔡-国产白-光环水喷</v>
      </c>
    </row>
    <row r="6819" spans="1:5">
      <c r="A6819" s="4" t="str">
        <v>32.DiabloK36AE5X2G0A0AK00NDL00D</v>
      </c>
      <c r="B6819" s="5" t="s">
        <v>12</v>
      </c>
      <c r="C6819" s="6" t="s">
        <v>8285</v>
      </c>
      <c r="D6819" s="7" t="str">
        <f>VLOOKUP(A6819,[1]Sheet1!$A:$E,5,FALSE)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19" t="str">
        <f>VLOOKUP(A6819,[1]Sheet1!$A:$E,4,FALSE)</f>
        <v>蔡-国产白-光环水喷</v>
      </c>
    </row>
    <row r="6820" spans="1:5">
      <c r="A6820" s="4" t="str">
        <v>32.NewMilanoM22JB3G350H1HBCCDD000A</v>
      </c>
      <c r="B6820" s="5" t="s">
        <v>461</v>
      </c>
      <c r="C6820" s="6" t="s">
        <v>8541</v>
      </c>
      <c r="D6820" s="7" t="str">
        <f>VLOOKUP(A6820,[1]Sheet1!$A:$E,5,FALSE)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6820" t="str">
        <f>VLOOKUP(A6820,[1]Sheet1!$A:$E,4,FALSE)</f>
        <v>李俊敏 2024美国展会</v>
      </c>
    </row>
    <row r="6821" spans="1:5">
      <c r="A6821" s="4" t="str">
        <v>32.TorinaA31BA1I1LAC0DCAAPLM00A</v>
      </c>
      <c r="B6821" s="5" t="s">
        <v>23</v>
      </c>
      <c r="C6821" s="6" t="s">
        <v>8336</v>
      </c>
      <c r="D6821" s="7" t="e">
        <f>VLOOKUP(A6821,[1]Sheet1!$A:$E,5,FALSE)</f>
        <v>#N/A</v>
      </c>
      <c r="E6821" t="e">
        <f>VLOOKUP(A6821,[1]Sheet1!$A:$E,4,FALSE)</f>
        <v>#N/A</v>
      </c>
    </row>
    <row r="6822" spans="1:5">
      <c r="A6822" s="4" t="str">
        <v>32.TorinaA31BA1I1LAC0DCAAPLM00A</v>
      </c>
      <c r="B6822" s="5" t="s">
        <v>23</v>
      </c>
      <c r="C6822" s="6" t="s">
        <v>8336</v>
      </c>
      <c r="D6822" s="7" t="e">
        <f>VLOOKUP(A6822,[1]Sheet1!$A:$E,5,FALSE)</f>
        <v>#N/A</v>
      </c>
      <c r="E6822" t="e">
        <f>VLOOKUP(A6822,[1]Sheet1!$A:$E,4,FALSE)</f>
        <v>#N/A</v>
      </c>
    </row>
    <row r="6823" spans="1:5">
      <c r="A6823" s="4" t="str">
        <v>32.TorinaA31BA1I1LAC0DCAAPLM00A</v>
      </c>
      <c r="B6823" s="5" t="s">
        <v>23</v>
      </c>
      <c r="C6823" s="6" t="s">
        <v>8336</v>
      </c>
      <c r="D6823" s="7" t="e">
        <f>VLOOKUP(A6823,[1]Sheet1!$A:$E,5,FALSE)</f>
        <v>#N/A</v>
      </c>
      <c r="E6823" t="e">
        <f>VLOOKUP(A6823,[1]Sheet1!$A:$E,4,FALSE)</f>
        <v>#N/A</v>
      </c>
    </row>
    <row r="6824" spans="1:5">
      <c r="A6824" s="4" t="str">
        <v>32.TorinaA31BA1I1LAC0DCAAPLM00A</v>
      </c>
      <c r="B6824" s="5" t="s">
        <v>23</v>
      </c>
      <c r="C6824" s="6" t="s">
        <v>8336</v>
      </c>
      <c r="D6824" s="7" t="e">
        <f>VLOOKUP(A6824,[1]Sheet1!$A:$E,5,FALSE)</f>
        <v>#N/A</v>
      </c>
      <c r="E6824" t="e">
        <f>VLOOKUP(A6824,[1]Sheet1!$A:$E,4,FALSE)</f>
        <v>#N/A</v>
      </c>
    </row>
    <row r="6825" spans="1:5">
      <c r="A6825" s="4" t="str">
        <v>32.TorinaA31BA1I1LAC0DCAAPLM00A</v>
      </c>
      <c r="B6825" s="5" t="s">
        <v>23</v>
      </c>
      <c r="C6825" s="6" t="s">
        <v>8336</v>
      </c>
      <c r="D6825" s="7" t="e">
        <f>VLOOKUP(A6825,[1]Sheet1!$A:$E,5,FALSE)</f>
        <v>#N/A</v>
      </c>
      <c r="E6825" t="e">
        <f>VLOOKUP(A6825,[1]Sheet1!$A:$E,4,FALSE)</f>
        <v>#N/A</v>
      </c>
    </row>
    <row r="6826" spans="1:5">
      <c r="A6826" s="4" t="str">
        <v>32.TorinaA31BA1I1LAC0DCAAPLM00A</v>
      </c>
      <c r="B6826" s="5" t="s">
        <v>23</v>
      </c>
      <c r="C6826" s="6" t="s">
        <v>8336</v>
      </c>
      <c r="D6826" s="7" t="e">
        <f>VLOOKUP(A6826,[1]Sheet1!$A:$E,5,FALSE)</f>
        <v>#N/A</v>
      </c>
      <c r="E6826" t="e">
        <f>VLOOKUP(A6826,[1]Sheet1!$A:$E,4,FALSE)</f>
        <v>#N/A</v>
      </c>
    </row>
    <row r="6827" spans="1:5">
      <c r="A6827" s="4" t="str">
        <v>32.Iris-DK31LA5X2G0A0CK00NDL00D</v>
      </c>
      <c r="B6827" s="5" t="s">
        <v>205</v>
      </c>
      <c r="C6827" s="6" t="s">
        <v>7995</v>
      </c>
      <c r="D6827" s="7" t="str">
        <f>VLOOKUP(A6827,[1]Sheet1!$A:$E,5,FALSE)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27" t="str">
        <f>VLOOKUP(A6827,[1]Sheet1!$A:$E,4,FALSE)</f>
        <v>龚 国产云彩白Home Deluxe  常规PVC镀锌支架 灰铝裙 铝转角 pp台阶</v>
      </c>
    </row>
    <row r="6828" spans="1:5">
      <c r="A6828" s="4" t="str">
        <v>32.Capri IIK21AC1A2G0A1NK0BNM000D</v>
      </c>
      <c r="B6828" s="5" t="s">
        <v>255</v>
      </c>
      <c r="C6828" s="6" t="s">
        <v>8551</v>
      </c>
      <c r="D6828" s="7" t="e">
        <f>VLOOKUP(A6828,[1]Sheet1!$A:$E,5,FALSE)</f>
        <v>#N/A</v>
      </c>
      <c r="E6828" t="e">
        <f>VLOOKUP(A6828,[1]Sheet1!$A:$E,4,FALSE)</f>
        <v>#N/A</v>
      </c>
    </row>
    <row r="6829" spans="1:5">
      <c r="A6829" s="4" t="str">
        <v>32.TahoeB49AI3B8B0HSOJAANM000F</v>
      </c>
      <c r="B6829" s="5" t="s">
        <v>5382</v>
      </c>
      <c r="C6829" s="6" t="s">
        <v>8344</v>
      </c>
      <c r="D6829" s="7" t="str">
        <f>VLOOKUP(A6829,[1]Sheet1!$A:$E,5,FALSE)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29" t="str">
        <f>VLOOKUP(A6829,[1]Sheet1!$A:$E,4,FALSE)</f>
        <v>备货-黑</v>
      </c>
    </row>
    <row r="6830" spans="1:5">
      <c r="A6830" s="4" t="str">
        <v>32.TahoeK49AI3B8B0HSOJAANM000F</v>
      </c>
      <c r="B6830" s="5" t="s">
        <v>5382</v>
      </c>
      <c r="C6830" s="6" t="s">
        <v>6736</v>
      </c>
      <c r="D6830" s="7" t="str">
        <f>VLOOKUP(A6830,[1]Sheet1!$A:$E,5,FALSE)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30" t="str">
        <f>VLOOKUP(A6830,[1]Sheet1!$A:$E,4,FALSE)</f>
        <v>蔡+国产云彩白+LX</v>
      </c>
    </row>
    <row r="6831" spans="1:5">
      <c r="A6831" s="4" t="str">
        <v>32.MadridB39IB3L3P0HSDCAAND00FE</v>
      </c>
      <c r="B6831" s="5" t="s">
        <v>1346</v>
      </c>
      <c r="C6831" s="6" t="s">
        <v>1051</v>
      </c>
      <c r="D6831" s="7" t="e">
        <f>VLOOKUP(A6831,[1]Sheet1!$A:$E,5,FALSE)</f>
        <v>#N/A</v>
      </c>
      <c r="E6831" t="e">
        <f>VLOOKUP(A6831,[1]Sheet1!$A:$E,4,FALSE)</f>
        <v>#N/A</v>
      </c>
    </row>
    <row r="6832" spans="1:5">
      <c r="A6832" s="4" t="str">
        <v>32.MadridB39IB3L3P0HSDCAAND00FE</v>
      </c>
      <c r="B6832" s="5" t="s">
        <v>1346</v>
      </c>
      <c r="C6832" s="6" t="s">
        <v>1051</v>
      </c>
      <c r="D6832" s="7" t="e">
        <f>VLOOKUP(A6832,[1]Sheet1!$A:$E,5,FALSE)</f>
        <v>#N/A</v>
      </c>
      <c r="E6832" t="e">
        <f>VLOOKUP(A6832,[1]Sheet1!$A:$E,4,FALSE)</f>
        <v>#N/A</v>
      </c>
    </row>
    <row r="6833" spans="1:5">
      <c r="A6833" s="4" t="str">
        <v>32.MadridK39IB3L3P0HSDCAAND00FE</v>
      </c>
      <c r="B6833" s="5" t="s">
        <v>1346</v>
      </c>
      <c r="C6833" s="6" t="s">
        <v>1048</v>
      </c>
      <c r="D6833" s="7" t="str">
        <f>VLOOKUP(A6833,[1]Sheet1!$A:$E,5,FALSE)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833" t="str">
        <f>VLOOKUP(A6833,[1]Sheet1!$A:$E,4,FALSE)</f>
        <v>240826LX国产白</v>
      </c>
    </row>
    <row r="6834" spans="1:5">
      <c r="A6834" s="4" t="str">
        <v>32.CuteSpaA21AH3B4B0I0AA0A00000F</v>
      </c>
      <c r="B6834" s="5" t="s">
        <v>2021</v>
      </c>
      <c r="C6834" s="6" t="s">
        <v>2114</v>
      </c>
      <c r="D6834" s="7" t="str">
        <f>VLOOKUP(A6834,[1]Sheet1!$A:$E,5,FALSE)</f>
        <v>进口云彩白/开孔/标准孔,标准孔/16眉毛水喷+2小喷泉,单110V/60Hz美插,YJ-2+K300+4KW(美标/配1个泵选用),1个双速2HPLX（美标/单110V）,无风泵,臭氧管路（无臭氧/无射流器/无稳合器）,无多媒体,水底灯,单底支架,无缸侧保温,户外缸单层发泡,无裙边/连体亚克力裙边,无转角,无台阶,无缸盖,无外接加热管路,铁托盘包装（平放）</v>
      </c>
      <c r="E6834" t="str">
        <f>VLOOKUP(A6834,[1]Sheet1!$A:$E,4,FALSE)</f>
        <v>蔡+进口云彩白+臭氧管路</v>
      </c>
    </row>
    <row r="6835" spans="1:5">
      <c r="A6835" s="4" t="str">
        <v>32.MadridS31CB3J3P0H0DCAAPF000E</v>
      </c>
      <c r="B6835" s="5" t="s">
        <v>1346</v>
      </c>
      <c r="C6835" s="6" t="s">
        <v>8560</v>
      </c>
      <c r="D6835" s="7" t="str">
        <f>VLOOKUP(A6835,[1]Sheet1!$A:$E,5,FALSE)</f>
        <v>进口烟雾灰/开孔/标准孔+12,标准孔+12/59眉毛水喷+4小喷泉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棕色/铝板贴膜聚氨酯裙边,棕色铝转角,无台阶,无缸盖,无外接加热管路,铁托盘包装</v>
      </c>
      <c r="E6835" t="str">
        <f>VLOOKUP(A6835,[1]Sheet1!$A:$E,4,FALSE)</f>
        <v>李俊敏 烟雾灰+棕</v>
      </c>
    </row>
    <row r="6836" spans="1:5">
      <c r="A6836" s="4" t="str">
        <v>32.JunoH21AB3H4A0IUDCAAPFH00A</v>
      </c>
      <c r="B6836" s="5" t="s">
        <v>1222</v>
      </c>
      <c r="C6836" s="6" t="s">
        <v>7813</v>
      </c>
      <c r="D6836" s="7" t="str">
        <f>VLOOKUP(A6836,[1]Sheet1!$A:$E,5,FALSE)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36" t="str">
        <f>VLOOKUP(A6836,[1]Sheet1!$A:$E,4,FALSE)</f>
        <v>蔡+云灰+一个泵+棕</v>
      </c>
    </row>
    <row r="6837" spans="1:5">
      <c r="A6837" s="4" t="str">
        <v>32.CataniaK31GA1J1NAA0DA0ANM000A</v>
      </c>
      <c r="B6837" s="5" t="s">
        <v>811</v>
      </c>
      <c r="C6837" s="6" t="s">
        <v>8565</v>
      </c>
      <c r="D6837" s="7" t="str">
        <f>VLOOKUP(A6837,[1]Sheet1!$A:$E,5,FALSE)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837" t="str">
        <f>VLOOKUP(A6837,[1]Sheet1!$A:$E,4,FALSE)</f>
        <v>国产云彩白+循环泵+气泵+Gecko+灰铝聚</v>
      </c>
    </row>
    <row r="6838" spans="1:5">
      <c r="A6838" s="4" t="str">
        <v>32.VictoriaK41BA1L1PBA0CCAANM00AA</v>
      </c>
      <c r="B6838" s="5" t="s">
        <v>1275</v>
      </c>
      <c r="C6838" s="6" t="s">
        <v>8569</v>
      </c>
      <c r="D6838" s="7" t="str">
        <f>VLOOKUP(A6838,[1]Sheet1!$A:$E,5,FALSE)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838" t="str">
        <f>VLOOKUP(A6838,[1]Sheet1!$A:$E,4,FALSE)</f>
        <v>国产云彩白+灰铝聚氨酯+K000+热泵预备</v>
      </c>
    </row>
    <row r="6839" spans="1:5">
      <c r="A6839" s="4" t="str">
        <v>32.TahoeB49AI3B8B0HSOJAANM000F</v>
      </c>
      <c r="B6839" s="5" t="s">
        <v>5382</v>
      </c>
      <c r="C6839" s="6" t="s">
        <v>8344</v>
      </c>
      <c r="D6839" s="7" t="str">
        <f>VLOOKUP(A6839,[1]Sheet1!$A:$E,5,FALSE)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39" t="str">
        <f>VLOOKUP(A6839,[1]Sheet1!$A:$E,4,FALSE)</f>
        <v>备货-黑</v>
      </c>
    </row>
    <row r="6840" spans="1:5">
      <c r="A6840" s="4" t="str">
        <v>32.TahoeK49AI3B8B0HSOJAANM000F</v>
      </c>
      <c r="B6840" s="5" t="s">
        <v>5382</v>
      </c>
      <c r="C6840" s="6" t="s">
        <v>6736</v>
      </c>
      <c r="D6840" s="7" t="str">
        <f>VLOOKUP(A6840,[1]Sheet1!$A:$E,5,FALSE)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40" t="str">
        <f>VLOOKUP(A6840,[1]Sheet1!$A:$E,4,FALSE)</f>
        <v>蔡+国产云彩白+LX</v>
      </c>
    </row>
    <row r="6841" spans="1:5">
      <c r="A6841" s="4" t="str">
        <v>32.MadridK39IB3L3P0HSDCAAND00FE</v>
      </c>
      <c r="B6841" s="5" t="s">
        <v>1346</v>
      </c>
      <c r="C6841" s="6" t="s">
        <v>1048</v>
      </c>
      <c r="D6841" s="7" t="str">
        <f>VLOOKUP(A6841,[1]Sheet1!$A:$E,5,FALSE)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6841" t="str">
        <f>VLOOKUP(A6841,[1]Sheet1!$A:$E,4,FALSE)</f>
        <v>240826LX国产白</v>
      </c>
    </row>
    <row r="6842" spans="1:5">
      <c r="A6842" s="4" t="str">
        <v>32.TorinaA31BA1I1LAC0DCAAPLM00A</v>
      </c>
      <c r="B6842" s="5" t="s">
        <v>23</v>
      </c>
      <c r="C6842" s="6" t="s">
        <v>8336</v>
      </c>
      <c r="D6842" s="7" t="e">
        <f>VLOOKUP(A6842,[1]Sheet1!$A:$E,5,FALSE)</f>
        <v>#N/A</v>
      </c>
      <c r="E6842" t="e">
        <f>VLOOKUP(A6842,[1]Sheet1!$A:$E,4,FALSE)</f>
        <v>#N/A</v>
      </c>
    </row>
    <row r="6843" spans="1:5">
      <c r="A6843" s="4" t="str">
        <v>32.TorinaA31BA1I1LAC0DCAAPLM00A</v>
      </c>
      <c r="B6843" s="5" t="s">
        <v>23</v>
      </c>
      <c r="C6843" s="6" t="s">
        <v>8336</v>
      </c>
      <c r="D6843" s="7" t="e">
        <f>VLOOKUP(A6843,[1]Sheet1!$A:$E,5,FALSE)</f>
        <v>#N/A</v>
      </c>
      <c r="E6843" t="e">
        <f>VLOOKUP(A6843,[1]Sheet1!$A:$E,4,FALSE)</f>
        <v>#N/A</v>
      </c>
    </row>
    <row r="6844" spans="1:5">
      <c r="A6844" s="4" t="str">
        <v>32.TorinaA31BA1I1LAC0DCAAPLM00A</v>
      </c>
      <c r="B6844" s="5" t="s">
        <v>23</v>
      </c>
      <c r="C6844" s="6" t="s">
        <v>8336</v>
      </c>
      <c r="D6844" s="7" t="e">
        <f>VLOOKUP(A6844,[1]Sheet1!$A:$E,5,FALSE)</f>
        <v>#N/A</v>
      </c>
      <c r="E6844" t="e">
        <f>VLOOKUP(A6844,[1]Sheet1!$A:$E,4,FALSE)</f>
        <v>#N/A</v>
      </c>
    </row>
    <row r="6845" spans="1:5">
      <c r="A6845" s="4" t="str">
        <v>32.Iris-DK31LA5X2G0A0CK00NDL00D</v>
      </c>
      <c r="B6845" s="5" t="s">
        <v>205</v>
      </c>
      <c r="C6845" s="6" t="s">
        <v>7995</v>
      </c>
      <c r="D6845" s="7" t="str">
        <f>VLOOKUP(A6845,[1]Sheet1!$A:$E,5,FALSE)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45" t="str">
        <f>VLOOKUP(A6845,[1]Sheet1!$A:$E,4,FALSE)</f>
        <v>龚 国产云彩白Home Deluxe  常规PVC镀锌支架 灰铝裙 铝转角 pp台阶</v>
      </c>
    </row>
    <row r="6846" spans="1:5">
      <c r="A6846" s="4" t="str">
        <v>32.Iris-DK31LA5X2G0A0CK00NDL00D</v>
      </c>
      <c r="B6846" s="5" t="s">
        <v>205</v>
      </c>
      <c r="C6846" s="6" t="s">
        <v>7995</v>
      </c>
      <c r="D6846" s="7" t="str">
        <f>VLOOKUP(A6846,[1]Sheet1!$A:$E,5,FALSE)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46" t="str">
        <f>VLOOKUP(A6846,[1]Sheet1!$A:$E,4,FALSE)</f>
        <v>龚 国产云彩白Home Deluxe  常规PVC镀锌支架 灰铝裙 铝转角 pp台阶</v>
      </c>
    </row>
    <row r="6847" spans="1:5">
      <c r="A6847" s="4" t="str">
        <v>32.Iris-DK31LA5X2G0A0CK00NDL00D</v>
      </c>
      <c r="B6847" s="5" t="s">
        <v>205</v>
      </c>
      <c r="C6847" s="6" t="s">
        <v>7995</v>
      </c>
      <c r="D6847" s="7" t="str">
        <f>VLOOKUP(A6847,[1]Sheet1!$A:$E,5,FALSE)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47" t="str">
        <f>VLOOKUP(A6847,[1]Sheet1!$A:$E,4,FALSE)</f>
        <v>龚 国产云彩白Home Deluxe  常规PVC镀锌支架 灰铝裙 铝转角 pp台阶</v>
      </c>
    </row>
    <row r="6848" spans="1:5">
      <c r="A6848" s="4" t="str">
        <v>32.Iris-DK31LA5X2G0A0CK00NDL00D</v>
      </c>
      <c r="B6848" s="5" t="s">
        <v>205</v>
      </c>
      <c r="C6848" s="6" t="s">
        <v>7995</v>
      </c>
      <c r="D6848" s="7" t="str">
        <f>VLOOKUP(A6848,[1]Sheet1!$A:$E,5,FALSE)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48" t="str">
        <f>VLOOKUP(A6848,[1]Sheet1!$A:$E,4,FALSE)</f>
        <v>龚 国产云彩白Home Deluxe  常规PVC镀锌支架 灰铝裙 铝转角 pp台阶</v>
      </c>
    </row>
    <row r="6849" spans="1:5">
      <c r="A6849" s="4" t="str">
        <v>32.Iris-DK31LA5X2G0A0CK00NDL00D</v>
      </c>
      <c r="B6849" s="5" t="s">
        <v>205</v>
      </c>
      <c r="C6849" s="6" t="s">
        <v>7995</v>
      </c>
      <c r="D6849" s="7" t="str">
        <f>VLOOKUP(A6849,[1]Sheet1!$A:$E,5,FALSE)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49" t="str">
        <f>VLOOKUP(A6849,[1]Sheet1!$A:$E,4,FALSE)</f>
        <v>龚 国产云彩白Home Deluxe  常规PVC镀锌支架 灰铝裙 铝转角 pp台阶</v>
      </c>
    </row>
    <row r="6850" spans="1:5">
      <c r="A6850" s="4" t="str">
        <v>32.Iris-DK31LA5X2G0A0CK00NDL00D</v>
      </c>
      <c r="B6850" s="5" t="s">
        <v>205</v>
      </c>
      <c r="C6850" s="6" t="s">
        <v>7995</v>
      </c>
      <c r="D6850" s="7" t="str">
        <f>VLOOKUP(A6850,[1]Sheet1!$A:$E,5,FALSE)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50" t="str">
        <f>VLOOKUP(A6850,[1]Sheet1!$A:$E,4,FALSE)</f>
        <v>龚 国产云彩白Home Deluxe  常规PVC镀锌支架 灰铝裙 铝转角 pp台阶</v>
      </c>
    </row>
    <row r="6851" spans="1:5">
      <c r="A6851" s="4" t="str">
        <v>32.ValenciaK31FB3L3P0HSDCAATD00FE</v>
      </c>
      <c r="B6851" s="5" t="s">
        <v>1248</v>
      </c>
      <c r="C6851" s="6" t="s">
        <v>8585</v>
      </c>
      <c r="D6851" s="7" t="str">
        <f>VLOOKUP(A6851,[1]Sheet1!$A:$E,5,FALSE)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灰色铝转角,无台阶,无缸盖,带热泵预装管路（裙边上预留接口）,铁托盘包装</v>
      </c>
      <c r="E6851" t="str">
        <f>VLOOKUP(A6851,[1]Sheet1!$A:$E,4,FALSE)</f>
        <v>龚 southern comfort 备库白LX改双色裙边</v>
      </c>
    </row>
    <row r="6852" spans="1:5">
      <c r="A6852" s="4" t="str">
        <v>32.SevilleK29IB3L3P0HSDCAAPF00FE</v>
      </c>
      <c r="B6852" s="5" t="s">
        <v>1054</v>
      </c>
      <c r="C6852" s="6" t="s">
        <v>8589</v>
      </c>
      <c r="D6852" s="7" t="str">
        <f>VLOOKUP(A6852,[1]Sheet1!$A:$E,5,FALSE)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铁托盘包装</v>
      </c>
      <c r="E6852" t="str">
        <f>VLOOKUP(A6852,[1]Sheet1!$A:$E,4,FALSE)</f>
        <v>龚 southern comfort 备库白LX 棕裙棕转角</v>
      </c>
    </row>
    <row r="6853" spans="1:5">
      <c r="A6853" s="4" t="str">
        <v>32.LeonB39IB3L3P0HSDCAAND00FE</v>
      </c>
      <c r="B6853" s="5" t="s">
        <v>1046</v>
      </c>
      <c r="C6853" s="6" t="s">
        <v>1051</v>
      </c>
      <c r="D6853" s="7" t="str">
        <f>VLOOKUP(A6853,[1]Sheet1!$A:$E,5,FALSE)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853" t="str">
        <f>VLOOKUP(A6853,[1]Sheet1!$A:$E,4,FALSE)</f>
        <v>备货-黑_LX</v>
      </c>
    </row>
    <row r="6854" spans="1:5">
      <c r="A6854" s="4" t="str">
        <v>32.TahoeB49AI3B8B0HSOJAANM000F</v>
      </c>
      <c r="B6854" s="5" t="s">
        <v>5382</v>
      </c>
      <c r="C6854" s="6" t="s">
        <v>8344</v>
      </c>
      <c r="D6854" s="7" t="str">
        <f>VLOOKUP(A6854,[1]Sheet1!$A:$E,5,FALSE)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54" t="str">
        <f>VLOOKUP(A6854,[1]Sheet1!$A:$E,4,FALSE)</f>
        <v>备货-黑</v>
      </c>
    </row>
    <row r="6855" spans="1:5">
      <c r="A6855" s="4" t="str">
        <v>32.TahoeA49AI3B8B0HSOJAAPL000F</v>
      </c>
      <c r="B6855" s="5" t="s">
        <v>5382</v>
      </c>
      <c r="C6855" s="6" t="s">
        <v>8595</v>
      </c>
      <c r="D6855" s="7" t="str">
        <f>VLOOKUP(A6855,[1]Sheet1!$A:$E,5,FALSE)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</c>
      <c r="E6855" t="str">
        <f>VLOOKUP(A6855,[1]Sheet1!$A:$E,4,FALSE)</f>
        <v>龚 southern comfort 备库白LX改 棕裙棕转角</v>
      </c>
    </row>
    <row r="6856" spans="1:5">
      <c r="A6856" s="4" t="str">
        <v>31.Sorrento4811YA2U1H0BDFCA0ND0GVIA</v>
      </c>
      <c r="B6856" s="5" t="s">
        <v>1615</v>
      </c>
      <c r="C6856" s="6" t="s">
        <v>4801</v>
      </c>
      <c r="D6856" s="7" t="str">
        <f>VLOOKUP(A6856,[1]Sheet1!$A:$E,5,FALSE)</f>
        <v>进口云彩白+镀锌铁支架,眉毛42个水喷+4个小喷泉+3个河喷+1个泳池喷（标准豪配）,220-240V/50HZ,BP2100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</c>
      <c r="E6856" t="str">
        <f>VLOOKUP(A6856,[1]Sheet1!$A:$E,4,FALSE)</f>
        <v>Jack Hanscraft 云彩白+BBA/吊杆划桨/黑色缸盖/缸盖支架 UV</v>
      </c>
    </row>
    <row r="6857" spans="1:5">
      <c r="A6857" s="4" t="str">
        <v>31.KotorSM2211AA1N1B0B0FCA0ND0GV0A</v>
      </c>
      <c r="B6857" s="5" t="s">
        <v>280</v>
      </c>
      <c r="C6857" s="6" t="s">
        <v>8600</v>
      </c>
      <c r="D6857" s="7" t="str">
        <f>VLOOKUP(A6857,[1]Sheet1!$A:$E,5,FALSE)</f>
        <v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v>
      </c>
      <c r="E6857" t="str">
        <f>VLOOKUP(A6857,[1]Sheet1!$A:$E,4,FALSE)</f>
        <v>Jack HanScraft 欧标 UV</v>
      </c>
    </row>
    <row r="6858" spans="1:5">
      <c r="A6858" s="4" t="str">
        <v>32.Iris-DK31LA5X2G0A0CK00NDL00D</v>
      </c>
      <c r="B6858" s="5" t="s">
        <v>205</v>
      </c>
      <c r="C6858" s="6" t="s">
        <v>7995</v>
      </c>
      <c r="D6858" s="7" t="str">
        <f>VLOOKUP(A6858,[1]Sheet1!$A:$E,5,FALSE)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58" t="str">
        <f>VLOOKUP(A6858,[1]Sheet1!$A:$E,4,FALSE)</f>
        <v>龚 国产云彩白Home Deluxe  常规PVC镀锌支架 灰铝裙 铝转角 pp台阶</v>
      </c>
    </row>
    <row r="6859" spans="1:5">
      <c r="A6859" s="4" t="str">
        <v>32.RomaA32EA1K1W0EGCFCCJAA00C</v>
      </c>
      <c r="B6859" s="5" t="s">
        <v>581</v>
      </c>
      <c r="C6859" s="6" t="s">
        <v>8606</v>
      </c>
      <c r="D6859" s="7" t="str">
        <f>VLOOKUP(A6859,[1]Sheet1!$A:$E,5,FALSE)</f>
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v>
      </c>
      <c r="E6859" t="str">
        <f>VLOOKUP(A6859,[1]Sheet1!$A:$E,4,FALSE)</f>
        <v>JACK RALF 瑞典库存改，220V增加简配蓝牙</v>
      </c>
    </row>
    <row r="6860" spans="1:5">
      <c r="A6860" s="4" t="str">
        <v>32.Iris-DK31LA5X2G0A0CK00NDL00D</v>
      </c>
      <c r="B6860" s="5" t="s">
        <v>205</v>
      </c>
      <c r="C6860" s="6" t="s">
        <v>7995</v>
      </c>
      <c r="D6860" s="7" t="str">
        <f>VLOOKUP(A6860,[1]Sheet1!$A:$E,5,FALSE)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60" t="str">
        <f>VLOOKUP(A6860,[1]Sheet1!$A:$E,4,FALSE)</f>
        <v>龚 国产云彩白Home Deluxe  常规PVC镀锌支架 灰铝裙 铝转角 pp台阶</v>
      </c>
    </row>
    <row r="6861" spans="1:5">
      <c r="A6861" s="4" t="str">
        <v>32.Iris-DK31LA5X2G0A0CK00NDL00D</v>
      </c>
      <c r="B6861" s="5" t="s">
        <v>205</v>
      </c>
      <c r="C6861" s="6" t="s">
        <v>7995</v>
      </c>
      <c r="D6861" s="7" t="str">
        <f>VLOOKUP(A6861,[1]Sheet1!$A:$E,5,FALSE)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61" t="str">
        <f>VLOOKUP(A6861,[1]Sheet1!$A:$E,4,FALSE)</f>
        <v>龚 国产云彩白Home Deluxe  常规PVC镀锌支架 灰铝裙 铝转角 pp台阶</v>
      </c>
    </row>
    <row r="6862" spans="1:5">
      <c r="A6862" s="4" t="str">
        <v>32.Iris-DK31LA5X2G0A0CK00NDL00D</v>
      </c>
      <c r="B6862" s="5" t="s">
        <v>205</v>
      </c>
      <c r="C6862" s="6" t="s">
        <v>7995</v>
      </c>
      <c r="D6862" s="7" t="str">
        <f>VLOOKUP(A6862,[1]Sheet1!$A:$E,5,FALSE)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62" t="str">
        <f>VLOOKUP(A6862,[1]Sheet1!$A:$E,4,FALSE)</f>
        <v>龚 国产云彩白Home Deluxe  常规PVC镀锌支架 灰铝裙 铝转角 pp台阶</v>
      </c>
    </row>
    <row r="6863" spans="1:5">
      <c r="A6863" s="4" t="str">
        <v>32.Iris-DK31LA5X2G0A0CK00NDL00D</v>
      </c>
      <c r="B6863" s="5" t="s">
        <v>205</v>
      </c>
      <c r="C6863" s="6" t="s">
        <v>7995</v>
      </c>
      <c r="D6863" s="7" t="str">
        <f>VLOOKUP(A6863,[1]Sheet1!$A:$E,5,FALSE)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63" t="str">
        <f>VLOOKUP(A6863,[1]Sheet1!$A:$E,4,FALSE)</f>
        <v>龚 国产云彩白Home Deluxe  常规PVC镀锌支架 灰铝裙 铝转角 pp台阶</v>
      </c>
    </row>
    <row r="6864" spans="1:5">
      <c r="A6864" s="4" t="str">
        <v>32.VictoriaK41BA1L1PBA0CCAANM00AA</v>
      </c>
      <c r="B6864" s="5" t="s">
        <v>1275</v>
      </c>
      <c r="C6864" s="6" t="s">
        <v>8569</v>
      </c>
      <c r="D6864" s="7" t="str">
        <f>VLOOKUP(A6864,[1]Sheet1!$A:$E,5,FALSE)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864" t="str">
        <f>VLOOKUP(A6864,[1]Sheet1!$A:$E,4,FALSE)</f>
        <v>国产云彩白+灰铝聚氨酯+K000+热泵预备</v>
      </c>
    </row>
    <row r="6865" spans="1:5">
      <c r="A6865" s="4" t="str">
        <v>32.JunoA21AB3H4A0IUDCAAPFH00A</v>
      </c>
      <c r="B6865" s="5" t="s">
        <v>1222</v>
      </c>
      <c r="C6865" s="6" t="s">
        <v>7745</v>
      </c>
      <c r="D6865" s="7" t="str">
        <f>VLOOKUP(A6865,[1]Sheet1!$A:$E,5,FALSE)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65" t="str">
        <f>VLOOKUP(A6865,[1]Sheet1!$A:$E,4,FALSE)</f>
        <v>蔡+进口云彩白+棕</v>
      </c>
    </row>
    <row r="6866" spans="1:5">
      <c r="A6866" s="4" t="str">
        <v>32.JunoA21AB3H4A0IUDCAAPFH00A</v>
      </c>
      <c r="B6866" s="5" t="s">
        <v>1222</v>
      </c>
      <c r="C6866" s="6" t="s">
        <v>7745</v>
      </c>
      <c r="D6866" s="7" t="str">
        <f>VLOOKUP(A6866,[1]Sheet1!$A:$E,5,FALSE)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66" t="str">
        <f>VLOOKUP(A6866,[1]Sheet1!$A:$E,4,FALSE)</f>
        <v>蔡+进口云彩白+棕</v>
      </c>
    </row>
    <row r="6867" spans="1:5">
      <c r="A6867" s="4" t="str">
        <v>32.JunoA21AB3H4A0IUDCAAPFH00A</v>
      </c>
      <c r="B6867" s="5" t="s">
        <v>1222</v>
      </c>
      <c r="C6867" s="6" t="s">
        <v>7745</v>
      </c>
      <c r="D6867" s="7" t="str">
        <f>VLOOKUP(A6867,[1]Sheet1!$A:$E,5,FALSE)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67" t="str">
        <f>VLOOKUP(A6867,[1]Sheet1!$A:$E,4,FALSE)</f>
        <v>蔡+进口云彩白+棕</v>
      </c>
    </row>
    <row r="6868" spans="1:5">
      <c r="A6868" s="4" t="str">
        <v>32.JunoA21AB3H4A0IUDCAAPFH00A</v>
      </c>
      <c r="B6868" s="5" t="s">
        <v>1222</v>
      </c>
      <c r="C6868" s="6" t="s">
        <v>7745</v>
      </c>
      <c r="D6868" s="7" t="str">
        <f>VLOOKUP(A6868,[1]Sheet1!$A:$E,5,FALSE)</f>
        <v>进口云彩白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68" t="str">
        <f>VLOOKUP(A6868,[1]Sheet1!$A:$E,4,FALSE)</f>
        <v>蔡+进口云彩白+棕</v>
      </c>
    </row>
    <row r="6869" spans="1:5">
      <c r="A6869" s="4" t="str">
        <v>32.CapriS21AB3J4I0H0DPAAPL000A</v>
      </c>
      <c r="B6869" s="5" t="s">
        <v>942</v>
      </c>
      <c r="C6869" s="6" t="s">
        <v>8618</v>
      </c>
      <c r="D6869" s="7" t="e">
        <f>VLOOKUP(A6869,[1]Sheet1!$A:$E,5,FALSE)</f>
        <v>#N/A</v>
      </c>
      <c r="E6869" t="e">
        <f>VLOOKUP(A6869,[1]Sheet1!$A:$E,4,FALSE)</f>
        <v>#N/A</v>
      </c>
    </row>
    <row r="6870" spans="1:5">
      <c r="A6870" s="4" t="str">
        <v>32.CapriS21AB3J4I0H0DPAAPL000A</v>
      </c>
      <c r="B6870" s="5" t="s">
        <v>942</v>
      </c>
      <c r="C6870" s="6" t="s">
        <v>8618</v>
      </c>
      <c r="D6870" s="7" t="e">
        <f>VLOOKUP(A6870,[1]Sheet1!$A:$E,5,FALSE)</f>
        <v>#N/A</v>
      </c>
      <c r="E6870" t="e">
        <f>VLOOKUP(A6870,[1]Sheet1!$A:$E,4,FALSE)</f>
        <v>#N/A</v>
      </c>
    </row>
    <row r="6871" spans="1:5">
      <c r="A6871" s="4" t="str">
        <v>32.DiabloK36AE5X2G0A0AK00NDL00D</v>
      </c>
      <c r="B6871" s="5" t="s">
        <v>12</v>
      </c>
      <c r="C6871" s="6" t="s">
        <v>8285</v>
      </c>
      <c r="D6871" s="7" t="str">
        <f>VLOOKUP(A6871,[1]Sheet1!$A:$E,5,FALSE)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71" t="str">
        <f>VLOOKUP(A6871,[1]Sheet1!$A:$E,4,FALSE)</f>
        <v>蔡-国产白-光环水喷</v>
      </c>
    </row>
    <row r="6872" spans="1:5">
      <c r="A6872" s="4" t="str">
        <v>32.DiabloK36AE5X2G0A0AK00NDL00D</v>
      </c>
      <c r="B6872" s="5" t="s">
        <v>12</v>
      </c>
      <c r="C6872" s="6" t="s">
        <v>8285</v>
      </c>
      <c r="D6872" s="7" t="str">
        <f>VLOOKUP(A6872,[1]Sheet1!$A:$E,5,FALSE)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72" t="str">
        <f>VLOOKUP(A6872,[1]Sheet1!$A:$E,4,FALSE)</f>
        <v>蔡-国产白-光环水喷</v>
      </c>
    </row>
    <row r="6873" spans="1:5">
      <c r="A6873" s="4" t="str">
        <v>32.TekapoK51BA1G2ZIA0PH0AMML00Z</v>
      </c>
      <c r="B6873" s="5" t="s">
        <v>118</v>
      </c>
      <c r="C6873" s="6" t="s">
        <v>7124</v>
      </c>
      <c r="D6873" s="7" t="str">
        <f>VLOOKUP(A6873,[1]Sheet1!$A:$E,5,FALSE)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873" t="str">
        <f>VLOOKUP(A6873,[1]Sheet1!$A:$E,4,FALSE)</f>
        <v>Demi西班牙 Tekapo国产云彩白 PP台阶 24553</v>
      </c>
    </row>
    <row r="6874" spans="1:5">
      <c r="A6874" s="4" t="str">
        <v>32.DiabloA41LI3B8B0HSOJAAPF000F</v>
      </c>
      <c r="B6874" s="5" t="s">
        <v>12</v>
      </c>
      <c r="C6874" s="6" t="s">
        <v>8624</v>
      </c>
      <c r="D6874" s="7" t="str">
        <f>VLOOKUP(A6874,[1]Sheet1!$A:$E,5,FALSE)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6874" t="str">
        <f>VLOOKUP(A6874,[1]Sheet1!$A:$E,4,FALSE)</f>
        <v>备库白+棕</v>
      </c>
    </row>
    <row r="6875" spans="1:5">
      <c r="A6875" s="4" t="str">
        <v>32.DiabloK36AE5X2G0A0AK00ND000D</v>
      </c>
      <c r="B6875" s="5" t="s">
        <v>12</v>
      </c>
      <c r="C6875" s="6" t="s">
        <v>8320</v>
      </c>
      <c r="D6875" s="7" t="str">
        <f>VLOOKUP(A6875,[1]Sheet1!$A:$E,5,FALSE)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75" t="str">
        <f>VLOOKUP(A6875,[1]Sheet1!$A:$E,4,FALSE)</f>
        <v>diablo 光环喷嘴 +灰色铝板聚氨酯（无台阶）</v>
      </c>
    </row>
    <row r="6876" spans="1:5">
      <c r="A6876" s="4" t="str">
        <v>32.DiabloK36AE5X2G0A0AK00NDL00D</v>
      </c>
      <c r="B6876" s="5" t="s">
        <v>12</v>
      </c>
      <c r="C6876" s="6" t="s">
        <v>8285</v>
      </c>
      <c r="D6876" s="7" t="str">
        <f>VLOOKUP(A6876,[1]Sheet1!$A:$E,5,FALSE)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76" t="str">
        <f>VLOOKUP(A6876,[1]Sheet1!$A:$E,4,FALSE)</f>
        <v>蔡-国产白-光环水喷</v>
      </c>
    </row>
    <row r="6877" spans="1:5">
      <c r="A6877" s="4" t="str">
        <v>32.DiabloK36AE5X2G0A0AK00NDL00D</v>
      </c>
      <c r="B6877" s="5" t="s">
        <v>12</v>
      </c>
      <c r="C6877" s="6" t="s">
        <v>8285</v>
      </c>
      <c r="D6877" s="7" t="str">
        <f>VLOOKUP(A6877,[1]Sheet1!$A:$E,5,FALSE)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77" t="str">
        <f>VLOOKUP(A6877,[1]Sheet1!$A:$E,4,FALSE)</f>
        <v>蔡-国产白-光环水喷</v>
      </c>
    </row>
    <row r="6878" spans="1:5">
      <c r="A6878" s="4" t="str">
        <v>32.DiabloK36AE5X2G0A0AK00ND000D</v>
      </c>
      <c r="B6878" s="5" t="s">
        <v>12</v>
      </c>
      <c r="C6878" s="6" t="s">
        <v>8320</v>
      </c>
      <c r="D6878" s="7" t="str">
        <f>VLOOKUP(A6878,[1]Sheet1!$A:$E,5,FALSE)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78" t="str">
        <f>VLOOKUP(A6878,[1]Sheet1!$A:$E,4,FALSE)</f>
        <v>diablo 光环喷嘴 +灰色铝板聚氨酯（无台阶）</v>
      </c>
    </row>
    <row r="6879" spans="1:5">
      <c r="A6879" s="4" t="str">
        <v>32.DiabloK36AE5X2G0A0AK00ND000D</v>
      </c>
      <c r="B6879" s="5" t="s">
        <v>12</v>
      </c>
      <c r="C6879" s="6" t="s">
        <v>8320</v>
      </c>
      <c r="D6879" s="7" t="str">
        <f>VLOOKUP(A6879,[1]Sheet1!$A:$E,5,FALSE)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879" t="str">
        <f>VLOOKUP(A6879,[1]Sheet1!$A:$E,4,FALSE)</f>
        <v>diablo 光环喷嘴 +灰色铝板聚氨酯（无台阶）</v>
      </c>
    </row>
    <row r="6880" spans="1:5">
      <c r="A6880" s="4" t="str">
        <v>32.BariB21CA1F2N0BGNA0ANJL00A</v>
      </c>
      <c r="B6880" s="5" t="s">
        <v>1038</v>
      </c>
      <c r="C6880" s="6" t="s">
        <v>8634</v>
      </c>
      <c r="D6880" s="7" t="str">
        <f>VLOOKUP(A6880,[1]Sheet1!$A:$E,5,FALSE)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6880" t="str">
        <f>VLOOKUP(A6880,[1]Sheet1!$A:$E,4,FALSE)</f>
        <v>Cindy RALF BARI1 进口云彩黑 铝板贴膜 3KW加热器 UV PP台阶 20241029</v>
      </c>
    </row>
    <row r="6881" spans="1:5">
      <c r="A6881" s="4" t="str">
        <v>32.TahoeB41LI3B4B0H0OJAANM000D</v>
      </c>
      <c r="B6881" s="5" t="s">
        <v>5382</v>
      </c>
      <c r="C6881" s="6" t="s">
        <v>8637</v>
      </c>
      <c r="D6881" s="7" t="str">
        <f>VLOOKUP(A6881,[1]Sheet1!$A:$E,5,FALSE)</f>
        <v>进口云彩黑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灰色/铝板贴膜聚氨酯裙边,灰色PS转角,无台阶,无缸盖,无外接加热管路,平放包装</v>
      </c>
      <c r="E6881" t="str">
        <f>VLOOKUP(A6881,[1]Sheet1!$A:$E,4,FALSE)</f>
        <v>李俊敏 云彩黑+灰</v>
      </c>
    </row>
    <row r="6882" spans="1:5">
      <c r="A6882" s="4" t="str">
        <v>32.CapriB21AB3J4I0H0DPAAND000A</v>
      </c>
      <c r="B6882" s="5" t="s">
        <v>942</v>
      </c>
      <c r="C6882" s="6" t="s">
        <v>8641</v>
      </c>
      <c r="D6882" s="7" t="str">
        <f>VLOOKUP(A6882,[1]Sheet1!$A:$E,5,FALSE)</f>
        <v>进口云彩黑/开孔/标准孔,标准孔/34眉毛水喷+1瀑布,双110V/60Hz,YE-5+K806+4KW(美标/配2-3个泵选用),1个双速3HPLX+1个单速3HPLX（美标）,无风泵,臭氧（美标）,无多媒体,水底灯+阀带灯+缸边灯+2个灯杯座+转角灯,全三明治底支架（配镀锌支架）,四面保温板,户外缸单层发泡,灰色/铝板贴膜聚氨酯裙边,灰色铝转角R50,无台阶,无缸盖,无外接加热管路,常规包装</v>
      </c>
      <c r="E6882" t="str">
        <f>VLOOKUP(A6882,[1]Sheet1!$A:$E,4,FALSE)</f>
        <v>李俊敏 云彩黑+灰</v>
      </c>
    </row>
    <row r="6883" spans="1:5">
      <c r="A6883" s="4" t="str">
        <v>32.JunoH21AB3H4A0IUDCAAPFH00A</v>
      </c>
      <c r="B6883" s="5" t="s">
        <v>1222</v>
      </c>
      <c r="C6883" s="6" t="s">
        <v>7813</v>
      </c>
      <c r="D6883" s="7" t="str">
        <f>VLOOKUP(A6883,[1]Sheet1!$A:$E,5,FALSE)</f>
        <v>进口云灰/开孔/标准孔,标准孔/44眉毛水喷+1拉手瀑布,双110V/60Hz,YE-5+K506+4KW(美标/配2-3个泵选用),1个双速3HPgecko（美标）,无风泵,臭氧管路（无臭氧/无射流器/无稳合器）,普兰豪配蓝牙+低音炮（美标）,水底灯+阀带灯+缸边灯+3个灯杯座+转角灯,全三明治底支架,四面保温板,户外缸单层发泡,棕色/铝板贴膜聚氨酯裙边,棕色铝转角,ABS/黑色二级台阶,无缸盖,无外接加热管路,常规包装</v>
      </c>
      <c r="E6883" t="str">
        <f>VLOOKUP(A6883,[1]Sheet1!$A:$E,4,FALSE)</f>
        <v>蔡+云灰+一个泵+棕</v>
      </c>
    </row>
    <row r="6884" spans="1:5">
      <c r="A6884" s="4" t="str">
        <v>32.TahoeA49AI3B8B0HSOJAANM000F</v>
      </c>
      <c r="B6884" s="5" t="s">
        <v>5382</v>
      </c>
      <c r="C6884" s="6" t="s">
        <v>8362</v>
      </c>
      <c r="D6884" s="7" t="str">
        <f>VLOOKUP(A6884,[1]Sheet1!$A:$E,5,FALSE)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884" t="str">
        <f>VLOOKUP(A6884,[1]Sheet1!$A:$E,4,FALSE)</f>
        <v>备货-白</v>
      </c>
    </row>
    <row r="6885" spans="1:5">
      <c r="A6885" s="4" t="str">
        <v>32.LeonB39IB3L3P0HSDCAAND00FE</v>
      </c>
      <c r="B6885" s="5" t="s">
        <v>1046</v>
      </c>
      <c r="C6885" s="6" t="s">
        <v>1051</v>
      </c>
      <c r="D6885" s="7" t="str">
        <f>VLOOKUP(A6885,[1]Sheet1!$A:$E,5,FALSE)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885" t="str">
        <f>VLOOKUP(A6885,[1]Sheet1!$A:$E,4,FALSE)</f>
        <v>备货-黑_LX</v>
      </c>
    </row>
    <row r="6886" spans="1:5">
      <c r="A6886" s="4" t="str">
        <v>32.LeonB39IB3L3P0HSDCAAND00FE</v>
      </c>
      <c r="B6886" s="5" t="s">
        <v>1046</v>
      </c>
      <c r="C6886" s="6" t="s">
        <v>1051</v>
      </c>
      <c r="D6886" s="7" t="str">
        <f>VLOOKUP(A6886,[1]Sheet1!$A:$E,5,FALSE)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6886" t="str">
        <f>VLOOKUP(A6886,[1]Sheet1!$A:$E,4,FALSE)</f>
        <v>备货-黑_LX</v>
      </c>
    </row>
    <row r="6887" spans="1:5">
      <c r="A6887" s="4" t="str">
        <v>32.CataniaK31GA1J1NAA0DA0ANM000A</v>
      </c>
      <c r="B6887" s="5" t="s">
        <v>811</v>
      </c>
      <c r="C6887" s="6" t="s">
        <v>8565</v>
      </c>
      <c r="D6887" s="7" t="str">
        <f>VLOOKUP(A6887,[1]Sheet1!$A:$E,5,FALSE)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887" t="str">
        <f>VLOOKUP(A6887,[1]Sheet1!$A:$E,4,FALSE)</f>
        <v>国产云彩白+循环泵+气泵+Gecko+灰铝聚</v>
      </c>
    </row>
    <row r="6888" spans="1:5">
      <c r="A6888" s="4" t="str">
        <v>32.VictoriaK41BA1L1PBA0CCAANM00AA</v>
      </c>
      <c r="B6888" s="5" t="s">
        <v>1275</v>
      </c>
      <c r="C6888" s="6" t="s">
        <v>8569</v>
      </c>
      <c r="D6888" s="7" t="str">
        <f>VLOOKUP(A6888,[1]Sheet1!$A:$E,5,FALSE)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888" t="str">
        <f>VLOOKUP(A6888,[1]Sheet1!$A:$E,4,FALSE)</f>
        <v>国产云彩白+灰铝聚氨酯+K000+热泵预备</v>
      </c>
    </row>
    <row r="6889" spans="1:5">
      <c r="A6889" s="4" t="str">
        <v>32.SanMarinoK21AA5X2G0A0CK00NDL00D</v>
      </c>
      <c r="B6889" s="5" t="s">
        <v>559</v>
      </c>
      <c r="C6889" s="6" t="s">
        <v>8289</v>
      </c>
      <c r="D6889" s="7" t="str">
        <f>VLOOKUP(A6889,[1]Sheet1!$A:$E,5,FALSE)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889" t="str">
        <f>VLOOKUP(A6889,[1]Sheet1!$A:$E,4,FALSE)</f>
        <v>龚 国产云彩白Home Deluxe  常规PVC镀锌支架 灰铝裙 铝转角 pp台阶</v>
      </c>
    </row>
    <row r="6890" spans="1:5">
      <c r="A6890" s="4" t="str">
        <v>32.DiabloK36AE5X2G0A0AK00NDL00D</v>
      </c>
      <c r="B6890" s="5" t="s">
        <v>12</v>
      </c>
      <c r="C6890" s="6" t="s">
        <v>8285</v>
      </c>
      <c r="D6890" s="7" t="str">
        <f>VLOOKUP(A6890,[1]Sheet1!$A:$E,5,FALSE)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0" t="str">
        <f>VLOOKUP(A6890,[1]Sheet1!$A:$E,4,FALSE)</f>
        <v>蔡-国产白-光环水喷</v>
      </c>
    </row>
    <row r="6891" spans="1:5">
      <c r="A6891" s="4" t="str">
        <v>32.DiabloK36AE5X2G0A0AK00NDL00D</v>
      </c>
      <c r="B6891" s="5" t="s">
        <v>12</v>
      </c>
      <c r="C6891" s="6" t="s">
        <v>8285</v>
      </c>
      <c r="D6891" s="7" t="str">
        <f>VLOOKUP(A6891,[1]Sheet1!$A:$E,5,FALSE)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1" t="str">
        <f>VLOOKUP(A6891,[1]Sheet1!$A:$E,4,FALSE)</f>
        <v>蔡-国产白-光环水喷</v>
      </c>
    </row>
    <row r="6892" spans="1:5">
      <c r="A6892" s="4" t="str">
        <v>32.DiabloK36AE5X2G0A0AK00NDL00D</v>
      </c>
      <c r="B6892" s="5" t="s">
        <v>12</v>
      </c>
      <c r="C6892" s="6" t="s">
        <v>8285</v>
      </c>
      <c r="D6892" s="7" t="str">
        <f>VLOOKUP(A6892,[1]Sheet1!$A:$E,5,FALSE)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2" t="str">
        <f>VLOOKUP(A6892,[1]Sheet1!$A:$E,4,FALSE)</f>
        <v>蔡-国产白-光环水喷</v>
      </c>
    </row>
    <row r="6893" spans="1:5">
      <c r="A6893" s="4" t="str">
        <v>32.DiabloK36AE5X2G0A0AK00NDL00D</v>
      </c>
      <c r="B6893" s="5" t="s">
        <v>12</v>
      </c>
      <c r="C6893" s="6" t="s">
        <v>8285</v>
      </c>
      <c r="D6893" s="7" t="str">
        <f>VLOOKUP(A6893,[1]Sheet1!$A:$E,5,FALSE)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3" t="str">
        <f>VLOOKUP(A6893,[1]Sheet1!$A:$E,4,FALSE)</f>
        <v>蔡-国产白-光环水喷</v>
      </c>
    </row>
    <row r="6894" spans="1:5">
      <c r="A6894" s="4" t="str">
        <v>32.DiabloK36AE5X2G0A0AK00NDL00D</v>
      </c>
      <c r="B6894" s="5" t="s">
        <v>12</v>
      </c>
      <c r="C6894" s="6" t="s">
        <v>8285</v>
      </c>
      <c r="D6894" s="7" t="str">
        <f>VLOOKUP(A6894,[1]Sheet1!$A:$E,5,FALSE)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4" t="str">
        <f>VLOOKUP(A6894,[1]Sheet1!$A:$E,4,FALSE)</f>
        <v>蔡-国产白-光环水喷</v>
      </c>
    </row>
    <row r="6895" spans="1:5">
      <c r="A6895" s="4" t="str">
        <v>32.DiabloK36AE5X2G0A0AK00NDL00D</v>
      </c>
      <c r="B6895" s="5" t="s">
        <v>12</v>
      </c>
      <c r="C6895" s="6" t="s">
        <v>8285</v>
      </c>
      <c r="D6895" s="7" t="str">
        <f>VLOOKUP(A6895,[1]Sheet1!$A:$E,5,FALSE)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5" t="str">
        <f>VLOOKUP(A6895,[1]Sheet1!$A:$E,4,FALSE)</f>
        <v>蔡-国产白-光环水喷</v>
      </c>
    </row>
    <row r="6896" spans="1:5">
      <c r="A6896" s="4" t="str">
        <v>32.DiabloK36AE5X2G0A0AK00NDL00D</v>
      </c>
      <c r="B6896" s="5" t="s">
        <v>12</v>
      </c>
      <c r="C6896" s="6" t="s">
        <v>8285</v>
      </c>
      <c r="D6896" s="7" t="str">
        <f>VLOOKUP(A6896,[1]Sheet1!$A:$E,5,FALSE)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6" t="str">
        <f>VLOOKUP(A6896,[1]Sheet1!$A:$E,4,FALSE)</f>
        <v>蔡-国产白-光环水喷</v>
      </c>
    </row>
    <row r="6897" spans="1:5">
      <c r="A6897" s="4" t="str">
        <v>32.DiabloK36AE5X2G0A0AK00NDL00D</v>
      </c>
      <c r="B6897" s="5" t="s">
        <v>12</v>
      </c>
      <c r="C6897" s="6" t="s">
        <v>8285</v>
      </c>
      <c r="D6897" s="7" t="str">
        <f>VLOOKUP(A6897,[1]Sheet1!$A:$E,5,FALSE)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7" t="str">
        <f>VLOOKUP(A6897,[1]Sheet1!$A:$E,4,FALSE)</f>
        <v>蔡-国产白-光环水喷</v>
      </c>
    </row>
    <row r="6898" spans="1:5">
      <c r="A6898" s="4" t="str">
        <v>32.DiabloK36AE5X2G0A0AK00NDL00D</v>
      </c>
      <c r="B6898" s="5" t="s">
        <v>12</v>
      </c>
      <c r="C6898" s="6" t="s">
        <v>8285</v>
      </c>
      <c r="D6898" s="7" t="str">
        <f>VLOOKUP(A6898,[1]Sheet1!$A:$E,5,FALSE)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8" t="str">
        <f>VLOOKUP(A6898,[1]Sheet1!$A:$E,4,FALSE)</f>
        <v>蔡-国产白-光环水喷</v>
      </c>
    </row>
    <row r="6899" spans="1:5">
      <c r="A6899" s="4" t="str">
        <v>32.DiabloK36AE5X2G0A0AK00NDL00D</v>
      </c>
      <c r="B6899" s="5" t="s">
        <v>12</v>
      </c>
      <c r="C6899" s="6" t="s">
        <v>8285</v>
      </c>
      <c r="D6899" s="7" t="str">
        <f>VLOOKUP(A6899,[1]Sheet1!$A:$E,5,FALSE)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899" t="str">
        <f>VLOOKUP(A6899,[1]Sheet1!$A:$E,4,FALSE)</f>
        <v>蔡-国产白-光环水喷</v>
      </c>
    </row>
    <row r="6900" spans="1:5">
      <c r="A6900" s="4" t="str">
        <v>32.DiabloK36AE5X2G0A0AK00NDL00D</v>
      </c>
      <c r="B6900" s="5" t="s">
        <v>12</v>
      </c>
      <c r="C6900" s="6" t="s">
        <v>8285</v>
      </c>
      <c r="D6900" s="7" t="str">
        <f>VLOOKUP(A6900,[1]Sheet1!$A:$E,5,FALSE)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00" t="str">
        <f>VLOOKUP(A6900,[1]Sheet1!$A:$E,4,FALSE)</f>
        <v>蔡-国产白-光环水喷</v>
      </c>
    </row>
    <row r="6901" spans="1:5">
      <c r="A6901" s="4" t="str">
        <v>32.DiabloK36AE5X2G0A0AK00NDL00D</v>
      </c>
      <c r="B6901" s="5" t="s">
        <v>12</v>
      </c>
      <c r="C6901" s="6" t="s">
        <v>8285</v>
      </c>
      <c r="D6901" s="7" t="str">
        <f>VLOOKUP(A6901,[1]Sheet1!$A:$E,5,FALSE)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01" t="str">
        <f>VLOOKUP(A6901,[1]Sheet1!$A:$E,4,FALSE)</f>
        <v>蔡-国产白-光环水喷</v>
      </c>
    </row>
    <row r="6902" spans="1:5">
      <c r="A6902" s="4" t="str">
        <v>32.AtlantisK21AB3L7A0IUDCAAPFH00E</v>
      </c>
      <c r="B6902" s="5" t="s">
        <v>159</v>
      </c>
      <c r="C6902" s="6" t="s">
        <v>8664</v>
      </c>
      <c r="D6902" s="7" t="str">
        <f>VLOOKUP(A6902,[1]Sheet1!$A:$E,5,FALSE)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</c>
      <c r="E6902" t="str">
        <f>VLOOKUP(A6902,[1]Sheet1!$A:$E,4,FALSE)</f>
        <v>蔡+国产云彩白+双速泵+棕</v>
      </c>
    </row>
    <row r="6903" spans="1:5">
      <c r="A6903" s="4" t="str">
        <v>32.SpartaK21AB3L7A0IUDCAAPFH00E</v>
      </c>
      <c r="B6903" s="5" t="s">
        <v>37</v>
      </c>
      <c r="C6903" s="6" t="s">
        <v>8664</v>
      </c>
      <c r="D6903" s="7" t="str">
        <f>VLOOKUP(A6903,[1]Sheet1!$A:$E,5,FALSE)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6903" t="str">
        <f>VLOOKUP(A6903,[1]Sheet1!$A:$E,4,FALSE)</f>
        <v>蔡 国产云彩白+棕</v>
      </c>
    </row>
    <row r="6904" spans="1:5">
      <c r="A6904" s="4" t="str">
        <v>32.TahoeA21AC1D2G0A0NAAANM00LD</v>
      </c>
      <c r="B6904" s="5" t="s">
        <v>5382</v>
      </c>
      <c r="C6904" s="6" t="s">
        <v>8523</v>
      </c>
      <c r="D6904" s="7" t="str">
        <f>VLOOKUP(A6904,[1]Sheet1!$A:$E,5,FALSE)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904" t="str">
        <f>VLOOKUP(A6904,[1]Sheet1!$A:$E,4,FALSE)</f>
        <v>龚 Aspel UK 云彩白-灯配YJ-带热泵预装管路</v>
      </c>
    </row>
    <row r="6905" spans="1:5">
      <c r="A6905" s="4" t="str">
        <v>32.TahoeA21AC1D2G0A0NAAANM00LD</v>
      </c>
      <c r="B6905" s="5" t="s">
        <v>5382</v>
      </c>
      <c r="C6905" s="6" t="s">
        <v>8523</v>
      </c>
      <c r="D6905" s="7" t="str">
        <f>VLOOKUP(A6905,[1]Sheet1!$A:$E,5,FALSE)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905" t="str">
        <f>VLOOKUP(A6905,[1]Sheet1!$A:$E,4,FALSE)</f>
        <v>龚 Aspel UK 云彩白-灯配YJ-带热泵预装管路</v>
      </c>
    </row>
    <row r="6906" spans="1:5">
      <c r="A6906" s="4" t="str">
        <v>32.TahoeA21AC1D2G0A0NAAANM00LD</v>
      </c>
      <c r="B6906" s="5" t="s">
        <v>5382</v>
      </c>
      <c r="C6906" s="6" t="s">
        <v>8523</v>
      </c>
      <c r="D6906" s="7" t="str">
        <f>VLOOKUP(A6906,[1]Sheet1!$A:$E,5,FALSE)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906" t="str">
        <f>VLOOKUP(A6906,[1]Sheet1!$A:$E,4,FALSE)</f>
        <v>龚 Aspel UK 云彩白-灯配YJ-带热泵预装管路</v>
      </c>
    </row>
    <row r="6907" spans="1:5">
      <c r="A6907" s="4" t="str">
        <v>32.TahoeA21AC1D2G0A0NAAANM00LD</v>
      </c>
      <c r="B6907" s="5" t="s">
        <v>5382</v>
      </c>
      <c r="C6907" s="6" t="s">
        <v>8523</v>
      </c>
      <c r="D6907" s="7" t="str">
        <f>VLOOKUP(A6907,[1]Sheet1!$A:$E,5,FALSE)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907" t="str">
        <f>VLOOKUP(A6907,[1]Sheet1!$A:$E,4,FALSE)</f>
        <v>龚 Aspel UK 云彩白-灯配YJ-带热泵预装管路</v>
      </c>
    </row>
    <row r="6908" spans="1:5">
      <c r="A6908" s="4" t="str">
        <v>32.MadridB31CB3J3P0H0DCAAND000E</v>
      </c>
      <c r="B6908" s="5" t="s">
        <v>1346</v>
      </c>
      <c r="C6908" s="6" t="s">
        <v>8675</v>
      </c>
      <c r="D6908" s="7" t="str">
        <f>VLOOKUP(A6908,[1]Sheet1!$A:$E,5,FALSE)</f>
        <v>进口云彩黑/开孔/标准孔+12,标准孔+12/59眉毛水喷+4小喷泉  &amp;气喷改1寸,双110V/60Hz,YE-5+K806+4KW(美标/配2-3个泵选用),1个循环LX+2个单速3HPLX（美标）,无风泵,臭氧（美标）,无多媒体,水底灯+阀带灯+缸边灯+6个灯杯座+转角灯,全三明治底支架,四面保温板,户外缸单层发泡,灰色/铝板贴膜聚氨酯裙边,灰色铝转角,无台阶,无缸盖,无外接加热管路,铁托盘包装</v>
      </c>
      <c r="E6908" t="str">
        <f>VLOOKUP(A6908,[1]Sheet1!$A:$E,4,FALSE)</f>
        <v>李俊敏 云彩黑+灰</v>
      </c>
    </row>
    <row r="6909" spans="1:5">
      <c r="A6909" s="4" t="str">
        <v>32.CataniaK31GA1J1NAA0DA0ANM000A</v>
      </c>
      <c r="B6909" s="5" t="s">
        <v>811</v>
      </c>
      <c r="C6909" s="6" t="s">
        <v>8565</v>
      </c>
      <c r="D6909" s="7" t="str">
        <f>VLOOKUP(A6909,[1]Sheet1!$A:$E,5,FALSE)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09" t="str">
        <f>VLOOKUP(A6909,[1]Sheet1!$A:$E,4,FALSE)</f>
        <v>国产云彩白+循环泵+气泵+Gecko+灰铝聚</v>
      </c>
    </row>
    <row r="6910" spans="1:5">
      <c r="A6910" s="4" t="str">
        <v>32.Arum-DB31HA1K2LIAICA0ANDL00A</v>
      </c>
      <c r="B6910" s="5" t="s">
        <v>300</v>
      </c>
      <c r="C6910" s="6" t="s">
        <v>8679</v>
      </c>
      <c r="D6910" s="7" t="str">
        <f>VLOOKUP(A6910,[1]Sheet1!$A:$E,5,FALSE)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6910" t="str">
        <f>VLOOKUP(A6910,[1]Sheet1!$A:$E,4,FALSE)</f>
        <v>Demi西班牙 Arum-D黑YE新裙边PP台阶3.6kw 24610</v>
      </c>
    </row>
    <row r="6911" spans="1:5">
      <c r="A6911" s="4" t="str">
        <v>32.DiabloK36AE5X2G0A0AK00NDL00D</v>
      </c>
      <c r="B6911" s="5" t="s">
        <v>12</v>
      </c>
      <c r="C6911" s="6" t="s">
        <v>8285</v>
      </c>
      <c r="D6911" s="7" t="str">
        <f>VLOOKUP(A6911,[1]Sheet1!$A:$E,5,FALSE)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1" t="str">
        <f>VLOOKUP(A6911,[1]Sheet1!$A:$E,4,FALSE)</f>
        <v>蔡-国产白-光环水喷</v>
      </c>
    </row>
    <row r="6912" spans="1:5">
      <c r="A6912" s="4" t="str">
        <v>32.DiabloK36AE5X2G0A0AK00NDL00D</v>
      </c>
      <c r="B6912" s="5" t="s">
        <v>12</v>
      </c>
      <c r="C6912" s="6" t="s">
        <v>8285</v>
      </c>
      <c r="D6912" s="7" t="str">
        <f>VLOOKUP(A6912,[1]Sheet1!$A:$E,5,FALSE)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2" t="str">
        <f>VLOOKUP(A6912,[1]Sheet1!$A:$E,4,FALSE)</f>
        <v>蔡-国产白-光环水喷</v>
      </c>
    </row>
    <row r="6913" spans="1:5">
      <c r="A6913" s="4" t="str">
        <v>32.DiabloK36AE5X2G0A0AK00NDL00D</v>
      </c>
      <c r="B6913" s="5" t="s">
        <v>12</v>
      </c>
      <c r="C6913" s="6" t="s">
        <v>8285</v>
      </c>
      <c r="D6913" s="7" t="str">
        <f>VLOOKUP(A6913,[1]Sheet1!$A:$E,5,FALSE)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3" t="str">
        <f>VLOOKUP(A6913,[1]Sheet1!$A:$E,4,FALSE)</f>
        <v>蔡-国产白-光环水喷</v>
      </c>
    </row>
    <row r="6914" spans="1:5">
      <c r="A6914" s="4" t="str">
        <v>32.DiabloK36AE5X2G0A0AK00NDL00D</v>
      </c>
      <c r="B6914" s="5" t="s">
        <v>12</v>
      </c>
      <c r="C6914" s="6" t="s">
        <v>8285</v>
      </c>
      <c r="D6914" s="7" t="str">
        <f>VLOOKUP(A6914,[1]Sheet1!$A:$E,5,FALSE)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4" t="str">
        <f>VLOOKUP(A6914,[1]Sheet1!$A:$E,4,FALSE)</f>
        <v>蔡-国产白-光环水喷</v>
      </c>
    </row>
    <row r="6915" spans="1:5">
      <c r="A6915" s="4" t="str">
        <v>32.DiabloK36AE5X2G0A0AK00ND000D</v>
      </c>
      <c r="B6915" s="5" t="s">
        <v>12</v>
      </c>
      <c r="C6915" s="6" t="s">
        <v>8320</v>
      </c>
      <c r="D6915" s="7" t="str">
        <f>VLOOKUP(A6915,[1]Sheet1!$A:$E,5,FALSE)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915" t="str">
        <f>VLOOKUP(A6915,[1]Sheet1!$A:$E,4,FALSE)</f>
        <v>diablo 光环喷嘴 +灰色铝板聚氨酯（无台阶）</v>
      </c>
    </row>
    <row r="6916" spans="1:5">
      <c r="A6916" s="4" t="str">
        <v>32.DiabloK36AE5X2G0A0AK00NDL00D</v>
      </c>
      <c r="B6916" s="5" t="s">
        <v>12</v>
      </c>
      <c r="C6916" s="6" t="s">
        <v>8285</v>
      </c>
      <c r="D6916" s="7" t="str">
        <f>VLOOKUP(A6916,[1]Sheet1!$A:$E,5,FALSE)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6" t="str">
        <f>VLOOKUP(A6916,[1]Sheet1!$A:$E,4,FALSE)</f>
        <v>蔡-国产白-光环水喷</v>
      </c>
    </row>
    <row r="6917" spans="1:5">
      <c r="A6917" s="4" t="str">
        <v>32.DiabloK36AE5X2G0A0AK00NDL00D</v>
      </c>
      <c r="B6917" s="5" t="s">
        <v>12</v>
      </c>
      <c r="C6917" s="6" t="s">
        <v>8285</v>
      </c>
      <c r="D6917" s="7" t="str">
        <f>VLOOKUP(A6917,[1]Sheet1!$A:$E,5,FALSE)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7" t="str">
        <f>VLOOKUP(A6917,[1]Sheet1!$A:$E,4,FALSE)</f>
        <v>蔡-国产白-光环水喷</v>
      </c>
    </row>
    <row r="6918" spans="1:5">
      <c r="A6918" s="4" t="str">
        <v>32.DiabloK36AE5X2G0A0AK00NDL00D</v>
      </c>
      <c r="B6918" s="5" t="s">
        <v>12</v>
      </c>
      <c r="C6918" s="6" t="s">
        <v>8285</v>
      </c>
      <c r="D6918" s="7" t="str">
        <f>VLOOKUP(A6918,[1]Sheet1!$A:$E,5,FALSE)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18" t="str">
        <f>VLOOKUP(A6918,[1]Sheet1!$A:$E,4,FALSE)</f>
        <v>蔡-国产白-光环水喷</v>
      </c>
    </row>
    <row r="6919" spans="1:5">
      <c r="A6919" s="4" t="str">
        <v>32.DiabloK36AE5X2G0A0AK00ND000D</v>
      </c>
      <c r="B6919" s="5" t="s">
        <v>12</v>
      </c>
      <c r="C6919" s="6" t="s">
        <v>8320</v>
      </c>
      <c r="D6919" s="7" t="str">
        <f>VLOOKUP(A6919,[1]Sheet1!$A:$E,5,FALSE)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919" t="str">
        <f>VLOOKUP(A6919,[1]Sheet1!$A:$E,4,FALSE)</f>
        <v>diablo 光环喷嘴 +灰色铝板聚氨酯（无台阶）</v>
      </c>
    </row>
    <row r="6920" spans="1:5">
      <c r="A6920" s="4" t="str">
        <v>32.DiabloK36AE5X2G0A0AK00ND000D</v>
      </c>
      <c r="B6920" s="5" t="s">
        <v>12</v>
      </c>
      <c r="C6920" s="6" t="s">
        <v>8320</v>
      </c>
      <c r="D6920" s="7" t="str">
        <f>VLOOKUP(A6920,[1]Sheet1!$A:$E,5,FALSE)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6920" t="str">
        <f>VLOOKUP(A6920,[1]Sheet1!$A:$E,4,FALSE)</f>
        <v>diablo 光环喷嘴 +灰色铝板聚氨酯（无台阶）</v>
      </c>
    </row>
    <row r="6921" spans="1:5">
      <c r="A6921" s="4" t="str">
        <v>32.DiabloK36AE5X2G0A0AK00NDL00D</v>
      </c>
      <c r="B6921" s="5" t="s">
        <v>12</v>
      </c>
      <c r="C6921" s="6" t="s">
        <v>8285</v>
      </c>
      <c r="D6921" s="7" t="str">
        <f>VLOOKUP(A6921,[1]Sheet1!$A:$E,5,FALSE)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21" t="str">
        <f>VLOOKUP(A6921,[1]Sheet1!$A:$E,4,FALSE)</f>
        <v>蔡-国产白-光环水喷</v>
      </c>
    </row>
    <row r="6922" spans="1:5">
      <c r="A6922" s="4" t="str">
        <v>32.DiabloK36AE5X2G0A0AK00NDL00D</v>
      </c>
      <c r="B6922" s="5" t="s">
        <v>12</v>
      </c>
      <c r="C6922" s="6" t="s">
        <v>8285</v>
      </c>
      <c r="D6922" s="7" t="str">
        <f>VLOOKUP(A6922,[1]Sheet1!$A:$E,5,FALSE)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22" t="str">
        <f>VLOOKUP(A6922,[1]Sheet1!$A:$E,4,FALSE)</f>
        <v>蔡-国产白-光环水喷</v>
      </c>
    </row>
    <row r="6923" spans="1:5">
      <c r="A6923" s="4" t="str">
        <v>32.DiabloK36AE5X2G0A0AK00NDL00D</v>
      </c>
      <c r="B6923" s="5" t="s">
        <v>12</v>
      </c>
      <c r="C6923" s="6" t="s">
        <v>8285</v>
      </c>
      <c r="D6923" s="7" t="str">
        <f>VLOOKUP(A6923,[1]Sheet1!$A:$E,5,FALSE)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23" t="str">
        <f>VLOOKUP(A6923,[1]Sheet1!$A:$E,4,FALSE)</f>
        <v>蔡-国产白-光环水喷</v>
      </c>
    </row>
    <row r="6924" spans="1:5">
      <c r="A6924" s="4" t="str">
        <v>32.DiabloK36AE5X2G0A0AK00NDL00D</v>
      </c>
      <c r="B6924" s="5" t="s">
        <v>12</v>
      </c>
      <c r="C6924" s="6" t="s">
        <v>8285</v>
      </c>
      <c r="D6924" s="7" t="str">
        <f>VLOOKUP(A6924,[1]Sheet1!$A:$E,5,FALSE)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24" t="str">
        <f>VLOOKUP(A6924,[1]Sheet1!$A:$E,4,FALSE)</f>
        <v>蔡-国产白-光环水喷</v>
      </c>
    </row>
    <row r="6925" spans="1:5">
      <c r="A6925" s="4" t="str">
        <v>32.DiabloK36AE5X2G0A0AK00NDL00D</v>
      </c>
      <c r="B6925" s="5" t="s">
        <v>12</v>
      </c>
      <c r="C6925" s="6" t="s">
        <v>8285</v>
      </c>
      <c r="D6925" s="7" t="str">
        <f>VLOOKUP(A6925,[1]Sheet1!$A:$E,5,FALSE)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25" t="str">
        <f>VLOOKUP(A6925,[1]Sheet1!$A:$E,4,FALSE)</f>
        <v>蔡-国产白-光环水喷</v>
      </c>
    </row>
    <row r="6926" spans="1:5">
      <c r="A6926" s="4" t="str">
        <v>32.DiabloA31AC1D2G0A0NAAAND00LD</v>
      </c>
      <c r="B6926" s="5" t="s">
        <v>12</v>
      </c>
      <c r="C6926" s="6" t="s">
        <v>8698</v>
      </c>
      <c r="D6926" s="7" t="str">
        <f>VLOOKUP(A6926,[1]Sheet1!$A:$E,5,FALSE)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6926" t="str">
        <f>VLOOKUP(A6926,[1]Sheet1!$A:$E,4,FALSE)</f>
        <v>龚-aspel uk 云彩白 喷嘴31个</v>
      </c>
    </row>
    <row r="6927" spans="1:5">
      <c r="A6927" s="4" t="str">
        <v>32.DiabloA31AC1D2G0A0NAAAND00LD</v>
      </c>
      <c r="B6927" s="5" t="s">
        <v>12</v>
      </c>
      <c r="C6927" s="6" t="s">
        <v>8698</v>
      </c>
      <c r="D6927" s="7" t="str">
        <f>VLOOKUP(A6927,[1]Sheet1!$A:$E,5,FALSE)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6927" t="str">
        <f>VLOOKUP(A6927,[1]Sheet1!$A:$E,4,FALSE)</f>
        <v>龚-aspel uk 云彩白 喷嘴31个</v>
      </c>
    </row>
    <row r="6928" spans="1:5">
      <c r="A6928" s="4" t="str">
        <v>31.Como4511YC1J1H0C0JA0AND0GD0A</v>
      </c>
      <c r="B6928" s="5" t="s">
        <v>345</v>
      </c>
      <c r="C6928" s="6" t="s">
        <v>8703</v>
      </c>
      <c r="D6928" s="7" t="str">
        <f>VLOOKUP(A6928,[1]Sheet1!$A:$E,5,FALSE)</f>
        <v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v>
      </c>
      <c r="E6928" t="str">
        <f>VLOOKUP(A6928,[1]Sheet1!$A:$E,4,FALSE)</f>
        <v>龚 home deluxe 2024 豪配 +灯杯</v>
      </c>
    </row>
    <row r="6929" spans="1:5">
      <c r="A6929" s="4" t="str">
        <v>32.BariB21CA1F2N0BGNA0ANJL00A</v>
      </c>
      <c r="B6929" s="5" t="s">
        <v>1038</v>
      </c>
      <c r="C6929" s="6" t="s">
        <v>8634</v>
      </c>
      <c r="D6929" s="7" t="str">
        <f>VLOOKUP(A6929,[1]Sheet1!$A:$E,5,FALSE)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6929" t="str">
        <f>VLOOKUP(A6929,[1]Sheet1!$A:$E,4,FALSE)</f>
        <v>Cindy RALF BARI1 进口云彩黑 铝板贴膜 3KW加热器 UV PP台阶 20241029</v>
      </c>
    </row>
    <row r="6930" spans="1:5">
      <c r="A6930" s="4" t="str">
        <v>32.RomaA32EF1K1W0E0CFCCJA002C</v>
      </c>
      <c r="B6930" s="5" t="s">
        <v>581</v>
      </c>
      <c r="C6930" s="6" t="s">
        <v>8708</v>
      </c>
      <c r="D6930" s="7" t="e">
        <f>VLOOKUP(A6930,[1]Sheet1!$A:$E,5,FALSE)</f>
        <v>#N/A</v>
      </c>
      <c r="E6930" t="e">
        <f>VLOOKUP(A6930,[1]Sheet1!$A:$E,4,FALSE)</f>
        <v>#N/A</v>
      </c>
    </row>
    <row r="6931" spans="1:5">
      <c r="A6931" s="4" t="str">
        <v>32.TahoeH49AI3B4A0HSOJAANM000F</v>
      </c>
      <c r="B6931" s="5" t="s">
        <v>5382</v>
      </c>
      <c r="C6931" s="6" t="s">
        <v>8709</v>
      </c>
      <c r="D6931" s="7" t="e">
        <f>VLOOKUP(A6931,[1]Sheet1!$A:$E,5,FALSE)</f>
        <v>#N/A</v>
      </c>
      <c r="E6931" t="e">
        <f>VLOOKUP(A6931,[1]Sheet1!$A:$E,4,FALSE)</f>
        <v>#N/A</v>
      </c>
    </row>
    <row r="6932" spans="1:5">
      <c r="A6932" s="4" t="str">
        <v>32.CataniaK31GA1J1NAA0DA0ANM000A</v>
      </c>
      <c r="B6932" s="5" t="s">
        <v>811</v>
      </c>
      <c r="C6932" s="6" t="s">
        <v>8565</v>
      </c>
      <c r="D6932" s="7" t="str">
        <f>VLOOKUP(A6932,[1]Sheet1!$A:$E,5,FALSE)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32" t="str">
        <f>VLOOKUP(A6932,[1]Sheet1!$A:$E,4,FALSE)</f>
        <v>国产云彩白+循环泵+气泵+Gecko+灰铝聚</v>
      </c>
    </row>
    <row r="6933" spans="1:5">
      <c r="A6933" s="4" t="str">
        <v>32.CataniaK31GA1J1NAA0DA0ANM000A</v>
      </c>
      <c r="B6933" s="5" t="s">
        <v>811</v>
      </c>
      <c r="C6933" s="6" t="s">
        <v>8565</v>
      </c>
      <c r="D6933" s="7" t="str">
        <f>VLOOKUP(A6933,[1]Sheet1!$A:$E,5,FALSE)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33" t="str">
        <f>VLOOKUP(A6933,[1]Sheet1!$A:$E,4,FALSE)</f>
        <v>国产云彩白+循环泵+气泵+Gecko+灰铝聚</v>
      </c>
    </row>
    <row r="6934" spans="1:5">
      <c r="A6934" s="4" t="str">
        <v>32.VictoriaK41BA1L1PBA0CCAANM00AA</v>
      </c>
      <c r="B6934" s="5" t="s">
        <v>1275</v>
      </c>
      <c r="C6934" s="6" t="s">
        <v>8569</v>
      </c>
      <c r="D6934" s="7" t="str">
        <f>VLOOKUP(A6934,[1]Sheet1!$A:$E,5,FALSE)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934" t="str">
        <f>VLOOKUP(A6934,[1]Sheet1!$A:$E,4,FALSE)</f>
        <v>国产云彩白+灰铝聚氨酯+K000+热泵预备</v>
      </c>
    </row>
    <row r="6935" spans="1:5">
      <c r="A6935" s="4" t="str">
        <v>32.Capri IIK21AC1A2G0A1NK0BNM000D</v>
      </c>
      <c r="B6935" s="5" t="s">
        <v>255</v>
      </c>
      <c r="C6935" s="6" t="s">
        <v>8551</v>
      </c>
      <c r="D6935" s="7" t="e">
        <f>VLOOKUP(A6935,[1]Sheet1!$A:$E,5,FALSE)</f>
        <v>#N/A</v>
      </c>
      <c r="E6935" t="e">
        <f>VLOOKUP(A6935,[1]Sheet1!$A:$E,4,FALSE)</f>
        <v>#N/A</v>
      </c>
    </row>
    <row r="6936" spans="1:5">
      <c r="A6936" s="4" t="str">
        <v>32.Capri IIK21AC1A2G0A1NK0BNM000D</v>
      </c>
      <c r="B6936" s="5" t="s">
        <v>255</v>
      </c>
      <c r="C6936" s="6" t="s">
        <v>8551</v>
      </c>
      <c r="D6936" s="7" t="e">
        <f>VLOOKUP(A6936,[1]Sheet1!$A:$E,5,FALSE)</f>
        <v>#N/A</v>
      </c>
      <c r="E6936" t="e">
        <f>VLOOKUP(A6936,[1]Sheet1!$A:$E,4,FALSE)</f>
        <v>#N/A</v>
      </c>
    </row>
    <row r="6937" spans="1:5">
      <c r="A6937" s="4" t="str">
        <v>32.BO-01K39IB3L3T0HSDCAAND00FE</v>
      </c>
      <c r="B6937" s="5" t="s">
        <v>149</v>
      </c>
      <c r="C6937" s="6" t="s">
        <v>7613</v>
      </c>
      <c r="D6937" s="7" t="str">
        <f>VLOOKUP(A6937,[1]Sheet1!$A:$E,5,FALSE)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37" t="str">
        <f>VLOOKUP(A6937,[1]Sheet1!$A:$E,4,FALSE)</f>
        <v>240826 LX国产白</v>
      </c>
    </row>
    <row r="6938" spans="1:5">
      <c r="A6938" s="4" t="str">
        <v>32.BO-01K39IB3L3T0HSDCAAND00FE</v>
      </c>
      <c r="B6938" s="5" t="s">
        <v>149</v>
      </c>
      <c r="C6938" s="6" t="s">
        <v>7613</v>
      </c>
      <c r="D6938" s="7" t="str">
        <f>VLOOKUP(A6938,[1]Sheet1!$A:$E,5,FALSE)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38" t="str">
        <f>VLOOKUP(A6938,[1]Sheet1!$A:$E,4,FALSE)</f>
        <v>240826 LX国产白</v>
      </c>
    </row>
    <row r="6939" spans="1:5">
      <c r="A6939" s="4" t="str">
        <v>32.BO-01B39IB3L3T0HSDCAAND00FE</v>
      </c>
      <c r="B6939" s="5" t="s">
        <v>149</v>
      </c>
      <c r="C6939" s="6" t="s">
        <v>8718</v>
      </c>
      <c r="D6939" s="7" t="str">
        <f>VLOOKUP(A6939,[1]Sheet1!$A:$E,5,FALSE)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39" t="str">
        <f>VLOOKUP(A6939,[1]Sheet1!$A:$E,4,FALSE)</f>
        <v>备货-黑_LX</v>
      </c>
    </row>
    <row r="6940" spans="1:5">
      <c r="A6940" s="4" t="str">
        <v>32.TahoeS41LI3B4B0H0OJAAPL000D</v>
      </c>
      <c r="B6940" s="5" t="s">
        <v>5382</v>
      </c>
      <c r="C6940" s="6" t="s">
        <v>8721</v>
      </c>
      <c r="D6940" s="7" t="str">
        <f>VLOOKUP(A6940,[1]Sheet1!$A:$E,5,FALSE)</f>
        <v>进口烟雾灰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棕色/铝板贴膜聚氨酯裙边,棕色PS转角,无台阶,无缸盖,无外接加热管路,平放包装</v>
      </c>
      <c r="E6940" t="str">
        <f>VLOOKUP(A6940,[1]Sheet1!$A:$E,4,FALSE)</f>
        <v>李俊敏 烟雾灰+棕</v>
      </c>
    </row>
    <row r="6941" spans="1:5">
      <c r="A6941" s="4" t="str">
        <v>32.TahoeS41LI3B4B0H0OJAAPL000D</v>
      </c>
      <c r="B6941" s="5" t="s">
        <v>5382</v>
      </c>
      <c r="C6941" s="6" t="s">
        <v>8721</v>
      </c>
      <c r="D6941" s="7" t="str">
        <f>VLOOKUP(A6941,[1]Sheet1!$A:$E,5,FALSE)</f>
        <v>进口烟雾灰/开孔/标准孔+,标准孔+/眉毛19水喷+1瀑布,单110V/60Hz美插带漏保,YJ-2+K300+4KW(美标/配1个泵选用),1个双速2HPLX（美标/单110V）,无风泵,臭氧（美标）,无多媒体,水底灯+阀带灯+缸边灯+转角灯（配YJ电控用）,全三明治底支架（配镀锌支架）,四面保温板,户外缸单层发泡,棕色/铝板贴膜聚氨酯裙边,棕色PS转角,无台阶,无缸盖,无外接加热管路,平放包装</v>
      </c>
      <c r="E6941" t="str">
        <f>VLOOKUP(A6941,[1]Sheet1!$A:$E,4,FALSE)</f>
        <v>李俊敏 烟雾灰+棕</v>
      </c>
    </row>
    <row r="6942" spans="1:5">
      <c r="A6942" s="4" t="str">
        <v>32.TahoeA21AC1D2G0A0NAAANM00LD</v>
      </c>
      <c r="B6942" s="5" t="s">
        <v>5382</v>
      </c>
      <c r="C6942" s="6" t="s">
        <v>8523</v>
      </c>
      <c r="D6942" s="7" t="str">
        <f>VLOOKUP(A6942,[1]Sheet1!$A:$E,5,FALSE)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6942" t="str">
        <f>VLOOKUP(A6942,[1]Sheet1!$A:$E,4,FALSE)</f>
        <v>龚 Aspel UK 云彩白-灯配YJ-带热泵预装管路</v>
      </c>
    </row>
    <row r="6943" spans="1:5">
      <c r="A6943" s="4" t="str">
        <v>32.MellisaniA21AC1D2G0A0RAAAND00LA</v>
      </c>
      <c r="B6943" s="5" t="s">
        <v>871</v>
      </c>
      <c r="C6943" s="6" t="s">
        <v>8726</v>
      </c>
      <c r="D6943" s="7" t="str">
        <f>VLOOKUP(A6943,[1]Sheet1!$A:$E,5,FALSE)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6943" t="str">
        <f>VLOOKUP(A6943,[1]Sheet1!$A:$E,4,FALSE)</f>
        <v>龚雪梅 Issy Mellisani 云彩白 506面板 铝板</v>
      </c>
    </row>
    <row r="6944" spans="1:5">
      <c r="A6944" s="4" t="str">
        <v>31.Sorrento5811GA2U1HBBDFCA0ND0GVHA</v>
      </c>
      <c r="B6944" s="5" t="s">
        <v>1529</v>
      </c>
      <c r="C6944" s="6" t="s">
        <v>8388</v>
      </c>
      <c r="D6944" s="7" t="str">
        <f>VLOOKUP(A6944,[1]Sheet1!$A:$E,5,FALSE)</f>
        <v>进口云彩白+镀锌铁支架,眉毛标配44个水喷+11个气喷+7个小喷泉+3个河喷,220-240V/50HZ,BP2100 G1+T型触摸面板+3KW,2个循环LX+3个2.5寸接口3HP单速泵LX+2个2寸接口3HP单速泵LX,1个0.9HP风泵+香薰,UV,BALBOA蓝牙+低音炮+4个共振喇叭,水底灯+阀带灯+缸边灯+9个灯杯座+转角灯+裙边灯,全三明治底,四面保温板,无缸体保温,灰色/铝板贴膜聚氨酯裙边,灰色铝转角,无玻璃窗,PS/灰色三级台阶,黑色缸盖+常规缸盖支架（2个支架）,吊杆,常规包装</v>
      </c>
      <c r="E6944" t="str">
        <f>VLOOKUP(A6944,[1]Sheet1!$A:$E,4,FALSE)</f>
        <v>Jack HanScraft 云彩白+BBA/风泵/台阶/黑色缸盖/缸盖支架 UV</v>
      </c>
    </row>
    <row r="6945" spans="1:5">
      <c r="A6945" s="4" t="str">
        <v>31.KotorSM2211AA1N1B0B0FCA0ND0GV0A</v>
      </c>
      <c r="B6945" s="5" t="s">
        <v>280</v>
      </c>
      <c r="C6945" s="6" t="s">
        <v>8600</v>
      </c>
      <c r="D6945" s="7" t="str">
        <f>VLOOKUP(A6945,[1]Sheet1!$A:$E,5,FALSE)</f>
        <v>进口云彩白+镀锌铁支架,眉毛标配32个水喷+10个小喷泉+地漏,220-240V/50HZ,YJ-3+K300+3KW（1个泵）,1个循环泵LX+1个2寸接口3HP单速泵LX+游泳机（带无线遥控防水手表）,无风泵,UV,无多媒体,水底灯+阀带灯+缸边灯+2个灯杯座+转角灯+裙边灯,全三明治底,四面保温板,无缸体保温,灰色/铝板贴膜聚氨酯裙边,灰色铝转角,无玻璃窗,PS/灰色三级台阶,黑色缸盖+常规缸盖支架（2个支架）,无外接加热管路,常规包装</v>
      </c>
      <c r="E6945" t="str">
        <f>VLOOKUP(A6945,[1]Sheet1!$A:$E,4,FALSE)</f>
        <v>Jack HanScraft 欧标 UV</v>
      </c>
    </row>
    <row r="6946" spans="1:5">
      <c r="A6946" s="4" t="str">
        <v>32.DiabloK36AE5X2G0A0AK00NDL00D</v>
      </c>
      <c r="B6946" s="5" t="s">
        <v>12</v>
      </c>
      <c r="C6946" s="6" t="s">
        <v>8285</v>
      </c>
      <c r="D6946" s="7" t="str">
        <f>VLOOKUP(A6946,[1]Sheet1!$A:$E,5,FALSE)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46" t="str">
        <f>VLOOKUP(A6946,[1]Sheet1!$A:$E,4,FALSE)</f>
        <v>蔡-国产白-光环水喷</v>
      </c>
    </row>
    <row r="6947" spans="1:5">
      <c r="A6947" s="4" t="str">
        <v>32.DiabloK36AE5X2G0A0AK00NDL00D</v>
      </c>
      <c r="B6947" s="5" t="s">
        <v>12</v>
      </c>
      <c r="C6947" s="6" t="s">
        <v>8285</v>
      </c>
      <c r="D6947" s="7" t="str">
        <f>VLOOKUP(A6947,[1]Sheet1!$A:$E,5,FALSE)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47" t="str">
        <f>VLOOKUP(A6947,[1]Sheet1!$A:$E,4,FALSE)</f>
        <v>蔡-国产白-光环水喷</v>
      </c>
    </row>
    <row r="6948" spans="1:5">
      <c r="A6948" s="4" t="str">
        <v>32.DiabloB41LI3B8B0HSOJAAND000F</v>
      </c>
      <c r="B6948" s="5" t="s">
        <v>12</v>
      </c>
      <c r="C6948" s="6" t="s">
        <v>7770</v>
      </c>
      <c r="D6948" s="7" t="str">
        <f>VLOOKUP(A6948,[1]Sheet1!$A:$E,5,FALSE)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6948" t="str">
        <f>VLOOKUP(A6948,[1]Sheet1!$A:$E,4,FALSE)</f>
        <v>备库-黑</v>
      </c>
    </row>
    <row r="6949" spans="1:5">
      <c r="A6949" s="4" t="str">
        <v>32.SanMarinoK21AA5X2G0A0CK00NDL00D</v>
      </c>
      <c r="B6949" s="5" t="s">
        <v>559</v>
      </c>
      <c r="C6949" s="6" t="s">
        <v>8289</v>
      </c>
      <c r="D6949" s="7" t="str">
        <f>VLOOKUP(A6949,[1]Sheet1!$A:$E,5,FALSE)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49" t="str">
        <f>VLOOKUP(A6949,[1]Sheet1!$A:$E,4,FALSE)</f>
        <v>龚 国产云彩白Home Deluxe  常规PVC镀锌支架 灰铝裙 铝转角 pp台阶</v>
      </c>
    </row>
    <row r="6950" spans="1:5">
      <c r="A6950" s="4" t="str">
        <v>32.DiabloK36AE5X2G0A0AK00NDL00D</v>
      </c>
      <c r="B6950" s="5" t="s">
        <v>12</v>
      </c>
      <c r="C6950" s="6" t="s">
        <v>8285</v>
      </c>
      <c r="D6950" s="7" t="str">
        <f>VLOOKUP(A6950,[1]Sheet1!$A:$E,5,FALSE)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50" t="str">
        <f>VLOOKUP(A6950,[1]Sheet1!$A:$E,4,FALSE)</f>
        <v>蔡-国产白-光环水喷</v>
      </c>
    </row>
    <row r="6951" spans="1:5">
      <c r="A6951" s="4" t="str">
        <v>32.DiabloA31AC1D2G0A0NAAAND00LD</v>
      </c>
      <c r="B6951" s="5" t="s">
        <v>12</v>
      </c>
      <c r="C6951" s="6" t="s">
        <v>8698</v>
      </c>
      <c r="D6951" s="7" t="str">
        <f>VLOOKUP(A6951,[1]Sheet1!$A:$E,5,FALSE)</f>
        <v>进口云彩白/开孔/标准孔+6,标准孔+6/25眉毛水喷+6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6951" t="str">
        <f>VLOOKUP(A6951,[1]Sheet1!$A:$E,4,FALSE)</f>
        <v>龚-aspel uk 云彩白 喷嘴31个</v>
      </c>
    </row>
    <row r="6952" spans="1:5">
      <c r="A6952" s="4" t="str">
        <v>32.DiabloK36AE5X2G0A0AK00NDL00D</v>
      </c>
      <c r="B6952" s="5" t="s">
        <v>12</v>
      </c>
      <c r="C6952" s="6" t="s">
        <v>8285</v>
      </c>
      <c r="D6952" s="7" t="str">
        <f>VLOOKUP(A6952,[1]Sheet1!$A:$E,5,FALSE)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52" t="str">
        <f>VLOOKUP(A6952,[1]Sheet1!$A:$E,4,FALSE)</f>
        <v>蔡-国产白-光环水喷</v>
      </c>
    </row>
    <row r="6953" spans="1:5">
      <c r="A6953" s="4" t="str">
        <v>32.TekapoB51BA1G2ZIA0PH0AMML00Z</v>
      </c>
      <c r="B6953" s="5" t="s">
        <v>118</v>
      </c>
      <c r="C6953" s="6" t="s">
        <v>7875</v>
      </c>
      <c r="D6953" s="7" t="str">
        <f>VLOOKUP(A6953,[1]Sheet1!$A:$E,5,FALSE)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953" t="str">
        <f>VLOOKUP(A6953,[1]Sheet1!$A:$E,4,FALSE)</f>
        <v>Demi西班牙 Tekapo黑 PP台阶 24553</v>
      </c>
    </row>
    <row r="6954" spans="1:5">
      <c r="A6954" s="4" t="str">
        <v>32.TekapoK51BA1G2ZIA0PH0AMML00Z</v>
      </c>
      <c r="B6954" s="5" t="s">
        <v>118</v>
      </c>
      <c r="C6954" s="6" t="s">
        <v>7124</v>
      </c>
      <c r="D6954" s="7" t="str">
        <f>VLOOKUP(A6954,[1]Sheet1!$A:$E,5,FALSE)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954" t="str">
        <f>VLOOKUP(A6954,[1]Sheet1!$A:$E,4,FALSE)</f>
        <v>Demi西班牙 Tekapo国产云彩白 PP台阶 24553</v>
      </c>
    </row>
    <row r="6955" spans="1:5">
      <c r="A6955" s="4" t="str">
        <v>32.SanMarinoK21AA5X2G0A0CK00NDL00D</v>
      </c>
      <c r="B6955" s="5" t="s">
        <v>559</v>
      </c>
      <c r="C6955" s="6" t="s">
        <v>8289</v>
      </c>
      <c r="D6955" s="7" t="str">
        <f>VLOOKUP(A6955,[1]Sheet1!$A:$E,5,FALSE)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55" t="str">
        <f>VLOOKUP(A6955,[1]Sheet1!$A:$E,4,FALSE)</f>
        <v>龚 国产云彩白Home Deluxe  常规PVC镀锌支架 灰铝裙 铝转角 pp台阶</v>
      </c>
    </row>
    <row r="6956" spans="1:5">
      <c r="A6956" s="4" t="str">
        <v>32.SanMarinoK21AA5X2G0A0CK00NDL00D</v>
      </c>
      <c r="B6956" s="5" t="s">
        <v>559</v>
      </c>
      <c r="C6956" s="6" t="s">
        <v>8289</v>
      </c>
      <c r="D6956" s="7" t="str">
        <f>VLOOKUP(A6956,[1]Sheet1!$A:$E,5,FALSE)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56" t="str">
        <f>VLOOKUP(A6956,[1]Sheet1!$A:$E,4,FALSE)</f>
        <v>龚 国产云彩白Home Deluxe  常规PVC镀锌支架 灰铝裙 铝转角 pp台阶</v>
      </c>
    </row>
    <row r="6957" spans="1:5">
      <c r="A6957" s="4" t="str">
        <v>32.SanMarinoK21AA5X2G0A0CK00NDL00D</v>
      </c>
      <c r="B6957" s="5" t="s">
        <v>559</v>
      </c>
      <c r="C6957" s="6" t="s">
        <v>8289</v>
      </c>
      <c r="D6957" s="7" t="str">
        <f>VLOOKUP(A6957,[1]Sheet1!$A:$E,5,FALSE)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57" t="str">
        <f>VLOOKUP(A6957,[1]Sheet1!$A:$E,4,FALSE)</f>
        <v>龚 国产云彩白Home Deluxe  常规PVC镀锌支架 灰铝裙 铝转角 pp台阶</v>
      </c>
    </row>
    <row r="6958" spans="1:5">
      <c r="A6958" s="4" t="str">
        <v>32.SanMarinoK21AA5X2G0A0CK00NDL00D</v>
      </c>
      <c r="B6958" s="5" t="s">
        <v>559</v>
      </c>
      <c r="C6958" s="6" t="s">
        <v>8289</v>
      </c>
      <c r="D6958" s="7" t="str">
        <f>VLOOKUP(A6958,[1]Sheet1!$A:$E,5,FALSE)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58" t="str">
        <f>VLOOKUP(A6958,[1]Sheet1!$A:$E,4,FALSE)</f>
        <v>龚 国产云彩白Home Deluxe  常规PVC镀锌支架 灰铝裙 铝转角 pp台阶</v>
      </c>
    </row>
    <row r="6959" spans="1:5">
      <c r="A6959" s="4" t="str">
        <v>32.BariB21CA1F2N0BGNA0ANJL00A</v>
      </c>
      <c r="B6959" s="5" t="s">
        <v>1038</v>
      </c>
      <c r="C6959" s="6" t="s">
        <v>8634</v>
      </c>
      <c r="D6959" s="7" t="str">
        <f>VLOOKUP(A6959,[1]Sheet1!$A:$E,5,FALSE)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6959" t="str">
        <f>VLOOKUP(A6959,[1]Sheet1!$A:$E,4,FALSE)</f>
        <v>Cindy RALF BARI1 进口云彩黑 铝板贴膜 3KW加热器 UV PP台阶 20241029</v>
      </c>
    </row>
    <row r="6960" spans="1:5">
      <c r="A6960" s="4" t="str">
        <v>32.NewRadiumA31RB31710H0DCAAND000A</v>
      </c>
      <c r="B6960" s="5" t="s">
        <v>722</v>
      </c>
      <c r="C6960" s="6" t="s">
        <v>8746</v>
      </c>
      <c r="D6960" s="7" t="str">
        <f>VLOOKUP(A6960,[1]Sheet1!$A:$E,5,FALSE)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6960" t="str">
        <f>VLOOKUP(A6960,[1]Sheet1!$A:$E,4,FALSE)</f>
        <v>杨 mark 进口云彩白 豪配50孔</v>
      </c>
    </row>
    <row r="6961" spans="1:5">
      <c r="A6961" s="4" t="str">
        <v>32.NewBanffA21QB31780H0DCAAND000A</v>
      </c>
      <c r="B6961" s="5" t="s">
        <v>675</v>
      </c>
      <c r="C6961" s="6" t="s">
        <v>8750</v>
      </c>
      <c r="D6961" s="7" t="str">
        <f>VLOOKUP(A6961,[1]Sheet1!$A:$E,5,FALSE)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6961" t="str">
        <f>VLOOKUP(A6961,[1]Sheet1!$A:$E,4,FALSE)</f>
        <v>杨 mark 进口云彩白 简配 </v>
      </c>
    </row>
    <row r="6962" spans="1:5">
      <c r="A6962" s="4" t="str">
        <v>32.NewBanffA21QB31780H0DCAAND000A</v>
      </c>
      <c r="B6962" s="5" t="s">
        <v>675</v>
      </c>
      <c r="C6962" s="6" t="s">
        <v>8750</v>
      </c>
      <c r="D6962" s="7" t="str">
        <f>VLOOKUP(A6962,[1]Sheet1!$A:$E,5,FALSE)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6962" t="str">
        <f>VLOOKUP(A6962,[1]Sheet1!$A:$E,4,FALSE)</f>
        <v>杨 mark 进口云彩白 简配 </v>
      </c>
    </row>
    <row r="6963" spans="1:5">
      <c r="A6963" s="4" t="str">
        <v>32.TekapoK51BA1G2ZIA0PH0AMML00Z</v>
      </c>
      <c r="B6963" s="5" t="s">
        <v>118</v>
      </c>
      <c r="C6963" s="6" t="s">
        <v>7124</v>
      </c>
      <c r="D6963" s="7" t="str">
        <f>VLOOKUP(A6963,[1]Sheet1!$A:$E,5,FALSE)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6963" t="str">
        <f>VLOOKUP(A6963,[1]Sheet1!$A:$E,4,FALSE)</f>
        <v>Demi西班牙 Tekapo国产云彩白 PP台阶 24553</v>
      </c>
    </row>
    <row r="6964" spans="1:5">
      <c r="A6964" s="4" t="str">
        <v>32.AtlantisH21AB3L7A0IUDCAAPFH00E</v>
      </c>
      <c r="B6964" s="5" t="s">
        <v>159</v>
      </c>
      <c r="C6964" s="6" t="s">
        <v>8756</v>
      </c>
      <c r="D6964" s="7" t="str">
        <f>VLOOKUP(A6964,[1]Sheet1!$A:$E,5,FALSE)</f>
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</c>
      <c r="E6964" t="str">
        <f>VLOOKUP(A6964,[1]Sheet1!$A:$E,4,FALSE)</f>
        <v>蔡+云灰+双速泵+棕</v>
      </c>
    </row>
    <row r="6965" spans="1:5">
      <c r="A6965" s="4" t="str">
        <v>32.AtlantisE21AB3L7A0IUDCAAPFH00E</v>
      </c>
      <c r="B6965" s="5" t="s">
        <v>159</v>
      </c>
      <c r="C6965" s="6" t="s">
        <v>8760</v>
      </c>
      <c r="D6965" s="7" t="str">
        <f>VLOOKUP(A6965,[1]Sheet1!$A:$E,5,FALSE)</f>
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</c>
      <c r="E6965" t="str">
        <f>VLOOKUP(A6965,[1]Sheet1!$A:$E,4,FALSE)</f>
        <v>蔡+午夜黑+双速泵+棕</v>
      </c>
    </row>
    <row r="6966" spans="1:5">
      <c r="A6966" s="4" t="str">
        <v>32.CataniaK31GA1J1NAA0DA0ANM000A</v>
      </c>
      <c r="B6966" s="5" t="s">
        <v>811</v>
      </c>
      <c r="C6966" s="6" t="s">
        <v>8565</v>
      </c>
      <c r="D6966" s="7" t="str">
        <f>VLOOKUP(A6966,[1]Sheet1!$A:$E,5,FALSE)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66" t="str">
        <f>VLOOKUP(A6966,[1]Sheet1!$A:$E,4,FALSE)</f>
        <v>国产云彩白+循环泵+气泵+Gecko+灰铝聚</v>
      </c>
    </row>
    <row r="6967" spans="1:5">
      <c r="A6967" s="4" t="str">
        <v>32.CataniaK31GA1J1NAA0DA0ANM000A</v>
      </c>
      <c r="B6967" s="5" t="s">
        <v>811</v>
      </c>
      <c r="C6967" s="6" t="s">
        <v>8565</v>
      </c>
      <c r="D6967" s="7" t="str">
        <f>VLOOKUP(A6967,[1]Sheet1!$A:$E,5,FALSE)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67" t="str">
        <f>VLOOKUP(A6967,[1]Sheet1!$A:$E,4,FALSE)</f>
        <v>国产云彩白+循环泵+气泵+Gecko+灰铝聚</v>
      </c>
    </row>
    <row r="6968" spans="1:5">
      <c r="A6968" s="4" t="str">
        <v>32.MellisaniK31EB5B4C0H0DPAATD000A</v>
      </c>
      <c r="B6968" s="5" t="s">
        <v>871</v>
      </c>
      <c r="C6968" s="6" t="s">
        <v>8766</v>
      </c>
      <c r="D6968" s="7" t="str">
        <f>VLOOKUP(A6968,[1]Sheet1!$A:$E,5,FALSE)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</c>
      <c r="E6968" t="str">
        <f>VLOOKUP(A6968,[1]Sheet1!$A:$E,4,FALSE)</f>
        <v>龚 southern comfort 备库-白LX 改双色裙边</v>
      </c>
    </row>
    <row r="6969" spans="1:5">
      <c r="A6969" s="4" t="str">
        <v>32.CataniaK31GA1J1NAA0DA0ANM000A</v>
      </c>
      <c r="B6969" s="5" t="s">
        <v>811</v>
      </c>
      <c r="C6969" s="6" t="s">
        <v>8565</v>
      </c>
      <c r="D6969" s="7" t="str">
        <f>VLOOKUP(A6969,[1]Sheet1!$A:$E,5,FALSE)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69" t="str">
        <f>VLOOKUP(A6969,[1]Sheet1!$A:$E,4,FALSE)</f>
        <v>国产云彩白+循环泵+气泵+Gecko+灰铝聚</v>
      </c>
    </row>
    <row r="6970" spans="1:5">
      <c r="A6970" s="4" t="str">
        <v>32.CataniaK31GA1J1NAA0DA0ANM000A</v>
      </c>
      <c r="B6970" s="5" t="s">
        <v>811</v>
      </c>
      <c r="C6970" s="6" t="s">
        <v>8565</v>
      </c>
      <c r="D6970" s="7" t="str">
        <f>VLOOKUP(A6970,[1]Sheet1!$A:$E,5,FALSE)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6970" t="str">
        <f>VLOOKUP(A6970,[1]Sheet1!$A:$E,4,FALSE)</f>
        <v>国产云彩白+循环泵+气泵+Gecko+灰铝聚</v>
      </c>
    </row>
    <row r="6971" spans="1:5">
      <c r="A6971" s="4" t="str">
        <v>32.VictoriaK41BA1L1PBA0CCAANM00AA</v>
      </c>
      <c r="B6971" s="5" t="s">
        <v>1275</v>
      </c>
      <c r="C6971" s="6" t="s">
        <v>8569</v>
      </c>
      <c r="D6971" s="7" t="str">
        <f>VLOOKUP(A6971,[1]Sheet1!$A:$E,5,FALSE)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971" t="str">
        <f>VLOOKUP(A6971,[1]Sheet1!$A:$E,4,FALSE)</f>
        <v>国产云彩白+灰铝聚氨酯+K000+热泵预备</v>
      </c>
    </row>
    <row r="6972" spans="1:5">
      <c r="A6972" s="4" t="str">
        <v>32.VictoriaK41BA1L1PBA0CCAANM00AA</v>
      </c>
      <c r="B6972" s="5" t="s">
        <v>1275</v>
      </c>
      <c r="C6972" s="6" t="s">
        <v>8569</v>
      </c>
      <c r="D6972" s="7" t="str">
        <f>VLOOKUP(A6972,[1]Sheet1!$A:$E,5,FALSE)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972" t="str">
        <f>VLOOKUP(A6972,[1]Sheet1!$A:$E,4,FALSE)</f>
        <v>国产云彩白+灰铝聚氨酯+K000+热泵预备</v>
      </c>
    </row>
    <row r="6973" spans="1:5">
      <c r="A6973" s="4" t="str">
        <v>32.MellisaniB31EB5B4C0H0DPAAND000A</v>
      </c>
      <c r="B6973" s="5" t="s">
        <v>871</v>
      </c>
      <c r="C6973" s="6" t="s">
        <v>8774</v>
      </c>
      <c r="D6973" s="7" t="str">
        <f>VLOOKUP(A6973,[1]Sheet1!$A:$E,5,FALSE)</f>
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973" t="str">
        <f>VLOOKUP(A6973,[1]Sheet1!$A:$E,4,FALSE)</f>
        <v>龚 clearwater LLC 备库改云彩黑</v>
      </c>
    </row>
    <row r="6974" spans="1:5">
      <c r="A6974" s="4" t="str">
        <v>32.Capri IIK21AC1A2G0A1NK0BNM000D</v>
      </c>
      <c r="B6974" s="5" t="s">
        <v>255</v>
      </c>
      <c r="C6974" s="6" t="s">
        <v>8551</v>
      </c>
      <c r="D6974" s="7" t="e">
        <f>VLOOKUP(A6974,[1]Sheet1!$A:$E,5,FALSE)</f>
        <v>#N/A</v>
      </c>
      <c r="E6974" t="e">
        <f>VLOOKUP(A6974,[1]Sheet1!$A:$E,4,FALSE)</f>
        <v>#N/A</v>
      </c>
    </row>
    <row r="6975" spans="1:5">
      <c r="A6975" s="4" t="str">
        <v>32.Capri IIK21AC1A2G0A1NK0BNM000D</v>
      </c>
      <c r="B6975" s="5" t="s">
        <v>255</v>
      </c>
      <c r="C6975" s="6" t="s">
        <v>8551</v>
      </c>
      <c r="D6975" s="7" t="e">
        <f>VLOOKUP(A6975,[1]Sheet1!$A:$E,5,FALSE)</f>
        <v>#N/A</v>
      </c>
      <c r="E6975" t="e">
        <f>VLOOKUP(A6975,[1]Sheet1!$A:$E,4,FALSE)</f>
        <v>#N/A</v>
      </c>
    </row>
    <row r="6976" spans="1:5">
      <c r="A6976" s="4" t="str">
        <v>32.BO-01B39IB3L3T0HSDCAAND00FE</v>
      </c>
      <c r="B6976" s="5" t="s">
        <v>149</v>
      </c>
      <c r="C6976" s="6" t="s">
        <v>8718</v>
      </c>
      <c r="D6976" s="7" t="str">
        <f>VLOOKUP(A6976,[1]Sheet1!$A:$E,5,FALSE)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76" t="str">
        <f>VLOOKUP(A6976,[1]Sheet1!$A:$E,4,FALSE)</f>
        <v>备货-黑_LX</v>
      </c>
    </row>
    <row r="6977" spans="1:5">
      <c r="A6977" s="4" t="str">
        <v>32.BO-01K39IB3L3T0HSDCAAND00FE</v>
      </c>
      <c r="B6977" s="5" t="s">
        <v>149</v>
      </c>
      <c r="C6977" s="6" t="s">
        <v>7613</v>
      </c>
      <c r="D6977" s="7" t="str">
        <f>VLOOKUP(A6977,[1]Sheet1!$A:$E,5,FALSE)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77" t="str">
        <f>VLOOKUP(A6977,[1]Sheet1!$A:$E,4,FALSE)</f>
        <v>240826 LX国产白</v>
      </c>
    </row>
    <row r="6978" spans="1:5">
      <c r="A6978" s="4" t="str">
        <v>32.BO-01K39IB3L3T0HSDCAAND00FE</v>
      </c>
      <c r="B6978" s="5" t="s">
        <v>149</v>
      </c>
      <c r="C6978" s="6" t="s">
        <v>7613</v>
      </c>
      <c r="D6978" s="7" t="str">
        <f>VLOOKUP(A6978,[1]Sheet1!$A:$E,5,FALSE)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78" t="str">
        <f>VLOOKUP(A6978,[1]Sheet1!$A:$E,4,FALSE)</f>
        <v>240826 LX国产白</v>
      </c>
    </row>
    <row r="6979" spans="1:5">
      <c r="A6979" s="4" t="str">
        <v>32.BO-01K39IB3L3T0HSDCAAND00FE</v>
      </c>
      <c r="B6979" s="5" t="s">
        <v>149</v>
      </c>
      <c r="C6979" s="6" t="s">
        <v>7613</v>
      </c>
      <c r="D6979" s="7" t="str">
        <f>VLOOKUP(A6979,[1]Sheet1!$A:$E,5,FALSE)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6979" t="str">
        <f>VLOOKUP(A6979,[1]Sheet1!$A:$E,4,FALSE)</f>
        <v>240826 LX国产白</v>
      </c>
    </row>
    <row r="6980" spans="1:5">
      <c r="A6980" s="4" t="str">
        <v>32.MellisaniB31EB5B4C0H0DPAAND000A</v>
      </c>
      <c r="B6980" s="5" t="s">
        <v>871</v>
      </c>
      <c r="C6980" s="6" t="s">
        <v>8774</v>
      </c>
      <c r="D6980" s="7" t="str">
        <f>VLOOKUP(A6980,[1]Sheet1!$A:$E,5,FALSE)</f>
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980" t="str">
        <f>VLOOKUP(A6980,[1]Sheet1!$A:$E,4,FALSE)</f>
        <v>龚 clearwater LLC 备库改云彩黑</v>
      </c>
    </row>
    <row r="6981" spans="1:5">
      <c r="A6981" s="4" t="str">
        <v>32.AlpineK31EB5B4C0H0DPAAND000A</v>
      </c>
      <c r="B6981" s="5" t="s">
        <v>491</v>
      </c>
      <c r="C6981" s="6" t="s">
        <v>1675</v>
      </c>
      <c r="D6981" s="7" t="str">
        <f>VLOOKUP(A6981,[1]Sheet1!$A:$E,5,FALSE)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981" t="str">
        <f>VLOOKUP(A6981,[1]Sheet1!$A:$E,4,FALSE)</f>
        <v>20240929美国仓</v>
      </c>
    </row>
    <row r="6982" spans="1:5">
      <c r="A6982" s="4" t="str">
        <v>32.AlpineK31EB5B4C0H0DPAAND000A</v>
      </c>
      <c r="B6982" s="5" t="s">
        <v>491</v>
      </c>
      <c r="C6982" s="6" t="s">
        <v>1675</v>
      </c>
      <c r="D6982" s="7" t="str">
        <f>VLOOKUP(A6982,[1]Sheet1!$A:$E,5,FALSE)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982" t="str">
        <f>VLOOKUP(A6982,[1]Sheet1!$A:$E,4,FALSE)</f>
        <v>20240929美国仓</v>
      </c>
    </row>
    <row r="6983" spans="1:5">
      <c r="A6983" s="4" t="str">
        <v>32.Capri IIK21AC1A2G0A1NK0BNM000D</v>
      </c>
      <c r="B6983" s="5" t="s">
        <v>255</v>
      </c>
      <c r="C6983" s="6" t="s">
        <v>8551</v>
      </c>
      <c r="D6983" s="7" t="e">
        <f>VLOOKUP(A6983,[1]Sheet1!$A:$E,5,FALSE)</f>
        <v>#N/A</v>
      </c>
      <c r="E6983" t="e">
        <f>VLOOKUP(A6983,[1]Sheet1!$A:$E,4,FALSE)</f>
        <v>#N/A</v>
      </c>
    </row>
    <row r="6984" spans="1:5">
      <c r="A6984" s="4" t="str">
        <v>32.Capri IIK21AC1A2G0A1NK0BNM000D</v>
      </c>
      <c r="B6984" s="5" t="s">
        <v>255</v>
      </c>
      <c r="C6984" s="6" t="s">
        <v>8551</v>
      </c>
      <c r="D6984" s="7" t="e">
        <f>VLOOKUP(A6984,[1]Sheet1!$A:$E,5,FALSE)</f>
        <v>#N/A</v>
      </c>
      <c r="E6984" t="e">
        <f>VLOOKUP(A6984,[1]Sheet1!$A:$E,4,FALSE)</f>
        <v>#N/A</v>
      </c>
    </row>
    <row r="6985" spans="1:5">
      <c r="A6985" s="4" t="str">
        <v>32.Capri IIK21AC1A2G0A1NK0BNM000D</v>
      </c>
      <c r="B6985" s="5" t="s">
        <v>255</v>
      </c>
      <c r="C6985" s="6" t="s">
        <v>8551</v>
      </c>
      <c r="D6985" s="7" t="e">
        <f>VLOOKUP(A6985,[1]Sheet1!$A:$E,5,FALSE)</f>
        <v>#N/A</v>
      </c>
      <c r="E6985" t="e">
        <f>VLOOKUP(A6985,[1]Sheet1!$A:$E,4,FALSE)</f>
        <v>#N/A</v>
      </c>
    </row>
    <row r="6986" spans="1:5">
      <c r="A6986" s="4" t="str">
        <v>32.TahoeK49AI3B8B0HSOJAANM000F</v>
      </c>
      <c r="B6986" s="5" t="s">
        <v>5382</v>
      </c>
      <c r="C6986" s="6" t="s">
        <v>6736</v>
      </c>
      <c r="D6986" s="7" t="str">
        <f>VLOOKUP(A6986,[1]Sheet1!$A:$E,5,FALSE)</f>
        <v>国产云彩白/开孔/标准孔+,标准孔+/眉毛19水喷+1瀑布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6986" t="str">
        <f>VLOOKUP(A6986,[1]Sheet1!$A:$E,4,FALSE)</f>
        <v>蔡+国产云彩白+LX</v>
      </c>
    </row>
    <row r="6987" spans="1:5">
      <c r="A6987" s="4" t="str">
        <v>32.SaturnaK21AB3H4A0IUDCAAPFH00E</v>
      </c>
      <c r="B6987" s="5" t="s">
        <v>17</v>
      </c>
      <c r="C6987" s="6" t="s">
        <v>7689</v>
      </c>
      <c r="D6987" s="7" t="str">
        <f>VLOOKUP(A6987,[1]Sheet1!$A:$E,5,FALSE)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6987" t="str">
        <f>VLOOKUP(A6987,[1]Sheet1!$A:$E,4,FALSE)</f>
        <v>蔡+国产云彩白+1个泵+棕</v>
      </c>
    </row>
    <row r="6988" spans="1:5">
      <c r="A6988" s="4" t="str">
        <v>32.VictoriaK41BA1L1PBA0CCAANM00AA</v>
      </c>
      <c r="B6988" s="5" t="s">
        <v>1275</v>
      </c>
      <c r="C6988" s="6" t="s">
        <v>8569</v>
      </c>
      <c r="D6988" s="7" t="str">
        <f>VLOOKUP(A6988,[1]Sheet1!$A:$E,5,FALSE)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988" t="str">
        <f>VLOOKUP(A6988,[1]Sheet1!$A:$E,4,FALSE)</f>
        <v>国产云彩白+灰铝聚氨酯+K000+热泵预备</v>
      </c>
    </row>
    <row r="6989" spans="1:5">
      <c r="A6989" s="4" t="str">
        <v>32.VictoriaK41BA1L1PBA0CCAANM00AA</v>
      </c>
      <c r="B6989" s="5" t="s">
        <v>1275</v>
      </c>
      <c r="C6989" s="6" t="s">
        <v>8569</v>
      </c>
      <c r="D6989" s="7" t="str">
        <f>VLOOKUP(A6989,[1]Sheet1!$A:$E,5,FALSE)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6989" t="str">
        <f>VLOOKUP(A6989,[1]Sheet1!$A:$E,4,FALSE)</f>
        <v>国产云彩白+灰铝聚氨酯+K000+热泵预备</v>
      </c>
    </row>
    <row r="6990" spans="1:5">
      <c r="A6990" s="4" t="str">
        <v>32.MellisaniK31EB5B4C0H0DPAAND000A</v>
      </c>
      <c r="B6990" s="5" t="s">
        <v>871</v>
      </c>
      <c r="C6990" s="6" t="s">
        <v>1675</v>
      </c>
      <c r="D6990" s="7" t="str">
        <f>VLOOKUP(A6990,[1]Sheet1!$A:$E,5,FALSE)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6990" t="str">
        <f>VLOOKUP(A6990,[1]Sheet1!$A:$E,4,FALSE)</f>
        <v>20240929美国仓配置</v>
      </c>
    </row>
    <row r="6991" spans="1:5">
      <c r="A6991" s="4" t="str">
        <v>32.SanMarinoK21AA5X2G0A0CK00NDL00D</v>
      </c>
      <c r="B6991" s="5" t="s">
        <v>559</v>
      </c>
      <c r="C6991" s="6" t="s">
        <v>8289</v>
      </c>
      <c r="D6991" s="7" t="str">
        <f>VLOOKUP(A6991,[1]Sheet1!$A:$E,5,FALSE)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91" t="str">
        <f>VLOOKUP(A6991,[1]Sheet1!$A:$E,4,FALSE)</f>
        <v>龚 国产云彩白Home Deluxe  常规PVC镀锌支架 灰铝裙 铝转角 pp台阶</v>
      </c>
    </row>
    <row r="6992" spans="1:5">
      <c r="A6992" s="4" t="str">
        <v>32.DiabloK36AE5X2G0A0AK00NDL00D</v>
      </c>
      <c r="B6992" s="5" t="s">
        <v>12</v>
      </c>
      <c r="C6992" s="6" t="s">
        <v>8285</v>
      </c>
      <c r="D6992" s="7" t="str">
        <f>VLOOKUP(A6992,[1]Sheet1!$A:$E,5,FALSE)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92" t="str">
        <f>VLOOKUP(A6992,[1]Sheet1!$A:$E,4,FALSE)</f>
        <v>蔡-国产白-光环水喷</v>
      </c>
    </row>
    <row r="6993" spans="1:5">
      <c r="A6993" s="4" t="str">
        <v>32.SanMarinoK21AA5X2G0A0CK00NDL00D</v>
      </c>
      <c r="B6993" s="5" t="s">
        <v>559</v>
      </c>
      <c r="C6993" s="6" t="s">
        <v>8289</v>
      </c>
      <c r="D6993" s="7" t="str">
        <f>VLOOKUP(A6993,[1]Sheet1!$A:$E,5,FALSE)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93" t="str">
        <f>VLOOKUP(A6993,[1]Sheet1!$A:$E,4,FALSE)</f>
        <v>龚 国产云彩白Home Deluxe  常规PVC镀锌支架 灰铝裙 铝转角 pp台阶</v>
      </c>
    </row>
    <row r="6994" spans="1:5">
      <c r="A6994" s="4" t="str">
        <v>32.SanMarinoK21AA5X2G0A0CK00NDL00D</v>
      </c>
      <c r="B6994" s="5" t="s">
        <v>559</v>
      </c>
      <c r="C6994" s="6" t="s">
        <v>8289</v>
      </c>
      <c r="D6994" s="7" t="str">
        <f>VLOOKUP(A6994,[1]Sheet1!$A:$E,5,FALSE)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94" t="str">
        <f>VLOOKUP(A6994,[1]Sheet1!$A:$E,4,FALSE)</f>
        <v>龚 国产云彩白Home Deluxe  常规PVC镀锌支架 灰铝裙 铝转角 pp台阶</v>
      </c>
    </row>
    <row r="6995" spans="1:5">
      <c r="A6995" s="4" t="str">
        <v>32.DiabloK36AE5X2G0A0AK00NDL00D</v>
      </c>
      <c r="B6995" s="5" t="s">
        <v>12</v>
      </c>
      <c r="C6995" s="6" t="s">
        <v>8285</v>
      </c>
      <c r="D6995" s="7" t="str">
        <f>VLOOKUP(A6995,[1]Sheet1!$A:$E,5,FALSE)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95" t="str">
        <f>VLOOKUP(A6995,[1]Sheet1!$A:$E,4,FALSE)</f>
        <v>蔡-国产白-光环水喷</v>
      </c>
    </row>
    <row r="6996" spans="1:5">
      <c r="A6996" s="4" t="str">
        <v>32.DiabloK36AE5X2G0A0AK00NDL00D</v>
      </c>
      <c r="B6996" s="5" t="s">
        <v>12</v>
      </c>
      <c r="C6996" s="6" t="s">
        <v>8285</v>
      </c>
      <c r="D6996" s="7" t="str">
        <f>VLOOKUP(A6996,[1]Sheet1!$A:$E,5,FALSE)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96" t="str">
        <f>VLOOKUP(A6996,[1]Sheet1!$A:$E,4,FALSE)</f>
        <v>蔡-国产白-光环水喷</v>
      </c>
    </row>
    <row r="6997" spans="1:5">
      <c r="A6997" s="4" t="str">
        <v>32.DiabloK36AE5X2G0A0AK00NDL00D</v>
      </c>
      <c r="B6997" s="5" t="s">
        <v>12</v>
      </c>
      <c r="C6997" s="6" t="s">
        <v>8285</v>
      </c>
      <c r="D6997" s="7" t="str">
        <f>VLOOKUP(A6997,[1]Sheet1!$A:$E,5,FALSE)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6997" t="str">
        <f>VLOOKUP(A6997,[1]Sheet1!$A:$E,4,FALSE)</f>
        <v>蔡-国产白-光环水喷</v>
      </c>
    </row>
    <row r="6998" spans="1:5">
      <c r="A6998" s="4" t="str">
        <v>32.SanMarinoK21AA5X2G0A0CK00NDL00D</v>
      </c>
      <c r="B6998" s="5" t="s">
        <v>559</v>
      </c>
      <c r="C6998" s="6" t="s">
        <v>8289</v>
      </c>
      <c r="D6998" s="7" t="str">
        <f>VLOOKUP(A6998,[1]Sheet1!$A:$E,5,FALSE)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98" t="str">
        <f>VLOOKUP(A6998,[1]Sheet1!$A:$E,4,FALSE)</f>
        <v>龚 国产云彩白Home Deluxe  常规PVC镀锌支架 灰铝裙 铝转角 pp台阶</v>
      </c>
    </row>
    <row r="6999" spans="1:5">
      <c r="A6999" s="4" t="str">
        <v>32.SanMarinoK21AA5X2G0A0CK00NDL00D</v>
      </c>
      <c r="B6999" s="5" t="s">
        <v>559</v>
      </c>
      <c r="C6999" s="6" t="s">
        <v>8289</v>
      </c>
      <c r="D6999" s="7" t="str">
        <f>VLOOKUP(A6999,[1]Sheet1!$A:$E,5,FALSE)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6999" t="str">
        <f>VLOOKUP(A6999,[1]Sheet1!$A:$E,4,FALSE)</f>
        <v>龚 国产云彩白Home Deluxe  常规PVC镀锌支架 灰铝裙 铝转角 pp台阶</v>
      </c>
    </row>
    <row r="7000" spans="1:5">
      <c r="A7000" s="4" t="str">
        <v>32.SanMarinoK21AA5X2G0A0CK00NDL00D</v>
      </c>
      <c r="B7000" s="5" t="s">
        <v>559</v>
      </c>
      <c r="C7000" s="6" t="s">
        <v>8289</v>
      </c>
      <c r="D7000" s="7" t="str">
        <f>VLOOKUP(A7000,[1]Sheet1!$A:$E,5,FALSE)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0" t="str">
        <f>VLOOKUP(A7000,[1]Sheet1!$A:$E,4,FALSE)</f>
        <v>龚 国产云彩白Home Deluxe  常规PVC镀锌支架 灰铝裙 铝转角 pp台阶</v>
      </c>
    </row>
    <row r="7001" spans="1:5">
      <c r="A7001" s="4" t="str">
        <v>32.DiabloK36AE5X2G0A0AK00NDL00D</v>
      </c>
      <c r="B7001" s="5" t="s">
        <v>12</v>
      </c>
      <c r="C7001" s="6" t="s">
        <v>8285</v>
      </c>
      <c r="D7001" s="7" t="str">
        <f>VLOOKUP(A7001,[1]Sheet1!$A:$E,5,FALSE)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001" t="str">
        <f>VLOOKUP(A7001,[1]Sheet1!$A:$E,4,FALSE)</f>
        <v>蔡-国产白-光环水喷</v>
      </c>
    </row>
    <row r="7002" spans="1:5">
      <c r="A7002" s="4" t="str">
        <v>32.DiabloK36AE5X2G0A0AK00NDL00D</v>
      </c>
      <c r="B7002" s="5" t="s">
        <v>12</v>
      </c>
      <c r="C7002" s="6" t="s">
        <v>8285</v>
      </c>
      <c r="D7002" s="7" t="str">
        <f>VLOOKUP(A7002,[1]Sheet1!$A:$E,5,FALSE)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002" t="str">
        <f>VLOOKUP(A7002,[1]Sheet1!$A:$E,4,FALSE)</f>
        <v>蔡-国产白-光环水喷</v>
      </c>
    </row>
    <row r="7003" spans="1:5">
      <c r="A7003" s="4" t="str">
        <v>32.SanMarinoK21AA5X2G0A0CK00NDL00D</v>
      </c>
      <c r="B7003" s="5" t="s">
        <v>559</v>
      </c>
      <c r="C7003" s="6" t="s">
        <v>8289</v>
      </c>
      <c r="D7003" s="7" t="str">
        <f>VLOOKUP(A7003,[1]Sheet1!$A:$E,5,FALSE)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3" t="str">
        <f>VLOOKUP(A7003,[1]Sheet1!$A:$E,4,FALSE)</f>
        <v>龚 国产云彩白Home Deluxe  常规PVC镀锌支架 灰铝裙 铝转角 pp台阶</v>
      </c>
    </row>
    <row r="7004" spans="1:5">
      <c r="A7004" s="4" t="str">
        <v>32.SanMarinoK21AA5X2G0A0CK00NDL00D</v>
      </c>
      <c r="B7004" s="5" t="s">
        <v>559</v>
      </c>
      <c r="C7004" s="6" t="s">
        <v>8289</v>
      </c>
      <c r="D7004" s="7" t="str">
        <f>VLOOKUP(A7004,[1]Sheet1!$A:$E,5,FALSE)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4" t="str">
        <f>VLOOKUP(A7004,[1]Sheet1!$A:$E,4,FALSE)</f>
        <v>龚 国产云彩白Home Deluxe  常规PVC镀锌支架 灰铝裙 铝转角 pp台阶</v>
      </c>
    </row>
    <row r="7005" spans="1:5">
      <c r="A7005" s="4" t="str">
        <v>32.SanMarinoK21AA5X2G0A0CK00NDL00D</v>
      </c>
      <c r="B7005" s="5" t="s">
        <v>559</v>
      </c>
      <c r="C7005" s="6" t="s">
        <v>8289</v>
      </c>
      <c r="D7005" s="7" t="str">
        <f>VLOOKUP(A7005,[1]Sheet1!$A:$E,5,FALSE)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5" t="str">
        <f>VLOOKUP(A7005,[1]Sheet1!$A:$E,4,FALSE)</f>
        <v>龚 国产云彩白Home Deluxe  常规PVC镀锌支架 灰铝裙 铝转角 pp台阶</v>
      </c>
    </row>
    <row r="7006" spans="1:5">
      <c r="A7006" s="4" t="str">
        <v>32.SanMarinoK21AA5X2G0A0CK00NDL00D</v>
      </c>
      <c r="B7006" s="5" t="s">
        <v>559</v>
      </c>
      <c r="C7006" s="6" t="s">
        <v>8289</v>
      </c>
      <c r="D7006" s="7" t="str">
        <f>VLOOKUP(A7006,[1]Sheet1!$A:$E,5,FALSE)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6" t="str">
        <f>VLOOKUP(A7006,[1]Sheet1!$A:$E,4,FALSE)</f>
        <v>龚 国产云彩白Home Deluxe  常规PVC镀锌支架 灰铝裙 铝转角 pp台阶</v>
      </c>
    </row>
    <row r="7007" spans="1:5">
      <c r="A7007" s="4" t="str">
        <v>32.SanMarinoK21AA5X2G0A0CK00NDL00D</v>
      </c>
      <c r="B7007" s="5" t="s">
        <v>559</v>
      </c>
      <c r="C7007" s="6" t="s">
        <v>8289</v>
      </c>
      <c r="D7007" s="7" t="str">
        <f>VLOOKUP(A7007,[1]Sheet1!$A:$E,5,FALSE)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7" t="str">
        <f>VLOOKUP(A7007,[1]Sheet1!$A:$E,4,FALSE)</f>
        <v>龚 国产云彩白Home Deluxe  常规PVC镀锌支架 灰铝裙 铝转角 pp台阶</v>
      </c>
    </row>
    <row r="7008" spans="1:5">
      <c r="A7008" s="4" t="str">
        <v>32.SanMarinoK21AA5X2G0A0CK00NDL00D</v>
      </c>
      <c r="B7008" s="5" t="s">
        <v>559</v>
      </c>
      <c r="C7008" s="6" t="s">
        <v>8289</v>
      </c>
      <c r="D7008" s="7" t="str">
        <f>VLOOKUP(A7008,[1]Sheet1!$A:$E,5,FALSE)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8" t="str">
        <f>VLOOKUP(A7008,[1]Sheet1!$A:$E,4,FALSE)</f>
        <v>龚 国产云彩白Home Deluxe  常规PVC镀锌支架 灰铝裙 铝转角 pp台阶</v>
      </c>
    </row>
    <row r="7009" spans="1:5">
      <c r="A7009" s="4" t="str">
        <v>32.SanMarinoK21AA5X2G0A0CK00NDL00D</v>
      </c>
      <c r="B7009" s="5" t="s">
        <v>559</v>
      </c>
      <c r="C7009" s="6" t="s">
        <v>8289</v>
      </c>
      <c r="D7009" s="7" t="str">
        <f>VLOOKUP(A7009,[1]Sheet1!$A:$E,5,FALSE)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09" t="str">
        <f>VLOOKUP(A7009,[1]Sheet1!$A:$E,4,FALSE)</f>
        <v>龚 国产云彩白Home Deluxe  常规PVC镀锌支架 灰铝裙 铝转角 pp台阶</v>
      </c>
    </row>
    <row r="7010" spans="1:5">
      <c r="A7010" s="4" t="str">
        <v>32.SanMarinoK21AA5X2G0A0CK00NDL00D</v>
      </c>
      <c r="B7010" s="5" t="s">
        <v>559</v>
      </c>
      <c r="C7010" s="6" t="s">
        <v>8289</v>
      </c>
      <c r="D7010" s="7" t="str">
        <f>VLOOKUP(A7010,[1]Sheet1!$A:$E,5,FALSE)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0" t="str">
        <f>VLOOKUP(A7010,[1]Sheet1!$A:$E,4,FALSE)</f>
        <v>龚 国产云彩白Home Deluxe  常规PVC镀锌支架 灰铝裙 铝转角 pp台阶</v>
      </c>
    </row>
    <row r="7011" spans="1:5">
      <c r="A7011" s="4" t="str">
        <v>32.SanMarinoK21AA5X2G0A0CK00NDL00D</v>
      </c>
      <c r="B7011" s="5" t="s">
        <v>559</v>
      </c>
      <c r="C7011" s="6" t="s">
        <v>8289</v>
      </c>
      <c r="D7011" s="7" t="str">
        <f>VLOOKUP(A7011,[1]Sheet1!$A:$E,5,FALSE)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1" t="str">
        <f>VLOOKUP(A7011,[1]Sheet1!$A:$E,4,FALSE)</f>
        <v>龚 国产云彩白Home Deluxe  常规PVC镀锌支架 灰铝裙 铝转角 pp台阶</v>
      </c>
    </row>
    <row r="7012" spans="1:5">
      <c r="A7012" s="4" t="str">
        <v>32.SanMarinoK21AA5X2G0A0CK00NDL00D</v>
      </c>
      <c r="B7012" s="5" t="s">
        <v>559</v>
      </c>
      <c r="C7012" s="6" t="s">
        <v>8289</v>
      </c>
      <c r="D7012" s="7" t="str">
        <f>VLOOKUP(A7012,[1]Sheet1!$A:$E,5,FALSE)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2" t="str">
        <f>VLOOKUP(A7012,[1]Sheet1!$A:$E,4,FALSE)</f>
        <v>龚 国产云彩白Home Deluxe  常规PVC镀锌支架 灰铝裙 铝转角 pp台阶</v>
      </c>
    </row>
    <row r="7013" spans="1:5">
      <c r="A7013" s="4" t="str">
        <v>32.SanMarinoK21AA5X2G0A0CK00NDL00D</v>
      </c>
      <c r="B7013" s="5" t="s">
        <v>559</v>
      </c>
      <c r="C7013" s="6" t="s">
        <v>8289</v>
      </c>
      <c r="D7013" s="7" t="str">
        <f>VLOOKUP(A7013,[1]Sheet1!$A:$E,5,FALSE)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3" t="str">
        <f>VLOOKUP(A7013,[1]Sheet1!$A:$E,4,FALSE)</f>
        <v>龚 国产云彩白Home Deluxe  常规PVC镀锌支架 灰铝裙 铝转角 pp台阶</v>
      </c>
    </row>
    <row r="7014" spans="1:5">
      <c r="A7014" s="4" t="str">
        <v>32.SanMarinoK21AA5X2G0A0CK00NDL00D</v>
      </c>
      <c r="B7014" s="5" t="s">
        <v>559</v>
      </c>
      <c r="C7014" s="6" t="s">
        <v>8289</v>
      </c>
      <c r="D7014" s="7" t="str">
        <f>VLOOKUP(A7014,[1]Sheet1!$A:$E,5,FALSE)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4" t="str">
        <f>VLOOKUP(A7014,[1]Sheet1!$A:$E,4,FALSE)</f>
        <v>龚 国产云彩白Home Deluxe  常规PVC镀锌支架 灰铝裙 铝转角 pp台阶</v>
      </c>
    </row>
    <row r="7015" spans="1:5">
      <c r="A7015" s="4" t="str">
        <v>32.SanMarinoK21AA5X2G0A0CK00NDL00D</v>
      </c>
      <c r="B7015" s="5" t="s">
        <v>559</v>
      </c>
      <c r="C7015" s="6" t="s">
        <v>8289</v>
      </c>
      <c r="D7015" s="7" t="str">
        <f>VLOOKUP(A7015,[1]Sheet1!$A:$E,5,FALSE)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15" t="str">
        <f>VLOOKUP(A7015,[1]Sheet1!$A:$E,4,FALSE)</f>
        <v>龚 国产云彩白Home Deluxe  常规PVC镀锌支架 灰铝裙 铝转角 pp台阶</v>
      </c>
    </row>
    <row r="7016" spans="1:5">
      <c r="A7016" s="4" t="str">
        <v>32.BO-01G39IB3L3T0HSDCAAND00FE</v>
      </c>
      <c r="B7016" s="5" t="s">
        <v>149</v>
      </c>
      <c r="C7016" s="6" t="s">
        <v>8822</v>
      </c>
      <c r="D7016" s="7" t="str">
        <f>VLOOKUP(A7016,[1]Sheet1!$A:$E,5,FALSE)</f>
        <v>进口珍珠灰/开孔/标准孔+15,标准孔+15/92眉毛水喷带灯+1多孔喷+1猫眼水喷+1气喷+3小喷泉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016" t="str">
        <f>VLOOKUP(A7016,[1]Sheet1!$A:$E,4,FALSE)</f>
        <v>龚 Clearwater LLC 备库LX改珍珠灰</v>
      </c>
    </row>
    <row r="7017" spans="1:5">
      <c r="A7017" s="4" t="str">
        <v>32.MellisaniB31EB5B4C0H0DPAAND000A</v>
      </c>
      <c r="B7017" s="5" t="s">
        <v>871</v>
      </c>
      <c r="C7017" s="6" t="s">
        <v>8774</v>
      </c>
      <c r="D7017" s="7" t="str">
        <f>VLOOKUP(A7017,[1]Sheet1!$A:$E,5,FALSE)</f>
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017" t="str">
        <f>VLOOKUP(A7017,[1]Sheet1!$A:$E,4,FALSE)</f>
        <v>龚 clearwater LLC 备库改云彩黑</v>
      </c>
    </row>
    <row r="7018" spans="1:5">
      <c r="A7018" s="4" t="str">
        <v>32.AlpineK31EB5B4C0H0DPAATD000A</v>
      </c>
      <c r="B7018" s="5" t="s">
        <v>491</v>
      </c>
      <c r="C7018" s="6" t="s">
        <v>8766</v>
      </c>
      <c r="D7018" s="7" t="str">
        <f>VLOOKUP(A7018,[1]Sheet1!$A:$E,5,FALSE)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</c>
      <c r="E7018" t="str">
        <f>VLOOKUP(A7018,[1]Sheet1!$A:$E,4,FALSE)</f>
        <v>龚 southern comfort 备库-白LX改双色裙边</v>
      </c>
    </row>
    <row r="7019" spans="1:5">
      <c r="A7019" s="4" t="str">
        <v>32.MellisaniA21AC1D2G0A0RAAAND00LA</v>
      </c>
      <c r="B7019" s="5" t="s">
        <v>871</v>
      </c>
      <c r="C7019" s="6" t="s">
        <v>8726</v>
      </c>
      <c r="D7019" s="7" t="str">
        <f>VLOOKUP(A7019,[1]Sheet1!$A:$E,5,FALSE)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7019" t="str">
        <f>VLOOKUP(A7019,[1]Sheet1!$A:$E,4,FALSE)</f>
        <v>龚雪梅 Issy Mellisani 云彩白 506面板 铝板</v>
      </c>
    </row>
    <row r="7020" spans="1:5">
      <c r="A7020" s="4" t="str">
        <v>32.MellisaniS31EB5B4C0H0DPAAPF000A</v>
      </c>
      <c r="B7020" s="5" t="s">
        <v>871</v>
      </c>
      <c r="C7020" s="6" t="s">
        <v>8831</v>
      </c>
      <c r="D7020" s="7" t="str">
        <f>VLOOKUP(A7020,[1]Sheet1!$A:$E,5,FALSE)</f>
        <v>进口烟雾灰/开孔/标准孔+12,标准孔+12/28眉毛水喷+12水喷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棕色/铝板贴膜聚氨酯裙边,棕色铝转角,无台阶,无缸盖,无外接加热管路,常规包装</v>
      </c>
      <c r="E7020" t="str">
        <f>VLOOKUP(A7020,[1]Sheet1!$A:$E,4,FALSE)</f>
        <v>李俊敏 烟雾灰+棕</v>
      </c>
    </row>
    <row r="7021" spans="1:5">
      <c r="A7021" s="4" t="str">
        <v>32.MellisaniS31EB5B4C0H0DPAAPF000A</v>
      </c>
      <c r="B7021" s="5" t="s">
        <v>871</v>
      </c>
      <c r="C7021" s="6" t="s">
        <v>8831</v>
      </c>
      <c r="D7021" s="7" t="str">
        <f>VLOOKUP(A7021,[1]Sheet1!$A:$E,5,FALSE)</f>
        <v>进口烟雾灰/开孔/标准孔+12,标准孔+12/28眉毛水喷+12水喷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棕色/铝板贴膜聚氨酯裙边,棕色铝转角,无台阶,无缸盖,无外接加热管路,常规包装</v>
      </c>
      <c r="E7021" t="str">
        <f>VLOOKUP(A7021,[1]Sheet1!$A:$E,4,FALSE)</f>
        <v>李俊敏 烟雾灰+棕</v>
      </c>
    </row>
    <row r="7022" spans="1:5">
      <c r="A7022" s="4" t="str">
        <v>32.MellisaniB31EB5B4C0H0DPAAND000A</v>
      </c>
      <c r="B7022" s="5" t="s">
        <v>871</v>
      </c>
      <c r="C7022" s="6" t="s">
        <v>8774</v>
      </c>
      <c r="D7022" s="7" t="str">
        <f>VLOOKUP(A7022,[1]Sheet1!$A:$E,5,FALSE)</f>
        <v>进口云彩黑/开孔/标准孔+12,标准孔+12/28眉毛水喷+12水喷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022" t="str">
        <f>VLOOKUP(A7022,[1]Sheet1!$A:$E,4,FALSE)</f>
        <v>龚 clearwater LLC 备库改云彩黑</v>
      </c>
    </row>
    <row r="7023" spans="1:5">
      <c r="A7023" s="4" t="str">
        <v>32.MellisaniK31EB5B4C0H0DPAAND000A</v>
      </c>
      <c r="B7023" s="5" t="s">
        <v>871</v>
      </c>
      <c r="C7023" s="6" t="s">
        <v>1675</v>
      </c>
      <c r="D7023" s="7" t="str">
        <f>VLOOKUP(A7023,[1]Sheet1!$A:$E,5,FALSE)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023" t="str">
        <f>VLOOKUP(A7023,[1]Sheet1!$A:$E,4,FALSE)</f>
        <v>20240929美国仓配置</v>
      </c>
    </row>
    <row r="7024" spans="1:5">
      <c r="A7024" s="4" t="str">
        <v>32.Capri IIK21AC1A2G0A1NK0BNM000D</v>
      </c>
      <c r="B7024" s="5" t="s">
        <v>255</v>
      </c>
      <c r="C7024" s="6" t="s">
        <v>8551</v>
      </c>
      <c r="D7024" s="7" t="e">
        <f>VLOOKUP(A7024,[1]Sheet1!$A:$E,5,FALSE)</f>
        <v>#N/A</v>
      </c>
      <c r="E7024" t="e">
        <f>VLOOKUP(A7024,[1]Sheet1!$A:$E,4,FALSE)</f>
        <v>#N/A</v>
      </c>
    </row>
    <row r="7025" spans="1:5">
      <c r="A7025" s="4" t="str">
        <v>32.Capri IIK21AC1A2G0A1NK0BNM000D</v>
      </c>
      <c r="B7025" s="5" t="s">
        <v>255</v>
      </c>
      <c r="C7025" s="6" t="s">
        <v>8551</v>
      </c>
      <c r="D7025" s="7" t="e">
        <f>VLOOKUP(A7025,[1]Sheet1!$A:$E,5,FALSE)</f>
        <v>#N/A</v>
      </c>
      <c r="E7025" t="e">
        <f>VLOOKUP(A7025,[1]Sheet1!$A:$E,4,FALSE)</f>
        <v>#N/A</v>
      </c>
    </row>
    <row r="7026" spans="1:5">
      <c r="A7026" s="4" t="str">
        <v>32.Capri IIK21AC1A2G0A1NK0BNM000D</v>
      </c>
      <c r="B7026" s="5" t="s">
        <v>255</v>
      </c>
      <c r="C7026" s="6" t="s">
        <v>8551</v>
      </c>
      <c r="D7026" s="7" t="e">
        <f>VLOOKUP(A7026,[1]Sheet1!$A:$E,5,FALSE)</f>
        <v>#N/A</v>
      </c>
      <c r="E7026" t="e">
        <f>VLOOKUP(A7026,[1]Sheet1!$A:$E,4,FALSE)</f>
        <v>#N/A</v>
      </c>
    </row>
    <row r="7027" spans="1:5">
      <c r="A7027" s="4" t="str">
        <v>32.Capri IIK21AC1A2G0A1NK0BNM000D</v>
      </c>
      <c r="B7027" s="5" t="s">
        <v>255</v>
      </c>
      <c r="C7027" s="6" t="s">
        <v>8551</v>
      </c>
      <c r="D7027" s="7" t="e">
        <f>VLOOKUP(A7027,[1]Sheet1!$A:$E,5,FALSE)</f>
        <v>#N/A</v>
      </c>
      <c r="E7027" t="e">
        <f>VLOOKUP(A7027,[1]Sheet1!$A:$E,4,FALSE)</f>
        <v>#N/A</v>
      </c>
    </row>
    <row r="7028" spans="1:5">
      <c r="A7028" s="4" t="str">
        <v>32.Capri IIK21AC1A2G0A1NK0BNM000D</v>
      </c>
      <c r="B7028" s="5" t="s">
        <v>255</v>
      </c>
      <c r="C7028" s="6" t="s">
        <v>8551</v>
      </c>
      <c r="D7028" s="7" t="e">
        <f>VLOOKUP(A7028,[1]Sheet1!$A:$E,5,FALSE)</f>
        <v>#N/A</v>
      </c>
      <c r="E7028" t="e">
        <f>VLOOKUP(A7028,[1]Sheet1!$A:$E,4,FALSE)</f>
        <v>#N/A</v>
      </c>
    </row>
    <row r="7029" spans="1:5">
      <c r="A7029" s="4" t="str">
        <v>32.Capri IIK21AC1A2G0A1NK0BNM000D</v>
      </c>
      <c r="B7029" s="5" t="s">
        <v>255</v>
      </c>
      <c r="C7029" s="6" t="s">
        <v>8551</v>
      </c>
      <c r="D7029" s="7" t="e">
        <f>VLOOKUP(A7029,[1]Sheet1!$A:$E,5,FALSE)</f>
        <v>#N/A</v>
      </c>
      <c r="E7029" t="e">
        <f>VLOOKUP(A7029,[1]Sheet1!$A:$E,4,FALSE)</f>
        <v>#N/A</v>
      </c>
    </row>
    <row r="7030" spans="1:5">
      <c r="A7030" s="4" t="str">
        <v>32.BO-01B39IB3L3T0HSDCAAND00FE</v>
      </c>
      <c r="B7030" s="5" t="s">
        <v>149</v>
      </c>
      <c r="C7030" s="6" t="s">
        <v>8718</v>
      </c>
      <c r="D7030" s="7" t="str">
        <f>VLOOKUP(A7030,[1]Sheet1!$A:$E,5,FALSE)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030" t="str">
        <f>VLOOKUP(A7030,[1]Sheet1!$A:$E,4,FALSE)</f>
        <v>备货-黑_LX</v>
      </c>
    </row>
    <row r="7031" spans="1:5">
      <c r="A7031" s="4" t="str">
        <v>32.BO-01K39IB3L3T0HSDCAAND00FE</v>
      </c>
      <c r="B7031" s="5" t="s">
        <v>149</v>
      </c>
      <c r="C7031" s="6" t="s">
        <v>7613</v>
      </c>
      <c r="D7031" s="7" t="str">
        <f>VLOOKUP(A7031,[1]Sheet1!$A:$E,5,FALSE)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031" t="str">
        <f>VLOOKUP(A7031,[1]Sheet1!$A:$E,4,FALSE)</f>
        <v>240826 LX国产白</v>
      </c>
    </row>
    <row r="7032" spans="1:5">
      <c r="A7032" s="4" t="str">
        <v>32.BariB21CA1F2N0BGNA0ANJL00A</v>
      </c>
      <c r="B7032" s="5" t="s">
        <v>1038</v>
      </c>
      <c r="C7032" s="6" t="s">
        <v>8634</v>
      </c>
      <c r="D7032" s="7" t="str">
        <f>VLOOKUP(A7032,[1]Sheet1!$A:$E,5,FALSE)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032" t="str">
        <f>VLOOKUP(A7032,[1]Sheet1!$A:$E,4,FALSE)</f>
        <v>Cindy RALF BARI1 进口云彩黑 铝板贴膜 3KW加热器 UV PP台阶 20241029</v>
      </c>
    </row>
    <row r="7033" spans="1:5">
      <c r="A7033" s="4" t="str">
        <v>32.Capri IIK21AC1A2G0A1NK0BNM000D</v>
      </c>
      <c r="B7033" s="5" t="s">
        <v>255</v>
      </c>
      <c r="C7033" s="6" t="s">
        <v>8551</v>
      </c>
      <c r="D7033" s="7" t="e">
        <f>VLOOKUP(A7033,[1]Sheet1!$A:$E,5,FALSE)</f>
        <v>#N/A</v>
      </c>
      <c r="E7033" t="e">
        <f>VLOOKUP(A7033,[1]Sheet1!$A:$E,4,FALSE)</f>
        <v>#N/A</v>
      </c>
    </row>
    <row r="7034" spans="1:5">
      <c r="A7034" s="4" t="str">
        <v>32.Capri IIK21AC1A2G0A1NK0BNM000D</v>
      </c>
      <c r="B7034" s="5" t="s">
        <v>255</v>
      </c>
      <c r="C7034" s="6" t="s">
        <v>8551</v>
      </c>
      <c r="D7034" s="7" t="e">
        <f>VLOOKUP(A7034,[1]Sheet1!$A:$E,5,FALSE)</f>
        <v>#N/A</v>
      </c>
      <c r="E7034" t="e">
        <f>VLOOKUP(A7034,[1]Sheet1!$A:$E,4,FALSE)</f>
        <v>#N/A</v>
      </c>
    </row>
    <row r="7035" spans="1:5">
      <c r="A7035" s="4" t="str">
        <v>32.Capri IIK21AC1A2G0A1NK0BNM000D</v>
      </c>
      <c r="B7035" s="5" t="s">
        <v>255</v>
      </c>
      <c r="C7035" s="6" t="s">
        <v>8551</v>
      </c>
      <c r="D7035" s="7" t="e">
        <f>VLOOKUP(A7035,[1]Sheet1!$A:$E,5,FALSE)</f>
        <v>#N/A</v>
      </c>
      <c r="E7035" t="e">
        <f>VLOOKUP(A7035,[1]Sheet1!$A:$E,4,FALSE)</f>
        <v>#N/A</v>
      </c>
    </row>
    <row r="7036" spans="1:5">
      <c r="A7036" s="4" t="str">
        <v>32.Capri IIK21AC1A2G0A1NK0BNM000D</v>
      </c>
      <c r="B7036" s="5" t="s">
        <v>255</v>
      </c>
      <c r="C7036" s="6" t="s">
        <v>8551</v>
      </c>
      <c r="D7036" s="7" t="e">
        <f>VLOOKUP(A7036,[1]Sheet1!$A:$E,5,FALSE)</f>
        <v>#N/A</v>
      </c>
      <c r="E7036" t="e">
        <f>VLOOKUP(A7036,[1]Sheet1!$A:$E,4,FALSE)</f>
        <v>#N/A</v>
      </c>
    </row>
    <row r="7037" spans="1:5">
      <c r="A7037" s="4" t="str">
        <v>32.AlpineK31EB5B4C0H0DPAATD000A</v>
      </c>
      <c r="B7037" s="5" t="s">
        <v>491</v>
      </c>
      <c r="C7037" s="6" t="s">
        <v>8766</v>
      </c>
      <c r="D7037" s="7" t="str">
        <f>VLOOKUP(A7037,[1]Sheet1!$A:$E,5,FALSE)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</c>
      <c r="E7037" t="str">
        <f>VLOOKUP(A7037,[1]Sheet1!$A:$E,4,FALSE)</f>
        <v>龚 southern comfort 备库-白LX改双色裙边</v>
      </c>
    </row>
    <row r="7038" spans="1:5">
      <c r="A7038" s="4" t="str">
        <v>32.MellisaniK31EB5B4C0H0DPAATD000A</v>
      </c>
      <c r="B7038" s="5" t="s">
        <v>871</v>
      </c>
      <c r="C7038" s="6" t="s">
        <v>8766</v>
      </c>
      <c r="D7038" s="7" t="str">
        <f>VLOOKUP(A7038,[1]Sheet1!$A:$E,5,FALSE)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双面色/灰色+棕色/铝板贴膜聚氨酯裙边,灰色铝转角,无台阶,无缸盖,无外接加热管路,常规包装</v>
      </c>
      <c r="E7038" t="str">
        <f>VLOOKUP(A7038,[1]Sheet1!$A:$E,4,FALSE)</f>
        <v>龚 southern comfort 备库-白LX 改双色裙边</v>
      </c>
    </row>
    <row r="7039" spans="1:5">
      <c r="A7039" s="4" t="str">
        <v>32.NewBanffA31RB31710H0DCAAND000A</v>
      </c>
      <c r="B7039" s="5" t="s">
        <v>675</v>
      </c>
      <c r="C7039" s="6" t="s">
        <v>8746</v>
      </c>
      <c r="D7039" s="7" t="str">
        <f>VLOOKUP(A7039,[1]Sheet1!$A:$E,5,FALSE)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39" t="str">
        <f>VLOOKUP(A7039,[1]Sheet1!$A:$E,4,FALSE)</f>
        <v>杨 mark 豪配 进口云彩白</v>
      </c>
    </row>
    <row r="7040" spans="1:5">
      <c r="A7040" s="4" t="str">
        <v>32.NewBanffH31RB31710H0DCAAND000A</v>
      </c>
      <c r="B7040" s="5" t="s">
        <v>675</v>
      </c>
      <c r="C7040" s="6" t="s">
        <v>8855</v>
      </c>
      <c r="D7040" s="7" t="str">
        <f>VLOOKUP(A7040,[1]Sheet1!$A:$E,5,FALSE)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40" t="str">
        <f>VLOOKUP(A7040,[1]Sheet1!$A:$E,4,FALSE)</f>
        <v>杨 mark 豪配 进口云灰</v>
      </c>
    </row>
    <row r="7041" spans="1:5">
      <c r="A7041" s="4" t="str">
        <v>32.NewRadiumH31RB31710H0DCAAND000A</v>
      </c>
      <c r="B7041" s="5" t="s">
        <v>722</v>
      </c>
      <c r="C7041" s="6" t="s">
        <v>8855</v>
      </c>
      <c r="D7041" s="7" t="str">
        <f>VLOOKUP(A7041,[1]Sheet1!$A:$E,5,FALSE)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41" t="str">
        <f>VLOOKUP(A7041,[1]Sheet1!$A:$E,4,FALSE)</f>
        <v>杨 mark 云灰 豪配50孔</v>
      </c>
    </row>
    <row r="7042" spans="1:5">
      <c r="A7042" s="4" t="str">
        <v>32.NewRadiumA31RB31710H0DCAAND000A</v>
      </c>
      <c r="B7042" s="5" t="s">
        <v>722</v>
      </c>
      <c r="C7042" s="6" t="s">
        <v>8746</v>
      </c>
      <c r="D7042" s="7" t="str">
        <f>VLOOKUP(A7042,[1]Sheet1!$A:$E,5,FALSE)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42" t="str">
        <f>VLOOKUP(A7042,[1]Sheet1!$A:$E,4,FALSE)</f>
        <v>杨 mark 进口云彩白 豪配50孔</v>
      </c>
    </row>
    <row r="7043" spans="1:5">
      <c r="A7043" s="4" t="str">
        <v>32.Oceana IIK21AB3L7A0IUDCAAPFH00A</v>
      </c>
      <c r="B7043" s="5" t="s">
        <v>51</v>
      </c>
      <c r="C7043" s="6" t="s">
        <v>8863</v>
      </c>
      <c r="D7043" s="7" t="str">
        <f>VLOOKUP(A7043,[1]Sheet1!$A:$E,5,FALSE)</f>
        <v>国产云彩白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v>
      </c>
      <c r="E7043" t="str">
        <f>VLOOKUP(A7043,[1]Sheet1!$A:$E,4,FALSE)</f>
        <v>蔡+国产云彩白+棕</v>
      </c>
    </row>
    <row r="7044" spans="1:5">
      <c r="A7044" s="4" t="str">
        <v>32.DiabloK36AE5X2G0A0AK00NDL00D</v>
      </c>
      <c r="B7044" s="5" t="s">
        <v>12</v>
      </c>
      <c r="C7044" s="6" t="s">
        <v>8285</v>
      </c>
      <c r="D7044" s="7" t="str">
        <f>VLOOKUP(A7044,[1]Sheet1!$A:$E,5,FALSE)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044" t="str">
        <f>VLOOKUP(A7044,[1]Sheet1!$A:$E,4,FALSE)</f>
        <v>蔡-国产白-光环水喷</v>
      </c>
    </row>
    <row r="7045" spans="1:5">
      <c r="A7045" s="4" t="str">
        <v>32.DiabloK36AE5X2G0A0AK00NDL00D</v>
      </c>
      <c r="B7045" s="5" t="s">
        <v>12</v>
      </c>
      <c r="C7045" s="6" t="s">
        <v>8285</v>
      </c>
      <c r="D7045" s="7" t="str">
        <f>VLOOKUP(A7045,[1]Sheet1!$A:$E,5,FALSE)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045" t="str">
        <f>VLOOKUP(A7045,[1]Sheet1!$A:$E,4,FALSE)</f>
        <v>蔡-国产白-光环水喷</v>
      </c>
    </row>
    <row r="7046" spans="1:5">
      <c r="A7046" s="4" t="str">
        <v>32.SanMarinoK21AA5X2G0A0CK00NDL00D</v>
      </c>
      <c r="B7046" s="5" t="s">
        <v>559</v>
      </c>
      <c r="C7046" s="6" t="s">
        <v>8289</v>
      </c>
      <c r="D7046" s="7" t="str">
        <f>VLOOKUP(A7046,[1]Sheet1!$A:$E,5,FALSE)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46" t="str">
        <f>VLOOKUP(A7046,[1]Sheet1!$A:$E,4,FALSE)</f>
        <v>龚 国产云彩白Home Deluxe  常规PVC镀锌支架 灰铝裙 铝转角 pp台阶</v>
      </c>
    </row>
    <row r="7047" spans="1:5">
      <c r="A7047" s="4" t="str">
        <v>32.SanMarinoK21AA5X2G0A0CK00NDL00D</v>
      </c>
      <c r="B7047" s="5" t="s">
        <v>559</v>
      </c>
      <c r="C7047" s="6" t="s">
        <v>8289</v>
      </c>
      <c r="D7047" s="7" t="str">
        <f>VLOOKUP(A7047,[1]Sheet1!$A:$E,5,FALSE)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47" t="str">
        <f>VLOOKUP(A7047,[1]Sheet1!$A:$E,4,FALSE)</f>
        <v>龚 国产云彩白Home Deluxe  常规PVC镀锌支架 灰铝裙 铝转角 pp台阶</v>
      </c>
    </row>
    <row r="7048" spans="1:5">
      <c r="A7048" s="4" t="str">
        <v>32.SanMarinoK21AA5X2G0A0CK00NDL00D</v>
      </c>
      <c r="B7048" s="5" t="s">
        <v>559</v>
      </c>
      <c r="C7048" s="6" t="s">
        <v>8289</v>
      </c>
      <c r="D7048" s="7" t="str">
        <f>VLOOKUP(A7048,[1]Sheet1!$A:$E,5,FALSE)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48" t="str">
        <f>VLOOKUP(A7048,[1]Sheet1!$A:$E,4,FALSE)</f>
        <v>龚 国产云彩白Home Deluxe  常规PVC镀锌支架 灰铝裙 铝转角 pp台阶</v>
      </c>
    </row>
    <row r="7049" spans="1:5">
      <c r="A7049" s="4" t="str">
        <v>32.SanMarinoK21AA5X2G0A0CK00NDL00D</v>
      </c>
      <c r="B7049" s="5" t="s">
        <v>559</v>
      </c>
      <c r="C7049" s="6" t="s">
        <v>8289</v>
      </c>
      <c r="D7049" s="7" t="str">
        <f>VLOOKUP(A7049,[1]Sheet1!$A:$E,5,FALSE)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49" t="str">
        <f>VLOOKUP(A7049,[1]Sheet1!$A:$E,4,FALSE)</f>
        <v>龚 国产云彩白Home Deluxe  常规PVC镀锌支架 灰铝裙 铝转角 pp台阶</v>
      </c>
    </row>
    <row r="7050" spans="1:5">
      <c r="A7050" s="4" t="str">
        <v>32.MilanoB32JB3G350H1NFCCDA000C</v>
      </c>
      <c r="B7050" s="5" t="s">
        <v>2003</v>
      </c>
      <c r="C7050" s="6" t="s">
        <v>8424</v>
      </c>
      <c r="D7050" s="7" t="e">
        <f>VLOOKUP(A7050,[1]Sheet1!$A:$E,5,FALSE)</f>
        <v>#N/A</v>
      </c>
      <c r="E7050" t="e">
        <f>VLOOKUP(A7050,[1]Sheet1!$A:$E,4,FALSE)</f>
        <v>#N/A</v>
      </c>
    </row>
    <row r="7051" spans="1:5">
      <c r="A7051" s="4" t="str">
        <v>32.MilanoB32JB3G350H1NFCCDA000C</v>
      </c>
      <c r="B7051" s="5" t="s">
        <v>2003</v>
      </c>
      <c r="C7051" s="6" t="s">
        <v>8424</v>
      </c>
      <c r="D7051" s="7" t="e">
        <f>VLOOKUP(A7051,[1]Sheet1!$A:$E,5,FALSE)</f>
        <v>#N/A</v>
      </c>
      <c r="E7051" t="e">
        <f>VLOOKUP(A7051,[1]Sheet1!$A:$E,4,FALSE)</f>
        <v>#N/A</v>
      </c>
    </row>
    <row r="7052" spans="1:5">
      <c r="A7052" s="4" t="str">
        <v>32.SanMarinoK21AA5X2G0A0CK00NDL00D</v>
      </c>
      <c r="B7052" s="5" t="s">
        <v>559</v>
      </c>
      <c r="C7052" s="6" t="s">
        <v>8289</v>
      </c>
      <c r="D7052" s="7" t="str">
        <f>VLOOKUP(A7052,[1]Sheet1!$A:$E,5,FALSE)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52" t="str">
        <f>VLOOKUP(A7052,[1]Sheet1!$A:$E,4,FALSE)</f>
        <v>龚 国产云彩白Home Deluxe  常规PVC镀锌支架 灰铝裙 铝转角 pp台阶</v>
      </c>
    </row>
    <row r="7053" spans="1:5">
      <c r="A7053" s="4" t="str">
        <v>32.VeronaA21FA1B2G0AGDCA0LJ00ZA</v>
      </c>
      <c r="B7053" s="5" t="s">
        <v>410</v>
      </c>
      <c r="C7053" s="6" t="s">
        <v>8874</v>
      </c>
      <c r="D7053" s="7" t="str">
        <f>VLOOKUP(A7053,[1]Sheet1!$A:$E,5,FALSE)</f>
        <v>进口云彩白/开孔/标准孔,标准孔/38眉毛水喷带灯,220-240V/50Hz,YJ-2+K300+3KW,1个双速2.5HPLX（标配）,无风泵,臭氧,普兰简配蓝牙+共振喇叭,水底灯+阀带灯+缸边灯+转角灯,全三明治底支架,四面保温板,无缸体保温,灰色聚氨酯裙边,塑料转角,无台阶,无缸盖,贝拉乔logo灯+2米电源线,常规包装</v>
      </c>
      <c r="E7053" t="str">
        <f>VLOOKUP(A7053,[1]Sheet1!$A:$E,4,FALSE)</f>
        <v>维罗纳12.25</v>
      </c>
    </row>
    <row r="7054" spans="1:5">
      <c r="A7054" s="4" t="str">
        <v>32.SanMarinoK21AA5X2G0A0CK00NDL00D</v>
      </c>
      <c r="B7054" s="5" t="s">
        <v>559</v>
      </c>
      <c r="C7054" s="6" t="s">
        <v>8289</v>
      </c>
      <c r="D7054" s="7" t="str">
        <f>VLOOKUP(A7054,[1]Sheet1!$A:$E,5,FALSE)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54" t="str">
        <f>VLOOKUP(A7054,[1]Sheet1!$A:$E,4,FALSE)</f>
        <v>龚 国产云彩白Home Deluxe  常规PVC镀锌支架 灰铝裙 铝转角 pp台阶</v>
      </c>
    </row>
    <row r="7055" spans="1:5">
      <c r="A7055" s="4" t="str">
        <v>32.Arum-DK31HA1K2LIAICA0ANDL00A</v>
      </c>
      <c r="B7055" s="5" t="s">
        <v>300</v>
      </c>
      <c r="C7055" s="6" t="s">
        <v>8878</v>
      </c>
      <c r="D7055" s="7" t="str">
        <f>VLOOKUP(A7055,[1]Sheet1!$A:$E,5,FALSE)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055" t="str">
        <f>VLOOKUP(A7055,[1]Sheet1!$A:$E,4,FALSE)</f>
        <v>Demi西班牙 Arum-D国产白YE新裙边PP台阶3.6KW</v>
      </c>
    </row>
    <row r="7056" spans="1:5">
      <c r="A7056" s="4" t="str">
        <v>32.Arum-DB31HA1K2LIAICA0ANDL00A</v>
      </c>
      <c r="B7056" s="5" t="s">
        <v>300</v>
      </c>
      <c r="C7056" s="6" t="s">
        <v>8679</v>
      </c>
      <c r="D7056" s="7" t="str">
        <f>VLOOKUP(A7056,[1]Sheet1!$A:$E,5,FALSE)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056" t="str">
        <f>VLOOKUP(A7056,[1]Sheet1!$A:$E,4,FALSE)</f>
        <v>Demi西班牙 Arum-D黑YE新裙边PP台阶3.6kw 24610</v>
      </c>
    </row>
    <row r="7057" spans="1:5">
      <c r="A7057" s="4" t="str">
        <v>32.Arum-DB31HA1K2LIAICA0ANDL00A</v>
      </c>
      <c r="B7057" s="5" t="s">
        <v>300</v>
      </c>
      <c r="C7057" s="6" t="s">
        <v>8679</v>
      </c>
      <c r="D7057" s="7" t="str">
        <f>VLOOKUP(A7057,[1]Sheet1!$A:$E,5,FALSE)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057" t="str">
        <f>VLOOKUP(A7057,[1]Sheet1!$A:$E,4,FALSE)</f>
        <v>Demi西班牙 Arum-D黑YE新裙边PP台阶3.6kw 24610</v>
      </c>
    </row>
    <row r="7058" spans="1:5">
      <c r="A7058" s="4" t="str">
        <v>32.SanMarinoK21AA5X2G0A0CK00NDL00D</v>
      </c>
      <c r="B7058" s="5" t="s">
        <v>559</v>
      </c>
      <c r="C7058" s="6" t="s">
        <v>8289</v>
      </c>
      <c r="D7058" s="7" t="str">
        <f>VLOOKUP(A7058,[1]Sheet1!$A:$E,5,FALSE)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58" t="str">
        <f>VLOOKUP(A7058,[1]Sheet1!$A:$E,4,FALSE)</f>
        <v>龚 国产云彩白Home Deluxe  常规PVC镀锌支架 灰铝裙 铝转角 pp台阶</v>
      </c>
    </row>
    <row r="7059" spans="1:5">
      <c r="A7059" s="4" t="str">
        <v>32.SanMarinoK21AA5X2G0A0CK00NDL00D</v>
      </c>
      <c r="B7059" s="5" t="s">
        <v>559</v>
      </c>
      <c r="C7059" s="6" t="s">
        <v>8289</v>
      </c>
      <c r="D7059" s="7" t="str">
        <f>VLOOKUP(A7059,[1]Sheet1!$A:$E,5,FALSE)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59" t="str">
        <f>VLOOKUP(A7059,[1]Sheet1!$A:$E,4,FALSE)</f>
        <v>龚 国产云彩白Home Deluxe  常规PVC镀锌支架 灰铝裙 铝转角 pp台阶</v>
      </c>
    </row>
    <row r="7060" spans="1:5">
      <c r="A7060" s="4" t="str">
        <v>32.SanMarinoK21AA5X2G0A0CK00NDL00D</v>
      </c>
      <c r="B7060" s="5" t="s">
        <v>559</v>
      </c>
      <c r="C7060" s="6" t="s">
        <v>8289</v>
      </c>
      <c r="D7060" s="7" t="str">
        <f>VLOOKUP(A7060,[1]Sheet1!$A:$E,5,FALSE)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0" t="str">
        <f>VLOOKUP(A7060,[1]Sheet1!$A:$E,4,FALSE)</f>
        <v>龚 国产云彩白Home Deluxe  常规PVC镀锌支架 灰铝裙 铝转角 pp台阶</v>
      </c>
    </row>
    <row r="7061" spans="1:5">
      <c r="A7061" s="4" t="str">
        <v>32.SanMarinoK21AA5X2G0A0CK00NDL00D</v>
      </c>
      <c r="B7061" s="5" t="s">
        <v>559</v>
      </c>
      <c r="C7061" s="6" t="s">
        <v>8289</v>
      </c>
      <c r="D7061" s="7" t="str">
        <f>VLOOKUP(A7061,[1]Sheet1!$A:$E,5,FALSE)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1" t="str">
        <f>VLOOKUP(A7061,[1]Sheet1!$A:$E,4,FALSE)</f>
        <v>龚 国产云彩白Home Deluxe  常规PVC镀锌支架 灰铝裙 铝转角 pp台阶</v>
      </c>
    </row>
    <row r="7062" spans="1:5">
      <c r="A7062" s="4" t="str">
        <v>32.SanMarinoK21AA5X2G0A0CK00NDL00D</v>
      </c>
      <c r="B7062" s="5" t="s">
        <v>559</v>
      </c>
      <c r="C7062" s="6" t="s">
        <v>8289</v>
      </c>
      <c r="D7062" s="7" t="str">
        <f>VLOOKUP(A7062,[1]Sheet1!$A:$E,5,FALSE)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2" t="str">
        <f>VLOOKUP(A7062,[1]Sheet1!$A:$E,4,FALSE)</f>
        <v>龚 国产云彩白Home Deluxe  常规PVC镀锌支架 灰铝裙 铝转角 pp台阶</v>
      </c>
    </row>
    <row r="7063" spans="1:5">
      <c r="A7063" s="4" t="str">
        <v>32.SanMarinoK21AA5X2G0A0CK00NDL00D</v>
      </c>
      <c r="B7063" s="5" t="s">
        <v>559</v>
      </c>
      <c r="C7063" s="6" t="s">
        <v>8289</v>
      </c>
      <c r="D7063" s="7" t="str">
        <f>VLOOKUP(A7063,[1]Sheet1!$A:$E,5,FALSE)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3" t="str">
        <f>VLOOKUP(A7063,[1]Sheet1!$A:$E,4,FALSE)</f>
        <v>龚 国产云彩白Home Deluxe  常规PVC镀锌支架 灰铝裙 铝转角 pp台阶</v>
      </c>
    </row>
    <row r="7064" spans="1:5">
      <c r="A7064" s="4" t="str">
        <v>32.SanMarinoK21AA5X2G0A0CK00NDL00D</v>
      </c>
      <c r="B7064" s="5" t="s">
        <v>559</v>
      </c>
      <c r="C7064" s="6" t="s">
        <v>8289</v>
      </c>
      <c r="D7064" s="7" t="str">
        <f>VLOOKUP(A7064,[1]Sheet1!$A:$E,5,FALSE)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4" t="str">
        <f>VLOOKUP(A7064,[1]Sheet1!$A:$E,4,FALSE)</f>
        <v>龚 国产云彩白Home Deluxe  常规PVC镀锌支架 灰铝裙 铝转角 pp台阶</v>
      </c>
    </row>
    <row r="7065" spans="1:5">
      <c r="A7065" s="4" t="str">
        <v>32.SanMarinoK21AA5X2G0A0CK00NDL00D</v>
      </c>
      <c r="B7065" s="5" t="s">
        <v>559</v>
      </c>
      <c r="C7065" s="6" t="s">
        <v>8289</v>
      </c>
      <c r="D7065" s="7" t="str">
        <f>VLOOKUP(A7065,[1]Sheet1!$A:$E,5,FALSE)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5" t="str">
        <f>VLOOKUP(A7065,[1]Sheet1!$A:$E,4,FALSE)</f>
        <v>龚 国产云彩白Home Deluxe  常规PVC镀锌支架 灰铝裙 铝转角 pp台阶</v>
      </c>
    </row>
    <row r="7066" spans="1:5">
      <c r="A7066" s="4" t="str">
        <v>32.SanMarinoK21AA5X2G0A0CK00NDL00D</v>
      </c>
      <c r="B7066" s="5" t="s">
        <v>559</v>
      </c>
      <c r="C7066" s="6" t="s">
        <v>8289</v>
      </c>
      <c r="D7066" s="7" t="str">
        <f>VLOOKUP(A7066,[1]Sheet1!$A:$E,5,FALSE)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6" t="str">
        <f>VLOOKUP(A7066,[1]Sheet1!$A:$E,4,FALSE)</f>
        <v>龚 国产云彩白Home Deluxe  常规PVC镀锌支架 灰铝裙 铝转角 pp台阶</v>
      </c>
    </row>
    <row r="7067" spans="1:5">
      <c r="A7067" s="4" t="str">
        <v>32.SanMarinoK21AA5X2G0A0CK00NDL00D</v>
      </c>
      <c r="B7067" s="5" t="s">
        <v>559</v>
      </c>
      <c r="C7067" s="6" t="s">
        <v>8289</v>
      </c>
      <c r="D7067" s="7" t="str">
        <f>VLOOKUP(A7067,[1]Sheet1!$A:$E,5,FALSE)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67" t="str">
        <f>VLOOKUP(A7067,[1]Sheet1!$A:$E,4,FALSE)</f>
        <v>龚 国产云彩白Home Deluxe  常规PVC镀锌支架 灰铝裙 铝转角 pp台阶</v>
      </c>
    </row>
    <row r="7068" spans="1:5">
      <c r="A7068" s="4" t="str">
        <v>32.Arum-DK31HA1K2LIAICA0ANDL00A</v>
      </c>
      <c r="B7068" s="5" t="s">
        <v>300</v>
      </c>
      <c r="C7068" s="6" t="s">
        <v>8878</v>
      </c>
      <c r="D7068" s="7" t="str">
        <f>VLOOKUP(A7068,[1]Sheet1!$A:$E,5,FALSE)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068" t="str">
        <f>VLOOKUP(A7068,[1]Sheet1!$A:$E,4,FALSE)</f>
        <v>Demi西班牙 Arum-D国产白YE新裙边PP台阶3.6KW</v>
      </c>
    </row>
    <row r="7069" spans="1:5">
      <c r="A7069" s="4" t="str">
        <v>31.Como4511YC1J1H0C0JA0AND0GD0A</v>
      </c>
      <c r="B7069" s="5" t="s">
        <v>345</v>
      </c>
      <c r="C7069" s="6" t="s">
        <v>8703</v>
      </c>
      <c r="D7069" s="7" t="str">
        <f>VLOOKUP(A7069,[1]Sheet1!$A:$E,5,FALSE)</f>
        <v>进口云彩白+镀锌铁支架,眉毛59个水喷+3个河喷+1个泳池喷（标准豪配）,380V/50HZ,YE-5+K806+3KW,1个循环LX+3个2.5寸接口3HP单速泵LX+1个2寸接口3HP单速泵LX,无风泵,臭氧+UV,无多媒体,水底灯+阀带灯+缸边灯+3个灯杯座+转角灯+裙边灯,单底,无缸侧保温,单层发泡,灰色/铝板贴膜聚氨酯裙边,灰色铝转角,无玻璃窗,PS/灰色三级台阶,灰色厚度100-150缸盖,无外接加热管路,常规包装</v>
      </c>
      <c r="E7069" t="str">
        <f>VLOOKUP(A7069,[1]Sheet1!$A:$E,4,FALSE)</f>
        <v>龚 home deluxe 2024 豪配 +灯杯</v>
      </c>
    </row>
    <row r="7070" spans="1:5">
      <c r="A7070" s="4" t="str">
        <v>31.Sorrento58J1GC1I1HACAFCAAND0GI0A</v>
      </c>
      <c r="B7070" s="5" t="s">
        <v>1529</v>
      </c>
      <c r="C7070" s="6" t="s">
        <v>8896</v>
      </c>
      <c r="D7070" s="7" t="str">
        <f>VLOOKUP(A7070,[1]Sheet1!$A:$E,5,FALSE)</f>
        <v>进口石膏白+镀锌铁支架,眉毛标配44个水喷+11个气喷+7个小喷泉+3个河喷,380V/50HZ,YE-5+K806+3KW（泳池区）+YE-5+K506+3KW（户外缸区）,2个循环LX+3个2.5寸接口3HP单速泵LX+2个2寸接口3HP单速泵LX,1个0.9HP风泵,臭氧+UV,GECKO蓝牙+低音炮+4个共振喇叭,水底灯+阀带灯+缸边灯+9个灯杯座+转角灯+裙边灯,全三明治底,四面保温板,单层发泡,灰色/铝板贴膜聚氨酯裙边,灰色铝转角,无玻璃窗,PS/灰色三级台阶,黑色厚度100-150缸盖,无外接加热管路,常规包装</v>
      </c>
      <c r="E7070" t="str">
        <f>VLOOKUP(A7070,[1]Sheet1!$A:$E,4,FALSE)</f>
        <v>龚 home deluxe 2024 石膏白 带气喷 SPA区YE-5</v>
      </c>
    </row>
    <row r="7071" spans="1:5">
      <c r="A7071" s="4" t="str">
        <v>32.MilanoB32JB3G350H1NFCCDA000C</v>
      </c>
      <c r="B7071" s="5" t="s">
        <v>2003</v>
      </c>
      <c r="C7071" s="6" t="s">
        <v>8424</v>
      </c>
      <c r="D7071" s="7" t="e">
        <f>VLOOKUP(A7071,[1]Sheet1!$A:$E,5,FALSE)</f>
        <v>#N/A</v>
      </c>
      <c r="E7071" t="e">
        <f>VLOOKUP(A7071,[1]Sheet1!$A:$E,4,FALSE)</f>
        <v>#N/A</v>
      </c>
    </row>
    <row r="7072" spans="1:5">
      <c r="A7072" s="4" t="str">
        <v>32.Capri IIK21AC1A2G0A1NK0BNM000D</v>
      </c>
      <c r="B7072" s="5" t="s">
        <v>255</v>
      </c>
      <c r="C7072" s="6" t="s">
        <v>8551</v>
      </c>
      <c r="D7072" s="7" t="e">
        <f>VLOOKUP(A7072,[1]Sheet1!$A:$E,5,FALSE)</f>
        <v>#N/A</v>
      </c>
      <c r="E7072" t="e">
        <f>VLOOKUP(A7072,[1]Sheet1!$A:$E,4,FALSE)</f>
        <v>#N/A</v>
      </c>
    </row>
    <row r="7073" spans="1:5">
      <c r="A7073" s="4" t="str">
        <v>32.Capri IIK21AC1A2G0A1NK0BNM000D</v>
      </c>
      <c r="B7073" s="5" t="s">
        <v>255</v>
      </c>
      <c r="C7073" s="6" t="s">
        <v>8551</v>
      </c>
      <c r="D7073" s="7" t="e">
        <f>VLOOKUP(A7073,[1]Sheet1!$A:$E,5,FALSE)</f>
        <v>#N/A</v>
      </c>
      <c r="E7073" t="e">
        <f>VLOOKUP(A7073,[1]Sheet1!$A:$E,4,FALSE)</f>
        <v>#N/A</v>
      </c>
    </row>
    <row r="7074" spans="1:5">
      <c r="A7074" s="4" t="str">
        <v>32.MilanoB32JB3G350H1NFCCDA000C</v>
      </c>
      <c r="B7074" s="5" t="s">
        <v>2003</v>
      </c>
      <c r="C7074" s="6" t="s">
        <v>8424</v>
      </c>
      <c r="D7074" s="7" t="e">
        <f>VLOOKUP(A7074,[1]Sheet1!$A:$E,5,FALSE)</f>
        <v>#N/A</v>
      </c>
      <c r="E7074" t="e">
        <f>VLOOKUP(A7074,[1]Sheet1!$A:$E,4,FALSE)</f>
        <v>#N/A</v>
      </c>
    </row>
    <row r="7075" spans="1:5">
      <c r="A7075" s="4" t="str">
        <v>32.NewBanffH31RB31710H0DCAAND000A</v>
      </c>
      <c r="B7075" s="5" t="s">
        <v>675</v>
      </c>
      <c r="C7075" s="6" t="s">
        <v>8855</v>
      </c>
      <c r="D7075" s="7" t="str">
        <f>VLOOKUP(A7075,[1]Sheet1!$A:$E,5,FALSE)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75" t="str">
        <f>VLOOKUP(A7075,[1]Sheet1!$A:$E,4,FALSE)</f>
        <v>杨 mark 豪配 进口云灰</v>
      </c>
    </row>
    <row r="7076" spans="1:5">
      <c r="A7076" s="4" t="str">
        <v>32.NewBanffA21QB31780H0DCAAND000A</v>
      </c>
      <c r="B7076" s="5" t="s">
        <v>675</v>
      </c>
      <c r="C7076" s="6" t="s">
        <v>8750</v>
      </c>
      <c r="D7076" s="7" t="str">
        <f>VLOOKUP(A7076,[1]Sheet1!$A:$E,5,FALSE)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76" t="str">
        <f>VLOOKUP(A7076,[1]Sheet1!$A:$E,4,FALSE)</f>
        <v>杨 mark 进口云彩白 简配 </v>
      </c>
    </row>
    <row r="7077" spans="1:5">
      <c r="A7077" s="4" t="str">
        <v>32.NewBanffA31RB31710H0DCAAND000A</v>
      </c>
      <c r="B7077" s="5" t="s">
        <v>675</v>
      </c>
      <c r="C7077" s="6" t="s">
        <v>8746</v>
      </c>
      <c r="D7077" s="7" t="str">
        <f>VLOOKUP(A7077,[1]Sheet1!$A:$E,5,FALSE)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77" t="str">
        <f>VLOOKUP(A7077,[1]Sheet1!$A:$E,4,FALSE)</f>
        <v>杨 mark 豪配 进口云彩白</v>
      </c>
    </row>
    <row r="7078" spans="1:5">
      <c r="A7078" s="4" t="str">
        <v>32.NewBanffA31RB31710H0DCAAND000A</v>
      </c>
      <c r="B7078" s="5" t="s">
        <v>675</v>
      </c>
      <c r="C7078" s="6" t="s">
        <v>8746</v>
      </c>
      <c r="D7078" s="7" t="str">
        <f>VLOOKUP(A7078,[1]Sheet1!$A:$E,5,FALSE)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78" t="str">
        <f>VLOOKUP(A7078,[1]Sheet1!$A:$E,4,FALSE)</f>
        <v>杨 mark 豪配 进口云彩白</v>
      </c>
    </row>
    <row r="7079" spans="1:5">
      <c r="A7079" s="4" t="str">
        <v>32.NewBanffA31RB31710H0DCAAND000A</v>
      </c>
      <c r="B7079" s="5" t="s">
        <v>675</v>
      </c>
      <c r="C7079" s="6" t="s">
        <v>8746</v>
      </c>
      <c r="D7079" s="7" t="str">
        <f>VLOOKUP(A7079,[1]Sheet1!$A:$E,5,FALSE)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79" t="str">
        <f>VLOOKUP(A7079,[1]Sheet1!$A:$E,4,FALSE)</f>
        <v>杨 mark 豪配 进口云彩白</v>
      </c>
    </row>
    <row r="7080" spans="1:5">
      <c r="A7080" s="4" t="str">
        <v>32.NewRadiumH21QB31780H0DCAAND000A</v>
      </c>
      <c r="B7080" s="5" t="s">
        <v>722</v>
      </c>
      <c r="C7080" s="6" t="s">
        <v>8909</v>
      </c>
      <c r="D7080" s="7" t="str">
        <f>VLOOKUP(A7080,[1]Sheet1!$A:$E,5,FALSE)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80" t="str">
        <f>VLOOKUP(A7080,[1]Sheet1!$A:$E,4,FALSE)</f>
        <v>杨 mark 云灰 简配30孔</v>
      </c>
    </row>
    <row r="7081" spans="1:5">
      <c r="A7081" s="4" t="str">
        <v>32.NewRadiumA31RB31710H0DCAAND000A</v>
      </c>
      <c r="B7081" s="5" t="s">
        <v>722</v>
      </c>
      <c r="C7081" s="6" t="s">
        <v>8746</v>
      </c>
      <c r="D7081" s="7" t="str">
        <f>VLOOKUP(A7081,[1]Sheet1!$A:$E,5,FALSE)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81" t="str">
        <f>VLOOKUP(A7081,[1]Sheet1!$A:$E,4,FALSE)</f>
        <v>杨 mark 进口云彩白 豪配50孔</v>
      </c>
    </row>
    <row r="7082" spans="1:5">
      <c r="A7082" s="4" t="str">
        <v>32.NewRadiumA31RB31710H0DCAAND000A</v>
      </c>
      <c r="B7082" s="5" t="s">
        <v>722</v>
      </c>
      <c r="C7082" s="6" t="s">
        <v>8746</v>
      </c>
      <c r="D7082" s="7" t="str">
        <f>VLOOKUP(A7082,[1]Sheet1!$A:$E,5,FALSE)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82" t="str">
        <f>VLOOKUP(A7082,[1]Sheet1!$A:$E,4,FALSE)</f>
        <v>杨 mark 进口云彩白 豪配50孔</v>
      </c>
    </row>
    <row r="7083" spans="1:5">
      <c r="A7083" s="4" t="str">
        <v>32.NewRadiumA21QB31780H0DCAAND000A</v>
      </c>
      <c r="B7083" s="5" t="s">
        <v>722</v>
      </c>
      <c r="C7083" s="6" t="s">
        <v>8750</v>
      </c>
      <c r="D7083" s="7" t="str">
        <f>VLOOKUP(A7083,[1]Sheet1!$A:$E,5,FALSE)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83" t="str">
        <f>VLOOKUP(A7083,[1]Sheet1!$A:$E,4,FALSE)</f>
        <v>杨 mark 进口云彩白 简配30孔</v>
      </c>
    </row>
    <row r="7084" spans="1:5">
      <c r="A7084" s="4" t="str">
        <v>32.NewRadiumA21QB31780H0DCAAND000A</v>
      </c>
      <c r="B7084" s="5" t="s">
        <v>722</v>
      </c>
      <c r="C7084" s="6" t="s">
        <v>8750</v>
      </c>
      <c r="D7084" s="7" t="str">
        <f>VLOOKUP(A7084,[1]Sheet1!$A:$E,5,FALSE)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084" t="str">
        <f>VLOOKUP(A7084,[1]Sheet1!$A:$E,4,FALSE)</f>
        <v>杨 mark 进口云彩白 简配30孔</v>
      </c>
    </row>
    <row r="7085" spans="1:5">
      <c r="A7085" s="4" t="str">
        <v>32.TekapoK51BA1G2ZIA0PH0AMML00Z</v>
      </c>
      <c r="B7085" s="5" t="s">
        <v>118</v>
      </c>
      <c r="C7085" s="6" t="s">
        <v>7124</v>
      </c>
      <c r="D7085" s="7" t="str">
        <f>VLOOKUP(A7085,[1]Sheet1!$A:$E,5,FALSE)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085" t="str">
        <f>VLOOKUP(A7085,[1]Sheet1!$A:$E,4,FALSE)</f>
        <v>Demi西班牙 Tekapo国产云彩白 PP台阶 24553</v>
      </c>
    </row>
    <row r="7086" spans="1:5">
      <c r="A7086" s="4" t="str">
        <v>32.Arum-DB31HA1K2LIAICA0ANDL00A</v>
      </c>
      <c r="B7086" s="5" t="s">
        <v>300</v>
      </c>
      <c r="C7086" s="6" t="s">
        <v>8679</v>
      </c>
      <c r="D7086" s="7" t="str">
        <f>VLOOKUP(A7086,[1]Sheet1!$A:$E,5,FALSE)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086" t="str">
        <f>VLOOKUP(A7086,[1]Sheet1!$A:$E,4,FALSE)</f>
        <v>Demi西班牙 Arum-D黑YE新裙边PP台阶3.6kw 24610</v>
      </c>
    </row>
    <row r="7087" spans="1:5">
      <c r="A7087" s="4" t="str">
        <v>32.Capri IIK21AC1A2G0A1NK0BNM000D</v>
      </c>
      <c r="B7087" s="5" t="s">
        <v>255</v>
      </c>
      <c r="C7087" s="6" t="s">
        <v>8551</v>
      </c>
      <c r="D7087" s="7" t="e">
        <f>VLOOKUP(A7087,[1]Sheet1!$A:$E,5,FALSE)</f>
        <v>#N/A</v>
      </c>
      <c r="E7087" t="e">
        <f>VLOOKUP(A7087,[1]Sheet1!$A:$E,4,FALSE)</f>
        <v>#N/A</v>
      </c>
    </row>
    <row r="7088" spans="1:5">
      <c r="A7088" s="4" t="str">
        <v>32.SanMarinoK21AA5X2G0A0CK00NDL00D</v>
      </c>
      <c r="B7088" s="5" t="s">
        <v>559</v>
      </c>
      <c r="C7088" s="6" t="s">
        <v>8289</v>
      </c>
      <c r="D7088" s="7" t="str">
        <f>VLOOKUP(A7088,[1]Sheet1!$A:$E,5,FALSE)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88" t="str">
        <f>VLOOKUP(A7088,[1]Sheet1!$A:$E,4,FALSE)</f>
        <v>龚 国产云彩白Home Deluxe  常规PVC镀锌支架 灰铝裙 铝转角 pp台阶</v>
      </c>
    </row>
    <row r="7089" spans="1:5">
      <c r="A7089" s="4" t="str">
        <v>32.SanMarinoK21AA5X2G0A0CK00NDL00D</v>
      </c>
      <c r="B7089" s="5" t="s">
        <v>559</v>
      </c>
      <c r="C7089" s="6" t="s">
        <v>8289</v>
      </c>
      <c r="D7089" s="7" t="str">
        <f>VLOOKUP(A7089,[1]Sheet1!$A:$E,5,FALSE)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89" t="str">
        <f>VLOOKUP(A7089,[1]Sheet1!$A:$E,4,FALSE)</f>
        <v>龚 国产云彩白Home Deluxe  常规PVC镀锌支架 灰铝裙 铝转角 pp台阶</v>
      </c>
    </row>
    <row r="7090" spans="1:5">
      <c r="A7090" s="4" t="str">
        <v>32.SanMarinoK21AA5X2G0A0CK00NDL00D</v>
      </c>
      <c r="B7090" s="5" t="s">
        <v>559</v>
      </c>
      <c r="C7090" s="6" t="s">
        <v>8289</v>
      </c>
      <c r="D7090" s="7" t="str">
        <f>VLOOKUP(A7090,[1]Sheet1!$A:$E,5,FALSE)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0" t="str">
        <f>VLOOKUP(A7090,[1]Sheet1!$A:$E,4,FALSE)</f>
        <v>龚 国产云彩白Home Deluxe  常规PVC镀锌支架 灰铝裙 铝转角 pp台阶</v>
      </c>
    </row>
    <row r="7091" spans="1:5">
      <c r="A7091" s="4" t="str">
        <v>32.SanMarinoK21AA5X2G0A0CK00NDL00D</v>
      </c>
      <c r="B7091" s="5" t="s">
        <v>559</v>
      </c>
      <c r="C7091" s="6" t="s">
        <v>8289</v>
      </c>
      <c r="D7091" s="7" t="str">
        <f>VLOOKUP(A7091,[1]Sheet1!$A:$E,5,FALSE)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1" t="str">
        <f>VLOOKUP(A7091,[1]Sheet1!$A:$E,4,FALSE)</f>
        <v>龚 国产云彩白Home Deluxe  常规PVC镀锌支架 灰铝裙 铝转角 pp台阶</v>
      </c>
    </row>
    <row r="7092" spans="1:5">
      <c r="A7092" s="4" t="str">
        <v>32.SanMarinoK21AA5X2G0A0CK00NDL00D</v>
      </c>
      <c r="B7092" s="5" t="s">
        <v>559</v>
      </c>
      <c r="C7092" s="6" t="s">
        <v>8289</v>
      </c>
      <c r="D7092" s="7" t="str">
        <f>VLOOKUP(A7092,[1]Sheet1!$A:$E,5,FALSE)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2" t="str">
        <f>VLOOKUP(A7092,[1]Sheet1!$A:$E,4,FALSE)</f>
        <v>龚 国产云彩白Home Deluxe  常规PVC镀锌支架 灰铝裙 铝转角 pp台阶</v>
      </c>
    </row>
    <row r="7093" spans="1:5">
      <c r="A7093" s="4" t="str">
        <v>32.DiabloK41LI3B8B0IUOJAAPF000F</v>
      </c>
      <c r="B7093" s="5" t="s">
        <v>12</v>
      </c>
      <c r="C7093" s="6" t="s">
        <v>8927</v>
      </c>
      <c r="D7093" s="7" t="str">
        <f>VLOOKUP(A7093,[1]Sheet1!$A:$E,5,FALSE)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7093" t="str">
        <f>VLOOKUP(A7093,[1]Sheet1!$A:$E,4,FALSE)</f>
        <v>蔡+国产云彩白+无臭氧</v>
      </c>
    </row>
    <row r="7094" spans="1:5">
      <c r="A7094" s="4" t="str">
        <v>32.SanMarinoK21AA5X2G0A0CK00NDL00D</v>
      </c>
      <c r="B7094" s="5" t="s">
        <v>559</v>
      </c>
      <c r="C7094" s="6" t="s">
        <v>8289</v>
      </c>
      <c r="D7094" s="7" t="str">
        <f>VLOOKUP(A7094,[1]Sheet1!$A:$E,5,FALSE)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4" t="str">
        <f>VLOOKUP(A7094,[1]Sheet1!$A:$E,4,FALSE)</f>
        <v>龚 国产云彩白Home Deluxe  常规PVC镀锌支架 灰铝裙 铝转角 pp台阶</v>
      </c>
    </row>
    <row r="7095" spans="1:5">
      <c r="A7095" s="4" t="str">
        <v>32.SanMarinoK21AA5X2G0A0CK00NDL00D</v>
      </c>
      <c r="B7095" s="5" t="s">
        <v>559</v>
      </c>
      <c r="C7095" s="6" t="s">
        <v>8289</v>
      </c>
      <c r="D7095" s="7" t="str">
        <f>VLOOKUP(A7095,[1]Sheet1!$A:$E,5,FALSE)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5" t="str">
        <f>VLOOKUP(A7095,[1]Sheet1!$A:$E,4,FALSE)</f>
        <v>龚 国产云彩白Home Deluxe  常规PVC镀锌支架 灰铝裙 铝转角 pp台阶</v>
      </c>
    </row>
    <row r="7096" spans="1:5">
      <c r="A7096" s="4" t="str">
        <v>32.SanMarinoK21AA5X2G0A0CK00NDL00D</v>
      </c>
      <c r="B7096" s="5" t="s">
        <v>559</v>
      </c>
      <c r="C7096" s="6" t="s">
        <v>8289</v>
      </c>
      <c r="D7096" s="7" t="str">
        <f>VLOOKUP(A7096,[1]Sheet1!$A:$E,5,FALSE)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6" t="str">
        <f>VLOOKUP(A7096,[1]Sheet1!$A:$E,4,FALSE)</f>
        <v>龚 国产云彩白Home Deluxe  常规PVC镀锌支架 灰铝裙 铝转角 pp台阶</v>
      </c>
    </row>
    <row r="7097" spans="1:5">
      <c r="A7097" s="4" t="str">
        <v>32.SanMarinoK21AA5X2G0A0CK00NDL00D</v>
      </c>
      <c r="B7097" s="5" t="s">
        <v>559</v>
      </c>
      <c r="C7097" s="6" t="s">
        <v>8289</v>
      </c>
      <c r="D7097" s="7" t="str">
        <f>VLOOKUP(A7097,[1]Sheet1!$A:$E,5,FALSE)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7" t="str">
        <f>VLOOKUP(A7097,[1]Sheet1!$A:$E,4,FALSE)</f>
        <v>龚 国产云彩白Home Deluxe  常规PVC镀锌支架 灰铝裙 铝转角 pp台阶</v>
      </c>
    </row>
    <row r="7098" spans="1:5">
      <c r="A7098" s="4" t="str">
        <v>32.SanMarinoK21AA5X2G0A0CK00NDL00D</v>
      </c>
      <c r="B7098" s="5" t="s">
        <v>559</v>
      </c>
      <c r="C7098" s="6" t="s">
        <v>8289</v>
      </c>
      <c r="D7098" s="7" t="str">
        <f>VLOOKUP(A7098,[1]Sheet1!$A:$E,5,FALSE)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8" t="str">
        <f>VLOOKUP(A7098,[1]Sheet1!$A:$E,4,FALSE)</f>
        <v>龚 国产云彩白Home Deluxe  常规PVC镀锌支架 灰铝裙 铝转角 pp台阶</v>
      </c>
    </row>
    <row r="7099" spans="1:5">
      <c r="A7099" s="4" t="str">
        <v>32.SanMarinoK21AA5X2G0A0CK00NDL00D</v>
      </c>
      <c r="B7099" s="5" t="s">
        <v>559</v>
      </c>
      <c r="C7099" s="6" t="s">
        <v>8289</v>
      </c>
      <c r="D7099" s="7" t="str">
        <f>VLOOKUP(A7099,[1]Sheet1!$A:$E,5,FALSE)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099" t="str">
        <f>VLOOKUP(A7099,[1]Sheet1!$A:$E,4,FALSE)</f>
        <v>龚 国产云彩白Home Deluxe  常规PVC镀锌支架 灰铝裙 铝转角 pp台阶</v>
      </c>
    </row>
    <row r="7100" spans="1:5">
      <c r="A7100" s="4" t="str">
        <v>32.Arum-DK31HA1K2LIAICA0ANDL00A</v>
      </c>
      <c r="B7100" s="5" t="s">
        <v>300</v>
      </c>
      <c r="C7100" s="6" t="s">
        <v>8878</v>
      </c>
      <c r="D7100" s="7" t="str">
        <f>VLOOKUP(A7100,[1]Sheet1!$A:$E,5,FALSE)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00" t="str">
        <f>VLOOKUP(A7100,[1]Sheet1!$A:$E,4,FALSE)</f>
        <v>Demi西班牙 Arum-D国产白YE新裙边PP台阶3.6KW</v>
      </c>
    </row>
    <row r="7101" spans="1:5">
      <c r="A7101" s="4" t="str">
        <v>32.Arum-DB31HA1K2LIAICA0ANDL00A</v>
      </c>
      <c r="B7101" s="5" t="s">
        <v>300</v>
      </c>
      <c r="C7101" s="6" t="s">
        <v>8679</v>
      </c>
      <c r="D7101" s="7" t="str">
        <f>VLOOKUP(A7101,[1]Sheet1!$A:$E,5,FALSE)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01" t="str">
        <f>VLOOKUP(A7101,[1]Sheet1!$A:$E,4,FALSE)</f>
        <v>Demi西班牙 Arum-D黑YE新裙边PP台阶3.6kw 24610</v>
      </c>
    </row>
    <row r="7102" spans="1:5">
      <c r="A7102" s="4" t="str">
        <v>32.Arum-DB31HA1K2LIAICA0ANDL00A</v>
      </c>
      <c r="B7102" s="5" t="s">
        <v>300</v>
      </c>
      <c r="C7102" s="6" t="s">
        <v>8679</v>
      </c>
      <c r="D7102" s="7" t="str">
        <f>VLOOKUP(A7102,[1]Sheet1!$A:$E,5,FALSE)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02" t="str">
        <f>VLOOKUP(A7102,[1]Sheet1!$A:$E,4,FALSE)</f>
        <v>Demi西班牙 Arum-D黑YE新裙边PP台阶3.6kw 24610</v>
      </c>
    </row>
    <row r="7103" spans="1:5">
      <c r="A7103" s="4" t="str">
        <v>32.Arum-DB31HA1K2LIAICA0ANDL00A</v>
      </c>
      <c r="B7103" s="5" t="s">
        <v>300</v>
      </c>
      <c r="C7103" s="6" t="s">
        <v>8679</v>
      </c>
      <c r="D7103" s="7" t="str">
        <f>VLOOKUP(A7103,[1]Sheet1!$A:$E,5,FALSE)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03" t="str">
        <f>VLOOKUP(A7103,[1]Sheet1!$A:$E,4,FALSE)</f>
        <v>Demi西班牙 Arum-D黑YE新裙边PP台阶3.6kw 24610</v>
      </c>
    </row>
    <row r="7104" spans="1:5">
      <c r="A7104" s="4" t="str">
        <v>32.SanMarinoK21AA5X2G0A0CK00NDL00D</v>
      </c>
      <c r="B7104" s="5" t="s">
        <v>559</v>
      </c>
      <c r="C7104" s="6" t="s">
        <v>8289</v>
      </c>
      <c r="D7104" s="7" t="str">
        <f>VLOOKUP(A7104,[1]Sheet1!$A:$E,5,FALSE)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4" t="str">
        <f>VLOOKUP(A7104,[1]Sheet1!$A:$E,4,FALSE)</f>
        <v>龚 国产云彩白Home Deluxe  常规PVC镀锌支架 灰铝裙 铝转角 pp台阶</v>
      </c>
    </row>
    <row r="7105" spans="1:5">
      <c r="A7105" s="4" t="str">
        <v>32.SanMarinoK21AA5X2G0A0CK00NDL00D</v>
      </c>
      <c r="B7105" s="5" t="s">
        <v>559</v>
      </c>
      <c r="C7105" s="6" t="s">
        <v>8289</v>
      </c>
      <c r="D7105" s="7" t="str">
        <f>VLOOKUP(A7105,[1]Sheet1!$A:$E,5,FALSE)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5" t="str">
        <f>VLOOKUP(A7105,[1]Sheet1!$A:$E,4,FALSE)</f>
        <v>龚 国产云彩白Home Deluxe  常规PVC镀锌支架 灰铝裙 铝转角 pp台阶</v>
      </c>
    </row>
    <row r="7106" spans="1:5">
      <c r="A7106" s="4" t="str">
        <v>32.SanMarinoK21AA5X2G0A0CK00NDL00D</v>
      </c>
      <c r="B7106" s="5" t="s">
        <v>559</v>
      </c>
      <c r="C7106" s="6" t="s">
        <v>8289</v>
      </c>
      <c r="D7106" s="7" t="str">
        <f>VLOOKUP(A7106,[1]Sheet1!$A:$E,5,FALSE)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6" t="str">
        <f>VLOOKUP(A7106,[1]Sheet1!$A:$E,4,FALSE)</f>
        <v>龚 国产云彩白Home Deluxe  常规PVC镀锌支架 灰铝裙 铝转角 pp台阶</v>
      </c>
    </row>
    <row r="7107" spans="1:5">
      <c r="A7107" s="4" t="str">
        <v>32.SanMarinoK21AA5X2G0A0CK00NDL00D</v>
      </c>
      <c r="B7107" s="5" t="s">
        <v>559</v>
      </c>
      <c r="C7107" s="6" t="s">
        <v>8289</v>
      </c>
      <c r="D7107" s="7" t="str">
        <f>VLOOKUP(A7107,[1]Sheet1!$A:$E,5,FALSE)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7" t="str">
        <f>VLOOKUP(A7107,[1]Sheet1!$A:$E,4,FALSE)</f>
        <v>龚 国产云彩白Home Deluxe  常规PVC镀锌支架 灰铝裙 铝转角 pp台阶</v>
      </c>
    </row>
    <row r="7108" spans="1:5">
      <c r="A7108" s="4" t="str">
        <v>32.SanMarinoK21AA5X2G0A0CK00NDL00D</v>
      </c>
      <c r="B7108" s="5" t="s">
        <v>559</v>
      </c>
      <c r="C7108" s="6" t="s">
        <v>8289</v>
      </c>
      <c r="D7108" s="7" t="str">
        <f>VLOOKUP(A7108,[1]Sheet1!$A:$E,5,FALSE)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8" t="str">
        <f>VLOOKUP(A7108,[1]Sheet1!$A:$E,4,FALSE)</f>
        <v>龚 国产云彩白Home Deluxe  常规PVC镀锌支架 灰铝裙 铝转角 pp台阶</v>
      </c>
    </row>
    <row r="7109" spans="1:5">
      <c r="A7109" s="4" t="str">
        <v>32.SanMarinoK21AA5X2G0A0CK00NDL00D</v>
      </c>
      <c r="B7109" s="5" t="s">
        <v>559</v>
      </c>
      <c r="C7109" s="6" t="s">
        <v>8289</v>
      </c>
      <c r="D7109" s="7" t="str">
        <f>VLOOKUP(A7109,[1]Sheet1!$A:$E,5,FALSE)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09" t="str">
        <f>VLOOKUP(A7109,[1]Sheet1!$A:$E,4,FALSE)</f>
        <v>龚 国产云彩白Home Deluxe  常规PVC镀锌支架 灰铝裙 铝转角 pp台阶</v>
      </c>
    </row>
    <row r="7110" spans="1:5">
      <c r="A7110" s="4" t="str">
        <v>32.SanMarinoK21AA5X2G0A0CK00NDL00D</v>
      </c>
      <c r="B7110" s="5" t="s">
        <v>559</v>
      </c>
      <c r="C7110" s="6" t="s">
        <v>8289</v>
      </c>
      <c r="D7110" s="7" t="str">
        <f>VLOOKUP(A7110,[1]Sheet1!$A:$E,5,FALSE)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10" t="str">
        <f>VLOOKUP(A7110,[1]Sheet1!$A:$E,4,FALSE)</f>
        <v>龚 国产云彩白Home Deluxe  常规PVC镀锌支架 灰铝裙 铝转角 pp台阶</v>
      </c>
    </row>
    <row r="7111" spans="1:5">
      <c r="A7111" s="4" t="str">
        <v>32.MilanoB32JB3G350H1NFCCDA000C</v>
      </c>
      <c r="B7111" s="5" t="s">
        <v>2003</v>
      </c>
      <c r="C7111" s="6" t="s">
        <v>8424</v>
      </c>
      <c r="D7111" s="7" t="e">
        <f>VLOOKUP(A7111,[1]Sheet1!$A:$E,5,FALSE)</f>
        <v>#N/A</v>
      </c>
      <c r="E7111" t="e">
        <f>VLOOKUP(A7111,[1]Sheet1!$A:$E,4,FALSE)</f>
        <v>#N/A</v>
      </c>
    </row>
    <row r="7112" spans="1:5">
      <c r="A7112" s="4" t="str">
        <v>32.NewRadiumH31RB31710H0DCAAND000A</v>
      </c>
      <c r="B7112" s="5" t="s">
        <v>722</v>
      </c>
      <c r="C7112" s="6" t="s">
        <v>8855</v>
      </c>
      <c r="D7112" s="7" t="str">
        <f>VLOOKUP(A7112,[1]Sheet1!$A:$E,5,FALSE)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2" t="str">
        <f>VLOOKUP(A7112,[1]Sheet1!$A:$E,4,FALSE)</f>
        <v>杨 mark 云灰 豪配50孔</v>
      </c>
    </row>
    <row r="7113" spans="1:5">
      <c r="A7113" s="4" t="str">
        <v>32.NewRadiumS21QB31780H0DCAAND000A</v>
      </c>
      <c r="B7113" s="5" t="s">
        <v>722</v>
      </c>
      <c r="C7113" s="6" t="s">
        <v>8950</v>
      </c>
      <c r="D7113" s="7" t="str">
        <f>VLOOKUP(A7113,[1]Sheet1!$A:$E,5,FALSE)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3" t="str">
        <f>VLOOKUP(A7113,[1]Sheet1!$A:$E,4,FALSE)</f>
        <v>杨 mark 烟雾灰 简配30孔</v>
      </c>
    </row>
    <row r="7114" spans="1:5">
      <c r="A7114" s="4" t="str">
        <v>32.NewRadiumA31RB31710H0DCAAND000A</v>
      </c>
      <c r="B7114" s="5" t="s">
        <v>722</v>
      </c>
      <c r="C7114" s="6" t="s">
        <v>8746</v>
      </c>
      <c r="D7114" s="7" t="str">
        <f>VLOOKUP(A7114,[1]Sheet1!$A:$E,5,FALSE)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4" t="str">
        <f>VLOOKUP(A7114,[1]Sheet1!$A:$E,4,FALSE)</f>
        <v>杨 mark 进口云彩白 豪配50孔</v>
      </c>
    </row>
    <row r="7115" spans="1:5">
      <c r="A7115" s="4" t="str">
        <v>32.NewRadiumA21QB31780H0DCAAND000A</v>
      </c>
      <c r="B7115" s="5" t="s">
        <v>722</v>
      </c>
      <c r="C7115" s="6" t="s">
        <v>8750</v>
      </c>
      <c r="D7115" s="7" t="str">
        <f>VLOOKUP(A7115,[1]Sheet1!$A:$E,5,FALSE)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5" t="str">
        <f>VLOOKUP(A7115,[1]Sheet1!$A:$E,4,FALSE)</f>
        <v>杨 mark 进口云彩白 简配30孔</v>
      </c>
    </row>
    <row r="7116" spans="1:5">
      <c r="A7116" s="4" t="str">
        <v>32.NewBanffA21QB31780H0DCAAND000A</v>
      </c>
      <c r="B7116" s="5" t="s">
        <v>675</v>
      </c>
      <c r="C7116" s="6" t="s">
        <v>8750</v>
      </c>
      <c r="D7116" s="7" t="str">
        <f>VLOOKUP(A7116,[1]Sheet1!$A:$E,5,FALSE)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6" t="str">
        <f>VLOOKUP(A7116,[1]Sheet1!$A:$E,4,FALSE)</f>
        <v>杨 mark 进口云彩白 简配 </v>
      </c>
    </row>
    <row r="7117" spans="1:5">
      <c r="A7117" s="4" t="str">
        <v>32.NewBanffS21QB31780H0DCAAND000A</v>
      </c>
      <c r="B7117" s="5" t="s">
        <v>675</v>
      </c>
      <c r="C7117" s="6" t="s">
        <v>8950</v>
      </c>
      <c r="D7117" s="7" t="str">
        <f>VLOOKUP(A7117,[1]Sheet1!$A:$E,5,FALSE)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7" t="str">
        <f>VLOOKUP(A7117,[1]Sheet1!$A:$E,4,FALSE)</f>
        <v>杨 mark 烟雾灰 简配</v>
      </c>
    </row>
    <row r="7118" spans="1:5">
      <c r="A7118" s="4" t="str">
        <v>32.NewBanffH21QB31780H0DCAAND000A</v>
      </c>
      <c r="B7118" s="5" t="s">
        <v>675</v>
      </c>
      <c r="C7118" s="6" t="s">
        <v>8909</v>
      </c>
      <c r="D7118" s="7" t="str">
        <f>VLOOKUP(A7118,[1]Sheet1!$A:$E,5,FALSE)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7118" t="str">
        <f>VLOOKUP(A7118,[1]Sheet1!$A:$E,4,FALSE)</f>
        <v>杨 mark 进口云灰 简配 </v>
      </c>
    </row>
    <row r="7119" spans="1:5">
      <c r="A7119" s="4" t="str">
        <v>32.AlpineB31EB5B4C0H0DPAAND000A</v>
      </c>
      <c r="B7119" s="5" t="s">
        <v>491</v>
      </c>
      <c r="C7119" s="6" t="s">
        <v>8774</v>
      </c>
      <c r="D7119" s="7" t="str">
        <f>VLOOKUP(A7119,[1]Sheet1!$A:$E,5,FALSE)</f>
        <v>进口云彩黑/开孔/标准孔+10,标准孔+10/32眉毛水喷+10水喷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119" t="str">
        <f>VLOOKUP(A7119,[1]Sheet1!$A:$E,4,FALSE)</f>
        <v>龚 clearwater LLC 备库改云彩黑</v>
      </c>
    </row>
    <row r="7120" spans="1:5">
      <c r="A7120" s="4" t="str">
        <v>32.PalmaA21AC1D2G0A0NAAAA000LA</v>
      </c>
      <c r="B7120" s="5" t="s">
        <v>3475</v>
      </c>
      <c r="C7120" s="6" t="s">
        <v>6564</v>
      </c>
      <c r="D7120" s="7" t="str">
        <f>VLOOKUP(A7120,[1]Sheet1!$A:$E,5,FALSE)</f>
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</c>
      <c r="E7120" t="str">
        <f>VLOOKUP(A7120,[1]Sheet1!$A:$E,4,FALSE)</f>
        <v>龚雪梅 aspel uk k506 灯配YJ 生态裙边</v>
      </c>
    </row>
    <row r="7121" spans="1:5">
      <c r="A7121" s="4" t="str">
        <v>32.PalmaA21AC1D2G0A0NAAAA000LA</v>
      </c>
      <c r="B7121" s="5" t="s">
        <v>3475</v>
      </c>
      <c r="C7121" s="6" t="s">
        <v>6564</v>
      </c>
      <c r="D7121" s="7" t="str">
        <f>VLOOKUP(A7121,[1]Sheet1!$A:$E,5,FALSE)</f>
        <v>进口云彩白/开孔/标准孔,标准孔/23眉毛水喷,220-240V/50Hz英插,YJ-2+K506+2KW,1个双速2.5HPLX（标配）,无风泵,臭氧,无多媒体,水底灯+阀带灯+缸边灯（配YJ电控用）,单底支架,四面保温板,户外缸单层发泡,灰色生态裙边,无转角,无台阶,无缸盖,带热泵预装管路（裙边上预留接口/配双速泵用）,常规包装</v>
      </c>
      <c r="E7121" t="str">
        <f>VLOOKUP(A7121,[1]Sheet1!$A:$E,4,FALSE)</f>
        <v>龚雪梅 aspel uk k506 灯配YJ 生态裙边</v>
      </c>
    </row>
    <row r="7122" spans="1:5">
      <c r="A7122" s="4" t="str">
        <v>32.TekapoK51BA1G2ZIA0PH0AMML00Z</v>
      </c>
      <c r="B7122" s="5" t="s">
        <v>118</v>
      </c>
      <c r="C7122" s="6" t="s">
        <v>7124</v>
      </c>
      <c r="D7122" s="7" t="str">
        <f>VLOOKUP(A7122,[1]Sheet1!$A:$E,5,FALSE)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22" t="str">
        <f>VLOOKUP(A7122,[1]Sheet1!$A:$E,4,FALSE)</f>
        <v>Demi西班牙 Tekapo国产云彩白 PP台阶 24553</v>
      </c>
    </row>
    <row r="7123" spans="1:5">
      <c r="A7123" s="4" t="str">
        <v>32.TekapoK51BA1G2ZIA0PH0AMML00Z</v>
      </c>
      <c r="B7123" s="5" t="s">
        <v>118</v>
      </c>
      <c r="C7123" s="6" t="s">
        <v>7124</v>
      </c>
      <c r="D7123" s="7" t="str">
        <f>VLOOKUP(A7123,[1]Sheet1!$A:$E,5,FALSE)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23" t="str">
        <f>VLOOKUP(A7123,[1]Sheet1!$A:$E,4,FALSE)</f>
        <v>Demi西班牙 Tekapo国产云彩白 PP台阶 24553</v>
      </c>
    </row>
    <row r="7124" spans="1:5">
      <c r="A7124" s="4" t="str">
        <v>32.TekapoK51BA1G2ZIA0PH0AMML00Z</v>
      </c>
      <c r="B7124" s="5" t="s">
        <v>118</v>
      </c>
      <c r="C7124" s="6" t="s">
        <v>7124</v>
      </c>
      <c r="D7124" s="7" t="str">
        <f>VLOOKUP(A7124,[1]Sheet1!$A:$E,5,FALSE)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24" t="str">
        <f>VLOOKUP(A7124,[1]Sheet1!$A:$E,4,FALSE)</f>
        <v>Demi西班牙 Tekapo国产云彩白 PP台阶 24553</v>
      </c>
    </row>
    <row r="7125" spans="1:5">
      <c r="A7125" s="4" t="str">
        <v>32.TekapoK51BA1G2ZIA0PH0AMML00Z</v>
      </c>
      <c r="B7125" s="5" t="s">
        <v>118</v>
      </c>
      <c r="C7125" s="6" t="s">
        <v>7124</v>
      </c>
      <c r="D7125" s="7" t="str">
        <f>VLOOKUP(A7125,[1]Sheet1!$A:$E,5,FALSE)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25" t="str">
        <f>VLOOKUP(A7125,[1]Sheet1!$A:$E,4,FALSE)</f>
        <v>Demi西班牙 Tekapo国产云彩白 PP台阶 24553</v>
      </c>
    </row>
    <row r="7126" spans="1:5">
      <c r="A7126" s="4" t="str">
        <v>32.TekapoK51BA1G2ZIA0PH0AMML00Z</v>
      </c>
      <c r="B7126" s="5" t="s">
        <v>118</v>
      </c>
      <c r="C7126" s="6" t="s">
        <v>7124</v>
      </c>
      <c r="D7126" s="7" t="str">
        <f>VLOOKUP(A7126,[1]Sheet1!$A:$E,5,FALSE)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26" t="str">
        <f>VLOOKUP(A7126,[1]Sheet1!$A:$E,4,FALSE)</f>
        <v>Demi西班牙 Tekapo国产云彩白 PP台阶 24553</v>
      </c>
    </row>
    <row r="7127" spans="1:5">
      <c r="A7127" s="4" t="str">
        <v>32.SanMarinoK21AA5X2G0A0CK00NDL00D</v>
      </c>
      <c r="B7127" s="5" t="s">
        <v>559</v>
      </c>
      <c r="C7127" s="6" t="s">
        <v>8289</v>
      </c>
      <c r="D7127" s="7" t="str">
        <f>VLOOKUP(A7127,[1]Sheet1!$A:$E,5,FALSE)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27" t="str">
        <f>VLOOKUP(A7127,[1]Sheet1!$A:$E,4,FALSE)</f>
        <v>龚 国产云彩白Home Deluxe  常规PVC镀锌支架 灰铝裙 铝转角 pp台阶</v>
      </c>
    </row>
    <row r="7128" spans="1:5">
      <c r="A7128" s="4" t="str">
        <v>32.SanMarinoK21AA5X2G0A0CK00NDL00D</v>
      </c>
      <c r="B7128" s="5" t="s">
        <v>559</v>
      </c>
      <c r="C7128" s="6" t="s">
        <v>8289</v>
      </c>
      <c r="D7128" s="7" t="str">
        <f>VLOOKUP(A7128,[1]Sheet1!$A:$E,5,FALSE)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28" t="str">
        <f>VLOOKUP(A7128,[1]Sheet1!$A:$E,4,FALSE)</f>
        <v>龚 国产云彩白Home Deluxe  常规PVC镀锌支架 灰铝裙 铝转角 pp台阶</v>
      </c>
    </row>
    <row r="7129" spans="1:5">
      <c r="A7129" s="4" t="str">
        <v>32.SanMarinoK21AA5X2G0A0CK00NDL00D</v>
      </c>
      <c r="B7129" s="5" t="s">
        <v>559</v>
      </c>
      <c r="C7129" s="6" t="s">
        <v>8289</v>
      </c>
      <c r="D7129" s="7" t="str">
        <f>VLOOKUP(A7129,[1]Sheet1!$A:$E,5,FALSE)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29" t="str">
        <f>VLOOKUP(A7129,[1]Sheet1!$A:$E,4,FALSE)</f>
        <v>龚 国产云彩白Home Deluxe  常规PVC镀锌支架 灰铝裙 铝转角 pp台阶</v>
      </c>
    </row>
    <row r="7130" spans="1:5">
      <c r="A7130" s="4" t="str">
        <v>32.SanMarinoK21AA5X2G0A0CK00NDL00D</v>
      </c>
      <c r="B7130" s="5" t="s">
        <v>559</v>
      </c>
      <c r="C7130" s="6" t="s">
        <v>8289</v>
      </c>
      <c r="D7130" s="7" t="str">
        <f>VLOOKUP(A7130,[1]Sheet1!$A:$E,5,FALSE)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0" t="str">
        <f>VLOOKUP(A7130,[1]Sheet1!$A:$E,4,FALSE)</f>
        <v>龚 国产云彩白Home Deluxe  常规PVC镀锌支架 灰铝裙 铝转角 pp台阶</v>
      </c>
    </row>
    <row r="7131" spans="1:5">
      <c r="A7131" s="4" t="str">
        <v>32.SanMarinoK21AA5X2G0A0CK00NDL00D</v>
      </c>
      <c r="B7131" s="5" t="s">
        <v>559</v>
      </c>
      <c r="C7131" s="6" t="s">
        <v>8289</v>
      </c>
      <c r="D7131" s="7" t="str">
        <f>VLOOKUP(A7131,[1]Sheet1!$A:$E,5,FALSE)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1" t="str">
        <f>VLOOKUP(A7131,[1]Sheet1!$A:$E,4,FALSE)</f>
        <v>龚 国产云彩白Home Deluxe  常规PVC镀锌支架 灰铝裙 铝转角 pp台阶</v>
      </c>
    </row>
    <row r="7132" spans="1:5">
      <c r="A7132" s="4" t="str">
        <v>32.SanMarinoK21AA5X2G0A0CK00NDL00D</v>
      </c>
      <c r="B7132" s="5" t="s">
        <v>559</v>
      </c>
      <c r="C7132" s="6" t="s">
        <v>8289</v>
      </c>
      <c r="D7132" s="7" t="str">
        <f>VLOOKUP(A7132,[1]Sheet1!$A:$E,5,FALSE)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2" t="str">
        <f>VLOOKUP(A7132,[1]Sheet1!$A:$E,4,FALSE)</f>
        <v>龚 国产云彩白Home Deluxe  常规PVC镀锌支架 灰铝裙 铝转角 pp台阶</v>
      </c>
    </row>
    <row r="7133" spans="1:5">
      <c r="A7133" s="4" t="str">
        <v>32.SanMarinoK21AA5X2G0A0CK00NDL00D</v>
      </c>
      <c r="B7133" s="5" t="s">
        <v>559</v>
      </c>
      <c r="C7133" s="6" t="s">
        <v>8289</v>
      </c>
      <c r="D7133" s="7" t="str">
        <f>VLOOKUP(A7133,[1]Sheet1!$A:$E,5,FALSE)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3" t="str">
        <f>VLOOKUP(A7133,[1]Sheet1!$A:$E,4,FALSE)</f>
        <v>龚 国产云彩白Home Deluxe  常规PVC镀锌支架 灰铝裙 铝转角 pp台阶</v>
      </c>
    </row>
    <row r="7134" spans="1:5">
      <c r="A7134" s="4" t="str">
        <v>32.SanMarinoK21AA5X2G0A0CK00NDL00D</v>
      </c>
      <c r="B7134" s="5" t="s">
        <v>559</v>
      </c>
      <c r="C7134" s="6" t="s">
        <v>8289</v>
      </c>
      <c r="D7134" s="7" t="str">
        <f>VLOOKUP(A7134,[1]Sheet1!$A:$E,5,FALSE)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4" t="str">
        <f>VLOOKUP(A7134,[1]Sheet1!$A:$E,4,FALSE)</f>
        <v>龚 国产云彩白Home Deluxe  常规PVC镀锌支架 灰铝裙 铝转角 pp台阶</v>
      </c>
    </row>
    <row r="7135" spans="1:5">
      <c r="A7135" s="4" t="str">
        <v>32.SanMarinoK21AA5X2G0A0CK00NDL00D</v>
      </c>
      <c r="B7135" s="5" t="s">
        <v>559</v>
      </c>
      <c r="C7135" s="6" t="s">
        <v>8289</v>
      </c>
      <c r="D7135" s="7" t="str">
        <f>VLOOKUP(A7135,[1]Sheet1!$A:$E,5,FALSE)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35" t="str">
        <f>VLOOKUP(A7135,[1]Sheet1!$A:$E,4,FALSE)</f>
        <v>龚 国产云彩白Home Deluxe  常规PVC镀锌支架 灰铝裙 铝转角 pp台阶</v>
      </c>
    </row>
    <row r="7136" spans="1:5">
      <c r="A7136" s="4" t="str">
        <v>32.TorinaB32EF1I1V0E0CFCCJA00ZC</v>
      </c>
      <c r="B7136" s="5" t="s">
        <v>23</v>
      </c>
      <c r="C7136" s="6" t="s">
        <v>8982</v>
      </c>
      <c r="D7136" s="7" t="e">
        <f>VLOOKUP(A7136,[1]Sheet1!$A:$E,5,FALSE)</f>
        <v>#N/A</v>
      </c>
      <c r="E7136" t="e">
        <f>VLOOKUP(A7136,[1]Sheet1!$A:$E,4,FALSE)</f>
        <v>#N/A</v>
      </c>
    </row>
    <row r="7137" spans="1:5">
      <c r="A7137" s="4" t="str">
        <v>32.RomaB32EF1K1W0E0CFCCJA002C</v>
      </c>
      <c r="B7137" s="5" t="s">
        <v>581</v>
      </c>
      <c r="C7137" s="6" t="s">
        <v>8983</v>
      </c>
      <c r="D7137" s="7" t="e">
        <f>VLOOKUP(A7137,[1]Sheet1!$A:$E,5,FALSE)</f>
        <v>#N/A</v>
      </c>
      <c r="E7137" t="e">
        <f>VLOOKUP(A7137,[1]Sheet1!$A:$E,4,FALSE)</f>
        <v>#N/A</v>
      </c>
    </row>
    <row r="7138" spans="1:5">
      <c r="A7138" s="4" t="str">
        <v>32.NewTorinaM24EF1I1V0J1HBCCNDL00A</v>
      </c>
      <c r="B7138" s="5" t="s">
        <v>1757</v>
      </c>
      <c r="C7138" s="6" t="s">
        <v>8984</v>
      </c>
      <c r="D7138" s="7" t="str">
        <f>VLOOKUP(A7138,[1]Sheet1!$A:$E,5,FALSE)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灰色/铝板贴膜聚氨酯裙边,灰色铝转角,PP/灰色二级台阶,无缸盖,无外接加热管路,常规包装</v>
      </c>
      <c r="E7138" t="str">
        <f>VLOOKUP(A7138,[1]Sheet1!$A:$E,4,FALSE)</f>
        <v>李俊敏-IN.Clear臭氧+灰裙边</v>
      </c>
    </row>
    <row r="7139" spans="1:5">
      <c r="A7139" s="4" t="str">
        <v>32.MilanoE21AB3J4A0IUDOAAPLH00E</v>
      </c>
      <c r="B7139" s="5" t="s">
        <v>2003</v>
      </c>
      <c r="C7139" s="6" t="s">
        <v>8987</v>
      </c>
      <c r="D7139" s="7" t="str">
        <f>VLOOKUP(A7139,[1]Sheet1!$A:$E,5,FALSE)</f>
        <v>进口午夜黑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v>
      </c>
      <c r="E7139" t="str">
        <f>VLOOKUP(A7139,[1]Sheet1!$A:$E,4,FALSE)</f>
        <v>蔡+午夜黑+无臭氧+棕</v>
      </c>
    </row>
    <row r="7140" spans="1:5">
      <c r="A7140" s="4" t="str">
        <v>32.AlpineA21QC1D2G0A0RAAAND00LA</v>
      </c>
      <c r="B7140" s="5" t="s">
        <v>491</v>
      </c>
      <c r="C7140" s="6" t="s">
        <v>8991</v>
      </c>
      <c r="D7140" s="7" t="str">
        <f>VLOOKUP(A7140,[1]Sheet1!$A:$E,5,FALSE)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7140" t="str">
        <f>VLOOKUP(A7140,[1]Sheet1!$A:$E,4,FALSE)</f>
        <v>龚雪梅 Issy Alpine 云彩白 506面板 铝板</v>
      </c>
    </row>
    <row r="7141" spans="1:5">
      <c r="A7141" s="4" t="str">
        <v>32.Oceana IIS21AB3L7A0IUDCAAPFH00A</v>
      </c>
      <c r="B7141" s="5" t="s">
        <v>51</v>
      </c>
      <c r="C7141" s="6" t="s">
        <v>8995</v>
      </c>
      <c r="D7141" s="7" t="str">
        <f>VLOOKUP(A7141,[1]Sheet1!$A:$E,5,FALSE)</f>
        <v>进口烟雾灰/开孔/标准孔,标准孔/59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常规包装</v>
      </c>
      <c r="E7141" t="str">
        <f>VLOOKUP(A7141,[1]Sheet1!$A:$E,4,FALSE)</f>
        <v>蔡+烟雾灰+双速泵+棕</v>
      </c>
    </row>
    <row r="7142" spans="1:5">
      <c r="A7142" s="4" t="str">
        <v>32.TekapoK51BA1G2ZIA0PH0AMML00Z</v>
      </c>
      <c r="B7142" s="5" t="s">
        <v>118</v>
      </c>
      <c r="C7142" s="6" t="s">
        <v>7124</v>
      </c>
      <c r="D7142" s="7" t="str">
        <f>VLOOKUP(A7142,[1]Sheet1!$A:$E,5,FALSE)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42" t="str">
        <f>VLOOKUP(A7142,[1]Sheet1!$A:$E,4,FALSE)</f>
        <v>Demi西班牙 Tekapo国产云彩白 PP台阶 24553</v>
      </c>
    </row>
    <row r="7143" spans="1:5">
      <c r="A7143" s="4" t="str">
        <v>32.TekapoK51BA1G2ZIA0PH0AMML00Z</v>
      </c>
      <c r="B7143" s="5" t="s">
        <v>118</v>
      </c>
      <c r="C7143" s="6" t="s">
        <v>7124</v>
      </c>
      <c r="D7143" s="7" t="str">
        <f>VLOOKUP(A7143,[1]Sheet1!$A:$E,5,FALSE)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43" t="str">
        <f>VLOOKUP(A7143,[1]Sheet1!$A:$E,4,FALSE)</f>
        <v>Demi西班牙 Tekapo国产云彩白 PP台阶 24553</v>
      </c>
    </row>
    <row r="7144" spans="1:5">
      <c r="A7144" s="4" t="str">
        <v>32.TekapoK51BA1G2ZIA0PH0AMML00Z</v>
      </c>
      <c r="B7144" s="5" t="s">
        <v>118</v>
      </c>
      <c r="C7144" s="6" t="s">
        <v>7124</v>
      </c>
      <c r="D7144" s="7" t="str">
        <f>VLOOKUP(A7144,[1]Sheet1!$A:$E,5,FALSE)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44" t="str">
        <f>VLOOKUP(A7144,[1]Sheet1!$A:$E,4,FALSE)</f>
        <v>Demi西班牙 Tekapo国产云彩白 PP台阶 24553</v>
      </c>
    </row>
    <row r="7145" spans="1:5">
      <c r="A7145" s="4" t="str">
        <v>32.TekapoK51BA1G2ZIA0PH0AMML00Z</v>
      </c>
      <c r="B7145" s="5" t="s">
        <v>118</v>
      </c>
      <c r="C7145" s="6" t="s">
        <v>7124</v>
      </c>
      <c r="D7145" s="7" t="str">
        <f>VLOOKUP(A7145,[1]Sheet1!$A:$E,5,FALSE)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45" t="str">
        <f>VLOOKUP(A7145,[1]Sheet1!$A:$E,4,FALSE)</f>
        <v>Demi西班牙 Tekapo国产云彩白 PP台阶 24553</v>
      </c>
    </row>
    <row r="7146" spans="1:5">
      <c r="A7146" s="4" t="str">
        <v>32.TekapoK51BA1G2ZIA0PH0AMML00Z</v>
      </c>
      <c r="B7146" s="5" t="s">
        <v>118</v>
      </c>
      <c r="C7146" s="6" t="s">
        <v>7124</v>
      </c>
      <c r="D7146" s="7" t="str">
        <f>VLOOKUP(A7146,[1]Sheet1!$A:$E,5,FALSE)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46" t="str">
        <f>VLOOKUP(A7146,[1]Sheet1!$A:$E,4,FALSE)</f>
        <v>Demi西班牙 Tekapo国产云彩白 PP台阶 24553</v>
      </c>
    </row>
    <row r="7147" spans="1:5">
      <c r="A7147" s="4" t="str">
        <v>32.AlpineB31EB5B4C0H0DPAAND000A</v>
      </c>
      <c r="B7147" s="5" t="s">
        <v>491</v>
      </c>
      <c r="C7147" s="6" t="s">
        <v>8774</v>
      </c>
      <c r="D7147" s="7" t="str">
        <f>VLOOKUP(A7147,[1]Sheet1!$A:$E,5,FALSE)</f>
        <v>进口云彩黑/开孔/标准孔+10,标准孔+10/32眉毛水喷+10水喷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147" t="str">
        <f>VLOOKUP(A7147,[1]Sheet1!$A:$E,4,FALSE)</f>
        <v>龚 clearwater LLC 备库改云彩黑</v>
      </c>
    </row>
    <row r="7148" spans="1:5">
      <c r="A7148" s="4" t="str">
        <v>31.Como4511IA111T0A0CCAAND00DAA</v>
      </c>
      <c r="B7148" s="5" t="s">
        <v>345</v>
      </c>
      <c r="C7148" s="6" t="s">
        <v>9005</v>
      </c>
      <c r="D7148" s="7" t="str">
        <f>VLOOKUP(A7148,[1]Sheet1!$A:$E,5,FALSE)</f>
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</c>
      <c r="E7148" t="str">
        <f>VLOOKUP(A7148,[1]Sheet1!$A:$E,4,FALSE)</f>
        <v>进白+镀锌铁+灰铝聚+K1000+热泵预备</v>
      </c>
    </row>
    <row r="7149" spans="1:5">
      <c r="A7149" s="4" t="str">
        <v>31.Como4511IA111T0A0CCAAND00DAA</v>
      </c>
      <c r="B7149" s="5" t="s">
        <v>345</v>
      </c>
      <c r="C7149" s="6" t="s">
        <v>9005</v>
      </c>
      <c r="D7149" s="7" t="str">
        <f>VLOOKUP(A7149,[1]Sheet1!$A:$E,5,FALSE)</f>
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</c>
      <c r="E7149" t="str">
        <f>VLOOKUP(A7149,[1]Sheet1!$A:$E,4,FALSE)</f>
        <v>进白+镀锌铁+灰铝聚+K1000+热泵预备</v>
      </c>
    </row>
    <row r="7150" spans="1:5">
      <c r="A7150" s="4" t="str">
        <v>32.TekapoK51BA1G2ZIA0PH0AMML00Z</v>
      </c>
      <c r="B7150" s="5" t="s">
        <v>118</v>
      </c>
      <c r="C7150" s="6" t="s">
        <v>7124</v>
      </c>
      <c r="D7150" s="7" t="str">
        <f>VLOOKUP(A7150,[1]Sheet1!$A:$E,5,FALSE)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50" t="str">
        <f>VLOOKUP(A7150,[1]Sheet1!$A:$E,4,FALSE)</f>
        <v>Demi西班牙 Tekapo国产云彩白 PP台阶 24553</v>
      </c>
    </row>
    <row r="7151" spans="1:5">
      <c r="A7151" s="4" t="str">
        <v>32.DiabloK41LI3B4A0HSOJAAPF000F</v>
      </c>
      <c r="B7151" s="5" t="s">
        <v>12</v>
      </c>
      <c r="C7151" s="6" t="s">
        <v>9011</v>
      </c>
      <c r="D7151" s="7" t="e">
        <f>VLOOKUP(A7151,[1]Sheet1!$A:$E,5,FALSE)</f>
        <v>#N/A</v>
      </c>
      <c r="E7151" t="e">
        <f>VLOOKUP(A7151,[1]Sheet1!$A:$E,4,FALSE)</f>
        <v>#N/A</v>
      </c>
    </row>
    <row r="7152" spans="1:5">
      <c r="A7152" s="4" t="str">
        <v>32.SanMarinoK21AA5X2G0A0CK00NDL00D</v>
      </c>
      <c r="B7152" s="5" t="s">
        <v>559</v>
      </c>
      <c r="C7152" s="6" t="s">
        <v>8289</v>
      </c>
      <c r="D7152" s="7" t="str">
        <f>VLOOKUP(A7152,[1]Sheet1!$A:$E,5,FALSE)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2" t="str">
        <f>VLOOKUP(A7152,[1]Sheet1!$A:$E,4,FALSE)</f>
        <v>龚 国产云彩白Home Deluxe  常规PVC镀锌支架 灰铝裙 铝转角 pp台阶</v>
      </c>
    </row>
    <row r="7153" spans="1:5">
      <c r="A7153" s="4" t="str">
        <v>32.SanMarinoK21AA5X2G0A0CK00NDL00D</v>
      </c>
      <c r="B7153" s="5" t="s">
        <v>559</v>
      </c>
      <c r="C7153" s="6" t="s">
        <v>8289</v>
      </c>
      <c r="D7153" s="7" t="str">
        <f>VLOOKUP(A7153,[1]Sheet1!$A:$E,5,FALSE)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3" t="str">
        <f>VLOOKUP(A7153,[1]Sheet1!$A:$E,4,FALSE)</f>
        <v>龚 国产云彩白Home Deluxe  常规PVC镀锌支架 灰铝裙 铝转角 pp台阶</v>
      </c>
    </row>
    <row r="7154" spans="1:5">
      <c r="A7154" s="4" t="str">
        <v>32.SanMarinoK21AA5X2G0A0CK00NDL00D</v>
      </c>
      <c r="B7154" s="5" t="s">
        <v>559</v>
      </c>
      <c r="C7154" s="6" t="s">
        <v>8289</v>
      </c>
      <c r="D7154" s="7" t="str">
        <f>VLOOKUP(A7154,[1]Sheet1!$A:$E,5,FALSE)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4" t="str">
        <f>VLOOKUP(A7154,[1]Sheet1!$A:$E,4,FALSE)</f>
        <v>龚 国产云彩白Home Deluxe  常规PVC镀锌支架 灰铝裙 铝转角 pp台阶</v>
      </c>
    </row>
    <row r="7155" spans="1:5">
      <c r="A7155" s="4" t="str">
        <v>32.SanMarinoK21AA5X2G0A0CK00NDL00D</v>
      </c>
      <c r="B7155" s="5" t="s">
        <v>559</v>
      </c>
      <c r="C7155" s="6" t="s">
        <v>8289</v>
      </c>
      <c r="D7155" s="7" t="str">
        <f>VLOOKUP(A7155,[1]Sheet1!$A:$E,5,FALSE)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5" t="str">
        <f>VLOOKUP(A7155,[1]Sheet1!$A:$E,4,FALSE)</f>
        <v>龚 国产云彩白Home Deluxe  常规PVC镀锌支架 灰铝裙 铝转角 pp台阶</v>
      </c>
    </row>
    <row r="7156" spans="1:5">
      <c r="A7156" s="4" t="str">
        <v>32.SanMarinoK21AA5X2G0A0CK00NDL00D</v>
      </c>
      <c r="B7156" s="5" t="s">
        <v>559</v>
      </c>
      <c r="C7156" s="6" t="s">
        <v>8289</v>
      </c>
      <c r="D7156" s="7" t="str">
        <f>VLOOKUP(A7156,[1]Sheet1!$A:$E,5,FALSE)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6" t="str">
        <f>VLOOKUP(A7156,[1]Sheet1!$A:$E,4,FALSE)</f>
        <v>龚 国产云彩白Home Deluxe  常规PVC镀锌支架 灰铝裙 铝转角 pp台阶</v>
      </c>
    </row>
    <row r="7157" spans="1:5">
      <c r="A7157" s="4" t="str">
        <v>32.SanMarinoK21AA5X2G0A0CK00NDL00D</v>
      </c>
      <c r="B7157" s="5" t="s">
        <v>559</v>
      </c>
      <c r="C7157" s="6" t="s">
        <v>8289</v>
      </c>
      <c r="D7157" s="7" t="str">
        <f>VLOOKUP(A7157,[1]Sheet1!$A:$E,5,FALSE)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7" t="str">
        <f>VLOOKUP(A7157,[1]Sheet1!$A:$E,4,FALSE)</f>
        <v>龚 国产云彩白Home Deluxe  常规PVC镀锌支架 灰铝裙 铝转角 pp台阶</v>
      </c>
    </row>
    <row r="7158" spans="1:5">
      <c r="A7158" s="4" t="str">
        <v>32.SanMarinoK21AA5X2G0A0CK00NDL00D</v>
      </c>
      <c r="B7158" s="5" t="s">
        <v>559</v>
      </c>
      <c r="C7158" s="6" t="s">
        <v>8289</v>
      </c>
      <c r="D7158" s="7" t="str">
        <f>VLOOKUP(A7158,[1]Sheet1!$A:$E,5,FALSE)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8" t="str">
        <f>VLOOKUP(A7158,[1]Sheet1!$A:$E,4,FALSE)</f>
        <v>龚 国产云彩白Home Deluxe  常规PVC镀锌支架 灰铝裙 铝转角 pp台阶</v>
      </c>
    </row>
    <row r="7159" spans="1:5">
      <c r="A7159" s="4" t="str">
        <v>32.SanMarinoK21AA5X2G0A0CK00NDL00D</v>
      </c>
      <c r="B7159" s="5" t="s">
        <v>559</v>
      </c>
      <c r="C7159" s="6" t="s">
        <v>8289</v>
      </c>
      <c r="D7159" s="7" t="str">
        <f>VLOOKUP(A7159,[1]Sheet1!$A:$E,5,FALSE)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59" t="str">
        <f>VLOOKUP(A7159,[1]Sheet1!$A:$E,4,FALSE)</f>
        <v>龚 国产云彩白Home Deluxe  常规PVC镀锌支架 灰铝裙 铝转角 pp台阶</v>
      </c>
    </row>
    <row r="7160" spans="1:5">
      <c r="A7160" s="4" t="str">
        <v>32.SanMarinoK21AA5X2G0A0CK00NDL00D</v>
      </c>
      <c r="B7160" s="5" t="s">
        <v>559</v>
      </c>
      <c r="C7160" s="6" t="s">
        <v>8289</v>
      </c>
      <c r="D7160" s="7" t="str">
        <f>VLOOKUP(A7160,[1]Sheet1!$A:$E,5,FALSE)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60" t="str">
        <f>VLOOKUP(A7160,[1]Sheet1!$A:$E,4,FALSE)</f>
        <v>龚 国产云彩白Home Deluxe  常规PVC镀锌支架 灰铝裙 铝转角 pp台阶</v>
      </c>
    </row>
    <row r="7161" spans="1:5">
      <c r="A7161" s="4" t="str">
        <v>32.Iris-DK51HA1G2HIA0NA0ANDL00D</v>
      </c>
      <c r="B7161" s="5" t="s">
        <v>205</v>
      </c>
      <c r="C7161" s="6" t="s">
        <v>9022</v>
      </c>
      <c r="D7161" s="7" t="str">
        <f>VLOOKUP(A7161,[1]Sheet1!$A:$E,5,FALSE)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61" t="str">
        <f>VLOOKUP(A7161,[1]Sheet1!$A:$E,4,FALSE)</f>
        <v>Demi西班牙 Iris-D国产云彩白 PP台阶 24533</v>
      </c>
    </row>
    <row r="7162" spans="1:5">
      <c r="A7162" s="4" t="str">
        <v>32.Iris-DK51HA1G2HIA0NA0ANDL00D</v>
      </c>
      <c r="B7162" s="5" t="s">
        <v>205</v>
      </c>
      <c r="C7162" s="6" t="s">
        <v>9022</v>
      </c>
      <c r="D7162" s="7" t="str">
        <f>VLOOKUP(A7162,[1]Sheet1!$A:$E,5,FALSE)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62" t="str">
        <f>VLOOKUP(A7162,[1]Sheet1!$A:$E,4,FALSE)</f>
        <v>Demi西班牙 Iris-D国产云彩白 PP台阶 24533</v>
      </c>
    </row>
    <row r="7163" spans="1:5">
      <c r="A7163" s="4" t="str">
        <v>32.Iris-DK51HA1G2HIA0NA0ANDL00D</v>
      </c>
      <c r="B7163" s="5" t="s">
        <v>205</v>
      </c>
      <c r="C7163" s="6" t="s">
        <v>9022</v>
      </c>
      <c r="D7163" s="7" t="str">
        <f>VLOOKUP(A7163,[1]Sheet1!$A:$E,5,FALSE)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63" t="str">
        <f>VLOOKUP(A7163,[1]Sheet1!$A:$E,4,FALSE)</f>
        <v>Demi西班牙 Iris-D国产云彩白 PP台阶 24533</v>
      </c>
    </row>
    <row r="7164" spans="1:5">
      <c r="A7164" s="4" t="str">
        <v>32.TekapoB51BA1G2ZIA0PH0AMML00Z</v>
      </c>
      <c r="B7164" s="5" t="s">
        <v>118</v>
      </c>
      <c r="C7164" s="6" t="s">
        <v>7875</v>
      </c>
      <c r="D7164" s="7" t="str">
        <f>VLOOKUP(A7164,[1]Sheet1!$A:$E,5,FALSE)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64" t="str">
        <f>VLOOKUP(A7164,[1]Sheet1!$A:$E,4,FALSE)</f>
        <v>Demi西班牙 Tekapo黑 PP台阶 24553</v>
      </c>
    </row>
    <row r="7165" spans="1:5">
      <c r="A7165" s="4" t="str">
        <v>32.TekapoB51BA1G2ZIA0PH0AMML00Z</v>
      </c>
      <c r="B7165" s="5" t="s">
        <v>118</v>
      </c>
      <c r="C7165" s="6" t="s">
        <v>7875</v>
      </c>
      <c r="D7165" s="7" t="str">
        <f>VLOOKUP(A7165,[1]Sheet1!$A:$E,5,FALSE)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65" t="str">
        <f>VLOOKUP(A7165,[1]Sheet1!$A:$E,4,FALSE)</f>
        <v>Demi西班牙 Tekapo黑 PP台阶 24553</v>
      </c>
    </row>
    <row r="7166" spans="1:5">
      <c r="A7166" s="4" t="str">
        <v>32.TekapoB51BA1G2ZIA0PH0AMML00Z</v>
      </c>
      <c r="B7166" s="5" t="s">
        <v>118</v>
      </c>
      <c r="C7166" s="6" t="s">
        <v>7875</v>
      </c>
      <c r="D7166" s="7" t="str">
        <f>VLOOKUP(A7166,[1]Sheet1!$A:$E,5,FALSE)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66" t="str">
        <f>VLOOKUP(A7166,[1]Sheet1!$A:$E,4,FALSE)</f>
        <v>Demi西班牙 Tekapo黑 PP台阶 24553</v>
      </c>
    </row>
    <row r="7167" spans="1:5">
      <c r="A7167" s="4" t="str">
        <v>32.TekapoB51BA1G2ZIA0PH0AMML00Z</v>
      </c>
      <c r="B7167" s="5" t="s">
        <v>118</v>
      </c>
      <c r="C7167" s="6" t="s">
        <v>7875</v>
      </c>
      <c r="D7167" s="7" t="str">
        <f>VLOOKUP(A7167,[1]Sheet1!$A:$E,5,FALSE)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67" t="str">
        <f>VLOOKUP(A7167,[1]Sheet1!$A:$E,4,FALSE)</f>
        <v>Demi西班牙 Tekapo黑 PP台阶 24553</v>
      </c>
    </row>
    <row r="7168" spans="1:5">
      <c r="A7168" s="4" t="str">
        <v>32.Iris-DK51HA1G2HIA0NA0ANDL00D</v>
      </c>
      <c r="B7168" s="5" t="s">
        <v>205</v>
      </c>
      <c r="C7168" s="6" t="s">
        <v>9022</v>
      </c>
      <c r="D7168" s="7" t="str">
        <f>VLOOKUP(A7168,[1]Sheet1!$A:$E,5,FALSE)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68" t="str">
        <f>VLOOKUP(A7168,[1]Sheet1!$A:$E,4,FALSE)</f>
        <v>Demi西班牙 Iris-D国产云彩白 PP台阶 24533</v>
      </c>
    </row>
    <row r="7169" spans="1:5">
      <c r="A7169" s="4" t="str">
        <v>32.SanMarinoK21AA5X2G0A0CK00NDL00D</v>
      </c>
      <c r="B7169" s="5" t="s">
        <v>559</v>
      </c>
      <c r="C7169" s="6" t="s">
        <v>8289</v>
      </c>
      <c r="D7169" s="7" t="str">
        <f>VLOOKUP(A7169,[1]Sheet1!$A:$E,5,FALSE)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69" t="str">
        <f>VLOOKUP(A7169,[1]Sheet1!$A:$E,4,FALSE)</f>
        <v>龚 国产云彩白Home Deluxe  常规PVC镀锌支架 灰铝裙 铝转角 pp台阶</v>
      </c>
    </row>
    <row r="7170" spans="1:5">
      <c r="A7170" s="4" t="str">
        <v>32.SanMarinoK21AA5X2G0A0CK00NDL00D</v>
      </c>
      <c r="B7170" s="5" t="s">
        <v>559</v>
      </c>
      <c r="C7170" s="6" t="s">
        <v>8289</v>
      </c>
      <c r="D7170" s="7" t="str">
        <f>VLOOKUP(A7170,[1]Sheet1!$A:$E,5,FALSE)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0" t="str">
        <f>VLOOKUP(A7170,[1]Sheet1!$A:$E,4,FALSE)</f>
        <v>龚 国产云彩白Home Deluxe  常规PVC镀锌支架 灰铝裙 铝转角 pp台阶</v>
      </c>
    </row>
    <row r="7171" spans="1:5">
      <c r="A7171" s="4" t="str">
        <v>32.SanMarinoK21AA5X2G0A0CK00NDL00D</v>
      </c>
      <c r="B7171" s="5" t="s">
        <v>559</v>
      </c>
      <c r="C7171" s="6" t="s">
        <v>8289</v>
      </c>
      <c r="D7171" s="7" t="str">
        <f>VLOOKUP(A7171,[1]Sheet1!$A:$E,5,FALSE)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1" t="str">
        <f>VLOOKUP(A7171,[1]Sheet1!$A:$E,4,FALSE)</f>
        <v>龚 国产云彩白Home Deluxe  常规PVC镀锌支架 灰铝裙 铝转角 pp台阶</v>
      </c>
    </row>
    <row r="7172" spans="1:5">
      <c r="A7172" s="4" t="str">
        <v>32.SanMarinoK21AA5X2G0A0CK00NDL00D</v>
      </c>
      <c r="B7172" s="5" t="s">
        <v>559</v>
      </c>
      <c r="C7172" s="6" t="s">
        <v>8289</v>
      </c>
      <c r="D7172" s="7" t="str">
        <f>VLOOKUP(A7172,[1]Sheet1!$A:$E,5,FALSE)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2" t="str">
        <f>VLOOKUP(A7172,[1]Sheet1!$A:$E,4,FALSE)</f>
        <v>龚 国产云彩白Home Deluxe  常规PVC镀锌支架 灰铝裙 铝转角 pp台阶</v>
      </c>
    </row>
    <row r="7173" spans="1:5">
      <c r="A7173" s="4" t="str">
        <v>32.SanMarinoK21AA5X2G0A0CK00NDL00D</v>
      </c>
      <c r="B7173" s="5" t="s">
        <v>559</v>
      </c>
      <c r="C7173" s="6" t="s">
        <v>8289</v>
      </c>
      <c r="D7173" s="7" t="str">
        <f>VLOOKUP(A7173,[1]Sheet1!$A:$E,5,FALSE)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3" t="str">
        <f>VLOOKUP(A7173,[1]Sheet1!$A:$E,4,FALSE)</f>
        <v>龚 国产云彩白Home Deluxe  常规PVC镀锌支架 灰铝裙 铝转角 pp台阶</v>
      </c>
    </row>
    <row r="7174" spans="1:5">
      <c r="A7174" s="4" t="str">
        <v>32.SanMarinoK21AA5X2G0A0CK00NDL00D</v>
      </c>
      <c r="B7174" s="5" t="s">
        <v>559</v>
      </c>
      <c r="C7174" s="6" t="s">
        <v>8289</v>
      </c>
      <c r="D7174" s="7" t="str">
        <f>VLOOKUP(A7174,[1]Sheet1!$A:$E,5,FALSE)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4" t="str">
        <f>VLOOKUP(A7174,[1]Sheet1!$A:$E,4,FALSE)</f>
        <v>龚 国产云彩白Home Deluxe  常规PVC镀锌支架 灰铝裙 铝转角 pp台阶</v>
      </c>
    </row>
    <row r="7175" spans="1:5">
      <c r="A7175" s="4" t="str">
        <v>32.TekapoK51BA1G2ZIA0PH0AMML00Z</v>
      </c>
      <c r="B7175" s="5" t="s">
        <v>118</v>
      </c>
      <c r="C7175" s="6" t="s">
        <v>7124</v>
      </c>
      <c r="D7175" s="7" t="str">
        <f>VLOOKUP(A7175,[1]Sheet1!$A:$E,5,FALSE)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75" t="str">
        <f>VLOOKUP(A7175,[1]Sheet1!$A:$E,4,FALSE)</f>
        <v>Demi西班牙 Tekapo国产云彩白 PP台阶 24553</v>
      </c>
    </row>
    <row r="7176" spans="1:5">
      <c r="A7176" s="4" t="str">
        <v>32.Iris-DK51HA1G2HIA0NA0ANDL00D</v>
      </c>
      <c r="B7176" s="5" t="s">
        <v>205</v>
      </c>
      <c r="C7176" s="6" t="s">
        <v>9022</v>
      </c>
      <c r="D7176" s="7" t="str">
        <f>VLOOKUP(A7176,[1]Sheet1!$A:$E,5,FALSE)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76" t="str">
        <f>VLOOKUP(A7176,[1]Sheet1!$A:$E,4,FALSE)</f>
        <v>Demi西班牙 Iris-D国产云彩白 PP台阶 24533</v>
      </c>
    </row>
    <row r="7177" spans="1:5">
      <c r="A7177" s="4" t="str">
        <v>32.Iris-DK51HA1G2HIA0NA0ANDL00D</v>
      </c>
      <c r="B7177" s="5" t="s">
        <v>205</v>
      </c>
      <c r="C7177" s="6" t="s">
        <v>9022</v>
      </c>
      <c r="D7177" s="7" t="str">
        <f>VLOOKUP(A7177,[1]Sheet1!$A:$E,5,FALSE)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177" t="str">
        <f>VLOOKUP(A7177,[1]Sheet1!$A:$E,4,FALSE)</f>
        <v>Demi西班牙 Iris-D国产云彩白 PP台阶 24533</v>
      </c>
    </row>
    <row r="7178" spans="1:5">
      <c r="A7178" s="4" t="str">
        <v>32.SanMarinoK21AA5X2G0A0CK00NDL00D</v>
      </c>
      <c r="B7178" s="5" t="s">
        <v>559</v>
      </c>
      <c r="C7178" s="6" t="s">
        <v>8289</v>
      </c>
      <c r="D7178" s="7" t="str">
        <f>VLOOKUP(A7178,[1]Sheet1!$A:$E,5,FALSE)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8" t="str">
        <f>VLOOKUP(A7178,[1]Sheet1!$A:$E,4,FALSE)</f>
        <v>龚 国产云彩白Home Deluxe  常规PVC镀锌支架 灰铝裙 铝转角 pp台阶</v>
      </c>
    </row>
    <row r="7179" spans="1:5">
      <c r="A7179" s="4" t="str">
        <v>32.SanMarinoK21AA5X2G0A0CK00NDL00D</v>
      </c>
      <c r="B7179" s="5" t="s">
        <v>559</v>
      </c>
      <c r="C7179" s="6" t="s">
        <v>8289</v>
      </c>
      <c r="D7179" s="7" t="str">
        <f>VLOOKUP(A7179,[1]Sheet1!$A:$E,5,FALSE)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79" t="str">
        <f>VLOOKUP(A7179,[1]Sheet1!$A:$E,4,FALSE)</f>
        <v>龚 国产云彩白Home Deluxe  常规PVC镀锌支架 灰铝裙 铝转角 pp台阶</v>
      </c>
    </row>
    <row r="7180" spans="1:5">
      <c r="A7180" s="4" t="str">
        <v>32.SanMarinoK21AA5X2G0A0CK00NDL00D</v>
      </c>
      <c r="B7180" s="5" t="s">
        <v>559</v>
      </c>
      <c r="C7180" s="6" t="s">
        <v>8289</v>
      </c>
      <c r="D7180" s="7" t="str">
        <f>VLOOKUP(A7180,[1]Sheet1!$A:$E,5,FALSE)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0" t="str">
        <f>VLOOKUP(A7180,[1]Sheet1!$A:$E,4,FALSE)</f>
        <v>龚 国产云彩白Home Deluxe  常规PVC镀锌支架 灰铝裙 铝转角 pp台阶</v>
      </c>
    </row>
    <row r="7181" spans="1:5">
      <c r="A7181" s="4" t="str">
        <v>32.TekapoK51BA1G2ZIA0PH0AMML00Z</v>
      </c>
      <c r="B7181" s="5" t="s">
        <v>118</v>
      </c>
      <c r="C7181" s="6" t="s">
        <v>7124</v>
      </c>
      <c r="D7181" s="7" t="str">
        <f>VLOOKUP(A7181,[1]Sheet1!$A:$E,5,FALSE)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81" t="str">
        <f>VLOOKUP(A7181,[1]Sheet1!$A:$E,4,FALSE)</f>
        <v>Demi西班牙 Tekapo国产云彩白 PP台阶 24553</v>
      </c>
    </row>
    <row r="7182" spans="1:5">
      <c r="A7182" s="4" t="str">
        <v>32.SanMarinoK21AA5X2G0A0CK00NDL00D</v>
      </c>
      <c r="B7182" s="5" t="s">
        <v>559</v>
      </c>
      <c r="C7182" s="6" t="s">
        <v>8289</v>
      </c>
      <c r="D7182" s="7" t="str">
        <f>VLOOKUP(A7182,[1]Sheet1!$A:$E,5,FALSE)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2" t="str">
        <f>VLOOKUP(A7182,[1]Sheet1!$A:$E,4,FALSE)</f>
        <v>龚 国产云彩白Home Deluxe  常规PVC镀锌支架 灰铝裙 铝转角 pp台阶</v>
      </c>
    </row>
    <row r="7183" spans="1:5">
      <c r="A7183" s="4" t="str">
        <v>32.SanMarinoK21AA5X2G0A0CK00NDL00D</v>
      </c>
      <c r="B7183" s="5" t="s">
        <v>559</v>
      </c>
      <c r="C7183" s="6" t="s">
        <v>8289</v>
      </c>
      <c r="D7183" s="7" t="str">
        <f>VLOOKUP(A7183,[1]Sheet1!$A:$E,5,FALSE)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3" t="str">
        <f>VLOOKUP(A7183,[1]Sheet1!$A:$E,4,FALSE)</f>
        <v>龚 国产云彩白Home Deluxe  常规PVC镀锌支架 灰铝裙 铝转角 pp台阶</v>
      </c>
    </row>
    <row r="7184" spans="1:5">
      <c r="A7184" s="4" t="str">
        <v>32.SanMarinoK21AA5X2G0A0CK00NDL00D</v>
      </c>
      <c r="B7184" s="5" t="s">
        <v>559</v>
      </c>
      <c r="C7184" s="6" t="s">
        <v>8289</v>
      </c>
      <c r="D7184" s="7" t="str">
        <f>VLOOKUP(A7184,[1]Sheet1!$A:$E,5,FALSE)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4" t="str">
        <f>VLOOKUP(A7184,[1]Sheet1!$A:$E,4,FALSE)</f>
        <v>龚 国产云彩白Home Deluxe  常规PVC镀锌支架 灰铝裙 铝转角 pp台阶</v>
      </c>
    </row>
    <row r="7185" spans="1:5">
      <c r="A7185" s="4" t="str">
        <v>32.SanMarinoK21AA5X2G0A0CK00NDL00D</v>
      </c>
      <c r="B7185" s="5" t="s">
        <v>559</v>
      </c>
      <c r="C7185" s="6" t="s">
        <v>8289</v>
      </c>
      <c r="D7185" s="7" t="str">
        <f>VLOOKUP(A7185,[1]Sheet1!$A:$E,5,FALSE)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5" t="str">
        <f>VLOOKUP(A7185,[1]Sheet1!$A:$E,4,FALSE)</f>
        <v>龚 国产云彩白Home Deluxe  常规PVC镀锌支架 灰铝裙 铝转角 pp台阶</v>
      </c>
    </row>
    <row r="7186" spans="1:5">
      <c r="A7186" s="4" t="str">
        <v>32.SanMarinoK21AA5X2G0A0CK00NDL00D</v>
      </c>
      <c r="B7186" s="5" t="s">
        <v>559</v>
      </c>
      <c r="C7186" s="6" t="s">
        <v>8289</v>
      </c>
      <c r="D7186" s="7" t="str">
        <f>VLOOKUP(A7186,[1]Sheet1!$A:$E,5,FALSE)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186" t="str">
        <f>VLOOKUP(A7186,[1]Sheet1!$A:$E,4,FALSE)</f>
        <v>龚 国产云彩白Home Deluxe  常规PVC镀锌支架 灰铝裙 铝转角 pp台阶</v>
      </c>
    </row>
    <row r="7187" spans="1:5">
      <c r="A7187" s="4" t="str">
        <v>32.Arum-DK31HA1K2LIAICA0ANDL00A</v>
      </c>
      <c r="B7187" s="5" t="s">
        <v>300</v>
      </c>
      <c r="C7187" s="6" t="s">
        <v>8878</v>
      </c>
      <c r="D7187" s="7" t="str">
        <f>VLOOKUP(A7187,[1]Sheet1!$A:$E,5,FALSE)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87" t="str">
        <f>VLOOKUP(A7187,[1]Sheet1!$A:$E,4,FALSE)</f>
        <v>Demi西班牙 Arum-D国产白YE新裙边PP台阶3.6KW</v>
      </c>
    </row>
    <row r="7188" spans="1:5">
      <c r="A7188" s="4" t="str">
        <v>32.TekapoK51BA1G2ZIA0PH0AMML00Z</v>
      </c>
      <c r="B7188" s="5" t="s">
        <v>118</v>
      </c>
      <c r="C7188" s="6" t="s">
        <v>7124</v>
      </c>
      <c r="D7188" s="7" t="str">
        <f>VLOOKUP(A7188,[1]Sheet1!$A:$E,5,FALSE)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88" t="str">
        <f>VLOOKUP(A7188,[1]Sheet1!$A:$E,4,FALSE)</f>
        <v>Demi西班牙 Tekapo国产云彩白 PP台阶 24553</v>
      </c>
    </row>
    <row r="7189" spans="1:5">
      <c r="A7189" s="4" t="str">
        <v>32.TekapoK51BA1G2ZIA0PH0AMML00Z</v>
      </c>
      <c r="B7189" s="5" t="s">
        <v>118</v>
      </c>
      <c r="C7189" s="6" t="s">
        <v>7124</v>
      </c>
      <c r="D7189" s="7" t="str">
        <f>VLOOKUP(A7189,[1]Sheet1!$A:$E,5,FALSE)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89" t="str">
        <f>VLOOKUP(A7189,[1]Sheet1!$A:$E,4,FALSE)</f>
        <v>Demi西班牙 Tekapo国产云彩白 PP台阶 24553</v>
      </c>
    </row>
    <row r="7190" spans="1:5">
      <c r="A7190" s="4" t="str">
        <v>32.TekapoK51BA1G2ZIA0PH0AMML00Z</v>
      </c>
      <c r="B7190" s="5" t="s">
        <v>118</v>
      </c>
      <c r="C7190" s="6" t="s">
        <v>7124</v>
      </c>
      <c r="D7190" s="7" t="str">
        <f>VLOOKUP(A7190,[1]Sheet1!$A:$E,5,FALSE)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90" t="str">
        <f>VLOOKUP(A7190,[1]Sheet1!$A:$E,4,FALSE)</f>
        <v>Demi西班牙 Tekapo国产云彩白 PP台阶 24553</v>
      </c>
    </row>
    <row r="7191" spans="1:5">
      <c r="A7191" s="4" t="str">
        <v>32.TekapoK51BA1G2ZIA0PH0AMML00Z</v>
      </c>
      <c r="B7191" s="5" t="s">
        <v>118</v>
      </c>
      <c r="C7191" s="6" t="s">
        <v>7124</v>
      </c>
      <c r="D7191" s="7" t="str">
        <f>VLOOKUP(A7191,[1]Sheet1!$A:$E,5,FALSE)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91" t="str">
        <f>VLOOKUP(A7191,[1]Sheet1!$A:$E,4,FALSE)</f>
        <v>Demi西班牙 Tekapo国产云彩白 PP台阶 24553</v>
      </c>
    </row>
    <row r="7192" spans="1:5">
      <c r="A7192" s="4" t="str">
        <v>32.TekapoK51BA1G2ZIA0PH0AMML00Z</v>
      </c>
      <c r="B7192" s="5" t="s">
        <v>118</v>
      </c>
      <c r="C7192" s="6" t="s">
        <v>7124</v>
      </c>
      <c r="D7192" s="7" t="str">
        <f>VLOOKUP(A7192,[1]Sheet1!$A:$E,5,FALSE)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192" t="str">
        <f>VLOOKUP(A7192,[1]Sheet1!$A:$E,4,FALSE)</f>
        <v>Demi西班牙 Tekapo国产云彩白 PP台阶 24553</v>
      </c>
    </row>
    <row r="7193" spans="1:5">
      <c r="A7193" s="4" t="str">
        <v>32.Arum-DB31HA1K2LIAICA0ANDL00A</v>
      </c>
      <c r="B7193" s="5" t="s">
        <v>300</v>
      </c>
      <c r="C7193" s="6" t="s">
        <v>8679</v>
      </c>
      <c r="D7193" s="7" t="str">
        <f>VLOOKUP(A7193,[1]Sheet1!$A:$E,5,FALSE)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3" t="str">
        <f>VLOOKUP(A7193,[1]Sheet1!$A:$E,4,FALSE)</f>
        <v>Demi西班牙 Arum-D黑YE新裙边PP台阶3.6kw 24610</v>
      </c>
    </row>
    <row r="7194" spans="1:5">
      <c r="A7194" s="4" t="str">
        <v>32.Arum-DB31HA1K2LIAICA0ANDL00A</v>
      </c>
      <c r="B7194" s="5" t="s">
        <v>300</v>
      </c>
      <c r="C7194" s="6" t="s">
        <v>8679</v>
      </c>
      <c r="D7194" s="7" t="str">
        <f>VLOOKUP(A7194,[1]Sheet1!$A:$E,5,FALSE)</f>
        <v>进口云彩黑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4" t="str">
        <f>VLOOKUP(A7194,[1]Sheet1!$A:$E,4,FALSE)</f>
        <v>Demi西班牙 Arum-D黑YE新裙边PP台阶3.6kw 24610</v>
      </c>
    </row>
    <row r="7195" spans="1:5">
      <c r="A7195" s="4" t="str">
        <v>32.Arum-DK31HA1K2LIAICA0ANDL00A</v>
      </c>
      <c r="B7195" s="5" t="s">
        <v>300</v>
      </c>
      <c r="C7195" s="6" t="s">
        <v>8878</v>
      </c>
      <c r="D7195" s="7" t="str">
        <f>VLOOKUP(A7195,[1]Sheet1!$A:$E,5,FALSE)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5" t="str">
        <f>VLOOKUP(A7195,[1]Sheet1!$A:$E,4,FALSE)</f>
        <v>Demi西班牙 Arum-D国产白YE新裙边PP台阶3.6KW</v>
      </c>
    </row>
    <row r="7196" spans="1:5">
      <c r="A7196" s="4" t="str">
        <v>32.Arum-DK31HA1K2LIAICA0ANDL00A</v>
      </c>
      <c r="B7196" s="5" t="s">
        <v>300</v>
      </c>
      <c r="C7196" s="6" t="s">
        <v>8878</v>
      </c>
      <c r="D7196" s="7" t="str">
        <f>VLOOKUP(A7196,[1]Sheet1!$A:$E,5,FALSE)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6" t="str">
        <f>VLOOKUP(A7196,[1]Sheet1!$A:$E,4,FALSE)</f>
        <v>Demi西班牙 Arum-D国产白YE新裙边PP台阶3.6KW</v>
      </c>
    </row>
    <row r="7197" spans="1:5">
      <c r="A7197" s="4" t="str">
        <v>32.Arum-DK31HA1K2LIAICA0ANDL00A</v>
      </c>
      <c r="B7197" s="5" t="s">
        <v>300</v>
      </c>
      <c r="C7197" s="6" t="s">
        <v>8878</v>
      </c>
      <c r="D7197" s="7" t="str">
        <f>VLOOKUP(A7197,[1]Sheet1!$A:$E,5,FALSE)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7" t="str">
        <f>VLOOKUP(A7197,[1]Sheet1!$A:$E,4,FALSE)</f>
        <v>Demi西班牙 Arum-D国产白YE新裙边PP台阶3.6KW</v>
      </c>
    </row>
    <row r="7198" spans="1:5">
      <c r="A7198" s="4" t="str">
        <v>32.Arum-DK31HA1K2LIAICA0ANDL00A</v>
      </c>
      <c r="B7198" s="5" t="s">
        <v>300</v>
      </c>
      <c r="C7198" s="6" t="s">
        <v>8878</v>
      </c>
      <c r="D7198" s="7" t="str">
        <f>VLOOKUP(A7198,[1]Sheet1!$A:$E,5,FALSE)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8" t="str">
        <f>VLOOKUP(A7198,[1]Sheet1!$A:$E,4,FALSE)</f>
        <v>Demi西班牙 Arum-D国产白YE新裙边PP台阶3.6KW</v>
      </c>
    </row>
    <row r="7199" spans="1:5">
      <c r="A7199" s="4" t="str">
        <v>32.Arum-DK31HA1K2LIAICA0ANDL00A</v>
      </c>
      <c r="B7199" s="5" t="s">
        <v>300</v>
      </c>
      <c r="C7199" s="6" t="s">
        <v>8878</v>
      </c>
      <c r="D7199" s="7" t="str">
        <f>VLOOKUP(A7199,[1]Sheet1!$A:$E,5,FALSE)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P/灰色二级台阶,无缸盖,无外接加热管路,常规包装</v>
      </c>
      <c r="E7199" t="str">
        <f>VLOOKUP(A7199,[1]Sheet1!$A:$E,4,FALSE)</f>
        <v>Demi西班牙 Arum-D国产白YE新裙边PP台阶3.6KW</v>
      </c>
    </row>
    <row r="7200" spans="1:5">
      <c r="A7200" s="4" t="str">
        <v>32.SolaraK21AB3H4A0IUDCAAPFH00E</v>
      </c>
      <c r="B7200" s="5" t="s">
        <v>102</v>
      </c>
      <c r="C7200" s="6" t="s">
        <v>7689</v>
      </c>
      <c r="D7200" s="7" t="str">
        <f>VLOOKUP(A7200,[1]Sheet1!$A:$E,5,FALSE)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00" t="str">
        <f>VLOOKUP(A7200,[1]Sheet1!$A:$E,4,FALSE)</f>
        <v>蔡+国产云彩白+gecko双速泵+棕</v>
      </c>
    </row>
    <row r="7201" spans="1:5">
      <c r="A7201" s="4" t="str">
        <v>32.AlpineA21QC1D2G0A0RAAAND00LA</v>
      </c>
      <c r="B7201" s="5" t="s">
        <v>491</v>
      </c>
      <c r="C7201" s="6" t="s">
        <v>8991</v>
      </c>
      <c r="D7201" s="7" t="str">
        <f>VLOOKUP(A7201,[1]Sheet1!$A:$E,5,FALSE)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7201" t="str">
        <f>VLOOKUP(A7201,[1]Sheet1!$A:$E,4,FALSE)</f>
        <v>龚雪梅 Issy Alpine 云彩白 506面板 铝板</v>
      </c>
    </row>
    <row r="7202" spans="1:5">
      <c r="A7202" s="4" t="str">
        <v>32.AtlantisK21AB3L7A0IUDCAAPFH00E</v>
      </c>
      <c r="B7202" s="5" t="s">
        <v>159</v>
      </c>
      <c r="C7202" s="6" t="s">
        <v>8664</v>
      </c>
      <c r="D7202" s="7" t="str">
        <f>VLOOKUP(A7202,[1]Sheet1!$A:$E,5,FALSE)</f>
        <v>国产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棕色/铝板贴膜聚氨酯裙边,棕色铝转角,ABS/黑色二级台阶,无缸盖,无外接加热管路,铁托盘包装</v>
      </c>
      <c r="E7202" t="str">
        <f>VLOOKUP(A7202,[1]Sheet1!$A:$E,4,FALSE)</f>
        <v>蔡+国产云彩白+双速泵+棕</v>
      </c>
    </row>
    <row r="7203" spans="1:5">
      <c r="A7203" s="4" t="str">
        <v>32.MilanoK21AB3N8B0HSNBAANM000E</v>
      </c>
      <c r="B7203" s="5" t="s">
        <v>2003</v>
      </c>
      <c r="C7203" s="6" t="s">
        <v>9069</v>
      </c>
      <c r="D7203" s="7" t="e">
        <f>VLOOKUP(A7203,[1]Sheet1!$A:$E,5,FALSE)</f>
        <v>#N/A</v>
      </c>
      <c r="E7203" t="e">
        <f>VLOOKUP(A7203,[1]Sheet1!$A:$E,4,FALSE)</f>
        <v>#N/A</v>
      </c>
    </row>
    <row r="7204" spans="1:5">
      <c r="A7204" s="4" t="str">
        <v>32.TekapoK51BA1G2ZIA0PH0AMML00Z</v>
      </c>
      <c r="B7204" s="5" t="s">
        <v>118</v>
      </c>
      <c r="C7204" s="6" t="s">
        <v>7124</v>
      </c>
      <c r="D7204" s="7" t="str">
        <f>VLOOKUP(A7204,[1]Sheet1!$A:$E,5,FALSE)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4" t="str">
        <f>VLOOKUP(A7204,[1]Sheet1!$A:$E,4,FALSE)</f>
        <v>Demi西班牙 Tekapo国产云彩白 PP台阶 24553</v>
      </c>
    </row>
    <row r="7205" spans="1:5">
      <c r="A7205" s="4" t="str">
        <v>32.TekapoB51BA1G2ZIA0PH0AMML00Z</v>
      </c>
      <c r="B7205" s="5" t="s">
        <v>118</v>
      </c>
      <c r="C7205" s="6" t="s">
        <v>7875</v>
      </c>
      <c r="D7205" s="7" t="str">
        <f>VLOOKUP(A7205,[1]Sheet1!$A:$E,5,FALSE)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5" t="str">
        <f>VLOOKUP(A7205,[1]Sheet1!$A:$E,4,FALSE)</f>
        <v>Demi西班牙 Tekapo黑 PP台阶 24553</v>
      </c>
    </row>
    <row r="7206" spans="1:5">
      <c r="A7206" s="4" t="str">
        <v>32.TekapoK51BA1G2ZIA0PH0AMML00Z</v>
      </c>
      <c r="B7206" s="5" t="s">
        <v>118</v>
      </c>
      <c r="C7206" s="6" t="s">
        <v>7124</v>
      </c>
      <c r="D7206" s="7" t="str">
        <f>VLOOKUP(A7206,[1]Sheet1!$A:$E,5,FALSE)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6" t="str">
        <f>VLOOKUP(A7206,[1]Sheet1!$A:$E,4,FALSE)</f>
        <v>Demi西班牙 Tekapo国产云彩白 PP台阶 24553</v>
      </c>
    </row>
    <row r="7207" spans="1:5">
      <c r="A7207" s="4" t="str">
        <v>32.TekapoK51BA1G2ZIA0PH0AMML00Z</v>
      </c>
      <c r="B7207" s="5" t="s">
        <v>118</v>
      </c>
      <c r="C7207" s="6" t="s">
        <v>7124</v>
      </c>
      <c r="D7207" s="7" t="str">
        <f>VLOOKUP(A7207,[1]Sheet1!$A:$E,5,FALSE)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7" t="str">
        <f>VLOOKUP(A7207,[1]Sheet1!$A:$E,4,FALSE)</f>
        <v>Demi西班牙 Tekapo国产云彩白 PP台阶 24553</v>
      </c>
    </row>
    <row r="7208" spans="1:5">
      <c r="A7208" s="4" t="str">
        <v>32.TekapoK51BA1G2ZIA0PH0AMML00Z</v>
      </c>
      <c r="B7208" s="5" t="s">
        <v>118</v>
      </c>
      <c r="C7208" s="6" t="s">
        <v>7124</v>
      </c>
      <c r="D7208" s="7" t="str">
        <f>VLOOKUP(A7208,[1]Sheet1!$A:$E,5,FALSE)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8" t="str">
        <f>VLOOKUP(A7208,[1]Sheet1!$A:$E,4,FALSE)</f>
        <v>Demi西班牙 Tekapo国产云彩白 PP台阶 24553</v>
      </c>
    </row>
    <row r="7209" spans="1:5">
      <c r="A7209" s="4" t="str">
        <v>32.TekapoK51BA1G2ZIA0PH0AMML00Z</v>
      </c>
      <c r="B7209" s="5" t="s">
        <v>118</v>
      </c>
      <c r="C7209" s="6" t="s">
        <v>7124</v>
      </c>
      <c r="D7209" s="7" t="str">
        <f>VLOOKUP(A7209,[1]Sheet1!$A:$E,5,FALSE)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09" t="str">
        <f>VLOOKUP(A7209,[1]Sheet1!$A:$E,4,FALSE)</f>
        <v>Demi西班牙 Tekapo国产云彩白 PP台阶 24553</v>
      </c>
    </row>
    <row r="7210" spans="1:5">
      <c r="A7210" s="4" t="str">
        <v>32.MilanoH21AB3J4A0H0DOAANMH00E</v>
      </c>
      <c r="B7210" s="5" t="s">
        <v>2003</v>
      </c>
      <c r="C7210" s="6" t="s">
        <v>9078</v>
      </c>
      <c r="D7210" s="7" t="str">
        <f>VLOOKUP(A7210,[1]Sheet1!$A:$E,5,FALSE)</f>
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210" t="str">
        <f>VLOOKUP(A7210,[1]Sheet1!$A:$E,4,FALSE)</f>
        <v>蔡+进口云灰+灰</v>
      </c>
    </row>
    <row r="7211" spans="1:5">
      <c r="A7211" s="4" t="str">
        <v>32.SpartaH21AB3L7A0IUDCAAPFH00E</v>
      </c>
      <c r="B7211" s="5" t="s">
        <v>37</v>
      </c>
      <c r="C7211" s="6" t="s">
        <v>8756</v>
      </c>
      <c r="D7211" s="7" t="str">
        <f>VLOOKUP(A7211,[1]Sheet1!$A:$E,5,FALSE)</f>
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11" t="str">
        <f>VLOOKUP(A7211,[1]Sheet1!$A:$E,4,FALSE)</f>
        <v>蔡+云灰+gecko双速泵+棕</v>
      </c>
    </row>
    <row r="7212" spans="1:5">
      <c r="A7212" s="4" t="str">
        <v>32.MilanoK21AB3J4A0IUDOAAPLH00E</v>
      </c>
      <c r="B7212" s="5" t="s">
        <v>2003</v>
      </c>
      <c r="C7212" s="6" t="s">
        <v>9085</v>
      </c>
      <c r="D7212" s="7" t="str">
        <f>VLOOKUP(A7212,[1]Sheet1!$A:$E,5,FALSE)</f>
        <v>国产云彩白/开孔/标准孔,标准孔/30眉毛水喷,双110V/60Hz,YE-5+K806+4KW(美标/配2-3个泵选用),1个双速3HPgecko（美标）,无风泵,臭氧管路（无臭氧/无射流器/无稳合器）,普兰豪配蓝牙+低音炮（美标）,水底灯+阀带灯+缸边灯+转角灯,玻璃纤维复合底板/全三明治底支架,四面保温板,户外缸单层发泡,棕色/铝板贴膜聚氨酯裙边,棕色PS转角,ABS/黑色二级台阶,无缸盖,无外接加热管路,铁托盘包装</v>
      </c>
      <c r="E7212" t="str">
        <f>VLOOKUP(A7212,[1]Sheet1!$A:$E,4,FALSE)</f>
        <v>蔡+国产云彩白+棕+无臭氧</v>
      </c>
    </row>
    <row r="7213" spans="1:5">
      <c r="A7213" s="4" t="str">
        <v>32.SolaraK21AB3H4A0IUDCAAPFH00E</v>
      </c>
      <c r="B7213" s="5" t="s">
        <v>102</v>
      </c>
      <c r="C7213" s="6" t="s">
        <v>7689</v>
      </c>
      <c r="D7213" s="7" t="str">
        <f>VLOOKUP(A7213,[1]Sheet1!$A:$E,5,FALSE)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13" t="str">
        <f>VLOOKUP(A7213,[1]Sheet1!$A:$E,4,FALSE)</f>
        <v>蔡+国产云彩白+gecko双速泵+棕</v>
      </c>
    </row>
    <row r="7214" spans="1:5">
      <c r="A7214" s="4" t="str">
        <v>32.SaturnaK21AB3H4A0IUDCAAPFH00E</v>
      </c>
      <c r="B7214" s="5" t="s">
        <v>17</v>
      </c>
      <c r="C7214" s="6" t="s">
        <v>7689</v>
      </c>
      <c r="D7214" s="7" t="str">
        <f>VLOOKUP(A7214,[1]Sheet1!$A:$E,5,FALSE)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14" t="str">
        <f>VLOOKUP(A7214,[1]Sheet1!$A:$E,4,FALSE)</f>
        <v>蔡+国产云彩白+1个泵+棕</v>
      </c>
    </row>
    <row r="7215" spans="1:5">
      <c r="A7215" s="4" t="str">
        <v>32.Plitvice（停用）K21AH3N8B0HSNBAAAA000D</v>
      </c>
      <c r="B7215" s="5" t="s">
        <v>9091</v>
      </c>
      <c r="C7215" s="6" t="s">
        <v>9093</v>
      </c>
      <c r="D7215" s="7" t="str">
        <f>VLOOKUP(A7215,[1]Sheet1!$A:$E,5,FALSE)</f>
        <v>国产云彩白/开孔/标准孔,标准孔/24眉毛水喷+2小喷泉(标配),单110V/60Hz美插,YJ-3+K300+4KW(美标/配1个泵选用),1个循环LX+1个单速2HPLX（美标/单110V/双110V通用）,无风泵,臭氧（美标）,普兰简配蓝牙+共振喇叭（美标）,水底灯+阀带灯+缸边灯+1个灯杯座（配YJ电控用）,半三明治底支架,四面保温板,户外缸单层发泡,灰色生态裙边,灰色生态转角,无台阶,无缸盖,无外接加热管路,平放包装</v>
      </c>
      <c r="E7215" t="str">
        <f>VLOOKUP(A7215,[1]Sheet1!$A:$E,4,FALSE)</f>
        <v>蔡-国产云彩白</v>
      </c>
    </row>
    <row r="7216" spans="1:5">
      <c r="A7216" s="4" t="str">
        <v>32.MilanoK21AB3J3H0H0DOAANMH00E</v>
      </c>
      <c r="B7216" s="5" t="s">
        <v>2003</v>
      </c>
      <c r="C7216" s="6" t="s">
        <v>9097</v>
      </c>
      <c r="D7216" s="7" t="str">
        <f>VLOOKUP(A7216,[1]Sheet1!$A:$E,5,FALSE)</f>
        <v>国产云彩白/开孔/标准孔,标准孔/30眉毛水喷,双110V/60Hz,YE-5+K806+4KW(美标/配2-3个泵选用),1个循环LX+1个单速3HPLX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216" t="str">
        <f>VLOOKUP(A7216,[1]Sheet1!$A:$E,4,FALSE)</f>
        <v>蔡+国产云彩白+LX </v>
      </c>
    </row>
    <row r="7217" spans="1:5">
      <c r="A7217" s="4" t="str">
        <v>32.MilanoK21AB3J4A0H0DOAANMH00E</v>
      </c>
      <c r="B7217" s="5" t="s">
        <v>2003</v>
      </c>
      <c r="C7217" s="6" t="s">
        <v>9101</v>
      </c>
      <c r="D7217" s="7" t="str">
        <f>VLOOKUP(A7217,[1]Sheet1!$A:$E,5,FALSE)</f>
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217" t="str">
        <f>VLOOKUP(A7217,[1]Sheet1!$A:$E,4,FALSE)</f>
        <v>蔡+国产白+灰</v>
      </c>
    </row>
    <row r="7218" spans="1:5">
      <c r="A7218" s="4" t="str">
        <v>32.SpartaK21AB3L7A0IUDCAAPFH00E</v>
      </c>
      <c r="B7218" s="5" t="s">
        <v>37</v>
      </c>
      <c r="C7218" s="6" t="s">
        <v>8664</v>
      </c>
      <c r="D7218" s="7" t="str">
        <f>VLOOKUP(A7218,[1]Sheet1!$A:$E,5,FALSE)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18" t="str">
        <f>VLOOKUP(A7218,[1]Sheet1!$A:$E,4,FALSE)</f>
        <v>蔡 国产云彩白+棕</v>
      </c>
    </row>
    <row r="7219" spans="1:5">
      <c r="A7219" s="4" t="str">
        <v>32.BolognaK41DA2S1N0AGAK0APLM0FA</v>
      </c>
      <c r="B7219" s="5" t="s">
        <v>902</v>
      </c>
      <c r="C7219" s="6" t="s">
        <v>9106</v>
      </c>
      <c r="D7219" s="7" t="str">
        <f>VLOOKUP(A7219,[1]Sheet1!$A:$E,5,FALSE)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19" t="str">
        <f>VLOOKUP(A7219,[1]Sheet1!$A:$E,4,FALSE)</f>
        <v>蔡+国产白+棕+PP台阶</v>
      </c>
    </row>
    <row r="7220" spans="1:5">
      <c r="A7220" s="4" t="str">
        <v>32.Arum-CK21AA2V1T0AGDA0ANDL0FA</v>
      </c>
      <c r="B7220" s="5" t="s">
        <v>43</v>
      </c>
      <c r="C7220" s="6" t="s">
        <v>9110</v>
      </c>
      <c r="D7220" s="7" t="str">
        <f>VLOOKUP(A7220,[1]Sheet1!$A:$E,5,FALSE)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20" t="str">
        <f>VLOOKUP(A7220,[1]Sheet1!$A:$E,4,FALSE)</f>
        <v>国白+灰+spa touch+台阶_SK</v>
      </c>
    </row>
    <row r="7221" spans="1:5">
      <c r="A7221" s="4" t="str">
        <v>32.Arum-CK21AA2V1T0AGDA0ANDL0FA</v>
      </c>
      <c r="B7221" s="5" t="s">
        <v>43</v>
      </c>
      <c r="C7221" s="6" t="s">
        <v>9110</v>
      </c>
      <c r="D7221" s="7" t="str">
        <f>VLOOKUP(A7221,[1]Sheet1!$A:$E,5,FALSE)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21" t="str">
        <f>VLOOKUP(A7221,[1]Sheet1!$A:$E,4,FALSE)</f>
        <v>国白+灰+spa touch+台阶_SK</v>
      </c>
    </row>
    <row r="7222" spans="1:5">
      <c r="A7222" s="4" t="str">
        <v>32.CuteSpaA21AA1B2B0A0AA0A00000D</v>
      </c>
      <c r="B7222" s="5" t="s">
        <v>2021</v>
      </c>
      <c r="C7222" s="6" t="s">
        <v>2023</v>
      </c>
      <c r="D7222" s="7" t="str">
        <f>VLOOKUP(A7222,[1]Sheet1!$A:$E,5,FALSE)</f>
        <v>进口云彩白/开孔/标准孔,标准孔/16眉毛水喷+2小喷泉,220-240V/50Hz,YJ-2+K300+3KW,1个双速2HPLX（标配）,无风泵,臭氧,无多媒体,水底灯,单底支架,无缸侧保温,户外缸单层发泡,无裙边/连体亚克力裙边,无转角,无台阶,无缸盖,无外接加热管路,平放包装</v>
      </c>
      <c r="E7222" t="str">
        <f>VLOOKUP(A7222,[1]Sheet1!$A:$E,4,FALSE)</f>
        <v>内贸-10.23</v>
      </c>
    </row>
    <row r="7223" spans="1:5">
      <c r="A7223" s="4" t="str">
        <v>31.Como4511YA2U1H0BDFCA0ND0GVIA</v>
      </c>
      <c r="B7223" s="5" t="s">
        <v>345</v>
      </c>
      <c r="C7223" s="6" t="s">
        <v>4801</v>
      </c>
      <c r="D7223" s="7" t="str">
        <f>VLOOKUP(A7223,[1]Sheet1!$A:$E,5,FALSE)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</c>
      <c r="E7223" t="str">
        <f>VLOOKUP(A7223,[1]Sheet1!$A:$E,4,FALSE)</f>
        <v>Jack Hanscraft 云彩白 BBA 吊杆/划桨/黑色缸盖/缸盖支架 UV</v>
      </c>
    </row>
    <row r="7224" spans="1:5">
      <c r="A7224" s="4" t="str">
        <v>32.TekapoB51BA1G2ZIA0PH0AMML00Z</v>
      </c>
      <c r="B7224" s="5" t="s">
        <v>118</v>
      </c>
      <c r="C7224" s="6" t="s">
        <v>7875</v>
      </c>
      <c r="D7224" s="7" t="str">
        <f>VLOOKUP(A7224,[1]Sheet1!$A:$E,5,FALSE)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24" t="str">
        <f>VLOOKUP(A7224,[1]Sheet1!$A:$E,4,FALSE)</f>
        <v>Demi西班牙 Tekapo黑 PP台阶 24553</v>
      </c>
    </row>
    <row r="7225" spans="1:5">
      <c r="A7225" s="4" t="str">
        <v>32.TekapoB51BA1G2ZIA0PH0AMML00Z</v>
      </c>
      <c r="B7225" s="5" t="s">
        <v>118</v>
      </c>
      <c r="C7225" s="6" t="s">
        <v>7875</v>
      </c>
      <c r="D7225" s="7" t="str">
        <f>VLOOKUP(A7225,[1]Sheet1!$A:$E,5,FALSE)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25" t="str">
        <f>VLOOKUP(A7225,[1]Sheet1!$A:$E,4,FALSE)</f>
        <v>Demi西班牙 Tekapo黑 PP台阶 24553</v>
      </c>
    </row>
    <row r="7226" spans="1:5">
      <c r="A7226" s="4" t="str">
        <v>32.DiabloK41LI3B8B0HSOJAAND000F</v>
      </c>
      <c r="B7226" s="5" t="s">
        <v>12</v>
      </c>
      <c r="C7226" s="6" t="s">
        <v>1398</v>
      </c>
      <c r="D7226" s="7" t="str">
        <f>VLOOKUP(A7226,[1]Sheet1!$A:$E,5,FALSE)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7226" t="str">
        <f>VLOOKUP(A7226,[1]Sheet1!$A:$E,4,FALSE)</f>
        <v>蔡+国产云彩白+LX</v>
      </c>
    </row>
    <row r="7227" spans="1:5">
      <c r="A7227" s="4" t="str">
        <v>32.DiabloH41LI3B4A0HSOJAAND000F</v>
      </c>
      <c r="B7227" s="5" t="s">
        <v>12</v>
      </c>
      <c r="C7227" s="6" t="s">
        <v>9122</v>
      </c>
      <c r="D7227" s="7" t="e">
        <f>VLOOKUP(A7227,[1]Sheet1!$A:$E,5,FALSE)</f>
        <v>#N/A</v>
      </c>
      <c r="E7227" t="e">
        <f>VLOOKUP(A7227,[1]Sheet1!$A:$E,4,FALSE)</f>
        <v>#N/A</v>
      </c>
    </row>
    <row r="7228" spans="1:5">
      <c r="A7228" s="4" t="str">
        <v>32.DiabloK21MA5X2B0BGAK0AQDL00D</v>
      </c>
      <c r="B7228" s="5" t="s">
        <v>12</v>
      </c>
      <c r="C7228" s="6" t="s">
        <v>9124</v>
      </c>
      <c r="D7228" s="7" t="str">
        <f>VLOOKUP(A7228,[1]Sheet1!$A:$E,5,FALSE)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28" t="str">
        <f>VLOOKUP(A7228,[1]Sheet1!$A:$E,4,FALSE)</f>
        <v>奥地利-国产白-2HP双速泵</v>
      </c>
    </row>
    <row r="7229" spans="1:5">
      <c r="A7229" s="4" t="str">
        <v>32.DiabloK21MA5X2B0BGAK0AQDL00D</v>
      </c>
      <c r="B7229" s="5" t="s">
        <v>12</v>
      </c>
      <c r="C7229" s="6" t="s">
        <v>9124</v>
      </c>
      <c r="D7229" s="7" t="str">
        <f>VLOOKUP(A7229,[1]Sheet1!$A:$E,5,FALSE)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29" t="str">
        <f>VLOOKUP(A7229,[1]Sheet1!$A:$E,4,FALSE)</f>
        <v>奥地利-国产白-2HP双速泵</v>
      </c>
    </row>
    <row r="7230" spans="1:5">
      <c r="A7230" s="4" t="str">
        <v>32.DiabloK21MA5X2B0BGAK0AQDL00D</v>
      </c>
      <c r="B7230" s="5" t="s">
        <v>12</v>
      </c>
      <c r="C7230" s="6" t="s">
        <v>9124</v>
      </c>
      <c r="D7230" s="7" t="str">
        <f>VLOOKUP(A7230,[1]Sheet1!$A:$E,5,FALSE)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30" t="str">
        <f>VLOOKUP(A7230,[1]Sheet1!$A:$E,4,FALSE)</f>
        <v>奥地利-国产白-2HP双速泵</v>
      </c>
    </row>
    <row r="7231" spans="1:5">
      <c r="A7231" s="4" t="str">
        <v>32.DiabloK21MA5X2B0BGAK0AQDL00D</v>
      </c>
      <c r="B7231" s="5" t="s">
        <v>12</v>
      </c>
      <c r="C7231" s="6" t="s">
        <v>9124</v>
      </c>
      <c r="D7231" s="7" t="str">
        <f>VLOOKUP(A7231,[1]Sheet1!$A:$E,5,FALSE)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31" t="str">
        <f>VLOOKUP(A7231,[1]Sheet1!$A:$E,4,FALSE)</f>
        <v>奥地利-国产白-2HP双速泵</v>
      </c>
    </row>
    <row r="7232" spans="1:5">
      <c r="A7232" s="4" t="str">
        <v>32.DiabloK21MA5X2B0BGAK0AQDL00D</v>
      </c>
      <c r="B7232" s="5" t="s">
        <v>12</v>
      </c>
      <c r="C7232" s="6" t="s">
        <v>9124</v>
      </c>
      <c r="D7232" s="7" t="str">
        <f>VLOOKUP(A7232,[1]Sheet1!$A:$E,5,FALSE)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32" t="str">
        <f>VLOOKUP(A7232,[1]Sheet1!$A:$E,4,FALSE)</f>
        <v>奥地利-国产白-2HP双速泵</v>
      </c>
    </row>
    <row r="7233" spans="1:5">
      <c r="A7233" s="4" t="str">
        <v>32.TekapoB51BA1G2ZIA0PH0AMML00Z</v>
      </c>
      <c r="B7233" s="5" t="s">
        <v>118</v>
      </c>
      <c r="C7233" s="6" t="s">
        <v>7875</v>
      </c>
      <c r="D7233" s="7" t="str">
        <f>VLOOKUP(A7233,[1]Sheet1!$A:$E,5,FALSE)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33" t="str">
        <f>VLOOKUP(A7233,[1]Sheet1!$A:$E,4,FALSE)</f>
        <v>Demi西班牙 Tekapo黑 PP台阶 24553</v>
      </c>
    </row>
    <row r="7234" spans="1:5">
      <c r="A7234" s="4" t="str">
        <v>32.TekapoK51BA1G2ZIA0PH0AMML00Z</v>
      </c>
      <c r="B7234" s="5" t="s">
        <v>118</v>
      </c>
      <c r="C7234" s="6" t="s">
        <v>7124</v>
      </c>
      <c r="D7234" s="7" t="str">
        <f>VLOOKUP(A7234,[1]Sheet1!$A:$E,5,FALSE)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34" t="str">
        <f>VLOOKUP(A7234,[1]Sheet1!$A:$E,4,FALSE)</f>
        <v>Demi西班牙 Tekapo国产云彩白 PP台阶 24553</v>
      </c>
    </row>
    <row r="7235" spans="1:5">
      <c r="A7235" s="4" t="str">
        <v>32.TekapoB51BA1G2ZIA0PH0AMML00Z</v>
      </c>
      <c r="B7235" s="5" t="s">
        <v>118</v>
      </c>
      <c r="C7235" s="6" t="s">
        <v>7875</v>
      </c>
      <c r="D7235" s="7" t="str">
        <f>VLOOKUP(A7235,[1]Sheet1!$A:$E,5,FALSE)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35" t="str">
        <f>VLOOKUP(A7235,[1]Sheet1!$A:$E,4,FALSE)</f>
        <v>Demi西班牙 Tekapo黑 PP台阶 24553</v>
      </c>
    </row>
    <row r="7236" spans="1:5">
      <c r="A7236" s="4" t="str">
        <v>32.TekapoK51BA1G2ZIA0PH0AMML00Z</v>
      </c>
      <c r="B7236" s="5" t="s">
        <v>118</v>
      </c>
      <c r="C7236" s="6" t="s">
        <v>7124</v>
      </c>
      <c r="D7236" s="7" t="str">
        <f>VLOOKUP(A7236,[1]Sheet1!$A:$E,5,FALSE)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36" t="str">
        <f>VLOOKUP(A7236,[1]Sheet1!$A:$E,4,FALSE)</f>
        <v>Demi西班牙 Tekapo国产云彩白 PP台阶 24553</v>
      </c>
    </row>
    <row r="7237" spans="1:5">
      <c r="A7237" s="4" t="str">
        <v>32.TahoeK49AI3B8B0IUOJAAPL000F</v>
      </c>
      <c r="B7237" s="5" t="s">
        <v>5382</v>
      </c>
      <c r="C7237" s="6" t="s">
        <v>9137</v>
      </c>
      <c r="D7237" s="7" t="str">
        <f>VLOOKUP(A7237,[1]Sheet1!$A:$E,5,FALSE)</f>
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</c>
      <c r="E7237" t="str">
        <f>VLOOKUP(A7237,[1]Sheet1!$A:$E,4,FALSE)</f>
        <v>蔡+国产云彩白+无臭氧+棕</v>
      </c>
    </row>
    <row r="7238" spans="1:5">
      <c r="A7238" s="4" t="str">
        <v>32.Arum-CK21AA2V1T0AGDA0ANDL0FA</v>
      </c>
      <c r="B7238" s="5" t="s">
        <v>43</v>
      </c>
      <c r="C7238" s="6" t="s">
        <v>9110</v>
      </c>
      <c r="D7238" s="7" t="str">
        <f>VLOOKUP(A7238,[1]Sheet1!$A:$E,5,FALSE)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38" t="str">
        <f>VLOOKUP(A7238,[1]Sheet1!$A:$E,4,FALSE)</f>
        <v>国白+灰+spa touch+台阶_SK</v>
      </c>
    </row>
    <row r="7239" spans="1:5">
      <c r="A7239" s="4" t="str">
        <v>32.Arum-CK21AA2V1T0AGDA0APFM0FA</v>
      </c>
      <c r="B7239" s="5" t="s">
        <v>43</v>
      </c>
      <c r="C7239" s="6" t="s">
        <v>9142</v>
      </c>
      <c r="D7239" s="7" t="str">
        <f>VLOOKUP(A7239,[1]Sheet1!$A:$E,5,FALSE)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239" t="str">
        <f>VLOOKUP(A7239,[1]Sheet1!$A:$E,4,FALSE)</f>
        <v>蔡+国产白+棕+pp台阶</v>
      </c>
    </row>
    <row r="7240" spans="1:5">
      <c r="A7240" s="4" t="str">
        <v>32.BolognaK41DA2S1N0AGAK0APLM0FA</v>
      </c>
      <c r="B7240" s="5" t="s">
        <v>902</v>
      </c>
      <c r="C7240" s="6" t="s">
        <v>9106</v>
      </c>
      <c r="D7240" s="7" t="str">
        <f>VLOOKUP(A7240,[1]Sheet1!$A:$E,5,FALSE)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40" t="str">
        <f>VLOOKUP(A7240,[1]Sheet1!$A:$E,4,FALSE)</f>
        <v>蔡+国产白+棕+PP台阶</v>
      </c>
    </row>
    <row r="7241" spans="1:5">
      <c r="A7241" s="4" t="str">
        <v>32.BolognaK41DA2S1N0AGAK0APLM0FA</v>
      </c>
      <c r="B7241" s="5" t="s">
        <v>902</v>
      </c>
      <c r="C7241" s="6" t="s">
        <v>9106</v>
      </c>
      <c r="D7241" s="7" t="str">
        <f>VLOOKUP(A7241,[1]Sheet1!$A:$E,5,FALSE)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41" t="str">
        <f>VLOOKUP(A7241,[1]Sheet1!$A:$E,4,FALSE)</f>
        <v>蔡+国产白+棕+PP台阶</v>
      </c>
    </row>
    <row r="7242" spans="1:5">
      <c r="A7242" s="4" t="str">
        <v>32.TahoeK49AI3B4A0HSOJAANM000F</v>
      </c>
      <c r="B7242" s="5" t="s">
        <v>5382</v>
      </c>
      <c r="C7242" s="6" t="s">
        <v>9148</v>
      </c>
      <c r="D7242" s="7" t="e">
        <f>VLOOKUP(A7242,[1]Sheet1!$A:$E,5,FALSE)</f>
        <v>#N/A</v>
      </c>
      <c r="E7242" t="e">
        <f>VLOOKUP(A7242,[1]Sheet1!$A:$E,4,FALSE)</f>
        <v>#N/A</v>
      </c>
    </row>
    <row r="7243" spans="1:5">
      <c r="A7243" s="4" t="str">
        <v>32.TahoeK49AI3B8B0IUOJAAPL000F</v>
      </c>
      <c r="B7243" s="5" t="s">
        <v>5382</v>
      </c>
      <c r="C7243" s="6" t="s">
        <v>9137</v>
      </c>
      <c r="D7243" s="7" t="str">
        <f>VLOOKUP(A7243,[1]Sheet1!$A:$E,5,FALSE)</f>
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</c>
      <c r="E7243" t="str">
        <f>VLOOKUP(A7243,[1]Sheet1!$A:$E,4,FALSE)</f>
        <v>蔡+国产云彩白+无臭氧+棕</v>
      </c>
    </row>
    <row r="7244" spans="1:5">
      <c r="A7244" s="4" t="str">
        <v>32.TahoeK49AI3B8B0IUOJAAPL000F</v>
      </c>
      <c r="B7244" s="5" t="s">
        <v>5382</v>
      </c>
      <c r="C7244" s="6" t="s">
        <v>9137</v>
      </c>
      <c r="D7244" s="7" t="str">
        <f>VLOOKUP(A7244,[1]Sheet1!$A:$E,5,FALSE)</f>
        <v>国产云彩白/开孔/标准孔+,标准孔+/眉毛19水喷+1瀑布 &amp;清洁喷头,单110V/60Hz美插带漏保,YJ-2+K300+4KW(美标/配1个泵选用),1个循环LX+1个单速2HPLX（美标/单110V/双110V通用）,无风泵,臭氧管路（无臭氧/无射流器/无稳合器）,普兰豪配蓝牙+低音炮（美标）,水底灯+阀带灯+缸边灯+转角灯（配YJ电控用）,全三明治底支架（配镀锌支架）,四面保温板,户外缸单层发泡,棕色/铝板贴膜聚氨酯裙边,棕色PS转角,无台阶,无缸盖,无外接加热管路,铁托盘包装（平放）</v>
      </c>
      <c r="E7244" t="str">
        <f>VLOOKUP(A7244,[1]Sheet1!$A:$E,4,FALSE)</f>
        <v>蔡+国产云彩白+无臭氧+棕</v>
      </c>
    </row>
    <row r="7245" spans="1:5">
      <c r="A7245" s="4" t="str">
        <v>32.SaturnaK21AB3H4A0IUDCAAPFH00E</v>
      </c>
      <c r="B7245" s="5" t="s">
        <v>17</v>
      </c>
      <c r="C7245" s="6" t="s">
        <v>7689</v>
      </c>
      <c r="D7245" s="7" t="str">
        <f>VLOOKUP(A7245,[1]Sheet1!$A:$E,5,FALSE)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45" t="str">
        <f>VLOOKUP(A7245,[1]Sheet1!$A:$E,4,FALSE)</f>
        <v>蔡+国产云彩白+1个泵+棕</v>
      </c>
    </row>
    <row r="7246" spans="1:5">
      <c r="A7246" s="4" t="str">
        <v>32.SolaraK21AB3H4A0IUDCAAPFH00E</v>
      </c>
      <c r="B7246" s="5" t="s">
        <v>102</v>
      </c>
      <c r="C7246" s="6" t="s">
        <v>7689</v>
      </c>
      <c r="D7246" s="7" t="str">
        <f>VLOOKUP(A7246,[1]Sheet1!$A:$E,5,FALSE)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46" t="str">
        <f>VLOOKUP(A7246,[1]Sheet1!$A:$E,4,FALSE)</f>
        <v>蔡+国产云彩白+gecko双速泵+棕</v>
      </c>
    </row>
    <row r="7247" spans="1:5">
      <c r="A7247" s="4" t="str">
        <v>32.SpartaK21AB3L7A0IUDCAAPFH00E</v>
      </c>
      <c r="B7247" s="5" t="s">
        <v>37</v>
      </c>
      <c r="C7247" s="6" t="s">
        <v>8664</v>
      </c>
      <c r="D7247" s="7" t="str">
        <f>VLOOKUP(A7247,[1]Sheet1!$A:$E,5,FALSE)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47" t="str">
        <f>VLOOKUP(A7247,[1]Sheet1!$A:$E,4,FALSE)</f>
        <v>蔡 国产云彩白+棕</v>
      </c>
    </row>
    <row r="7248" spans="1:5">
      <c r="A7248" s="4" t="str">
        <v>32.Calypso IIK21AB3L7A0IUDCAAPFH00A</v>
      </c>
      <c r="B7248" s="5" t="s">
        <v>57</v>
      </c>
      <c r="C7248" s="6" t="s">
        <v>8863</v>
      </c>
      <c r="D7248" s="7" t="str">
        <f>VLOOKUP(A7248,[1]Sheet1!$A:$E,5,FALSE)</f>
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v>
      </c>
      <c r="E7248" t="str">
        <f>VLOOKUP(A7248,[1]Sheet1!$A:$E,4,FALSE)</f>
        <v>蔡+国产云彩白+双速泵+棕</v>
      </c>
    </row>
    <row r="7249" spans="1:5">
      <c r="A7249" s="4" t="str">
        <v>32.SaturnaK21AB3H4A0IUDCAAPFH00E</v>
      </c>
      <c r="B7249" s="5" t="s">
        <v>17</v>
      </c>
      <c r="C7249" s="6" t="s">
        <v>7689</v>
      </c>
      <c r="D7249" s="7" t="str">
        <f>VLOOKUP(A7249,[1]Sheet1!$A:$E,5,FALSE)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49" t="str">
        <f>VLOOKUP(A7249,[1]Sheet1!$A:$E,4,FALSE)</f>
        <v>蔡+国产云彩白+1个泵+棕</v>
      </c>
    </row>
    <row r="7250" spans="1:5">
      <c r="A7250" s="4" t="str">
        <v>32.SaturnaG21AB3H4A0IUDCAAPFH00E</v>
      </c>
      <c r="B7250" s="5" t="s">
        <v>17</v>
      </c>
      <c r="C7250" s="6" t="s">
        <v>9158</v>
      </c>
      <c r="D7250" s="7" t="str">
        <f>VLOOKUP(A7250,[1]Sheet1!$A:$E,5,FALSE)</f>
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50" t="str">
        <f>VLOOKUP(A7250,[1]Sheet1!$A:$E,4,FALSE)</f>
        <v>李俊敏 O+B 无臭氧</v>
      </c>
    </row>
    <row r="7251" spans="1:5">
      <c r="A7251" s="4" t="str">
        <v>31.Como4511YA2U1H0BDFCA0ND0GVIA</v>
      </c>
      <c r="B7251" s="5" t="s">
        <v>345</v>
      </c>
      <c r="C7251" s="6" t="s">
        <v>4801</v>
      </c>
      <c r="D7251" s="7" t="str">
        <f>VLOOKUP(A7251,[1]Sheet1!$A:$E,5,FALSE)</f>
        <v>进口云彩白+镀锌铁支架,眉毛59个水喷+3个河喷+1个泳池喷（标准豪配）,220-240V/50HZ,BP2100 G1+T型触摸面板+3KW,1个循环LX+3个2.5寸接口3HP单速泵LX+1个2寸接口3HP单速泵LX,无风泵,UV,BALBOA蓝牙+低音炮+4个共振喇叭,水底灯+阀带灯+缸边灯+转角灯+裙边灯,全三明治底,四面保温板,无缸体保温,灰色/铝板贴膜聚氨酯裙边,灰色铝转角,无玻璃窗,PS/灰色三级台阶,黑色缸盖+常规缸盖支架（2个支架）,吊杆+划桨,常规包装</v>
      </c>
      <c r="E7251" t="str">
        <f>VLOOKUP(A7251,[1]Sheet1!$A:$E,4,FALSE)</f>
        <v>Jack Hanscraft 云彩白 BBA 吊杆/划桨/黑色缸盖/缸盖支架 UV</v>
      </c>
    </row>
    <row r="7252" spans="1:5">
      <c r="A7252" s="4" t="str">
        <v>31.Como4011KA2U1DABDFCA0ND0GVIA</v>
      </c>
      <c r="B7252" s="5" t="s">
        <v>778</v>
      </c>
      <c r="C7252" s="6" t="s">
        <v>6856</v>
      </c>
      <c r="D7252" s="7" t="str">
        <f>VLOOKUP(A7252,[1]Sheet1!$A:$E,5,FALSE)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</c>
      <c r="E7252" t="str">
        <f>VLOOKUP(A7252,[1]Sheet1!$A:$E,4,FALSE)</f>
        <v>Jack Hanscraft 云彩白带风泵/吊杆/划桨/台阶/缸盖支架/黑色缸盖 UV 不带香薰</v>
      </c>
    </row>
    <row r="7253" spans="1:5">
      <c r="A7253" s="4" t="str">
        <v>31.Como4011KA2U1DABDFCA0ND0GVIA</v>
      </c>
      <c r="B7253" s="5" t="s">
        <v>778</v>
      </c>
      <c r="C7253" s="6" t="s">
        <v>6856</v>
      </c>
      <c r="D7253" s="7" t="str">
        <f>VLOOKUP(A7253,[1]Sheet1!$A:$E,5,FALSE)</f>
        <v>进口云彩白+镀锌铁支架,眉毛17个水喷+8气喷+2个河喷+1个泳池喷,220-240V/50HZ,BP2100 G1+T型触摸面板+3KW,1个循环LX+2个2.5寸接口3HP单速泵LX+1个2寸接口3HP单速泵LX,1个0.9HP风泵,UV,BALBOA蓝牙+低音炮+4个共振喇叭,水底灯+阀带灯+缸边灯+转角灯+裙边灯,全三明治底,四面保温板,无缸体保温,灰色/铝板聚氨酯裙边,灰色铝转角,无玻璃窗,PS/灰色三级台阶,黑色缸盖+常规缸盖支架（2个支架）,吊杆+划桨,常规包装</v>
      </c>
      <c r="E7253" t="str">
        <f>VLOOKUP(A7253,[1]Sheet1!$A:$E,4,FALSE)</f>
        <v>Jack Hanscraft 云彩白带风泵/吊杆/划桨/台阶/缸盖支架/黑色缸盖 UV 不带香薰</v>
      </c>
    </row>
    <row r="7254" spans="1:5">
      <c r="A7254" s="4" t="str">
        <v>32.TekapoK51BA1G2ZIA0PH0AMML00Z</v>
      </c>
      <c r="B7254" s="5" t="s">
        <v>118</v>
      </c>
      <c r="C7254" s="6" t="s">
        <v>7124</v>
      </c>
      <c r="D7254" s="7" t="str">
        <f>VLOOKUP(A7254,[1]Sheet1!$A:$E,5,FALSE)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54" t="str">
        <f>VLOOKUP(A7254,[1]Sheet1!$A:$E,4,FALSE)</f>
        <v>Demi西班牙 Tekapo国产云彩白 PP台阶 24553</v>
      </c>
    </row>
    <row r="7255" spans="1:5">
      <c r="A7255" s="4" t="str">
        <v>32.DiabloK36AE5X2G0A0AK00ND000D</v>
      </c>
      <c r="B7255" s="5" t="s">
        <v>12</v>
      </c>
      <c r="C7255" s="6" t="s">
        <v>8320</v>
      </c>
      <c r="D7255" s="7" t="str">
        <f>VLOOKUP(A7255,[1]Sheet1!$A:$E,5,FALSE)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255" t="str">
        <f>VLOOKUP(A7255,[1]Sheet1!$A:$E,4,FALSE)</f>
        <v>diablo 光环喷嘴 +灰色铝板聚氨酯（无台阶）</v>
      </c>
    </row>
    <row r="7256" spans="1:5">
      <c r="A7256" s="4" t="str">
        <v>32.DiabloK41LI3B8B0IUOJAAPF000F</v>
      </c>
      <c r="B7256" s="5" t="s">
        <v>12</v>
      </c>
      <c r="C7256" s="6" t="s">
        <v>8927</v>
      </c>
      <c r="D7256" s="7" t="str">
        <f>VLOOKUP(A7256,[1]Sheet1!$A:$E,5,FALSE)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7256" t="str">
        <f>VLOOKUP(A7256,[1]Sheet1!$A:$E,4,FALSE)</f>
        <v>蔡+国产云彩白+无臭氧</v>
      </c>
    </row>
    <row r="7257" spans="1:5">
      <c r="A7257" s="4" t="str">
        <v>32.DiabloK41LI3B8B0IUOJAAPF000F</v>
      </c>
      <c r="B7257" s="5" t="s">
        <v>12</v>
      </c>
      <c r="C7257" s="6" t="s">
        <v>8927</v>
      </c>
      <c r="D7257" s="7" t="str">
        <f>VLOOKUP(A7257,[1]Sheet1!$A:$E,5,FALSE)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7257" t="str">
        <f>VLOOKUP(A7257,[1]Sheet1!$A:$E,4,FALSE)</f>
        <v>蔡+国产云彩白+无臭氧</v>
      </c>
    </row>
    <row r="7258" spans="1:5">
      <c r="A7258" s="4" t="str">
        <v>32.DiabloK41LI3B4A0HSOJAAND000F</v>
      </c>
      <c r="B7258" s="5" t="s">
        <v>12</v>
      </c>
      <c r="C7258" s="6" t="s">
        <v>9169</v>
      </c>
      <c r="D7258" s="7" t="e">
        <f>VLOOKUP(A7258,[1]Sheet1!$A:$E,5,FALSE)</f>
        <v>#N/A</v>
      </c>
      <c r="E7258" t="e">
        <f>VLOOKUP(A7258,[1]Sheet1!$A:$E,4,FALSE)</f>
        <v>#N/A</v>
      </c>
    </row>
    <row r="7259" spans="1:5">
      <c r="A7259" s="4" t="str">
        <v>32.DiabloK21MA5X2B0BGAK0AQDL00D</v>
      </c>
      <c r="B7259" s="5" t="s">
        <v>12</v>
      </c>
      <c r="C7259" s="6" t="s">
        <v>9124</v>
      </c>
      <c r="D7259" s="7" t="str">
        <f>VLOOKUP(A7259,[1]Sheet1!$A:$E,5,FALSE)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59" t="str">
        <f>VLOOKUP(A7259,[1]Sheet1!$A:$E,4,FALSE)</f>
        <v>奥地利-国产白-2HP双速泵</v>
      </c>
    </row>
    <row r="7260" spans="1:5">
      <c r="A7260" s="4" t="str">
        <v>32.DiabloK21MA5X2B0BGAK0AQDL00D</v>
      </c>
      <c r="B7260" s="5" t="s">
        <v>12</v>
      </c>
      <c r="C7260" s="6" t="s">
        <v>9124</v>
      </c>
      <c r="D7260" s="7" t="str">
        <f>VLOOKUP(A7260,[1]Sheet1!$A:$E,5,FALSE)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260" t="str">
        <f>VLOOKUP(A7260,[1]Sheet1!$A:$E,4,FALSE)</f>
        <v>奥地利-国产白-2HP双速泵</v>
      </c>
    </row>
    <row r="7261" spans="1:5">
      <c r="A7261" s="4" t="str">
        <v>32.BolognaK41DA2S1N0AGAK0APLM0FA</v>
      </c>
      <c r="B7261" s="5" t="s">
        <v>902</v>
      </c>
      <c r="C7261" s="6" t="s">
        <v>9106</v>
      </c>
      <c r="D7261" s="7" t="str">
        <f>VLOOKUP(A7261,[1]Sheet1!$A:$E,5,FALSE)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61" t="str">
        <f>VLOOKUP(A7261,[1]Sheet1!$A:$E,4,FALSE)</f>
        <v>蔡+国产白+棕+PP台阶</v>
      </c>
    </row>
    <row r="7262" spans="1:5">
      <c r="A7262" s="4" t="str">
        <v>32.BolognaK41DA2S1N0AGAK0ANML0FA</v>
      </c>
      <c r="B7262" s="5" t="s">
        <v>902</v>
      </c>
      <c r="C7262" s="6" t="s">
        <v>9175</v>
      </c>
      <c r="D7262" s="7" t="str">
        <f>VLOOKUP(A7262,[1]Sheet1!$A:$E,5,FALSE)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62" t="str">
        <f>VLOOKUP(A7262,[1]Sheet1!$A:$E,4,FALSE)</f>
        <v>国产云彩白+灰聚PS转角+单相电（带pp台阶）</v>
      </c>
    </row>
    <row r="7263" spans="1:5">
      <c r="A7263" s="4" t="str">
        <v>32.BolognaK41DA2S1N0AGAK0ANML0FA</v>
      </c>
      <c r="B7263" s="5" t="s">
        <v>902</v>
      </c>
      <c r="C7263" s="6" t="s">
        <v>9175</v>
      </c>
      <c r="D7263" s="7" t="str">
        <f>VLOOKUP(A7263,[1]Sheet1!$A:$E,5,FALSE)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63" t="str">
        <f>VLOOKUP(A7263,[1]Sheet1!$A:$E,4,FALSE)</f>
        <v>国产云彩白+灰聚PS转角+单相电（带pp台阶）</v>
      </c>
    </row>
    <row r="7264" spans="1:5">
      <c r="A7264" s="4" t="str">
        <v>32.SolaraK21AB3H4A0IUDCAAPFH00E</v>
      </c>
      <c r="B7264" s="5" t="s">
        <v>102</v>
      </c>
      <c r="C7264" s="6" t="s">
        <v>7689</v>
      </c>
      <c r="D7264" s="7" t="str">
        <f>VLOOKUP(A7264,[1]Sheet1!$A:$E,5,FALSE)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7264" t="str">
        <f>VLOOKUP(A7264,[1]Sheet1!$A:$E,4,FALSE)</f>
        <v>蔡+国产云彩白+gecko双速泵+棕</v>
      </c>
    </row>
    <row r="7265" spans="1:5">
      <c r="A7265" s="4" t="str">
        <v>32.Calypso IIK21AB3L7A0IUDCAAPFH00A</v>
      </c>
      <c r="B7265" s="5" t="s">
        <v>57</v>
      </c>
      <c r="C7265" s="6" t="s">
        <v>8863</v>
      </c>
      <c r="D7265" s="7" t="str">
        <f>VLOOKUP(A7265,[1]Sheet1!$A:$E,5,FALSE)</f>
        <v>国产云彩白/开孔/标准孔,标准孔/55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玻璃纤维/全三明治底支架,四面保温板,户外缸单层发泡,棕色/铝板贴膜聚氨酯裙边,棕色铝转角,ABS/黑色二级台阶,无缸盖,无外接加热管路,铁托盘包装（立放）</v>
      </c>
      <c r="E7265" t="str">
        <f>VLOOKUP(A7265,[1]Sheet1!$A:$E,4,FALSE)</f>
        <v>蔡+国产云彩白+双速泵+棕</v>
      </c>
    </row>
    <row r="7266" spans="1:5">
      <c r="A7266" s="4" t="str">
        <v>32.Arum-CK21AA2V1T0AGDA0ANDL0FA</v>
      </c>
      <c r="B7266" s="5" t="s">
        <v>43</v>
      </c>
      <c r="C7266" s="6" t="s">
        <v>9110</v>
      </c>
      <c r="D7266" s="7" t="str">
        <f>VLOOKUP(A7266,[1]Sheet1!$A:$E,5,FALSE)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66" t="str">
        <f>VLOOKUP(A7266,[1]Sheet1!$A:$E,4,FALSE)</f>
        <v>国白+灰+spa touch+台阶_SK</v>
      </c>
    </row>
    <row r="7267" spans="1:5">
      <c r="A7267" s="4" t="str">
        <v>32.Arum-CK21AA2V1T0AGDA0ANDL0FA</v>
      </c>
      <c r="B7267" s="5" t="s">
        <v>43</v>
      </c>
      <c r="C7267" s="6" t="s">
        <v>9110</v>
      </c>
      <c r="D7267" s="7" t="str">
        <f>VLOOKUP(A7267,[1]Sheet1!$A:$E,5,FALSE)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67" t="str">
        <f>VLOOKUP(A7267,[1]Sheet1!$A:$E,4,FALSE)</f>
        <v>国白+灰+spa touch+台阶_SK</v>
      </c>
    </row>
    <row r="7268" spans="1:5">
      <c r="A7268" s="4" t="str">
        <v>32.Arum-CK21AA2V1T0AGDA0ANDL0FA</v>
      </c>
      <c r="B7268" s="5" t="s">
        <v>43</v>
      </c>
      <c r="C7268" s="6" t="s">
        <v>9110</v>
      </c>
      <c r="D7268" s="7" t="str">
        <f>VLOOKUP(A7268,[1]Sheet1!$A:$E,5,FALSE)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68" t="str">
        <f>VLOOKUP(A7268,[1]Sheet1!$A:$E,4,FALSE)</f>
        <v>国白+灰+spa touch+台阶_SK</v>
      </c>
    </row>
    <row r="7269" spans="1:5">
      <c r="A7269" s="4" t="str">
        <v>32.Arum-CK21AA2V1T0AGDA0ANDL0FA</v>
      </c>
      <c r="B7269" s="5" t="s">
        <v>43</v>
      </c>
      <c r="C7269" s="6" t="s">
        <v>9110</v>
      </c>
      <c r="D7269" s="7" t="str">
        <f>VLOOKUP(A7269,[1]Sheet1!$A:$E,5,FALSE)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269" t="str">
        <f>VLOOKUP(A7269,[1]Sheet1!$A:$E,4,FALSE)</f>
        <v>国白+灰+spa touch+台阶_SK</v>
      </c>
    </row>
    <row r="7270" spans="1:5">
      <c r="A7270" s="4" t="str">
        <v>32.DiabloS41LI3B8B0HSOJAAND000F</v>
      </c>
      <c r="B7270" s="5" t="s">
        <v>12</v>
      </c>
      <c r="C7270" s="6" t="s">
        <v>9186</v>
      </c>
      <c r="D7270" s="7" t="str">
        <f>VLOOKUP(A7270,[1]Sheet1!$A:$E,5,FALSE)</f>
        <v>进口烟雾灰/开孔/标准孔+6+,标准孔+6+/25眉毛水喷+6水喷+1瀑布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7270" t="str">
        <f>VLOOKUP(A7270,[1]Sheet1!$A:$E,4,FALSE)</f>
        <v>蔡+烟雾灰+LX+灰裙边</v>
      </c>
    </row>
    <row r="7271" spans="1:5">
      <c r="A7271" s="4" t="str">
        <v>32.DiabloK41LI3B4A0HSOJAAND000F</v>
      </c>
      <c r="B7271" s="5" t="s">
        <v>12</v>
      </c>
      <c r="C7271" s="6" t="s">
        <v>9169</v>
      </c>
      <c r="D7271" s="7" t="e">
        <f>VLOOKUP(A7271,[1]Sheet1!$A:$E,5,FALSE)</f>
        <v>#N/A</v>
      </c>
      <c r="E7271" t="e">
        <f>VLOOKUP(A7271,[1]Sheet1!$A:$E,4,FALSE)</f>
        <v>#N/A</v>
      </c>
    </row>
    <row r="7272" spans="1:5">
      <c r="A7272" s="4" t="str">
        <v>32.SevilleB29IB3L3P0HSDCAAND00FE</v>
      </c>
      <c r="B7272" s="5" t="s">
        <v>1054</v>
      </c>
      <c r="C7272" s="6" t="s">
        <v>1056</v>
      </c>
      <c r="D7272" s="7" t="str">
        <f>VLOOKUP(A7272,[1]Sheet1!$A:$E,5,FALSE)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272" t="str">
        <f>VLOOKUP(A7272,[1]Sheet1!$A:$E,4,FALSE)</f>
        <v>备货-黑_LX</v>
      </c>
    </row>
    <row r="7273" spans="1:5">
      <c r="A7273" s="4" t="str">
        <v>32.CapriK21AE5X2G0A0AK00PL000F</v>
      </c>
      <c r="B7273" s="5" t="s">
        <v>942</v>
      </c>
      <c r="C7273" s="6" t="s">
        <v>4473</v>
      </c>
      <c r="D7273" s="7" t="str">
        <f>VLOOKUP(A7273,[1]Sheet1!$A:$E,5,FALSE)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273" t="str">
        <f>VLOOKUP(A7273,[1]Sheet1!$A:$E,4,FALSE)</f>
        <v>奥地利</v>
      </c>
    </row>
    <row r="7274" spans="1:5">
      <c r="A7274" s="4" t="str">
        <v>32.DenaliB21FB3L3P0HSDCAAND00FA</v>
      </c>
      <c r="B7274" s="5" t="s">
        <v>521</v>
      </c>
      <c r="C7274" s="6" t="s">
        <v>523</v>
      </c>
      <c r="D7274" s="7" t="str">
        <f>VLOOKUP(A7274,[1]Sheet1!$A:$E,5,FALSE)</f>
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7274" t="str">
        <f>VLOOKUP(A7274,[1]Sheet1!$A:$E,4,FALSE)</f>
        <v>备货-黑LX</v>
      </c>
    </row>
    <row r="7275" spans="1:5">
      <c r="A7275" s="4" t="str">
        <v>32.BolognaK41DA2S1N0AGAK0APLM0FA</v>
      </c>
      <c r="B7275" s="5" t="s">
        <v>902</v>
      </c>
      <c r="C7275" s="6" t="s">
        <v>9106</v>
      </c>
      <c r="D7275" s="7" t="str">
        <f>VLOOKUP(A7275,[1]Sheet1!$A:$E,5,FALSE)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75" t="str">
        <f>VLOOKUP(A7275,[1]Sheet1!$A:$E,4,FALSE)</f>
        <v>蔡+国产白+棕+PP台阶</v>
      </c>
    </row>
    <row r="7276" spans="1:5">
      <c r="A7276" s="4" t="str">
        <v>32.BolognaK41DA2S1N0AGAK0ANML0FA</v>
      </c>
      <c r="B7276" s="5" t="s">
        <v>902</v>
      </c>
      <c r="C7276" s="6" t="s">
        <v>9175</v>
      </c>
      <c r="D7276" s="7" t="str">
        <f>VLOOKUP(A7276,[1]Sheet1!$A:$E,5,FALSE)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76" t="str">
        <f>VLOOKUP(A7276,[1]Sheet1!$A:$E,4,FALSE)</f>
        <v>国产云彩白+灰聚PS转角+单相电（带pp台阶）</v>
      </c>
    </row>
    <row r="7277" spans="1:5">
      <c r="A7277" s="4" t="str">
        <v>32.BolognaK41DA2S1N0AGAK0ANML0FA</v>
      </c>
      <c r="B7277" s="5" t="s">
        <v>902</v>
      </c>
      <c r="C7277" s="6" t="s">
        <v>9175</v>
      </c>
      <c r="D7277" s="7" t="str">
        <f>VLOOKUP(A7277,[1]Sheet1!$A:$E,5,FALSE)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77" t="str">
        <f>VLOOKUP(A7277,[1]Sheet1!$A:$E,4,FALSE)</f>
        <v>国产云彩白+灰聚PS转角+单相电（带pp台阶）</v>
      </c>
    </row>
    <row r="7278" spans="1:5">
      <c r="A7278" s="4" t="str">
        <v>32.BolognaK41DA2S1N0AGAK0APLM0FA</v>
      </c>
      <c r="B7278" s="5" t="s">
        <v>902</v>
      </c>
      <c r="C7278" s="6" t="s">
        <v>9106</v>
      </c>
      <c r="D7278" s="7" t="str">
        <f>VLOOKUP(A7278,[1]Sheet1!$A:$E,5,FALSE)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78" t="str">
        <f>VLOOKUP(A7278,[1]Sheet1!$A:$E,4,FALSE)</f>
        <v>蔡+国产白+棕+PP台阶</v>
      </c>
    </row>
    <row r="7279" spans="1:5">
      <c r="A7279" s="4" t="str">
        <v>32.BolognaK41DA2S1N0AGAK0APLM0FA</v>
      </c>
      <c r="B7279" s="5" t="s">
        <v>902</v>
      </c>
      <c r="C7279" s="6" t="s">
        <v>9106</v>
      </c>
      <c r="D7279" s="7" t="str">
        <f>VLOOKUP(A7279,[1]Sheet1!$A:$E,5,FALSE)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79" t="str">
        <f>VLOOKUP(A7279,[1]Sheet1!$A:$E,4,FALSE)</f>
        <v>蔡+国产白+棕+PP台阶</v>
      </c>
    </row>
    <row r="7280" spans="1:5">
      <c r="A7280" s="4" t="str">
        <v>32.BolognaK41DA2S1N0AGAK0APLM0FA</v>
      </c>
      <c r="B7280" s="5" t="s">
        <v>902</v>
      </c>
      <c r="C7280" s="6" t="s">
        <v>9106</v>
      </c>
      <c r="D7280" s="7" t="str">
        <f>VLOOKUP(A7280,[1]Sheet1!$A:$E,5,FALSE)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80" t="str">
        <f>VLOOKUP(A7280,[1]Sheet1!$A:$E,4,FALSE)</f>
        <v>蔡+国产白+棕+PP台阶</v>
      </c>
    </row>
    <row r="7281" spans="1:5">
      <c r="A7281" s="4" t="str">
        <v>32.BolognaK41DA2S1N0AGAK0APLM0FA</v>
      </c>
      <c r="B7281" s="5" t="s">
        <v>902</v>
      </c>
      <c r="C7281" s="6" t="s">
        <v>9106</v>
      </c>
      <c r="D7281" s="7" t="str">
        <f>VLOOKUP(A7281,[1]Sheet1!$A:$E,5,FALSE)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281" t="str">
        <f>VLOOKUP(A7281,[1]Sheet1!$A:$E,4,FALSE)</f>
        <v>蔡+国产白+棕+PP台阶</v>
      </c>
    </row>
    <row r="7282" spans="1:5">
      <c r="A7282" s="4" t="str">
        <v>32.BolognaK41DA2S1N0AGAK0ANML0FA</v>
      </c>
      <c r="B7282" s="5" t="s">
        <v>902</v>
      </c>
      <c r="C7282" s="6" t="s">
        <v>9175</v>
      </c>
      <c r="D7282" s="7" t="str">
        <f>VLOOKUP(A7282,[1]Sheet1!$A:$E,5,FALSE)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82" t="str">
        <f>VLOOKUP(A7282,[1]Sheet1!$A:$E,4,FALSE)</f>
        <v>国产云彩白+灰聚PS转角+单相电（带pp台阶）</v>
      </c>
    </row>
    <row r="7283" spans="1:5">
      <c r="A7283" s="4" t="str">
        <v>32.Arum-CK21AA2V1T0AGDA0APFM0FA</v>
      </c>
      <c r="B7283" s="5" t="s">
        <v>43</v>
      </c>
      <c r="C7283" s="6" t="s">
        <v>9142</v>
      </c>
      <c r="D7283" s="7" t="str">
        <f>VLOOKUP(A7283,[1]Sheet1!$A:$E,5,FALSE)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283" t="str">
        <f>VLOOKUP(A7283,[1]Sheet1!$A:$E,4,FALSE)</f>
        <v>蔡+国产白+棕+pp台阶</v>
      </c>
    </row>
    <row r="7284" spans="1:5">
      <c r="A7284" s="4" t="str">
        <v>32.Arum-CK21AA2V1T0AGDA0APFM0FA</v>
      </c>
      <c r="B7284" s="5" t="s">
        <v>43</v>
      </c>
      <c r="C7284" s="6" t="s">
        <v>9142</v>
      </c>
      <c r="D7284" s="7" t="str">
        <f>VLOOKUP(A7284,[1]Sheet1!$A:$E,5,FALSE)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284" t="str">
        <f>VLOOKUP(A7284,[1]Sheet1!$A:$E,4,FALSE)</f>
        <v>蔡+国产白+棕+pp台阶</v>
      </c>
    </row>
    <row r="7285" spans="1:5">
      <c r="A7285" s="4" t="str">
        <v>32.Arum-CK21AA2V1T0AGDA0APFM0FA</v>
      </c>
      <c r="B7285" s="5" t="s">
        <v>43</v>
      </c>
      <c r="C7285" s="6" t="s">
        <v>9142</v>
      </c>
      <c r="D7285" s="7" t="str">
        <f>VLOOKUP(A7285,[1]Sheet1!$A:$E,5,FALSE)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285" t="str">
        <f>VLOOKUP(A7285,[1]Sheet1!$A:$E,4,FALSE)</f>
        <v>蔡+国产白+棕+pp台阶</v>
      </c>
    </row>
    <row r="7286" spans="1:5">
      <c r="A7286" s="4" t="str">
        <v>32.Arum-CK21AA2V1T0AGDA0APFM0FA</v>
      </c>
      <c r="B7286" s="5" t="s">
        <v>43</v>
      </c>
      <c r="C7286" s="6" t="s">
        <v>9142</v>
      </c>
      <c r="D7286" s="7" t="str">
        <f>VLOOKUP(A7286,[1]Sheet1!$A:$E,5,FALSE)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286" t="str">
        <f>VLOOKUP(A7286,[1]Sheet1!$A:$E,4,FALSE)</f>
        <v>蔡+国产白+棕+pp台阶</v>
      </c>
    </row>
    <row r="7287" spans="1:5">
      <c r="A7287" s="4" t="str">
        <v>32.TekapoK51BA1G2ZIA0PH0AMML00Z</v>
      </c>
      <c r="B7287" s="5" t="s">
        <v>118</v>
      </c>
      <c r="C7287" s="6" t="s">
        <v>7124</v>
      </c>
      <c r="D7287" s="7" t="str">
        <f>VLOOKUP(A7287,[1]Sheet1!$A:$E,5,FALSE)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87" t="str">
        <f>VLOOKUP(A7287,[1]Sheet1!$A:$E,4,FALSE)</f>
        <v>Demi西班牙 Tekapo国产云彩白 PP台阶 24553</v>
      </c>
    </row>
    <row r="7288" spans="1:5">
      <c r="A7288" s="4" t="str">
        <v>32.TekapoK51BA1G2ZIA0PH0AMML00Z</v>
      </c>
      <c r="B7288" s="5" t="s">
        <v>118</v>
      </c>
      <c r="C7288" s="6" t="s">
        <v>7124</v>
      </c>
      <c r="D7288" s="7" t="str">
        <f>VLOOKUP(A7288,[1]Sheet1!$A:$E,5,FALSE)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288" t="str">
        <f>VLOOKUP(A7288,[1]Sheet1!$A:$E,4,FALSE)</f>
        <v>Demi西班牙 Tekapo国产云彩白 PP台阶 24553</v>
      </c>
    </row>
    <row r="7289" spans="1:5">
      <c r="A7289" s="4" t="str">
        <v>32.DiabloK41LI3B8B0IUOJAAPF000F</v>
      </c>
      <c r="B7289" s="5" t="s">
        <v>12</v>
      </c>
      <c r="C7289" s="6" t="s">
        <v>8927</v>
      </c>
      <c r="D7289" s="7" t="str">
        <f>VLOOKUP(A7289,[1]Sheet1!$A:$E,5,FALSE)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7289" t="str">
        <f>VLOOKUP(A7289,[1]Sheet1!$A:$E,4,FALSE)</f>
        <v>蔡+国产云彩白+无臭氧</v>
      </c>
    </row>
    <row r="7290" spans="1:5">
      <c r="A7290" s="4" t="str">
        <v>32.DiabloK41LI3B4A0HSOJAAND000F</v>
      </c>
      <c r="B7290" s="5" t="s">
        <v>12</v>
      </c>
      <c r="C7290" s="6" t="s">
        <v>9169</v>
      </c>
      <c r="D7290" s="7" t="e">
        <f>VLOOKUP(A7290,[1]Sheet1!$A:$E,5,FALSE)</f>
        <v>#N/A</v>
      </c>
      <c r="E7290" t="e">
        <f>VLOOKUP(A7290,[1]Sheet1!$A:$E,4,FALSE)</f>
        <v>#N/A</v>
      </c>
    </row>
    <row r="7291" spans="1:5">
      <c r="A7291" s="4" t="str">
        <v>32.DiabloK41LI3B8B0IUOJAAPF000F</v>
      </c>
      <c r="B7291" s="5" t="s">
        <v>12</v>
      </c>
      <c r="C7291" s="6" t="s">
        <v>8927</v>
      </c>
      <c r="D7291" s="7" t="str">
        <f>VLOOKUP(A7291,[1]Sheet1!$A:$E,5,FALSE)</f>
        <v>国产云彩白/开孔/标准孔+6+,标准孔+6+/25眉毛水喷+6水喷+1瀑布 &amp;气喷改水喷,单110V/60Hz美插带漏保,YJ-2+K300+4KW(美标/配1个泵选用),1个循环LX+1个单速2HPLX（美标/单110V/双110V通用）,无风泵,臭氧管路（无臭氧/无射流器/无稳合器）,普兰豪配蓝牙+低音炮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7291" t="str">
        <f>VLOOKUP(A7291,[1]Sheet1!$A:$E,4,FALSE)</f>
        <v>蔡+国产云彩白+无臭氧</v>
      </c>
    </row>
    <row r="7292" spans="1:5">
      <c r="A7292" s="4" t="str">
        <v>32.DiabloE41LI3B4A0HSOJAAND000F</v>
      </c>
      <c r="B7292" s="5" t="s">
        <v>12</v>
      </c>
      <c r="C7292" s="6" t="s">
        <v>9212</v>
      </c>
      <c r="D7292" s="7" t="e">
        <f>VLOOKUP(A7292,[1]Sheet1!$A:$E,5,FALSE)</f>
        <v>#N/A</v>
      </c>
      <c r="E7292" t="e">
        <f>VLOOKUP(A7292,[1]Sheet1!$A:$E,4,FALSE)</f>
        <v>#N/A</v>
      </c>
    </row>
    <row r="7293" spans="1:5">
      <c r="A7293" s="4" t="str">
        <v>32.DiabloS41LI3B4A0HSOJAAPF000F</v>
      </c>
      <c r="B7293" s="5" t="s">
        <v>12</v>
      </c>
      <c r="C7293" s="6" t="s">
        <v>9214</v>
      </c>
      <c r="D7293" s="7" t="e">
        <f>VLOOKUP(A7293,[1]Sheet1!$A:$E,5,FALSE)</f>
        <v>#N/A</v>
      </c>
      <c r="E7293" t="e">
        <f>VLOOKUP(A7293,[1]Sheet1!$A:$E,4,FALSE)</f>
        <v>#N/A</v>
      </c>
    </row>
    <row r="7294" spans="1:5">
      <c r="A7294" s="4" t="str">
        <v>32.CapriK21AE5X2G0A0AK00PL000F</v>
      </c>
      <c r="B7294" s="5" t="s">
        <v>942</v>
      </c>
      <c r="C7294" s="6" t="s">
        <v>4473</v>
      </c>
      <c r="D7294" s="7" t="str">
        <f>VLOOKUP(A7294,[1]Sheet1!$A:$E,5,FALSE)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294" t="str">
        <f>VLOOKUP(A7294,[1]Sheet1!$A:$E,4,FALSE)</f>
        <v>奥地利</v>
      </c>
    </row>
    <row r="7295" spans="1:5">
      <c r="A7295" s="4" t="str">
        <v>32.CapriK21AB3D780H0OCA0ND000A</v>
      </c>
      <c r="B7295" s="5" t="s">
        <v>942</v>
      </c>
      <c r="C7295" s="6" t="s">
        <v>9218</v>
      </c>
      <c r="D7295" s="7" t="str">
        <f>VLOOKUP(A7295,[1]Sheet1!$A:$E,5,FALSE)</f>
        <v>国产云彩白/开孔/标准孔,标准孔/34眉毛水喷+1瀑布,双110V/60Hz,YJ-2+K506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7295" t="str">
        <f>VLOOKUP(A7295,[1]Sheet1!$A:$E,4,FALSE)</f>
        <v>Jack Bluetech 国产云彩白+灰色裙边/LX循环泵 20241114</v>
      </c>
    </row>
    <row r="7296" spans="1:5">
      <c r="A7296" s="4" t="str">
        <v>32.CapriK21AB3D780H0OCA0ND000A</v>
      </c>
      <c r="B7296" s="5" t="s">
        <v>942</v>
      </c>
      <c r="C7296" s="6" t="s">
        <v>9218</v>
      </c>
      <c r="D7296" s="7" t="str">
        <f>VLOOKUP(A7296,[1]Sheet1!$A:$E,5,FALSE)</f>
        <v>国产云彩白/开孔/标准孔,标准孔/34眉毛水喷+1瀑布,双110V/60Hz,YJ-2+K506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7296" t="str">
        <f>VLOOKUP(A7296,[1]Sheet1!$A:$E,4,FALSE)</f>
        <v>Jack Bluetech 国产云彩白+灰色裙边/LX循环泵 20241114</v>
      </c>
    </row>
    <row r="7297" spans="1:5">
      <c r="A7297" s="4" t="str">
        <v>32.BolognaK41DA2S1N0AGAK0ANML0FA</v>
      </c>
      <c r="B7297" s="5" t="s">
        <v>902</v>
      </c>
      <c r="C7297" s="6" t="s">
        <v>9175</v>
      </c>
      <c r="D7297" s="7" t="str">
        <f>VLOOKUP(A7297,[1]Sheet1!$A:$E,5,FALSE)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97" t="str">
        <f>VLOOKUP(A7297,[1]Sheet1!$A:$E,4,FALSE)</f>
        <v>国产云彩白+灰聚PS转角+单相电（带pp台阶）</v>
      </c>
    </row>
    <row r="7298" spans="1:5">
      <c r="A7298" s="4" t="str">
        <v>32.BolognaK41DA2S1N0AGAK0ANML0FA</v>
      </c>
      <c r="B7298" s="5" t="s">
        <v>902</v>
      </c>
      <c r="C7298" s="6" t="s">
        <v>9175</v>
      </c>
      <c r="D7298" s="7" t="str">
        <f>VLOOKUP(A7298,[1]Sheet1!$A:$E,5,FALSE)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98" t="str">
        <f>VLOOKUP(A7298,[1]Sheet1!$A:$E,4,FALSE)</f>
        <v>国产云彩白+灰聚PS转角+单相电（带pp台阶）</v>
      </c>
    </row>
    <row r="7299" spans="1:5">
      <c r="A7299" s="4" t="str">
        <v>32.BolognaK41DA2S1N0AGAK0ANML0FA</v>
      </c>
      <c r="B7299" s="5" t="s">
        <v>902</v>
      </c>
      <c r="C7299" s="6" t="s">
        <v>9175</v>
      </c>
      <c r="D7299" s="7" t="str">
        <f>VLOOKUP(A7299,[1]Sheet1!$A:$E,5,FALSE)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299" t="str">
        <f>VLOOKUP(A7299,[1]Sheet1!$A:$E,4,FALSE)</f>
        <v>国产云彩白+灰聚PS转角+单相电（带pp台阶）</v>
      </c>
    </row>
    <row r="7300" spans="1:5">
      <c r="A7300" s="4" t="str">
        <v>32.BolognaK41DA2S1N0AGAK0ANML0FA</v>
      </c>
      <c r="B7300" s="5" t="s">
        <v>902</v>
      </c>
      <c r="C7300" s="6" t="s">
        <v>9175</v>
      </c>
      <c r="D7300" s="7" t="str">
        <f>VLOOKUP(A7300,[1]Sheet1!$A:$E,5,FALSE)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300" t="str">
        <f>VLOOKUP(A7300,[1]Sheet1!$A:$E,4,FALSE)</f>
        <v>国产云彩白+灰聚PS转角+单相电（带pp台阶）</v>
      </c>
    </row>
    <row r="7301" spans="1:5">
      <c r="A7301" s="4" t="str">
        <v>32.BolognaK41DA2S1N0AGAK0APLM0FA</v>
      </c>
      <c r="B7301" s="5" t="s">
        <v>902</v>
      </c>
      <c r="C7301" s="6" t="s">
        <v>9106</v>
      </c>
      <c r="D7301" s="7" t="str">
        <f>VLOOKUP(A7301,[1]Sheet1!$A:$E,5,FALSE)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301" t="str">
        <f>VLOOKUP(A7301,[1]Sheet1!$A:$E,4,FALSE)</f>
        <v>蔡+国产白+棕+PP台阶</v>
      </c>
    </row>
    <row r="7302" spans="1:5">
      <c r="A7302" s="4" t="str">
        <v>32.BolognaK41DA2S1N0AGAK0APLM0FA</v>
      </c>
      <c r="B7302" s="5" t="s">
        <v>902</v>
      </c>
      <c r="C7302" s="6" t="s">
        <v>9106</v>
      </c>
      <c r="D7302" s="7" t="str">
        <f>VLOOKUP(A7302,[1]Sheet1!$A:$E,5,FALSE)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302" t="str">
        <f>VLOOKUP(A7302,[1]Sheet1!$A:$E,4,FALSE)</f>
        <v>蔡+国产白+棕+PP台阶</v>
      </c>
    </row>
    <row r="7303" spans="1:5">
      <c r="A7303" s="4" t="str">
        <v>32.BolognaK41DA2S1N0AGAK0APLM0FA</v>
      </c>
      <c r="B7303" s="5" t="s">
        <v>902</v>
      </c>
      <c r="C7303" s="6" t="s">
        <v>9106</v>
      </c>
      <c r="D7303" s="7" t="str">
        <f>VLOOKUP(A7303,[1]Sheet1!$A:$E,5,FALSE)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303" t="str">
        <f>VLOOKUP(A7303,[1]Sheet1!$A:$E,4,FALSE)</f>
        <v>蔡+国产白+棕+PP台阶</v>
      </c>
    </row>
    <row r="7304" spans="1:5">
      <c r="A7304" s="4" t="str">
        <v>32.BolognaK41DA2S1N0AGAK0APLM0FA</v>
      </c>
      <c r="B7304" s="5" t="s">
        <v>902</v>
      </c>
      <c r="C7304" s="6" t="s">
        <v>9106</v>
      </c>
      <c r="D7304" s="7" t="str">
        <f>VLOOKUP(A7304,[1]Sheet1!$A:$E,5,FALSE)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304" t="str">
        <f>VLOOKUP(A7304,[1]Sheet1!$A:$E,4,FALSE)</f>
        <v>蔡+国产白+棕+PP台阶</v>
      </c>
    </row>
    <row r="7305" spans="1:5">
      <c r="A7305" s="4" t="str">
        <v>32.BolognaK41DA2S1N0AGAK0ANML0FA</v>
      </c>
      <c r="B7305" s="5" t="s">
        <v>902</v>
      </c>
      <c r="C7305" s="6" t="s">
        <v>9175</v>
      </c>
      <c r="D7305" s="7" t="str">
        <f>VLOOKUP(A7305,[1]Sheet1!$A:$E,5,FALSE)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305" t="str">
        <f>VLOOKUP(A7305,[1]Sheet1!$A:$E,4,FALSE)</f>
        <v>国产云彩白+灰聚PS转角+单相电（带pp台阶）</v>
      </c>
    </row>
    <row r="7306" spans="1:5">
      <c r="A7306" s="4" t="str">
        <v>32.BolognaK41DA2S1N0AGAK0ANML0FA</v>
      </c>
      <c r="B7306" s="5" t="s">
        <v>902</v>
      </c>
      <c r="C7306" s="6" t="s">
        <v>9175</v>
      </c>
      <c r="D7306" s="7" t="str">
        <f>VLOOKUP(A7306,[1]Sheet1!$A:$E,5,FALSE)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306" t="str">
        <f>VLOOKUP(A7306,[1]Sheet1!$A:$E,4,FALSE)</f>
        <v>国产云彩白+灰聚PS转角+单相电（带pp台阶）</v>
      </c>
    </row>
    <row r="7307" spans="1:5">
      <c r="A7307" s="4" t="str">
        <v>32.TekapoK51BA1G2ZIA0PH0AMML00Z</v>
      </c>
      <c r="B7307" s="5" t="s">
        <v>118</v>
      </c>
      <c r="C7307" s="6" t="s">
        <v>7124</v>
      </c>
      <c r="D7307" s="7" t="str">
        <f>VLOOKUP(A7307,[1]Sheet1!$A:$E,5,FALSE)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07" t="str">
        <f>VLOOKUP(A7307,[1]Sheet1!$A:$E,4,FALSE)</f>
        <v>Demi西班牙 Tekapo国产云彩白 PP台阶 24553</v>
      </c>
    </row>
    <row r="7308" spans="1:5">
      <c r="A7308" s="4" t="str">
        <v>32.TekapoK51BA1G2ZIA0PH0AMML00Z</v>
      </c>
      <c r="B7308" s="5" t="s">
        <v>118</v>
      </c>
      <c r="C7308" s="6" t="s">
        <v>7124</v>
      </c>
      <c r="D7308" s="7" t="str">
        <f>VLOOKUP(A7308,[1]Sheet1!$A:$E,5,FALSE)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08" t="str">
        <f>VLOOKUP(A7308,[1]Sheet1!$A:$E,4,FALSE)</f>
        <v>Demi西班牙 Tekapo国产云彩白 PP台阶 24553</v>
      </c>
    </row>
    <row r="7309" spans="1:5">
      <c r="A7309" s="4" t="str">
        <v>32.TekapoK51BA1G2ZIA0PH0AMML00Z</v>
      </c>
      <c r="B7309" s="5" t="s">
        <v>118</v>
      </c>
      <c r="C7309" s="6" t="s">
        <v>7124</v>
      </c>
      <c r="D7309" s="7" t="str">
        <f>VLOOKUP(A7309,[1]Sheet1!$A:$E,5,FALSE)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09" t="str">
        <f>VLOOKUP(A7309,[1]Sheet1!$A:$E,4,FALSE)</f>
        <v>Demi西班牙 Tekapo国产云彩白 PP台阶 24553</v>
      </c>
    </row>
    <row r="7310" spans="1:5">
      <c r="A7310" s="4" t="str">
        <v>32.NewMilanoM22JB3H350H0HBCCDD000A</v>
      </c>
      <c r="B7310" s="5" t="s">
        <v>461</v>
      </c>
      <c r="C7310" s="6" t="s">
        <v>9237</v>
      </c>
      <c r="D7310" s="7" t="str">
        <f>VLOOKUP(A7310,[1]Sheet1!$A:$E,5,FALSE)</f>
        <v>国产全白/开孔/标准孔,标准孔/38猫眼水喷+14钻石水喷 &amp;气喷改无气,双110V/60Hz,YE-5+K506+4KW(美标/配2-3个泵选用),1个循环LX+1个单速3HPLX+1个单速1HP（美标）,无风泵,臭氧（美标）,无多媒体,水底灯+阀带灯+缸边灯（池壁灯）+1个灯杯座+转角灯,半三明治底支架,电机面保温板,满泡+电机面单泡,灰色覆膜铝蜂窝裙边,灰色铝转角,无台阶,无缸盖,无外接加热管路,常规包装</v>
      </c>
      <c r="E7310" t="str">
        <f>VLOOKUP(A7310,[1]Sheet1!$A:$E,4,FALSE)</f>
        <v>蔡文君 瑞典改美标</v>
      </c>
    </row>
    <row r="7311" spans="1:5">
      <c r="A7311" s="4" t="str">
        <v>32.BO-01B39IB3L3T0HSDCAAND00FE</v>
      </c>
      <c r="B7311" s="5" t="s">
        <v>149</v>
      </c>
      <c r="C7311" s="6" t="s">
        <v>8718</v>
      </c>
      <c r="D7311" s="7" t="str">
        <f>VLOOKUP(A7311,[1]Sheet1!$A:$E,5,FALSE)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11" t="str">
        <f>VLOOKUP(A7311,[1]Sheet1!$A:$E,4,FALSE)</f>
        <v>备货-黑_LX</v>
      </c>
    </row>
    <row r="7312" spans="1:5">
      <c r="A7312" s="4" t="str">
        <v>32.BO-01B39IB3L3T0HSDCAAND00FE</v>
      </c>
      <c r="B7312" s="5" t="s">
        <v>149</v>
      </c>
      <c r="C7312" s="6" t="s">
        <v>8718</v>
      </c>
      <c r="D7312" s="7" t="str">
        <f>VLOOKUP(A7312,[1]Sheet1!$A:$E,5,FALSE)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12" t="str">
        <f>VLOOKUP(A7312,[1]Sheet1!$A:$E,4,FALSE)</f>
        <v>备货-黑_LX</v>
      </c>
    </row>
    <row r="7313" spans="1:5">
      <c r="A7313" s="4" t="str">
        <v>32.BariB21CA1F2N0BGNA0ANJL00A</v>
      </c>
      <c r="B7313" s="5" t="s">
        <v>1038</v>
      </c>
      <c r="C7313" s="6" t="s">
        <v>8634</v>
      </c>
      <c r="D7313" s="7" t="str">
        <f>VLOOKUP(A7313,[1]Sheet1!$A:$E,5,FALSE)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13" t="str">
        <f>VLOOKUP(A7313,[1]Sheet1!$A:$E,4,FALSE)</f>
        <v>Cindy RALF BARI1 进口云彩黑 铝板贴膜 3KW加热器 UV PP台阶 20241029</v>
      </c>
    </row>
    <row r="7314" spans="1:5">
      <c r="A7314" s="4" t="str">
        <v>32.BariB21CA1F2N0BGNA0ANJL00A</v>
      </c>
      <c r="B7314" s="5" t="s">
        <v>1038</v>
      </c>
      <c r="C7314" s="6" t="s">
        <v>8634</v>
      </c>
      <c r="D7314" s="7" t="str">
        <f>VLOOKUP(A7314,[1]Sheet1!$A:$E,5,FALSE)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14" t="str">
        <f>VLOOKUP(A7314,[1]Sheet1!$A:$E,4,FALSE)</f>
        <v>Cindy RALF BARI1 进口云彩黑 铝板贴膜 3KW加热器 UV PP台阶 20241029</v>
      </c>
    </row>
    <row r="7315" spans="1:5">
      <c r="A7315" s="4" t="str">
        <v>32.CapriK21AE5X2G0A0AK00PL000F</v>
      </c>
      <c r="B7315" s="5" t="s">
        <v>942</v>
      </c>
      <c r="C7315" s="6" t="s">
        <v>4473</v>
      </c>
      <c r="D7315" s="7" t="str">
        <f>VLOOKUP(A7315,[1]Sheet1!$A:$E,5,FALSE)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315" t="str">
        <f>VLOOKUP(A7315,[1]Sheet1!$A:$E,4,FALSE)</f>
        <v>奥地利</v>
      </c>
    </row>
    <row r="7316" spans="1:5">
      <c r="A7316" s="4" t="str">
        <v>32.CapriK21AE5X2G0A0AK00PL000F</v>
      </c>
      <c r="B7316" s="5" t="s">
        <v>942</v>
      </c>
      <c r="C7316" s="6" t="s">
        <v>4473</v>
      </c>
      <c r="D7316" s="7" t="str">
        <f>VLOOKUP(A7316,[1]Sheet1!$A:$E,5,FALSE)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316" t="str">
        <f>VLOOKUP(A7316,[1]Sheet1!$A:$E,4,FALSE)</f>
        <v>奥地利</v>
      </c>
    </row>
    <row r="7317" spans="1:5">
      <c r="A7317" s="4" t="str">
        <v>32.CapriK21AE5X2G0A0AK00PL000F</v>
      </c>
      <c r="B7317" s="5" t="s">
        <v>942</v>
      </c>
      <c r="C7317" s="6" t="s">
        <v>4473</v>
      </c>
      <c r="D7317" s="7" t="str">
        <f>VLOOKUP(A7317,[1]Sheet1!$A:$E,5,FALSE)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317" t="str">
        <f>VLOOKUP(A7317,[1]Sheet1!$A:$E,4,FALSE)</f>
        <v>奥地利</v>
      </c>
    </row>
    <row r="7318" spans="1:5">
      <c r="A7318" s="4" t="str">
        <v>32.CapriK21AE5X2G0A0AK00PL000F</v>
      </c>
      <c r="B7318" s="5" t="s">
        <v>942</v>
      </c>
      <c r="C7318" s="6" t="s">
        <v>4473</v>
      </c>
      <c r="D7318" s="7" t="str">
        <f>VLOOKUP(A7318,[1]Sheet1!$A:$E,5,FALSE)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7318" t="str">
        <f>VLOOKUP(A7318,[1]Sheet1!$A:$E,4,FALSE)</f>
        <v>奥地利</v>
      </c>
    </row>
    <row r="7319" spans="1:5">
      <c r="A7319" s="4" t="str">
        <v>32.BolognaK41DA2S1N0AGAK0APLM0FA</v>
      </c>
      <c r="B7319" s="5" t="s">
        <v>902</v>
      </c>
      <c r="C7319" s="6" t="s">
        <v>9106</v>
      </c>
      <c r="D7319" s="7" t="str">
        <f>VLOOKUP(A7319,[1]Sheet1!$A:$E,5,FALSE)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319" t="str">
        <f>VLOOKUP(A7319,[1]Sheet1!$A:$E,4,FALSE)</f>
        <v>蔡+国产白+棕+PP台阶</v>
      </c>
    </row>
    <row r="7320" spans="1:5">
      <c r="A7320" s="4" t="str">
        <v>32.BolognaK41DA2S1N0AGAK0ANML0FA</v>
      </c>
      <c r="B7320" s="5" t="s">
        <v>902</v>
      </c>
      <c r="C7320" s="6" t="s">
        <v>9175</v>
      </c>
      <c r="D7320" s="7" t="str">
        <f>VLOOKUP(A7320,[1]Sheet1!$A:$E,5,FALSE)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P/灰色二级台阶,无缸盖,带热泵预装管路（裙边上预留接口）,常规包装</v>
      </c>
      <c r="E7320" t="str">
        <f>VLOOKUP(A7320,[1]Sheet1!$A:$E,4,FALSE)</f>
        <v>国产云彩白+灰聚PS转角+单相电（带pp台阶）</v>
      </c>
    </row>
    <row r="7321" spans="1:5">
      <c r="A7321" s="4" t="str">
        <v>32.Arum-CK21AA2V1T0AGDA0APFM0FA</v>
      </c>
      <c r="B7321" s="5" t="s">
        <v>43</v>
      </c>
      <c r="C7321" s="6" t="s">
        <v>9142</v>
      </c>
      <c r="D7321" s="7" t="str">
        <f>VLOOKUP(A7321,[1]Sheet1!$A:$E,5,FALSE)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321" t="str">
        <f>VLOOKUP(A7321,[1]Sheet1!$A:$E,4,FALSE)</f>
        <v>蔡+国产白+棕+pp台阶</v>
      </c>
    </row>
    <row r="7322" spans="1:5">
      <c r="A7322" s="4" t="str">
        <v>32.TekapoK51BA1G2ZIA0PH0AMML00Z</v>
      </c>
      <c r="B7322" s="5" t="s">
        <v>118</v>
      </c>
      <c r="C7322" s="6" t="s">
        <v>7124</v>
      </c>
      <c r="D7322" s="7" t="str">
        <f>VLOOKUP(A7322,[1]Sheet1!$A:$E,5,FALSE)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22" t="str">
        <f>VLOOKUP(A7322,[1]Sheet1!$A:$E,4,FALSE)</f>
        <v>Demi西班牙 Tekapo国产云彩白 PP台阶 24553</v>
      </c>
    </row>
    <row r="7323" spans="1:5">
      <c r="A7323" s="4" t="str">
        <v>32.DiabloK21MA5X2B0BGAK0AQDL00D</v>
      </c>
      <c r="B7323" s="5" t="s">
        <v>12</v>
      </c>
      <c r="C7323" s="6" t="s">
        <v>9124</v>
      </c>
      <c r="D7323" s="7" t="str">
        <f>VLOOKUP(A7323,[1]Sheet1!$A:$E,5,FALSE)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23" t="str">
        <f>VLOOKUP(A7323,[1]Sheet1!$A:$E,4,FALSE)</f>
        <v>奥地利-国产白-2HP双速泵</v>
      </c>
    </row>
    <row r="7324" spans="1:5">
      <c r="A7324" s="4" t="str">
        <v>32.DiabloK21MA5X2B0BGAK0AQDL00D</v>
      </c>
      <c r="B7324" s="5" t="s">
        <v>12</v>
      </c>
      <c r="C7324" s="6" t="s">
        <v>9124</v>
      </c>
      <c r="D7324" s="7" t="str">
        <f>VLOOKUP(A7324,[1]Sheet1!$A:$E,5,FALSE)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24" t="str">
        <f>VLOOKUP(A7324,[1]Sheet1!$A:$E,4,FALSE)</f>
        <v>奥地利-国产白-2HP双速泵</v>
      </c>
    </row>
    <row r="7325" spans="1:5">
      <c r="A7325" s="4" t="str">
        <v>32.DiabloK21MA5X2B0BGAK0AQDL00D</v>
      </c>
      <c r="B7325" s="5" t="s">
        <v>12</v>
      </c>
      <c r="C7325" s="6" t="s">
        <v>9124</v>
      </c>
      <c r="D7325" s="7" t="str">
        <f>VLOOKUP(A7325,[1]Sheet1!$A:$E,5,FALSE)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25" t="str">
        <f>VLOOKUP(A7325,[1]Sheet1!$A:$E,4,FALSE)</f>
        <v>奥地利-国产白-2HP双速泵</v>
      </c>
    </row>
    <row r="7326" spans="1:5">
      <c r="A7326" s="4" t="str">
        <v>32.TekapoK51BA1G2ZIA0PH0AMML00Z</v>
      </c>
      <c r="B7326" s="5" t="s">
        <v>118</v>
      </c>
      <c r="C7326" s="6" t="s">
        <v>7124</v>
      </c>
      <c r="D7326" s="7" t="str">
        <f>VLOOKUP(A7326,[1]Sheet1!$A:$E,5,FALSE)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26" t="str">
        <f>VLOOKUP(A7326,[1]Sheet1!$A:$E,4,FALSE)</f>
        <v>Demi西班牙 Tekapo国产云彩白 PP台阶 24553</v>
      </c>
    </row>
    <row r="7327" spans="1:5">
      <c r="A7327" s="4" t="str">
        <v>31.Como4511IA111T0A0CCAAND00DAA</v>
      </c>
      <c r="B7327" s="5" t="s">
        <v>345</v>
      </c>
      <c r="C7327" s="6" t="s">
        <v>9005</v>
      </c>
      <c r="D7327" s="7" t="str">
        <f>VLOOKUP(A7327,[1]Sheet1!$A:$E,5,FALSE)</f>
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</c>
      <c r="E7327" t="str">
        <f>VLOOKUP(A7327,[1]Sheet1!$A:$E,4,FALSE)</f>
        <v>进白+镀锌铁+灰铝聚+K1000+热泵预备</v>
      </c>
    </row>
    <row r="7328" spans="1:5">
      <c r="A7328" s="4" t="str">
        <v>32.TekapoK51BA1G2ZIA0PH0AMML00Z</v>
      </c>
      <c r="B7328" s="5" t="s">
        <v>118</v>
      </c>
      <c r="C7328" s="6" t="s">
        <v>7124</v>
      </c>
      <c r="D7328" s="7" t="str">
        <f>VLOOKUP(A7328,[1]Sheet1!$A:$E,5,FALSE)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28" t="str">
        <f>VLOOKUP(A7328,[1]Sheet1!$A:$E,4,FALSE)</f>
        <v>Demi西班牙 Tekapo国产云彩白 PP台阶 24553</v>
      </c>
    </row>
    <row r="7329" spans="1:5">
      <c r="A7329" s="4" t="str">
        <v>32.TekapoK51BA1G2ZIA0PH0AMML00Z</v>
      </c>
      <c r="B7329" s="5" t="s">
        <v>118</v>
      </c>
      <c r="C7329" s="6" t="s">
        <v>7124</v>
      </c>
      <c r="D7329" s="7" t="str">
        <f>VLOOKUP(A7329,[1]Sheet1!$A:$E,5,FALSE)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29" t="str">
        <f>VLOOKUP(A7329,[1]Sheet1!$A:$E,4,FALSE)</f>
        <v>Demi西班牙 Tekapo国产云彩白 PP台阶 24553</v>
      </c>
    </row>
    <row r="7330" spans="1:5">
      <c r="A7330" s="4" t="str">
        <v>32.TekapoK51BA1G2ZIA0PH0AMML00Z</v>
      </c>
      <c r="B7330" s="5" t="s">
        <v>118</v>
      </c>
      <c r="C7330" s="6" t="s">
        <v>7124</v>
      </c>
      <c r="D7330" s="7" t="str">
        <f>VLOOKUP(A7330,[1]Sheet1!$A:$E,5,FALSE)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30" t="str">
        <f>VLOOKUP(A7330,[1]Sheet1!$A:$E,4,FALSE)</f>
        <v>Demi西班牙 Tekapo国产云彩白 PP台阶 24553</v>
      </c>
    </row>
    <row r="7331" spans="1:5">
      <c r="A7331" s="4" t="str">
        <v>32.TekapoK51BA1G2ZIA0PH0AMML00Z</v>
      </c>
      <c r="B7331" s="5" t="s">
        <v>118</v>
      </c>
      <c r="C7331" s="6" t="s">
        <v>7124</v>
      </c>
      <c r="D7331" s="7" t="str">
        <f>VLOOKUP(A7331,[1]Sheet1!$A:$E,5,FALSE)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331" t="str">
        <f>VLOOKUP(A7331,[1]Sheet1!$A:$E,4,FALSE)</f>
        <v>Demi西班牙 Tekapo国产云彩白 PP台阶 24553</v>
      </c>
    </row>
    <row r="7332" spans="1:5">
      <c r="A7332" s="4" t="str">
        <v>32.NewMilanoM22JB3H350H0HBCCDD000A</v>
      </c>
      <c r="B7332" s="5" t="s">
        <v>461</v>
      </c>
      <c r="C7332" s="6" t="s">
        <v>9237</v>
      </c>
      <c r="D7332" s="7" t="str">
        <f>VLOOKUP(A7332,[1]Sheet1!$A:$E,5,FALSE)</f>
        <v>国产全白/开孔/标准孔,标准孔/38猫眼水喷+14钻石水喷 &amp;气喷改无气,双110V/60Hz,YE-5+K506+4KW(美标/配2-3个泵选用),1个循环LX+1个单速3HPLX+1个单速1HP（美标）,无风泵,臭氧（美标）,无多媒体,水底灯+阀带灯+缸边灯（池壁灯）+1个灯杯座+转角灯,半三明治底支架,电机面保温板,满泡+电机面单泡,灰色覆膜铝蜂窝裙边,灰色铝转角,无台阶,无缸盖,无外接加热管路,常规包装</v>
      </c>
      <c r="E7332" t="str">
        <f>VLOOKUP(A7332,[1]Sheet1!$A:$E,4,FALSE)</f>
        <v>蔡文君 瑞典改美标</v>
      </c>
    </row>
    <row r="7333" spans="1:5">
      <c r="A7333" s="4" t="str">
        <v>32.BO-01B39IB3L3T0HSDCAAND00FE</v>
      </c>
      <c r="B7333" s="5" t="s">
        <v>149</v>
      </c>
      <c r="C7333" s="6" t="s">
        <v>8718</v>
      </c>
      <c r="D7333" s="7" t="str">
        <f>VLOOKUP(A7333,[1]Sheet1!$A:$E,5,FALSE)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33" t="str">
        <f>VLOOKUP(A7333,[1]Sheet1!$A:$E,4,FALSE)</f>
        <v>备货-黑_LX</v>
      </c>
    </row>
    <row r="7334" spans="1:5">
      <c r="A7334" s="4" t="str">
        <v>32.BO-01B39IB3L3T0HSDCAAND00FE</v>
      </c>
      <c r="B7334" s="5" t="s">
        <v>149</v>
      </c>
      <c r="C7334" s="6" t="s">
        <v>8718</v>
      </c>
      <c r="D7334" s="7" t="str">
        <f>VLOOKUP(A7334,[1]Sheet1!$A:$E,5,FALSE)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34" t="str">
        <f>VLOOKUP(A7334,[1]Sheet1!$A:$E,4,FALSE)</f>
        <v>备货-黑_LX</v>
      </c>
    </row>
    <row r="7335" spans="1:5">
      <c r="A7335" s="4" t="str">
        <v>32.SevilleB29IB3L3P0HSDCAAND00FE</v>
      </c>
      <c r="B7335" s="5" t="s">
        <v>1054</v>
      </c>
      <c r="C7335" s="6" t="s">
        <v>1056</v>
      </c>
      <c r="D7335" s="7" t="str">
        <f>VLOOKUP(A7335,[1]Sheet1!$A:$E,5,FALSE)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335" t="str">
        <f>VLOOKUP(A7335,[1]Sheet1!$A:$E,4,FALSE)</f>
        <v>备货-黑_LX</v>
      </c>
    </row>
    <row r="7336" spans="1:5">
      <c r="A7336" s="4" t="str">
        <v>32.BO-01B39IB3L3T0HSDCAAND00FE</v>
      </c>
      <c r="B7336" s="5" t="s">
        <v>149</v>
      </c>
      <c r="C7336" s="6" t="s">
        <v>8718</v>
      </c>
      <c r="D7336" s="7" t="str">
        <f>VLOOKUP(A7336,[1]Sheet1!$A:$E,5,FALSE)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36" t="str">
        <f>VLOOKUP(A7336,[1]Sheet1!$A:$E,4,FALSE)</f>
        <v>备货-黑_LX</v>
      </c>
    </row>
    <row r="7337" spans="1:5">
      <c r="A7337" s="4" t="str">
        <v>32.PeonyK21FB3L710H0DCA0ND000A</v>
      </c>
      <c r="B7337" s="5" t="s">
        <v>2586</v>
      </c>
      <c r="C7337" s="6" t="s">
        <v>9267</v>
      </c>
      <c r="D7337" s="7" t="str">
        <f>VLOOKUP(A7337,[1]Sheet1!$A:$E,5,FALSE)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337" t="str">
        <f>VLOOKUP(A7337,[1]Sheet1!$A:$E,4,FALSE)</f>
        <v>Jack Bluetech 国产云彩白+灰色裙边/LX循环泵 20240729</v>
      </c>
    </row>
    <row r="7338" spans="1:5">
      <c r="A7338" s="4" t="str">
        <v>32.BO-01B39IB3L3T0HSDCAAND00FE</v>
      </c>
      <c r="B7338" s="5" t="s">
        <v>149</v>
      </c>
      <c r="C7338" s="6" t="s">
        <v>8718</v>
      </c>
      <c r="D7338" s="7" t="str">
        <f>VLOOKUP(A7338,[1]Sheet1!$A:$E,5,FALSE)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7338" t="str">
        <f>VLOOKUP(A7338,[1]Sheet1!$A:$E,4,FALSE)</f>
        <v>备货-黑_LX</v>
      </c>
    </row>
    <row r="7339" spans="1:5">
      <c r="A7339" s="4" t="str">
        <v>32.Iris-DK51HA1G2HIA0NA0ANDL00D</v>
      </c>
      <c r="B7339" s="5" t="s">
        <v>205</v>
      </c>
      <c r="C7339" s="6" t="s">
        <v>9022</v>
      </c>
      <c r="D7339" s="7" t="str">
        <f>VLOOKUP(A7339,[1]Sheet1!$A:$E,5,FALSE)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39" t="str">
        <f>VLOOKUP(A7339,[1]Sheet1!$A:$E,4,FALSE)</f>
        <v>Demi西班牙 Iris-D国产云彩白 PP台阶 24533</v>
      </c>
    </row>
    <row r="7340" spans="1:5">
      <c r="A7340" s="4" t="str">
        <v>32.Arum-CK21BA1L1TDBJDCAANDL0FA</v>
      </c>
      <c r="B7340" s="5" t="s">
        <v>43</v>
      </c>
      <c r="C7340" s="6" t="s">
        <v>9273</v>
      </c>
      <c r="D7340" s="7" t="str">
        <f>VLOOKUP(A7340,[1]Sheet1!$A:$E,5,FALSE)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340" t="str">
        <f>VLOOKUP(A7340,[1]Sheet1!$A:$E,4,FALSE)</f>
        <v>Cindy RALF 国产亚克力配置同荷兰仓+台阶+WiFi 20241015</v>
      </c>
    </row>
    <row r="7341" spans="1:5">
      <c r="A7341" s="4" t="str">
        <v>32.Arum-CK21BA1L1TDBJDCAANDL0FA</v>
      </c>
      <c r="B7341" s="5" t="s">
        <v>43</v>
      </c>
      <c r="C7341" s="6" t="s">
        <v>9273</v>
      </c>
      <c r="D7341" s="7" t="str">
        <f>VLOOKUP(A7341,[1]Sheet1!$A:$E,5,FALSE)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341" t="str">
        <f>VLOOKUP(A7341,[1]Sheet1!$A:$E,4,FALSE)</f>
        <v>Cindy RALF 国产亚克力配置同荷兰仓+台阶+WiFi 20241015</v>
      </c>
    </row>
    <row r="7342" spans="1:5">
      <c r="A7342" s="4" t="str">
        <v>32.BariB21CA1F2N0BGNA0ANJL00A</v>
      </c>
      <c r="B7342" s="5" t="s">
        <v>1038</v>
      </c>
      <c r="C7342" s="6" t="s">
        <v>8634</v>
      </c>
      <c r="D7342" s="7" t="str">
        <f>VLOOKUP(A7342,[1]Sheet1!$A:$E,5,FALSE)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2" t="str">
        <f>VLOOKUP(A7342,[1]Sheet1!$A:$E,4,FALSE)</f>
        <v>Cindy RALF BARI1 进口云彩黑 铝板贴膜 3KW加热器 UV PP台阶 20241029</v>
      </c>
    </row>
    <row r="7343" spans="1:5">
      <c r="A7343" s="4" t="str">
        <v>32.BariB21CA1F2N0BGNA0ANJL00A</v>
      </c>
      <c r="B7343" s="5" t="s">
        <v>1038</v>
      </c>
      <c r="C7343" s="6" t="s">
        <v>8634</v>
      </c>
      <c r="D7343" s="7" t="str">
        <f>VLOOKUP(A7343,[1]Sheet1!$A:$E,5,FALSE)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3" t="str">
        <f>VLOOKUP(A7343,[1]Sheet1!$A:$E,4,FALSE)</f>
        <v>Cindy RALF BARI1 进口云彩黑 铝板贴膜 3KW加热器 UV PP台阶 20241029</v>
      </c>
    </row>
    <row r="7344" spans="1:5">
      <c r="A7344" s="4" t="str">
        <v>32.BariB21CA1F2N0BGNA0ANJL00A</v>
      </c>
      <c r="B7344" s="5" t="s">
        <v>1038</v>
      </c>
      <c r="C7344" s="6" t="s">
        <v>8634</v>
      </c>
      <c r="D7344" s="7" t="str">
        <f>VLOOKUP(A7344,[1]Sheet1!$A:$E,5,FALSE)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4" t="str">
        <f>VLOOKUP(A7344,[1]Sheet1!$A:$E,4,FALSE)</f>
        <v>Cindy RALF BARI1 进口云彩黑 铝板贴膜 3KW加热器 UV PP台阶 20241029</v>
      </c>
    </row>
    <row r="7345" spans="1:5">
      <c r="A7345" s="4" t="str">
        <v>32.BariB21CA1F2N0BGNA0ANJL00A</v>
      </c>
      <c r="B7345" s="5" t="s">
        <v>1038</v>
      </c>
      <c r="C7345" s="6" t="s">
        <v>8634</v>
      </c>
      <c r="D7345" s="7" t="str">
        <f>VLOOKUP(A7345,[1]Sheet1!$A:$E,5,FALSE)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5" t="str">
        <f>VLOOKUP(A7345,[1]Sheet1!$A:$E,4,FALSE)</f>
        <v>Cindy RALF BARI1 进口云彩黑 铝板贴膜 3KW加热器 UV PP台阶 20241029</v>
      </c>
    </row>
    <row r="7346" spans="1:5">
      <c r="A7346" s="4" t="str">
        <v>32.BariB21CA1F2N0BGNA0ANJL00A</v>
      </c>
      <c r="B7346" s="5" t="s">
        <v>1038</v>
      </c>
      <c r="C7346" s="6" t="s">
        <v>8634</v>
      </c>
      <c r="D7346" s="7" t="str">
        <f>VLOOKUP(A7346,[1]Sheet1!$A:$E,5,FALSE)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6" t="str">
        <f>VLOOKUP(A7346,[1]Sheet1!$A:$E,4,FALSE)</f>
        <v>Cindy RALF BARI1 进口云彩黑 铝板贴膜 3KW加热器 UV PP台阶 20241029</v>
      </c>
    </row>
    <row r="7347" spans="1:5">
      <c r="A7347" s="4" t="str">
        <v>32.BariB21CA1F2N0BGNA0ANJL00A</v>
      </c>
      <c r="B7347" s="5" t="s">
        <v>1038</v>
      </c>
      <c r="C7347" s="6" t="s">
        <v>8634</v>
      </c>
      <c r="D7347" s="7" t="str">
        <f>VLOOKUP(A7347,[1]Sheet1!$A:$E,5,FALSE)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7" t="str">
        <f>VLOOKUP(A7347,[1]Sheet1!$A:$E,4,FALSE)</f>
        <v>Cindy RALF BARI1 进口云彩黑 铝板贴膜 3KW加热器 UV PP台阶 20241029</v>
      </c>
    </row>
    <row r="7348" spans="1:5">
      <c r="A7348" s="4" t="str">
        <v>32.BariB21CA1F2N0BGNA0ANJL00A</v>
      </c>
      <c r="B7348" s="5" t="s">
        <v>1038</v>
      </c>
      <c r="C7348" s="6" t="s">
        <v>8634</v>
      </c>
      <c r="D7348" s="7" t="str">
        <f>VLOOKUP(A7348,[1]Sheet1!$A:$E,5,FALSE)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8" t="str">
        <f>VLOOKUP(A7348,[1]Sheet1!$A:$E,4,FALSE)</f>
        <v>Cindy RALF BARI1 进口云彩黑 铝板贴膜 3KW加热器 UV PP台阶 20241029</v>
      </c>
    </row>
    <row r="7349" spans="1:5">
      <c r="A7349" s="4" t="str">
        <v>32.BariB21CA1F2N0BGNA0ANJL00A</v>
      </c>
      <c r="B7349" s="5" t="s">
        <v>1038</v>
      </c>
      <c r="C7349" s="6" t="s">
        <v>8634</v>
      </c>
      <c r="D7349" s="7" t="str">
        <f>VLOOKUP(A7349,[1]Sheet1!$A:$E,5,FALSE)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49" t="str">
        <f>VLOOKUP(A7349,[1]Sheet1!$A:$E,4,FALSE)</f>
        <v>Cindy RALF BARI1 进口云彩黑 铝板贴膜 3KW加热器 UV PP台阶 20241029</v>
      </c>
    </row>
    <row r="7350" spans="1:5">
      <c r="A7350" s="4" t="str">
        <v>32.DiabloK36AE5X2G0A0AK00ND000D</v>
      </c>
      <c r="B7350" s="5" t="s">
        <v>12</v>
      </c>
      <c r="C7350" s="6" t="s">
        <v>8320</v>
      </c>
      <c r="D7350" s="7" t="str">
        <f>VLOOKUP(A7350,[1]Sheet1!$A:$E,5,FALSE)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50" t="str">
        <f>VLOOKUP(A7350,[1]Sheet1!$A:$E,4,FALSE)</f>
        <v>diablo 光环喷嘴 +灰色铝板聚氨酯（无台阶）</v>
      </c>
    </row>
    <row r="7351" spans="1:5">
      <c r="A7351" s="4" t="str">
        <v>32.DiabloK21MA5X2B0BGAK0AQDL00D</v>
      </c>
      <c r="B7351" s="5" t="s">
        <v>12</v>
      </c>
      <c r="C7351" s="6" t="s">
        <v>9124</v>
      </c>
      <c r="D7351" s="7" t="str">
        <f>VLOOKUP(A7351,[1]Sheet1!$A:$E,5,FALSE)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51" t="str">
        <f>VLOOKUP(A7351,[1]Sheet1!$A:$E,4,FALSE)</f>
        <v>奥地利-国产白-2HP双速泵</v>
      </c>
    </row>
    <row r="7352" spans="1:5">
      <c r="A7352" s="4" t="str">
        <v>32.DiabloK21MA5X2B0BGAK0AQDL00D</v>
      </c>
      <c r="B7352" s="5" t="s">
        <v>12</v>
      </c>
      <c r="C7352" s="6" t="s">
        <v>9124</v>
      </c>
      <c r="D7352" s="7" t="str">
        <f>VLOOKUP(A7352,[1]Sheet1!$A:$E,5,FALSE)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52" t="str">
        <f>VLOOKUP(A7352,[1]Sheet1!$A:$E,4,FALSE)</f>
        <v>奥地利-国产白-2HP双速泵</v>
      </c>
    </row>
    <row r="7353" spans="1:5">
      <c r="A7353" s="4" t="str">
        <v>32.DiabloK21MA5X2B0BGAK0AQDL00D</v>
      </c>
      <c r="B7353" s="5" t="s">
        <v>12</v>
      </c>
      <c r="C7353" s="6" t="s">
        <v>9124</v>
      </c>
      <c r="D7353" s="7" t="str">
        <f>VLOOKUP(A7353,[1]Sheet1!$A:$E,5,FALSE)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53" t="str">
        <f>VLOOKUP(A7353,[1]Sheet1!$A:$E,4,FALSE)</f>
        <v>奥地利-国产白-2HP双速泵</v>
      </c>
    </row>
    <row r="7354" spans="1:5">
      <c r="A7354" s="4" t="str">
        <v>32.DiabloK21MA5X2B0BGAK0AQDL00D</v>
      </c>
      <c r="B7354" s="5" t="s">
        <v>12</v>
      </c>
      <c r="C7354" s="6" t="s">
        <v>9124</v>
      </c>
      <c r="D7354" s="7" t="str">
        <f>VLOOKUP(A7354,[1]Sheet1!$A:$E,5,FALSE)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7354" t="str">
        <f>VLOOKUP(A7354,[1]Sheet1!$A:$E,4,FALSE)</f>
        <v>奥地利-国产白-2HP双速泵</v>
      </c>
    </row>
    <row r="7355" spans="1:5">
      <c r="A7355" s="4" t="str">
        <v>32.DiabloK36AE5X2G0A0AK00NDL00D</v>
      </c>
      <c r="B7355" s="5" t="s">
        <v>12</v>
      </c>
      <c r="C7355" s="6" t="s">
        <v>8285</v>
      </c>
      <c r="D7355" s="7" t="str">
        <f>VLOOKUP(A7355,[1]Sheet1!$A:$E,5,FALSE)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355" t="str">
        <f>VLOOKUP(A7355,[1]Sheet1!$A:$E,4,FALSE)</f>
        <v>蔡-国产白-光环水喷</v>
      </c>
    </row>
    <row r="7356" spans="1:5">
      <c r="A7356" s="4" t="str">
        <v>32.DiabloK36AE5X2G0A0AK00ND000D</v>
      </c>
      <c r="B7356" s="5" t="s">
        <v>12</v>
      </c>
      <c r="C7356" s="6" t="s">
        <v>8320</v>
      </c>
      <c r="D7356" s="7" t="str">
        <f>VLOOKUP(A7356,[1]Sheet1!$A:$E,5,FALSE)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56" t="str">
        <f>VLOOKUP(A7356,[1]Sheet1!$A:$E,4,FALSE)</f>
        <v>diablo 光环喷嘴 +灰色铝板聚氨酯（无台阶）</v>
      </c>
    </row>
    <row r="7357" spans="1:5">
      <c r="A7357" s="4" t="str">
        <v>32.MalawiK31IB3L360HSDCAAND000A</v>
      </c>
      <c r="B7357" s="5" t="s">
        <v>9294</v>
      </c>
      <c r="C7357" s="6" t="s">
        <v>9296</v>
      </c>
      <c r="D7357" s="7" t="str">
        <f>VLOOKUP(A7357,[1]Sheet1!$A:$E,5,FALSE)</f>
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v>
      </c>
      <c r="E7357" t="str">
        <f>VLOOKUP(A7357,[1]Sheet1!$A:$E,4,FALSE)</f>
        <v>李俊敏 YE-5 国产云彩白</v>
      </c>
    </row>
    <row r="7358" spans="1:5">
      <c r="A7358" s="4" t="str">
        <v>32.TorinaA31BA1I1HAC0DC0APLM00A</v>
      </c>
      <c r="B7358" s="5" t="s">
        <v>23</v>
      </c>
      <c r="C7358" s="6" t="s">
        <v>9300</v>
      </c>
      <c r="D7358" s="7" t="str">
        <f>VLOOKUP(A7358,[1]Sheet1!$A:$E,5,FALSE)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358" t="str">
        <f>VLOOKUP(A7358,[1]Sheet1!$A:$E,4,FALSE)</f>
        <v>龚 奥地利 进口云彩白 棕裙 3.6kw加热器 青棕台阶</v>
      </c>
    </row>
    <row r="7359" spans="1:5">
      <c r="A7359" s="4" t="str">
        <v>32.Iris-CB21BA1I1PAC0DC0ANDL00A</v>
      </c>
      <c r="B7359" s="5" t="s">
        <v>63</v>
      </c>
      <c r="C7359" s="6" t="s">
        <v>9304</v>
      </c>
      <c r="D7359" s="7" t="str">
        <f>VLOOKUP(A7359,[1]Sheet1!$A:$E,5,FALSE)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359" t="str">
        <f>VLOOKUP(A7359,[1]Sheet1!$A:$E,4,FALSE)</f>
        <v>龚 奥地利 Iris-C 云彩黑 灰铝裙 3.6kw pp灰台阶</v>
      </c>
    </row>
    <row r="7360" spans="1:5">
      <c r="A7360" s="4" t="str">
        <v>32.LilyK21FB3L710H0DCA0ND000A</v>
      </c>
      <c r="B7360" s="5" t="s">
        <v>3192</v>
      </c>
      <c r="C7360" s="6" t="s">
        <v>9267</v>
      </c>
      <c r="D7360" s="7" t="str">
        <f>VLOOKUP(A7360,[1]Sheet1!$A:$E,5,FALSE)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360" t="str">
        <f>VLOOKUP(A7360,[1]Sheet1!$A:$E,4,FALSE)</f>
        <v>JACK bluetech 国产云彩白+灰色裙边/LX循环泵 20240729</v>
      </c>
    </row>
    <row r="7361" spans="1:5">
      <c r="A7361" s="4" t="str">
        <v>32.SpartaK21AB3L710H0DCA0ND000E</v>
      </c>
      <c r="B7361" s="5" t="s">
        <v>37</v>
      </c>
      <c r="C7361" s="6" t="s">
        <v>9311</v>
      </c>
      <c r="D7361" s="7" t="str">
        <f>VLOOKUP(A7361,[1]Sheet1!$A:$E,5,FALSE)</f>
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v>
      </c>
      <c r="E7361" t="str">
        <f>VLOOKUP(A7361,[1]Sheet1!$A:$E,4,FALSE)</f>
        <v>Jack Bluetech 国产云彩白+灰色裙边/LX循环泵 20241114</v>
      </c>
    </row>
    <row r="7362" spans="1:5">
      <c r="A7362" s="4" t="str">
        <v>32.BariB21CA1F2N0BGNA0ANJL00A</v>
      </c>
      <c r="B7362" s="5" t="s">
        <v>1038</v>
      </c>
      <c r="C7362" s="6" t="s">
        <v>8634</v>
      </c>
      <c r="D7362" s="7" t="str">
        <f>VLOOKUP(A7362,[1]Sheet1!$A:$E,5,FALSE)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62" t="str">
        <f>VLOOKUP(A7362,[1]Sheet1!$A:$E,4,FALSE)</f>
        <v>Cindy RALF BARI1 进口云彩黑 铝板贴膜 3KW加热器 UV PP台阶 20241029</v>
      </c>
    </row>
    <row r="7363" spans="1:5">
      <c r="A7363" s="4" t="str">
        <v>32.BariB21CA1F2N0BGNA0ANJL00A</v>
      </c>
      <c r="B7363" s="5" t="s">
        <v>1038</v>
      </c>
      <c r="C7363" s="6" t="s">
        <v>8634</v>
      </c>
      <c r="D7363" s="7" t="str">
        <f>VLOOKUP(A7363,[1]Sheet1!$A:$E,5,FALSE)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63" t="str">
        <f>VLOOKUP(A7363,[1]Sheet1!$A:$E,4,FALSE)</f>
        <v>Cindy RALF BARI1 进口云彩黑 铝板贴膜 3KW加热器 UV PP台阶 20241029</v>
      </c>
    </row>
    <row r="7364" spans="1:5">
      <c r="A7364" s="4" t="str">
        <v>32.BariB21CA1F2N0BGNA0ANJL00A</v>
      </c>
      <c r="B7364" s="5" t="s">
        <v>1038</v>
      </c>
      <c r="C7364" s="6" t="s">
        <v>8634</v>
      </c>
      <c r="D7364" s="7" t="str">
        <f>VLOOKUP(A7364,[1]Sheet1!$A:$E,5,FALSE)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364" t="str">
        <f>VLOOKUP(A7364,[1]Sheet1!$A:$E,4,FALSE)</f>
        <v>Cindy RALF BARI1 进口云彩黑 铝板贴膜 3KW加热器 UV PP台阶 20241029</v>
      </c>
    </row>
    <row r="7365" spans="1:5">
      <c r="A7365" s="4" t="str">
        <v>32.Iris-DK51HA1G2HIA0NA0ANDL00D</v>
      </c>
      <c r="B7365" s="5" t="s">
        <v>205</v>
      </c>
      <c r="C7365" s="6" t="s">
        <v>9022</v>
      </c>
      <c r="D7365" s="7" t="str">
        <f>VLOOKUP(A7365,[1]Sheet1!$A:$E,5,FALSE)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65" t="str">
        <f>VLOOKUP(A7365,[1]Sheet1!$A:$E,4,FALSE)</f>
        <v>Demi西班牙 Iris-D国产云彩白 PP台阶 24533</v>
      </c>
    </row>
    <row r="7366" spans="1:5">
      <c r="A7366" s="4" t="str">
        <v>32.Iris-DK51HA1G2HIA0NA0ANDL00D</v>
      </c>
      <c r="B7366" s="5" t="s">
        <v>205</v>
      </c>
      <c r="C7366" s="6" t="s">
        <v>9022</v>
      </c>
      <c r="D7366" s="7" t="str">
        <f>VLOOKUP(A7366,[1]Sheet1!$A:$E,5,FALSE)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66" t="str">
        <f>VLOOKUP(A7366,[1]Sheet1!$A:$E,4,FALSE)</f>
        <v>Demi西班牙 Iris-D国产云彩白 PP台阶 24533</v>
      </c>
    </row>
    <row r="7367" spans="1:5">
      <c r="A7367" s="4" t="str">
        <v>32.Iris-DK51HA1G2HIA0NA0ANDL00D</v>
      </c>
      <c r="B7367" s="5" t="s">
        <v>205</v>
      </c>
      <c r="C7367" s="6" t="s">
        <v>9022</v>
      </c>
      <c r="D7367" s="7" t="str">
        <f>VLOOKUP(A7367,[1]Sheet1!$A:$E,5,FALSE)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67" t="str">
        <f>VLOOKUP(A7367,[1]Sheet1!$A:$E,4,FALSE)</f>
        <v>Demi西班牙 Iris-D国产云彩白 PP台阶 24533</v>
      </c>
    </row>
    <row r="7368" spans="1:5">
      <c r="A7368" s="4" t="str">
        <v>32.Iris-DK51HA1G2HIA0NA0ANDL00D</v>
      </c>
      <c r="B7368" s="5" t="s">
        <v>205</v>
      </c>
      <c r="C7368" s="6" t="s">
        <v>9022</v>
      </c>
      <c r="D7368" s="7" t="str">
        <f>VLOOKUP(A7368,[1]Sheet1!$A:$E,5,FALSE)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68" t="str">
        <f>VLOOKUP(A7368,[1]Sheet1!$A:$E,4,FALSE)</f>
        <v>Demi西班牙 Iris-D国产云彩白 PP台阶 24533</v>
      </c>
    </row>
    <row r="7369" spans="1:5">
      <c r="A7369" s="4" t="str">
        <v>32.SevilleB29IB3L3P0HSDCAAND00FE</v>
      </c>
      <c r="B7369" s="5" t="s">
        <v>1054</v>
      </c>
      <c r="C7369" s="6" t="s">
        <v>1056</v>
      </c>
      <c r="D7369" s="7" t="str">
        <f>VLOOKUP(A7369,[1]Sheet1!$A:$E,5,FALSE)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369" t="str">
        <f>VLOOKUP(A7369,[1]Sheet1!$A:$E,4,FALSE)</f>
        <v>备货-黑_LX</v>
      </c>
    </row>
    <row r="7370" spans="1:5">
      <c r="A7370" s="4" t="str">
        <v>32.DiabloK36AE5X2G0A0AK00ND000D</v>
      </c>
      <c r="B7370" s="5" t="s">
        <v>12</v>
      </c>
      <c r="C7370" s="6" t="s">
        <v>8320</v>
      </c>
      <c r="D7370" s="7" t="str">
        <f>VLOOKUP(A7370,[1]Sheet1!$A:$E,5,FALSE)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0" t="str">
        <f>VLOOKUP(A7370,[1]Sheet1!$A:$E,4,FALSE)</f>
        <v>diablo 光环喷嘴 +灰色铝板聚氨酯（无台阶）</v>
      </c>
    </row>
    <row r="7371" spans="1:5">
      <c r="A7371" s="4" t="str">
        <v>32.DiabloK36AE5X2G0A0AK00ND000D</v>
      </c>
      <c r="B7371" s="5" t="s">
        <v>12</v>
      </c>
      <c r="C7371" s="6" t="s">
        <v>8320</v>
      </c>
      <c r="D7371" s="7" t="str">
        <f>VLOOKUP(A7371,[1]Sheet1!$A:$E,5,FALSE)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1" t="str">
        <f>VLOOKUP(A7371,[1]Sheet1!$A:$E,4,FALSE)</f>
        <v>diablo 光环喷嘴 +灰色铝板聚氨酯（无台阶）</v>
      </c>
    </row>
    <row r="7372" spans="1:5">
      <c r="A7372" s="4" t="str">
        <v>32.DiabloK36AE5X2G0A0AK00ND000D</v>
      </c>
      <c r="B7372" s="5" t="s">
        <v>12</v>
      </c>
      <c r="C7372" s="6" t="s">
        <v>8320</v>
      </c>
      <c r="D7372" s="7" t="str">
        <f>VLOOKUP(A7372,[1]Sheet1!$A:$E,5,FALSE)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2" t="str">
        <f>VLOOKUP(A7372,[1]Sheet1!$A:$E,4,FALSE)</f>
        <v>diablo 光环喷嘴 +灰色铝板聚氨酯（无台阶）</v>
      </c>
    </row>
    <row r="7373" spans="1:5">
      <c r="A7373" s="4" t="str">
        <v>32.DiabloK36AE5X2G0A0AK00ND000D</v>
      </c>
      <c r="B7373" s="5" t="s">
        <v>12</v>
      </c>
      <c r="C7373" s="6" t="s">
        <v>8320</v>
      </c>
      <c r="D7373" s="7" t="str">
        <f>VLOOKUP(A7373,[1]Sheet1!$A:$E,5,FALSE)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3" t="str">
        <f>VLOOKUP(A7373,[1]Sheet1!$A:$E,4,FALSE)</f>
        <v>diablo 光环喷嘴 +灰色铝板聚氨酯（无台阶）</v>
      </c>
    </row>
    <row r="7374" spans="1:5">
      <c r="A7374" s="4" t="str">
        <v>32.DiabloK36AE5X2G0A0AK00ND000D</v>
      </c>
      <c r="B7374" s="5" t="s">
        <v>12</v>
      </c>
      <c r="C7374" s="6" t="s">
        <v>8320</v>
      </c>
      <c r="D7374" s="7" t="str">
        <f>VLOOKUP(A7374,[1]Sheet1!$A:$E,5,FALSE)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4" t="str">
        <f>VLOOKUP(A7374,[1]Sheet1!$A:$E,4,FALSE)</f>
        <v>diablo 光环喷嘴 +灰色铝板聚氨酯（无台阶）</v>
      </c>
    </row>
    <row r="7375" spans="1:5">
      <c r="A7375" s="4" t="str">
        <v>32.DiabloK36AE5X2G0A0AK00ND000D</v>
      </c>
      <c r="B7375" s="5" t="s">
        <v>12</v>
      </c>
      <c r="C7375" s="6" t="s">
        <v>8320</v>
      </c>
      <c r="D7375" s="7" t="str">
        <f>VLOOKUP(A7375,[1]Sheet1!$A:$E,5,FALSE)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5" t="str">
        <f>VLOOKUP(A7375,[1]Sheet1!$A:$E,4,FALSE)</f>
        <v>diablo 光环喷嘴 +灰色铝板聚氨酯（无台阶）</v>
      </c>
    </row>
    <row r="7376" spans="1:5">
      <c r="A7376" s="4" t="str">
        <v>31.Atlantic1811AB3L370H8FCA0ND00YFA</v>
      </c>
      <c r="B7376" s="5" t="s">
        <v>1288</v>
      </c>
      <c r="C7376" s="6" t="s">
        <v>9328</v>
      </c>
      <c r="D7376" s="7" t="str">
        <f>VLOOKUP(A7376,[1]Sheet1!$A:$E,5,FALSE)</f>
        <v>进口云彩白+镀锌铁支架,眉毛标配28个水喷+4个小喷泉+3个河喷,双110V/60HZ,YE-5+K1000+4KW(美标/配2-3个泵选用),1个循环LX+3个2.5寸接口4HP单速泵LX+1个2寸接口3HP单速泵Gecko（美标）,无风泵,臭氧（美标）,GECKO蓝牙+低音炮+4个缸面喇叭（美标）,水底灯+阀带灯+缸边灯+3个灯杯座+转角灯+裙边灯,全三明治底,四面保温板,无缸体保温,灰色/铝板贴膜聚氨酯裙边,灰色铝转角,无玻璃窗,无台阶,深灰色软缸盖,带热泵预装管道（裙边上预留接口）,常规包装</v>
      </c>
      <c r="E7376" t="str">
        <f>VLOOKUP(A7376,[1]Sheet1!$A:$E,4,FALSE)</f>
        <v>Jack Bluetech 云彩白+灰色裙边+软缸盖+裙边预留接口 20241113</v>
      </c>
    </row>
    <row r="7377" spans="1:5">
      <c r="A7377" s="4" t="str">
        <v>32.DiabloK36AE5X2G0A0AK00ND000D</v>
      </c>
      <c r="B7377" s="5" t="s">
        <v>12</v>
      </c>
      <c r="C7377" s="6" t="s">
        <v>8320</v>
      </c>
      <c r="D7377" s="7" t="str">
        <f>VLOOKUP(A7377,[1]Sheet1!$A:$E,5,FALSE)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7" t="str">
        <f>VLOOKUP(A7377,[1]Sheet1!$A:$E,4,FALSE)</f>
        <v>diablo 光环喷嘴 +灰色铝板聚氨酯（无台阶）</v>
      </c>
    </row>
    <row r="7378" spans="1:5">
      <c r="A7378" s="4" t="str">
        <v>32.DiabloK36AE5X2G0A0AK00ND000D</v>
      </c>
      <c r="B7378" s="5" t="s">
        <v>12</v>
      </c>
      <c r="C7378" s="6" t="s">
        <v>8320</v>
      </c>
      <c r="D7378" s="7" t="str">
        <f>VLOOKUP(A7378,[1]Sheet1!$A:$E,5,FALSE)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8" t="str">
        <f>VLOOKUP(A7378,[1]Sheet1!$A:$E,4,FALSE)</f>
        <v>diablo 光环喷嘴 +灰色铝板聚氨酯（无台阶）</v>
      </c>
    </row>
    <row r="7379" spans="1:5">
      <c r="A7379" s="4" t="str">
        <v>32.DiabloK36AE5X2G0A0AK00ND000D</v>
      </c>
      <c r="B7379" s="5" t="s">
        <v>12</v>
      </c>
      <c r="C7379" s="6" t="s">
        <v>8320</v>
      </c>
      <c r="D7379" s="7" t="str">
        <f>VLOOKUP(A7379,[1]Sheet1!$A:$E,5,FALSE)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79" t="str">
        <f>VLOOKUP(A7379,[1]Sheet1!$A:$E,4,FALSE)</f>
        <v>diablo 光环喷嘴 +灰色铝板聚氨酯（无台阶）</v>
      </c>
    </row>
    <row r="7380" spans="1:5">
      <c r="A7380" s="4" t="str">
        <v>32.DiabloK36AE5X2G0A0AK00ND000D</v>
      </c>
      <c r="B7380" s="5" t="s">
        <v>12</v>
      </c>
      <c r="C7380" s="6" t="s">
        <v>8320</v>
      </c>
      <c r="D7380" s="7" t="str">
        <f>VLOOKUP(A7380,[1]Sheet1!$A:$E,5,FALSE)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0" t="str">
        <f>VLOOKUP(A7380,[1]Sheet1!$A:$E,4,FALSE)</f>
        <v>diablo 光环喷嘴 +灰色铝板聚氨酯（无台阶）</v>
      </c>
    </row>
    <row r="7381" spans="1:5">
      <c r="A7381" s="4" t="str">
        <v>32.DiabloK36AE5X2G0A0AK00ND000D</v>
      </c>
      <c r="B7381" s="5" t="s">
        <v>12</v>
      </c>
      <c r="C7381" s="6" t="s">
        <v>8320</v>
      </c>
      <c r="D7381" s="7" t="str">
        <f>VLOOKUP(A7381,[1]Sheet1!$A:$E,5,FALSE)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1" t="str">
        <f>VLOOKUP(A7381,[1]Sheet1!$A:$E,4,FALSE)</f>
        <v>diablo 光环喷嘴 +灰色铝板聚氨酯（无台阶）</v>
      </c>
    </row>
    <row r="7382" spans="1:5">
      <c r="A7382" s="4" t="str">
        <v>32.DiabloK36AE5X2G0A0AK00ND000D</v>
      </c>
      <c r="B7382" s="5" t="s">
        <v>12</v>
      </c>
      <c r="C7382" s="6" t="s">
        <v>8320</v>
      </c>
      <c r="D7382" s="7" t="str">
        <f>VLOOKUP(A7382,[1]Sheet1!$A:$E,5,FALSE)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2" t="str">
        <f>VLOOKUP(A7382,[1]Sheet1!$A:$E,4,FALSE)</f>
        <v>diablo 光环喷嘴 +灰色铝板聚氨酯（无台阶）</v>
      </c>
    </row>
    <row r="7383" spans="1:5">
      <c r="A7383" s="4" t="str">
        <v>32.DiabloK36AE5X2G0A0AK00ND000D</v>
      </c>
      <c r="B7383" s="5" t="s">
        <v>12</v>
      </c>
      <c r="C7383" s="6" t="s">
        <v>8320</v>
      </c>
      <c r="D7383" s="7" t="str">
        <f>VLOOKUP(A7383,[1]Sheet1!$A:$E,5,FALSE)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3" t="str">
        <f>VLOOKUP(A7383,[1]Sheet1!$A:$E,4,FALSE)</f>
        <v>diablo 光环喷嘴 +灰色铝板聚氨酯（无台阶）</v>
      </c>
    </row>
    <row r="7384" spans="1:5">
      <c r="A7384" s="4" t="str">
        <v>32.DiabloK36AE5X2G0A0AK00NDL00D</v>
      </c>
      <c r="B7384" s="5" t="s">
        <v>12</v>
      </c>
      <c r="C7384" s="6" t="s">
        <v>8285</v>
      </c>
      <c r="D7384" s="7" t="str">
        <f>VLOOKUP(A7384,[1]Sheet1!$A:$E,5,FALSE)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384" t="str">
        <f>VLOOKUP(A7384,[1]Sheet1!$A:$E,4,FALSE)</f>
        <v>蔡-国产白-光环水喷</v>
      </c>
    </row>
    <row r="7385" spans="1:5">
      <c r="A7385" s="4" t="str">
        <v>32.DiabloK36AE5X2G0A0AK00ND000D</v>
      </c>
      <c r="B7385" s="5" t="s">
        <v>12</v>
      </c>
      <c r="C7385" s="6" t="s">
        <v>8320</v>
      </c>
      <c r="D7385" s="7" t="str">
        <f>VLOOKUP(A7385,[1]Sheet1!$A:$E,5,FALSE)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5" t="str">
        <f>VLOOKUP(A7385,[1]Sheet1!$A:$E,4,FALSE)</f>
        <v>diablo 光环喷嘴 +灰色铝板聚氨酯（无台阶）</v>
      </c>
    </row>
    <row r="7386" spans="1:5">
      <c r="A7386" s="4" t="str">
        <v>32.DiabloK36AE5X2G0A0AK00ND000D</v>
      </c>
      <c r="B7386" s="5" t="s">
        <v>12</v>
      </c>
      <c r="C7386" s="6" t="s">
        <v>8320</v>
      </c>
      <c r="D7386" s="7" t="str">
        <f>VLOOKUP(A7386,[1]Sheet1!$A:$E,5,FALSE)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86" t="str">
        <f>VLOOKUP(A7386,[1]Sheet1!$A:$E,4,FALSE)</f>
        <v>diablo 光环喷嘴 +灰色铝板聚氨酯（无台阶）</v>
      </c>
    </row>
    <row r="7387" spans="1:5">
      <c r="A7387" s="4" t="str">
        <v>32.LilyK21FB3L710H0DCA0ND000A</v>
      </c>
      <c r="B7387" s="5" t="s">
        <v>3192</v>
      </c>
      <c r="C7387" s="6" t="s">
        <v>9267</v>
      </c>
      <c r="D7387" s="7" t="str">
        <f>VLOOKUP(A7387,[1]Sheet1!$A:$E,5,FALSE)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387" t="str">
        <f>VLOOKUP(A7387,[1]Sheet1!$A:$E,4,FALSE)</f>
        <v>JACK bluetech 国产云彩白+灰色裙边/LX循环泵 20240729</v>
      </c>
    </row>
    <row r="7388" spans="1:5">
      <c r="A7388" s="4" t="str">
        <v>32.BolognaK21AB35780H0OCA0NM000A</v>
      </c>
      <c r="B7388" s="5" t="s">
        <v>902</v>
      </c>
      <c r="C7388" s="6" t="s">
        <v>9344</v>
      </c>
      <c r="D7388" s="7" t="str">
        <f>VLOOKUP(A7388,[1]Sheet1!$A:$E,5,FALSE)</f>
        <v>国产云彩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v>
      </c>
      <c r="E7388" t="str">
        <f>VLOOKUP(A7388,[1]Sheet1!$A:$E,4,FALSE)</f>
        <v>Jack Bluetech 国产云彩白+灰色裙边/LX循环泵 20241113</v>
      </c>
    </row>
    <row r="7389" spans="1:5">
      <c r="A7389" s="4" t="str">
        <v>32.SpartaK21AB3L710H0DCA0ND000E</v>
      </c>
      <c r="B7389" s="5" t="s">
        <v>37</v>
      </c>
      <c r="C7389" s="6" t="s">
        <v>9311</v>
      </c>
      <c r="D7389" s="7" t="str">
        <f>VLOOKUP(A7389,[1]Sheet1!$A:$E,5,FALSE)</f>
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v>
      </c>
      <c r="E7389" t="str">
        <f>VLOOKUP(A7389,[1]Sheet1!$A:$E,4,FALSE)</f>
        <v>Jack Bluetech 国产云彩白+灰色裙边/LX循环泵 20241114</v>
      </c>
    </row>
    <row r="7390" spans="1:5">
      <c r="A7390" s="4" t="str">
        <v>32.SpartaK21AB3L710H0DCA0ND000E</v>
      </c>
      <c r="B7390" s="5" t="s">
        <v>37</v>
      </c>
      <c r="C7390" s="6" t="s">
        <v>9311</v>
      </c>
      <c r="D7390" s="7" t="str">
        <f>VLOOKUP(A7390,[1]Sheet1!$A:$E,5,FALSE)</f>
        <v>国产云彩白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无缸体保温,灰色/铝板贴膜聚氨酯裙边,灰色铝转角,无台阶,无缸盖,无外接加热管路,铁托盘包装</v>
      </c>
      <c r="E7390" t="str">
        <f>VLOOKUP(A7390,[1]Sheet1!$A:$E,4,FALSE)</f>
        <v>Jack Bluetech 国产云彩白+灰色裙边/LX循环泵 20241114</v>
      </c>
    </row>
    <row r="7391" spans="1:5">
      <c r="A7391" s="4" t="str">
        <v>32.BiminiE21AB35780H0OCA0ND000A</v>
      </c>
      <c r="B7391" s="5" t="s">
        <v>3182</v>
      </c>
      <c r="C7391" s="6" t="s">
        <v>9350</v>
      </c>
      <c r="D7391" s="7" t="str">
        <f>VLOOKUP(A7391,[1]Sheet1!$A:$E,5,FALSE)</f>
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7391" t="str">
        <f>VLOOKUP(A7391,[1]Sheet1!$A:$E,4,FALSE)</f>
        <v>JACK bluetech 午夜黑+灰色裙边/LX循环泵 20241115</v>
      </c>
    </row>
    <row r="7392" spans="1:5">
      <c r="A7392" s="4" t="str">
        <v>32.PeonyK21FB3L710H0DCA0ND000A</v>
      </c>
      <c r="B7392" s="5" t="s">
        <v>2586</v>
      </c>
      <c r="C7392" s="6" t="s">
        <v>9267</v>
      </c>
      <c r="D7392" s="7" t="str">
        <f>VLOOKUP(A7392,[1]Sheet1!$A:$E,5,FALSE)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392" t="str">
        <f>VLOOKUP(A7392,[1]Sheet1!$A:$E,4,FALSE)</f>
        <v>Jack Bluetech 国产云彩白+灰色裙边/LX循环泵 20240729</v>
      </c>
    </row>
    <row r="7393" spans="1:5">
      <c r="A7393" s="4" t="str">
        <v>32.MalawiK31IB3L360HSDCAAND000A</v>
      </c>
      <c r="B7393" s="5" t="s">
        <v>9294</v>
      </c>
      <c r="C7393" s="6" t="s">
        <v>9296</v>
      </c>
      <c r="D7393" s="7" t="str">
        <f>VLOOKUP(A7393,[1]Sheet1!$A:$E,5,FALSE)</f>
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无外接加热管路,常规包装</v>
      </c>
      <c r="E7393" t="str">
        <f>VLOOKUP(A7393,[1]Sheet1!$A:$E,4,FALSE)</f>
        <v>李俊敏 YE-5 国产云彩白</v>
      </c>
    </row>
    <row r="7394" spans="1:5">
      <c r="A7394" s="4" t="str">
        <v>32.Iris-DK51HA1G2HIA0NA0ANDL00D</v>
      </c>
      <c r="B7394" s="5" t="s">
        <v>205</v>
      </c>
      <c r="C7394" s="6" t="s">
        <v>9022</v>
      </c>
      <c r="D7394" s="7" t="str">
        <f>VLOOKUP(A7394,[1]Sheet1!$A:$E,5,FALSE)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394" t="str">
        <f>VLOOKUP(A7394,[1]Sheet1!$A:$E,4,FALSE)</f>
        <v>Demi西班牙 Iris-D国产云彩白 PP台阶 24533</v>
      </c>
    </row>
    <row r="7395" spans="1:5">
      <c r="A7395" s="4" t="str">
        <v>32.DiabloK36AE5X2G0A0AK00ND000D</v>
      </c>
      <c r="B7395" s="5" t="s">
        <v>12</v>
      </c>
      <c r="C7395" s="6" t="s">
        <v>8320</v>
      </c>
      <c r="D7395" s="7" t="str">
        <f>VLOOKUP(A7395,[1]Sheet1!$A:$E,5,FALSE)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95" t="str">
        <f>VLOOKUP(A7395,[1]Sheet1!$A:$E,4,FALSE)</f>
        <v>diablo 光环喷嘴 +灰色铝板聚氨酯（无台阶）</v>
      </c>
    </row>
    <row r="7396" spans="1:5">
      <c r="A7396" s="4" t="str">
        <v>32.DiabloK36AE5X2G0A0AK00ND000D</v>
      </c>
      <c r="B7396" s="5" t="s">
        <v>12</v>
      </c>
      <c r="C7396" s="6" t="s">
        <v>8320</v>
      </c>
      <c r="D7396" s="7" t="str">
        <f>VLOOKUP(A7396,[1]Sheet1!$A:$E,5,FALSE)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96" t="str">
        <f>VLOOKUP(A7396,[1]Sheet1!$A:$E,4,FALSE)</f>
        <v>diablo 光环喷嘴 +灰色铝板聚氨酯（无台阶）</v>
      </c>
    </row>
    <row r="7397" spans="1:5">
      <c r="A7397" s="4" t="str">
        <v>32.DiabloK36AE5X2G0A0AK00ND000D</v>
      </c>
      <c r="B7397" s="5" t="s">
        <v>12</v>
      </c>
      <c r="C7397" s="6" t="s">
        <v>8320</v>
      </c>
      <c r="D7397" s="7" t="str">
        <f>VLOOKUP(A7397,[1]Sheet1!$A:$E,5,FALSE)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397" t="str">
        <f>VLOOKUP(A7397,[1]Sheet1!$A:$E,4,FALSE)</f>
        <v>diablo 光环喷嘴 +灰色铝板聚氨酯（无台阶）</v>
      </c>
    </row>
    <row r="7398" spans="1:5">
      <c r="A7398" s="4" t="str">
        <v>32.DiabloK36AE5X2G0A0AK00NDL00D</v>
      </c>
      <c r="B7398" s="5" t="s">
        <v>12</v>
      </c>
      <c r="C7398" s="6" t="s">
        <v>8285</v>
      </c>
      <c r="D7398" s="7" t="str">
        <f>VLOOKUP(A7398,[1]Sheet1!$A:$E,5,FALSE)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398" t="str">
        <f>VLOOKUP(A7398,[1]Sheet1!$A:$E,4,FALSE)</f>
        <v>蔡-国产白-光环水喷</v>
      </c>
    </row>
    <row r="7399" spans="1:5">
      <c r="A7399" s="4" t="str">
        <v>32.DiabloK36AE5X2G0A0AK00NDL00D</v>
      </c>
      <c r="B7399" s="5" t="s">
        <v>12</v>
      </c>
      <c r="C7399" s="6" t="s">
        <v>8285</v>
      </c>
      <c r="D7399" s="7" t="str">
        <f>VLOOKUP(A7399,[1]Sheet1!$A:$E,5,FALSE)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399" t="str">
        <f>VLOOKUP(A7399,[1]Sheet1!$A:$E,4,FALSE)</f>
        <v>蔡-国产白-光环水喷</v>
      </c>
    </row>
    <row r="7400" spans="1:5">
      <c r="A7400" s="4" t="str">
        <v>32.DiabloK36AE5X2G0A0AK00ND000D</v>
      </c>
      <c r="B7400" s="5" t="s">
        <v>12</v>
      </c>
      <c r="C7400" s="6" t="s">
        <v>8320</v>
      </c>
      <c r="D7400" s="7" t="str">
        <f>VLOOKUP(A7400,[1]Sheet1!$A:$E,5,FALSE)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0" t="str">
        <f>VLOOKUP(A7400,[1]Sheet1!$A:$E,4,FALSE)</f>
        <v>diablo 光环喷嘴 +灰色铝板聚氨酯（无台阶）</v>
      </c>
    </row>
    <row r="7401" spans="1:5">
      <c r="A7401" s="4" t="str">
        <v>32.DiabloK36AE5X2G0A0AK00ND000D</v>
      </c>
      <c r="B7401" s="5" t="s">
        <v>12</v>
      </c>
      <c r="C7401" s="6" t="s">
        <v>8320</v>
      </c>
      <c r="D7401" s="7" t="str">
        <f>VLOOKUP(A7401,[1]Sheet1!$A:$E,5,FALSE)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1" t="str">
        <f>VLOOKUP(A7401,[1]Sheet1!$A:$E,4,FALSE)</f>
        <v>diablo 光环喷嘴 +灰色铝板聚氨酯（无台阶）</v>
      </c>
    </row>
    <row r="7402" spans="1:5">
      <c r="A7402" s="4" t="str">
        <v>32.DiabloK36AE5X2G0A0AK00ND000D</v>
      </c>
      <c r="B7402" s="5" t="s">
        <v>12</v>
      </c>
      <c r="C7402" s="6" t="s">
        <v>8320</v>
      </c>
      <c r="D7402" s="7" t="str">
        <f>VLOOKUP(A7402,[1]Sheet1!$A:$E,5,FALSE)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2" t="str">
        <f>VLOOKUP(A7402,[1]Sheet1!$A:$E,4,FALSE)</f>
        <v>diablo 光环喷嘴 +灰色铝板聚氨酯（无台阶）</v>
      </c>
    </row>
    <row r="7403" spans="1:5">
      <c r="A7403" s="4" t="str">
        <v>32.DiabloK36AE5X2G0A0AK00ND000D</v>
      </c>
      <c r="B7403" s="5" t="s">
        <v>12</v>
      </c>
      <c r="C7403" s="6" t="s">
        <v>8320</v>
      </c>
      <c r="D7403" s="7" t="str">
        <f>VLOOKUP(A7403,[1]Sheet1!$A:$E,5,FALSE)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3" t="str">
        <f>VLOOKUP(A7403,[1]Sheet1!$A:$E,4,FALSE)</f>
        <v>diablo 光环喷嘴 +灰色铝板聚氨酯（无台阶）</v>
      </c>
    </row>
    <row r="7404" spans="1:5">
      <c r="A7404" s="4" t="str">
        <v>32.DiabloB41LI3B8B0HSOJAAND000F</v>
      </c>
      <c r="B7404" s="5" t="s">
        <v>12</v>
      </c>
      <c r="C7404" s="6" t="s">
        <v>7770</v>
      </c>
      <c r="D7404" s="7" t="str">
        <f>VLOOKUP(A7404,[1]Sheet1!$A:$E,5,FALSE)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7404" t="str">
        <f>VLOOKUP(A7404,[1]Sheet1!$A:$E,4,FALSE)</f>
        <v>备库-黑</v>
      </c>
    </row>
    <row r="7405" spans="1:5">
      <c r="A7405" s="4" t="str">
        <v>32.DiabloA41LI3B8B0HSOJAAND000F</v>
      </c>
      <c r="B7405" s="5" t="s">
        <v>12</v>
      </c>
      <c r="C7405" s="6" t="s">
        <v>9367</v>
      </c>
      <c r="D7405" s="7" t="str">
        <f>VLOOKUP(A7405,[1]Sheet1!$A:$E,5,FALSE)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7405" t="str">
        <f>VLOOKUP(A7405,[1]Sheet1!$A:$E,4,FALSE)</f>
        <v>备库-白</v>
      </c>
    </row>
    <row r="7406" spans="1:5">
      <c r="A7406" s="4" t="str">
        <v>32.DiabloK36AE5X2G0A0AK00ND000D</v>
      </c>
      <c r="B7406" s="5" t="s">
        <v>12</v>
      </c>
      <c r="C7406" s="6" t="s">
        <v>8320</v>
      </c>
      <c r="D7406" s="7" t="str">
        <f>VLOOKUP(A7406,[1]Sheet1!$A:$E,5,FALSE)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6" t="str">
        <f>VLOOKUP(A7406,[1]Sheet1!$A:$E,4,FALSE)</f>
        <v>diablo 光环喷嘴 +灰色铝板聚氨酯（无台阶）</v>
      </c>
    </row>
    <row r="7407" spans="1:5">
      <c r="A7407" s="4" t="str">
        <v>32.DiabloK36AE5X2G0A0AK00NDL00D</v>
      </c>
      <c r="B7407" s="5" t="s">
        <v>12</v>
      </c>
      <c r="C7407" s="6" t="s">
        <v>8285</v>
      </c>
      <c r="D7407" s="7" t="str">
        <f>VLOOKUP(A7407,[1]Sheet1!$A:$E,5,FALSE)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07" t="str">
        <f>VLOOKUP(A7407,[1]Sheet1!$A:$E,4,FALSE)</f>
        <v>蔡-国产白-光环水喷</v>
      </c>
    </row>
    <row r="7408" spans="1:5">
      <c r="A7408" s="4" t="str">
        <v>32.DiabloK36AE5X2G0A0AK00ND000D</v>
      </c>
      <c r="B7408" s="5" t="s">
        <v>12</v>
      </c>
      <c r="C7408" s="6" t="s">
        <v>8320</v>
      </c>
      <c r="D7408" s="7" t="str">
        <f>VLOOKUP(A7408,[1]Sheet1!$A:$E,5,FALSE)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08" t="str">
        <f>VLOOKUP(A7408,[1]Sheet1!$A:$E,4,FALSE)</f>
        <v>diablo 光环喷嘴 +灰色铝板聚氨酯（无台阶）</v>
      </c>
    </row>
    <row r="7409" spans="1:5">
      <c r="A7409" s="4" t="str">
        <v>32.DiabloK36AE5X2G0A0AK00NDL00D</v>
      </c>
      <c r="B7409" s="5" t="s">
        <v>12</v>
      </c>
      <c r="C7409" s="6" t="s">
        <v>8285</v>
      </c>
      <c r="D7409" s="7" t="str">
        <f>VLOOKUP(A7409,[1]Sheet1!$A:$E,5,FALSE)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09" t="str">
        <f>VLOOKUP(A7409,[1]Sheet1!$A:$E,4,FALSE)</f>
        <v>蔡-国产白-光环水喷</v>
      </c>
    </row>
    <row r="7410" spans="1:5">
      <c r="A7410" s="4" t="str">
        <v>32.DiabloK36AE5X2G0A0AK00NDL00D</v>
      </c>
      <c r="B7410" s="5" t="s">
        <v>12</v>
      </c>
      <c r="C7410" s="6" t="s">
        <v>8285</v>
      </c>
      <c r="D7410" s="7" t="str">
        <f>VLOOKUP(A7410,[1]Sheet1!$A:$E,5,FALSE)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10" t="str">
        <f>VLOOKUP(A7410,[1]Sheet1!$A:$E,4,FALSE)</f>
        <v>蔡-国产白-光环水喷</v>
      </c>
    </row>
    <row r="7411" spans="1:5">
      <c r="A7411" s="4" t="str">
        <v>32.DiabloK36AE5X2G0A0AK00ND000D</v>
      </c>
      <c r="B7411" s="5" t="s">
        <v>12</v>
      </c>
      <c r="C7411" s="6" t="s">
        <v>8320</v>
      </c>
      <c r="D7411" s="7" t="str">
        <f>VLOOKUP(A7411,[1]Sheet1!$A:$E,5,FALSE)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11" t="str">
        <f>VLOOKUP(A7411,[1]Sheet1!$A:$E,4,FALSE)</f>
        <v>diablo 光环喷嘴 +灰色铝板聚氨酯（无台阶）</v>
      </c>
    </row>
    <row r="7412" spans="1:5">
      <c r="A7412" s="4" t="str">
        <v>32.DiabloK36AE5X2G0A0AK00ND000D</v>
      </c>
      <c r="B7412" s="5" t="s">
        <v>12</v>
      </c>
      <c r="C7412" s="6" t="s">
        <v>8320</v>
      </c>
      <c r="D7412" s="7" t="str">
        <f>VLOOKUP(A7412,[1]Sheet1!$A:$E,5,FALSE)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12" t="str">
        <f>VLOOKUP(A7412,[1]Sheet1!$A:$E,4,FALSE)</f>
        <v>diablo 光环喷嘴 +灰色铝板聚氨酯（无台阶）</v>
      </c>
    </row>
    <row r="7413" spans="1:5">
      <c r="A7413" s="4" t="str">
        <v>32.DiabloK36AE5X2G0A0AK00ND000D</v>
      </c>
      <c r="B7413" s="5" t="s">
        <v>12</v>
      </c>
      <c r="C7413" s="6" t="s">
        <v>8320</v>
      </c>
      <c r="D7413" s="7" t="str">
        <f>VLOOKUP(A7413,[1]Sheet1!$A:$E,5,FALSE)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13" t="str">
        <f>VLOOKUP(A7413,[1]Sheet1!$A:$E,4,FALSE)</f>
        <v>diablo 光环喷嘴 +灰色铝板聚氨酯（无台阶）</v>
      </c>
    </row>
    <row r="7414" spans="1:5">
      <c r="A7414" s="4" t="str">
        <v>32.DiabloK36AE5X2G0A0AK00NDL00D</v>
      </c>
      <c r="B7414" s="5" t="s">
        <v>12</v>
      </c>
      <c r="C7414" s="6" t="s">
        <v>8285</v>
      </c>
      <c r="D7414" s="7" t="str">
        <f>VLOOKUP(A7414,[1]Sheet1!$A:$E,5,FALSE)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14" t="str">
        <f>VLOOKUP(A7414,[1]Sheet1!$A:$E,4,FALSE)</f>
        <v>蔡-国产白-光环水喷</v>
      </c>
    </row>
    <row r="7415" spans="1:5">
      <c r="A7415" s="4" t="str">
        <v>32.DiabloK36AE5X2G0A0AK00NDL00D</v>
      </c>
      <c r="B7415" s="5" t="s">
        <v>12</v>
      </c>
      <c r="C7415" s="6" t="s">
        <v>8285</v>
      </c>
      <c r="D7415" s="7" t="str">
        <f>VLOOKUP(A7415,[1]Sheet1!$A:$E,5,FALSE)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15" t="str">
        <f>VLOOKUP(A7415,[1]Sheet1!$A:$E,4,FALSE)</f>
        <v>蔡-国产白-光环水喷</v>
      </c>
    </row>
    <row r="7416" spans="1:5">
      <c r="A7416" s="4" t="str">
        <v>32.DiabloK36AE5X2G0A0AK00NDL00D</v>
      </c>
      <c r="B7416" s="5" t="s">
        <v>12</v>
      </c>
      <c r="C7416" s="6" t="s">
        <v>8285</v>
      </c>
      <c r="D7416" s="7" t="str">
        <f>VLOOKUP(A7416,[1]Sheet1!$A:$E,5,FALSE)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16" t="str">
        <f>VLOOKUP(A7416,[1]Sheet1!$A:$E,4,FALSE)</f>
        <v>蔡-国产白-光环水喷</v>
      </c>
    </row>
    <row r="7417" spans="1:5">
      <c r="A7417" s="4" t="str">
        <v>32.DiabloK36AE5X2G0A0AK00NDL00D</v>
      </c>
      <c r="B7417" s="5" t="s">
        <v>12</v>
      </c>
      <c r="C7417" s="6" t="s">
        <v>8285</v>
      </c>
      <c r="D7417" s="7" t="str">
        <f>VLOOKUP(A7417,[1]Sheet1!$A:$E,5,FALSE)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17" t="str">
        <f>VLOOKUP(A7417,[1]Sheet1!$A:$E,4,FALSE)</f>
        <v>蔡-国产白-光环水喷</v>
      </c>
    </row>
    <row r="7418" spans="1:5">
      <c r="A7418" s="4" t="str">
        <v>32.BolognaK21AB35780H0OCA0NM000A</v>
      </c>
      <c r="B7418" s="5" t="s">
        <v>902</v>
      </c>
      <c r="C7418" s="6" t="s">
        <v>9344</v>
      </c>
      <c r="D7418" s="7" t="str">
        <f>VLOOKUP(A7418,[1]Sheet1!$A:$E,5,FALSE)</f>
        <v>国产云彩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v>
      </c>
      <c r="E7418" t="str">
        <f>VLOOKUP(A7418,[1]Sheet1!$A:$E,4,FALSE)</f>
        <v>Jack Bluetech 国产云彩白+灰色裙边/LX循环泵 20241113</v>
      </c>
    </row>
    <row r="7419" spans="1:5">
      <c r="A7419" s="4" t="str">
        <v>32.ValenciaB31FB3L3P0HSDCAAND00FE</v>
      </c>
      <c r="B7419" s="5" t="s">
        <v>1248</v>
      </c>
      <c r="C7419" s="6" t="s">
        <v>9385</v>
      </c>
      <c r="D7419" s="7" t="str">
        <f>VLOOKUP(A7419,[1]Sheet1!$A:$E,5,FALSE)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419" t="str">
        <f>VLOOKUP(A7419,[1]Sheet1!$A:$E,4,FALSE)</f>
        <v>备库-黑_LX</v>
      </c>
    </row>
    <row r="7420" spans="1:5">
      <c r="A7420" s="4" t="str">
        <v>32.MellisaniB21AI3B8B0HSOCAAND000A</v>
      </c>
      <c r="B7420" s="5" t="s">
        <v>871</v>
      </c>
      <c r="C7420" s="6" t="s">
        <v>9389</v>
      </c>
      <c r="D7420" s="7" t="str">
        <f>VLOOKUP(A7420,[1]Sheet1!$A:$E,5,FALSE)</f>
        <v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420" t="str">
        <f>VLOOKUP(A7420,[1]Sheet1!$A:$E,4,FALSE)</f>
        <v>李俊敏 云彩黑 LX</v>
      </c>
    </row>
    <row r="7421" spans="1:5">
      <c r="A7421" s="4" t="str">
        <v>32.BiminiE21AB35780HAOCA0ND000A</v>
      </c>
      <c r="B7421" s="5" t="s">
        <v>3182</v>
      </c>
      <c r="C7421" s="6" t="s">
        <v>9393</v>
      </c>
      <c r="D7421" s="7" t="str">
        <f>VLOOKUP(A7421,[1]Sheet1!$A:$E,5,FALSE)</f>
        <v>进口午夜黑/开孔/标准孔,标准孔/33眉毛水喷+3小喷泉,双110V/60Hz,YJ-3+K1000+4KW(美标/配1个泵选用),1个循环LX+1个双速3HPgecko（美标）,无风泵,臭氧（美标）,gecko蓝牙,水底灯+阀带灯+缸边灯+2个灯杯座+转角灯（配YJ电控用）,全三明治底支架,四面保温板,无缸体保温,灰色/铝板贴膜聚氨酯裙边,灰色铝转角R50,无台阶,无缸盖,无外接加热管路,常规包装</v>
      </c>
      <c r="E7421" t="str">
        <f>VLOOKUP(A7421,[1]Sheet1!$A:$E,4,FALSE)</f>
        <v>JACK bluetech 午夜黑+Gecko蓝牙/灰色裙边/LX循环泵 20241115</v>
      </c>
    </row>
    <row r="7422" spans="1:5">
      <c r="A7422" s="4" t="str">
        <v>32.LilyK21FB3L710H0DCA0ND000A</v>
      </c>
      <c r="B7422" s="5" t="s">
        <v>3192</v>
      </c>
      <c r="C7422" s="6" t="s">
        <v>9267</v>
      </c>
      <c r="D7422" s="7" t="str">
        <f>VLOOKUP(A7422,[1]Sheet1!$A:$E,5,FALSE)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422" t="str">
        <f>VLOOKUP(A7422,[1]Sheet1!$A:$E,4,FALSE)</f>
        <v>JACK bluetech 国产云彩白+灰色裙边/LX循环泵 20240729</v>
      </c>
    </row>
    <row r="7423" spans="1:5">
      <c r="A7423" s="4" t="str">
        <v>32.LilyK21FB3L710H0DCA0ND000A</v>
      </c>
      <c r="B7423" s="5" t="s">
        <v>3192</v>
      </c>
      <c r="C7423" s="6" t="s">
        <v>9267</v>
      </c>
      <c r="D7423" s="7" t="str">
        <f>VLOOKUP(A7423,[1]Sheet1!$A:$E,5,FALSE)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423" t="str">
        <f>VLOOKUP(A7423,[1]Sheet1!$A:$E,4,FALSE)</f>
        <v>JACK bluetech 国产云彩白+灰色裙边/LX循环泵 20240729</v>
      </c>
    </row>
    <row r="7424" spans="1:5">
      <c r="A7424" s="4" t="str">
        <v>32.SevilleB29IB3L3P0HSDCAAND00FE</v>
      </c>
      <c r="B7424" s="5" t="s">
        <v>1054</v>
      </c>
      <c r="C7424" s="6" t="s">
        <v>1056</v>
      </c>
      <c r="D7424" s="7" t="str">
        <f>VLOOKUP(A7424,[1]Sheet1!$A:$E,5,FALSE)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424" t="str">
        <f>VLOOKUP(A7424,[1]Sheet1!$A:$E,4,FALSE)</f>
        <v>备货-黑_LX</v>
      </c>
    </row>
    <row r="7425" spans="1:5">
      <c r="A7425" s="4" t="str">
        <v>32.CapriB21AB3L3P0HSDPAAND00FF</v>
      </c>
      <c r="B7425" s="5" t="s">
        <v>942</v>
      </c>
      <c r="C7425" s="6" t="s">
        <v>9400</v>
      </c>
      <c r="D7425" s="7" t="str">
        <f>VLOOKUP(A7425,[1]Sheet1!$A:$E,5,FALSE)</f>
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425" t="str">
        <f>VLOOKUP(A7425,[1]Sheet1!$A:$E,4,FALSE)</f>
        <v>蔡+进口云彩黑+LX</v>
      </c>
    </row>
    <row r="7426" spans="1:5">
      <c r="A7426" s="4" t="str">
        <v>31.Atlantic12112B3L3I0HYFCAAND00NFA</v>
      </c>
      <c r="B7426" s="5" t="s">
        <v>2456</v>
      </c>
      <c r="C7426" s="6" t="s">
        <v>9404</v>
      </c>
      <c r="D7426" s="7" t="str">
        <f>VLOOKUP(A7426,[1]Sheet1!$A:$E,5,FALSE)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7426" t="str">
        <f>VLOOKUP(A7426,[1]Sheet1!$A:$E,4,FALSE)</f>
        <v>备货-白_XL</v>
      </c>
    </row>
    <row r="7427" spans="1:5">
      <c r="A7427" s="4" t="str">
        <v>31.Como4011KC1K1DAC0FC0AND00DAA</v>
      </c>
      <c r="B7427" s="5" t="s">
        <v>778</v>
      </c>
      <c r="C7427" s="6" t="s">
        <v>9408</v>
      </c>
      <c r="D7427" s="7" t="str">
        <f>VLOOKUP(A7427,[1]Sheet1!$A:$E,5,FALSE)</f>
        <v>进口云彩白+镀锌铁支架,眉毛17个水喷+8气喷+2个河喷+1个泳池喷,380V/50HZ,YE-5+K806+3.6KW,1个循环LX+2个2.5寸接口3HP单速泵LX+1个2寸接口3HP单速泵LX,1个0.9HP风泵,臭氧+UV,无多媒体,水底灯+阀带灯+缸边灯+转角灯+裙边灯,全三明治底,无缸侧保温,单层发泡,灰色/铝板贴膜聚氨酯裙边,灰色铝转角,无玻璃窗,无台阶,灰色厚度100-150缸盖,1套外接加热器预装管道,常规包装</v>
      </c>
      <c r="E7427" t="str">
        <f>VLOOKUP(A7427,[1]Sheet1!$A:$E,4,FALSE)</f>
        <v>龚 奥地利 1泳池喷2河喷  3.6kw 灰铝聚氨酯 加裙边灯 镀锌铁支架</v>
      </c>
    </row>
    <row r="7428" spans="1:5">
      <c r="A7428" s="4" t="str">
        <v>32.DiabloK36AE5X2G0A0AK00NDL00D</v>
      </c>
      <c r="B7428" s="5" t="s">
        <v>12</v>
      </c>
      <c r="C7428" s="6" t="s">
        <v>8285</v>
      </c>
      <c r="D7428" s="7" t="str">
        <f>VLOOKUP(A7428,[1]Sheet1!$A:$E,5,FALSE)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28" t="str">
        <f>VLOOKUP(A7428,[1]Sheet1!$A:$E,4,FALSE)</f>
        <v>蔡-国产白-光环水喷</v>
      </c>
    </row>
    <row r="7429" spans="1:5">
      <c r="A7429" s="4" t="str">
        <v>32.DiabloK36AE5X2G0A0AK00NDL00D</v>
      </c>
      <c r="B7429" s="5" t="s">
        <v>12</v>
      </c>
      <c r="C7429" s="6" t="s">
        <v>8285</v>
      </c>
      <c r="D7429" s="7" t="str">
        <f>VLOOKUP(A7429,[1]Sheet1!$A:$E,5,FALSE)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29" t="str">
        <f>VLOOKUP(A7429,[1]Sheet1!$A:$E,4,FALSE)</f>
        <v>蔡-国产白-光环水喷</v>
      </c>
    </row>
    <row r="7430" spans="1:5">
      <c r="A7430" s="4" t="str">
        <v>32.DiabloK36AE5X2G0A0AK00ND000D</v>
      </c>
      <c r="B7430" s="5" t="s">
        <v>12</v>
      </c>
      <c r="C7430" s="6" t="s">
        <v>8320</v>
      </c>
      <c r="D7430" s="7" t="str">
        <f>VLOOKUP(A7430,[1]Sheet1!$A:$E,5,FALSE)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30" t="str">
        <f>VLOOKUP(A7430,[1]Sheet1!$A:$E,4,FALSE)</f>
        <v>diablo 光环喷嘴 +灰色铝板聚氨酯（无台阶）</v>
      </c>
    </row>
    <row r="7431" spans="1:5">
      <c r="A7431" s="4" t="str">
        <v>32.DiabloK36AE5X2G0A0AK00ND000D</v>
      </c>
      <c r="B7431" s="5" t="s">
        <v>12</v>
      </c>
      <c r="C7431" s="6" t="s">
        <v>8320</v>
      </c>
      <c r="D7431" s="7" t="str">
        <f>VLOOKUP(A7431,[1]Sheet1!$A:$E,5,FALSE)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31" t="str">
        <f>VLOOKUP(A7431,[1]Sheet1!$A:$E,4,FALSE)</f>
        <v>diablo 光环喷嘴 +灰色铝板聚氨酯（无台阶）</v>
      </c>
    </row>
    <row r="7432" spans="1:5">
      <c r="A7432" s="4" t="str">
        <v>32.DiabloK36AE5X2G0A0AK00ND000D</v>
      </c>
      <c r="B7432" s="5" t="s">
        <v>12</v>
      </c>
      <c r="C7432" s="6" t="s">
        <v>8320</v>
      </c>
      <c r="D7432" s="7" t="str">
        <f>VLOOKUP(A7432,[1]Sheet1!$A:$E,5,FALSE)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32" t="str">
        <f>VLOOKUP(A7432,[1]Sheet1!$A:$E,4,FALSE)</f>
        <v>diablo 光环喷嘴 +灰色铝板聚氨酯（无台阶）</v>
      </c>
    </row>
    <row r="7433" spans="1:5">
      <c r="A7433" s="4" t="str">
        <v>32.DiabloK36AE5X2G0A0AK00ND000D</v>
      </c>
      <c r="B7433" s="5" t="s">
        <v>12</v>
      </c>
      <c r="C7433" s="6" t="s">
        <v>8320</v>
      </c>
      <c r="D7433" s="7" t="str">
        <f>VLOOKUP(A7433,[1]Sheet1!$A:$E,5,FALSE)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33" t="str">
        <f>VLOOKUP(A7433,[1]Sheet1!$A:$E,4,FALSE)</f>
        <v>diablo 光环喷嘴 +灰色铝板聚氨酯（无台阶）</v>
      </c>
    </row>
    <row r="7434" spans="1:5">
      <c r="A7434" s="4" t="str">
        <v>32.DiabloK36AE5X2G0A0AK00ND000D</v>
      </c>
      <c r="B7434" s="5" t="s">
        <v>12</v>
      </c>
      <c r="C7434" s="6" t="s">
        <v>8320</v>
      </c>
      <c r="D7434" s="7" t="str">
        <f>VLOOKUP(A7434,[1]Sheet1!$A:$E,5,FALSE)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34" t="str">
        <f>VLOOKUP(A7434,[1]Sheet1!$A:$E,4,FALSE)</f>
        <v>diablo 光环喷嘴 +灰色铝板聚氨酯（无台阶）</v>
      </c>
    </row>
    <row r="7435" spans="1:5">
      <c r="A7435" s="4" t="str">
        <v>32.DiabloK36AE5X2G0A0AK00NDL00D</v>
      </c>
      <c r="B7435" s="5" t="s">
        <v>12</v>
      </c>
      <c r="C7435" s="6" t="s">
        <v>8285</v>
      </c>
      <c r="D7435" s="7" t="str">
        <f>VLOOKUP(A7435,[1]Sheet1!$A:$E,5,FALSE)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35" t="str">
        <f>VLOOKUP(A7435,[1]Sheet1!$A:$E,4,FALSE)</f>
        <v>蔡-国产白-光环水喷</v>
      </c>
    </row>
    <row r="7436" spans="1:5">
      <c r="A7436" s="4" t="str">
        <v>32.DiabloK36AE5X2G0A0AK00NDL00D</v>
      </c>
      <c r="B7436" s="5" t="s">
        <v>12</v>
      </c>
      <c r="C7436" s="6" t="s">
        <v>8285</v>
      </c>
      <c r="D7436" s="7" t="str">
        <f>VLOOKUP(A7436,[1]Sheet1!$A:$E,5,FALSE)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36" t="str">
        <f>VLOOKUP(A7436,[1]Sheet1!$A:$E,4,FALSE)</f>
        <v>蔡-国产白-光环水喷</v>
      </c>
    </row>
    <row r="7437" spans="1:5">
      <c r="A7437" s="4" t="str">
        <v>32.CraterB21AI3B8B0HSPCAAND000A</v>
      </c>
      <c r="B7437" s="5" t="s">
        <v>2278</v>
      </c>
      <c r="C7437" s="6" t="s">
        <v>9422</v>
      </c>
      <c r="D7437" s="7" t="str">
        <f>VLOOKUP(A7437,[1]Sheet1!$A:$E,5,FALSE)</f>
        <v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437" t="str">
        <f>VLOOKUP(A7437,[1]Sheet1!$A:$E,4,FALSE)</f>
        <v>李俊敏 云彩黑 LX</v>
      </c>
    </row>
    <row r="7438" spans="1:5">
      <c r="A7438" s="4" t="str">
        <v>32.MellisaniB21AI3B8B0HSOCAAND000A</v>
      </c>
      <c r="B7438" s="5" t="s">
        <v>871</v>
      </c>
      <c r="C7438" s="6" t="s">
        <v>9389</v>
      </c>
      <c r="D7438" s="7" t="str">
        <f>VLOOKUP(A7438,[1]Sheet1!$A:$E,5,FALSE)</f>
        <v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438" t="str">
        <f>VLOOKUP(A7438,[1]Sheet1!$A:$E,4,FALSE)</f>
        <v>李俊敏 云彩黑 LX</v>
      </c>
    </row>
    <row r="7439" spans="1:5">
      <c r="A7439" s="4" t="str">
        <v>32.ValenciaA31FB3L3P0HSDCAAND00FE</v>
      </c>
      <c r="B7439" s="5" t="s">
        <v>1248</v>
      </c>
      <c r="C7439" s="6" t="s">
        <v>9426</v>
      </c>
      <c r="D7439" s="7" t="str">
        <f>VLOOKUP(A7439,[1]Sheet1!$A:$E,5,FALSE)</f>
        <v>进口云彩白/开孔/标准孔+10,标准孔+10/50眉毛水喷带灯+10水喷+4小喷泉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439" t="str">
        <f>VLOOKUP(A7439,[1]Sheet1!$A:$E,4,FALSE)</f>
        <v>备库-白_LX</v>
      </c>
    </row>
    <row r="7440" spans="1:5">
      <c r="A7440" s="4" t="str">
        <v>32.TorinaA31BA1I1HAC0DC0APLM00A</v>
      </c>
      <c r="B7440" s="5" t="s">
        <v>23</v>
      </c>
      <c r="C7440" s="6" t="s">
        <v>9300</v>
      </c>
      <c r="D7440" s="7" t="str">
        <f>VLOOKUP(A7440,[1]Sheet1!$A:$E,5,FALSE)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440" t="str">
        <f>VLOOKUP(A7440,[1]Sheet1!$A:$E,4,FALSE)</f>
        <v>龚 奥地利 进口云彩白 棕裙 3.6kw加热器 青棕台阶</v>
      </c>
    </row>
    <row r="7441" spans="1:5">
      <c r="A7441" s="4" t="str">
        <v>32.LilyK21FB3L710H0DCA0ND000A</v>
      </c>
      <c r="B7441" s="5" t="s">
        <v>3192</v>
      </c>
      <c r="C7441" s="6" t="s">
        <v>9267</v>
      </c>
      <c r="D7441" s="7" t="str">
        <f>VLOOKUP(A7441,[1]Sheet1!$A:$E,5,FALSE)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441" t="str">
        <f>VLOOKUP(A7441,[1]Sheet1!$A:$E,4,FALSE)</f>
        <v>JACK bluetech 国产云彩白+灰色裙边/LX循环泵 20240729</v>
      </c>
    </row>
    <row r="7442" spans="1:5">
      <c r="A7442" s="4" t="str">
        <v>32.AtlantisK21AB3L710H0DCA0ND000E</v>
      </c>
      <c r="B7442" s="5" t="s">
        <v>159</v>
      </c>
      <c r="C7442" s="6" t="s">
        <v>9311</v>
      </c>
      <c r="D7442" s="7" t="str">
        <f>VLOOKUP(A7442,[1]Sheet1!$A:$E,5,FALSE)</f>
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v>
      </c>
      <c r="E7442" t="str">
        <f>VLOOKUP(A7442,[1]Sheet1!$A:$E,4,FALSE)</f>
        <v>Jack Bluetech 国产云彩白+灰色裙边/LX循环泵 20241114</v>
      </c>
    </row>
    <row r="7443" spans="1:5">
      <c r="A7443" s="4" t="str">
        <v>32.AtlantisK21AB3L710H0DCA0ND000E</v>
      </c>
      <c r="B7443" s="5" t="s">
        <v>159</v>
      </c>
      <c r="C7443" s="6" t="s">
        <v>9311</v>
      </c>
      <c r="D7443" s="7" t="str">
        <f>VLOOKUP(A7443,[1]Sheet1!$A:$E,5,FALSE)</f>
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v>
      </c>
      <c r="E7443" t="str">
        <f>VLOOKUP(A7443,[1]Sheet1!$A:$E,4,FALSE)</f>
        <v>Jack Bluetech 国产云彩白+灰色裙边/LX循环泵 20241114</v>
      </c>
    </row>
    <row r="7444" spans="1:5">
      <c r="A7444" s="4" t="str">
        <v>32.AtlantisK21AB3L710H0DCA0ND000E</v>
      </c>
      <c r="B7444" s="5" t="s">
        <v>159</v>
      </c>
      <c r="C7444" s="6" t="s">
        <v>9311</v>
      </c>
      <c r="D7444" s="7" t="str">
        <f>VLOOKUP(A7444,[1]Sheet1!$A:$E,5,FALSE)</f>
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无缸体保温,灰色/铝板贴膜聚氨酯裙边,灰色铝转角,无台阶,无缸盖,无外接加热管路,铁托盘包装</v>
      </c>
      <c r="E7444" t="str">
        <f>VLOOKUP(A7444,[1]Sheet1!$A:$E,4,FALSE)</f>
        <v>Jack Bluetech 国产云彩白+灰色裙边/LX循环泵 20241114</v>
      </c>
    </row>
    <row r="7445" spans="1:5">
      <c r="A7445" s="4" t="str">
        <v>32.DiabloK36AE5X2G0A0AK00ND000D</v>
      </c>
      <c r="B7445" s="5" t="s">
        <v>12</v>
      </c>
      <c r="C7445" s="6" t="s">
        <v>8320</v>
      </c>
      <c r="D7445" s="7" t="str">
        <f>VLOOKUP(A7445,[1]Sheet1!$A:$E,5,FALSE)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45" t="str">
        <f>VLOOKUP(A7445,[1]Sheet1!$A:$E,4,FALSE)</f>
        <v>diablo 光环喷嘴 +灰色铝板聚氨酯（无台阶）</v>
      </c>
    </row>
    <row r="7446" spans="1:5">
      <c r="A7446" s="4" t="str">
        <v>32.DiabloK36AE5X2G0A0AK00NDL00D</v>
      </c>
      <c r="B7446" s="5" t="s">
        <v>12</v>
      </c>
      <c r="C7446" s="6" t="s">
        <v>8285</v>
      </c>
      <c r="D7446" s="7" t="str">
        <f>VLOOKUP(A7446,[1]Sheet1!$A:$E,5,FALSE)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46" t="str">
        <f>VLOOKUP(A7446,[1]Sheet1!$A:$E,4,FALSE)</f>
        <v>蔡-国产白-光环水喷</v>
      </c>
    </row>
    <row r="7447" spans="1:5">
      <c r="A7447" s="4" t="str">
        <v>32.DiabloK36AE5X2G0A0AK00ND000D</v>
      </c>
      <c r="B7447" s="5" t="s">
        <v>12</v>
      </c>
      <c r="C7447" s="6" t="s">
        <v>8320</v>
      </c>
      <c r="D7447" s="7" t="str">
        <f>VLOOKUP(A7447,[1]Sheet1!$A:$E,5,FALSE)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47" t="str">
        <f>VLOOKUP(A7447,[1]Sheet1!$A:$E,4,FALSE)</f>
        <v>diablo 光环喷嘴 +灰色铝板聚氨酯（无台阶）</v>
      </c>
    </row>
    <row r="7448" spans="1:5">
      <c r="A7448" s="4" t="str">
        <v>32.DiabloK36AE5X2G0A0AK00NDL00D</v>
      </c>
      <c r="B7448" s="5" t="s">
        <v>12</v>
      </c>
      <c r="C7448" s="6" t="s">
        <v>8285</v>
      </c>
      <c r="D7448" s="7" t="str">
        <f>VLOOKUP(A7448,[1]Sheet1!$A:$E,5,FALSE)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48" t="str">
        <f>VLOOKUP(A7448,[1]Sheet1!$A:$E,4,FALSE)</f>
        <v>蔡-国产白-光环水喷</v>
      </c>
    </row>
    <row r="7449" spans="1:5">
      <c r="A7449" s="4" t="str">
        <v>32.DiabloK36AE5X2G0A0AK00NDL00D</v>
      </c>
      <c r="B7449" s="5" t="s">
        <v>12</v>
      </c>
      <c r="C7449" s="6" t="s">
        <v>8285</v>
      </c>
      <c r="D7449" s="7" t="str">
        <f>VLOOKUP(A7449,[1]Sheet1!$A:$E,5,FALSE)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49" t="str">
        <f>VLOOKUP(A7449,[1]Sheet1!$A:$E,4,FALSE)</f>
        <v>蔡-国产白-光环水喷</v>
      </c>
    </row>
    <row r="7450" spans="1:5">
      <c r="A7450" s="4" t="str">
        <v>32.DiabloK36AE5X2G0A0AK00NDL00D</v>
      </c>
      <c r="B7450" s="5" t="s">
        <v>12</v>
      </c>
      <c r="C7450" s="6" t="s">
        <v>8285</v>
      </c>
      <c r="D7450" s="7" t="str">
        <f>VLOOKUP(A7450,[1]Sheet1!$A:$E,5,FALSE)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0" t="str">
        <f>VLOOKUP(A7450,[1]Sheet1!$A:$E,4,FALSE)</f>
        <v>蔡-国产白-光环水喷</v>
      </c>
    </row>
    <row r="7451" spans="1:5">
      <c r="A7451" s="4" t="str">
        <v>32.DiabloK36AE5X2G0A0AK00NDL00D</v>
      </c>
      <c r="B7451" s="5" t="s">
        <v>12</v>
      </c>
      <c r="C7451" s="6" t="s">
        <v>8285</v>
      </c>
      <c r="D7451" s="7" t="str">
        <f>VLOOKUP(A7451,[1]Sheet1!$A:$E,5,FALSE)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1" t="str">
        <f>VLOOKUP(A7451,[1]Sheet1!$A:$E,4,FALSE)</f>
        <v>蔡-国产白-光环水喷</v>
      </c>
    </row>
    <row r="7452" spans="1:5">
      <c r="A7452" s="4" t="str">
        <v>32.DiabloK36AE5X2G0A0AK00NDL00D</v>
      </c>
      <c r="B7452" s="5" t="s">
        <v>12</v>
      </c>
      <c r="C7452" s="6" t="s">
        <v>8285</v>
      </c>
      <c r="D7452" s="7" t="str">
        <f>VLOOKUP(A7452,[1]Sheet1!$A:$E,5,FALSE)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2" t="str">
        <f>VLOOKUP(A7452,[1]Sheet1!$A:$E,4,FALSE)</f>
        <v>蔡-国产白-光环水喷</v>
      </c>
    </row>
    <row r="7453" spans="1:5">
      <c r="A7453" s="4" t="str">
        <v>32.DiabloK36AE5X2G0A0AK00NDL00D</v>
      </c>
      <c r="B7453" s="5" t="s">
        <v>12</v>
      </c>
      <c r="C7453" s="6" t="s">
        <v>8285</v>
      </c>
      <c r="D7453" s="7" t="str">
        <f>VLOOKUP(A7453,[1]Sheet1!$A:$E,5,FALSE)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3" t="str">
        <f>VLOOKUP(A7453,[1]Sheet1!$A:$E,4,FALSE)</f>
        <v>蔡-国产白-光环水喷</v>
      </c>
    </row>
    <row r="7454" spans="1:5">
      <c r="A7454" s="4" t="str">
        <v>32.DiabloK36AE5X2G0A0AK00NDL00D</v>
      </c>
      <c r="B7454" s="5" t="s">
        <v>12</v>
      </c>
      <c r="C7454" s="6" t="s">
        <v>8285</v>
      </c>
      <c r="D7454" s="7" t="str">
        <f>VLOOKUP(A7454,[1]Sheet1!$A:$E,5,FALSE)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4" t="str">
        <f>VLOOKUP(A7454,[1]Sheet1!$A:$E,4,FALSE)</f>
        <v>蔡-国产白-光环水喷</v>
      </c>
    </row>
    <row r="7455" spans="1:5">
      <c r="A7455" s="4" t="str">
        <v>32.DiabloK36AE5X2G0A0AK00NDL00D</v>
      </c>
      <c r="B7455" s="5" t="s">
        <v>12</v>
      </c>
      <c r="C7455" s="6" t="s">
        <v>8285</v>
      </c>
      <c r="D7455" s="7" t="str">
        <f>VLOOKUP(A7455,[1]Sheet1!$A:$E,5,FALSE)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5" t="str">
        <f>VLOOKUP(A7455,[1]Sheet1!$A:$E,4,FALSE)</f>
        <v>蔡-国产白-光环水喷</v>
      </c>
    </row>
    <row r="7456" spans="1:5">
      <c r="A7456" s="4" t="str">
        <v>32.DiabloK36AE5X2G0A0AK00NDL00D</v>
      </c>
      <c r="B7456" s="5" t="s">
        <v>12</v>
      </c>
      <c r="C7456" s="6" t="s">
        <v>8285</v>
      </c>
      <c r="D7456" s="7" t="str">
        <f>VLOOKUP(A7456,[1]Sheet1!$A:$E,5,FALSE)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6" t="str">
        <f>VLOOKUP(A7456,[1]Sheet1!$A:$E,4,FALSE)</f>
        <v>蔡-国产白-光环水喷</v>
      </c>
    </row>
    <row r="7457" spans="1:5">
      <c r="A7457" s="4" t="str">
        <v>32.DiabloK36AE5X2G0A0AK00NDL00D</v>
      </c>
      <c r="B7457" s="5" t="s">
        <v>12</v>
      </c>
      <c r="C7457" s="6" t="s">
        <v>8285</v>
      </c>
      <c r="D7457" s="7" t="str">
        <f>VLOOKUP(A7457,[1]Sheet1!$A:$E,5,FALSE)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7" t="str">
        <f>VLOOKUP(A7457,[1]Sheet1!$A:$E,4,FALSE)</f>
        <v>蔡-国产白-光环水喷</v>
      </c>
    </row>
    <row r="7458" spans="1:5">
      <c r="A7458" s="4" t="str">
        <v>32.DiabloK36AE5X2G0A0AK00NDL00D</v>
      </c>
      <c r="B7458" s="5" t="s">
        <v>12</v>
      </c>
      <c r="C7458" s="6" t="s">
        <v>8285</v>
      </c>
      <c r="D7458" s="7" t="str">
        <f>VLOOKUP(A7458,[1]Sheet1!$A:$E,5,FALSE)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58" t="str">
        <f>VLOOKUP(A7458,[1]Sheet1!$A:$E,4,FALSE)</f>
        <v>蔡-国产白-光环水喷</v>
      </c>
    </row>
    <row r="7459" spans="1:5">
      <c r="A7459" s="4" t="str">
        <v>32.DiabloK36AE5X2G0A0AK00ND000D</v>
      </c>
      <c r="B7459" s="5" t="s">
        <v>12</v>
      </c>
      <c r="C7459" s="6" t="s">
        <v>8320</v>
      </c>
      <c r="D7459" s="7" t="str">
        <f>VLOOKUP(A7459,[1]Sheet1!$A:$E,5,FALSE)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59" t="str">
        <f>VLOOKUP(A7459,[1]Sheet1!$A:$E,4,FALSE)</f>
        <v>diablo 光环喷嘴 +灰色铝板聚氨酯（无台阶）</v>
      </c>
    </row>
    <row r="7460" spans="1:5">
      <c r="A7460" s="4" t="str">
        <v>32.DiabloK36AE5X2G0A0AK00ND000D</v>
      </c>
      <c r="B7460" s="5" t="s">
        <v>12</v>
      </c>
      <c r="C7460" s="6" t="s">
        <v>8320</v>
      </c>
      <c r="D7460" s="7" t="str">
        <f>VLOOKUP(A7460,[1]Sheet1!$A:$E,5,FALSE)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60" t="str">
        <f>VLOOKUP(A7460,[1]Sheet1!$A:$E,4,FALSE)</f>
        <v>diablo 光环喷嘴 +灰色铝板聚氨酯（无台阶）</v>
      </c>
    </row>
    <row r="7461" spans="1:5">
      <c r="A7461" s="4" t="str">
        <v>32.DiabloK36AE5X2G0A0AK00ND000D</v>
      </c>
      <c r="B7461" s="5" t="s">
        <v>12</v>
      </c>
      <c r="C7461" s="6" t="s">
        <v>8320</v>
      </c>
      <c r="D7461" s="7" t="str">
        <f>VLOOKUP(A7461,[1]Sheet1!$A:$E,5,FALSE)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61" t="str">
        <f>VLOOKUP(A7461,[1]Sheet1!$A:$E,4,FALSE)</f>
        <v>diablo 光环喷嘴 +灰色铝板聚氨酯（无台阶）</v>
      </c>
    </row>
    <row r="7462" spans="1:5">
      <c r="A7462" s="4" t="str">
        <v>32.DiabloK36AE5X2G0A0AK00NDL00D</v>
      </c>
      <c r="B7462" s="5" t="s">
        <v>12</v>
      </c>
      <c r="C7462" s="6" t="s">
        <v>8285</v>
      </c>
      <c r="D7462" s="7" t="str">
        <f>VLOOKUP(A7462,[1]Sheet1!$A:$E,5,FALSE)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2" t="str">
        <f>VLOOKUP(A7462,[1]Sheet1!$A:$E,4,FALSE)</f>
        <v>蔡-国产白-光环水喷</v>
      </c>
    </row>
    <row r="7463" spans="1:5">
      <c r="A7463" s="4" t="str">
        <v>32.DiabloK36AE5X2G0A0AK00NDL00D</v>
      </c>
      <c r="B7463" s="5" t="s">
        <v>12</v>
      </c>
      <c r="C7463" s="6" t="s">
        <v>8285</v>
      </c>
      <c r="D7463" s="7" t="str">
        <f>VLOOKUP(A7463,[1]Sheet1!$A:$E,5,FALSE)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3" t="str">
        <f>VLOOKUP(A7463,[1]Sheet1!$A:$E,4,FALSE)</f>
        <v>蔡-国产白-光环水喷</v>
      </c>
    </row>
    <row r="7464" spans="1:5">
      <c r="A7464" s="4" t="str">
        <v>32.DiabloK36AE5X2G0A0AK00NDL00D</v>
      </c>
      <c r="B7464" s="5" t="s">
        <v>12</v>
      </c>
      <c r="C7464" s="6" t="s">
        <v>8285</v>
      </c>
      <c r="D7464" s="7" t="str">
        <f>VLOOKUP(A7464,[1]Sheet1!$A:$E,5,FALSE)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4" t="str">
        <f>VLOOKUP(A7464,[1]Sheet1!$A:$E,4,FALSE)</f>
        <v>蔡-国产白-光环水喷</v>
      </c>
    </row>
    <row r="7465" spans="1:5">
      <c r="A7465" s="4" t="str">
        <v>32.DiabloK36AE5X2G0A0AK00NDL00D</v>
      </c>
      <c r="B7465" s="5" t="s">
        <v>12</v>
      </c>
      <c r="C7465" s="6" t="s">
        <v>8285</v>
      </c>
      <c r="D7465" s="7" t="str">
        <f>VLOOKUP(A7465,[1]Sheet1!$A:$E,5,FALSE)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5" t="str">
        <f>VLOOKUP(A7465,[1]Sheet1!$A:$E,4,FALSE)</f>
        <v>蔡-国产白-光环水喷</v>
      </c>
    </row>
    <row r="7466" spans="1:5">
      <c r="A7466" s="4" t="str">
        <v>32.DiabloK36AE5X2G0A0AK00NDL00D</v>
      </c>
      <c r="B7466" s="5" t="s">
        <v>12</v>
      </c>
      <c r="C7466" s="6" t="s">
        <v>8285</v>
      </c>
      <c r="D7466" s="7" t="str">
        <f>VLOOKUP(A7466,[1]Sheet1!$A:$E,5,FALSE)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6" t="str">
        <f>VLOOKUP(A7466,[1]Sheet1!$A:$E,4,FALSE)</f>
        <v>蔡-国产白-光环水喷</v>
      </c>
    </row>
    <row r="7467" spans="1:5">
      <c r="A7467" s="4" t="str">
        <v>32.DiabloK36AE5X2G0A0AK00ND000D</v>
      </c>
      <c r="B7467" s="5" t="s">
        <v>12</v>
      </c>
      <c r="C7467" s="6" t="s">
        <v>8320</v>
      </c>
      <c r="D7467" s="7" t="str">
        <f>VLOOKUP(A7467,[1]Sheet1!$A:$E,5,FALSE)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67" t="str">
        <f>VLOOKUP(A7467,[1]Sheet1!$A:$E,4,FALSE)</f>
        <v>diablo 光环喷嘴 +灰色铝板聚氨酯（无台阶）</v>
      </c>
    </row>
    <row r="7468" spans="1:5">
      <c r="A7468" s="4" t="str">
        <v>32.DiabloK36AE5X2G0A0AK00ND000D</v>
      </c>
      <c r="B7468" s="5" t="s">
        <v>12</v>
      </c>
      <c r="C7468" s="6" t="s">
        <v>8320</v>
      </c>
      <c r="D7468" s="7" t="str">
        <f>VLOOKUP(A7468,[1]Sheet1!$A:$E,5,FALSE)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68" t="str">
        <f>VLOOKUP(A7468,[1]Sheet1!$A:$E,4,FALSE)</f>
        <v>diablo 光环喷嘴 +灰色铝板聚氨酯（无台阶）</v>
      </c>
    </row>
    <row r="7469" spans="1:5">
      <c r="A7469" s="4" t="str">
        <v>32.DiabloK36AE5X2G0A0AK00NDL00D</v>
      </c>
      <c r="B7469" s="5" t="s">
        <v>12</v>
      </c>
      <c r="C7469" s="6" t="s">
        <v>8285</v>
      </c>
      <c r="D7469" s="7" t="str">
        <f>VLOOKUP(A7469,[1]Sheet1!$A:$E,5,FALSE)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69" t="str">
        <f>VLOOKUP(A7469,[1]Sheet1!$A:$E,4,FALSE)</f>
        <v>蔡-国产白-光环水喷</v>
      </c>
    </row>
    <row r="7470" spans="1:5">
      <c r="A7470" s="4" t="str">
        <v>32.Iris-DA21AA5G2G0C0DA0ANM002A</v>
      </c>
      <c r="B7470" s="5" t="s">
        <v>205</v>
      </c>
      <c r="C7470" s="6" t="s">
        <v>9461</v>
      </c>
      <c r="D7470" s="7" t="str">
        <f>VLOOKUP(A7470,[1]Sheet1!$A:$E,5,FALSE)</f>
        <v>进口云彩白/开孔/标准孔,标准孔/32眉毛水喷,220-240V/50Hz,P68B123+PB565+3KW（美标配2个水泵选用/欧标配1-2个泵选用）,1个双速2.5HPLX（标配）,无风泵,臭氧+UV,无多媒体,水底灯+阀带灯+缸边灯+转角灯,单底支架,无缸侧保温,户外缸单层发泡,灰色/铝板贴膜聚氨酯裙边,灰色PS转角,无台阶,无缸盖,电动进排水+贝拉乔logo灯,常规包装</v>
      </c>
      <c r="E7470" t="str">
        <f>VLOOKUP(A7470,[1]Sheet1!$A:$E,4,FALSE)</f>
        <v>11.6内贸艾瑞斯D</v>
      </c>
    </row>
    <row r="7471" spans="1:5">
      <c r="A7471" s="4" t="str">
        <v>32.PalmaA21AA5G2G0C0CA0AV000ZA</v>
      </c>
      <c r="B7471" s="5" t="s">
        <v>3475</v>
      </c>
      <c r="C7471" s="6" t="s">
        <v>9465</v>
      </c>
      <c r="D7471" s="7" t="str">
        <f>VLOOKUP(A7471,[1]Sheet1!$A:$E,5,FALSE)</f>
        <v>进口云彩白/开孔/标准孔,标准孔/23眉毛水喷,220-240V/50Hz,P68B123+PB565+3KW（美标配2个水泵选用/欧标配1-2个泵选用）,1个双速2.5HPLX（标配）,无风泵,臭氧+UV,无多媒体,水底灯+阀带灯+缸边灯,单底支架,无缸侧保温,户外缸单层发泡,灰色/PS裙边,无转角,无台阶,无缸盖,电动进排水,常规包装</v>
      </c>
      <c r="E7471" t="str">
        <f>VLOOKUP(A7471,[1]Sheet1!$A:$E,4,FALSE)</f>
        <v>11.6内贸帕尔马</v>
      </c>
    </row>
    <row r="7472" spans="1:5">
      <c r="A7472" s="4" t="str">
        <v>31.Atlantic15112B3L3H0HYFCAAND00NFA</v>
      </c>
      <c r="B7472" s="5" t="s">
        <v>1367</v>
      </c>
      <c r="C7472" s="6" t="s">
        <v>1369</v>
      </c>
      <c r="D7472" s="7" t="str">
        <f>VLOOKUP(A7472,[1]Sheet1!$A:$E,5,FALSE)</f>
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7472" t="str">
        <f>VLOOKUP(A7472,[1]Sheet1!$A:$E,4,FALSE)</f>
        <v>备库-白_XL</v>
      </c>
    </row>
    <row r="7473" spans="1:5">
      <c r="A7473" s="4" t="str">
        <v>31.Atlantic15112B3L3H0HYFCAAND00NFA</v>
      </c>
      <c r="B7473" s="5" t="s">
        <v>1367</v>
      </c>
      <c r="C7473" s="6" t="s">
        <v>1369</v>
      </c>
      <c r="D7473" s="7" t="str">
        <f>VLOOKUP(A7473,[1]Sheet1!$A:$E,5,FALSE)</f>
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7473" t="str">
        <f>VLOOKUP(A7473,[1]Sheet1!$A:$E,4,FALSE)</f>
        <v>备库-白_XL</v>
      </c>
    </row>
    <row r="7474" spans="1:5">
      <c r="A7474" s="4" t="str">
        <v>32.DiabloK36AE5X2G0A0AK00ND000D</v>
      </c>
      <c r="B7474" s="5" t="s">
        <v>12</v>
      </c>
      <c r="C7474" s="6" t="s">
        <v>8320</v>
      </c>
      <c r="D7474" s="7" t="str">
        <f>VLOOKUP(A7474,[1]Sheet1!$A:$E,5,FALSE)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74" t="str">
        <f>VLOOKUP(A7474,[1]Sheet1!$A:$E,4,FALSE)</f>
        <v>diablo 光环喷嘴 +灰色铝板聚氨酯（无台阶）</v>
      </c>
    </row>
    <row r="7475" spans="1:5">
      <c r="A7475" s="4" t="str">
        <v>32.DiabloK36AE5X2G0A0AK00ND000D</v>
      </c>
      <c r="B7475" s="5" t="s">
        <v>12</v>
      </c>
      <c r="C7475" s="6" t="s">
        <v>8320</v>
      </c>
      <c r="D7475" s="7" t="str">
        <f>VLOOKUP(A7475,[1]Sheet1!$A:$E,5,FALSE)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75" t="str">
        <f>VLOOKUP(A7475,[1]Sheet1!$A:$E,4,FALSE)</f>
        <v>diablo 光环喷嘴 +灰色铝板聚氨酯（无台阶）</v>
      </c>
    </row>
    <row r="7476" spans="1:5">
      <c r="A7476" s="4" t="str">
        <v>32.DiabloK36AE5X2G0A0AK00NDL00D</v>
      </c>
      <c r="B7476" s="5" t="s">
        <v>12</v>
      </c>
      <c r="C7476" s="6" t="s">
        <v>8285</v>
      </c>
      <c r="D7476" s="7" t="str">
        <f>VLOOKUP(A7476,[1]Sheet1!$A:$E,5,FALSE)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76" t="str">
        <f>VLOOKUP(A7476,[1]Sheet1!$A:$E,4,FALSE)</f>
        <v>蔡-国产白-光环水喷</v>
      </c>
    </row>
    <row r="7477" spans="1:5">
      <c r="A7477" s="4" t="str">
        <v>32.DiabloK36AE5X2G0A0AK00NDL00D</v>
      </c>
      <c r="B7477" s="5" t="s">
        <v>12</v>
      </c>
      <c r="C7477" s="6" t="s">
        <v>8285</v>
      </c>
      <c r="D7477" s="7" t="str">
        <f>VLOOKUP(A7477,[1]Sheet1!$A:$E,5,FALSE)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77" t="str">
        <f>VLOOKUP(A7477,[1]Sheet1!$A:$E,4,FALSE)</f>
        <v>蔡-国产白-光环水喷</v>
      </c>
    </row>
    <row r="7478" spans="1:5">
      <c r="A7478" s="4" t="str">
        <v>32.DiabloK36AE5X2G0A0AK00NDL00D</v>
      </c>
      <c r="B7478" s="5" t="s">
        <v>12</v>
      </c>
      <c r="C7478" s="6" t="s">
        <v>8285</v>
      </c>
      <c r="D7478" s="7" t="str">
        <f>VLOOKUP(A7478,[1]Sheet1!$A:$E,5,FALSE)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78" t="str">
        <f>VLOOKUP(A7478,[1]Sheet1!$A:$E,4,FALSE)</f>
        <v>蔡-国产白-光环水喷</v>
      </c>
    </row>
    <row r="7479" spans="1:5">
      <c r="A7479" s="4" t="str">
        <v>32.DiabloK36AE5X2G0A0AK00NDL00D</v>
      </c>
      <c r="B7479" s="5" t="s">
        <v>12</v>
      </c>
      <c r="C7479" s="6" t="s">
        <v>8285</v>
      </c>
      <c r="D7479" s="7" t="str">
        <f>VLOOKUP(A7479,[1]Sheet1!$A:$E,5,FALSE)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79" t="str">
        <f>VLOOKUP(A7479,[1]Sheet1!$A:$E,4,FALSE)</f>
        <v>蔡-国产白-光环水喷</v>
      </c>
    </row>
    <row r="7480" spans="1:5">
      <c r="A7480" s="4" t="str">
        <v>32.DiabloK36AE5X2G0A0AK00NDL00D</v>
      </c>
      <c r="B7480" s="5" t="s">
        <v>12</v>
      </c>
      <c r="C7480" s="6" t="s">
        <v>8285</v>
      </c>
      <c r="D7480" s="7" t="str">
        <f>VLOOKUP(A7480,[1]Sheet1!$A:$E,5,FALSE)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0" t="str">
        <f>VLOOKUP(A7480,[1]Sheet1!$A:$E,4,FALSE)</f>
        <v>蔡-国产白-光环水喷</v>
      </c>
    </row>
    <row r="7481" spans="1:5">
      <c r="A7481" s="4" t="str">
        <v>32.DiabloK36AE5X2G0A0AK00NDL00D</v>
      </c>
      <c r="B7481" s="5" t="s">
        <v>12</v>
      </c>
      <c r="C7481" s="6" t="s">
        <v>8285</v>
      </c>
      <c r="D7481" s="7" t="str">
        <f>VLOOKUP(A7481,[1]Sheet1!$A:$E,5,FALSE)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1" t="str">
        <f>VLOOKUP(A7481,[1]Sheet1!$A:$E,4,FALSE)</f>
        <v>蔡-国产白-光环水喷</v>
      </c>
    </row>
    <row r="7482" spans="1:5">
      <c r="A7482" s="4" t="str">
        <v>32.DiabloK36AE5X2G0A0AK00NDL00D</v>
      </c>
      <c r="B7482" s="5" t="s">
        <v>12</v>
      </c>
      <c r="C7482" s="6" t="s">
        <v>8285</v>
      </c>
      <c r="D7482" s="7" t="str">
        <f>VLOOKUP(A7482,[1]Sheet1!$A:$E,5,FALSE)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2" t="str">
        <f>VLOOKUP(A7482,[1]Sheet1!$A:$E,4,FALSE)</f>
        <v>蔡-国产白-光环水喷</v>
      </c>
    </row>
    <row r="7483" spans="1:5">
      <c r="A7483" s="4" t="str">
        <v>32.DiabloK36AE5X2G0A0AK00NDL00D</v>
      </c>
      <c r="B7483" s="5" t="s">
        <v>12</v>
      </c>
      <c r="C7483" s="6" t="s">
        <v>8285</v>
      </c>
      <c r="D7483" s="7" t="str">
        <f>VLOOKUP(A7483,[1]Sheet1!$A:$E,5,FALSE)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3" t="str">
        <f>VLOOKUP(A7483,[1]Sheet1!$A:$E,4,FALSE)</f>
        <v>蔡-国产白-光环水喷</v>
      </c>
    </row>
    <row r="7484" spans="1:5">
      <c r="A7484" s="4" t="str">
        <v>32.DiabloK36AE5X2G0A0AK00NDL00D</v>
      </c>
      <c r="B7484" s="5" t="s">
        <v>12</v>
      </c>
      <c r="C7484" s="6" t="s">
        <v>8285</v>
      </c>
      <c r="D7484" s="7" t="str">
        <f>VLOOKUP(A7484,[1]Sheet1!$A:$E,5,FALSE)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4" t="str">
        <f>VLOOKUP(A7484,[1]Sheet1!$A:$E,4,FALSE)</f>
        <v>蔡-国产白-光环水喷</v>
      </c>
    </row>
    <row r="7485" spans="1:5">
      <c r="A7485" s="4" t="str">
        <v>32.DiabloK36AE5X2G0A0AK00NDL00D</v>
      </c>
      <c r="B7485" s="5" t="s">
        <v>12</v>
      </c>
      <c r="C7485" s="6" t="s">
        <v>8285</v>
      </c>
      <c r="D7485" s="7" t="str">
        <f>VLOOKUP(A7485,[1]Sheet1!$A:$E,5,FALSE)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5" t="str">
        <f>VLOOKUP(A7485,[1]Sheet1!$A:$E,4,FALSE)</f>
        <v>蔡-国产白-光环水喷</v>
      </c>
    </row>
    <row r="7486" spans="1:5">
      <c r="A7486" s="4" t="str">
        <v>32.DiabloK36AE5X2G0A0AK00NDL00D</v>
      </c>
      <c r="B7486" s="5" t="s">
        <v>12</v>
      </c>
      <c r="C7486" s="6" t="s">
        <v>8285</v>
      </c>
      <c r="D7486" s="7" t="str">
        <f>VLOOKUP(A7486,[1]Sheet1!$A:$E,5,FALSE)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6" t="str">
        <f>VLOOKUP(A7486,[1]Sheet1!$A:$E,4,FALSE)</f>
        <v>蔡-国产白-光环水喷</v>
      </c>
    </row>
    <row r="7487" spans="1:5">
      <c r="A7487" s="4" t="str">
        <v>32.DiabloK36AE5X2G0A0AK00NDL00D</v>
      </c>
      <c r="B7487" s="5" t="s">
        <v>12</v>
      </c>
      <c r="C7487" s="6" t="s">
        <v>8285</v>
      </c>
      <c r="D7487" s="7" t="str">
        <f>VLOOKUP(A7487,[1]Sheet1!$A:$E,5,FALSE)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487" t="str">
        <f>VLOOKUP(A7487,[1]Sheet1!$A:$E,4,FALSE)</f>
        <v>蔡-国产白-光环水喷</v>
      </c>
    </row>
    <row r="7488" spans="1:5">
      <c r="A7488" s="4" t="str">
        <v>32.ValenciaB31FB3L3P0HSDCAAND00FE</v>
      </c>
      <c r="B7488" s="5" t="s">
        <v>1248</v>
      </c>
      <c r="C7488" s="6" t="s">
        <v>9385</v>
      </c>
      <c r="D7488" s="7" t="str">
        <f>VLOOKUP(A7488,[1]Sheet1!$A:$E,5,FALSE)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488" t="str">
        <f>VLOOKUP(A7488,[1]Sheet1!$A:$E,4,FALSE)</f>
        <v>备库-黑_LX</v>
      </c>
    </row>
    <row r="7489" spans="1:5">
      <c r="A7489" s="4" t="str">
        <v>32.TorinaB31BA1I1HAC0DC0ANML00A</v>
      </c>
      <c r="B7489" s="5" t="s">
        <v>23</v>
      </c>
      <c r="C7489" s="6" t="s">
        <v>9487</v>
      </c>
      <c r="D7489" s="7" t="str">
        <f>VLOOKUP(A7489,[1]Sheet1!$A:$E,5,FALSE)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489" t="str">
        <f>VLOOKUP(A7489,[1]Sheet1!$A:$E,4,FALSE)</f>
        <v>龚 云彩黑 奥地利 PP灰台阶 3.6kw</v>
      </c>
    </row>
    <row r="7490" spans="1:5">
      <c r="A7490" s="4" t="str">
        <v>32.TorinaB31BA1I1HAC0DC0ANML00A</v>
      </c>
      <c r="B7490" s="5" t="s">
        <v>23</v>
      </c>
      <c r="C7490" s="6" t="s">
        <v>9487</v>
      </c>
      <c r="D7490" s="7" t="str">
        <f>VLOOKUP(A7490,[1]Sheet1!$A:$E,5,FALSE)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490" t="str">
        <f>VLOOKUP(A7490,[1]Sheet1!$A:$E,4,FALSE)</f>
        <v>龚 云彩黑 奥地利 PP灰台阶 3.6kw</v>
      </c>
    </row>
    <row r="7491" spans="1:5">
      <c r="A7491" s="4" t="str">
        <v>32.CapriK21AB3L3P0HSDPAAND00FF</v>
      </c>
      <c r="B7491" s="5" t="s">
        <v>942</v>
      </c>
      <c r="C7491" s="6" t="s">
        <v>1691</v>
      </c>
      <c r="D7491" s="7" t="str">
        <f>VLOOKUP(A7491,[1]Sheet1!$A:$E,5,FALSE)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491" t="str">
        <f>VLOOKUP(A7491,[1]Sheet1!$A:$E,4,FALSE)</f>
        <v>Capri-杨建伟-凌霄循环泵</v>
      </c>
    </row>
    <row r="7492" spans="1:5">
      <c r="A7492" s="4" t="str">
        <v>32.TorinaA31BA1I1HAC0DC0APLM00A</v>
      </c>
      <c r="B7492" s="5" t="s">
        <v>23</v>
      </c>
      <c r="C7492" s="6" t="s">
        <v>9300</v>
      </c>
      <c r="D7492" s="7" t="str">
        <f>VLOOKUP(A7492,[1]Sheet1!$A:$E,5,FALSE)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492" t="str">
        <f>VLOOKUP(A7492,[1]Sheet1!$A:$E,4,FALSE)</f>
        <v>龚 奥地利 进口云彩白 棕裙 3.6kw加热器 青棕台阶</v>
      </c>
    </row>
    <row r="7493" spans="1:5">
      <c r="A7493" s="4" t="str">
        <v>32.TorinaA31BA1I1HAC0DC0APLM00A</v>
      </c>
      <c r="B7493" s="5" t="s">
        <v>23</v>
      </c>
      <c r="C7493" s="6" t="s">
        <v>9300</v>
      </c>
      <c r="D7493" s="7" t="str">
        <f>VLOOKUP(A7493,[1]Sheet1!$A:$E,5,FALSE)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493" t="str">
        <f>VLOOKUP(A7493,[1]Sheet1!$A:$E,4,FALSE)</f>
        <v>龚 奥地利 进口云彩白 棕裙 3.6kw加热器 青棕台阶</v>
      </c>
    </row>
    <row r="7494" spans="1:5">
      <c r="A7494" s="4" t="str">
        <v>32.CraterB21AI3B8B0HSPCAAND000A</v>
      </c>
      <c r="B7494" s="5" t="s">
        <v>2278</v>
      </c>
      <c r="C7494" s="6" t="s">
        <v>9422</v>
      </c>
      <c r="D7494" s="7" t="str">
        <f>VLOOKUP(A7494,[1]Sheet1!$A:$E,5,FALSE)</f>
        <v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494" t="str">
        <f>VLOOKUP(A7494,[1]Sheet1!$A:$E,4,FALSE)</f>
        <v>李俊敏 云彩黑 LX</v>
      </c>
    </row>
    <row r="7495" spans="1:5">
      <c r="A7495" s="4" t="str">
        <v>32.MellisaniK21AI3B8B0HSOCAAND000A</v>
      </c>
      <c r="B7495" s="5" t="s">
        <v>871</v>
      </c>
      <c r="C7495" s="6" t="s">
        <v>2140</v>
      </c>
      <c r="D7495" s="7" t="str">
        <f>VLOOKUP(A7495,[1]Sheet1!$A:$E,5,FALSE)</f>
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495" t="str">
        <f>VLOOKUP(A7495,[1]Sheet1!$A:$E,4,FALSE)</f>
        <v>Iris美标带漏保 Gecko</v>
      </c>
    </row>
    <row r="7496" spans="1:5">
      <c r="A7496" s="4" t="str">
        <v>32.SevilleF29IB3L3P0HSDCAAND00FE</v>
      </c>
      <c r="B7496" s="5" t="s">
        <v>1054</v>
      </c>
      <c r="C7496" s="6" t="s">
        <v>9497</v>
      </c>
      <c r="D7496" s="7" t="str">
        <f>VLOOKUP(A7496,[1]Sheet1!$A:$E,5,FALSE)</f>
        <v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496" t="str">
        <f>VLOOKUP(A7496,[1]Sheet1!$A:$E,4,FALSE)</f>
        <v>古铜_LX</v>
      </c>
    </row>
    <row r="7497" spans="1:5">
      <c r="A7497" s="4" t="str">
        <v>32.SpartaJ21FB3L710NADCA0ND000E</v>
      </c>
      <c r="B7497" s="5" t="s">
        <v>37</v>
      </c>
      <c r="C7497" s="6" t="s">
        <v>9501</v>
      </c>
      <c r="D7497" s="7" t="str">
        <f>VLOOKUP(A7497,[1]Sheet1!$A:$E,5,FALSE)</f>
        <v>进口石膏白/开孔/标准孔,标准孔/43眉毛水喷41带灯+1强力直喷+3小喷泉,双110V/60Hz,YE-5+K1000+4KW(美标/配2-3个泵选用),1个循环LX+2个双速3HPGecko（美标）,无风泵,UV（美标）,gecko蓝牙,水底灯+阀带灯+缸边灯+4个灯杯座+转角灯,全三明治底支架,四面保温板,无缸体保温,灰色/铝板贴膜聚氨酯裙边,灰色铝转角,无台阶,无缸盖,无外接加热管路,铁托盘包装</v>
      </c>
      <c r="E7497" t="str">
        <f>VLOOKUP(A7497,[1]Sheet1!$A:$E,4,FALSE)</f>
        <v>Jack Bluetech 进口石膏白+喷嘴带灯/Gecko蓝牙/灰色裙边/LX循环泵/UV 20241114</v>
      </c>
    </row>
    <row r="7498" spans="1:5">
      <c r="A7498" s="4" t="str">
        <v>32.Iris-DA21AA5G2G0C0DA0ANM002A</v>
      </c>
      <c r="B7498" s="5" t="s">
        <v>205</v>
      </c>
      <c r="C7498" s="6" t="s">
        <v>9461</v>
      </c>
      <c r="D7498" s="7" t="str">
        <f>VLOOKUP(A7498,[1]Sheet1!$A:$E,5,FALSE)</f>
        <v>进口云彩白/开孔/标准孔,标准孔/32眉毛水喷,220-240V/50Hz,P68B123+PB565+3KW（美标配2个水泵选用/欧标配1-2个泵选用）,1个双速2.5HPLX（标配）,无风泵,臭氧+UV,无多媒体,水底灯+阀带灯+缸边灯+转角灯,单底支架,无缸侧保温,户外缸单层发泡,灰色/铝板贴膜聚氨酯裙边,灰色PS转角,无台阶,无缸盖,电动进排水+贝拉乔logo灯,常规包装</v>
      </c>
      <c r="E7498" t="str">
        <f>VLOOKUP(A7498,[1]Sheet1!$A:$E,4,FALSE)</f>
        <v>11.6内贸艾瑞斯D</v>
      </c>
    </row>
    <row r="7499" spans="1:5">
      <c r="A7499" s="4" t="str">
        <v>32.DiabloK36AE5X2G0A0AK00ND000D</v>
      </c>
      <c r="B7499" s="5" t="s">
        <v>12</v>
      </c>
      <c r="C7499" s="6" t="s">
        <v>8320</v>
      </c>
      <c r="D7499" s="7" t="str">
        <f>VLOOKUP(A7499,[1]Sheet1!$A:$E,5,FALSE)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499" t="str">
        <f>VLOOKUP(A7499,[1]Sheet1!$A:$E,4,FALSE)</f>
        <v>diablo 光环喷嘴 +灰色铝板聚氨酯（无台阶）</v>
      </c>
    </row>
    <row r="7500" spans="1:5">
      <c r="A7500" s="4" t="str">
        <v>32.DiabloK36AE5X2G0A0AK00ND000D</v>
      </c>
      <c r="B7500" s="5" t="s">
        <v>12</v>
      </c>
      <c r="C7500" s="6" t="s">
        <v>8320</v>
      </c>
      <c r="D7500" s="7" t="str">
        <f>VLOOKUP(A7500,[1]Sheet1!$A:$E,5,FALSE)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00" t="str">
        <f>VLOOKUP(A7500,[1]Sheet1!$A:$E,4,FALSE)</f>
        <v>diablo 光环喷嘴 +灰色铝板聚氨酯（无台阶）</v>
      </c>
    </row>
    <row r="7501" spans="1:5">
      <c r="A7501" s="4" t="str">
        <v>32.DiabloK36AE5X2G0A0AK00NDL00D</v>
      </c>
      <c r="B7501" s="5" t="s">
        <v>12</v>
      </c>
      <c r="C7501" s="6" t="s">
        <v>8285</v>
      </c>
      <c r="D7501" s="7" t="str">
        <f>VLOOKUP(A7501,[1]Sheet1!$A:$E,5,FALSE)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01" t="str">
        <f>VLOOKUP(A7501,[1]Sheet1!$A:$E,4,FALSE)</f>
        <v>蔡-国产白-光环水喷</v>
      </c>
    </row>
    <row r="7502" spans="1:5">
      <c r="A7502" s="4" t="str">
        <v>32.DiabloK36AE5X2G0A0AK00ND000D</v>
      </c>
      <c r="B7502" s="5" t="s">
        <v>12</v>
      </c>
      <c r="C7502" s="6" t="s">
        <v>8320</v>
      </c>
      <c r="D7502" s="7" t="str">
        <f>VLOOKUP(A7502,[1]Sheet1!$A:$E,5,FALSE)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02" t="str">
        <f>VLOOKUP(A7502,[1]Sheet1!$A:$E,4,FALSE)</f>
        <v>diablo 光环喷嘴 +灰色铝板聚氨酯（无台阶）</v>
      </c>
    </row>
    <row r="7503" spans="1:5">
      <c r="A7503" s="4" t="str">
        <v>32.TorinaB31BA1I1HAC0DC0ANML00A</v>
      </c>
      <c r="B7503" s="5" t="s">
        <v>23</v>
      </c>
      <c r="C7503" s="6" t="s">
        <v>9487</v>
      </c>
      <c r="D7503" s="7" t="str">
        <f>VLOOKUP(A7503,[1]Sheet1!$A:$E,5,FALSE)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503" t="str">
        <f>VLOOKUP(A7503,[1]Sheet1!$A:$E,4,FALSE)</f>
        <v>龚 云彩黑 奥地利 PP灰台阶 3.6kw</v>
      </c>
    </row>
    <row r="7504" spans="1:5">
      <c r="A7504" s="4" t="str">
        <v>32.CapriK21AB3L3P0HSDPAAND00FF</v>
      </c>
      <c r="B7504" s="5" t="s">
        <v>942</v>
      </c>
      <c r="C7504" s="6" t="s">
        <v>1691</v>
      </c>
      <c r="D7504" s="7" t="str">
        <f>VLOOKUP(A7504,[1]Sheet1!$A:$E,5,FALSE)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04" t="str">
        <f>VLOOKUP(A7504,[1]Sheet1!$A:$E,4,FALSE)</f>
        <v>Capri-杨建伟-凌霄循环泵</v>
      </c>
    </row>
    <row r="7505" spans="1:5">
      <c r="A7505" s="4" t="str">
        <v>32.CapriK21AB3L3P0HSDPAAND00FF</v>
      </c>
      <c r="B7505" s="5" t="s">
        <v>942</v>
      </c>
      <c r="C7505" s="6" t="s">
        <v>1691</v>
      </c>
      <c r="D7505" s="7" t="str">
        <f>VLOOKUP(A7505,[1]Sheet1!$A:$E,5,FALSE)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05" t="str">
        <f>VLOOKUP(A7505,[1]Sheet1!$A:$E,4,FALSE)</f>
        <v>Capri-杨建伟-凌霄循环泵</v>
      </c>
    </row>
    <row r="7506" spans="1:5">
      <c r="A7506" s="4" t="str">
        <v>32.TorinaB31BA1I1HAC0DC0ANML00A</v>
      </c>
      <c r="B7506" s="5" t="s">
        <v>23</v>
      </c>
      <c r="C7506" s="6" t="s">
        <v>9487</v>
      </c>
      <c r="D7506" s="7" t="str">
        <f>VLOOKUP(A7506,[1]Sheet1!$A:$E,5,FALSE)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506" t="str">
        <f>VLOOKUP(A7506,[1]Sheet1!$A:$E,4,FALSE)</f>
        <v>龚 云彩黑 奥地利 PP灰台阶 3.6kw</v>
      </c>
    </row>
    <row r="7507" spans="1:5">
      <c r="A7507" s="4" t="str">
        <v>32.TorinaA31BA1I1HAC0DC0APLM00A</v>
      </c>
      <c r="B7507" s="5" t="s">
        <v>23</v>
      </c>
      <c r="C7507" s="6" t="s">
        <v>9300</v>
      </c>
      <c r="D7507" s="7" t="str">
        <f>VLOOKUP(A7507,[1]Sheet1!$A:$E,5,FALSE)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507" t="str">
        <f>VLOOKUP(A7507,[1]Sheet1!$A:$E,4,FALSE)</f>
        <v>龚 奥地利 进口云彩白 棕裙 3.6kw加热器 青棕台阶</v>
      </c>
    </row>
    <row r="7508" spans="1:5">
      <c r="A7508" s="4" t="str">
        <v>32.TorinaA31BA1I1HAC0DC0APLM00A</v>
      </c>
      <c r="B7508" s="5" t="s">
        <v>23</v>
      </c>
      <c r="C7508" s="6" t="s">
        <v>9300</v>
      </c>
      <c r="D7508" s="7" t="str">
        <f>VLOOKUP(A7508,[1]Sheet1!$A:$E,5,FALSE)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508" t="str">
        <f>VLOOKUP(A7508,[1]Sheet1!$A:$E,4,FALSE)</f>
        <v>龚 奥地利 进口云彩白 棕裙 3.6kw加热器 青棕台阶</v>
      </c>
    </row>
    <row r="7509" spans="1:5">
      <c r="A7509" s="4" t="str">
        <v>32.TorinaA31BA1I1HAC0DC0APLM00A</v>
      </c>
      <c r="B7509" s="5" t="s">
        <v>23</v>
      </c>
      <c r="C7509" s="6" t="s">
        <v>9300</v>
      </c>
      <c r="D7509" s="7" t="str">
        <f>VLOOKUP(A7509,[1]Sheet1!$A:$E,5,FALSE)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509" t="str">
        <f>VLOOKUP(A7509,[1]Sheet1!$A:$E,4,FALSE)</f>
        <v>龚 奥地利 进口云彩白 棕裙 3.6kw加热器 青棕台阶</v>
      </c>
    </row>
    <row r="7510" spans="1:5">
      <c r="A7510" s="4" t="str">
        <v>32.MellisaniB21AI3B8B0HSOCAAND000A</v>
      </c>
      <c r="B7510" s="5" t="s">
        <v>871</v>
      </c>
      <c r="C7510" s="6" t="s">
        <v>9389</v>
      </c>
      <c r="D7510" s="7" t="str">
        <f>VLOOKUP(A7510,[1]Sheet1!$A:$E,5,FALSE)</f>
        <v>进口云彩黑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510" t="str">
        <f>VLOOKUP(A7510,[1]Sheet1!$A:$E,4,FALSE)</f>
        <v>李俊敏 云彩黑 LX</v>
      </c>
    </row>
    <row r="7511" spans="1:5">
      <c r="A7511" s="4" t="str">
        <v>32.MellisaniK21AI3B8B0HSOCAAND000A</v>
      </c>
      <c r="B7511" s="5" t="s">
        <v>871</v>
      </c>
      <c r="C7511" s="6" t="s">
        <v>2140</v>
      </c>
      <c r="D7511" s="7" t="str">
        <f>VLOOKUP(A7511,[1]Sheet1!$A:$E,5,FALSE)</f>
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511" t="str">
        <f>VLOOKUP(A7511,[1]Sheet1!$A:$E,4,FALSE)</f>
        <v>Iris美标带漏保 Gecko</v>
      </c>
    </row>
    <row r="7512" spans="1:5">
      <c r="A7512" s="4" t="str">
        <v>32.MellisaniK21AI3B8B0HSOCAAND000A</v>
      </c>
      <c r="B7512" s="5" t="s">
        <v>871</v>
      </c>
      <c r="C7512" s="6" t="s">
        <v>2140</v>
      </c>
      <c r="D7512" s="7" t="str">
        <f>VLOOKUP(A7512,[1]Sheet1!$A:$E,5,FALSE)</f>
        <v>国产云彩白/开孔/标准孔,标准孔/28眉毛水喷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,四面保温板,户外缸单层发泡,灰色/铝板贴膜聚氨酯裙边,灰色铝转角,无台阶,无缸盖,无外接加热管路,常规包装</v>
      </c>
      <c r="E7512" t="str">
        <f>VLOOKUP(A7512,[1]Sheet1!$A:$E,4,FALSE)</f>
        <v>Iris美标带漏保 Gecko</v>
      </c>
    </row>
    <row r="7513" spans="1:5">
      <c r="A7513" s="4" t="str">
        <v>32.TekapoB51BA1G2ZIA0PH0AMML00Z</v>
      </c>
      <c r="B7513" s="5" t="s">
        <v>118</v>
      </c>
      <c r="C7513" s="6" t="s">
        <v>7875</v>
      </c>
      <c r="D7513" s="7" t="str">
        <f>VLOOKUP(A7513,[1]Sheet1!$A:$E,5,FALSE)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13" t="str">
        <f>VLOOKUP(A7513,[1]Sheet1!$A:$E,4,FALSE)</f>
        <v>Demi西班牙 Tekapo黑 PP台阶 24553</v>
      </c>
    </row>
    <row r="7514" spans="1:5">
      <c r="A7514" s="4" t="str">
        <v>32.CraterB21AI3B8B0HSPCAAND000A</v>
      </c>
      <c r="B7514" s="5" t="s">
        <v>2278</v>
      </c>
      <c r="C7514" s="6" t="s">
        <v>9422</v>
      </c>
      <c r="D7514" s="7" t="str">
        <f>VLOOKUP(A7514,[1]Sheet1!$A:$E,5,FALSE)</f>
        <v>进口云彩黑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514" t="str">
        <f>VLOOKUP(A7514,[1]Sheet1!$A:$E,4,FALSE)</f>
        <v>李俊敏 云彩黑 LX</v>
      </c>
    </row>
    <row r="7515" spans="1:5">
      <c r="A7515" s="4" t="str">
        <v>32.CraterK21AI3B8B0HSPCAAND000A</v>
      </c>
      <c r="B7515" s="5" t="s">
        <v>2278</v>
      </c>
      <c r="C7515" s="6" t="s">
        <v>9524</v>
      </c>
      <c r="D7515" s="7" t="str">
        <f>VLOOKUP(A7515,[1]Sheet1!$A:$E,5,FALSE)</f>
        <v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515" t="str">
        <f>VLOOKUP(A7515,[1]Sheet1!$A:$E,4,FALSE)</f>
        <v>Iris Gecko</v>
      </c>
    </row>
    <row r="7516" spans="1:5">
      <c r="A7516" s="4" t="str">
        <v>32.CraterK21AI3B8B0HSPCAAND000A</v>
      </c>
      <c r="B7516" s="5" t="s">
        <v>2278</v>
      </c>
      <c r="C7516" s="6" t="s">
        <v>9524</v>
      </c>
      <c r="D7516" s="7" t="str">
        <f>VLOOKUP(A7516,[1]Sheet1!$A:$E,5,FALSE)</f>
        <v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516" t="str">
        <f>VLOOKUP(A7516,[1]Sheet1!$A:$E,4,FALSE)</f>
        <v>Iris Gecko</v>
      </c>
    </row>
    <row r="7517" spans="1:5">
      <c r="A7517" s="4" t="str">
        <v>32.ValenciaB31FB3L3P0HSDCAAND00FE</v>
      </c>
      <c r="B7517" s="5" t="s">
        <v>1248</v>
      </c>
      <c r="C7517" s="6" t="s">
        <v>9385</v>
      </c>
      <c r="D7517" s="7" t="str">
        <f>VLOOKUP(A7517,[1]Sheet1!$A:$E,5,FALSE)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17" t="str">
        <f>VLOOKUP(A7517,[1]Sheet1!$A:$E,4,FALSE)</f>
        <v>备库-黑_LX</v>
      </c>
    </row>
    <row r="7518" spans="1:5">
      <c r="A7518" s="4" t="str">
        <v>32.ValenciaB31FB3L3P0HSDCAAND00FE</v>
      </c>
      <c r="B7518" s="5" t="s">
        <v>1248</v>
      </c>
      <c r="C7518" s="6" t="s">
        <v>9385</v>
      </c>
      <c r="D7518" s="7" t="str">
        <f>VLOOKUP(A7518,[1]Sheet1!$A:$E,5,FALSE)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18" t="str">
        <f>VLOOKUP(A7518,[1]Sheet1!$A:$E,4,FALSE)</f>
        <v>备库-黑_LX</v>
      </c>
    </row>
    <row r="7519" spans="1:5">
      <c r="A7519" s="4" t="str">
        <v>32.ValenciaK31FB3L3P0HSDCAAND00FE</v>
      </c>
      <c r="B7519" s="5" t="s">
        <v>1248</v>
      </c>
      <c r="C7519" s="6" t="s">
        <v>1250</v>
      </c>
      <c r="D7519" s="7" t="str">
        <f>VLOOKUP(A7519,[1]Sheet1!$A:$E,5,FALSE)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19" t="str">
        <f>VLOOKUP(A7519,[1]Sheet1!$A:$E,4,FALSE)</f>
        <v>240826LX国产白</v>
      </c>
    </row>
    <row r="7520" spans="1:5">
      <c r="A7520" s="4" t="str">
        <v>32.CapriK21AB3L3P0HSDPAAND00FF</v>
      </c>
      <c r="B7520" s="5" t="s">
        <v>942</v>
      </c>
      <c r="C7520" s="6" t="s">
        <v>1691</v>
      </c>
      <c r="D7520" s="7" t="str">
        <f>VLOOKUP(A7520,[1]Sheet1!$A:$E,5,FALSE)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20" t="str">
        <f>VLOOKUP(A7520,[1]Sheet1!$A:$E,4,FALSE)</f>
        <v>Capri-杨建伟-凌霄循环泵</v>
      </c>
    </row>
    <row r="7521" spans="1:5">
      <c r="A7521" s="4" t="str">
        <v>32.CapriK21AB3L3P0HSDPAAND00FF</v>
      </c>
      <c r="B7521" s="5" t="s">
        <v>942</v>
      </c>
      <c r="C7521" s="6" t="s">
        <v>1691</v>
      </c>
      <c r="D7521" s="7" t="str">
        <f>VLOOKUP(A7521,[1]Sheet1!$A:$E,5,FALSE)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21" t="str">
        <f>VLOOKUP(A7521,[1]Sheet1!$A:$E,4,FALSE)</f>
        <v>Capri-杨建伟-凌霄循环泵</v>
      </c>
    </row>
    <row r="7522" spans="1:5">
      <c r="A7522" s="4" t="str">
        <v>32.ValenciaB31FB3L3P0HSDCAAND00FE</v>
      </c>
      <c r="B7522" s="5" t="s">
        <v>1248</v>
      </c>
      <c r="C7522" s="6" t="s">
        <v>9385</v>
      </c>
      <c r="D7522" s="7" t="str">
        <f>VLOOKUP(A7522,[1]Sheet1!$A:$E,5,FALSE)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22" t="str">
        <f>VLOOKUP(A7522,[1]Sheet1!$A:$E,4,FALSE)</f>
        <v>备库-黑_LX</v>
      </c>
    </row>
    <row r="7523" spans="1:5">
      <c r="A7523" s="4" t="str">
        <v>32.TorinaA31BA1I1HAC0DC0APLM00A</v>
      </c>
      <c r="B7523" s="5" t="s">
        <v>23</v>
      </c>
      <c r="C7523" s="6" t="s">
        <v>9300</v>
      </c>
      <c r="D7523" s="7" t="str">
        <f>VLOOKUP(A7523,[1]Sheet1!$A:$E,5,FALSE)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棕色/铝板贴膜聚氨酯裙边,棕色PS转角,PP/青棕色二级台阶,无缸盖,无外接加热管路,常规包装</v>
      </c>
      <c r="E7523" t="str">
        <f>VLOOKUP(A7523,[1]Sheet1!$A:$E,4,FALSE)</f>
        <v>龚 奥地利 进口云彩白 棕裙 3.6kw加热器 青棕台阶</v>
      </c>
    </row>
    <row r="7524" spans="1:5">
      <c r="A7524" s="4" t="str">
        <v>32.DiabloK36AE5X2G0A0AK00NDL00D</v>
      </c>
      <c r="B7524" s="5" t="s">
        <v>12</v>
      </c>
      <c r="C7524" s="6" t="s">
        <v>8285</v>
      </c>
      <c r="D7524" s="7" t="str">
        <f>VLOOKUP(A7524,[1]Sheet1!$A:$E,5,FALSE)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24" t="str">
        <f>VLOOKUP(A7524,[1]Sheet1!$A:$E,4,FALSE)</f>
        <v>蔡-国产白-光环水喷</v>
      </c>
    </row>
    <row r="7525" spans="1:5">
      <c r="A7525" s="4" t="str">
        <v>32.DiabloK36AE5X2G0A0AK00ND000D</v>
      </c>
      <c r="B7525" s="5" t="s">
        <v>12</v>
      </c>
      <c r="C7525" s="6" t="s">
        <v>8320</v>
      </c>
      <c r="D7525" s="7" t="str">
        <f>VLOOKUP(A7525,[1]Sheet1!$A:$E,5,FALSE)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25" t="str">
        <f>VLOOKUP(A7525,[1]Sheet1!$A:$E,4,FALSE)</f>
        <v>diablo 光环喷嘴 +灰色铝板聚氨酯（无台阶）</v>
      </c>
    </row>
    <row r="7526" spans="1:5">
      <c r="A7526" s="4" t="str">
        <v>32.DiabloK36AE5X2G0A0AK00NDL00D</v>
      </c>
      <c r="B7526" s="5" t="s">
        <v>12</v>
      </c>
      <c r="C7526" s="6" t="s">
        <v>8285</v>
      </c>
      <c r="D7526" s="7" t="str">
        <f>VLOOKUP(A7526,[1]Sheet1!$A:$E,5,FALSE)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26" t="str">
        <f>VLOOKUP(A7526,[1]Sheet1!$A:$E,4,FALSE)</f>
        <v>蔡-国产白-光环水喷</v>
      </c>
    </row>
    <row r="7527" spans="1:5">
      <c r="A7527" s="4" t="str">
        <v>32.DiabloK36AE5X2G0A0AK00NDL00D</v>
      </c>
      <c r="B7527" s="5" t="s">
        <v>12</v>
      </c>
      <c r="C7527" s="6" t="s">
        <v>8285</v>
      </c>
      <c r="D7527" s="7" t="str">
        <f>VLOOKUP(A7527,[1]Sheet1!$A:$E,5,FALSE)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27" t="str">
        <f>VLOOKUP(A7527,[1]Sheet1!$A:$E,4,FALSE)</f>
        <v>蔡-国产白-光环水喷</v>
      </c>
    </row>
    <row r="7528" spans="1:5">
      <c r="A7528" s="4" t="str">
        <v>32.DiabloK36AE5X2G0A0AK00NDL00D</v>
      </c>
      <c r="B7528" s="5" t="s">
        <v>12</v>
      </c>
      <c r="C7528" s="6" t="s">
        <v>8285</v>
      </c>
      <c r="D7528" s="7" t="str">
        <f>VLOOKUP(A7528,[1]Sheet1!$A:$E,5,FALSE)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28" t="str">
        <f>VLOOKUP(A7528,[1]Sheet1!$A:$E,4,FALSE)</f>
        <v>蔡-国产白-光环水喷</v>
      </c>
    </row>
    <row r="7529" spans="1:5">
      <c r="A7529" s="4" t="str">
        <v>32.DiabloK36AE5X2G0A0AK00NDL00D</v>
      </c>
      <c r="B7529" s="5" t="s">
        <v>12</v>
      </c>
      <c r="C7529" s="6" t="s">
        <v>8285</v>
      </c>
      <c r="D7529" s="7" t="str">
        <f>VLOOKUP(A7529,[1]Sheet1!$A:$E,5,FALSE)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29" t="str">
        <f>VLOOKUP(A7529,[1]Sheet1!$A:$E,4,FALSE)</f>
        <v>蔡-国产白-光环水喷</v>
      </c>
    </row>
    <row r="7530" spans="1:5">
      <c r="A7530" s="4" t="str">
        <v>32.DiabloK36AE5X2G0A0AK00ND000D</v>
      </c>
      <c r="B7530" s="5" t="s">
        <v>12</v>
      </c>
      <c r="C7530" s="6" t="s">
        <v>8320</v>
      </c>
      <c r="D7530" s="7" t="str">
        <f>VLOOKUP(A7530,[1]Sheet1!$A:$E,5,FALSE)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0" t="str">
        <f>VLOOKUP(A7530,[1]Sheet1!$A:$E,4,FALSE)</f>
        <v>diablo 光环喷嘴 +灰色铝板聚氨酯（无台阶）</v>
      </c>
    </row>
    <row r="7531" spans="1:5">
      <c r="A7531" s="4" t="str">
        <v>32.DiabloK36AE5X2G0A0AK00NDL00D</v>
      </c>
      <c r="B7531" s="5" t="s">
        <v>12</v>
      </c>
      <c r="C7531" s="6" t="s">
        <v>8285</v>
      </c>
      <c r="D7531" s="7" t="str">
        <f>VLOOKUP(A7531,[1]Sheet1!$A:$E,5,FALSE)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31" t="str">
        <f>VLOOKUP(A7531,[1]Sheet1!$A:$E,4,FALSE)</f>
        <v>蔡-国产白-光环水喷</v>
      </c>
    </row>
    <row r="7532" spans="1:5">
      <c r="A7532" s="4" t="str">
        <v>32.DiabloK36AE5X2G0A0AK00NDL00D</v>
      </c>
      <c r="B7532" s="5" t="s">
        <v>12</v>
      </c>
      <c r="C7532" s="6" t="s">
        <v>8285</v>
      </c>
      <c r="D7532" s="7" t="str">
        <f>VLOOKUP(A7532,[1]Sheet1!$A:$E,5,FALSE)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32" t="str">
        <f>VLOOKUP(A7532,[1]Sheet1!$A:$E,4,FALSE)</f>
        <v>蔡-国产白-光环水喷</v>
      </c>
    </row>
    <row r="7533" spans="1:5">
      <c r="A7533" s="4" t="str">
        <v>32.DiabloK36AE5X2G0A0AK00ND000D</v>
      </c>
      <c r="B7533" s="5" t="s">
        <v>12</v>
      </c>
      <c r="C7533" s="6" t="s">
        <v>8320</v>
      </c>
      <c r="D7533" s="7" t="str">
        <f>VLOOKUP(A7533,[1]Sheet1!$A:$E,5,FALSE)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3" t="str">
        <f>VLOOKUP(A7533,[1]Sheet1!$A:$E,4,FALSE)</f>
        <v>diablo 光环喷嘴 +灰色铝板聚氨酯（无台阶）</v>
      </c>
    </row>
    <row r="7534" spans="1:5">
      <c r="A7534" s="4" t="str">
        <v>32.DiabloK36AE5X2G0A0AK00NDL00D</v>
      </c>
      <c r="B7534" s="5" t="s">
        <v>12</v>
      </c>
      <c r="C7534" s="6" t="s">
        <v>8285</v>
      </c>
      <c r="D7534" s="7" t="str">
        <f>VLOOKUP(A7534,[1]Sheet1!$A:$E,5,FALSE)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34" t="str">
        <f>VLOOKUP(A7534,[1]Sheet1!$A:$E,4,FALSE)</f>
        <v>蔡-国产白-光环水喷</v>
      </c>
    </row>
    <row r="7535" spans="1:5">
      <c r="A7535" s="4" t="str">
        <v>32.DiabloK36AE5X2G0A0AK00NDL00D</v>
      </c>
      <c r="B7535" s="5" t="s">
        <v>12</v>
      </c>
      <c r="C7535" s="6" t="s">
        <v>8285</v>
      </c>
      <c r="D7535" s="7" t="str">
        <f>VLOOKUP(A7535,[1]Sheet1!$A:$E,5,FALSE)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35" t="str">
        <f>VLOOKUP(A7535,[1]Sheet1!$A:$E,4,FALSE)</f>
        <v>蔡-国产白-光环水喷</v>
      </c>
    </row>
    <row r="7536" spans="1:5">
      <c r="A7536" s="4" t="str">
        <v>32.DiabloK36AE5X2G0A0AK00ND000D</v>
      </c>
      <c r="B7536" s="5" t="s">
        <v>12</v>
      </c>
      <c r="C7536" s="6" t="s">
        <v>8320</v>
      </c>
      <c r="D7536" s="7" t="str">
        <f>VLOOKUP(A7536,[1]Sheet1!$A:$E,5,FALSE)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6" t="str">
        <f>VLOOKUP(A7536,[1]Sheet1!$A:$E,4,FALSE)</f>
        <v>diablo 光环喷嘴 +灰色铝板聚氨酯（无台阶）</v>
      </c>
    </row>
    <row r="7537" spans="1:5">
      <c r="A7537" s="4" t="str">
        <v>32.DiabloK36AE5X2G0A0AK00ND000D</v>
      </c>
      <c r="B7537" s="5" t="s">
        <v>12</v>
      </c>
      <c r="C7537" s="6" t="s">
        <v>8320</v>
      </c>
      <c r="D7537" s="7" t="str">
        <f>VLOOKUP(A7537,[1]Sheet1!$A:$E,5,FALSE)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7" t="str">
        <f>VLOOKUP(A7537,[1]Sheet1!$A:$E,4,FALSE)</f>
        <v>diablo 光环喷嘴 +灰色铝板聚氨酯（无台阶）</v>
      </c>
    </row>
    <row r="7538" spans="1:5">
      <c r="A7538" s="4" t="str">
        <v>32.DiabloK36AE5X2G0A0AK00ND000D</v>
      </c>
      <c r="B7538" s="5" t="s">
        <v>12</v>
      </c>
      <c r="C7538" s="6" t="s">
        <v>8320</v>
      </c>
      <c r="D7538" s="7" t="str">
        <f>VLOOKUP(A7538,[1]Sheet1!$A:$E,5,FALSE)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8" t="str">
        <f>VLOOKUP(A7538,[1]Sheet1!$A:$E,4,FALSE)</f>
        <v>diablo 光环喷嘴 +灰色铝板聚氨酯（无台阶）</v>
      </c>
    </row>
    <row r="7539" spans="1:5">
      <c r="A7539" s="4" t="str">
        <v>32.DiabloK36AE5X2G0A0AK00ND000D</v>
      </c>
      <c r="B7539" s="5" t="s">
        <v>12</v>
      </c>
      <c r="C7539" s="6" t="s">
        <v>8320</v>
      </c>
      <c r="D7539" s="7" t="str">
        <f>VLOOKUP(A7539,[1]Sheet1!$A:$E,5,FALSE)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39" t="str">
        <f>VLOOKUP(A7539,[1]Sheet1!$A:$E,4,FALSE)</f>
        <v>diablo 光环喷嘴 +灰色铝板聚氨酯（无台阶）</v>
      </c>
    </row>
    <row r="7540" spans="1:5">
      <c r="A7540" s="4" t="str">
        <v>32.DiabloK36AE5X2G0A0AK00ND000D</v>
      </c>
      <c r="B7540" s="5" t="s">
        <v>12</v>
      </c>
      <c r="C7540" s="6" t="s">
        <v>8320</v>
      </c>
      <c r="D7540" s="7" t="str">
        <f>VLOOKUP(A7540,[1]Sheet1!$A:$E,5,FALSE)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40" t="str">
        <f>VLOOKUP(A7540,[1]Sheet1!$A:$E,4,FALSE)</f>
        <v>diablo 光环喷嘴 +灰色铝板聚氨酯（无台阶）</v>
      </c>
    </row>
    <row r="7541" spans="1:5">
      <c r="A7541" s="4" t="str">
        <v>32.NewRomaM22JF1K1W0E3HBCCDDA00A</v>
      </c>
      <c r="B7541" s="5" t="s">
        <v>358</v>
      </c>
      <c r="C7541" s="6" t="s">
        <v>9554</v>
      </c>
      <c r="D7541" s="7" t="e">
        <f>VLOOKUP(A7541,[1]Sheet1!$A:$E,5,FALSE)</f>
        <v>#N/A</v>
      </c>
      <c r="E7541" t="e">
        <f>VLOOKUP(A7541,[1]Sheet1!$A:$E,4,FALSE)</f>
        <v>#N/A</v>
      </c>
    </row>
    <row r="7542" spans="1:5">
      <c r="A7542" s="4" t="str">
        <v>32.BolognaK21AA1A2G0A0NK00NML00A</v>
      </c>
      <c r="B7542" s="5" t="s">
        <v>902</v>
      </c>
      <c r="C7542" s="6" t="s">
        <v>9555</v>
      </c>
      <c r="D7542" s="7" t="str">
        <f>VLOOKUP(A7542,[1]Sheet1!$A:$E,5,FALSE)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542" t="str">
        <f>VLOOKUP(A7542,[1]Sheet1!$A:$E,4,FALSE)</f>
        <v>龚 home deluxe 灯配YJ 镀锌支架 取消发泡 灰铝裙 pp台阶</v>
      </c>
    </row>
    <row r="7543" spans="1:5">
      <c r="A7543" s="4" t="str">
        <v>32.RomaA31BA1K1PAC0DC0ANML00A</v>
      </c>
      <c r="B7543" s="5" t="s">
        <v>581</v>
      </c>
      <c r="C7543" s="6" t="s">
        <v>9559</v>
      </c>
      <c r="D7543" s="7" t="str">
        <f>VLOOKUP(A7543,[1]Sheet1!$A:$E,5,FALSE)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543" t="str">
        <f>VLOOKUP(A7543,[1]Sheet1!$A:$E,4,FALSE)</f>
        <v>龚-奥地利 云彩白 灰铝裙 3.6kw加热器 pp灰台阶</v>
      </c>
    </row>
    <row r="7544" spans="1:5">
      <c r="A7544" s="4" t="str">
        <v>32.Arum-CA21BA1K1TACADC0ANDL00A</v>
      </c>
      <c r="B7544" s="5" t="s">
        <v>43</v>
      </c>
      <c r="C7544" s="6" t="s">
        <v>9563</v>
      </c>
      <c r="D7544" s="7" t="str">
        <f>VLOOKUP(A7544,[1]Sheet1!$A:$E,5,FALSE)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544" t="str">
        <f>VLOOKUP(A7544,[1]Sheet1!$A:$E,4,FALSE)</f>
        <v>龚 奥地利 进口云彩白 pp台阶 3.6kw</v>
      </c>
    </row>
    <row r="7545" spans="1:5">
      <c r="A7545" s="4" t="str">
        <v>32.ValenciaB31FB3L3P0HSDCAAND00FE</v>
      </c>
      <c r="B7545" s="5" t="s">
        <v>1248</v>
      </c>
      <c r="C7545" s="6" t="s">
        <v>9385</v>
      </c>
      <c r="D7545" s="7" t="str">
        <f>VLOOKUP(A7545,[1]Sheet1!$A:$E,5,FALSE)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45" t="str">
        <f>VLOOKUP(A7545,[1]Sheet1!$A:$E,4,FALSE)</f>
        <v>备库-黑_LX</v>
      </c>
    </row>
    <row r="7546" spans="1:5">
      <c r="A7546" s="4" t="str">
        <v>32.TekapoB51BA1G2ZIA0PH0AMML00Z</v>
      </c>
      <c r="B7546" s="5" t="s">
        <v>118</v>
      </c>
      <c r="C7546" s="6" t="s">
        <v>7875</v>
      </c>
      <c r="D7546" s="7" t="str">
        <f>VLOOKUP(A7546,[1]Sheet1!$A:$E,5,FALSE)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46" t="str">
        <f>VLOOKUP(A7546,[1]Sheet1!$A:$E,4,FALSE)</f>
        <v>Demi西班牙 Tekapo黑 PP台阶 24553</v>
      </c>
    </row>
    <row r="7547" spans="1:5">
      <c r="A7547" s="4" t="str">
        <v>32.TekapoK51BA1G2ZIA0PH0AMML00Z</v>
      </c>
      <c r="B7547" s="5" t="s">
        <v>118</v>
      </c>
      <c r="C7547" s="6" t="s">
        <v>7124</v>
      </c>
      <c r="D7547" s="7" t="str">
        <f>VLOOKUP(A7547,[1]Sheet1!$A:$E,5,FALSE)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47" t="str">
        <f>VLOOKUP(A7547,[1]Sheet1!$A:$E,4,FALSE)</f>
        <v>Demi西班牙 Tekapo国产云彩白 PP台阶 24553</v>
      </c>
    </row>
    <row r="7548" spans="1:5">
      <c r="A7548" s="4" t="str">
        <v>32.TekapoK51BA1G2ZIA0PH0AMML00Z</v>
      </c>
      <c r="B7548" s="5" t="s">
        <v>118</v>
      </c>
      <c r="C7548" s="6" t="s">
        <v>7124</v>
      </c>
      <c r="D7548" s="7" t="str">
        <f>VLOOKUP(A7548,[1]Sheet1!$A:$E,5,FALSE)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48" t="str">
        <f>VLOOKUP(A7548,[1]Sheet1!$A:$E,4,FALSE)</f>
        <v>Demi西班牙 Tekapo国产云彩白 PP台阶 24553</v>
      </c>
    </row>
    <row r="7549" spans="1:5">
      <c r="A7549" s="4" t="str">
        <v>32.TekapoK51BA1G2ZIA0PH0AMML00Z</v>
      </c>
      <c r="B7549" s="5" t="s">
        <v>118</v>
      </c>
      <c r="C7549" s="6" t="s">
        <v>7124</v>
      </c>
      <c r="D7549" s="7" t="str">
        <f>VLOOKUP(A7549,[1]Sheet1!$A:$E,5,FALSE)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49" t="str">
        <f>VLOOKUP(A7549,[1]Sheet1!$A:$E,4,FALSE)</f>
        <v>Demi西班牙 Tekapo国产云彩白 PP台阶 24553</v>
      </c>
    </row>
    <row r="7550" spans="1:5">
      <c r="A7550" s="4" t="str">
        <v>32.DenaliB21FB3L3P0HSDCAAND00FA</v>
      </c>
      <c r="B7550" s="5" t="s">
        <v>521</v>
      </c>
      <c r="C7550" s="6" t="s">
        <v>523</v>
      </c>
      <c r="D7550" s="7" t="str">
        <f>VLOOKUP(A7550,[1]Sheet1!$A:$E,5,FALSE)</f>
        <v>进口云彩黑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7550" t="str">
        <f>VLOOKUP(A7550,[1]Sheet1!$A:$E,4,FALSE)</f>
        <v>备货-黑LX</v>
      </c>
    </row>
    <row r="7551" spans="1:5">
      <c r="A7551" s="4" t="str">
        <v>32.ValenciaK31FB3L3P0HSDCAAND00FE</v>
      </c>
      <c r="B7551" s="5" t="s">
        <v>1248</v>
      </c>
      <c r="C7551" s="6" t="s">
        <v>1250</v>
      </c>
      <c r="D7551" s="7" t="str">
        <f>VLOOKUP(A7551,[1]Sheet1!$A:$E,5,FALSE)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51" t="str">
        <f>VLOOKUP(A7551,[1]Sheet1!$A:$E,4,FALSE)</f>
        <v>240826LX国产白</v>
      </c>
    </row>
    <row r="7552" spans="1:5">
      <c r="A7552" s="4" t="str">
        <v>32.CapriK21AB3L3P0HSDPAAND00FF</v>
      </c>
      <c r="B7552" s="5" t="s">
        <v>942</v>
      </c>
      <c r="C7552" s="6" t="s">
        <v>1691</v>
      </c>
      <c r="D7552" s="7" t="str">
        <f>VLOOKUP(A7552,[1]Sheet1!$A:$E,5,FALSE)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52" t="str">
        <f>VLOOKUP(A7552,[1]Sheet1!$A:$E,4,FALSE)</f>
        <v>Capri-杨建伟-凌霄循环泵</v>
      </c>
    </row>
    <row r="7553" spans="1:5">
      <c r="A7553" s="4" t="str">
        <v>32.CapriK21AB3L3P0HSDPAAND00FF</v>
      </c>
      <c r="B7553" s="5" t="s">
        <v>942</v>
      </c>
      <c r="C7553" s="6" t="s">
        <v>1691</v>
      </c>
      <c r="D7553" s="7" t="str">
        <f>VLOOKUP(A7553,[1]Sheet1!$A:$E,5,FALSE)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53" t="str">
        <f>VLOOKUP(A7553,[1]Sheet1!$A:$E,4,FALSE)</f>
        <v>Capri-杨建伟-凌霄循环泵</v>
      </c>
    </row>
    <row r="7554" spans="1:5">
      <c r="A7554" s="4" t="str">
        <v>32.CraterK21AI3B8B0HSPCAAND000A</v>
      </c>
      <c r="B7554" s="5" t="s">
        <v>2278</v>
      </c>
      <c r="C7554" s="6" t="s">
        <v>9524</v>
      </c>
      <c r="D7554" s="7" t="str">
        <f>VLOOKUP(A7554,[1]Sheet1!$A:$E,5,FALSE)</f>
        <v>国产云彩白/开孔/标准孔,标准孔/32眉毛水喷,单110V/60Hz美插带漏保,YJ-2+K300+4KW(美标/配1个泵选用),1个循环LX+1个单速2HPLX（美标/单110V/双110V通用）,无风泵,臭氧（美标）,普兰简配蓝牙+共振喇叭（美标）,水底灯+阀带灯+缸边灯+转角灯+1个灯杯座（配YJ电控用）,全三明治底支架,四面保温板,户外缸单层发泡,灰色/铝板贴膜聚氨酯裙边,灰色铝转角,无台阶,无缸盖,无外接加热管路,常规包装</v>
      </c>
      <c r="E7554" t="str">
        <f>VLOOKUP(A7554,[1]Sheet1!$A:$E,4,FALSE)</f>
        <v>Iris Gecko</v>
      </c>
    </row>
    <row r="7555" spans="1:5">
      <c r="A7555" s="4" t="str">
        <v>32.DiabloK36AE5X2G0A0AK00ND000D</v>
      </c>
      <c r="B7555" s="5" t="s">
        <v>12</v>
      </c>
      <c r="C7555" s="6" t="s">
        <v>8320</v>
      </c>
      <c r="D7555" s="7" t="str">
        <f>VLOOKUP(A7555,[1]Sheet1!$A:$E,5,FALSE)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55" t="str">
        <f>VLOOKUP(A7555,[1]Sheet1!$A:$E,4,FALSE)</f>
        <v>diablo 光环喷嘴 +灰色铝板聚氨酯（无台阶）</v>
      </c>
    </row>
    <row r="7556" spans="1:5">
      <c r="A7556" s="4" t="str">
        <v>32.DiabloK36AE5X2G0A0AK00ND000D</v>
      </c>
      <c r="B7556" s="5" t="s">
        <v>12</v>
      </c>
      <c r="C7556" s="6" t="s">
        <v>8320</v>
      </c>
      <c r="D7556" s="7" t="str">
        <f>VLOOKUP(A7556,[1]Sheet1!$A:$E,5,FALSE)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56" t="str">
        <f>VLOOKUP(A7556,[1]Sheet1!$A:$E,4,FALSE)</f>
        <v>diablo 光环喷嘴 +灰色铝板聚氨酯（无台阶）</v>
      </c>
    </row>
    <row r="7557" spans="1:5">
      <c r="A7557" s="4" t="str">
        <v>32.DiabloK36AE5X2G0A0AK00ND000D</v>
      </c>
      <c r="B7557" s="5" t="s">
        <v>12</v>
      </c>
      <c r="C7557" s="6" t="s">
        <v>8320</v>
      </c>
      <c r="D7557" s="7" t="str">
        <f>VLOOKUP(A7557,[1]Sheet1!$A:$E,5,FALSE)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57" t="str">
        <f>VLOOKUP(A7557,[1]Sheet1!$A:$E,4,FALSE)</f>
        <v>diablo 光环喷嘴 +灰色铝板聚氨酯（无台阶）</v>
      </c>
    </row>
    <row r="7558" spans="1:5">
      <c r="A7558" s="4" t="str">
        <v>32.DiabloK36AE5X2G0A0AK00ND000D</v>
      </c>
      <c r="B7558" s="5" t="s">
        <v>12</v>
      </c>
      <c r="C7558" s="6" t="s">
        <v>8320</v>
      </c>
      <c r="D7558" s="7" t="str">
        <f>VLOOKUP(A7558,[1]Sheet1!$A:$E,5,FALSE)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58" t="str">
        <f>VLOOKUP(A7558,[1]Sheet1!$A:$E,4,FALSE)</f>
        <v>diablo 光环喷嘴 +灰色铝板聚氨酯（无台阶）</v>
      </c>
    </row>
    <row r="7559" spans="1:5">
      <c r="A7559" s="4" t="str">
        <v>32.DiabloK36AE5X2G0A0AK00ND000D</v>
      </c>
      <c r="B7559" s="5" t="s">
        <v>12</v>
      </c>
      <c r="C7559" s="6" t="s">
        <v>8320</v>
      </c>
      <c r="D7559" s="7" t="str">
        <f>VLOOKUP(A7559,[1]Sheet1!$A:$E,5,FALSE)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59" t="str">
        <f>VLOOKUP(A7559,[1]Sheet1!$A:$E,4,FALSE)</f>
        <v>diablo 光环喷嘴 +灰色铝板聚氨酯（无台阶）</v>
      </c>
    </row>
    <row r="7560" spans="1:5">
      <c r="A7560" s="4" t="str">
        <v>32.DiabloK36AE5X2G0A0AK00NDL00D</v>
      </c>
      <c r="B7560" s="5" t="s">
        <v>12</v>
      </c>
      <c r="C7560" s="6" t="s">
        <v>8285</v>
      </c>
      <c r="D7560" s="7" t="str">
        <f>VLOOKUP(A7560,[1]Sheet1!$A:$E,5,FALSE)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0" t="str">
        <f>VLOOKUP(A7560,[1]Sheet1!$A:$E,4,FALSE)</f>
        <v>蔡-国产白-光环水喷</v>
      </c>
    </row>
    <row r="7561" spans="1:5">
      <c r="A7561" s="4" t="str">
        <v>32.DiabloK36AE5X2G0A0AK00NDL00D</v>
      </c>
      <c r="B7561" s="5" t="s">
        <v>12</v>
      </c>
      <c r="C7561" s="6" t="s">
        <v>8285</v>
      </c>
      <c r="D7561" s="7" t="str">
        <f>VLOOKUP(A7561,[1]Sheet1!$A:$E,5,FALSE)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1" t="str">
        <f>VLOOKUP(A7561,[1]Sheet1!$A:$E,4,FALSE)</f>
        <v>蔡-国产白-光环水喷</v>
      </c>
    </row>
    <row r="7562" spans="1:5">
      <c r="A7562" s="4" t="str">
        <v>32.DiabloK36AE5X2G0A0AK00ND000D</v>
      </c>
      <c r="B7562" s="5" t="s">
        <v>12</v>
      </c>
      <c r="C7562" s="6" t="s">
        <v>8320</v>
      </c>
      <c r="D7562" s="7" t="str">
        <f>VLOOKUP(A7562,[1]Sheet1!$A:$E,5,FALSE)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62" t="str">
        <f>VLOOKUP(A7562,[1]Sheet1!$A:$E,4,FALSE)</f>
        <v>diablo 光环喷嘴 +灰色铝板聚氨酯（无台阶）</v>
      </c>
    </row>
    <row r="7563" spans="1:5">
      <c r="A7563" s="4" t="str">
        <v>32.DiabloK36AE5X2G0A0AK00ND000D</v>
      </c>
      <c r="B7563" s="5" t="s">
        <v>12</v>
      </c>
      <c r="C7563" s="6" t="s">
        <v>8320</v>
      </c>
      <c r="D7563" s="7" t="str">
        <f>VLOOKUP(A7563,[1]Sheet1!$A:$E,5,FALSE)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63" t="str">
        <f>VLOOKUP(A7563,[1]Sheet1!$A:$E,4,FALSE)</f>
        <v>diablo 光环喷嘴 +灰色铝板聚氨酯（无台阶）</v>
      </c>
    </row>
    <row r="7564" spans="1:5">
      <c r="A7564" s="4" t="str">
        <v>32.DiabloK36AE5X2G0A0AK00NDL00D</v>
      </c>
      <c r="B7564" s="5" t="s">
        <v>12</v>
      </c>
      <c r="C7564" s="6" t="s">
        <v>8285</v>
      </c>
      <c r="D7564" s="7" t="str">
        <f>VLOOKUP(A7564,[1]Sheet1!$A:$E,5,FALSE)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4" t="str">
        <f>VLOOKUP(A7564,[1]Sheet1!$A:$E,4,FALSE)</f>
        <v>蔡-国产白-光环水喷</v>
      </c>
    </row>
    <row r="7565" spans="1:5">
      <c r="A7565" s="4" t="str">
        <v>32.DiabloK36AE5X2G0A0AK00NDL00D</v>
      </c>
      <c r="B7565" s="5" t="s">
        <v>12</v>
      </c>
      <c r="C7565" s="6" t="s">
        <v>8285</v>
      </c>
      <c r="D7565" s="7" t="str">
        <f>VLOOKUP(A7565,[1]Sheet1!$A:$E,5,FALSE)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5" t="str">
        <f>VLOOKUP(A7565,[1]Sheet1!$A:$E,4,FALSE)</f>
        <v>蔡-国产白-光环水喷</v>
      </c>
    </row>
    <row r="7566" spans="1:5">
      <c r="A7566" s="4" t="str">
        <v>32.DiabloK36AE5X2G0A0AK00NDL00D</v>
      </c>
      <c r="B7566" s="5" t="s">
        <v>12</v>
      </c>
      <c r="C7566" s="6" t="s">
        <v>8285</v>
      </c>
      <c r="D7566" s="7" t="str">
        <f>VLOOKUP(A7566,[1]Sheet1!$A:$E,5,FALSE)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6" t="str">
        <f>VLOOKUP(A7566,[1]Sheet1!$A:$E,4,FALSE)</f>
        <v>蔡-国产白-光环水喷</v>
      </c>
    </row>
    <row r="7567" spans="1:5">
      <c r="A7567" s="4" t="str">
        <v>32.DiabloK36AE5X2G0A0AK00NDL00D</v>
      </c>
      <c r="B7567" s="5" t="s">
        <v>12</v>
      </c>
      <c r="C7567" s="6" t="s">
        <v>8285</v>
      </c>
      <c r="D7567" s="7" t="str">
        <f>VLOOKUP(A7567,[1]Sheet1!$A:$E,5,FALSE)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67" t="str">
        <f>VLOOKUP(A7567,[1]Sheet1!$A:$E,4,FALSE)</f>
        <v>蔡-国产白-光环水喷</v>
      </c>
    </row>
    <row r="7568" spans="1:5">
      <c r="A7568" s="4" t="str">
        <v>32.DiabloK36AE5X2G0A0AK00ND000D</v>
      </c>
      <c r="B7568" s="5" t="s">
        <v>12</v>
      </c>
      <c r="C7568" s="6" t="s">
        <v>8320</v>
      </c>
      <c r="D7568" s="7" t="str">
        <f>VLOOKUP(A7568,[1]Sheet1!$A:$E,5,FALSE)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68" t="str">
        <f>VLOOKUP(A7568,[1]Sheet1!$A:$E,4,FALSE)</f>
        <v>diablo 光环喷嘴 +灰色铝板聚氨酯（无台阶）</v>
      </c>
    </row>
    <row r="7569" spans="1:5">
      <c r="A7569" s="4" t="str">
        <v>32.DiabloK36AE5X2G0A0AK00ND000D</v>
      </c>
      <c r="B7569" s="5" t="s">
        <v>12</v>
      </c>
      <c r="C7569" s="6" t="s">
        <v>8320</v>
      </c>
      <c r="D7569" s="7" t="str">
        <f>VLOOKUP(A7569,[1]Sheet1!$A:$E,5,FALSE)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69" t="str">
        <f>VLOOKUP(A7569,[1]Sheet1!$A:$E,4,FALSE)</f>
        <v>diablo 光环喷嘴 +灰色铝板聚氨酯（无台阶）</v>
      </c>
    </row>
    <row r="7570" spans="1:5">
      <c r="A7570" s="4" t="str">
        <v>32.DiabloK36AE5X2G0A0AK00NDL00D</v>
      </c>
      <c r="B7570" s="5" t="s">
        <v>12</v>
      </c>
      <c r="C7570" s="6" t="s">
        <v>8285</v>
      </c>
      <c r="D7570" s="7" t="str">
        <f>VLOOKUP(A7570,[1]Sheet1!$A:$E,5,FALSE)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70" t="str">
        <f>VLOOKUP(A7570,[1]Sheet1!$A:$E,4,FALSE)</f>
        <v>蔡-国产白-光环水喷</v>
      </c>
    </row>
    <row r="7571" spans="1:5">
      <c r="A7571" s="4" t="str">
        <v>32.DiabloK36AE5X2G0A0AK00ND000D</v>
      </c>
      <c r="B7571" s="5" t="s">
        <v>12</v>
      </c>
      <c r="C7571" s="6" t="s">
        <v>8320</v>
      </c>
      <c r="D7571" s="7" t="str">
        <f>VLOOKUP(A7571,[1]Sheet1!$A:$E,5,FALSE)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71" t="str">
        <f>VLOOKUP(A7571,[1]Sheet1!$A:$E,4,FALSE)</f>
        <v>diablo 光环喷嘴 +灰色铝板聚氨酯（无台阶）</v>
      </c>
    </row>
    <row r="7572" spans="1:5">
      <c r="A7572" s="4" t="str">
        <v>32.DiabloK36AE5X2G0A0AK00ND000D</v>
      </c>
      <c r="B7572" s="5" t="s">
        <v>12</v>
      </c>
      <c r="C7572" s="6" t="s">
        <v>8320</v>
      </c>
      <c r="D7572" s="7" t="str">
        <f>VLOOKUP(A7572,[1]Sheet1!$A:$E,5,FALSE)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72" t="str">
        <f>VLOOKUP(A7572,[1]Sheet1!$A:$E,4,FALSE)</f>
        <v>diablo 光环喷嘴 +灰色铝板聚氨酯（无台阶）</v>
      </c>
    </row>
    <row r="7573" spans="1:5">
      <c r="A7573" s="4" t="str">
        <v>32.DiabloK36AE5X2G0A0AK00NDL00D</v>
      </c>
      <c r="B7573" s="5" t="s">
        <v>12</v>
      </c>
      <c r="C7573" s="6" t="s">
        <v>8285</v>
      </c>
      <c r="D7573" s="7" t="str">
        <f>VLOOKUP(A7573,[1]Sheet1!$A:$E,5,FALSE)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573" t="str">
        <f>VLOOKUP(A7573,[1]Sheet1!$A:$E,4,FALSE)</f>
        <v>蔡-国产白-光环水喷</v>
      </c>
    </row>
    <row r="7574" spans="1:5">
      <c r="A7574" s="4" t="str">
        <v>32.DiabloK36AE5X2G0A0AK00ND000D</v>
      </c>
      <c r="B7574" s="5" t="s">
        <v>12</v>
      </c>
      <c r="C7574" s="6" t="s">
        <v>8320</v>
      </c>
      <c r="D7574" s="7" t="str">
        <f>VLOOKUP(A7574,[1]Sheet1!$A:$E,5,FALSE)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74" t="str">
        <f>VLOOKUP(A7574,[1]Sheet1!$A:$E,4,FALSE)</f>
        <v>diablo 光环喷嘴 +灰色铝板聚氨酯（无台阶）</v>
      </c>
    </row>
    <row r="7575" spans="1:5">
      <c r="A7575" s="4" t="str">
        <v>32.Arum-CK21BA1L1TDBJDCAANDL0FA</v>
      </c>
      <c r="B7575" s="5" t="s">
        <v>43</v>
      </c>
      <c r="C7575" s="6" t="s">
        <v>9273</v>
      </c>
      <c r="D7575" s="7" t="str">
        <f>VLOOKUP(A7575,[1]Sheet1!$A:$E,5,FALSE)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75" t="str">
        <f>VLOOKUP(A7575,[1]Sheet1!$A:$E,4,FALSE)</f>
        <v>Cindy RALF 国产亚克力配置同荷兰仓+台阶+WiFi 20241015</v>
      </c>
    </row>
    <row r="7576" spans="1:5">
      <c r="A7576" s="4" t="str">
        <v>32.Arum-CK21BA1L1TDBJDCAANDL0FA</v>
      </c>
      <c r="B7576" s="5" t="s">
        <v>43</v>
      </c>
      <c r="C7576" s="6" t="s">
        <v>9273</v>
      </c>
      <c r="D7576" s="7" t="str">
        <f>VLOOKUP(A7576,[1]Sheet1!$A:$E,5,FALSE)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76" t="str">
        <f>VLOOKUP(A7576,[1]Sheet1!$A:$E,4,FALSE)</f>
        <v>Cindy RALF 国产亚克力配置同荷兰仓+台阶+WiFi 20241015</v>
      </c>
    </row>
    <row r="7577" spans="1:5">
      <c r="A7577" s="4" t="str">
        <v>32.Arum-CK21BA1L1TDBJDCAANDL0FA</v>
      </c>
      <c r="B7577" s="5" t="s">
        <v>43</v>
      </c>
      <c r="C7577" s="6" t="s">
        <v>9273</v>
      </c>
      <c r="D7577" s="7" t="str">
        <f>VLOOKUP(A7577,[1]Sheet1!$A:$E,5,FALSE)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77" t="str">
        <f>VLOOKUP(A7577,[1]Sheet1!$A:$E,4,FALSE)</f>
        <v>Cindy RALF 国产亚克力配置同荷兰仓+台阶+WiFi 20241015</v>
      </c>
    </row>
    <row r="7578" spans="1:5">
      <c r="A7578" s="4" t="str">
        <v>32.NewRomaM22JF1K1W0E3HBCCDDA00A</v>
      </c>
      <c r="B7578" s="5" t="s">
        <v>358</v>
      </c>
      <c r="C7578" s="6" t="s">
        <v>9554</v>
      </c>
      <c r="D7578" s="7" t="e">
        <f>VLOOKUP(A7578,[1]Sheet1!$A:$E,5,FALSE)</f>
        <v>#N/A</v>
      </c>
      <c r="E7578" t="e">
        <f>VLOOKUP(A7578,[1]Sheet1!$A:$E,4,FALSE)</f>
        <v>#N/A</v>
      </c>
    </row>
    <row r="7579" spans="1:5">
      <c r="A7579" s="4" t="str">
        <v>32.ValenciaB31FB3L3P0HSDCAAND00FE</v>
      </c>
      <c r="B7579" s="5" t="s">
        <v>1248</v>
      </c>
      <c r="C7579" s="6" t="s">
        <v>9385</v>
      </c>
      <c r="D7579" s="7" t="str">
        <f>VLOOKUP(A7579,[1]Sheet1!$A:$E,5,FALSE)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7579" t="str">
        <f>VLOOKUP(A7579,[1]Sheet1!$A:$E,4,FALSE)</f>
        <v>备库-黑_LX</v>
      </c>
    </row>
    <row r="7580" spans="1:5">
      <c r="A7580" s="4" t="str">
        <v>32.CapriK21AB3L3P0HSDPAAND00FF</v>
      </c>
      <c r="B7580" s="5" t="s">
        <v>942</v>
      </c>
      <c r="C7580" s="6" t="s">
        <v>1691</v>
      </c>
      <c r="D7580" s="7" t="str">
        <f>VLOOKUP(A7580,[1]Sheet1!$A:$E,5,FALSE)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80" t="str">
        <f>VLOOKUP(A7580,[1]Sheet1!$A:$E,4,FALSE)</f>
        <v>Capri-杨建伟-凌霄循环泵</v>
      </c>
    </row>
    <row r="7581" spans="1:5">
      <c r="A7581" s="4" t="str">
        <v>32.CapriK21AB3L3P0HSDPAAND00FF</v>
      </c>
      <c r="B7581" s="5" t="s">
        <v>942</v>
      </c>
      <c r="C7581" s="6" t="s">
        <v>1691</v>
      </c>
      <c r="D7581" s="7" t="str">
        <f>VLOOKUP(A7581,[1]Sheet1!$A:$E,5,FALSE)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81" t="str">
        <f>VLOOKUP(A7581,[1]Sheet1!$A:$E,4,FALSE)</f>
        <v>Capri-杨建伟-凌霄循环泵</v>
      </c>
    </row>
    <row r="7582" spans="1:5">
      <c r="A7582" s="4" t="str">
        <v>32.Iris-CK21UB3L3P1HSDCAAND00FD</v>
      </c>
      <c r="B7582" s="5" t="s">
        <v>63</v>
      </c>
      <c r="C7582" s="6" t="s">
        <v>2086</v>
      </c>
      <c r="D7582" s="7" t="str">
        <f>VLOOKUP(A7582,[1]Sheet1!$A:$E,5,FALSE)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7582" t="str">
        <f>VLOOKUP(A7582,[1]Sheet1!$A:$E,4,FALSE)</f>
        <v>李俊敏 Sunset LX circ-国产云彩白</v>
      </c>
    </row>
    <row r="7583" spans="1:5">
      <c r="A7583" s="4" t="str">
        <v>32.CapriK21AB3L3P0HSDPAAND00FF</v>
      </c>
      <c r="B7583" s="5" t="s">
        <v>942</v>
      </c>
      <c r="C7583" s="6" t="s">
        <v>1691</v>
      </c>
      <c r="D7583" s="7" t="str">
        <f>VLOOKUP(A7583,[1]Sheet1!$A:$E,5,FALSE)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583" t="str">
        <f>VLOOKUP(A7583,[1]Sheet1!$A:$E,4,FALSE)</f>
        <v>Capri-杨建伟-凌霄循环泵</v>
      </c>
    </row>
    <row r="7584" spans="1:5">
      <c r="A7584" s="4" t="str">
        <v>32.TekapoB51BA1G2ZIA0PH0AMML00Z</v>
      </c>
      <c r="B7584" s="5" t="s">
        <v>118</v>
      </c>
      <c r="C7584" s="6" t="s">
        <v>7875</v>
      </c>
      <c r="D7584" s="7" t="str">
        <f>VLOOKUP(A7584,[1]Sheet1!$A:$E,5,FALSE)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84" t="str">
        <f>VLOOKUP(A7584,[1]Sheet1!$A:$E,4,FALSE)</f>
        <v>Demi西班牙 Tekapo黑 PP台阶 24553</v>
      </c>
    </row>
    <row r="7585" spans="1:5">
      <c r="A7585" s="4" t="str">
        <v>32.TekapoK51BA1G2ZIA0PH0AMML00Z</v>
      </c>
      <c r="B7585" s="5" t="s">
        <v>118</v>
      </c>
      <c r="C7585" s="6" t="s">
        <v>7124</v>
      </c>
      <c r="D7585" s="7" t="str">
        <f>VLOOKUP(A7585,[1]Sheet1!$A:$E,5,FALSE)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85" t="str">
        <f>VLOOKUP(A7585,[1]Sheet1!$A:$E,4,FALSE)</f>
        <v>Demi西班牙 Tekapo国产云彩白 PP台阶 24553</v>
      </c>
    </row>
    <row r="7586" spans="1:5">
      <c r="A7586" s="4" t="str">
        <v>32.TekapoK51BA1G2ZIA0PH0AMML00Z</v>
      </c>
      <c r="B7586" s="5" t="s">
        <v>118</v>
      </c>
      <c r="C7586" s="6" t="s">
        <v>7124</v>
      </c>
      <c r="D7586" s="7" t="str">
        <f>VLOOKUP(A7586,[1]Sheet1!$A:$E,5,FALSE)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586" t="str">
        <f>VLOOKUP(A7586,[1]Sheet1!$A:$E,4,FALSE)</f>
        <v>Demi西班牙 Tekapo国产云彩白 PP台阶 24553</v>
      </c>
    </row>
    <row r="7587" spans="1:5">
      <c r="A7587" s="4" t="str">
        <v>32.DiabloK36AE5X2G0A0AK00ND000D</v>
      </c>
      <c r="B7587" s="5" t="s">
        <v>12</v>
      </c>
      <c r="C7587" s="6" t="s">
        <v>8320</v>
      </c>
      <c r="D7587" s="7" t="str">
        <f>VLOOKUP(A7587,[1]Sheet1!$A:$E,5,FALSE)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87" t="str">
        <f>VLOOKUP(A7587,[1]Sheet1!$A:$E,4,FALSE)</f>
        <v>diablo 光环喷嘴 +灰色铝板聚氨酯（无台阶）</v>
      </c>
    </row>
    <row r="7588" spans="1:5">
      <c r="A7588" s="4" t="str">
        <v>32.DiabloK36AE5X2G0A0AK00ND000D</v>
      </c>
      <c r="B7588" s="5" t="s">
        <v>12</v>
      </c>
      <c r="C7588" s="6" t="s">
        <v>8320</v>
      </c>
      <c r="D7588" s="7" t="str">
        <f>VLOOKUP(A7588,[1]Sheet1!$A:$E,5,FALSE)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88" t="str">
        <f>VLOOKUP(A7588,[1]Sheet1!$A:$E,4,FALSE)</f>
        <v>diablo 光环喷嘴 +灰色铝板聚氨酯（无台阶）</v>
      </c>
    </row>
    <row r="7589" spans="1:5">
      <c r="A7589" s="4" t="str">
        <v>32.DiabloK36AE5X2G0A0AK00ND000D</v>
      </c>
      <c r="B7589" s="5" t="s">
        <v>12</v>
      </c>
      <c r="C7589" s="6" t="s">
        <v>8320</v>
      </c>
      <c r="D7589" s="7" t="str">
        <f>VLOOKUP(A7589,[1]Sheet1!$A:$E,5,FALSE)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589" t="str">
        <f>VLOOKUP(A7589,[1]Sheet1!$A:$E,4,FALSE)</f>
        <v>diablo 光环喷嘴 +灰色铝板聚氨酯（无台阶）</v>
      </c>
    </row>
    <row r="7590" spans="1:5">
      <c r="A7590" s="4" t="str">
        <v>32.Arum-CK21BA1L1TDBJDCAANDL0FA</v>
      </c>
      <c r="B7590" s="5" t="s">
        <v>43</v>
      </c>
      <c r="C7590" s="6" t="s">
        <v>9273</v>
      </c>
      <c r="D7590" s="7" t="str">
        <f>VLOOKUP(A7590,[1]Sheet1!$A:$E,5,FALSE)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0" t="str">
        <f>VLOOKUP(A7590,[1]Sheet1!$A:$E,4,FALSE)</f>
        <v>Cindy RALF 国产亚克力配置同荷兰仓+台阶+WiFi 20241015</v>
      </c>
    </row>
    <row r="7591" spans="1:5">
      <c r="A7591" s="4" t="str">
        <v>32.Arum-CB21BA1L1TDBJDCAANDL0FA</v>
      </c>
      <c r="B7591" s="5" t="s">
        <v>43</v>
      </c>
      <c r="C7591" s="6" t="s">
        <v>9613</v>
      </c>
      <c r="D7591" s="7" t="str">
        <f>VLOOKUP(A7591,[1]Sheet1!$A:$E,5,FALSE)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1" t="str">
        <f>VLOOKUP(A7591,[1]Sheet1!$A:$E,4,FALSE)</f>
        <v>Cindy RALF 进口云彩黑 配置同荷兰仓+台阶+WiFi 20241029</v>
      </c>
    </row>
    <row r="7592" spans="1:5">
      <c r="A7592" s="4" t="str">
        <v>32.Arum-CB21BA1L1TDBJDCAANDL0FA</v>
      </c>
      <c r="B7592" s="5" t="s">
        <v>43</v>
      </c>
      <c r="C7592" s="6" t="s">
        <v>9613</v>
      </c>
      <c r="D7592" s="7" t="str">
        <f>VLOOKUP(A7592,[1]Sheet1!$A:$E,5,FALSE)</f>
        <v>进口云彩黑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2" t="str">
        <f>VLOOKUP(A7592,[1]Sheet1!$A:$E,4,FALSE)</f>
        <v>Cindy RALF 进口云彩黑 配置同荷兰仓+台阶+WiFi 20241029</v>
      </c>
    </row>
    <row r="7593" spans="1:5">
      <c r="A7593" s="4" t="str">
        <v>32.Arum-CK21BA1L1TDBJDCAANDL0FA</v>
      </c>
      <c r="B7593" s="5" t="s">
        <v>43</v>
      </c>
      <c r="C7593" s="6" t="s">
        <v>9273</v>
      </c>
      <c r="D7593" s="7" t="str">
        <f>VLOOKUP(A7593,[1]Sheet1!$A:$E,5,FALSE)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3" t="str">
        <f>VLOOKUP(A7593,[1]Sheet1!$A:$E,4,FALSE)</f>
        <v>Cindy RALF 国产亚克力配置同荷兰仓+台阶+WiFi 20241015</v>
      </c>
    </row>
    <row r="7594" spans="1:5">
      <c r="A7594" s="4" t="str">
        <v>32.Arum-CK21BA1L1TDBJDCAANDL0FA</v>
      </c>
      <c r="B7594" s="5" t="s">
        <v>43</v>
      </c>
      <c r="C7594" s="6" t="s">
        <v>9273</v>
      </c>
      <c r="D7594" s="7" t="str">
        <f>VLOOKUP(A7594,[1]Sheet1!$A:$E,5,FALSE)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4" t="str">
        <f>VLOOKUP(A7594,[1]Sheet1!$A:$E,4,FALSE)</f>
        <v>Cindy RALF 国产亚克力配置同荷兰仓+台阶+WiFi 20241015</v>
      </c>
    </row>
    <row r="7595" spans="1:5">
      <c r="A7595" s="4" t="str">
        <v>32.Arum-CK21BA1L1TDBJDCAANDL0FA</v>
      </c>
      <c r="B7595" s="5" t="s">
        <v>43</v>
      </c>
      <c r="C7595" s="6" t="s">
        <v>9273</v>
      </c>
      <c r="D7595" s="7" t="str">
        <f>VLOOKUP(A7595,[1]Sheet1!$A:$E,5,FALSE)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5" t="str">
        <f>VLOOKUP(A7595,[1]Sheet1!$A:$E,4,FALSE)</f>
        <v>Cindy RALF 国产亚克力配置同荷兰仓+台阶+WiFi 20241015</v>
      </c>
    </row>
    <row r="7596" spans="1:5">
      <c r="A7596" s="4" t="str">
        <v>32.Arum-CK21BA1L1TDBJDCAANDL0FA</v>
      </c>
      <c r="B7596" s="5" t="s">
        <v>43</v>
      </c>
      <c r="C7596" s="6" t="s">
        <v>9273</v>
      </c>
      <c r="D7596" s="7" t="str">
        <f>VLOOKUP(A7596,[1]Sheet1!$A:$E,5,FALSE)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596" t="str">
        <f>VLOOKUP(A7596,[1]Sheet1!$A:$E,4,FALSE)</f>
        <v>Cindy RALF 国产亚克力配置同荷兰仓+台阶+WiFi 20241015</v>
      </c>
    </row>
    <row r="7597" spans="1:5">
      <c r="A7597" s="4" t="str">
        <v>32.NewMilanoB22JB3G350H1HBCCDD000A</v>
      </c>
      <c r="B7597" s="5" t="s">
        <v>461</v>
      </c>
      <c r="C7597" s="6" t="s">
        <v>9623</v>
      </c>
      <c r="D7597" s="7" t="str">
        <f>VLOOKUP(A7597,[1]Sheet1!$A:$E,5,FALSE)</f>
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597" t="str">
        <f>VLOOKUP(A7597,[1]Sheet1!$A:$E,4,FALSE)</f>
        <v>李俊敏 2024美国展会 云彩黑</v>
      </c>
    </row>
    <row r="7598" spans="1:5">
      <c r="A7598" s="4" t="str">
        <v>32.NewMilanoM22JB3G350H1HBCCDD000A</v>
      </c>
      <c r="B7598" s="5" t="s">
        <v>461</v>
      </c>
      <c r="C7598" s="6" t="s">
        <v>8541</v>
      </c>
      <c r="D7598" s="7" t="str">
        <f>VLOOKUP(A7598,[1]Sheet1!$A:$E,5,FALSE)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598" t="str">
        <f>VLOOKUP(A7598,[1]Sheet1!$A:$E,4,FALSE)</f>
        <v>李俊敏 2024美国展会</v>
      </c>
    </row>
    <row r="7599" spans="1:5">
      <c r="A7599" s="4" t="str">
        <v>32.BolognaK21AA1A2G0A0NK00NML00A</v>
      </c>
      <c r="B7599" s="5" t="s">
        <v>902</v>
      </c>
      <c r="C7599" s="6" t="s">
        <v>9555</v>
      </c>
      <c r="D7599" s="7" t="str">
        <f>VLOOKUP(A7599,[1]Sheet1!$A:$E,5,FALSE)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599" t="str">
        <f>VLOOKUP(A7599,[1]Sheet1!$A:$E,4,FALSE)</f>
        <v>龚 home deluxe 灯配YJ 镀锌支架 取消发泡 灰铝裙 pp台阶</v>
      </c>
    </row>
    <row r="7600" spans="1:5">
      <c r="A7600" s="4" t="str">
        <v>32.TekapoB51BA1G2ZIA0PH0AMML00Z</v>
      </c>
      <c r="B7600" s="5" t="s">
        <v>118</v>
      </c>
      <c r="C7600" s="6" t="s">
        <v>7875</v>
      </c>
      <c r="D7600" s="7" t="str">
        <f>VLOOKUP(A7600,[1]Sheet1!$A:$E,5,FALSE)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0" t="str">
        <f>VLOOKUP(A7600,[1]Sheet1!$A:$E,4,FALSE)</f>
        <v>Demi西班牙 Tekapo黑 PP台阶 24553</v>
      </c>
    </row>
    <row r="7601" spans="1:5">
      <c r="A7601" s="4" t="str">
        <v>32.TekapoB51BA1G2ZIA0PH0AMML00Z</v>
      </c>
      <c r="B7601" s="5" t="s">
        <v>118</v>
      </c>
      <c r="C7601" s="6" t="s">
        <v>7875</v>
      </c>
      <c r="D7601" s="7" t="str">
        <f>VLOOKUP(A7601,[1]Sheet1!$A:$E,5,FALSE)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1" t="str">
        <f>VLOOKUP(A7601,[1]Sheet1!$A:$E,4,FALSE)</f>
        <v>Demi西班牙 Tekapo黑 PP台阶 24553</v>
      </c>
    </row>
    <row r="7602" spans="1:5">
      <c r="A7602" s="4" t="str">
        <v>32.TekapoK51BA1G2ZIA0PH0AMML00Z</v>
      </c>
      <c r="B7602" s="5" t="s">
        <v>118</v>
      </c>
      <c r="C7602" s="6" t="s">
        <v>7124</v>
      </c>
      <c r="D7602" s="7" t="str">
        <f>VLOOKUP(A7602,[1]Sheet1!$A:$E,5,FALSE)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2" t="str">
        <f>VLOOKUP(A7602,[1]Sheet1!$A:$E,4,FALSE)</f>
        <v>Demi西班牙 Tekapo国产云彩白 PP台阶 24553</v>
      </c>
    </row>
    <row r="7603" spans="1:5">
      <c r="A7603" s="4" t="str">
        <v>32.TekapoK51BA1G2ZIA0PH0AMML00Z</v>
      </c>
      <c r="B7603" s="5" t="s">
        <v>118</v>
      </c>
      <c r="C7603" s="6" t="s">
        <v>7124</v>
      </c>
      <c r="D7603" s="7" t="str">
        <f>VLOOKUP(A7603,[1]Sheet1!$A:$E,5,FALSE)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3" t="str">
        <f>VLOOKUP(A7603,[1]Sheet1!$A:$E,4,FALSE)</f>
        <v>Demi西班牙 Tekapo国产云彩白 PP台阶 24553</v>
      </c>
    </row>
    <row r="7604" spans="1:5">
      <c r="A7604" s="4" t="str">
        <v>32.TekapoK51BA1G2ZIA0PH0AMML00Z</v>
      </c>
      <c r="B7604" s="5" t="s">
        <v>118</v>
      </c>
      <c r="C7604" s="6" t="s">
        <v>7124</v>
      </c>
      <c r="D7604" s="7" t="str">
        <f>VLOOKUP(A7604,[1]Sheet1!$A:$E,5,FALSE)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4" t="str">
        <f>VLOOKUP(A7604,[1]Sheet1!$A:$E,4,FALSE)</f>
        <v>Demi西班牙 Tekapo国产云彩白 PP台阶 24553</v>
      </c>
    </row>
    <row r="7605" spans="1:5">
      <c r="A7605" s="4" t="str">
        <v>32.TekapoK51BA1G2ZIA0PH0AMML00Z</v>
      </c>
      <c r="B7605" s="5" t="s">
        <v>118</v>
      </c>
      <c r="C7605" s="6" t="s">
        <v>7124</v>
      </c>
      <c r="D7605" s="7" t="str">
        <f>VLOOKUP(A7605,[1]Sheet1!$A:$E,5,FALSE)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05" t="str">
        <f>VLOOKUP(A7605,[1]Sheet1!$A:$E,4,FALSE)</f>
        <v>Demi西班牙 Tekapo国产云彩白 PP台阶 24553</v>
      </c>
    </row>
    <row r="7606" spans="1:5">
      <c r="A7606" s="4" t="str">
        <v>32.Arum-CK21BA1L1TDBJDCAANDL0FA</v>
      </c>
      <c r="B7606" s="5" t="s">
        <v>43</v>
      </c>
      <c r="C7606" s="6" t="s">
        <v>9273</v>
      </c>
      <c r="D7606" s="7" t="str">
        <f>VLOOKUP(A7606,[1]Sheet1!$A:$E,5,FALSE)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06" t="str">
        <f>VLOOKUP(A7606,[1]Sheet1!$A:$E,4,FALSE)</f>
        <v>Cindy RALF 国产亚克力配置同荷兰仓+台阶+WiFi 20241015</v>
      </c>
    </row>
    <row r="7607" spans="1:5">
      <c r="A7607" s="4" t="str">
        <v>32.Arum-CK21BA1L1TDBJDCAANDL0FA</v>
      </c>
      <c r="B7607" s="5" t="s">
        <v>43</v>
      </c>
      <c r="C7607" s="6" t="s">
        <v>9273</v>
      </c>
      <c r="D7607" s="7" t="str">
        <f>VLOOKUP(A7607,[1]Sheet1!$A:$E,5,FALSE)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07" t="str">
        <f>VLOOKUP(A7607,[1]Sheet1!$A:$E,4,FALSE)</f>
        <v>Cindy RALF 国产亚克力配置同荷兰仓+台阶+WiFi 20241015</v>
      </c>
    </row>
    <row r="7608" spans="1:5">
      <c r="A7608" s="4" t="str">
        <v>32.Arum-CK21BA1L1TDBJDCAANDL0FA</v>
      </c>
      <c r="B7608" s="5" t="s">
        <v>43</v>
      </c>
      <c r="C7608" s="6" t="s">
        <v>9273</v>
      </c>
      <c r="D7608" s="7" t="str">
        <f>VLOOKUP(A7608,[1]Sheet1!$A:$E,5,FALSE)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08" t="str">
        <f>VLOOKUP(A7608,[1]Sheet1!$A:$E,4,FALSE)</f>
        <v>Cindy RALF 国产亚克力配置同荷兰仓+台阶+WiFi 20241015</v>
      </c>
    </row>
    <row r="7609" spans="1:5">
      <c r="A7609" s="4" t="str">
        <v>32.Arum-CK21BA1L1TDBJDCAANDL0FA</v>
      </c>
      <c r="B7609" s="5" t="s">
        <v>43</v>
      </c>
      <c r="C7609" s="6" t="s">
        <v>9273</v>
      </c>
      <c r="D7609" s="7" t="str">
        <f>VLOOKUP(A7609,[1]Sheet1!$A:$E,5,FALSE)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09" t="str">
        <f>VLOOKUP(A7609,[1]Sheet1!$A:$E,4,FALSE)</f>
        <v>Cindy RALF 国产亚克力配置同荷兰仓+台阶+WiFi 20241015</v>
      </c>
    </row>
    <row r="7610" spans="1:5">
      <c r="A7610" s="4" t="str">
        <v>32.Arum-CK21BA1L1TDBJDCAANDL0FA</v>
      </c>
      <c r="B7610" s="5" t="s">
        <v>43</v>
      </c>
      <c r="C7610" s="6" t="s">
        <v>9273</v>
      </c>
      <c r="D7610" s="7" t="str">
        <f>VLOOKUP(A7610,[1]Sheet1!$A:$E,5,FALSE)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10" t="str">
        <f>VLOOKUP(A7610,[1]Sheet1!$A:$E,4,FALSE)</f>
        <v>Cindy RALF 国产亚克力配置同荷兰仓+台阶+WiFi 20241015</v>
      </c>
    </row>
    <row r="7611" spans="1:5">
      <c r="A7611" s="4" t="str">
        <v>32.Iris-DK31LA5X2G0A0CK00NDL00D</v>
      </c>
      <c r="B7611" s="5" t="s">
        <v>205</v>
      </c>
      <c r="C7611" s="6" t="s">
        <v>7995</v>
      </c>
      <c r="D7611" s="7" t="str">
        <f>VLOOKUP(A7611,[1]Sheet1!$A:$E,5,FALSE)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11" t="str">
        <f>VLOOKUP(A7611,[1]Sheet1!$A:$E,4,FALSE)</f>
        <v>龚 国产云彩白Home Deluxe  常规PVC镀锌支架 灰铝裙 铝转角 pp台阶</v>
      </c>
    </row>
    <row r="7612" spans="1:5">
      <c r="A7612" s="4" t="str">
        <v>32.Arum-CK21BA1L1TDBJDCAANDL0FA</v>
      </c>
      <c r="B7612" s="5" t="s">
        <v>43</v>
      </c>
      <c r="C7612" s="6" t="s">
        <v>9273</v>
      </c>
      <c r="D7612" s="7" t="str">
        <f>VLOOKUP(A7612,[1]Sheet1!$A:$E,5,FALSE)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12" t="str">
        <f>VLOOKUP(A7612,[1]Sheet1!$A:$E,4,FALSE)</f>
        <v>Cindy RALF 国产亚克力配置同荷兰仓+台阶+WiFi 20241015</v>
      </c>
    </row>
    <row r="7613" spans="1:5">
      <c r="A7613" s="4" t="str">
        <v>32.Arum-CK21BA1L1TDBJDCAANDL0FA</v>
      </c>
      <c r="B7613" s="5" t="s">
        <v>43</v>
      </c>
      <c r="C7613" s="6" t="s">
        <v>9273</v>
      </c>
      <c r="D7613" s="7" t="str">
        <f>VLOOKUP(A7613,[1]Sheet1!$A:$E,5,FALSE)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13" t="str">
        <f>VLOOKUP(A7613,[1]Sheet1!$A:$E,4,FALSE)</f>
        <v>Cindy RALF 国产亚克力配置同荷兰仓+台阶+WiFi 20241015</v>
      </c>
    </row>
    <row r="7614" spans="1:5">
      <c r="A7614" s="4" t="str">
        <v>32.DiabloK36AE5X2G0A0AK00ND000D</v>
      </c>
      <c r="B7614" s="5" t="s">
        <v>12</v>
      </c>
      <c r="C7614" s="6" t="s">
        <v>8320</v>
      </c>
      <c r="D7614" s="7" t="str">
        <f>VLOOKUP(A7614,[1]Sheet1!$A:$E,5,FALSE)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4" t="str">
        <f>VLOOKUP(A7614,[1]Sheet1!$A:$E,4,FALSE)</f>
        <v>diablo 光环喷嘴 +灰色铝板聚氨酯（无台阶）</v>
      </c>
    </row>
    <row r="7615" spans="1:5">
      <c r="A7615" s="4" t="str">
        <v>32.DiabloK36AE5X2G0A0AK00ND000D</v>
      </c>
      <c r="B7615" s="5" t="s">
        <v>12</v>
      </c>
      <c r="C7615" s="6" t="s">
        <v>8320</v>
      </c>
      <c r="D7615" s="7" t="str">
        <f>VLOOKUP(A7615,[1]Sheet1!$A:$E,5,FALSE)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5" t="str">
        <f>VLOOKUP(A7615,[1]Sheet1!$A:$E,4,FALSE)</f>
        <v>diablo 光环喷嘴 +灰色铝板聚氨酯（无台阶）</v>
      </c>
    </row>
    <row r="7616" spans="1:5">
      <c r="A7616" s="4" t="str">
        <v>32.DiabloK36AE5X2G0A0AK00ND000D</v>
      </c>
      <c r="B7616" s="5" t="s">
        <v>12</v>
      </c>
      <c r="C7616" s="6" t="s">
        <v>8320</v>
      </c>
      <c r="D7616" s="7" t="str">
        <f>VLOOKUP(A7616,[1]Sheet1!$A:$E,5,FALSE)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6" t="str">
        <f>VLOOKUP(A7616,[1]Sheet1!$A:$E,4,FALSE)</f>
        <v>diablo 光环喷嘴 +灰色铝板聚氨酯（无台阶）</v>
      </c>
    </row>
    <row r="7617" spans="1:5">
      <c r="A7617" s="4" t="str">
        <v>32.DiabloK36AE5X2G0A0AK00ND000D</v>
      </c>
      <c r="B7617" s="5" t="s">
        <v>12</v>
      </c>
      <c r="C7617" s="6" t="s">
        <v>8320</v>
      </c>
      <c r="D7617" s="7" t="str">
        <f>VLOOKUP(A7617,[1]Sheet1!$A:$E,5,FALSE)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7" t="str">
        <f>VLOOKUP(A7617,[1]Sheet1!$A:$E,4,FALSE)</f>
        <v>diablo 光环喷嘴 +灰色铝板聚氨酯（无台阶）</v>
      </c>
    </row>
    <row r="7618" spans="1:5">
      <c r="A7618" s="4" t="str">
        <v>32.DiabloK36AE5X2G0A0AK00ND000D</v>
      </c>
      <c r="B7618" s="5" t="s">
        <v>12</v>
      </c>
      <c r="C7618" s="6" t="s">
        <v>8320</v>
      </c>
      <c r="D7618" s="7" t="str">
        <f>VLOOKUP(A7618,[1]Sheet1!$A:$E,5,FALSE)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8" t="str">
        <f>VLOOKUP(A7618,[1]Sheet1!$A:$E,4,FALSE)</f>
        <v>diablo 光环喷嘴 +灰色铝板聚氨酯（无台阶）</v>
      </c>
    </row>
    <row r="7619" spans="1:5">
      <c r="A7619" s="4" t="str">
        <v>32.DiabloK36AE5X2G0A0AK00ND000D</v>
      </c>
      <c r="B7619" s="5" t="s">
        <v>12</v>
      </c>
      <c r="C7619" s="6" t="s">
        <v>8320</v>
      </c>
      <c r="D7619" s="7" t="str">
        <f>VLOOKUP(A7619,[1]Sheet1!$A:$E,5,FALSE)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19" t="str">
        <f>VLOOKUP(A7619,[1]Sheet1!$A:$E,4,FALSE)</f>
        <v>diablo 光环喷嘴 +灰色铝板聚氨酯（无台阶）</v>
      </c>
    </row>
    <row r="7620" spans="1:5">
      <c r="A7620" s="4" t="str">
        <v>32.DiabloK36AE5X2G0A0AK00ND000D</v>
      </c>
      <c r="B7620" s="5" t="s">
        <v>12</v>
      </c>
      <c r="C7620" s="6" t="s">
        <v>8320</v>
      </c>
      <c r="D7620" s="7" t="str">
        <f>VLOOKUP(A7620,[1]Sheet1!$A:$E,5,FALSE)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20" t="str">
        <f>VLOOKUP(A7620,[1]Sheet1!$A:$E,4,FALSE)</f>
        <v>diablo 光环喷嘴 +灰色铝板聚氨酯（无台阶）</v>
      </c>
    </row>
    <row r="7621" spans="1:5">
      <c r="A7621" s="4" t="str">
        <v>32.DiabloK36AE5X2G0A0AK00ND000D</v>
      </c>
      <c r="B7621" s="5" t="s">
        <v>12</v>
      </c>
      <c r="C7621" s="6" t="s">
        <v>8320</v>
      </c>
      <c r="D7621" s="7" t="str">
        <f>VLOOKUP(A7621,[1]Sheet1!$A:$E,5,FALSE)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21" t="str">
        <f>VLOOKUP(A7621,[1]Sheet1!$A:$E,4,FALSE)</f>
        <v>diablo 光环喷嘴 +灰色铝板聚氨酯（无台阶）</v>
      </c>
    </row>
    <row r="7622" spans="1:5">
      <c r="A7622" s="4" t="str">
        <v>32.BolognaK21AA1A2G0A0NK00NML00A</v>
      </c>
      <c r="B7622" s="5" t="s">
        <v>902</v>
      </c>
      <c r="C7622" s="6" t="s">
        <v>9555</v>
      </c>
      <c r="D7622" s="7" t="str">
        <f>VLOOKUP(A7622,[1]Sheet1!$A:$E,5,FALSE)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22" t="str">
        <f>VLOOKUP(A7622,[1]Sheet1!$A:$E,4,FALSE)</f>
        <v>龚 home deluxe 灯配YJ 镀锌支架 取消发泡 灰铝裙 pp台阶</v>
      </c>
    </row>
    <row r="7623" spans="1:5">
      <c r="A7623" s="4" t="str">
        <v>32.BolognaK21AA1A2G0A0NK00NML00A</v>
      </c>
      <c r="B7623" s="5" t="s">
        <v>902</v>
      </c>
      <c r="C7623" s="6" t="s">
        <v>9555</v>
      </c>
      <c r="D7623" s="7" t="str">
        <f>VLOOKUP(A7623,[1]Sheet1!$A:$E,5,FALSE)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23" t="str">
        <f>VLOOKUP(A7623,[1]Sheet1!$A:$E,4,FALSE)</f>
        <v>龚 home deluxe 灯配YJ 镀锌支架 取消发泡 灰铝裙 pp台阶</v>
      </c>
    </row>
    <row r="7624" spans="1:5">
      <c r="A7624" s="4" t="str">
        <v>32.BolognaK21AA1A2G0A0NK00NML00A</v>
      </c>
      <c r="B7624" s="5" t="s">
        <v>902</v>
      </c>
      <c r="C7624" s="6" t="s">
        <v>9555</v>
      </c>
      <c r="D7624" s="7" t="str">
        <f>VLOOKUP(A7624,[1]Sheet1!$A:$E,5,FALSE)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24" t="str">
        <f>VLOOKUP(A7624,[1]Sheet1!$A:$E,4,FALSE)</f>
        <v>龚 home deluxe 灯配YJ 镀锌支架 取消发泡 灰铝裙 pp台阶</v>
      </c>
    </row>
    <row r="7625" spans="1:5">
      <c r="A7625" s="4" t="str">
        <v>32.TorinaB31BA1I1HAC0DC0ANML00A</v>
      </c>
      <c r="B7625" s="5" t="s">
        <v>23</v>
      </c>
      <c r="C7625" s="6" t="s">
        <v>9487</v>
      </c>
      <c r="D7625" s="7" t="str">
        <f>VLOOKUP(A7625,[1]Sheet1!$A:$E,5,FALSE)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25" t="str">
        <f>VLOOKUP(A7625,[1]Sheet1!$A:$E,4,FALSE)</f>
        <v>龚 云彩黑 奥地利 PP灰台阶 3.6kw</v>
      </c>
    </row>
    <row r="7626" spans="1:5">
      <c r="A7626" s="4" t="str">
        <v>32.Iris-CB21BA1I1PAC0DC0ANDL00A</v>
      </c>
      <c r="B7626" s="5" t="s">
        <v>63</v>
      </c>
      <c r="C7626" s="6" t="s">
        <v>9304</v>
      </c>
      <c r="D7626" s="7" t="str">
        <f>VLOOKUP(A7626,[1]Sheet1!$A:$E,5,FALSE)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26" t="str">
        <f>VLOOKUP(A7626,[1]Sheet1!$A:$E,4,FALSE)</f>
        <v>龚 奥地利 Iris-C 云彩黑 灰铝裙 3.6kw pp灰台阶</v>
      </c>
    </row>
    <row r="7627" spans="1:5">
      <c r="A7627" s="4" t="str">
        <v>32.Iris-CB21BA1I1PAC0DC0ANDL00A</v>
      </c>
      <c r="B7627" s="5" t="s">
        <v>63</v>
      </c>
      <c r="C7627" s="6" t="s">
        <v>9304</v>
      </c>
      <c r="D7627" s="7" t="str">
        <f>VLOOKUP(A7627,[1]Sheet1!$A:$E,5,FALSE)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27" t="str">
        <f>VLOOKUP(A7627,[1]Sheet1!$A:$E,4,FALSE)</f>
        <v>龚 奥地利 Iris-C 云彩黑 灰铝裙 3.6kw pp灰台阶</v>
      </c>
    </row>
    <row r="7628" spans="1:5">
      <c r="A7628" s="4" t="str">
        <v>32.Iris-CB21BA1I1PAC0DC0ANDL00A</v>
      </c>
      <c r="B7628" s="5" t="s">
        <v>63</v>
      </c>
      <c r="C7628" s="6" t="s">
        <v>9304</v>
      </c>
      <c r="D7628" s="7" t="str">
        <f>VLOOKUP(A7628,[1]Sheet1!$A:$E,5,FALSE)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28" t="str">
        <f>VLOOKUP(A7628,[1]Sheet1!$A:$E,4,FALSE)</f>
        <v>龚 奥地利 Iris-C 云彩黑 灰铝裙 3.6kw pp灰台阶</v>
      </c>
    </row>
    <row r="7629" spans="1:5">
      <c r="A7629" s="4" t="str">
        <v>32.Iris-CB21BA1I1PAC0DC0ANDL00A</v>
      </c>
      <c r="B7629" s="5" t="s">
        <v>63</v>
      </c>
      <c r="C7629" s="6" t="s">
        <v>9304</v>
      </c>
      <c r="D7629" s="7" t="str">
        <f>VLOOKUP(A7629,[1]Sheet1!$A:$E,5,FALSE)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29" t="str">
        <f>VLOOKUP(A7629,[1]Sheet1!$A:$E,4,FALSE)</f>
        <v>龚 奥地利 Iris-C 云彩黑 灰铝裙 3.6kw pp灰台阶</v>
      </c>
    </row>
    <row r="7630" spans="1:5">
      <c r="A7630" s="4" t="str">
        <v>32.Iris-CB21BA1I1PAC0DC0ANDL00A</v>
      </c>
      <c r="B7630" s="5" t="s">
        <v>63</v>
      </c>
      <c r="C7630" s="6" t="s">
        <v>9304</v>
      </c>
      <c r="D7630" s="7" t="str">
        <f>VLOOKUP(A7630,[1]Sheet1!$A:$E,5,FALSE)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30" t="str">
        <f>VLOOKUP(A7630,[1]Sheet1!$A:$E,4,FALSE)</f>
        <v>龚 奥地利 Iris-C 云彩黑 灰铝裙 3.6kw pp灰台阶</v>
      </c>
    </row>
    <row r="7631" spans="1:5">
      <c r="A7631" s="4" t="str">
        <v>32.TekapoB51BA1G2ZIA0PH0AMML00Z</v>
      </c>
      <c r="B7631" s="5" t="s">
        <v>118</v>
      </c>
      <c r="C7631" s="6" t="s">
        <v>7875</v>
      </c>
      <c r="D7631" s="7" t="str">
        <f>VLOOKUP(A7631,[1]Sheet1!$A:$E,5,FALSE)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31" t="str">
        <f>VLOOKUP(A7631,[1]Sheet1!$A:$E,4,FALSE)</f>
        <v>Demi西班牙 Tekapo黑 PP台阶 24553</v>
      </c>
    </row>
    <row r="7632" spans="1:5">
      <c r="A7632" s="4" t="str">
        <v>32.TekapoB51BA1G2ZIA0PH0AMML00Z</v>
      </c>
      <c r="B7632" s="5" t="s">
        <v>118</v>
      </c>
      <c r="C7632" s="6" t="s">
        <v>7875</v>
      </c>
      <c r="D7632" s="7" t="str">
        <f>VLOOKUP(A7632,[1]Sheet1!$A:$E,5,FALSE)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32" t="str">
        <f>VLOOKUP(A7632,[1]Sheet1!$A:$E,4,FALSE)</f>
        <v>Demi西班牙 Tekapo黑 PP台阶 24553</v>
      </c>
    </row>
    <row r="7633" spans="1:5">
      <c r="A7633" s="4" t="str">
        <v>32.TekapoK51BA1G2ZIA0PH0AMML00Z</v>
      </c>
      <c r="B7633" s="5" t="s">
        <v>118</v>
      </c>
      <c r="C7633" s="6" t="s">
        <v>7124</v>
      </c>
      <c r="D7633" s="7" t="str">
        <f>VLOOKUP(A7633,[1]Sheet1!$A:$E,5,FALSE)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633" t="str">
        <f>VLOOKUP(A7633,[1]Sheet1!$A:$E,4,FALSE)</f>
        <v>Demi西班牙 Tekapo国产云彩白 PP台阶 24553</v>
      </c>
    </row>
    <row r="7634" spans="1:5">
      <c r="A7634" s="4" t="str">
        <v>32.Iris-CK21UB3L3P1HSDCAAND00FD</v>
      </c>
      <c r="B7634" s="5" t="s">
        <v>63</v>
      </c>
      <c r="C7634" s="6" t="s">
        <v>2086</v>
      </c>
      <c r="D7634" s="7" t="str">
        <f>VLOOKUP(A7634,[1]Sheet1!$A:$E,5,FALSE)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7634" t="str">
        <f>VLOOKUP(A7634,[1]Sheet1!$A:$E,4,FALSE)</f>
        <v>李俊敏 Sunset LX circ-国产云彩白</v>
      </c>
    </row>
    <row r="7635" spans="1:5">
      <c r="A7635" s="4" t="str">
        <v>32.Iris-CK21UB3L3P1HSDCAAND00FD</v>
      </c>
      <c r="B7635" s="5" t="s">
        <v>63</v>
      </c>
      <c r="C7635" s="6" t="s">
        <v>2086</v>
      </c>
      <c r="D7635" s="7" t="str">
        <f>VLOOKUP(A7635,[1]Sheet1!$A:$E,5,FALSE)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7635" t="str">
        <f>VLOOKUP(A7635,[1]Sheet1!$A:$E,4,FALSE)</f>
        <v>李俊敏 Sunset LX circ-国产云彩白</v>
      </c>
    </row>
    <row r="7636" spans="1:5">
      <c r="A7636" s="4" t="str">
        <v>32.Iris-CK21UB3L3P1HSDCAAND00FD</v>
      </c>
      <c r="B7636" s="5" t="s">
        <v>63</v>
      </c>
      <c r="C7636" s="6" t="s">
        <v>2086</v>
      </c>
      <c r="D7636" s="7" t="str">
        <f>VLOOKUP(A7636,[1]Sheet1!$A:$E,5,FALSE)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7636" t="str">
        <f>VLOOKUP(A7636,[1]Sheet1!$A:$E,4,FALSE)</f>
        <v>李俊敏 Sunset LX circ-国产云彩白</v>
      </c>
    </row>
    <row r="7637" spans="1:5">
      <c r="A7637" s="4" t="str">
        <v>32.DiabloK36AE5X2G0A0AK00ND000D</v>
      </c>
      <c r="B7637" s="5" t="s">
        <v>12</v>
      </c>
      <c r="C7637" s="6" t="s">
        <v>8320</v>
      </c>
      <c r="D7637" s="7" t="str">
        <f>VLOOKUP(A7637,[1]Sheet1!$A:$E,5,FALSE)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37" t="str">
        <f>VLOOKUP(A7637,[1]Sheet1!$A:$E,4,FALSE)</f>
        <v>diablo 光环喷嘴 +灰色铝板聚氨酯（无台阶）</v>
      </c>
    </row>
    <row r="7638" spans="1:5">
      <c r="A7638" s="4" t="str">
        <v>32.DiabloK36AE5X2G0A0AK00ND000D</v>
      </c>
      <c r="B7638" s="5" t="s">
        <v>12</v>
      </c>
      <c r="C7638" s="6" t="s">
        <v>8320</v>
      </c>
      <c r="D7638" s="7" t="str">
        <f>VLOOKUP(A7638,[1]Sheet1!$A:$E,5,FALSE)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38" t="str">
        <f>VLOOKUP(A7638,[1]Sheet1!$A:$E,4,FALSE)</f>
        <v>diablo 光环喷嘴 +灰色铝板聚氨酯（无台阶）</v>
      </c>
    </row>
    <row r="7639" spans="1:5">
      <c r="A7639" s="4" t="str">
        <v>32.DiabloK36AE5X2G0A0AK00ND000D</v>
      </c>
      <c r="B7639" s="5" t="s">
        <v>12</v>
      </c>
      <c r="C7639" s="6" t="s">
        <v>8320</v>
      </c>
      <c r="D7639" s="7" t="str">
        <f>VLOOKUP(A7639,[1]Sheet1!$A:$E,5,FALSE)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39" t="str">
        <f>VLOOKUP(A7639,[1]Sheet1!$A:$E,4,FALSE)</f>
        <v>diablo 光环喷嘴 +灰色铝板聚氨酯（无台阶）</v>
      </c>
    </row>
    <row r="7640" spans="1:5">
      <c r="A7640" s="4" t="str">
        <v>32.DiabloK36AE5X2G0A0AK00ND000D</v>
      </c>
      <c r="B7640" s="5" t="s">
        <v>12</v>
      </c>
      <c r="C7640" s="6" t="s">
        <v>8320</v>
      </c>
      <c r="D7640" s="7" t="str">
        <f>VLOOKUP(A7640,[1]Sheet1!$A:$E,5,FALSE)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40" t="str">
        <f>VLOOKUP(A7640,[1]Sheet1!$A:$E,4,FALSE)</f>
        <v>diablo 光环喷嘴 +灰色铝板聚氨酯（无台阶）</v>
      </c>
    </row>
    <row r="7641" spans="1:5">
      <c r="A7641" s="4" t="str">
        <v>32.Iris-DK31LA5X2G0A0CK00NDL00D</v>
      </c>
      <c r="B7641" s="5" t="s">
        <v>205</v>
      </c>
      <c r="C7641" s="6" t="s">
        <v>7995</v>
      </c>
      <c r="D7641" s="7" t="str">
        <f>VLOOKUP(A7641,[1]Sheet1!$A:$E,5,FALSE)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41" t="str">
        <f>VLOOKUP(A7641,[1]Sheet1!$A:$E,4,FALSE)</f>
        <v>龚 国产云彩白Home Deluxe  常规PVC镀锌支架 灰铝裙 铝转角 pp台阶</v>
      </c>
    </row>
    <row r="7642" spans="1:5">
      <c r="A7642" s="4" t="str">
        <v>32.Iris-DK31LA5X2G0A0CK00NDL00D</v>
      </c>
      <c r="B7642" s="5" t="s">
        <v>205</v>
      </c>
      <c r="C7642" s="6" t="s">
        <v>7995</v>
      </c>
      <c r="D7642" s="7" t="str">
        <f>VLOOKUP(A7642,[1]Sheet1!$A:$E,5,FALSE)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42" t="str">
        <f>VLOOKUP(A7642,[1]Sheet1!$A:$E,4,FALSE)</f>
        <v>龚 国产云彩白Home Deluxe  常规PVC镀锌支架 灰铝裙 铝转角 pp台阶</v>
      </c>
    </row>
    <row r="7643" spans="1:5">
      <c r="A7643" s="4" t="str">
        <v>32.Iris-DK31LA5X2G0A0CK00NDL00D</v>
      </c>
      <c r="B7643" s="5" t="s">
        <v>205</v>
      </c>
      <c r="C7643" s="6" t="s">
        <v>7995</v>
      </c>
      <c r="D7643" s="7" t="str">
        <f>VLOOKUP(A7643,[1]Sheet1!$A:$E,5,FALSE)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43" t="str">
        <f>VLOOKUP(A7643,[1]Sheet1!$A:$E,4,FALSE)</f>
        <v>龚 国产云彩白Home Deluxe  常规PVC镀锌支架 灰铝裙 铝转角 pp台阶</v>
      </c>
    </row>
    <row r="7644" spans="1:5">
      <c r="A7644" s="4" t="str">
        <v>32.Iris-DK31LA5X2G0A0CK00NDL00D</v>
      </c>
      <c r="B7644" s="5" t="s">
        <v>205</v>
      </c>
      <c r="C7644" s="6" t="s">
        <v>7995</v>
      </c>
      <c r="D7644" s="7" t="str">
        <f>VLOOKUP(A7644,[1]Sheet1!$A:$E,5,FALSE)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44" t="str">
        <f>VLOOKUP(A7644,[1]Sheet1!$A:$E,4,FALSE)</f>
        <v>龚 国产云彩白Home Deluxe  常规PVC镀锌支架 灰铝裙 铝转角 pp台阶</v>
      </c>
    </row>
    <row r="7645" spans="1:5">
      <c r="A7645" s="4" t="str">
        <v>32.DiabloK36AE5X2G0A0AK00ND000D</v>
      </c>
      <c r="B7645" s="5" t="s">
        <v>12</v>
      </c>
      <c r="C7645" s="6" t="s">
        <v>8320</v>
      </c>
      <c r="D7645" s="7" t="str">
        <f>VLOOKUP(A7645,[1]Sheet1!$A:$E,5,FALSE)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45" t="str">
        <f>VLOOKUP(A7645,[1]Sheet1!$A:$E,4,FALSE)</f>
        <v>diablo 光环喷嘴 +灰色铝板聚氨酯（无台阶）</v>
      </c>
    </row>
    <row r="7646" spans="1:5">
      <c r="A7646" s="4" t="str">
        <v>32.DiabloK36AE5X2G0A0AK00ND000D</v>
      </c>
      <c r="B7646" s="5" t="s">
        <v>12</v>
      </c>
      <c r="C7646" s="6" t="s">
        <v>8320</v>
      </c>
      <c r="D7646" s="7" t="str">
        <f>VLOOKUP(A7646,[1]Sheet1!$A:$E,5,FALSE)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46" t="str">
        <f>VLOOKUP(A7646,[1]Sheet1!$A:$E,4,FALSE)</f>
        <v>diablo 光环喷嘴 +灰色铝板聚氨酯（无台阶）</v>
      </c>
    </row>
    <row r="7647" spans="1:5">
      <c r="A7647" s="4" t="str">
        <v>32.Arum-CK21BA1L1TDBJDCAANDL0FA</v>
      </c>
      <c r="B7647" s="5" t="s">
        <v>43</v>
      </c>
      <c r="C7647" s="6" t="s">
        <v>9273</v>
      </c>
      <c r="D7647" s="7" t="str">
        <f>VLOOKUP(A7647,[1]Sheet1!$A:$E,5,FALSE)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47" t="str">
        <f>VLOOKUP(A7647,[1]Sheet1!$A:$E,4,FALSE)</f>
        <v>Cindy RALF 国产亚克力配置同荷兰仓+台阶+WiFi 20241015</v>
      </c>
    </row>
    <row r="7648" spans="1:5">
      <c r="A7648" s="4" t="str">
        <v>32.Arum-CK21BA1L1TDBJDCAANDL0FA</v>
      </c>
      <c r="B7648" s="5" t="s">
        <v>43</v>
      </c>
      <c r="C7648" s="6" t="s">
        <v>9273</v>
      </c>
      <c r="D7648" s="7" t="str">
        <f>VLOOKUP(A7648,[1]Sheet1!$A:$E,5,FALSE)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48" t="str">
        <f>VLOOKUP(A7648,[1]Sheet1!$A:$E,4,FALSE)</f>
        <v>Cindy RALF 国产亚克力配置同荷兰仓+台阶+WiFi 20241015</v>
      </c>
    </row>
    <row r="7649" spans="1:5">
      <c r="A7649" s="4" t="str">
        <v>32.Arum-CK21BA1L1TDBJDCAANDL0FA</v>
      </c>
      <c r="B7649" s="5" t="s">
        <v>43</v>
      </c>
      <c r="C7649" s="6" t="s">
        <v>9273</v>
      </c>
      <c r="D7649" s="7" t="str">
        <f>VLOOKUP(A7649,[1]Sheet1!$A:$E,5,FALSE)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49" t="str">
        <f>VLOOKUP(A7649,[1]Sheet1!$A:$E,4,FALSE)</f>
        <v>Cindy RALF 国产亚克力配置同荷兰仓+台阶+WiFi 20241015</v>
      </c>
    </row>
    <row r="7650" spans="1:5">
      <c r="A7650" s="4" t="str">
        <v>32.Arum-CK21BA1L1TDBJDCAANDL0FA</v>
      </c>
      <c r="B7650" s="5" t="s">
        <v>43</v>
      </c>
      <c r="C7650" s="6" t="s">
        <v>9273</v>
      </c>
      <c r="D7650" s="7" t="str">
        <f>VLOOKUP(A7650,[1]Sheet1!$A:$E,5,FALSE)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50" t="str">
        <f>VLOOKUP(A7650,[1]Sheet1!$A:$E,4,FALSE)</f>
        <v>Cindy RALF 国产亚克力配置同荷兰仓+台阶+WiFi 20241015</v>
      </c>
    </row>
    <row r="7651" spans="1:5">
      <c r="A7651" s="4" t="str">
        <v>32.Arum-CK21BA1L1TDBJDCAANDL0FA</v>
      </c>
      <c r="B7651" s="5" t="s">
        <v>43</v>
      </c>
      <c r="C7651" s="6" t="s">
        <v>9273</v>
      </c>
      <c r="D7651" s="7" t="str">
        <f>VLOOKUP(A7651,[1]Sheet1!$A:$E,5,FALSE)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51" t="str">
        <f>VLOOKUP(A7651,[1]Sheet1!$A:$E,4,FALSE)</f>
        <v>Cindy RALF 国产亚克力配置同荷兰仓+台阶+WiFi 20241015</v>
      </c>
    </row>
    <row r="7652" spans="1:5">
      <c r="A7652" s="4" t="str">
        <v>32.Arum-CK21BA1L1TDBJDCAANDL0FA</v>
      </c>
      <c r="B7652" s="5" t="s">
        <v>43</v>
      </c>
      <c r="C7652" s="6" t="s">
        <v>9273</v>
      </c>
      <c r="D7652" s="7" t="str">
        <f>VLOOKUP(A7652,[1]Sheet1!$A:$E,5,FALSE)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52" t="str">
        <f>VLOOKUP(A7652,[1]Sheet1!$A:$E,4,FALSE)</f>
        <v>Cindy RALF 国产亚克力配置同荷兰仓+台阶+WiFi 20241015</v>
      </c>
    </row>
    <row r="7653" spans="1:5">
      <c r="A7653" s="4" t="str">
        <v>32.DiabloK36AE5X2G0A0AK00ND000D</v>
      </c>
      <c r="B7653" s="5" t="s">
        <v>12</v>
      </c>
      <c r="C7653" s="6" t="s">
        <v>8320</v>
      </c>
      <c r="D7653" s="7" t="str">
        <f>VLOOKUP(A7653,[1]Sheet1!$A:$E,5,FALSE)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53" t="str">
        <f>VLOOKUP(A7653,[1]Sheet1!$A:$E,4,FALSE)</f>
        <v>diablo 光环喷嘴 +灰色铝板聚氨酯（无台阶）</v>
      </c>
    </row>
    <row r="7654" spans="1:5">
      <c r="A7654" s="4" t="str">
        <v>32.BolognaK21AA1A2G0A0NK00NML00A</v>
      </c>
      <c r="B7654" s="5" t="s">
        <v>902</v>
      </c>
      <c r="C7654" s="6" t="s">
        <v>9555</v>
      </c>
      <c r="D7654" s="7" t="str">
        <f>VLOOKUP(A7654,[1]Sheet1!$A:$E,5,FALSE)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4" t="str">
        <f>VLOOKUP(A7654,[1]Sheet1!$A:$E,4,FALSE)</f>
        <v>龚 home deluxe 灯配YJ 镀锌支架 取消发泡 灰铝裙 pp台阶</v>
      </c>
    </row>
    <row r="7655" spans="1:5">
      <c r="A7655" s="4" t="str">
        <v>32.BolognaK21AA1A2G0A0NK00NML00A</v>
      </c>
      <c r="B7655" s="5" t="s">
        <v>902</v>
      </c>
      <c r="C7655" s="6" t="s">
        <v>9555</v>
      </c>
      <c r="D7655" s="7" t="str">
        <f>VLOOKUP(A7655,[1]Sheet1!$A:$E,5,FALSE)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5" t="str">
        <f>VLOOKUP(A7655,[1]Sheet1!$A:$E,4,FALSE)</f>
        <v>龚 home deluxe 灯配YJ 镀锌支架 取消发泡 灰铝裙 pp台阶</v>
      </c>
    </row>
    <row r="7656" spans="1:5">
      <c r="A7656" s="4" t="str">
        <v>32.BolognaK21AA1A2G0A0NK00NML00A</v>
      </c>
      <c r="B7656" s="5" t="s">
        <v>902</v>
      </c>
      <c r="C7656" s="6" t="s">
        <v>9555</v>
      </c>
      <c r="D7656" s="7" t="str">
        <f>VLOOKUP(A7656,[1]Sheet1!$A:$E,5,FALSE)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6" t="str">
        <f>VLOOKUP(A7656,[1]Sheet1!$A:$E,4,FALSE)</f>
        <v>龚 home deluxe 灯配YJ 镀锌支架 取消发泡 灰铝裙 pp台阶</v>
      </c>
    </row>
    <row r="7657" spans="1:5">
      <c r="A7657" s="4" t="str">
        <v>32.BolognaK21AA1A2G0A0NK00NML00A</v>
      </c>
      <c r="B7657" s="5" t="s">
        <v>902</v>
      </c>
      <c r="C7657" s="6" t="s">
        <v>9555</v>
      </c>
      <c r="D7657" s="7" t="str">
        <f>VLOOKUP(A7657,[1]Sheet1!$A:$E,5,FALSE)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7" t="str">
        <f>VLOOKUP(A7657,[1]Sheet1!$A:$E,4,FALSE)</f>
        <v>龚 home deluxe 灯配YJ 镀锌支架 取消发泡 灰铝裙 pp台阶</v>
      </c>
    </row>
    <row r="7658" spans="1:5">
      <c r="A7658" s="4" t="str">
        <v>32.BolognaK21AA1A2G0A0NK00NML00A</v>
      </c>
      <c r="B7658" s="5" t="s">
        <v>902</v>
      </c>
      <c r="C7658" s="6" t="s">
        <v>9555</v>
      </c>
      <c r="D7658" s="7" t="str">
        <f>VLOOKUP(A7658,[1]Sheet1!$A:$E,5,FALSE)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8" t="str">
        <f>VLOOKUP(A7658,[1]Sheet1!$A:$E,4,FALSE)</f>
        <v>龚 home deluxe 灯配YJ 镀锌支架 取消发泡 灰铝裙 pp台阶</v>
      </c>
    </row>
    <row r="7659" spans="1:5">
      <c r="A7659" s="4" t="str">
        <v>32.BolognaK21AA1A2G0A0NK00NML00A</v>
      </c>
      <c r="B7659" s="5" t="s">
        <v>902</v>
      </c>
      <c r="C7659" s="6" t="s">
        <v>9555</v>
      </c>
      <c r="D7659" s="7" t="str">
        <f>VLOOKUP(A7659,[1]Sheet1!$A:$E,5,FALSE)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59" t="str">
        <f>VLOOKUP(A7659,[1]Sheet1!$A:$E,4,FALSE)</f>
        <v>龚 home deluxe 灯配YJ 镀锌支架 取消发泡 灰铝裙 pp台阶</v>
      </c>
    </row>
    <row r="7660" spans="1:5">
      <c r="A7660" s="4" t="str">
        <v>32.BolognaK21AA1A2G0A0NK00NML00A</v>
      </c>
      <c r="B7660" s="5" t="s">
        <v>902</v>
      </c>
      <c r="C7660" s="6" t="s">
        <v>9555</v>
      </c>
      <c r="D7660" s="7" t="str">
        <f>VLOOKUP(A7660,[1]Sheet1!$A:$E,5,FALSE)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60" t="str">
        <f>VLOOKUP(A7660,[1]Sheet1!$A:$E,4,FALSE)</f>
        <v>龚 home deluxe 灯配YJ 镀锌支架 取消发泡 灰铝裙 pp台阶</v>
      </c>
    </row>
    <row r="7661" spans="1:5">
      <c r="A7661" s="4" t="str">
        <v>32.BolognaK21AA1A2G0A0NK00NML00A</v>
      </c>
      <c r="B7661" s="5" t="s">
        <v>902</v>
      </c>
      <c r="C7661" s="6" t="s">
        <v>9555</v>
      </c>
      <c r="D7661" s="7" t="str">
        <f>VLOOKUP(A7661,[1]Sheet1!$A:$E,5,FALSE)</f>
        <v>国产云彩白/开孔/标准孔,标准孔/31眉毛水喷+3小喷泉,220-240V/50Hz,YJ-2+K300+2KW,1个双速2.5HPLX（标配）,无风泵,臭氧,无多媒体,水底灯+阀带灯+缸边灯+2个灯杯座（配YJ电控用）,单底镀锌支架,无缸侧保温,无缸体保温,灰色/铝板贴膜聚氨酯裙边,灰色PS转角,PP/灰色二级台阶,无缸盖,无外接加热管路,常规包装</v>
      </c>
      <c r="E7661" t="str">
        <f>VLOOKUP(A7661,[1]Sheet1!$A:$E,4,FALSE)</f>
        <v>龚 home deluxe 灯配YJ 镀锌支架 取消发泡 灰铝裙 pp台阶</v>
      </c>
    </row>
    <row r="7662" spans="1:5">
      <c r="A7662" s="4" t="str">
        <v>32.TorinaB31BA1I1HAC0DC0ANML00A</v>
      </c>
      <c r="B7662" s="5" t="s">
        <v>23</v>
      </c>
      <c r="C7662" s="6" t="s">
        <v>9487</v>
      </c>
      <c r="D7662" s="7" t="str">
        <f>VLOOKUP(A7662,[1]Sheet1!$A:$E,5,FALSE)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62" t="str">
        <f>VLOOKUP(A7662,[1]Sheet1!$A:$E,4,FALSE)</f>
        <v>龚 云彩黑 奥地利 PP灰台阶 3.6kw</v>
      </c>
    </row>
    <row r="7663" spans="1:5">
      <c r="A7663" s="4" t="str">
        <v>32.TorinaB31BA1I1HAC0DC0ANML00A</v>
      </c>
      <c r="B7663" s="5" t="s">
        <v>23</v>
      </c>
      <c r="C7663" s="6" t="s">
        <v>9487</v>
      </c>
      <c r="D7663" s="7" t="str">
        <f>VLOOKUP(A7663,[1]Sheet1!$A:$E,5,FALSE)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63" t="str">
        <f>VLOOKUP(A7663,[1]Sheet1!$A:$E,4,FALSE)</f>
        <v>龚 云彩黑 奥地利 PP灰台阶 3.6kw</v>
      </c>
    </row>
    <row r="7664" spans="1:5">
      <c r="A7664" s="4" t="str">
        <v>32.Arum-CA21BA1K1TACADC0ANDL00A</v>
      </c>
      <c r="B7664" s="5" t="s">
        <v>43</v>
      </c>
      <c r="C7664" s="6" t="s">
        <v>9563</v>
      </c>
      <c r="D7664" s="7" t="str">
        <f>VLOOKUP(A7664,[1]Sheet1!$A:$E,5,FALSE)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664" t="str">
        <f>VLOOKUP(A7664,[1]Sheet1!$A:$E,4,FALSE)</f>
        <v>龚 奥地利 进口云彩白 pp台阶 3.6kw</v>
      </c>
    </row>
    <row r="7665" spans="1:5">
      <c r="A7665" s="4" t="str">
        <v>32.Iris-CB21BA1I1PAC0DC0ANDL00A</v>
      </c>
      <c r="B7665" s="5" t="s">
        <v>63</v>
      </c>
      <c r="C7665" s="6" t="s">
        <v>9304</v>
      </c>
      <c r="D7665" s="7" t="str">
        <f>VLOOKUP(A7665,[1]Sheet1!$A:$E,5,FALSE)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65" t="str">
        <f>VLOOKUP(A7665,[1]Sheet1!$A:$E,4,FALSE)</f>
        <v>龚 奥地利 Iris-C 云彩黑 灰铝裙 3.6kw pp灰台阶</v>
      </c>
    </row>
    <row r="7666" spans="1:5">
      <c r="A7666" s="4" t="str">
        <v>32.Iris-CB21BA1I1PAC0DC0ANDL00A</v>
      </c>
      <c r="B7666" s="5" t="s">
        <v>63</v>
      </c>
      <c r="C7666" s="6" t="s">
        <v>9304</v>
      </c>
      <c r="D7666" s="7" t="str">
        <f>VLOOKUP(A7666,[1]Sheet1!$A:$E,5,FALSE)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66" t="str">
        <f>VLOOKUP(A7666,[1]Sheet1!$A:$E,4,FALSE)</f>
        <v>龚 奥地利 Iris-C 云彩黑 灰铝裙 3.6kw pp灰台阶</v>
      </c>
    </row>
    <row r="7667" spans="1:5">
      <c r="A7667" s="4" t="str">
        <v>32.Iris-CB21BA1I1PAC0DC0ANDL00A</v>
      </c>
      <c r="B7667" s="5" t="s">
        <v>63</v>
      </c>
      <c r="C7667" s="6" t="s">
        <v>9304</v>
      </c>
      <c r="D7667" s="7" t="str">
        <f>VLOOKUP(A7667,[1]Sheet1!$A:$E,5,FALSE)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67" t="str">
        <f>VLOOKUP(A7667,[1]Sheet1!$A:$E,4,FALSE)</f>
        <v>龚 奥地利 Iris-C 云彩黑 灰铝裙 3.6kw pp灰台阶</v>
      </c>
    </row>
    <row r="7668" spans="1:5">
      <c r="A7668" s="4" t="str">
        <v>32.Iris-CB21BA1I1PAC0DC0ANDL00A</v>
      </c>
      <c r="B7668" s="5" t="s">
        <v>63</v>
      </c>
      <c r="C7668" s="6" t="s">
        <v>9304</v>
      </c>
      <c r="D7668" s="7" t="str">
        <f>VLOOKUP(A7668,[1]Sheet1!$A:$E,5,FALSE)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68" t="str">
        <f>VLOOKUP(A7668,[1]Sheet1!$A:$E,4,FALSE)</f>
        <v>龚 奥地利 Iris-C 云彩黑 灰铝裙 3.6kw pp灰台阶</v>
      </c>
    </row>
    <row r="7669" spans="1:5">
      <c r="A7669" s="4" t="str">
        <v>32.Arum-CK21BA1L1TDBJDCAANDL0FA</v>
      </c>
      <c r="B7669" s="5" t="s">
        <v>43</v>
      </c>
      <c r="C7669" s="6" t="s">
        <v>9273</v>
      </c>
      <c r="D7669" s="7" t="str">
        <f>VLOOKUP(A7669,[1]Sheet1!$A:$E,5,FALSE)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7669" t="str">
        <f>VLOOKUP(A7669,[1]Sheet1!$A:$E,4,FALSE)</f>
        <v>Cindy RALF 国产亚克力配置同荷兰仓+台阶+WiFi 20241015</v>
      </c>
    </row>
    <row r="7670" spans="1:5">
      <c r="A7670" s="4" t="str">
        <v>32.Iris-DK21AB3N2H0H0APAAND000D</v>
      </c>
      <c r="B7670" s="5" t="s">
        <v>205</v>
      </c>
      <c r="C7670" s="6" t="s">
        <v>9699</v>
      </c>
      <c r="D7670" s="7" t="e">
        <f>VLOOKUP(A7670,[1]Sheet1!$A:$E,5,FALSE)</f>
        <v>#N/A</v>
      </c>
      <c r="E7670" t="e">
        <f>VLOOKUP(A7670,[1]Sheet1!$A:$E,4,FALSE)</f>
        <v>#N/A</v>
      </c>
    </row>
    <row r="7671" spans="1:5">
      <c r="A7671" s="4" t="str">
        <v>32.Iris-DK31LA5X2G0A0CK00NDL00D</v>
      </c>
      <c r="B7671" s="5" t="s">
        <v>205</v>
      </c>
      <c r="C7671" s="6" t="s">
        <v>7995</v>
      </c>
      <c r="D7671" s="7" t="str">
        <f>VLOOKUP(A7671,[1]Sheet1!$A:$E,5,FALSE)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71" t="str">
        <f>VLOOKUP(A7671,[1]Sheet1!$A:$E,4,FALSE)</f>
        <v>龚 国产云彩白Home Deluxe  常规PVC镀锌支架 灰铝裙 铝转角 pp台阶</v>
      </c>
    </row>
    <row r="7672" spans="1:5">
      <c r="A7672" s="4" t="str">
        <v>32.Iris-DK31LA5X2G0A0CK00NDL00D</v>
      </c>
      <c r="B7672" s="5" t="s">
        <v>205</v>
      </c>
      <c r="C7672" s="6" t="s">
        <v>7995</v>
      </c>
      <c r="D7672" s="7" t="str">
        <f>VLOOKUP(A7672,[1]Sheet1!$A:$E,5,FALSE)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72" t="str">
        <f>VLOOKUP(A7672,[1]Sheet1!$A:$E,4,FALSE)</f>
        <v>龚 国产云彩白Home Deluxe  常规PVC镀锌支架 灰铝裙 铝转角 pp台阶</v>
      </c>
    </row>
    <row r="7673" spans="1:5">
      <c r="A7673" s="4" t="str">
        <v>32.Iris-DK31LA5X2G0A0CK00NDL00D</v>
      </c>
      <c r="B7673" s="5" t="s">
        <v>205</v>
      </c>
      <c r="C7673" s="6" t="s">
        <v>7995</v>
      </c>
      <c r="D7673" s="7" t="str">
        <f>VLOOKUP(A7673,[1]Sheet1!$A:$E,5,FALSE)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73" t="str">
        <f>VLOOKUP(A7673,[1]Sheet1!$A:$E,4,FALSE)</f>
        <v>龚 国产云彩白Home Deluxe  常规PVC镀锌支架 灰铝裙 铝转角 pp台阶</v>
      </c>
    </row>
    <row r="7674" spans="1:5">
      <c r="A7674" s="4" t="str">
        <v>32.Iris-DK31LA5X2G0A0CK00NDL00D</v>
      </c>
      <c r="B7674" s="5" t="s">
        <v>205</v>
      </c>
      <c r="C7674" s="6" t="s">
        <v>7995</v>
      </c>
      <c r="D7674" s="7" t="str">
        <f>VLOOKUP(A7674,[1]Sheet1!$A:$E,5,FALSE)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74" t="str">
        <f>VLOOKUP(A7674,[1]Sheet1!$A:$E,4,FALSE)</f>
        <v>龚 国产云彩白Home Deluxe  常规PVC镀锌支架 灰铝裙 铝转角 pp台阶</v>
      </c>
    </row>
    <row r="7675" spans="1:5">
      <c r="A7675" s="4" t="str">
        <v>32.Iris-DK51HA1G2HIA0NA0ANDL00D</v>
      </c>
      <c r="B7675" s="5" t="s">
        <v>205</v>
      </c>
      <c r="C7675" s="6" t="s">
        <v>9022</v>
      </c>
      <c r="D7675" s="7" t="str">
        <f>VLOOKUP(A7675,[1]Sheet1!$A:$E,5,FALSE)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75" t="str">
        <f>VLOOKUP(A7675,[1]Sheet1!$A:$E,4,FALSE)</f>
        <v>Demi西班牙 Iris-D国产云彩白 PP台阶 24533</v>
      </c>
    </row>
    <row r="7676" spans="1:5">
      <c r="A7676" s="4" t="str">
        <v>32.Iris-DK51HA1G2HIA0NA0ANDL00D</v>
      </c>
      <c r="B7676" s="5" t="s">
        <v>205</v>
      </c>
      <c r="C7676" s="6" t="s">
        <v>9022</v>
      </c>
      <c r="D7676" s="7" t="str">
        <f>VLOOKUP(A7676,[1]Sheet1!$A:$E,5,FALSE)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76" t="str">
        <f>VLOOKUP(A7676,[1]Sheet1!$A:$E,4,FALSE)</f>
        <v>Demi西班牙 Iris-D国产云彩白 PP台阶 24533</v>
      </c>
    </row>
    <row r="7677" spans="1:5">
      <c r="A7677" s="4" t="str">
        <v>32.Iris-DK51HA1G2HIA0NA0ANDL00D</v>
      </c>
      <c r="B7677" s="5" t="s">
        <v>205</v>
      </c>
      <c r="C7677" s="6" t="s">
        <v>9022</v>
      </c>
      <c r="D7677" s="7" t="str">
        <f>VLOOKUP(A7677,[1]Sheet1!$A:$E,5,FALSE)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77" t="str">
        <f>VLOOKUP(A7677,[1]Sheet1!$A:$E,4,FALSE)</f>
        <v>Demi西班牙 Iris-D国产云彩白 PP台阶 24533</v>
      </c>
    </row>
    <row r="7678" spans="1:5">
      <c r="A7678" s="4" t="str">
        <v>32.Iris-DK51HA1G2HIA0NA0ANDL00D</v>
      </c>
      <c r="B7678" s="5" t="s">
        <v>205</v>
      </c>
      <c r="C7678" s="6" t="s">
        <v>9022</v>
      </c>
      <c r="D7678" s="7" t="str">
        <f>VLOOKUP(A7678,[1]Sheet1!$A:$E,5,FALSE)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78" t="str">
        <f>VLOOKUP(A7678,[1]Sheet1!$A:$E,4,FALSE)</f>
        <v>Demi西班牙 Iris-D国产云彩白 PP台阶 24533</v>
      </c>
    </row>
    <row r="7679" spans="1:5">
      <c r="A7679" s="4" t="str">
        <v>32.Iris-DK51HA1G2HIA0NA0ANDL00D</v>
      </c>
      <c r="B7679" s="5" t="s">
        <v>205</v>
      </c>
      <c r="C7679" s="6" t="s">
        <v>9022</v>
      </c>
      <c r="D7679" s="7" t="str">
        <f>VLOOKUP(A7679,[1]Sheet1!$A:$E,5,FALSE)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79" t="str">
        <f>VLOOKUP(A7679,[1]Sheet1!$A:$E,4,FALSE)</f>
        <v>Demi西班牙 Iris-D国产云彩白 PP台阶 24533</v>
      </c>
    </row>
    <row r="7680" spans="1:5">
      <c r="A7680" s="4" t="str">
        <v>32.Iris-DK51HA1G2HIA0NA0ANDL00D</v>
      </c>
      <c r="B7680" s="5" t="s">
        <v>205</v>
      </c>
      <c r="C7680" s="6" t="s">
        <v>9022</v>
      </c>
      <c r="D7680" s="7" t="str">
        <f>VLOOKUP(A7680,[1]Sheet1!$A:$E,5,FALSE)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P/灰色二级台阶,无缸盖,无外接加热管路,平放包装</v>
      </c>
      <c r="E7680" t="str">
        <f>VLOOKUP(A7680,[1]Sheet1!$A:$E,4,FALSE)</f>
        <v>Demi西班牙 Iris-D国产云彩白 PP台阶 24533</v>
      </c>
    </row>
    <row r="7681" spans="1:5">
      <c r="A7681" s="4" t="str">
        <v>32.LeonK39IB3L3P0HSDCAAND00FE</v>
      </c>
      <c r="B7681" s="5" t="s">
        <v>1046</v>
      </c>
      <c r="C7681" s="6" t="s">
        <v>1048</v>
      </c>
      <c r="D7681" s="7" t="str">
        <f>VLOOKUP(A7681,[1]Sheet1!$A:$E,5,FALSE)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681" t="str">
        <f>VLOOKUP(A7681,[1]Sheet1!$A:$E,4,FALSE)</f>
        <v>240826LX国产白</v>
      </c>
    </row>
    <row r="7682" spans="1:5">
      <c r="A7682" s="4" t="str">
        <v>32.SevilleK29IB3L3P0HSDCAAND00FE</v>
      </c>
      <c r="B7682" s="5" t="s">
        <v>1054</v>
      </c>
      <c r="C7682" s="6" t="s">
        <v>1174</v>
      </c>
      <c r="D7682" s="7" t="str">
        <f>VLOOKUP(A7682,[1]Sheet1!$A:$E,5,FALSE)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7682" t="str">
        <f>VLOOKUP(A7682,[1]Sheet1!$A:$E,4,FALSE)</f>
        <v>240826LX国产白</v>
      </c>
    </row>
    <row r="7683" spans="1:5">
      <c r="A7683" s="4" t="str">
        <v>32.CapriB21AB3L3P0HSDPAAND00FF</v>
      </c>
      <c r="B7683" s="5" t="s">
        <v>942</v>
      </c>
      <c r="C7683" s="6" t="s">
        <v>9400</v>
      </c>
      <c r="D7683" s="7" t="str">
        <f>VLOOKUP(A7683,[1]Sheet1!$A:$E,5,FALSE)</f>
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7683" t="str">
        <f>VLOOKUP(A7683,[1]Sheet1!$A:$E,4,FALSE)</f>
        <v>蔡+进口云彩黑+LX</v>
      </c>
    </row>
    <row r="7684" spans="1:5">
      <c r="A7684" s="4" t="str">
        <v>32.TorinaB31BA1I1HAC0DC0ANML00A</v>
      </c>
      <c r="B7684" s="5" t="s">
        <v>23</v>
      </c>
      <c r="C7684" s="6" t="s">
        <v>9487</v>
      </c>
      <c r="D7684" s="7" t="str">
        <f>VLOOKUP(A7684,[1]Sheet1!$A:$E,5,FALSE)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84" t="str">
        <f>VLOOKUP(A7684,[1]Sheet1!$A:$E,4,FALSE)</f>
        <v>龚 云彩黑 奥地利 PP灰台阶 3.6kw</v>
      </c>
    </row>
    <row r="7685" spans="1:5">
      <c r="A7685" s="4" t="str">
        <v>32.TorinaB31BA1I1HAC0DC0ANML00A</v>
      </c>
      <c r="B7685" s="5" t="s">
        <v>23</v>
      </c>
      <c r="C7685" s="6" t="s">
        <v>9487</v>
      </c>
      <c r="D7685" s="7" t="str">
        <f>VLOOKUP(A7685,[1]Sheet1!$A:$E,5,FALSE)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85" t="str">
        <f>VLOOKUP(A7685,[1]Sheet1!$A:$E,4,FALSE)</f>
        <v>龚 云彩黑 奥地利 PP灰台阶 3.6kw</v>
      </c>
    </row>
    <row r="7686" spans="1:5">
      <c r="A7686" s="4" t="str">
        <v>32.TorinaB31BA1I1HAC0DC0ANML00A</v>
      </c>
      <c r="B7686" s="5" t="s">
        <v>23</v>
      </c>
      <c r="C7686" s="6" t="s">
        <v>9487</v>
      </c>
      <c r="D7686" s="7" t="str">
        <f>VLOOKUP(A7686,[1]Sheet1!$A:$E,5,FALSE)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86" t="str">
        <f>VLOOKUP(A7686,[1]Sheet1!$A:$E,4,FALSE)</f>
        <v>龚 云彩黑 奥地利 PP灰台阶 3.6kw</v>
      </c>
    </row>
    <row r="7687" spans="1:5">
      <c r="A7687" s="4" t="str">
        <v>32.TorinaB31BA1I1HAC0DC0ANML00A</v>
      </c>
      <c r="B7687" s="5" t="s">
        <v>23</v>
      </c>
      <c r="C7687" s="6" t="s">
        <v>9487</v>
      </c>
      <c r="D7687" s="7" t="str">
        <f>VLOOKUP(A7687,[1]Sheet1!$A:$E,5,FALSE)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87" t="str">
        <f>VLOOKUP(A7687,[1]Sheet1!$A:$E,4,FALSE)</f>
        <v>龚 云彩黑 奥地利 PP灰台阶 3.6kw</v>
      </c>
    </row>
    <row r="7688" spans="1:5">
      <c r="A7688" s="4" t="str">
        <v>32.DiabloK36AE5X2G0A0AK00ND000D</v>
      </c>
      <c r="B7688" s="5" t="s">
        <v>12</v>
      </c>
      <c r="C7688" s="6" t="s">
        <v>8320</v>
      </c>
      <c r="D7688" s="7" t="str">
        <f>VLOOKUP(A7688,[1]Sheet1!$A:$E,5,FALSE)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688" t="str">
        <f>VLOOKUP(A7688,[1]Sheet1!$A:$E,4,FALSE)</f>
        <v>diablo 光环喷嘴 +灰色铝板聚氨酯（无台阶）</v>
      </c>
    </row>
    <row r="7689" spans="1:5">
      <c r="A7689" s="4" t="str">
        <v>32.Iris-CB21BA1I1PAC0DC0ANDL00A</v>
      </c>
      <c r="B7689" s="5" t="s">
        <v>63</v>
      </c>
      <c r="C7689" s="6" t="s">
        <v>9304</v>
      </c>
      <c r="D7689" s="7" t="str">
        <f>VLOOKUP(A7689,[1]Sheet1!$A:$E,5,FALSE)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89" t="str">
        <f>VLOOKUP(A7689,[1]Sheet1!$A:$E,4,FALSE)</f>
        <v>龚 奥地利 Iris-C 云彩黑 灰铝裙 3.6kw pp灰台阶</v>
      </c>
    </row>
    <row r="7690" spans="1:5">
      <c r="A7690" s="4" t="str">
        <v>32.Iris-CB21BA1I1PAC0DC0ANDL00A</v>
      </c>
      <c r="B7690" s="5" t="s">
        <v>63</v>
      </c>
      <c r="C7690" s="6" t="s">
        <v>9304</v>
      </c>
      <c r="D7690" s="7" t="str">
        <f>VLOOKUP(A7690,[1]Sheet1!$A:$E,5,FALSE)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690" t="str">
        <f>VLOOKUP(A7690,[1]Sheet1!$A:$E,4,FALSE)</f>
        <v>龚 奥地利 Iris-C 云彩黑 灰铝裙 3.6kw pp灰台阶</v>
      </c>
    </row>
    <row r="7691" spans="1:5">
      <c r="A7691" s="4" t="str">
        <v>32.TorinaA31BA1I1HAC0DC0ANML00A</v>
      </c>
      <c r="B7691" s="5" t="s">
        <v>23</v>
      </c>
      <c r="C7691" s="6" t="s">
        <v>9722</v>
      </c>
      <c r="D7691" s="7" t="str">
        <f>VLOOKUP(A7691,[1]Sheet1!$A:$E,5,FALSE)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691" t="str">
        <f>VLOOKUP(A7691,[1]Sheet1!$A:$E,4,FALSE)</f>
        <v>龚 云彩白 奥地利 PP灰台阶 3.6kw</v>
      </c>
    </row>
    <row r="7692" spans="1:5">
      <c r="A7692" s="4" t="str">
        <v>32.DiabloA31BA1G2GLA0AA00NDL00A</v>
      </c>
      <c r="B7692" s="5" t="s">
        <v>12</v>
      </c>
      <c r="C7692" s="6" t="s">
        <v>9726</v>
      </c>
      <c r="D7692" s="7" t="e">
        <f>VLOOKUP(A7692,[1]Sheet1!$A:$E,5,FALSE)</f>
        <v>#N/A</v>
      </c>
      <c r="E7692" t="e">
        <f>VLOOKUP(A7692,[1]Sheet1!$A:$E,4,FALSE)</f>
        <v>#N/A</v>
      </c>
    </row>
    <row r="7693" spans="1:5">
      <c r="A7693" s="4" t="str">
        <v>32.DiabloA31BA1G2GLA0AA00NDL00A</v>
      </c>
      <c r="B7693" s="5" t="s">
        <v>12</v>
      </c>
      <c r="C7693" s="6" t="s">
        <v>9726</v>
      </c>
      <c r="D7693" s="7" t="e">
        <f>VLOOKUP(A7693,[1]Sheet1!$A:$E,5,FALSE)</f>
        <v>#N/A</v>
      </c>
      <c r="E7693" t="e">
        <f>VLOOKUP(A7693,[1]Sheet1!$A:$E,4,FALSE)</f>
        <v>#N/A</v>
      </c>
    </row>
    <row r="7694" spans="1:5">
      <c r="A7694" s="4" t="str">
        <v>32.DiabloA31BA1G2GLA0AA00NDL00A</v>
      </c>
      <c r="B7694" s="5" t="s">
        <v>12</v>
      </c>
      <c r="C7694" s="6" t="s">
        <v>9726</v>
      </c>
      <c r="D7694" s="7" t="e">
        <f>VLOOKUP(A7694,[1]Sheet1!$A:$E,5,FALSE)</f>
        <v>#N/A</v>
      </c>
      <c r="E7694" t="e">
        <f>VLOOKUP(A7694,[1]Sheet1!$A:$E,4,FALSE)</f>
        <v>#N/A</v>
      </c>
    </row>
    <row r="7695" spans="1:5">
      <c r="A7695" s="4" t="str">
        <v>32.Iris-DK31LA5X2G0A0CK00NDL00D</v>
      </c>
      <c r="B7695" s="5" t="s">
        <v>205</v>
      </c>
      <c r="C7695" s="6" t="s">
        <v>7995</v>
      </c>
      <c r="D7695" s="7" t="str">
        <f>VLOOKUP(A7695,[1]Sheet1!$A:$E,5,FALSE)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95" t="str">
        <f>VLOOKUP(A7695,[1]Sheet1!$A:$E,4,FALSE)</f>
        <v>龚 国产云彩白Home Deluxe  常规PVC镀锌支架 灰铝裙 铝转角 pp台阶</v>
      </c>
    </row>
    <row r="7696" spans="1:5">
      <c r="A7696" s="4" t="str">
        <v>32.Iris-DK31LA5X2G0A0CK00NDL00D</v>
      </c>
      <c r="B7696" s="5" t="s">
        <v>205</v>
      </c>
      <c r="C7696" s="6" t="s">
        <v>7995</v>
      </c>
      <c r="D7696" s="7" t="str">
        <f>VLOOKUP(A7696,[1]Sheet1!$A:$E,5,FALSE)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96" t="str">
        <f>VLOOKUP(A7696,[1]Sheet1!$A:$E,4,FALSE)</f>
        <v>龚 国产云彩白Home Deluxe  常规PVC镀锌支架 灰铝裙 铝转角 pp台阶</v>
      </c>
    </row>
    <row r="7697" spans="1:5">
      <c r="A7697" s="4" t="str">
        <v>32.Iris-DK31LA5X2G0A0CK00NDL00D</v>
      </c>
      <c r="B7697" s="5" t="s">
        <v>205</v>
      </c>
      <c r="C7697" s="6" t="s">
        <v>7995</v>
      </c>
      <c r="D7697" s="7" t="str">
        <f>VLOOKUP(A7697,[1]Sheet1!$A:$E,5,FALSE)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97" t="str">
        <f>VLOOKUP(A7697,[1]Sheet1!$A:$E,4,FALSE)</f>
        <v>龚 国产云彩白Home Deluxe  常规PVC镀锌支架 灰铝裙 铝转角 pp台阶</v>
      </c>
    </row>
    <row r="7698" spans="1:5">
      <c r="A7698" s="4" t="str">
        <v>32.DiabloA31BA1G2GLA0AA00NDL00A</v>
      </c>
      <c r="B7698" s="5" t="s">
        <v>12</v>
      </c>
      <c r="C7698" s="6" t="s">
        <v>9726</v>
      </c>
      <c r="D7698" s="7" t="e">
        <f>VLOOKUP(A7698,[1]Sheet1!$A:$E,5,FALSE)</f>
        <v>#N/A</v>
      </c>
      <c r="E7698" t="e">
        <f>VLOOKUP(A7698,[1]Sheet1!$A:$E,4,FALSE)</f>
        <v>#N/A</v>
      </c>
    </row>
    <row r="7699" spans="1:5">
      <c r="A7699" s="4" t="str">
        <v>32.Iris-DK31LA5X2G0A0CK00NDL00D</v>
      </c>
      <c r="B7699" s="5" t="s">
        <v>205</v>
      </c>
      <c r="C7699" s="6" t="s">
        <v>7995</v>
      </c>
      <c r="D7699" s="7" t="str">
        <f>VLOOKUP(A7699,[1]Sheet1!$A:$E,5,FALSE)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699" t="str">
        <f>VLOOKUP(A7699,[1]Sheet1!$A:$E,4,FALSE)</f>
        <v>龚 国产云彩白Home Deluxe  常规PVC镀锌支架 灰铝裙 铝转角 pp台阶</v>
      </c>
    </row>
    <row r="7700" spans="1:5">
      <c r="A7700" s="4" t="str">
        <v>32.DiabloK36AE5X2G0A0AK00ND000D</v>
      </c>
      <c r="B7700" s="5" t="s">
        <v>12</v>
      </c>
      <c r="C7700" s="6" t="s">
        <v>8320</v>
      </c>
      <c r="D7700" s="7" t="str">
        <f>VLOOKUP(A7700,[1]Sheet1!$A:$E,5,FALSE)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00" t="str">
        <f>VLOOKUP(A7700,[1]Sheet1!$A:$E,4,FALSE)</f>
        <v>diablo 光环喷嘴 +灰色铝板聚氨酯（无台阶）</v>
      </c>
    </row>
    <row r="7701" spans="1:5">
      <c r="A7701" s="4" t="str">
        <v>32.DiabloK36AE5X2G0A0AK00ND000D</v>
      </c>
      <c r="B7701" s="5" t="s">
        <v>12</v>
      </c>
      <c r="C7701" s="6" t="s">
        <v>8320</v>
      </c>
      <c r="D7701" s="7" t="str">
        <f>VLOOKUP(A7701,[1]Sheet1!$A:$E,5,FALSE)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01" t="str">
        <f>VLOOKUP(A7701,[1]Sheet1!$A:$E,4,FALSE)</f>
        <v>diablo 光环喷嘴 +灰色铝板聚氨酯（无台阶）</v>
      </c>
    </row>
    <row r="7702" spans="1:5">
      <c r="A7702" s="4" t="str">
        <v>32.Iris-DK21AB3N2H0H0APAAND000D</v>
      </c>
      <c r="B7702" s="5" t="s">
        <v>205</v>
      </c>
      <c r="C7702" s="6" t="s">
        <v>9699</v>
      </c>
      <c r="D7702" s="7" t="e">
        <f>VLOOKUP(A7702,[1]Sheet1!$A:$E,5,FALSE)</f>
        <v>#N/A</v>
      </c>
      <c r="E7702" t="e">
        <f>VLOOKUP(A7702,[1]Sheet1!$A:$E,4,FALSE)</f>
        <v>#N/A</v>
      </c>
    </row>
    <row r="7703" spans="1:5">
      <c r="A7703" s="4" t="str">
        <v>32.Iris-DK21AB3N2H0H0APAAND000D</v>
      </c>
      <c r="B7703" s="5" t="s">
        <v>205</v>
      </c>
      <c r="C7703" s="6" t="s">
        <v>9699</v>
      </c>
      <c r="D7703" s="7" t="e">
        <f>VLOOKUP(A7703,[1]Sheet1!$A:$E,5,FALSE)</f>
        <v>#N/A</v>
      </c>
      <c r="E7703" t="e">
        <f>VLOOKUP(A7703,[1]Sheet1!$A:$E,4,FALSE)</f>
        <v>#N/A</v>
      </c>
    </row>
    <row r="7704" spans="1:5">
      <c r="A7704" s="4" t="str">
        <v>32.BariK21CA1F2N0BGNA0ANJL00A</v>
      </c>
      <c r="B7704" s="5" t="s">
        <v>1038</v>
      </c>
      <c r="C7704" s="6" t="s">
        <v>1272</v>
      </c>
      <c r="D7704" s="7" t="str">
        <f>VLOOKUP(A7704,[1]Sheet1!$A:$E,5,FALSE)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04" t="str">
        <f>VLOOKUP(A7704,[1]Sheet1!$A:$E,4,FALSE)</f>
        <v>Cindy RALF BARI1 铝板贴膜 3KW加热器 UV PP台阶</v>
      </c>
    </row>
    <row r="7705" spans="1:5">
      <c r="A7705" s="4" t="str">
        <v>32.BariK21CA1F2N0BGNA0ANJL00A</v>
      </c>
      <c r="B7705" s="5" t="s">
        <v>1038</v>
      </c>
      <c r="C7705" s="6" t="s">
        <v>1272</v>
      </c>
      <c r="D7705" s="7" t="str">
        <f>VLOOKUP(A7705,[1]Sheet1!$A:$E,5,FALSE)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05" t="str">
        <f>VLOOKUP(A7705,[1]Sheet1!$A:$E,4,FALSE)</f>
        <v>Cindy RALF BARI1 铝板贴膜 3KW加热器 UV PP台阶</v>
      </c>
    </row>
    <row r="7706" spans="1:5">
      <c r="A7706" s="4" t="str">
        <v>32.BariK21CA1F2N0BGNA0ANJL00A</v>
      </c>
      <c r="B7706" s="5" t="s">
        <v>1038</v>
      </c>
      <c r="C7706" s="6" t="s">
        <v>1272</v>
      </c>
      <c r="D7706" s="7" t="str">
        <f>VLOOKUP(A7706,[1]Sheet1!$A:$E,5,FALSE)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06" t="str">
        <f>VLOOKUP(A7706,[1]Sheet1!$A:$E,4,FALSE)</f>
        <v>Cindy RALF BARI1 铝板贴膜 3KW加热器 UV PP台阶</v>
      </c>
    </row>
    <row r="7707" spans="1:5">
      <c r="A7707" s="4" t="str">
        <v>32.BariK21CA1F2N0BGNA0ANJL00A</v>
      </c>
      <c r="B7707" s="5" t="s">
        <v>1038</v>
      </c>
      <c r="C7707" s="6" t="s">
        <v>1272</v>
      </c>
      <c r="D7707" s="7" t="str">
        <f>VLOOKUP(A7707,[1]Sheet1!$A:$E,5,FALSE)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07" t="str">
        <f>VLOOKUP(A7707,[1]Sheet1!$A:$E,4,FALSE)</f>
        <v>Cindy RALF BARI1 铝板贴膜 3KW加热器 UV PP台阶</v>
      </c>
    </row>
    <row r="7708" spans="1:5">
      <c r="A7708" s="4" t="str">
        <v>32.BariK21CA1F2N0BGNA0ANJL00A</v>
      </c>
      <c r="B7708" s="5" t="s">
        <v>1038</v>
      </c>
      <c r="C7708" s="6" t="s">
        <v>1272</v>
      </c>
      <c r="D7708" s="7" t="str">
        <f>VLOOKUP(A7708,[1]Sheet1!$A:$E,5,FALSE)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08" t="str">
        <f>VLOOKUP(A7708,[1]Sheet1!$A:$E,4,FALSE)</f>
        <v>Cindy RALF BARI1 铝板贴膜 3KW加热器 UV PP台阶</v>
      </c>
    </row>
    <row r="7709" spans="1:5">
      <c r="A7709" s="4" t="str">
        <v>32.DiabloA31BA1G2GLA0AA00NDL00A</v>
      </c>
      <c r="B7709" s="5" t="s">
        <v>12</v>
      </c>
      <c r="C7709" s="6" t="s">
        <v>9726</v>
      </c>
      <c r="D7709" s="7" t="e">
        <f>VLOOKUP(A7709,[1]Sheet1!$A:$E,5,FALSE)</f>
        <v>#N/A</v>
      </c>
      <c r="E7709" t="e">
        <f>VLOOKUP(A7709,[1]Sheet1!$A:$E,4,FALSE)</f>
        <v>#N/A</v>
      </c>
    </row>
    <row r="7710" spans="1:5">
      <c r="A7710" s="4" t="str">
        <v>32.DiabloA31BA1G2GLA0AA00NDL00A</v>
      </c>
      <c r="B7710" s="5" t="s">
        <v>12</v>
      </c>
      <c r="C7710" s="6" t="s">
        <v>9726</v>
      </c>
      <c r="D7710" s="7" t="e">
        <f>VLOOKUP(A7710,[1]Sheet1!$A:$E,5,FALSE)</f>
        <v>#N/A</v>
      </c>
      <c r="E7710" t="e">
        <f>VLOOKUP(A7710,[1]Sheet1!$A:$E,4,FALSE)</f>
        <v>#N/A</v>
      </c>
    </row>
    <row r="7711" spans="1:5">
      <c r="A7711" s="4" t="str">
        <v>32.DiabloA31BA1G2GLA0AA00NDL00A</v>
      </c>
      <c r="B7711" s="5" t="s">
        <v>12</v>
      </c>
      <c r="C7711" s="6" t="s">
        <v>9726</v>
      </c>
      <c r="D7711" s="7" t="e">
        <f>VLOOKUP(A7711,[1]Sheet1!$A:$E,5,FALSE)</f>
        <v>#N/A</v>
      </c>
      <c r="E7711" t="e">
        <f>VLOOKUP(A7711,[1]Sheet1!$A:$E,4,FALSE)</f>
        <v>#N/A</v>
      </c>
    </row>
    <row r="7712" spans="1:5">
      <c r="A7712" s="4" t="str">
        <v>32.DiabloA31BA1G2GLA0AA00NDL00A</v>
      </c>
      <c r="B7712" s="5" t="s">
        <v>12</v>
      </c>
      <c r="C7712" s="6" t="s">
        <v>9726</v>
      </c>
      <c r="D7712" s="7" t="e">
        <f>VLOOKUP(A7712,[1]Sheet1!$A:$E,5,FALSE)</f>
        <v>#N/A</v>
      </c>
      <c r="E7712" t="e">
        <f>VLOOKUP(A7712,[1]Sheet1!$A:$E,4,FALSE)</f>
        <v>#N/A</v>
      </c>
    </row>
    <row r="7713" spans="1:5">
      <c r="A7713" s="4" t="str">
        <v>32.Iris-DK31LA5X2G0A0CK00NDL00D</v>
      </c>
      <c r="B7713" s="5" t="s">
        <v>205</v>
      </c>
      <c r="C7713" s="6" t="s">
        <v>7995</v>
      </c>
      <c r="D7713" s="7" t="str">
        <f>VLOOKUP(A7713,[1]Sheet1!$A:$E,5,FALSE)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13" t="str">
        <f>VLOOKUP(A7713,[1]Sheet1!$A:$E,4,FALSE)</f>
        <v>龚 国产云彩白Home Deluxe  常规PVC镀锌支架 灰铝裙 铝转角 pp台阶</v>
      </c>
    </row>
    <row r="7714" spans="1:5">
      <c r="A7714" s="4" t="str">
        <v>32.TorinaB31BA1I1HAC0DC0ANML00A</v>
      </c>
      <c r="B7714" s="5" t="s">
        <v>23</v>
      </c>
      <c r="C7714" s="6" t="s">
        <v>9487</v>
      </c>
      <c r="D7714" s="7" t="str">
        <f>VLOOKUP(A7714,[1]Sheet1!$A:$E,5,FALSE)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4" t="str">
        <f>VLOOKUP(A7714,[1]Sheet1!$A:$E,4,FALSE)</f>
        <v>龚 云彩黑 奥地利 PP灰台阶 3.6kw</v>
      </c>
    </row>
    <row r="7715" spans="1:5">
      <c r="A7715" s="4" t="str">
        <v>32.RomaA31BA1K1PAC0DC0ANML00A</v>
      </c>
      <c r="B7715" s="5" t="s">
        <v>581</v>
      </c>
      <c r="C7715" s="6" t="s">
        <v>9559</v>
      </c>
      <c r="D7715" s="7" t="str">
        <f>VLOOKUP(A7715,[1]Sheet1!$A:$E,5,FALSE)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5" t="str">
        <f>VLOOKUP(A7715,[1]Sheet1!$A:$E,4,FALSE)</f>
        <v>龚-奥地利 云彩白 灰铝裙 3.6kw加热器 pp灰台阶</v>
      </c>
    </row>
    <row r="7716" spans="1:5">
      <c r="A7716" s="4" t="str">
        <v>32.RomaA31BA1K1PAC0DC0ANML00A</v>
      </c>
      <c r="B7716" s="5" t="s">
        <v>581</v>
      </c>
      <c r="C7716" s="6" t="s">
        <v>9559</v>
      </c>
      <c r="D7716" s="7" t="str">
        <f>VLOOKUP(A7716,[1]Sheet1!$A:$E,5,FALSE)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6" t="str">
        <f>VLOOKUP(A7716,[1]Sheet1!$A:$E,4,FALSE)</f>
        <v>龚-奥地利 云彩白 灰铝裙 3.6kw加热器 pp灰台阶</v>
      </c>
    </row>
    <row r="7717" spans="1:5">
      <c r="A7717" s="4" t="str">
        <v>32.RomaA31BA1K1PAC0DC0ANML00A</v>
      </c>
      <c r="B7717" s="5" t="s">
        <v>581</v>
      </c>
      <c r="C7717" s="6" t="s">
        <v>9559</v>
      </c>
      <c r="D7717" s="7" t="str">
        <f>VLOOKUP(A7717,[1]Sheet1!$A:$E,5,FALSE)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7" t="str">
        <f>VLOOKUP(A7717,[1]Sheet1!$A:$E,4,FALSE)</f>
        <v>龚-奥地利 云彩白 灰铝裙 3.6kw加热器 pp灰台阶</v>
      </c>
    </row>
    <row r="7718" spans="1:5">
      <c r="A7718" s="4" t="str">
        <v>32.RomaA31BA1K1PAC0DC0ANML00A</v>
      </c>
      <c r="B7718" s="5" t="s">
        <v>581</v>
      </c>
      <c r="C7718" s="6" t="s">
        <v>9559</v>
      </c>
      <c r="D7718" s="7" t="str">
        <f>VLOOKUP(A7718,[1]Sheet1!$A:$E,5,FALSE)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8" t="str">
        <f>VLOOKUP(A7718,[1]Sheet1!$A:$E,4,FALSE)</f>
        <v>龚-奥地利 云彩白 灰铝裙 3.6kw加热器 pp灰台阶</v>
      </c>
    </row>
    <row r="7719" spans="1:5">
      <c r="A7719" s="4" t="str">
        <v>32.RomaA31BA1K1PAC0DC0ANML00A</v>
      </c>
      <c r="B7719" s="5" t="s">
        <v>581</v>
      </c>
      <c r="C7719" s="6" t="s">
        <v>9559</v>
      </c>
      <c r="D7719" s="7" t="str">
        <f>VLOOKUP(A7719,[1]Sheet1!$A:$E,5,FALSE)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19" t="str">
        <f>VLOOKUP(A7719,[1]Sheet1!$A:$E,4,FALSE)</f>
        <v>龚-奥地利 云彩白 灰铝裙 3.6kw加热器 pp灰台阶</v>
      </c>
    </row>
    <row r="7720" spans="1:5">
      <c r="A7720" s="4" t="str">
        <v>32.Iris-CB21BA1I1PAC0DC0ANDL00A</v>
      </c>
      <c r="B7720" s="5" t="s">
        <v>63</v>
      </c>
      <c r="C7720" s="6" t="s">
        <v>9304</v>
      </c>
      <c r="D7720" s="7" t="str">
        <f>VLOOKUP(A7720,[1]Sheet1!$A:$E,5,FALSE)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720" t="str">
        <f>VLOOKUP(A7720,[1]Sheet1!$A:$E,4,FALSE)</f>
        <v>龚 奥地利 Iris-C 云彩黑 灰铝裙 3.6kw pp灰台阶</v>
      </c>
    </row>
    <row r="7721" spans="1:5">
      <c r="A7721" s="4" t="str">
        <v>32.Iris-CB21BA1I1PAC0DC0ANDL00A</v>
      </c>
      <c r="B7721" s="5" t="s">
        <v>63</v>
      </c>
      <c r="C7721" s="6" t="s">
        <v>9304</v>
      </c>
      <c r="D7721" s="7" t="str">
        <f>VLOOKUP(A7721,[1]Sheet1!$A:$E,5,FALSE)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7721" t="str">
        <f>VLOOKUP(A7721,[1]Sheet1!$A:$E,4,FALSE)</f>
        <v>龚 奥地利 Iris-C 云彩黑 灰铝裙 3.6kw pp灰台阶</v>
      </c>
    </row>
    <row r="7722" spans="1:5">
      <c r="A7722" s="4" t="str">
        <v>32.BariK21CA1F2N0BGNA0ANJL00A</v>
      </c>
      <c r="B7722" s="5" t="s">
        <v>1038</v>
      </c>
      <c r="C7722" s="6" t="s">
        <v>1272</v>
      </c>
      <c r="D7722" s="7" t="str">
        <f>VLOOKUP(A7722,[1]Sheet1!$A:$E,5,FALSE)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22" t="str">
        <f>VLOOKUP(A7722,[1]Sheet1!$A:$E,4,FALSE)</f>
        <v>Cindy RALF BARI1 铝板贴膜 3KW加热器 UV PP台阶</v>
      </c>
    </row>
    <row r="7723" spans="1:5">
      <c r="A7723" s="4" t="str">
        <v>32.Iris-DK31LA5X2G0A0CK00NDL00D</v>
      </c>
      <c r="B7723" s="5" t="s">
        <v>205</v>
      </c>
      <c r="C7723" s="6" t="s">
        <v>7995</v>
      </c>
      <c r="D7723" s="7" t="str">
        <f>VLOOKUP(A7723,[1]Sheet1!$A:$E,5,FALSE)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23" t="str">
        <f>VLOOKUP(A7723,[1]Sheet1!$A:$E,4,FALSE)</f>
        <v>龚 国产云彩白Home Deluxe  常规PVC镀锌支架 灰铝裙 铝转角 pp台阶</v>
      </c>
    </row>
    <row r="7724" spans="1:5">
      <c r="A7724" s="4" t="str">
        <v>32.Iris-DK31LA5X2G0A0CK00NDL00D</v>
      </c>
      <c r="B7724" s="5" t="s">
        <v>205</v>
      </c>
      <c r="C7724" s="6" t="s">
        <v>7995</v>
      </c>
      <c r="D7724" s="7" t="str">
        <f>VLOOKUP(A7724,[1]Sheet1!$A:$E,5,FALSE)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24" t="str">
        <f>VLOOKUP(A7724,[1]Sheet1!$A:$E,4,FALSE)</f>
        <v>龚 国产云彩白Home Deluxe  常规PVC镀锌支架 灰铝裙 铝转角 pp台阶</v>
      </c>
    </row>
    <row r="7725" spans="1:5">
      <c r="A7725" s="4" t="str">
        <v>32.Iris-DK31LA5X2G0A0CK00NDL00D</v>
      </c>
      <c r="B7725" s="5" t="s">
        <v>205</v>
      </c>
      <c r="C7725" s="6" t="s">
        <v>7995</v>
      </c>
      <c r="D7725" s="7" t="str">
        <f>VLOOKUP(A7725,[1]Sheet1!$A:$E,5,FALSE)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25" t="str">
        <f>VLOOKUP(A7725,[1]Sheet1!$A:$E,4,FALSE)</f>
        <v>龚 国产云彩白Home Deluxe  常规PVC镀锌支架 灰铝裙 铝转角 pp台阶</v>
      </c>
    </row>
    <row r="7726" spans="1:5">
      <c r="A7726" s="4" t="str">
        <v>32.Iris-DK31LA5X2G0A0CK00NDL00D</v>
      </c>
      <c r="B7726" s="5" t="s">
        <v>205</v>
      </c>
      <c r="C7726" s="6" t="s">
        <v>7995</v>
      </c>
      <c r="D7726" s="7" t="str">
        <f>VLOOKUP(A7726,[1]Sheet1!$A:$E,5,FALSE)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26" t="str">
        <f>VLOOKUP(A7726,[1]Sheet1!$A:$E,4,FALSE)</f>
        <v>龚 国产云彩白Home Deluxe  常规PVC镀锌支架 灰铝裙 铝转角 pp台阶</v>
      </c>
    </row>
    <row r="7727" spans="1:5">
      <c r="A7727" s="4" t="str">
        <v>32.DiabloK36AE5X2G0A0AK00ND000D</v>
      </c>
      <c r="B7727" s="5" t="s">
        <v>12</v>
      </c>
      <c r="C7727" s="6" t="s">
        <v>8320</v>
      </c>
      <c r="D7727" s="7" t="str">
        <f>VLOOKUP(A7727,[1]Sheet1!$A:$E,5,FALSE)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27" t="str">
        <f>VLOOKUP(A7727,[1]Sheet1!$A:$E,4,FALSE)</f>
        <v>diablo 光环喷嘴 +灰色铝板聚氨酯（无台阶）</v>
      </c>
    </row>
    <row r="7728" spans="1:5">
      <c r="A7728" s="4" t="str">
        <v>32.DiabloK36AE5X2G0A0AK00ND000D</v>
      </c>
      <c r="B7728" s="5" t="s">
        <v>12</v>
      </c>
      <c r="C7728" s="6" t="s">
        <v>8320</v>
      </c>
      <c r="D7728" s="7" t="str">
        <f>VLOOKUP(A7728,[1]Sheet1!$A:$E,5,FALSE)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28" t="str">
        <f>VLOOKUP(A7728,[1]Sheet1!$A:$E,4,FALSE)</f>
        <v>diablo 光环喷嘴 +灰色铝板聚氨酯（无台阶）</v>
      </c>
    </row>
    <row r="7729" spans="1:5">
      <c r="A7729" s="4" t="str">
        <v>32.DiabloK36AE5X2G0A0AK00ND000D</v>
      </c>
      <c r="B7729" s="5" t="s">
        <v>12</v>
      </c>
      <c r="C7729" s="6" t="s">
        <v>8320</v>
      </c>
      <c r="D7729" s="7" t="str">
        <f>VLOOKUP(A7729,[1]Sheet1!$A:$E,5,FALSE)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29" t="str">
        <f>VLOOKUP(A7729,[1]Sheet1!$A:$E,4,FALSE)</f>
        <v>diablo 光环喷嘴 +灰色铝板聚氨酯（无台阶）</v>
      </c>
    </row>
    <row r="7730" spans="1:5">
      <c r="A7730" s="4" t="str">
        <v>32.DiabloK36AE5X2G0A0AK00ND000D</v>
      </c>
      <c r="B7730" s="5" t="s">
        <v>12</v>
      </c>
      <c r="C7730" s="6" t="s">
        <v>8320</v>
      </c>
      <c r="D7730" s="7" t="str">
        <f>VLOOKUP(A7730,[1]Sheet1!$A:$E,5,FALSE)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30" t="str">
        <f>VLOOKUP(A7730,[1]Sheet1!$A:$E,4,FALSE)</f>
        <v>diablo 光环喷嘴 +灰色铝板聚氨酯（无台阶）</v>
      </c>
    </row>
    <row r="7731" spans="1:5">
      <c r="A7731" s="4" t="str">
        <v>32.DiabloA31BA1G2GLA0AA00NDL00A</v>
      </c>
      <c r="B7731" s="5" t="s">
        <v>12</v>
      </c>
      <c r="C7731" s="6" t="s">
        <v>9726</v>
      </c>
      <c r="D7731" s="7" t="e">
        <f>VLOOKUP(A7731,[1]Sheet1!$A:$E,5,FALSE)</f>
        <v>#N/A</v>
      </c>
      <c r="E7731" t="e">
        <f>VLOOKUP(A7731,[1]Sheet1!$A:$E,4,FALSE)</f>
        <v>#N/A</v>
      </c>
    </row>
    <row r="7732" spans="1:5">
      <c r="A7732" s="4" t="str">
        <v>32.DiabloA31BA1G2GLA0AA00NDL00A</v>
      </c>
      <c r="B7732" s="5" t="s">
        <v>12</v>
      </c>
      <c r="C7732" s="6" t="s">
        <v>9726</v>
      </c>
      <c r="D7732" s="7" t="e">
        <f>VLOOKUP(A7732,[1]Sheet1!$A:$E,5,FALSE)</f>
        <v>#N/A</v>
      </c>
      <c r="E7732" t="e">
        <f>VLOOKUP(A7732,[1]Sheet1!$A:$E,4,FALSE)</f>
        <v>#N/A</v>
      </c>
    </row>
    <row r="7733" spans="1:5">
      <c r="A7733" s="4" t="str">
        <v>32.BariB21CA1F2N0BGNA0ANJL00A</v>
      </c>
      <c r="B7733" s="5" t="s">
        <v>1038</v>
      </c>
      <c r="C7733" s="6" t="s">
        <v>8634</v>
      </c>
      <c r="D7733" s="7" t="str">
        <f>VLOOKUP(A7733,[1]Sheet1!$A:$E,5,FALSE)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33" t="str">
        <f>VLOOKUP(A7733,[1]Sheet1!$A:$E,4,FALSE)</f>
        <v>Cindy RALF BARI1 进口云彩黑 铝板贴膜 3KW加热器 UV PP台阶 20241029</v>
      </c>
    </row>
    <row r="7734" spans="1:5">
      <c r="A7734" s="4" t="str">
        <v>32.Capri IIK21AC1A2G0A1NK0BNM000D</v>
      </c>
      <c r="B7734" s="5" t="s">
        <v>255</v>
      </c>
      <c r="C7734" s="6" t="s">
        <v>8551</v>
      </c>
      <c r="D7734" s="7" t="e">
        <f>VLOOKUP(A7734,[1]Sheet1!$A:$E,5,FALSE)</f>
        <v>#N/A</v>
      </c>
      <c r="E7734" t="e">
        <f>VLOOKUP(A7734,[1]Sheet1!$A:$E,4,FALSE)</f>
        <v>#N/A</v>
      </c>
    </row>
    <row r="7735" spans="1:5">
      <c r="A7735" s="4" t="str">
        <v>32.TorinaB31BA1I1HAC0DC0ANML00A</v>
      </c>
      <c r="B7735" s="5" t="s">
        <v>23</v>
      </c>
      <c r="C7735" s="6" t="s">
        <v>9487</v>
      </c>
      <c r="D7735" s="7" t="str">
        <f>VLOOKUP(A7735,[1]Sheet1!$A:$E,5,FALSE)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35" t="str">
        <f>VLOOKUP(A7735,[1]Sheet1!$A:$E,4,FALSE)</f>
        <v>龚 云彩黑 奥地利 PP灰台阶 3.6kw</v>
      </c>
    </row>
    <row r="7736" spans="1:5">
      <c r="A7736" s="4" t="str">
        <v>32.TorinaB31BA1I1HAC0DC0ANML00A</v>
      </c>
      <c r="B7736" s="5" t="s">
        <v>23</v>
      </c>
      <c r="C7736" s="6" t="s">
        <v>9487</v>
      </c>
      <c r="D7736" s="7" t="str">
        <f>VLOOKUP(A7736,[1]Sheet1!$A:$E,5,FALSE)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36" t="str">
        <f>VLOOKUP(A7736,[1]Sheet1!$A:$E,4,FALSE)</f>
        <v>龚 云彩黑 奥地利 PP灰台阶 3.6kw</v>
      </c>
    </row>
    <row r="7737" spans="1:5">
      <c r="A7737" s="4" t="str">
        <v>32.TorinaB31BA1I1HAC0DC0ANML00A</v>
      </c>
      <c r="B7737" s="5" t="s">
        <v>23</v>
      </c>
      <c r="C7737" s="6" t="s">
        <v>9487</v>
      </c>
      <c r="D7737" s="7" t="str">
        <f>VLOOKUP(A7737,[1]Sheet1!$A:$E,5,FALSE)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37" t="str">
        <f>VLOOKUP(A7737,[1]Sheet1!$A:$E,4,FALSE)</f>
        <v>龚 云彩黑 奥地利 PP灰台阶 3.6kw</v>
      </c>
    </row>
    <row r="7738" spans="1:5">
      <c r="A7738" s="4" t="str">
        <v>32.TorinaB31BA1I1HAC0DC0ANML00A</v>
      </c>
      <c r="B7738" s="5" t="s">
        <v>23</v>
      </c>
      <c r="C7738" s="6" t="s">
        <v>9487</v>
      </c>
      <c r="D7738" s="7" t="str">
        <f>VLOOKUP(A7738,[1]Sheet1!$A:$E,5,FALSE)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38" t="str">
        <f>VLOOKUP(A7738,[1]Sheet1!$A:$E,4,FALSE)</f>
        <v>龚 云彩黑 奥地利 PP灰台阶 3.6kw</v>
      </c>
    </row>
    <row r="7739" spans="1:5">
      <c r="A7739" s="4" t="str">
        <v>32.TorinaB31BA1I1HAC0DC0ANML00A</v>
      </c>
      <c r="B7739" s="5" t="s">
        <v>23</v>
      </c>
      <c r="C7739" s="6" t="s">
        <v>9487</v>
      </c>
      <c r="D7739" s="7" t="str">
        <f>VLOOKUP(A7739,[1]Sheet1!$A:$E,5,FALSE)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39" t="str">
        <f>VLOOKUP(A7739,[1]Sheet1!$A:$E,4,FALSE)</f>
        <v>龚 云彩黑 奥地利 PP灰台阶 3.6kw</v>
      </c>
    </row>
    <row r="7740" spans="1:5">
      <c r="A7740" s="4" t="str">
        <v>32.TorinaB31BA1I1HAC0DC0ANML00A</v>
      </c>
      <c r="B7740" s="5" t="s">
        <v>23</v>
      </c>
      <c r="C7740" s="6" t="s">
        <v>9487</v>
      </c>
      <c r="D7740" s="7" t="str">
        <f>VLOOKUP(A7740,[1]Sheet1!$A:$E,5,FALSE)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40" t="str">
        <f>VLOOKUP(A7740,[1]Sheet1!$A:$E,4,FALSE)</f>
        <v>龚 云彩黑 奥地利 PP灰台阶 3.6kw</v>
      </c>
    </row>
    <row r="7741" spans="1:5">
      <c r="A7741" s="4" t="str">
        <v>32.TorinaB31BA1I1HAC0DC0ANML00A</v>
      </c>
      <c r="B7741" s="5" t="s">
        <v>23</v>
      </c>
      <c r="C7741" s="6" t="s">
        <v>9487</v>
      </c>
      <c r="D7741" s="7" t="str">
        <f>VLOOKUP(A7741,[1]Sheet1!$A:$E,5,FALSE)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41" t="str">
        <f>VLOOKUP(A7741,[1]Sheet1!$A:$E,4,FALSE)</f>
        <v>龚 云彩黑 奥地利 PP灰台阶 3.6kw</v>
      </c>
    </row>
    <row r="7742" spans="1:5">
      <c r="A7742" s="4" t="str">
        <v>32.TorinaB31BA1I1HAC0DC0ANML00A</v>
      </c>
      <c r="B7742" s="5" t="s">
        <v>23</v>
      </c>
      <c r="C7742" s="6" t="s">
        <v>9487</v>
      </c>
      <c r="D7742" s="7" t="str">
        <f>VLOOKUP(A7742,[1]Sheet1!$A:$E,5,FALSE)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42" t="str">
        <f>VLOOKUP(A7742,[1]Sheet1!$A:$E,4,FALSE)</f>
        <v>龚 云彩黑 奥地利 PP灰台阶 3.6kw</v>
      </c>
    </row>
    <row r="7743" spans="1:5">
      <c r="A7743" s="4" t="str">
        <v>32.TorinaB31BA1I1HAC0DC0ANML00A</v>
      </c>
      <c r="B7743" s="5" t="s">
        <v>23</v>
      </c>
      <c r="C7743" s="6" t="s">
        <v>9487</v>
      </c>
      <c r="D7743" s="7" t="str">
        <f>VLOOKUP(A7743,[1]Sheet1!$A:$E,5,FALSE)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43" t="str">
        <f>VLOOKUP(A7743,[1]Sheet1!$A:$E,4,FALSE)</f>
        <v>龚 云彩黑 奥地利 PP灰台阶 3.6kw</v>
      </c>
    </row>
    <row r="7744" spans="1:5">
      <c r="A7744" s="4" t="str">
        <v>32.Arum-CA21BA1K1TACADC0ANDL00A</v>
      </c>
      <c r="B7744" s="5" t="s">
        <v>43</v>
      </c>
      <c r="C7744" s="6" t="s">
        <v>9563</v>
      </c>
      <c r="D7744" s="7" t="str">
        <f>VLOOKUP(A7744,[1]Sheet1!$A:$E,5,FALSE)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744" t="str">
        <f>VLOOKUP(A7744,[1]Sheet1!$A:$E,4,FALSE)</f>
        <v>龚 奥地利 进口云彩白 pp台阶 3.6kw</v>
      </c>
    </row>
    <row r="7745" spans="1:5">
      <c r="A7745" s="4" t="str">
        <v>32.RomaA31BA1K1PAC0DC0ANML00A</v>
      </c>
      <c r="B7745" s="5" t="s">
        <v>581</v>
      </c>
      <c r="C7745" s="6" t="s">
        <v>9559</v>
      </c>
      <c r="D7745" s="7" t="str">
        <f>VLOOKUP(A7745,[1]Sheet1!$A:$E,5,FALSE)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45" t="str">
        <f>VLOOKUP(A7745,[1]Sheet1!$A:$E,4,FALSE)</f>
        <v>龚-奥地利 云彩白 灰铝裙 3.6kw加热器 pp灰台阶</v>
      </c>
    </row>
    <row r="7746" spans="1:5">
      <c r="A7746" s="4" t="str">
        <v>32.SuperiorH31BA1L1KADWCCAANM00FA</v>
      </c>
      <c r="B7746" s="5" t="s">
        <v>244</v>
      </c>
      <c r="C7746" s="6" t="s">
        <v>7322</v>
      </c>
      <c r="D7746" s="7" t="str">
        <f>VLOOKUP(A7746,[1]Sheet1!$A:$E,5,FALSE)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7746" t="str">
        <f>VLOOKUP(A7746,[1]Sheet1!$A:$E,4,FALSE)</f>
        <v>龚 云灰 方形蓝牙  热泵预留接口</v>
      </c>
    </row>
    <row r="7747" spans="1:5">
      <c r="A7747" s="4" t="str">
        <v>32.BariK21CA1F2N0BGNA0ANJL00A</v>
      </c>
      <c r="B7747" s="5" t="s">
        <v>1038</v>
      </c>
      <c r="C7747" s="6" t="s">
        <v>1272</v>
      </c>
      <c r="D7747" s="7" t="str">
        <f>VLOOKUP(A7747,[1]Sheet1!$A:$E,5,FALSE)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47" t="str">
        <f>VLOOKUP(A7747,[1]Sheet1!$A:$E,4,FALSE)</f>
        <v>Cindy RALF BARI1 铝板贴膜 3KW加热器 UV PP台阶</v>
      </c>
    </row>
    <row r="7748" spans="1:5">
      <c r="A7748" s="4" t="str">
        <v>32.DiabloK36AE5X2G0A0AK00ND000D</v>
      </c>
      <c r="B7748" s="5" t="s">
        <v>12</v>
      </c>
      <c r="C7748" s="6" t="s">
        <v>8320</v>
      </c>
      <c r="D7748" s="7" t="str">
        <f>VLOOKUP(A7748,[1]Sheet1!$A:$E,5,FALSE)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48" t="str">
        <f>VLOOKUP(A7748,[1]Sheet1!$A:$E,4,FALSE)</f>
        <v>diablo 光环喷嘴 +灰色铝板聚氨酯（无台阶）</v>
      </c>
    </row>
    <row r="7749" spans="1:5">
      <c r="A7749" s="4" t="str">
        <v>32.DiabloA31BA1G2GLA0AA00NDL00A</v>
      </c>
      <c r="B7749" s="5" t="s">
        <v>12</v>
      </c>
      <c r="C7749" s="6" t="s">
        <v>9726</v>
      </c>
      <c r="D7749" s="7" t="e">
        <f>VLOOKUP(A7749,[1]Sheet1!$A:$E,5,FALSE)</f>
        <v>#N/A</v>
      </c>
      <c r="E7749" t="e">
        <f>VLOOKUP(A7749,[1]Sheet1!$A:$E,4,FALSE)</f>
        <v>#N/A</v>
      </c>
    </row>
    <row r="7750" spans="1:5">
      <c r="A7750" s="4" t="str">
        <v>32.DiabloK36AE5X2G0A0AK00ND000D</v>
      </c>
      <c r="B7750" s="5" t="s">
        <v>12</v>
      </c>
      <c r="C7750" s="6" t="s">
        <v>8320</v>
      </c>
      <c r="D7750" s="7" t="str">
        <f>VLOOKUP(A7750,[1]Sheet1!$A:$E,5,FALSE)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0" t="str">
        <f>VLOOKUP(A7750,[1]Sheet1!$A:$E,4,FALSE)</f>
        <v>diablo 光环喷嘴 +灰色铝板聚氨酯（无台阶）</v>
      </c>
    </row>
    <row r="7751" spans="1:5">
      <c r="A7751" s="4" t="str">
        <v>32.DiabloK36AE5X2G0A0AK00ND000D</v>
      </c>
      <c r="B7751" s="5" t="s">
        <v>12</v>
      </c>
      <c r="C7751" s="6" t="s">
        <v>8320</v>
      </c>
      <c r="D7751" s="7" t="str">
        <f>VLOOKUP(A7751,[1]Sheet1!$A:$E,5,FALSE)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1" t="str">
        <f>VLOOKUP(A7751,[1]Sheet1!$A:$E,4,FALSE)</f>
        <v>diablo 光环喷嘴 +灰色铝板聚氨酯（无台阶）</v>
      </c>
    </row>
    <row r="7752" spans="1:5">
      <c r="A7752" s="4" t="str">
        <v>32.DiabloK36AE5X2G0A0AK00ND000D</v>
      </c>
      <c r="B7752" s="5" t="s">
        <v>12</v>
      </c>
      <c r="C7752" s="6" t="s">
        <v>8320</v>
      </c>
      <c r="D7752" s="7" t="str">
        <f>VLOOKUP(A7752,[1]Sheet1!$A:$E,5,FALSE)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2" t="str">
        <f>VLOOKUP(A7752,[1]Sheet1!$A:$E,4,FALSE)</f>
        <v>diablo 光环喷嘴 +灰色铝板聚氨酯（无台阶）</v>
      </c>
    </row>
    <row r="7753" spans="1:5">
      <c r="A7753" s="4" t="str">
        <v>32.DiabloA31BA1G2GLA0AA00NDL00A</v>
      </c>
      <c r="B7753" s="5" t="s">
        <v>12</v>
      </c>
      <c r="C7753" s="6" t="s">
        <v>9726</v>
      </c>
      <c r="D7753" s="7" t="e">
        <f>VLOOKUP(A7753,[1]Sheet1!$A:$E,5,FALSE)</f>
        <v>#N/A</v>
      </c>
      <c r="E7753" t="e">
        <f>VLOOKUP(A7753,[1]Sheet1!$A:$E,4,FALSE)</f>
        <v>#N/A</v>
      </c>
    </row>
    <row r="7754" spans="1:5">
      <c r="A7754" s="4" t="str">
        <v>32.DiabloK36AE5X2G0A0AK00ND000D</v>
      </c>
      <c r="B7754" s="5" t="s">
        <v>12</v>
      </c>
      <c r="C7754" s="6" t="s">
        <v>8320</v>
      </c>
      <c r="D7754" s="7" t="str">
        <f>VLOOKUP(A7754,[1]Sheet1!$A:$E,5,FALSE)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4" t="str">
        <f>VLOOKUP(A7754,[1]Sheet1!$A:$E,4,FALSE)</f>
        <v>diablo 光环喷嘴 +灰色铝板聚氨酯（无台阶）</v>
      </c>
    </row>
    <row r="7755" spans="1:5">
      <c r="A7755" s="4" t="str">
        <v>32.DiabloK36AE5X2G0A0AK00ND000D</v>
      </c>
      <c r="B7755" s="5" t="s">
        <v>12</v>
      </c>
      <c r="C7755" s="6" t="s">
        <v>8320</v>
      </c>
      <c r="D7755" s="7" t="str">
        <f>VLOOKUP(A7755,[1]Sheet1!$A:$E,5,FALSE)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5" t="str">
        <f>VLOOKUP(A7755,[1]Sheet1!$A:$E,4,FALSE)</f>
        <v>diablo 光环喷嘴 +灰色铝板聚氨酯（无台阶）</v>
      </c>
    </row>
    <row r="7756" spans="1:5">
      <c r="A7756" s="4" t="str">
        <v>32.DiabloK36AE5X2G0A0AK00ND000D</v>
      </c>
      <c r="B7756" s="5" t="s">
        <v>12</v>
      </c>
      <c r="C7756" s="6" t="s">
        <v>8320</v>
      </c>
      <c r="D7756" s="7" t="str">
        <f>VLOOKUP(A7756,[1]Sheet1!$A:$E,5,FALSE)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6" t="str">
        <f>VLOOKUP(A7756,[1]Sheet1!$A:$E,4,FALSE)</f>
        <v>diablo 光环喷嘴 +灰色铝板聚氨酯（无台阶）</v>
      </c>
    </row>
    <row r="7757" spans="1:5">
      <c r="A7757" s="4" t="str">
        <v>32.DiabloK36AE5X2G0A0AK00ND000D</v>
      </c>
      <c r="B7757" s="5" t="s">
        <v>12</v>
      </c>
      <c r="C7757" s="6" t="s">
        <v>8320</v>
      </c>
      <c r="D7757" s="7" t="str">
        <f>VLOOKUP(A7757,[1]Sheet1!$A:$E,5,FALSE)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57" t="str">
        <f>VLOOKUP(A7757,[1]Sheet1!$A:$E,4,FALSE)</f>
        <v>diablo 光环喷嘴 +灰色铝板聚氨酯（无台阶）</v>
      </c>
    </row>
    <row r="7758" spans="1:5">
      <c r="A7758" s="4" t="str">
        <v>32.TorinaA31BA1I1HAC0DC0ANML00A</v>
      </c>
      <c r="B7758" s="5" t="s">
        <v>23</v>
      </c>
      <c r="C7758" s="6" t="s">
        <v>9722</v>
      </c>
      <c r="D7758" s="7" t="str">
        <f>VLOOKUP(A7758,[1]Sheet1!$A:$E,5,FALSE)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58" t="str">
        <f>VLOOKUP(A7758,[1]Sheet1!$A:$E,4,FALSE)</f>
        <v>龚 云彩白 奥地利 PP灰台阶 3.6kw</v>
      </c>
    </row>
    <row r="7759" spans="1:5">
      <c r="A7759" s="4" t="str">
        <v>32.TorinaA31BA1I1HAC0DC0ANML00A</v>
      </c>
      <c r="B7759" s="5" t="s">
        <v>23</v>
      </c>
      <c r="C7759" s="6" t="s">
        <v>9722</v>
      </c>
      <c r="D7759" s="7" t="str">
        <f>VLOOKUP(A7759,[1]Sheet1!$A:$E,5,FALSE)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59" t="str">
        <f>VLOOKUP(A7759,[1]Sheet1!$A:$E,4,FALSE)</f>
        <v>龚 云彩白 奥地利 PP灰台阶 3.6kw</v>
      </c>
    </row>
    <row r="7760" spans="1:5">
      <c r="A7760" s="4" t="str">
        <v>32.TorinaB31BA1I1HAC0DC0ANML00A</v>
      </c>
      <c r="B7760" s="5" t="s">
        <v>23</v>
      </c>
      <c r="C7760" s="6" t="s">
        <v>9487</v>
      </c>
      <c r="D7760" s="7" t="str">
        <f>VLOOKUP(A7760,[1]Sheet1!$A:$E,5,FALSE)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0" t="str">
        <f>VLOOKUP(A7760,[1]Sheet1!$A:$E,4,FALSE)</f>
        <v>龚 云彩黑 奥地利 PP灰台阶 3.6kw</v>
      </c>
    </row>
    <row r="7761" spans="1:5">
      <c r="A7761" s="4" t="str">
        <v>32.TorinaB31BA1I1HAC0DC0ANML00A</v>
      </c>
      <c r="B7761" s="5" t="s">
        <v>23</v>
      </c>
      <c r="C7761" s="6" t="s">
        <v>9487</v>
      </c>
      <c r="D7761" s="7" t="str">
        <f>VLOOKUP(A7761,[1]Sheet1!$A:$E,5,FALSE)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1" t="str">
        <f>VLOOKUP(A7761,[1]Sheet1!$A:$E,4,FALSE)</f>
        <v>龚 云彩黑 奥地利 PP灰台阶 3.6kw</v>
      </c>
    </row>
    <row r="7762" spans="1:5">
      <c r="A7762" s="4" t="str">
        <v>32.TorinaB31BA1I1HAC0DC0ANML00A</v>
      </c>
      <c r="B7762" s="5" t="s">
        <v>23</v>
      </c>
      <c r="C7762" s="6" t="s">
        <v>9487</v>
      </c>
      <c r="D7762" s="7" t="str">
        <f>VLOOKUP(A7762,[1]Sheet1!$A:$E,5,FALSE)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2" t="str">
        <f>VLOOKUP(A7762,[1]Sheet1!$A:$E,4,FALSE)</f>
        <v>龚 云彩黑 奥地利 PP灰台阶 3.6kw</v>
      </c>
    </row>
    <row r="7763" spans="1:5">
      <c r="A7763" s="4" t="str">
        <v>32.TorinaB31BA1I1HAC0DC0ANML00A</v>
      </c>
      <c r="B7763" s="5" t="s">
        <v>23</v>
      </c>
      <c r="C7763" s="6" t="s">
        <v>9487</v>
      </c>
      <c r="D7763" s="7" t="str">
        <f>VLOOKUP(A7763,[1]Sheet1!$A:$E,5,FALSE)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3" t="str">
        <f>VLOOKUP(A7763,[1]Sheet1!$A:$E,4,FALSE)</f>
        <v>龚 云彩黑 奥地利 PP灰台阶 3.6kw</v>
      </c>
    </row>
    <row r="7764" spans="1:5">
      <c r="A7764" s="4" t="str">
        <v>32.TorinaB31BA1I1HAC0DC0ANML00A</v>
      </c>
      <c r="B7764" s="5" t="s">
        <v>23</v>
      </c>
      <c r="C7764" s="6" t="s">
        <v>9487</v>
      </c>
      <c r="D7764" s="7" t="str">
        <f>VLOOKUP(A7764,[1]Sheet1!$A:$E,5,FALSE)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4" t="str">
        <f>VLOOKUP(A7764,[1]Sheet1!$A:$E,4,FALSE)</f>
        <v>龚 云彩黑 奥地利 PP灰台阶 3.6kw</v>
      </c>
    </row>
    <row r="7765" spans="1:5">
      <c r="A7765" s="4" t="str">
        <v>32.BariB21CA1F2N0BGNA0ANJL00A</v>
      </c>
      <c r="B7765" s="5" t="s">
        <v>1038</v>
      </c>
      <c r="C7765" s="6" t="s">
        <v>8634</v>
      </c>
      <c r="D7765" s="7" t="str">
        <f>VLOOKUP(A7765,[1]Sheet1!$A:$E,5,FALSE)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65" t="str">
        <f>VLOOKUP(A7765,[1]Sheet1!$A:$E,4,FALSE)</f>
        <v>Cindy RALF BARI1 进口云彩黑 铝板贴膜 3KW加热器 UV PP台阶 20241029</v>
      </c>
    </row>
    <row r="7766" spans="1:5">
      <c r="A7766" s="4" t="str">
        <v>32.BariB21CA1F2N0BGNA0ANJL00A</v>
      </c>
      <c r="B7766" s="5" t="s">
        <v>1038</v>
      </c>
      <c r="C7766" s="6" t="s">
        <v>8634</v>
      </c>
      <c r="D7766" s="7" t="str">
        <f>VLOOKUP(A7766,[1]Sheet1!$A:$E,5,FALSE)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66" t="str">
        <f>VLOOKUP(A7766,[1]Sheet1!$A:$E,4,FALSE)</f>
        <v>Cindy RALF BARI1 进口云彩黑 铝板贴膜 3KW加热器 UV PP台阶 20241029</v>
      </c>
    </row>
    <row r="7767" spans="1:5">
      <c r="A7767" s="4" t="str">
        <v>32.BariB21CA1F2N0BGNA0ANJL00A</v>
      </c>
      <c r="B7767" s="5" t="s">
        <v>1038</v>
      </c>
      <c r="C7767" s="6" t="s">
        <v>8634</v>
      </c>
      <c r="D7767" s="7" t="str">
        <f>VLOOKUP(A7767,[1]Sheet1!$A:$E,5,FALSE)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67" t="str">
        <f>VLOOKUP(A7767,[1]Sheet1!$A:$E,4,FALSE)</f>
        <v>Cindy RALF BARI1 进口云彩黑 铝板贴膜 3KW加热器 UV PP台阶 20241029</v>
      </c>
    </row>
    <row r="7768" spans="1:5">
      <c r="A7768" s="4" t="str">
        <v>32.BariB21CA1F2N0BGNA0ANJL00A</v>
      </c>
      <c r="B7768" s="5" t="s">
        <v>1038</v>
      </c>
      <c r="C7768" s="6" t="s">
        <v>8634</v>
      </c>
      <c r="D7768" s="7" t="str">
        <f>VLOOKUP(A7768,[1]Sheet1!$A:$E,5,FALSE)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68" t="str">
        <f>VLOOKUP(A7768,[1]Sheet1!$A:$E,4,FALSE)</f>
        <v>Cindy RALF BARI1 进口云彩黑 铝板贴膜 3KW加热器 UV PP台阶 20241029</v>
      </c>
    </row>
    <row r="7769" spans="1:5">
      <c r="A7769" s="4" t="str">
        <v>32.TorinaB31BA1I1HAC0DC0ANML00A</v>
      </c>
      <c r="B7769" s="5" t="s">
        <v>23</v>
      </c>
      <c r="C7769" s="6" t="s">
        <v>9487</v>
      </c>
      <c r="D7769" s="7" t="str">
        <f>VLOOKUP(A7769,[1]Sheet1!$A:$E,5,FALSE)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69" t="str">
        <f>VLOOKUP(A7769,[1]Sheet1!$A:$E,4,FALSE)</f>
        <v>龚 云彩黑 奥地利 PP灰台阶 3.6kw</v>
      </c>
    </row>
    <row r="7770" spans="1:5">
      <c r="A7770" s="4" t="str">
        <v>32.TorinaB31BA1I1HAC0DC0ANML00A</v>
      </c>
      <c r="B7770" s="5" t="s">
        <v>23</v>
      </c>
      <c r="C7770" s="6" t="s">
        <v>9487</v>
      </c>
      <c r="D7770" s="7" t="str">
        <f>VLOOKUP(A7770,[1]Sheet1!$A:$E,5,FALSE)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70" t="str">
        <f>VLOOKUP(A7770,[1]Sheet1!$A:$E,4,FALSE)</f>
        <v>龚 云彩黑 奥地利 PP灰台阶 3.6kw</v>
      </c>
    </row>
    <row r="7771" spans="1:5">
      <c r="A7771" s="4" t="str">
        <v>32.TorinaB31BA1I1HAC0DC0ANML00A</v>
      </c>
      <c r="B7771" s="5" t="s">
        <v>23</v>
      </c>
      <c r="C7771" s="6" t="s">
        <v>9487</v>
      </c>
      <c r="D7771" s="7" t="str">
        <f>VLOOKUP(A7771,[1]Sheet1!$A:$E,5,FALSE)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71" t="str">
        <f>VLOOKUP(A7771,[1]Sheet1!$A:$E,4,FALSE)</f>
        <v>龚 云彩黑 奥地利 PP灰台阶 3.6kw</v>
      </c>
    </row>
    <row r="7772" spans="1:5">
      <c r="A7772" s="4" t="str">
        <v>32.Arum-CA21BA1K1TACADC0ANDL00A</v>
      </c>
      <c r="B7772" s="5" t="s">
        <v>43</v>
      </c>
      <c r="C7772" s="6" t="s">
        <v>9563</v>
      </c>
      <c r="D7772" s="7" t="str">
        <f>VLOOKUP(A7772,[1]Sheet1!$A:$E,5,FALSE)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772" t="str">
        <f>VLOOKUP(A7772,[1]Sheet1!$A:$E,4,FALSE)</f>
        <v>龚 奥地利 进口云彩白 pp台阶 3.6kw</v>
      </c>
    </row>
    <row r="7773" spans="1:5">
      <c r="A7773" s="4" t="str">
        <v>32.Arum-CA21BA1K1TACADC0ANDL00A</v>
      </c>
      <c r="B7773" s="5" t="s">
        <v>43</v>
      </c>
      <c r="C7773" s="6" t="s">
        <v>9563</v>
      </c>
      <c r="D7773" s="7" t="str">
        <f>VLOOKUP(A7773,[1]Sheet1!$A:$E,5,FALSE)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773" t="str">
        <f>VLOOKUP(A7773,[1]Sheet1!$A:$E,4,FALSE)</f>
        <v>龚 奥地利 进口云彩白 pp台阶 3.6kw</v>
      </c>
    </row>
    <row r="7774" spans="1:5">
      <c r="A7774" s="4" t="str">
        <v>32.Arum-CA21BA1K1TACADC0ANDL00A</v>
      </c>
      <c r="B7774" s="5" t="s">
        <v>43</v>
      </c>
      <c r="C7774" s="6" t="s">
        <v>9563</v>
      </c>
      <c r="D7774" s="7" t="str">
        <f>VLOOKUP(A7774,[1]Sheet1!$A:$E,5,FALSE)</f>
        <v>进口云彩白/开孔/标准孔,标准孔/112眉毛水喷+10气喷+1瀑布+2全开水幕,220-240V/50Hz,YE-5+K806+3.6KW,1个循环LX+3个单速3HPLX,1个0.9HP风泵,臭氧+UV,gecko蓝牙,水底灯+阀带灯+缸边灯+转角灯,全三明治底支架,无缸侧保温,户外缸单层发泡,灰色/铝板贴膜聚氨酯裙边,灰色铝转角,PP/灰色二级台阶,无缸盖,无外接加热管路,常规包装</v>
      </c>
      <c r="E7774" t="str">
        <f>VLOOKUP(A7774,[1]Sheet1!$A:$E,4,FALSE)</f>
        <v>龚 奥地利 进口云彩白 pp台阶 3.6kw</v>
      </c>
    </row>
    <row r="7775" spans="1:5">
      <c r="A7775" s="4" t="str">
        <v>32.Capri IIK21AC1A2G0A1NK0BNM000D</v>
      </c>
      <c r="B7775" s="5" t="s">
        <v>255</v>
      </c>
      <c r="C7775" s="6" t="s">
        <v>8551</v>
      </c>
      <c r="D7775" s="7" t="e">
        <f>VLOOKUP(A7775,[1]Sheet1!$A:$E,5,FALSE)</f>
        <v>#N/A</v>
      </c>
      <c r="E7775" t="e">
        <f>VLOOKUP(A7775,[1]Sheet1!$A:$E,4,FALSE)</f>
        <v>#N/A</v>
      </c>
    </row>
    <row r="7776" spans="1:5">
      <c r="A7776" s="4" t="str">
        <v>32.Capri IIK21AC1A2G0A1NK0BNM000D</v>
      </c>
      <c r="B7776" s="5" t="s">
        <v>255</v>
      </c>
      <c r="C7776" s="6" t="s">
        <v>8551</v>
      </c>
      <c r="D7776" s="7" t="e">
        <f>VLOOKUP(A7776,[1]Sheet1!$A:$E,5,FALSE)</f>
        <v>#N/A</v>
      </c>
      <c r="E7776" t="e">
        <f>VLOOKUP(A7776,[1]Sheet1!$A:$E,4,FALSE)</f>
        <v>#N/A</v>
      </c>
    </row>
    <row r="7777" spans="1:5">
      <c r="A7777" s="4" t="str">
        <v>32.DiabloK36AE5X2G0A0AK00ND000D</v>
      </c>
      <c r="B7777" s="5" t="s">
        <v>12</v>
      </c>
      <c r="C7777" s="6" t="s">
        <v>8320</v>
      </c>
      <c r="D7777" s="7" t="str">
        <f>VLOOKUP(A7777,[1]Sheet1!$A:$E,5,FALSE)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77" t="str">
        <f>VLOOKUP(A7777,[1]Sheet1!$A:$E,4,FALSE)</f>
        <v>diablo 光环喷嘴 +灰色铝板聚氨酯（无台阶）</v>
      </c>
    </row>
    <row r="7778" spans="1:5">
      <c r="A7778" s="4" t="str">
        <v>32.DiabloK36AE5X2G0A0AK00ND000D</v>
      </c>
      <c r="B7778" s="5" t="s">
        <v>12</v>
      </c>
      <c r="C7778" s="6" t="s">
        <v>8320</v>
      </c>
      <c r="D7778" s="7" t="str">
        <f>VLOOKUP(A7778,[1]Sheet1!$A:$E,5,FALSE)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78" t="str">
        <f>VLOOKUP(A7778,[1]Sheet1!$A:$E,4,FALSE)</f>
        <v>diablo 光环喷嘴 +灰色铝板聚氨酯（无台阶）</v>
      </c>
    </row>
    <row r="7779" spans="1:5">
      <c r="A7779" s="4" t="str">
        <v>32.BariK21CA1F2N0BGNA0ANJL00A</v>
      </c>
      <c r="B7779" s="5" t="s">
        <v>1038</v>
      </c>
      <c r="C7779" s="6" t="s">
        <v>1272</v>
      </c>
      <c r="D7779" s="7" t="str">
        <f>VLOOKUP(A7779,[1]Sheet1!$A:$E,5,FALSE)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79" t="str">
        <f>VLOOKUP(A7779,[1]Sheet1!$A:$E,4,FALSE)</f>
        <v>Cindy RALF BARI1 铝板贴膜 3KW加热器 UV PP台阶</v>
      </c>
    </row>
    <row r="7780" spans="1:5">
      <c r="A7780" s="4" t="str">
        <v>32.BariK21CA1F2N0BGNA0ANJL00A</v>
      </c>
      <c r="B7780" s="5" t="s">
        <v>1038</v>
      </c>
      <c r="C7780" s="6" t="s">
        <v>1272</v>
      </c>
      <c r="D7780" s="7" t="str">
        <f>VLOOKUP(A7780,[1]Sheet1!$A:$E,5,FALSE)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80" t="str">
        <f>VLOOKUP(A7780,[1]Sheet1!$A:$E,4,FALSE)</f>
        <v>Cindy RALF BARI1 铝板贴膜 3KW加热器 UV PP台阶</v>
      </c>
    </row>
    <row r="7781" spans="1:5">
      <c r="A7781" s="4" t="str">
        <v>32.BariK21CA1F2N0BGNA0ANJL00A</v>
      </c>
      <c r="B7781" s="5" t="s">
        <v>1038</v>
      </c>
      <c r="C7781" s="6" t="s">
        <v>1272</v>
      </c>
      <c r="D7781" s="7" t="str">
        <f>VLOOKUP(A7781,[1]Sheet1!$A:$E,5,FALSE)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81" t="str">
        <f>VLOOKUP(A7781,[1]Sheet1!$A:$E,4,FALSE)</f>
        <v>Cindy RALF BARI1 铝板贴膜 3KW加热器 UV PP台阶</v>
      </c>
    </row>
    <row r="7782" spans="1:5">
      <c r="A7782" s="4" t="str">
        <v>32.TekapoK51BA1G2ZIA0PH0AMML00Z</v>
      </c>
      <c r="B7782" s="5" t="s">
        <v>118</v>
      </c>
      <c r="C7782" s="6" t="s">
        <v>7124</v>
      </c>
      <c r="D7782" s="7" t="str">
        <f>VLOOKUP(A7782,[1]Sheet1!$A:$E,5,FALSE)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782" t="str">
        <f>VLOOKUP(A7782,[1]Sheet1!$A:$E,4,FALSE)</f>
        <v>Demi西班牙 Tekapo国产云彩白 PP台阶 24553</v>
      </c>
    </row>
    <row r="7783" spans="1:5">
      <c r="A7783" s="4" t="str">
        <v>32.TekapoK51BA1G2ZIA0PH0AMML00Z</v>
      </c>
      <c r="B7783" s="5" t="s">
        <v>118</v>
      </c>
      <c r="C7783" s="6" t="s">
        <v>7124</v>
      </c>
      <c r="D7783" s="7" t="str">
        <f>VLOOKUP(A7783,[1]Sheet1!$A:$E,5,FALSE)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783" t="str">
        <f>VLOOKUP(A7783,[1]Sheet1!$A:$E,4,FALSE)</f>
        <v>Demi西班牙 Tekapo国产云彩白 PP台阶 24553</v>
      </c>
    </row>
    <row r="7784" spans="1:5">
      <c r="A7784" s="4" t="str">
        <v>32.DiabloK36AE5X2G0A0AK00ND000D</v>
      </c>
      <c r="B7784" s="5" t="s">
        <v>12</v>
      </c>
      <c r="C7784" s="6" t="s">
        <v>8320</v>
      </c>
      <c r="D7784" s="7" t="str">
        <f>VLOOKUP(A7784,[1]Sheet1!$A:$E,5,FALSE)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84" t="str">
        <f>VLOOKUP(A7784,[1]Sheet1!$A:$E,4,FALSE)</f>
        <v>diablo 光环喷嘴 +灰色铝板聚氨酯（无台阶）</v>
      </c>
    </row>
    <row r="7785" spans="1:5">
      <c r="A7785" s="4" t="str">
        <v>32.SanMarinoK21AA5X2G0A0CK00NDL00D</v>
      </c>
      <c r="B7785" s="5" t="s">
        <v>559</v>
      </c>
      <c r="C7785" s="6" t="s">
        <v>8289</v>
      </c>
      <c r="D7785" s="7" t="str">
        <f>VLOOKUP(A7785,[1]Sheet1!$A:$E,5,FALSE)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785" t="str">
        <f>VLOOKUP(A7785,[1]Sheet1!$A:$E,4,FALSE)</f>
        <v>龚 国产云彩白Home Deluxe  常规PVC镀锌支架 灰铝裙 铝转角 pp台阶</v>
      </c>
    </row>
    <row r="7786" spans="1:5">
      <c r="A7786" s="4" t="str">
        <v>32.DiabloK36AE5X2G0A0AK00ND000D</v>
      </c>
      <c r="B7786" s="5" t="s">
        <v>12</v>
      </c>
      <c r="C7786" s="6" t="s">
        <v>8320</v>
      </c>
      <c r="D7786" s="7" t="str">
        <f>VLOOKUP(A7786,[1]Sheet1!$A:$E,5,FALSE)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86" t="str">
        <f>VLOOKUP(A7786,[1]Sheet1!$A:$E,4,FALSE)</f>
        <v>diablo 光环喷嘴 +灰色铝板聚氨酯（无台阶）</v>
      </c>
    </row>
    <row r="7787" spans="1:5">
      <c r="A7787" s="4" t="str">
        <v>32.DiabloK36AE5X2G0A0AK00ND000D</v>
      </c>
      <c r="B7787" s="5" t="s">
        <v>12</v>
      </c>
      <c r="C7787" s="6" t="s">
        <v>8320</v>
      </c>
      <c r="D7787" s="7" t="str">
        <f>VLOOKUP(A7787,[1]Sheet1!$A:$E,5,FALSE)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7787" t="str">
        <f>VLOOKUP(A7787,[1]Sheet1!$A:$E,4,FALSE)</f>
        <v>diablo 光环喷嘴 +灰色铝板聚氨酯（无台阶）</v>
      </c>
    </row>
    <row r="7788" spans="1:5">
      <c r="A7788" s="4" t="str">
        <v>32.BariK21CA1F2N0BGNA0ANJL00A</v>
      </c>
      <c r="B7788" s="5" t="s">
        <v>1038</v>
      </c>
      <c r="C7788" s="6" t="s">
        <v>1272</v>
      </c>
      <c r="D7788" s="7" t="str">
        <f>VLOOKUP(A7788,[1]Sheet1!$A:$E,5,FALSE)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88" t="str">
        <f>VLOOKUP(A7788,[1]Sheet1!$A:$E,4,FALSE)</f>
        <v>Cindy RALF BARI1 铝板贴膜 3KW加热器 UV PP台阶</v>
      </c>
    </row>
    <row r="7789" spans="1:5">
      <c r="A7789" s="4" t="str">
        <v>32.BariK21CA1F2N0BGNA0ANJL00A</v>
      </c>
      <c r="B7789" s="5" t="s">
        <v>1038</v>
      </c>
      <c r="C7789" s="6" t="s">
        <v>1272</v>
      </c>
      <c r="D7789" s="7" t="str">
        <f>VLOOKUP(A7789,[1]Sheet1!$A:$E,5,FALSE)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89" t="str">
        <f>VLOOKUP(A7789,[1]Sheet1!$A:$E,4,FALSE)</f>
        <v>Cindy RALF BARI1 铝板贴膜 3KW加热器 UV PP台阶</v>
      </c>
    </row>
    <row r="7790" spans="1:5">
      <c r="A7790" s="4" t="str">
        <v>32.BariK21CA1F2N0BGNA0ANJL00A</v>
      </c>
      <c r="B7790" s="5" t="s">
        <v>1038</v>
      </c>
      <c r="C7790" s="6" t="s">
        <v>1272</v>
      </c>
      <c r="D7790" s="7" t="str">
        <f>VLOOKUP(A7790,[1]Sheet1!$A:$E,5,FALSE)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90" t="str">
        <f>VLOOKUP(A7790,[1]Sheet1!$A:$E,4,FALSE)</f>
        <v>Cindy RALF BARI1 铝板贴膜 3KW加热器 UV PP台阶</v>
      </c>
    </row>
    <row r="7791" spans="1:5">
      <c r="A7791" s="4" t="str">
        <v>32.BariK21CA1F2N0BGNA0ANJL00A</v>
      </c>
      <c r="B7791" s="5" t="s">
        <v>1038</v>
      </c>
      <c r="C7791" s="6" t="s">
        <v>1272</v>
      </c>
      <c r="D7791" s="7" t="str">
        <f>VLOOKUP(A7791,[1]Sheet1!$A:$E,5,FALSE)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791" t="str">
        <f>VLOOKUP(A7791,[1]Sheet1!$A:$E,4,FALSE)</f>
        <v>Cindy RALF BARI1 铝板贴膜 3KW加热器 UV PP台阶</v>
      </c>
    </row>
    <row r="7792" spans="1:5">
      <c r="A7792" s="4" t="str">
        <v>32.Capri IIK21AC1A2G0A1NK0BNM000D</v>
      </c>
      <c r="B7792" s="5" t="s">
        <v>255</v>
      </c>
      <c r="C7792" s="6" t="s">
        <v>8551</v>
      </c>
      <c r="D7792" s="7" t="e">
        <f>VLOOKUP(A7792,[1]Sheet1!$A:$E,5,FALSE)</f>
        <v>#N/A</v>
      </c>
      <c r="E7792" t="e">
        <f>VLOOKUP(A7792,[1]Sheet1!$A:$E,4,FALSE)</f>
        <v>#N/A</v>
      </c>
    </row>
    <row r="7793" spans="1:5">
      <c r="A7793" s="4" t="str">
        <v>32.Capri IIK21AC1A2G0A1NK0BNM000D</v>
      </c>
      <c r="B7793" s="5" t="s">
        <v>255</v>
      </c>
      <c r="C7793" s="6" t="s">
        <v>8551</v>
      </c>
      <c r="D7793" s="7" t="e">
        <f>VLOOKUP(A7793,[1]Sheet1!$A:$E,5,FALSE)</f>
        <v>#N/A</v>
      </c>
      <c r="E7793" t="e">
        <f>VLOOKUP(A7793,[1]Sheet1!$A:$E,4,FALSE)</f>
        <v>#N/A</v>
      </c>
    </row>
    <row r="7794" spans="1:5">
      <c r="A7794" s="4" t="str">
        <v>32.Capri IIK21AC1A2G0A1NK0BNM000D</v>
      </c>
      <c r="B7794" s="5" t="s">
        <v>255</v>
      </c>
      <c r="C7794" s="6" t="s">
        <v>8551</v>
      </c>
      <c r="D7794" s="7" t="e">
        <f>VLOOKUP(A7794,[1]Sheet1!$A:$E,5,FALSE)</f>
        <v>#N/A</v>
      </c>
      <c r="E7794" t="e">
        <f>VLOOKUP(A7794,[1]Sheet1!$A:$E,4,FALSE)</f>
        <v>#N/A</v>
      </c>
    </row>
    <row r="7795" spans="1:5">
      <c r="A7795" s="4" t="str">
        <v>32.TorinaC31BA1I1HAC0DC0ANML00A</v>
      </c>
      <c r="B7795" s="5" t="s">
        <v>23</v>
      </c>
      <c r="C7795" s="6" t="s">
        <v>9834</v>
      </c>
      <c r="D7795" s="7" t="str">
        <f>VLOOKUP(A7795,[1]Sheet1!$A:$E,5,FALSE)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95" t="str">
        <f>VLOOKUP(A7795,[1]Sheet1!$A:$E,4,FALSE)</f>
        <v>龚-奥地利-天蓝-3.6kw加热器-pp灰台阶</v>
      </c>
    </row>
    <row r="7796" spans="1:5">
      <c r="A7796" s="4" t="str">
        <v>32.TorinaC31BA1I1HAC0DC0ANML00A</v>
      </c>
      <c r="B7796" s="5" t="s">
        <v>23</v>
      </c>
      <c r="C7796" s="6" t="s">
        <v>9834</v>
      </c>
      <c r="D7796" s="7" t="str">
        <f>VLOOKUP(A7796,[1]Sheet1!$A:$E,5,FALSE)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96" t="str">
        <f>VLOOKUP(A7796,[1]Sheet1!$A:$E,4,FALSE)</f>
        <v>龚-奥地利-天蓝-3.6kw加热器-pp灰台阶</v>
      </c>
    </row>
    <row r="7797" spans="1:5">
      <c r="A7797" s="4" t="str">
        <v>32.TorinaA31BA1I1HAC0DC0ANML00A</v>
      </c>
      <c r="B7797" s="5" t="s">
        <v>23</v>
      </c>
      <c r="C7797" s="6" t="s">
        <v>9722</v>
      </c>
      <c r="D7797" s="7" t="str">
        <f>VLOOKUP(A7797,[1]Sheet1!$A:$E,5,FALSE)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97" t="str">
        <f>VLOOKUP(A7797,[1]Sheet1!$A:$E,4,FALSE)</f>
        <v>龚 云彩白 奥地利 PP灰台阶 3.6kw</v>
      </c>
    </row>
    <row r="7798" spans="1:5">
      <c r="A7798" s="4" t="str">
        <v>32.TorinaA31BA1I1HAC0DC0ANML00A</v>
      </c>
      <c r="B7798" s="5" t="s">
        <v>23</v>
      </c>
      <c r="C7798" s="6" t="s">
        <v>9722</v>
      </c>
      <c r="D7798" s="7" t="str">
        <f>VLOOKUP(A7798,[1]Sheet1!$A:$E,5,FALSE)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98" t="str">
        <f>VLOOKUP(A7798,[1]Sheet1!$A:$E,4,FALSE)</f>
        <v>龚 云彩白 奥地利 PP灰台阶 3.6kw</v>
      </c>
    </row>
    <row r="7799" spans="1:5">
      <c r="A7799" s="4" t="str">
        <v>32.TorinaA31BA1I1HAC0DC0ANML00A</v>
      </c>
      <c r="B7799" s="5" t="s">
        <v>23</v>
      </c>
      <c r="C7799" s="6" t="s">
        <v>9722</v>
      </c>
      <c r="D7799" s="7" t="str">
        <f>VLOOKUP(A7799,[1]Sheet1!$A:$E,5,FALSE)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799" t="str">
        <f>VLOOKUP(A7799,[1]Sheet1!$A:$E,4,FALSE)</f>
        <v>龚 云彩白 奥地利 PP灰台阶 3.6kw</v>
      </c>
    </row>
    <row r="7800" spans="1:5">
      <c r="A7800" s="4" t="str">
        <v>32.TorinaB31BA1I1HAC0DC0ANML00A</v>
      </c>
      <c r="B7800" s="5" t="s">
        <v>23</v>
      </c>
      <c r="C7800" s="6" t="s">
        <v>9487</v>
      </c>
      <c r="D7800" s="7" t="str">
        <f>VLOOKUP(A7800,[1]Sheet1!$A:$E,5,FALSE)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0" t="str">
        <f>VLOOKUP(A7800,[1]Sheet1!$A:$E,4,FALSE)</f>
        <v>龚 云彩黑 奥地利 PP灰台阶 3.6kw</v>
      </c>
    </row>
    <row r="7801" spans="1:5">
      <c r="A7801" s="4" t="str">
        <v>32.TorinaB31BA1I1HAC0DC0ANML00A</v>
      </c>
      <c r="B7801" s="5" t="s">
        <v>23</v>
      </c>
      <c r="C7801" s="6" t="s">
        <v>9487</v>
      </c>
      <c r="D7801" s="7" t="str">
        <f>VLOOKUP(A7801,[1]Sheet1!$A:$E,5,FALSE)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1" t="str">
        <f>VLOOKUP(A7801,[1]Sheet1!$A:$E,4,FALSE)</f>
        <v>龚 云彩黑 奥地利 PP灰台阶 3.6kw</v>
      </c>
    </row>
    <row r="7802" spans="1:5">
      <c r="A7802" s="4" t="str">
        <v>32.TorinaB31BA1I1HAC0DC0ANML00A</v>
      </c>
      <c r="B7802" s="5" t="s">
        <v>23</v>
      </c>
      <c r="C7802" s="6" t="s">
        <v>9487</v>
      </c>
      <c r="D7802" s="7" t="str">
        <f>VLOOKUP(A7802,[1]Sheet1!$A:$E,5,FALSE)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2" t="str">
        <f>VLOOKUP(A7802,[1]Sheet1!$A:$E,4,FALSE)</f>
        <v>龚 云彩黑 奥地利 PP灰台阶 3.6kw</v>
      </c>
    </row>
    <row r="7803" spans="1:5">
      <c r="A7803" s="4" t="str">
        <v>32.TorinaB31BA1I1HAC0DC0ANML00A</v>
      </c>
      <c r="B7803" s="5" t="s">
        <v>23</v>
      </c>
      <c r="C7803" s="6" t="s">
        <v>9487</v>
      </c>
      <c r="D7803" s="7" t="str">
        <f>VLOOKUP(A7803,[1]Sheet1!$A:$E,5,FALSE)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3" t="str">
        <f>VLOOKUP(A7803,[1]Sheet1!$A:$E,4,FALSE)</f>
        <v>龚 云彩黑 奥地利 PP灰台阶 3.6kw</v>
      </c>
    </row>
    <row r="7804" spans="1:5">
      <c r="A7804" s="4" t="str">
        <v>32.TorinaB31BA1I1HAC0DC0ANML00A</v>
      </c>
      <c r="B7804" s="5" t="s">
        <v>23</v>
      </c>
      <c r="C7804" s="6" t="s">
        <v>9487</v>
      </c>
      <c r="D7804" s="7" t="str">
        <f>VLOOKUP(A7804,[1]Sheet1!$A:$E,5,FALSE)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4" t="str">
        <f>VLOOKUP(A7804,[1]Sheet1!$A:$E,4,FALSE)</f>
        <v>龚 云彩黑 奥地利 PP灰台阶 3.6kw</v>
      </c>
    </row>
    <row r="7805" spans="1:5">
      <c r="A7805" s="4" t="str">
        <v>32.TorinaB31BA1I1HAC0DC0ANML00A</v>
      </c>
      <c r="B7805" s="5" t="s">
        <v>23</v>
      </c>
      <c r="C7805" s="6" t="s">
        <v>9487</v>
      </c>
      <c r="D7805" s="7" t="str">
        <f>VLOOKUP(A7805,[1]Sheet1!$A:$E,5,FALSE)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5" t="str">
        <f>VLOOKUP(A7805,[1]Sheet1!$A:$E,4,FALSE)</f>
        <v>龚 云彩黑 奥地利 PP灰台阶 3.6kw</v>
      </c>
    </row>
    <row r="7806" spans="1:5">
      <c r="A7806" s="4" t="str">
        <v>32.TorinaB31BA1I1HAC0DC0ANML00A</v>
      </c>
      <c r="B7806" s="5" t="s">
        <v>23</v>
      </c>
      <c r="C7806" s="6" t="s">
        <v>9487</v>
      </c>
      <c r="D7806" s="7" t="str">
        <f>VLOOKUP(A7806,[1]Sheet1!$A:$E,5,FALSE)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6" t="str">
        <f>VLOOKUP(A7806,[1]Sheet1!$A:$E,4,FALSE)</f>
        <v>龚 云彩黑 奥地利 PP灰台阶 3.6kw</v>
      </c>
    </row>
    <row r="7807" spans="1:5">
      <c r="A7807" s="4" t="str">
        <v>32.NewMilanoB22JB3G350H1HBCCDD000A</v>
      </c>
      <c r="B7807" s="5" t="s">
        <v>461</v>
      </c>
      <c r="C7807" s="6" t="s">
        <v>9623</v>
      </c>
      <c r="D7807" s="7" t="str">
        <f>VLOOKUP(A7807,[1]Sheet1!$A:$E,5,FALSE)</f>
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807" t="str">
        <f>VLOOKUP(A7807,[1]Sheet1!$A:$E,4,FALSE)</f>
        <v>李俊敏 2024美国展会 云彩黑</v>
      </c>
    </row>
    <row r="7808" spans="1:5">
      <c r="A7808" s="4" t="str">
        <v>32.Arum-CK21AA2V1T0AGDA0ANDL0FA</v>
      </c>
      <c r="B7808" s="5" t="s">
        <v>43</v>
      </c>
      <c r="C7808" s="6" t="s">
        <v>9110</v>
      </c>
      <c r="D7808" s="7" t="str">
        <f>VLOOKUP(A7808,[1]Sheet1!$A:$E,5,FALSE)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808" t="str">
        <f>VLOOKUP(A7808,[1]Sheet1!$A:$E,4,FALSE)</f>
        <v>国白+灰+spa touch+台阶_SK</v>
      </c>
    </row>
    <row r="7809" spans="1:5">
      <c r="A7809" s="4" t="str">
        <v>32.TorinaB31BA1I1HAC0DC0ANML00A</v>
      </c>
      <c r="B7809" s="5" t="s">
        <v>23</v>
      </c>
      <c r="C7809" s="6" t="s">
        <v>9487</v>
      </c>
      <c r="D7809" s="7" t="str">
        <f>VLOOKUP(A7809,[1]Sheet1!$A:$E,5,FALSE)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09" t="str">
        <f>VLOOKUP(A7809,[1]Sheet1!$A:$E,4,FALSE)</f>
        <v>龚 云彩黑 奥地利 PP灰台阶 3.6kw</v>
      </c>
    </row>
    <row r="7810" spans="1:5">
      <c r="A7810" s="4" t="str">
        <v>32.NewMilanoB22JB3G350H1HBCCDD000A</v>
      </c>
      <c r="B7810" s="5" t="s">
        <v>461</v>
      </c>
      <c r="C7810" s="6" t="s">
        <v>9623</v>
      </c>
      <c r="D7810" s="7" t="str">
        <f>VLOOKUP(A7810,[1]Sheet1!$A:$E,5,FALSE)</f>
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810" t="str">
        <f>VLOOKUP(A7810,[1]Sheet1!$A:$E,4,FALSE)</f>
        <v>李俊敏 2024美国展会 云彩黑</v>
      </c>
    </row>
    <row r="7811" spans="1:5">
      <c r="A7811" s="4" t="str">
        <v>32.TorinaA31BA1I1HAC0DC0ANML00A</v>
      </c>
      <c r="B7811" s="5" t="s">
        <v>23</v>
      </c>
      <c r="C7811" s="6" t="s">
        <v>9722</v>
      </c>
      <c r="D7811" s="7" t="str">
        <f>VLOOKUP(A7811,[1]Sheet1!$A:$E,5,FALSE)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1" t="str">
        <f>VLOOKUP(A7811,[1]Sheet1!$A:$E,4,FALSE)</f>
        <v>龚 云彩白 奥地利 PP灰台阶 3.6kw</v>
      </c>
    </row>
    <row r="7812" spans="1:5">
      <c r="A7812" s="4" t="str">
        <v>32.TorinaA31BA1I1HAC0DC0ANML00A</v>
      </c>
      <c r="B7812" s="5" t="s">
        <v>23</v>
      </c>
      <c r="C7812" s="6" t="s">
        <v>9722</v>
      </c>
      <c r="D7812" s="7" t="str">
        <f>VLOOKUP(A7812,[1]Sheet1!$A:$E,5,FALSE)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2" t="str">
        <f>VLOOKUP(A7812,[1]Sheet1!$A:$E,4,FALSE)</f>
        <v>龚 云彩白 奥地利 PP灰台阶 3.6kw</v>
      </c>
    </row>
    <row r="7813" spans="1:5">
      <c r="A7813" s="4" t="str">
        <v>32.TorinaA31BA1I1HAC0DC0ANML00A</v>
      </c>
      <c r="B7813" s="5" t="s">
        <v>23</v>
      </c>
      <c r="C7813" s="6" t="s">
        <v>9722</v>
      </c>
      <c r="D7813" s="7" t="str">
        <f>VLOOKUP(A7813,[1]Sheet1!$A:$E,5,FALSE)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3" t="str">
        <f>VLOOKUP(A7813,[1]Sheet1!$A:$E,4,FALSE)</f>
        <v>龚 云彩白 奥地利 PP灰台阶 3.6kw</v>
      </c>
    </row>
    <row r="7814" spans="1:5">
      <c r="A7814" s="4" t="str">
        <v>32.TorinaA31BA1I1HAC0DC0ANML00A</v>
      </c>
      <c r="B7814" s="5" t="s">
        <v>23</v>
      </c>
      <c r="C7814" s="6" t="s">
        <v>9722</v>
      </c>
      <c r="D7814" s="7" t="str">
        <f>VLOOKUP(A7814,[1]Sheet1!$A:$E,5,FALSE)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4" t="str">
        <f>VLOOKUP(A7814,[1]Sheet1!$A:$E,4,FALSE)</f>
        <v>龚 云彩白 奥地利 PP灰台阶 3.6kw</v>
      </c>
    </row>
    <row r="7815" spans="1:5">
      <c r="A7815" s="4" t="str">
        <v>32.TorinaA31BA1I1HAC0DC0ANML00A</v>
      </c>
      <c r="B7815" s="5" t="s">
        <v>23</v>
      </c>
      <c r="C7815" s="6" t="s">
        <v>9722</v>
      </c>
      <c r="D7815" s="7" t="str">
        <f>VLOOKUP(A7815,[1]Sheet1!$A:$E,5,FALSE)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5" t="str">
        <f>VLOOKUP(A7815,[1]Sheet1!$A:$E,4,FALSE)</f>
        <v>龚 云彩白 奥地利 PP灰台阶 3.6kw</v>
      </c>
    </row>
    <row r="7816" spans="1:5">
      <c r="A7816" s="4" t="str">
        <v>32.TorinaA31BA1I1HAC0DC0ANML00A</v>
      </c>
      <c r="B7816" s="5" t="s">
        <v>23</v>
      </c>
      <c r="C7816" s="6" t="s">
        <v>9722</v>
      </c>
      <c r="D7816" s="7" t="str">
        <f>VLOOKUP(A7816,[1]Sheet1!$A:$E,5,FALSE)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6" t="str">
        <f>VLOOKUP(A7816,[1]Sheet1!$A:$E,4,FALSE)</f>
        <v>龚 云彩白 奥地利 PP灰台阶 3.6kw</v>
      </c>
    </row>
    <row r="7817" spans="1:5">
      <c r="A7817" s="4" t="str">
        <v>32.TorinaA31BA1I1HAC0DC0ANML00A</v>
      </c>
      <c r="B7817" s="5" t="s">
        <v>23</v>
      </c>
      <c r="C7817" s="6" t="s">
        <v>9722</v>
      </c>
      <c r="D7817" s="7" t="str">
        <f>VLOOKUP(A7817,[1]Sheet1!$A:$E,5,FALSE)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7" t="str">
        <f>VLOOKUP(A7817,[1]Sheet1!$A:$E,4,FALSE)</f>
        <v>龚 云彩白 奥地利 PP灰台阶 3.6kw</v>
      </c>
    </row>
    <row r="7818" spans="1:5">
      <c r="A7818" s="4" t="str">
        <v>32.TorinaA31BA1I1HAC0DC0ANML00A</v>
      </c>
      <c r="B7818" s="5" t="s">
        <v>23</v>
      </c>
      <c r="C7818" s="6" t="s">
        <v>9722</v>
      </c>
      <c r="D7818" s="7" t="str">
        <f>VLOOKUP(A7818,[1]Sheet1!$A:$E,5,FALSE)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8" t="str">
        <f>VLOOKUP(A7818,[1]Sheet1!$A:$E,4,FALSE)</f>
        <v>龚 云彩白 奥地利 PP灰台阶 3.6kw</v>
      </c>
    </row>
    <row r="7819" spans="1:5">
      <c r="A7819" s="4" t="str">
        <v>32.TorinaA31BA1I1HAC0DC0ANML00A</v>
      </c>
      <c r="B7819" s="5" t="s">
        <v>23</v>
      </c>
      <c r="C7819" s="6" t="s">
        <v>9722</v>
      </c>
      <c r="D7819" s="7" t="str">
        <f>VLOOKUP(A7819,[1]Sheet1!$A:$E,5,FALSE)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19" t="str">
        <f>VLOOKUP(A7819,[1]Sheet1!$A:$E,4,FALSE)</f>
        <v>龚 云彩白 奥地利 PP灰台阶 3.6kw</v>
      </c>
    </row>
    <row r="7820" spans="1:5">
      <c r="A7820" s="4" t="str">
        <v>32.TorinaA31BA1I1HAC0DC0ANML00A</v>
      </c>
      <c r="B7820" s="5" t="s">
        <v>23</v>
      </c>
      <c r="C7820" s="6" t="s">
        <v>9722</v>
      </c>
      <c r="D7820" s="7" t="str">
        <f>VLOOKUP(A7820,[1]Sheet1!$A:$E,5,FALSE)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0" t="str">
        <f>VLOOKUP(A7820,[1]Sheet1!$A:$E,4,FALSE)</f>
        <v>龚 云彩白 奥地利 PP灰台阶 3.6kw</v>
      </c>
    </row>
    <row r="7821" spans="1:5">
      <c r="A7821" s="4" t="str">
        <v>32.TorinaA31BA1I1HAC0DC0ANML00A</v>
      </c>
      <c r="B7821" s="5" t="s">
        <v>23</v>
      </c>
      <c r="C7821" s="6" t="s">
        <v>9722</v>
      </c>
      <c r="D7821" s="7" t="str">
        <f>VLOOKUP(A7821,[1]Sheet1!$A:$E,5,FALSE)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1" t="str">
        <f>VLOOKUP(A7821,[1]Sheet1!$A:$E,4,FALSE)</f>
        <v>龚 云彩白 奥地利 PP灰台阶 3.6kw</v>
      </c>
    </row>
    <row r="7822" spans="1:5">
      <c r="A7822" s="4" t="str">
        <v>32.AtlantisE21AB3L7A0H0DCAANDH00E</v>
      </c>
      <c r="B7822" s="5" t="s">
        <v>159</v>
      </c>
      <c r="C7822" s="6" t="s">
        <v>9863</v>
      </c>
      <c r="D7822" s="7" t="str">
        <f>VLOOKUP(A7822,[1]Sheet1!$A:$E,5,FALSE)</f>
        <v>进口午夜黑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7822" t="str">
        <f>VLOOKUP(A7822,[1]Sheet1!$A:$E,4,FALSE)</f>
        <v>蔡+午夜黑+臭氧</v>
      </c>
    </row>
    <row r="7823" spans="1:5">
      <c r="A7823" s="4" t="str">
        <v>32.TorinaB31BA1I1HAC0DC0ANML00A</v>
      </c>
      <c r="B7823" s="5" t="s">
        <v>23</v>
      </c>
      <c r="C7823" s="6" t="s">
        <v>9487</v>
      </c>
      <c r="D7823" s="7" t="str">
        <f>VLOOKUP(A7823,[1]Sheet1!$A:$E,5,FALSE)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3" t="str">
        <f>VLOOKUP(A7823,[1]Sheet1!$A:$E,4,FALSE)</f>
        <v>龚 云彩黑 奥地利 PP灰台阶 3.6kw</v>
      </c>
    </row>
    <row r="7824" spans="1:5">
      <c r="A7824" s="4" t="str">
        <v>32.TorinaB31BA1I1HAC0DC0ANML00A</v>
      </c>
      <c r="B7824" s="5" t="s">
        <v>23</v>
      </c>
      <c r="C7824" s="6" t="s">
        <v>9487</v>
      </c>
      <c r="D7824" s="7" t="str">
        <f>VLOOKUP(A7824,[1]Sheet1!$A:$E,5,FALSE)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4" t="str">
        <f>VLOOKUP(A7824,[1]Sheet1!$A:$E,4,FALSE)</f>
        <v>龚 云彩黑 奥地利 PP灰台阶 3.6kw</v>
      </c>
    </row>
    <row r="7825" spans="1:5">
      <c r="A7825" s="4" t="str">
        <v>32.TorinaB31BA1I1HAC0DC0ANML00A</v>
      </c>
      <c r="B7825" s="5" t="s">
        <v>23</v>
      </c>
      <c r="C7825" s="6" t="s">
        <v>9487</v>
      </c>
      <c r="D7825" s="7" t="str">
        <f>VLOOKUP(A7825,[1]Sheet1!$A:$E,5,FALSE)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5" t="str">
        <f>VLOOKUP(A7825,[1]Sheet1!$A:$E,4,FALSE)</f>
        <v>龚 云彩黑 奥地利 PP灰台阶 3.6kw</v>
      </c>
    </row>
    <row r="7826" spans="1:5">
      <c r="A7826" s="4" t="str">
        <v>32.TorinaC31BA1I1HAC0DC0ANML00A</v>
      </c>
      <c r="B7826" s="5" t="s">
        <v>23</v>
      </c>
      <c r="C7826" s="6" t="s">
        <v>9834</v>
      </c>
      <c r="D7826" s="7" t="str">
        <f>VLOOKUP(A7826,[1]Sheet1!$A:$E,5,FALSE)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6" t="str">
        <f>VLOOKUP(A7826,[1]Sheet1!$A:$E,4,FALSE)</f>
        <v>龚-奥地利-天蓝-3.6kw加热器-pp灰台阶</v>
      </c>
    </row>
    <row r="7827" spans="1:5">
      <c r="A7827" s="4" t="str">
        <v>32.TorinaC31BA1I1HAC0DC0ANML00A</v>
      </c>
      <c r="B7827" s="5" t="s">
        <v>23</v>
      </c>
      <c r="C7827" s="6" t="s">
        <v>9834</v>
      </c>
      <c r="D7827" s="7" t="str">
        <f>VLOOKUP(A7827,[1]Sheet1!$A:$E,5,FALSE)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7" t="str">
        <f>VLOOKUP(A7827,[1]Sheet1!$A:$E,4,FALSE)</f>
        <v>龚-奥地利-天蓝-3.6kw加热器-pp灰台阶</v>
      </c>
    </row>
    <row r="7828" spans="1:5">
      <c r="A7828" s="4" t="str">
        <v>32.TorinaC31BA1I1HAC0DC0ANML00A</v>
      </c>
      <c r="B7828" s="5" t="s">
        <v>23</v>
      </c>
      <c r="C7828" s="6" t="s">
        <v>9834</v>
      </c>
      <c r="D7828" s="7" t="str">
        <f>VLOOKUP(A7828,[1]Sheet1!$A:$E,5,FALSE)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28" t="str">
        <f>VLOOKUP(A7828,[1]Sheet1!$A:$E,4,FALSE)</f>
        <v>龚-奥地利-天蓝-3.6kw加热器-pp灰台阶</v>
      </c>
    </row>
    <row r="7829" spans="1:5">
      <c r="A7829" s="4" t="str">
        <v>32.Capri IIK21AC1A2G0A1NK0BNM000D</v>
      </c>
      <c r="B7829" s="5" t="s">
        <v>255</v>
      </c>
      <c r="C7829" s="6" t="s">
        <v>8551</v>
      </c>
      <c r="D7829" s="7" t="e">
        <f>VLOOKUP(A7829,[1]Sheet1!$A:$E,5,FALSE)</f>
        <v>#N/A</v>
      </c>
      <c r="E7829" t="e">
        <f>VLOOKUP(A7829,[1]Sheet1!$A:$E,4,FALSE)</f>
        <v>#N/A</v>
      </c>
    </row>
    <row r="7830" spans="1:5">
      <c r="A7830" s="4" t="str">
        <v>32.MadridK39IB3L3P0HSDCAAND00FE</v>
      </c>
      <c r="B7830" s="5" t="s">
        <v>1346</v>
      </c>
      <c r="C7830" s="6" t="s">
        <v>1048</v>
      </c>
      <c r="D7830" s="7" t="str">
        <f>VLOOKUP(A7830,[1]Sheet1!$A:$E,5,FALSE)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7830" t="str">
        <f>VLOOKUP(A7830,[1]Sheet1!$A:$E,4,FALSE)</f>
        <v>240826LX国产白</v>
      </c>
    </row>
    <row r="7831" spans="1:5">
      <c r="A7831" s="4" t="str">
        <v>32.SuperiorA31BA1L1KADWCCAANM00FA</v>
      </c>
      <c r="B7831" s="5" t="s">
        <v>244</v>
      </c>
      <c r="C7831" s="6" t="s">
        <v>8219</v>
      </c>
      <c r="D7831" s="7" t="str">
        <f>VLOOKUP(A7831,[1]Sheet1!$A:$E,5,FALSE)</f>
        <v>进口云彩白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7831" t="str">
        <f>VLOOKUP(A7831,[1]Sheet1!$A:$E,4,FALSE)</f>
        <v>龚 H20 进口云彩白 方形蓝牙  热泵预留接口</v>
      </c>
    </row>
    <row r="7832" spans="1:5">
      <c r="A7832" s="4" t="str">
        <v>32.BariK21CA1F2N0BGNA0ANJL00A</v>
      </c>
      <c r="B7832" s="5" t="s">
        <v>1038</v>
      </c>
      <c r="C7832" s="6" t="s">
        <v>1272</v>
      </c>
      <c r="D7832" s="7" t="str">
        <f>VLOOKUP(A7832,[1]Sheet1!$A:$E,5,FALSE)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2" t="str">
        <f>VLOOKUP(A7832,[1]Sheet1!$A:$E,4,FALSE)</f>
        <v>Cindy RALF BARI1 铝板贴膜 3KW加热器 UV PP台阶</v>
      </c>
    </row>
    <row r="7833" spans="1:5">
      <c r="A7833" s="4" t="str">
        <v>32.BariK21CA1F2N0BGNA0ANJL00A</v>
      </c>
      <c r="B7833" s="5" t="s">
        <v>1038</v>
      </c>
      <c r="C7833" s="6" t="s">
        <v>1272</v>
      </c>
      <c r="D7833" s="7" t="str">
        <f>VLOOKUP(A7833,[1]Sheet1!$A:$E,5,FALSE)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3" t="str">
        <f>VLOOKUP(A7833,[1]Sheet1!$A:$E,4,FALSE)</f>
        <v>Cindy RALF BARI1 铝板贴膜 3KW加热器 UV PP台阶</v>
      </c>
    </row>
    <row r="7834" spans="1:5">
      <c r="A7834" s="4" t="str">
        <v>32.BariK21CA1F2N0BGNA0ANJL00A</v>
      </c>
      <c r="B7834" s="5" t="s">
        <v>1038</v>
      </c>
      <c r="C7834" s="6" t="s">
        <v>1272</v>
      </c>
      <c r="D7834" s="7" t="str">
        <f>VLOOKUP(A7834,[1]Sheet1!$A:$E,5,FALSE)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4" t="str">
        <f>VLOOKUP(A7834,[1]Sheet1!$A:$E,4,FALSE)</f>
        <v>Cindy RALF BARI1 铝板贴膜 3KW加热器 UV PP台阶</v>
      </c>
    </row>
    <row r="7835" spans="1:5">
      <c r="A7835" s="4" t="str">
        <v>32.BariK21CA1F2N0BGNA0ANJL00A</v>
      </c>
      <c r="B7835" s="5" t="s">
        <v>1038</v>
      </c>
      <c r="C7835" s="6" t="s">
        <v>1272</v>
      </c>
      <c r="D7835" s="7" t="str">
        <f>VLOOKUP(A7835,[1]Sheet1!$A:$E,5,FALSE)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5" t="str">
        <f>VLOOKUP(A7835,[1]Sheet1!$A:$E,4,FALSE)</f>
        <v>Cindy RALF BARI1 铝板贴膜 3KW加热器 UV PP台阶</v>
      </c>
    </row>
    <row r="7836" spans="1:5">
      <c r="A7836" s="4" t="str">
        <v>32.BariK21CA1F2N0BGNA0ANJL00A</v>
      </c>
      <c r="B7836" s="5" t="s">
        <v>1038</v>
      </c>
      <c r="C7836" s="6" t="s">
        <v>1272</v>
      </c>
      <c r="D7836" s="7" t="str">
        <f>VLOOKUP(A7836,[1]Sheet1!$A:$E,5,FALSE)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6" t="str">
        <f>VLOOKUP(A7836,[1]Sheet1!$A:$E,4,FALSE)</f>
        <v>Cindy RALF BARI1 铝板贴膜 3KW加热器 UV PP台阶</v>
      </c>
    </row>
    <row r="7837" spans="1:5">
      <c r="A7837" s="4" t="str">
        <v>32.BariK21CA1F2N0BGNA0ANJL00A</v>
      </c>
      <c r="B7837" s="5" t="s">
        <v>1038</v>
      </c>
      <c r="C7837" s="6" t="s">
        <v>1272</v>
      </c>
      <c r="D7837" s="7" t="str">
        <f>VLOOKUP(A7837,[1]Sheet1!$A:$E,5,FALSE)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7" t="str">
        <f>VLOOKUP(A7837,[1]Sheet1!$A:$E,4,FALSE)</f>
        <v>Cindy RALF BARI1 铝板贴膜 3KW加热器 UV PP台阶</v>
      </c>
    </row>
    <row r="7838" spans="1:5">
      <c r="A7838" s="4" t="str">
        <v>32.BariK21CA1F2N0BGNA0ANJL00A</v>
      </c>
      <c r="B7838" s="5" t="s">
        <v>1038</v>
      </c>
      <c r="C7838" s="6" t="s">
        <v>1272</v>
      </c>
      <c r="D7838" s="7" t="str">
        <f>VLOOKUP(A7838,[1]Sheet1!$A:$E,5,FALSE)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8" t="str">
        <f>VLOOKUP(A7838,[1]Sheet1!$A:$E,4,FALSE)</f>
        <v>Cindy RALF BARI1 铝板贴膜 3KW加热器 UV PP台阶</v>
      </c>
    </row>
    <row r="7839" spans="1:5">
      <c r="A7839" s="4" t="str">
        <v>32.BariK21CA1F2N0BGNA0ANJL00A</v>
      </c>
      <c r="B7839" s="5" t="s">
        <v>1038</v>
      </c>
      <c r="C7839" s="6" t="s">
        <v>1272</v>
      </c>
      <c r="D7839" s="7" t="str">
        <f>VLOOKUP(A7839,[1]Sheet1!$A:$E,5,FALSE)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39" t="str">
        <f>VLOOKUP(A7839,[1]Sheet1!$A:$E,4,FALSE)</f>
        <v>Cindy RALF BARI1 铝板贴膜 3KW加热器 UV PP台阶</v>
      </c>
    </row>
    <row r="7840" spans="1:5">
      <c r="A7840" s="4" t="str">
        <v>32.BariK21CA1F2N0BGNA0ANJL00A</v>
      </c>
      <c r="B7840" s="5" t="s">
        <v>1038</v>
      </c>
      <c r="C7840" s="6" t="s">
        <v>1272</v>
      </c>
      <c r="D7840" s="7" t="str">
        <f>VLOOKUP(A7840,[1]Sheet1!$A:$E,5,FALSE)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0" t="str">
        <f>VLOOKUP(A7840,[1]Sheet1!$A:$E,4,FALSE)</f>
        <v>Cindy RALF BARI1 铝板贴膜 3KW加热器 UV PP台阶</v>
      </c>
    </row>
    <row r="7841" spans="1:5">
      <c r="A7841" s="4" t="str">
        <v>32.SantoriniA31IB5F3U0HSDCAAND00FD</v>
      </c>
      <c r="B7841" s="5" t="s">
        <v>961</v>
      </c>
      <c r="C7841" s="6" t="s">
        <v>9885</v>
      </c>
      <c r="D7841" s="7" t="str">
        <f>VLOOKUP(A7841,[1]Sheet1!$A:$E,5,FALSE)</f>
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7841" t="str">
        <f>VLOOKUP(A7841,[1]Sheet1!$A:$E,4,FALSE)</f>
        <v>李俊敏 P69B133</v>
      </c>
    </row>
    <row r="7842" spans="1:5">
      <c r="A7842" s="4" t="str">
        <v>32.BariK21CA1F2N0BGNA0ANJL00A</v>
      </c>
      <c r="B7842" s="5" t="s">
        <v>1038</v>
      </c>
      <c r="C7842" s="6" t="s">
        <v>1272</v>
      </c>
      <c r="D7842" s="7" t="str">
        <f>VLOOKUP(A7842,[1]Sheet1!$A:$E,5,FALSE)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2" t="str">
        <f>VLOOKUP(A7842,[1]Sheet1!$A:$E,4,FALSE)</f>
        <v>Cindy RALF BARI1 铝板贴膜 3KW加热器 UV PP台阶</v>
      </c>
    </row>
    <row r="7843" spans="1:5">
      <c r="A7843" s="4" t="str">
        <v>32.BariK21CA1F2N0BGNA0ANJL00A</v>
      </c>
      <c r="B7843" s="5" t="s">
        <v>1038</v>
      </c>
      <c r="C7843" s="6" t="s">
        <v>1272</v>
      </c>
      <c r="D7843" s="7" t="str">
        <f>VLOOKUP(A7843,[1]Sheet1!$A:$E,5,FALSE)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3" t="str">
        <f>VLOOKUP(A7843,[1]Sheet1!$A:$E,4,FALSE)</f>
        <v>Cindy RALF BARI1 铝板贴膜 3KW加热器 UV PP台阶</v>
      </c>
    </row>
    <row r="7844" spans="1:5">
      <c r="A7844" s="4" t="str">
        <v>32.BariK21CA1F2N0BGNA0ANJL00A</v>
      </c>
      <c r="B7844" s="5" t="s">
        <v>1038</v>
      </c>
      <c r="C7844" s="6" t="s">
        <v>1272</v>
      </c>
      <c r="D7844" s="7" t="str">
        <f>VLOOKUP(A7844,[1]Sheet1!$A:$E,5,FALSE)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4" t="str">
        <f>VLOOKUP(A7844,[1]Sheet1!$A:$E,4,FALSE)</f>
        <v>Cindy RALF BARI1 铝板贴膜 3KW加热器 UV PP台阶</v>
      </c>
    </row>
    <row r="7845" spans="1:5">
      <c r="A7845" s="4" t="str">
        <v>32.BariK21CA1F2N0BGNA0ANJL00A</v>
      </c>
      <c r="B7845" s="5" t="s">
        <v>1038</v>
      </c>
      <c r="C7845" s="6" t="s">
        <v>1272</v>
      </c>
      <c r="D7845" s="7" t="str">
        <f>VLOOKUP(A7845,[1]Sheet1!$A:$E,5,FALSE)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5" t="str">
        <f>VLOOKUP(A7845,[1]Sheet1!$A:$E,4,FALSE)</f>
        <v>Cindy RALF BARI1 铝板贴膜 3KW加热器 UV PP台阶</v>
      </c>
    </row>
    <row r="7846" spans="1:5">
      <c r="A7846" s="4" t="str">
        <v>32.BariK21CA1F2N0BGNA0ANJL00A</v>
      </c>
      <c r="B7846" s="5" t="s">
        <v>1038</v>
      </c>
      <c r="C7846" s="6" t="s">
        <v>1272</v>
      </c>
      <c r="D7846" s="7" t="str">
        <f>VLOOKUP(A7846,[1]Sheet1!$A:$E,5,FALSE)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6" t="str">
        <f>VLOOKUP(A7846,[1]Sheet1!$A:$E,4,FALSE)</f>
        <v>Cindy RALF BARI1 铝板贴膜 3KW加热器 UV PP台阶</v>
      </c>
    </row>
    <row r="7847" spans="1:5">
      <c r="A7847" s="4" t="str">
        <v>32.BariK21CA1F2N0BGNA0ANJL00A</v>
      </c>
      <c r="B7847" s="5" t="s">
        <v>1038</v>
      </c>
      <c r="C7847" s="6" t="s">
        <v>1272</v>
      </c>
      <c r="D7847" s="7" t="str">
        <f>VLOOKUP(A7847,[1]Sheet1!$A:$E,5,FALSE)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7" t="str">
        <f>VLOOKUP(A7847,[1]Sheet1!$A:$E,4,FALSE)</f>
        <v>Cindy RALF BARI1 铝板贴膜 3KW加热器 UV PP台阶</v>
      </c>
    </row>
    <row r="7848" spans="1:5">
      <c r="A7848" s="4" t="str">
        <v>32.BariK21CA1F2N0BGNA0ANJL00A</v>
      </c>
      <c r="B7848" s="5" t="s">
        <v>1038</v>
      </c>
      <c r="C7848" s="6" t="s">
        <v>1272</v>
      </c>
      <c r="D7848" s="7" t="str">
        <f>VLOOKUP(A7848,[1]Sheet1!$A:$E,5,FALSE)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8" t="str">
        <f>VLOOKUP(A7848,[1]Sheet1!$A:$E,4,FALSE)</f>
        <v>Cindy RALF BARI1 铝板贴膜 3KW加热器 UV PP台阶</v>
      </c>
    </row>
    <row r="7849" spans="1:5">
      <c r="A7849" s="4" t="str">
        <v>32.BariK21CA1F2N0BGNA0ANJL00A</v>
      </c>
      <c r="B7849" s="5" t="s">
        <v>1038</v>
      </c>
      <c r="C7849" s="6" t="s">
        <v>1272</v>
      </c>
      <c r="D7849" s="7" t="str">
        <f>VLOOKUP(A7849,[1]Sheet1!$A:$E,5,FALSE)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49" t="str">
        <f>VLOOKUP(A7849,[1]Sheet1!$A:$E,4,FALSE)</f>
        <v>Cindy RALF BARI1 铝板贴膜 3KW加热器 UV PP台阶</v>
      </c>
    </row>
    <row r="7850" spans="1:5">
      <c r="A7850" s="4" t="str">
        <v>32.BariK21CA1F2N0BGNA0ANJL00A</v>
      </c>
      <c r="B7850" s="5" t="s">
        <v>1038</v>
      </c>
      <c r="C7850" s="6" t="s">
        <v>1272</v>
      </c>
      <c r="D7850" s="7" t="str">
        <f>VLOOKUP(A7850,[1]Sheet1!$A:$E,5,FALSE)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50" t="str">
        <f>VLOOKUP(A7850,[1]Sheet1!$A:$E,4,FALSE)</f>
        <v>Cindy RALF BARI1 铝板贴膜 3KW加热器 UV PP台阶</v>
      </c>
    </row>
    <row r="7851" spans="1:5">
      <c r="A7851" s="4" t="str">
        <v>32.BariK21CA1F2N0BGNA0ANJL00A</v>
      </c>
      <c r="B7851" s="5" t="s">
        <v>1038</v>
      </c>
      <c r="C7851" s="6" t="s">
        <v>1272</v>
      </c>
      <c r="D7851" s="7" t="str">
        <f>VLOOKUP(A7851,[1]Sheet1!$A:$E,5,FALSE)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51" t="str">
        <f>VLOOKUP(A7851,[1]Sheet1!$A:$E,4,FALSE)</f>
        <v>Cindy RALF BARI1 铝板贴膜 3KW加热器 UV PP台阶</v>
      </c>
    </row>
    <row r="7852" spans="1:5">
      <c r="A7852" s="4" t="str">
        <v>32.NewMilanoM22JB3G350H1HBCCDD000A</v>
      </c>
      <c r="B7852" s="5" t="s">
        <v>461</v>
      </c>
      <c r="C7852" s="6" t="s">
        <v>8541</v>
      </c>
      <c r="D7852" s="7" t="str">
        <f>VLOOKUP(A7852,[1]Sheet1!$A:$E,5,FALSE)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852" t="str">
        <f>VLOOKUP(A7852,[1]Sheet1!$A:$E,4,FALSE)</f>
        <v>李俊敏 2024美国展会</v>
      </c>
    </row>
    <row r="7853" spans="1:5">
      <c r="A7853" s="4" t="str">
        <v>32.TorinaA31BA1I1HAC0DC0ANML00A</v>
      </c>
      <c r="B7853" s="5" t="s">
        <v>23</v>
      </c>
      <c r="C7853" s="6" t="s">
        <v>9722</v>
      </c>
      <c r="D7853" s="7" t="str">
        <f>VLOOKUP(A7853,[1]Sheet1!$A:$E,5,FALSE)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3" t="str">
        <f>VLOOKUP(A7853,[1]Sheet1!$A:$E,4,FALSE)</f>
        <v>龚 云彩白 奥地利 PP灰台阶 3.6kw</v>
      </c>
    </row>
    <row r="7854" spans="1:5">
      <c r="A7854" s="4" t="str">
        <v>32.TorinaA31BA1I1HAC0DC0ANML00A</v>
      </c>
      <c r="B7854" s="5" t="s">
        <v>23</v>
      </c>
      <c r="C7854" s="6" t="s">
        <v>9722</v>
      </c>
      <c r="D7854" s="7" t="str">
        <f>VLOOKUP(A7854,[1]Sheet1!$A:$E,5,FALSE)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4" t="str">
        <f>VLOOKUP(A7854,[1]Sheet1!$A:$E,4,FALSE)</f>
        <v>龚 云彩白 奥地利 PP灰台阶 3.6kw</v>
      </c>
    </row>
    <row r="7855" spans="1:5">
      <c r="A7855" s="4" t="str">
        <v>32.TorinaA31BA1I1HAC0DC0ANML00A</v>
      </c>
      <c r="B7855" s="5" t="s">
        <v>23</v>
      </c>
      <c r="C7855" s="6" t="s">
        <v>9722</v>
      </c>
      <c r="D7855" s="7" t="str">
        <f>VLOOKUP(A7855,[1]Sheet1!$A:$E,5,FALSE)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5" t="str">
        <f>VLOOKUP(A7855,[1]Sheet1!$A:$E,4,FALSE)</f>
        <v>龚 云彩白 奥地利 PP灰台阶 3.6kw</v>
      </c>
    </row>
    <row r="7856" spans="1:5">
      <c r="A7856" s="4" t="str">
        <v>32.TorinaA31BA1I1HAC0DC0ANML00A</v>
      </c>
      <c r="B7856" s="5" t="s">
        <v>23</v>
      </c>
      <c r="C7856" s="6" t="s">
        <v>9722</v>
      </c>
      <c r="D7856" s="7" t="str">
        <f>VLOOKUP(A7856,[1]Sheet1!$A:$E,5,FALSE)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6" t="str">
        <f>VLOOKUP(A7856,[1]Sheet1!$A:$E,4,FALSE)</f>
        <v>龚 云彩白 奥地利 PP灰台阶 3.6kw</v>
      </c>
    </row>
    <row r="7857" spans="1:5">
      <c r="A7857" s="4" t="str">
        <v>32.TorinaA31BA1I1HAC0DC0ANML00A</v>
      </c>
      <c r="B7857" s="5" t="s">
        <v>23</v>
      </c>
      <c r="C7857" s="6" t="s">
        <v>9722</v>
      </c>
      <c r="D7857" s="7" t="str">
        <f>VLOOKUP(A7857,[1]Sheet1!$A:$E,5,FALSE)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7" t="str">
        <f>VLOOKUP(A7857,[1]Sheet1!$A:$E,4,FALSE)</f>
        <v>龚 云彩白 奥地利 PP灰台阶 3.6kw</v>
      </c>
    </row>
    <row r="7858" spans="1:5">
      <c r="A7858" s="4" t="str">
        <v>32.TorinaA31BA1I1HAC0DC0ANML00A</v>
      </c>
      <c r="B7858" s="5" t="s">
        <v>23</v>
      </c>
      <c r="C7858" s="6" t="s">
        <v>9722</v>
      </c>
      <c r="D7858" s="7" t="str">
        <f>VLOOKUP(A7858,[1]Sheet1!$A:$E,5,FALSE)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8" t="str">
        <f>VLOOKUP(A7858,[1]Sheet1!$A:$E,4,FALSE)</f>
        <v>龚 云彩白 奥地利 PP灰台阶 3.6kw</v>
      </c>
    </row>
    <row r="7859" spans="1:5">
      <c r="A7859" s="4" t="str">
        <v>32.TorinaA31BA1I1HAC0DC0ANML00A</v>
      </c>
      <c r="B7859" s="5" t="s">
        <v>23</v>
      </c>
      <c r="C7859" s="6" t="s">
        <v>9722</v>
      </c>
      <c r="D7859" s="7" t="str">
        <f>VLOOKUP(A7859,[1]Sheet1!$A:$E,5,FALSE)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59" t="str">
        <f>VLOOKUP(A7859,[1]Sheet1!$A:$E,4,FALSE)</f>
        <v>龚 云彩白 奥地利 PP灰台阶 3.6kw</v>
      </c>
    </row>
    <row r="7860" spans="1:5">
      <c r="A7860" s="4" t="str">
        <v>32.TorinaA31BA1I1HAC0DC0ANML00A</v>
      </c>
      <c r="B7860" s="5" t="s">
        <v>23</v>
      </c>
      <c r="C7860" s="6" t="s">
        <v>9722</v>
      </c>
      <c r="D7860" s="7" t="str">
        <f>VLOOKUP(A7860,[1]Sheet1!$A:$E,5,FALSE)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60" t="str">
        <f>VLOOKUP(A7860,[1]Sheet1!$A:$E,4,FALSE)</f>
        <v>龚 云彩白 奥地利 PP灰台阶 3.6kw</v>
      </c>
    </row>
    <row r="7861" spans="1:5">
      <c r="A7861" s="4" t="str">
        <v>32.TorinaA31BA1I1HAC0DC0ANML00A</v>
      </c>
      <c r="B7861" s="5" t="s">
        <v>23</v>
      </c>
      <c r="C7861" s="6" t="s">
        <v>9722</v>
      </c>
      <c r="D7861" s="7" t="str">
        <f>VLOOKUP(A7861,[1]Sheet1!$A:$E,5,FALSE)</f>
        <v>进口云彩白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61" t="str">
        <f>VLOOKUP(A7861,[1]Sheet1!$A:$E,4,FALSE)</f>
        <v>龚 云彩白 奥地利 PP灰台阶 3.6kw</v>
      </c>
    </row>
    <row r="7862" spans="1:5">
      <c r="A7862" s="4" t="str">
        <v>32.BariB21CA1F2N0BGNA0ANJL00A</v>
      </c>
      <c r="B7862" s="5" t="s">
        <v>1038</v>
      </c>
      <c r="C7862" s="6" t="s">
        <v>8634</v>
      </c>
      <c r="D7862" s="7" t="str">
        <f>VLOOKUP(A7862,[1]Sheet1!$A:$E,5,FALSE)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62" t="str">
        <f>VLOOKUP(A7862,[1]Sheet1!$A:$E,4,FALSE)</f>
        <v>Cindy RALF BARI1 进口云彩黑 铝板贴膜 3KW加热器 UV PP台阶 20241029</v>
      </c>
    </row>
    <row r="7863" spans="1:5">
      <c r="A7863" s="4" t="str">
        <v>32.BariB21CA1F2N0BGNA0ANJL00A</v>
      </c>
      <c r="B7863" s="5" t="s">
        <v>1038</v>
      </c>
      <c r="C7863" s="6" t="s">
        <v>8634</v>
      </c>
      <c r="D7863" s="7" t="str">
        <f>VLOOKUP(A7863,[1]Sheet1!$A:$E,5,FALSE)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63" t="str">
        <f>VLOOKUP(A7863,[1]Sheet1!$A:$E,4,FALSE)</f>
        <v>Cindy RALF BARI1 进口云彩黑 铝板贴膜 3KW加热器 UV PP台阶 20241029</v>
      </c>
    </row>
    <row r="7864" spans="1:5">
      <c r="A7864" s="4" t="str">
        <v>32.BariB21CA1F2N0BGNA0ANJL00A</v>
      </c>
      <c r="B7864" s="5" t="s">
        <v>1038</v>
      </c>
      <c r="C7864" s="6" t="s">
        <v>8634</v>
      </c>
      <c r="D7864" s="7" t="str">
        <f>VLOOKUP(A7864,[1]Sheet1!$A:$E,5,FALSE)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64" t="str">
        <f>VLOOKUP(A7864,[1]Sheet1!$A:$E,4,FALSE)</f>
        <v>Cindy RALF BARI1 进口云彩黑 铝板贴膜 3KW加热器 UV PP台阶 20241029</v>
      </c>
    </row>
    <row r="7865" spans="1:5">
      <c r="A7865" s="4" t="str">
        <v>32.Arum-CK21AA2V1T0AGDA0ANDL0FA</v>
      </c>
      <c r="B7865" s="5" t="s">
        <v>43</v>
      </c>
      <c r="C7865" s="6" t="s">
        <v>9110</v>
      </c>
      <c r="D7865" s="7" t="str">
        <f>VLOOKUP(A7865,[1]Sheet1!$A:$E,5,FALSE)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865" t="str">
        <f>VLOOKUP(A7865,[1]Sheet1!$A:$E,4,FALSE)</f>
        <v>国白+灰+spa touch+台阶_SK</v>
      </c>
    </row>
    <row r="7866" spans="1:5">
      <c r="A7866" s="4" t="str">
        <v>32.TorinaB31BA1I1HAC0DC0ANML00A</v>
      </c>
      <c r="B7866" s="5" t="s">
        <v>23</v>
      </c>
      <c r="C7866" s="6" t="s">
        <v>9487</v>
      </c>
      <c r="D7866" s="7" t="str">
        <f>VLOOKUP(A7866,[1]Sheet1!$A:$E,5,FALSE)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66" t="str">
        <f>VLOOKUP(A7866,[1]Sheet1!$A:$E,4,FALSE)</f>
        <v>龚 云彩黑 奥地利 PP灰台阶 3.6kw</v>
      </c>
    </row>
    <row r="7867" spans="1:5">
      <c r="A7867" s="4" t="str">
        <v>32.TorinaC31BA1I1HAC0DC0ANML00A</v>
      </c>
      <c r="B7867" s="5" t="s">
        <v>23</v>
      </c>
      <c r="C7867" s="6" t="s">
        <v>9834</v>
      </c>
      <c r="D7867" s="7" t="str">
        <f>VLOOKUP(A7867,[1]Sheet1!$A:$E,5,FALSE)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867" t="str">
        <f>VLOOKUP(A7867,[1]Sheet1!$A:$E,4,FALSE)</f>
        <v>龚-奥地利-天蓝-3.6kw加热器-pp灰台阶</v>
      </c>
    </row>
    <row r="7868" spans="1:5">
      <c r="A7868" s="4" t="str">
        <v>32.BariK21CA1F2N0BGNA0ANJL00A</v>
      </c>
      <c r="B7868" s="5" t="s">
        <v>1038</v>
      </c>
      <c r="C7868" s="6" t="s">
        <v>1272</v>
      </c>
      <c r="D7868" s="7" t="str">
        <f>VLOOKUP(A7868,[1]Sheet1!$A:$E,5,FALSE)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68" t="str">
        <f>VLOOKUP(A7868,[1]Sheet1!$A:$E,4,FALSE)</f>
        <v>Cindy RALF BARI1 铝板贴膜 3KW加热器 UV PP台阶</v>
      </c>
    </row>
    <row r="7869" spans="1:5">
      <c r="A7869" s="4" t="str">
        <v>32.BariK21CA1F2N0BGNA0ANJL00A</v>
      </c>
      <c r="B7869" s="5" t="s">
        <v>1038</v>
      </c>
      <c r="C7869" s="6" t="s">
        <v>1272</v>
      </c>
      <c r="D7869" s="7" t="str">
        <f>VLOOKUP(A7869,[1]Sheet1!$A:$E,5,FALSE)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69" t="str">
        <f>VLOOKUP(A7869,[1]Sheet1!$A:$E,4,FALSE)</f>
        <v>Cindy RALF BARI1 铝板贴膜 3KW加热器 UV PP台阶</v>
      </c>
    </row>
    <row r="7870" spans="1:5">
      <c r="A7870" s="4" t="str">
        <v>32.BariK21CA1F2N0BGNA0ANJL00A</v>
      </c>
      <c r="B7870" s="5" t="s">
        <v>1038</v>
      </c>
      <c r="C7870" s="6" t="s">
        <v>1272</v>
      </c>
      <c r="D7870" s="7" t="str">
        <f>VLOOKUP(A7870,[1]Sheet1!$A:$E,5,FALSE)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70" t="str">
        <f>VLOOKUP(A7870,[1]Sheet1!$A:$E,4,FALSE)</f>
        <v>Cindy RALF BARI1 铝板贴膜 3KW加热器 UV PP台阶</v>
      </c>
    </row>
    <row r="7871" spans="1:5">
      <c r="A7871" s="4" t="str">
        <v>32.BariK21CA1F2N0BGNA0ANJL00A</v>
      </c>
      <c r="B7871" s="5" t="s">
        <v>1038</v>
      </c>
      <c r="C7871" s="6" t="s">
        <v>1272</v>
      </c>
      <c r="D7871" s="7" t="str">
        <f>VLOOKUP(A7871,[1]Sheet1!$A:$E,5,FALSE)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71" t="str">
        <f>VLOOKUP(A7871,[1]Sheet1!$A:$E,4,FALSE)</f>
        <v>Cindy RALF BARI1 铝板贴膜 3KW加热器 UV PP台阶</v>
      </c>
    </row>
    <row r="7872" spans="1:5">
      <c r="A7872" s="4" t="str">
        <v>32.BariK21CA1F2N0BGNA0ANJL00A</v>
      </c>
      <c r="B7872" s="5" t="s">
        <v>1038</v>
      </c>
      <c r="C7872" s="6" t="s">
        <v>1272</v>
      </c>
      <c r="D7872" s="7" t="str">
        <f>VLOOKUP(A7872,[1]Sheet1!$A:$E,5,FALSE)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72" t="str">
        <f>VLOOKUP(A7872,[1]Sheet1!$A:$E,4,FALSE)</f>
        <v>Cindy RALF BARI1 铝板贴膜 3KW加热器 UV PP台阶</v>
      </c>
    </row>
    <row r="7873" spans="1:5">
      <c r="A7873" s="4" t="str">
        <v>32.BariK21CA1F2N0BGNA0ANJL00A</v>
      </c>
      <c r="B7873" s="5" t="s">
        <v>1038</v>
      </c>
      <c r="C7873" s="6" t="s">
        <v>1272</v>
      </c>
      <c r="D7873" s="7" t="str">
        <f>VLOOKUP(A7873,[1]Sheet1!$A:$E,5,FALSE)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73" t="str">
        <f>VLOOKUP(A7873,[1]Sheet1!$A:$E,4,FALSE)</f>
        <v>Cindy RALF BARI1 铝板贴膜 3KW加热器 UV PP台阶</v>
      </c>
    </row>
    <row r="7874" spans="1:5">
      <c r="A7874" s="4" t="str">
        <v>32.SanMarinoK21AA5X2G0A0CK00NDL00D</v>
      </c>
      <c r="B7874" s="5" t="s">
        <v>559</v>
      </c>
      <c r="C7874" s="6" t="s">
        <v>8289</v>
      </c>
      <c r="D7874" s="7" t="str">
        <f>VLOOKUP(A7874,[1]Sheet1!$A:$E,5,FALSE)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874" t="str">
        <f>VLOOKUP(A7874,[1]Sheet1!$A:$E,4,FALSE)</f>
        <v>龚 国产云彩白Home Deluxe  常规PVC镀锌支架 灰铝裙 铝转角 pp台阶</v>
      </c>
    </row>
    <row r="7875" spans="1:5">
      <c r="A7875" s="4" t="str">
        <v>32.SanMarinoK21AA5X2G0A0CK00NDL00D</v>
      </c>
      <c r="B7875" s="5" t="s">
        <v>559</v>
      </c>
      <c r="C7875" s="6" t="s">
        <v>8289</v>
      </c>
      <c r="D7875" s="7" t="str">
        <f>VLOOKUP(A7875,[1]Sheet1!$A:$E,5,FALSE)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875" t="str">
        <f>VLOOKUP(A7875,[1]Sheet1!$A:$E,4,FALSE)</f>
        <v>龚 国产云彩白Home Deluxe  常规PVC镀锌支架 灰铝裙 铝转角 pp台阶</v>
      </c>
    </row>
    <row r="7876" spans="1:5">
      <c r="A7876" s="4" t="str">
        <v>32.SanMarinoK21AA5X2G0A0CK00NDL00D</v>
      </c>
      <c r="B7876" s="5" t="s">
        <v>559</v>
      </c>
      <c r="C7876" s="6" t="s">
        <v>8289</v>
      </c>
      <c r="D7876" s="7" t="str">
        <f>VLOOKUP(A7876,[1]Sheet1!$A:$E,5,FALSE)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876" t="str">
        <f>VLOOKUP(A7876,[1]Sheet1!$A:$E,4,FALSE)</f>
        <v>龚 国产云彩白Home Deluxe  常规PVC镀锌支架 灰铝裙 铝转角 pp台阶</v>
      </c>
    </row>
    <row r="7877" spans="1:5">
      <c r="A7877" s="4" t="str">
        <v>32.SanMarinoK21AA5X2G0A0CK00NDL00D</v>
      </c>
      <c r="B7877" s="5" t="s">
        <v>559</v>
      </c>
      <c r="C7877" s="6" t="s">
        <v>8289</v>
      </c>
      <c r="D7877" s="7" t="str">
        <f>VLOOKUP(A7877,[1]Sheet1!$A:$E,5,FALSE)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877" t="str">
        <f>VLOOKUP(A7877,[1]Sheet1!$A:$E,4,FALSE)</f>
        <v>龚 国产云彩白Home Deluxe  常规PVC镀锌支架 灰铝裙 铝转角 pp台阶</v>
      </c>
    </row>
    <row r="7878" spans="1:5">
      <c r="A7878" s="4" t="str">
        <v>32.SanMarinoK21AA5X2G0A0CK00NDL00D</v>
      </c>
      <c r="B7878" s="5" t="s">
        <v>559</v>
      </c>
      <c r="C7878" s="6" t="s">
        <v>8289</v>
      </c>
      <c r="D7878" s="7" t="str">
        <f>VLOOKUP(A7878,[1]Sheet1!$A:$E,5,FALSE)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878" t="str">
        <f>VLOOKUP(A7878,[1]Sheet1!$A:$E,4,FALSE)</f>
        <v>龚 国产云彩白Home Deluxe  常规PVC镀锌支架 灰铝裙 铝转角 pp台阶</v>
      </c>
    </row>
    <row r="7879" spans="1:5">
      <c r="A7879" s="4" t="str">
        <v>32.CataniaH31CA1H1K0DVCCAANM00FA</v>
      </c>
      <c r="B7879" s="5" t="s">
        <v>811</v>
      </c>
      <c r="C7879" s="6" t="s">
        <v>8228</v>
      </c>
      <c r="D7879" s="7" t="str">
        <f>VLOOKUP(A7879,[1]Sheet1!$A:$E,5,FALSE)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7879" t="str">
        <f>VLOOKUP(A7879,[1]Sheet1!$A:$E,4,FALSE)</f>
        <v>龚-H20-标准孔云灰-裙边预留接口-方形蓝牙</v>
      </c>
    </row>
    <row r="7880" spans="1:5">
      <c r="A7880" s="4" t="str">
        <v>32.CataniaH31CA1H1K0DVCCAANM00FA</v>
      </c>
      <c r="B7880" s="5" t="s">
        <v>811</v>
      </c>
      <c r="C7880" s="6" t="s">
        <v>8228</v>
      </c>
      <c r="D7880" s="7" t="str">
        <f>VLOOKUP(A7880,[1]Sheet1!$A:$E,5,FALSE)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7880" t="str">
        <f>VLOOKUP(A7880,[1]Sheet1!$A:$E,4,FALSE)</f>
        <v>龚-H20-标准孔云灰-裙边预留接口-方形蓝牙</v>
      </c>
    </row>
    <row r="7881" spans="1:5">
      <c r="A7881" s="4" t="str">
        <v>32.CataniaH31CA1H1K0DVCCAANM00FA</v>
      </c>
      <c r="B7881" s="5" t="s">
        <v>811</v>
      </c>
      <c r="C7881" s="6" t="s">
        <v>8228</v>
      </c>
      <c r="D7881" s="7" t="str">
        <f>VLOOKUP(A7881,[1]Sheet1!$A:$E,5,FALSE)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7881" t="str">
        <f>VLOOKUP(A7881,[1]Sheet1!$A:$E,4,FALSE)</f>
        <v>龚-H20-标准孔云灰-裙边预留接口-方形蓝牙</v>
      </c>
    </row>
    <row r="7882" spans="1:5">
      <c r="A7882" s="4" t="str">
        <v>32.CataniaA41BA1I2NAA0AA00NML00A</v>
      </c>
      <c r="B7882" s="5" t="s">
        <v>811</v>
      </c>
      <c r="C7882" s="6" t="s">
        <v>9930</v>
      </c>
      <c r="D7882" s="7" t="str">
        <f>VLOOKUP(A7882,[1]Sheet1!$A:$E,5,FALSE)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882" t="str">
        <f>VLOOKUP(A7882,[1]Sheet1!$A:$E,4,FALSE)</f>
        <v>龚 荷兰Plate 进口云彩白  3.6kw  灰铝裙 ps转角 pp台阶 </v>
      </c>
    </row>
    <row r="7883" spans="1:5">
      <c r="A7883" s="4" t="str">
        <v>32.MellisaniK41QB3N4H0H0NPAAND000A</v>
      </c>
      <c r="B7883" s="5" t="s">
        <v>871</v>
      </c>
      <c r="C7883" s="6" t="s">
        <v>5475</v>
      </c>
      <c r="D7883" s="7" t="str">
        <f>VLOOKUP(A7883,[1]Sheet1!$A:$E,5,FALSE)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883" t="str">
        <f>VLOOKUP(A7883,[1]Sheet1!$A:$E,4,FALSE)</f>
        <v>杨 mark 国产云彩白 臭氧 阀带缸边灯配YJ 2024更新</v>
      </c>
    </row>
    <row r="7884" spans="1:5">
      <c r="A7884" s="4" t="str">
        <v>32.CataniaA41BA1I2NAA0AA00NML00A</v>
      </c>
      <c r="B7884" s="5" t="s">
        <v>811</v>
      </c>
      <c r="C7884" s="6" t="s">
        <v>9930</v>
      </c>
      <c r="D7884" s="7" t="str">
        <f>VLOOKUP(A7884,[1]Sheet1!$A:$E,5,FALSE)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884" t="str">
        <f>VLOOKUP(A7884,[1]Sheet1!$A:$E,4,FALSE)</f>
        <v>龚 荷兰Plate 进口云彩白  3.6kw  灰铝裙 ps转角 pp台阶 </v>
      </c>
    </row>
    <row r="7885" spans="1:5">
      <c r="A7885" s="4" t="str">
        <v>32.CataniaA41BA1I2NAA0AA00NML00A</v>
      </c>
      <c r="B7885" s="5" t="s">
        <v>811</v>
      </c>
      <c r="C7885" s="6" t="s">
        <v>9930</v>
      </c>
      <c r="D7885" s="7" t="str">
        <f>VLOOKUP(A7885,[1]Sheet1!$A:$E,5,FALSE)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885" t="str">
        <f>VLOOKUP(A7885,[1]Sheet1!$A:$E,4,FALSE)</f>
        <v>龚 荷兰Plate 进口云彩白  3.6kw  灰铝裙 ps转角 pp台阶 </v>
      </c>
    </row>
    <row r="7886" spans="1:5">
      <c r="A7886" s="4" t="str">
        <v>32.CataniaA41BA1I2NAA0AA00NML00A</v>
      </c>
      <c r="B7886" s="5" t="s">
        <v>811</v>
      </c>
      <c r="C7886" s="6" t="s">
        <v>9930</v>
      </c>
      <c r="D7886" s="7" t="str">
        <f>VLOOKUP(A7886,[1]Sheet1!$A:$E,5,FALSE)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886" t="str">
        <f>VLOOKUP(A7886,[1]Sheet1!$A:$E,4,FALSE)</f>
        <v>龚 荷兰Plate 进口云彩白  3.6kw  灰铝裙 ps转角 pp台阶 </v>
      </c>
    </row>
    <row r="7887" spans="1:5">
      <c r="A7887" s="4" t="str">
        <v>32.CataniaA41BA1I2NAA0AA00NML00A</v>
      </c>
      <c r="B7887" s="5" t="s">
        <v>811</v>
      </c>
      <c r="C7887" s="6" t="s">
        <v>9930</v>
      </c>
      <c r="D7887" s="7" t="str">
        <f>VLOOKUP(A7887,[1]Sheet1!$A:$E,5,FALSE)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887" t="str">
        <f>VLOOKUP(A7887,[1]Sheet1!$A:$E,4,FALSE)</f>
        <v>龚 荷兰Plate 进口云彩白  3.6kw  灰铝裙 ps转角 pp台阶 </v>
      </c>
    </row>
    <row r="7888" spans="1:5">
      <c r="A7888" s="4" t="str">
        <v>32.PeonyK21FB3L710H0DCA0ND000A</v>
      </c>
      <c r="B7888" s="5" t="s">
        <v>2586</v>
      </c>
      <c r="C7888" s="6" t="s">
        <v>9267</v>
      </c>
      <c r="D7888" s="7" t="str">
        <f>VLOOKUP(A7888,[1]Sheet1!$A:$E,5,FALSE)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888" t="str">
        <f>VLOOKUP(A7888,[1]Sheet1!$A:$E,4,FALSE)</f>
        <v>Jack Bluetech 国产云彩白+灰色裙边/LX循环泵 20240729</v>
      </c>
    </row>
    <row r="7889" spans="1:5">
      <c r="A7889" s="4" t="str">
        <v>32.ValenciaK21AB3L380H0DCA0ND000A</v>
      </c>
      <c r="B7889" s="5" t="s">
        <v>1248</v>
      </c>
      <c r="C7889" s="6" t="s">
        <v>9940</v>
      </c>
      <c r="D7889" s="7" t="str">
        <f>VLOOKUP(A7889,[1]Sheet1!$A:$E,5,FALSE)</f>
        <v>国产云彩白/开孔/标准孔,标准孔/50眉毛水喷+4小喷泉,双110V/60Hz,YE-5+K1000+4KW(美标/配2-3个泵选用),1个循环LX+2个单速3HPgecko（美标）,无风泵,臭氧（美标）,无多媒体,水底灯+阀带灯+缸边灯+转角灯+5个灯杯座,全三明治底支架,四面保温板,无缸侧保温,灰色/铝板贴膜聚氨酯裙边,灰色铝转角,无台阶,无缸盖,无外接加热管路,常规包装</v>
      </c>
      <c r="E7889" t="str">
        <f>VLOOKUP(A7889,[1]Sheet1!$A:$E,4,FALSE)</f>
        <v>Jack Bluetech 国产云彩白+INK1000+灰色/20240929</v>
      </c>
    </row>
    <row r="7890" spans="1:5">
      <c r="A7890" s="4" t="str">
        <v>32.CraterK21AB35780H0PCA0ND000A</v>
      </c>
      <c r="B7890" s="5" t="s">
        <v>2278</v>
      </c>
      <c r="C7890" s="6" t="s">
        <v>9944</v>
      </c>
      <c r="D7890" s="7" t="str">
        <f>VLOOKUP(A7890,[1]Sheet1!$A:$E,5,FALSE)</f>
        <v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7890" t="str">
        <f>VLOOKUP(A7890,[1]Sheet1!$A:$E,4,FALSE)</f>
        <v>Jack Bluetech 国产云彩白+灰色+INK1000/20240929</v>
      </c>
    </row>
    <row r="7891" spans="1:5">
      <c r="A7891" s="4" t="str">
        <v>32.NewMilanoB22JB3G350H1HBCCDD000A</v>
      </c>
      <c r="B7891" s="5" t="s">
        <v>461</v>
      </c>
      <c r="C7891" s="6" t="s">
        <v>9623</v>
      </c>
      <c r="D7891" s="7" t="str">
        <f>VLOOKUP(A7891,[1]Sheet1!$A:$E,5,FALSE)</f>
        <v>进口云彩黑/开孔/标准孔,标准孔/38猫眼水喷+14钻石水喷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891" t="str">
        <f>VLOOKUP(A7891,[1]Sheet1!$A:$E,4,FALSE)</f>
        <v>李俊敏 2024美国展会 云彩黑</v>
      </c>
    </row>
    <row r="7892" spans="1:5">
      <c r="A7892" s="4" t="str">
        <v>32.NewMilanoM22JB3G350H1HBCCDD000A</v>
      </c>
      <c r="B7892" s="5" t="s">
        <v>461</v>
      </c>
      <c r="C7892" s="6" t="s">
        <v>8541</v>
      </c>
      <c r="D7892" s="7" t="str">
        <f>VLOOKUP(A7892,[1]Sheet1!$A:$E,5,FALSE)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892" t="str">
        <f>VLOOKUP(A7892,[1]Sheet1!$A:$E,4,FALSE)</f>
        <v>李俊敏 2024美国展会</v>
      </c>
    </row>
    <row r="7893" spans="1:5">
      <c r="A7893" s="4" t="str">
        <v>32.Capri IIK21AC1A2G0A1NK0BNM000D</v>
      </c>
      <c r="B7893" s="5" t="s">
        <v>255</v>
      </c>
      <c r="C7893" s="6" t="s">
        <v>8551</v>
      </c>
      <c r="D7893" s="7" t="e">
        <f>VLOOKUP(A7893,[1]Sheet1!$A:$E,5,FALSE)</f>
        <v>#N/A</v>
      </c>
      <c r="E7893" t="e">
        <f>VLOOKUP(A7893,[1]Sheet1!$A:$E,4,FALSE)</f>
        <v>#N/A</v>
      </c>
    </row>
    <row r="7894" spans="1:5">
      <c r="A7894" s="4" t="str">
        <v>32.Capri IIK21AC1A2G0A1NK0BNM000D</v>
      </c>
      <c r="B7894" s="5" t="s">
        <v>255</v>
      </c>
      <c r="C7894" s="6" t="s">
        <v>8551</v>
      </c>
      <c r="D7894" s="7" t="e">
        <f>VLOOKUP(A7894,[1]Sheet1!$A:$E,5,FALSE)</f>
        <v>#N/A</v>
      </c>
      <c r="E7894" t="e">
        <f>VLOOKUP(A7894,[1]Sheet1!$A:$E,4,FALSE)</f>
        <v>#N/A</v>
      </c>
    </row>
    <row r="7895" spans="1:5">
      <c r="A7895" s="4" t="str">
        <v>32.AtlantisK21AB3L710HUDCAANDH00E</v>
      </c>
      <c r="B7895" s="5" t="s">
        <v>159</v>
      </c>
      <c r="C7895" s="6" t="s">
        <v>9951</v>
      </c>
      <c r="D7895" s="7" t="str">
        <f>VLOOKUP(A7895,[1]Sheet1!$A:$E,5,FALSE)</f>
        <v>国产云彩白/开孔/标准孔,标准孔/49眉毛水喷+1强力直喷+3小喷泉,双110V/60Hz,YE-5+K1000+4KW(美标/配2-3个泵选用),1个循环LX+2个双速3HPGecko（美标）,无风泵,臭氧（美标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7895" t="str">
        <f>VLOOKUP(A7895,[1]Sheet1!$A:$E,4,FALSE)</f>
        <v>蔡+国产白+臭氧+高配蓝牙+LX</v>
      </c>
    </row>
    <row r="7896" spans="1:5">
      <c r="A7896" s="4" t="str">
        <v>32.AtlantisK21AB3L710H0DCAANDH00E</v>
      </c>
      <c r="B7896" s="5" t="s">
        <v>159</v>
      </c>
      <c r="C7896" s="6" t="s">
        <v>9955</v>
      </c>
      <c r="D7896" s="7" t="str">
        <f>VLOOKUP(A7896,[1]Sheet1!$A:$E,5,FALSE)</f>
        <v>国产云彩白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7896" t="str">
        <f>VLOOKUP(A7896,[1]Sheet1!$A:$E,4,FALSE)</f>
        <v>蔡+国产白+臭氧+LX</v>
      </c>
    </row>
    <row r="7897" spans="1:5">
      <c r="A7897" s="4" t="str">
        <v>32.AtlantisK21AB3L7A0H0DCAANDH00E</v>
      </c>
      <c r="B7897" s="5" t="s">
        <v>159</v>
      </c>
      <c r="C7897" s="6" t="s">
        <v>9959</v>
      </c>
      <c r="D7897" s="7" t="str">
        <f>VLOOKUP(A7897,[1]Sheet1!$A:$E,5,FALSE)</f>
        <v>国产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7897" t="str">
        <f>VLOOKUP(A7897,[1]Sheet1!$A:$E,4,FALSE)</f>
        <v>蔡+国产白+臭氧</v>
      </c>
    </row>
    <row r="7898" spans="1:5">
      <c r="A7898" s="4" t="str">
        <v>32.BariB21CA1F2N0BGNA0ANJL00A</v>
      </c>
      <c r="B7898" s="5" t="s">
        <v>1038</v>
      </c>
      <c r="C7898" s="6" t="s">
        <v>8634</v>
      </c>
      <c r="D7898" s="7" t="str">
        <f>VLOOKUP(A7898,[1]Sheet1!$A:$E,5,FALSE)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98" t="str">
        <f>VLOOKUP(A7898,[1]Sheet1!$A:$E,4,FALSE)</f>
        <v>Cindy RALF BARI1 进口云彩黑 铝板贴膜 3KW加热器 UV PP台阶 20241029</v>
      </c>
    </row>
    <row r="7899" spans="1:5">
      <c r="A7899" s="4" t="str">
        <v>32.BariB21CA1F2N0BGNA0ANJL00A</v>
      </c>
      <c r="B7899" s="5" t="s">
        <v>1038</v>
      </c>
      <c r="C7899" s="6" t="s">
        <v>8634</v>
      </c>
      <c r="D7899" s="7" t="str">
        <f>VLOOKUP(A7899,[1]Sheet1!$A:$E,5,FALSE)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899" t="str">
        <f>VLOOKUP(A7899,[1]Sheet1!$A:$E,4,FALSE)</f>
        <v>Cindy RALF BARI1 进口云彩黑 铝板贴膜 3KW加热器 UV PP台阶 20241029</v>
      </c>
    </row>
    <row r="7900" spans="1:5">
      <c r="A7900" s="4" t="str">
        <v>32.BariB21CA1F2N0BGNA0ANJL00A</v>
      </c>
      <c r="B7900" s="5" t="s">
        <v>1038</v>
      </c>
      <c r="C7900" s="6" t="s">
        <v>8634</v>
      </c>
      <c r="D7900" s="7" t="str">
        <f>VLOOKUP(A7900,[1]Sheet1!$A:$E,5,FALSE)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900" t="str">
        <f>VLOOKUP(A7900,[1]Sheet1!$A:$E,4,FALSE)</f>
        <v>Cindy RALF BARI1 进口云彩黑 铝板贴膜 3KW加热器 UV PP台阶 20241029</v>
      </c>
    </row>
    <row r="7901" spans="1:5">
      <c r="A7901" s="4" t="str">
        <v>32.BariB21CA1F2N0BGNA0ANJL00A</v>
      </c>
      <c r="B7901" s="5" t="s">
        <v>1038</v>
      </c>
      <c r="C7901" s="6" t="s">
        <v>8634</v>
      </c>
      <c r="D7901" s="7" t="str">
        <f>VLOOKUP(A7901,[1]Sheet1!$A:$E,5,FALSE)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901" t="str">
        <f>VLOOKUP(A7901,[1]Sheet1!$A:$E,4,FALSE)</f>
        <v>Cindy RALF BARI1 进口云彩黑 铝板贴膜 3KW加热器 UV PP台阶 20241029</v>
      </c>
    </row>
    <row r="7902" spans="1:5">
      <c r="A7902" s="4" t="str">
        <v>32.BariB21CA1F2N0BGNA0ANJL00A</v>
      </c>
      <c r="B7902" s="5" t="s">
        <v>1038</v>
      </c>
      <c r="C7902" s="6" t="s">
        <v>8634</v>
      </c>
      <c r="D7902" s="7" t="str">
        <f>VLOOKUP(A7902,[1]Sheet1!$A:$E,5,FALSE)</f>
        <v>进口云彩黑/开孔/标准孔,标准孔/49眉毛水喷+1瀑布+3小喷泉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7902" t="str">
        <f>VLOOKUP(A7902,[1]Sheet1!$A:$E,4,FALSE)</f>
        <v>Cindy RALF BARI1 进口云彩黑 铝板贴膜 3KW加热器 UV PP台阶 20241029</v>
      </c>
    </row>
    <row r="7903" spans="1:5">
      <c r="A7903" s="4" t="str">
        <v>32.TorinaB31BA1I1HAC0DC0ANML00A</v>
      </c>
      <c r="B7903" s="5" t="s">
        <v>23</v>
      </c>
      <c r="C7903" s="6" t="s">
        <v>9487</v>
      </c>
      <c r="D7903" s="7" t="str">
        <f>VLOOKUP(A7903,[1]Sheet1!$A:$E,5,FALSE)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903" t="str">
        <f>VLOOKUP(A7903,[1]Sheet1!$A:$E,4,FALSE)</f>
        <v>龚 云彩黑 奥地利 PP灰台阶 3.6kw</v>
      </c>
    </row>
    <row r="7904" spans="1:5">
      <c r="A7904" s="4" t="str">
        <v>32.CataniaA41BA1I2NAA0AA00NML00A</v>
      </c>
      <c r="B7904" s="5" t="s">
        <v>811</v>
      </c>
      <c r="C7904" s="6" t="s">
        <v>9930</v>
      </c>
      <c r="D7904" s="7" t="str">
        <f>VLOOKUP(A7904,[1]Sheet1!$A:$E,5,FALSE)</f>
        <v>进口云彩白/开孔/非标准孔+14,非标准孔+14/36眉毛水喷+2多孔喷+14气喷+3小喷泉,220-240V/50Hz,YE-5+K506+3.6KW,1个双速2.5HPLX+1个单速2HPLX,1个0.9HP风泵,臭氧,无多媒体,水底灯,单底支架,无缸侧保温,无缸体保温,灰色/铝板贴膜聚氨酯裙边,灰色PS转角,PP/灰色二级台阶,无缸盖,无外接加热管路,常规包装</v>
      </c>
      <c r="E7904" t="str">
        <f>VLOOKUP(A7904,[1]Sheet1!$A:$E,4,FALSE)</f>
        <v>龚 荷兰Plate 进口云彩白  3.6kw  灰铝裙 ps转角 pp台阶 </v>
      </c>
    </row>
    <row r="7905" spans="1:5">
      <c r="A7905" s="4" t="str">
        <v>32.CataniaH31CA1H1K0DVCCAANM00FA</v>
      </c>
      <c r="B7905" s="5" t="s">
        <v>811</v>
      </c>
      <c r="C7905" s="6" t="s">
        <v>8228</v>
      </c>
      <c r="D7905" s="7" t="str">
        <f>VLOOKUP(A7905,[1]Sheet1!$A:$E,5,FALSE)</f>
        <v>进口云灰/开孔/标准孔+14,标准孔+14/52眉毛水喷+3小喷泉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7905" t="str">
        <f>VLOOKUP(A7905,[1]Sheet1!$A:$E,4,FALSE)</f>
        <v>龚-H20-标准孔云灰-裙边预留接口-方形蓝牙</v>
      </c>
    </row>
    <row r="7906" spans="1:5">
      <c r="A7906" s="4" t="str">
        <v>32.AlpineK31EB5B4C0H0DPAAND000A</v>
      </c>
      <c r="B7906" s="5" t="s">
        <v>491</v>
      </c>
      <c r="C7906" s="6" t="s">
        <v>1675</v>
      </c>
      <c r="D7906" s="7" t="str">
        <f>VLOOKUP(A7906,[1]Sheet1!$A:$E,5,FALSE)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7906" t="str">
        <f>VLOOKUP(A7906,[1]Sheet1!$A:$E,4,FALSE)</f>
        <v>20240929美国仓</v>
      </c>
    </row>
    <row r="7907" spans="1:5">
      <c r="A7907" s="4" t="str">
        <v>32.SanMarinoK21AA5X2G0A0CK00NDL00D</v>
      </c>
      <c r="B7907" s="5" t="s">
        <v>559</v>
      </c>
      <c r="C7907" s="6" t="s">
        <v>8289</v>
      </c>
      <c r="D7907" s="7" t="str">
        <f>VLOOKUP(A7907,[1]Sheet1!$A:$E,5,FALSE)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07" t="str">
        <f>VLOOKUP(A7907,[1]Sheet1!$A:$E,4,FALSE)</f>
        <v>龚 国产云彩白Home Deluxe  常规PVC镀锌支架 灰铝裙 铝转角 pp台阶</v>
      </c>
    </row>
    <row r="7908" spans="1:5">
      <c r="A7908" s="4" t="str">
        <v>32.SanMarinoK21AA5X2G0A0CK00NDL00D</v>
      </c>
      <c r="B7908" s="5" t="s">
        <v>559</v>
      </c>
      <c r="C7908" s="6" t="s">
        <v>8289</v>
      </c>
      <c r="D7908" s="7" t="str">
        <f>VLOOKUP(A7908,[1]Sheet1!$A:$E,5,FALSE)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08" t="str">
        <f>VLOOKUP(A7908,[1]Sheet1!$A:$E,4,FALSE)</f>
        <v>龚 国产云彩白Home Deluxe  常规PVC镀锌支架 灰铝裙 铝转角 pp台阶</v>
      </c>
    </row>
    <row r="7909" spans="1:5">
      <c r="A7909" s="4" t="str">
        <v>32.SanMarinoK21AA5X2G0A0CK00NDL00D</v>
      </c>
      <c r="B7909" s="5" t="s">
        <v>559</v>
      </c>
      <c r="C7909" s="6" t="s">
        <v>8289</v>
      </c>
      <c r="D7909" s="7" t="str">
        <f>VLOOKUP(A7909,[1]Sheet1!$A:$E,5,FALSE)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09" t="str">
        <f>VLOOKUP(A7909,[1]Sheet1!$A:$E,4,FALSE)</f>
        <v>龚 国产云彩白Home Deluxe  常规PVC镀锌支架 灰铝裙 铝转角 pp台阶</v>
      </c>
    </row>
    <row r="7910" spans="1:5">
      <c r="A7910" s="4" t="str">
        <v>32.SanMarinoK21AA5X2G0A0CK00NDL00D</v>
      </c>
      <c r="B7910" s="5" t="s">
        <v>559</v>
      </c>
      <c r="C7910" s="6" t="s">
        <v>8289</v>
      </c>
      <c r="D7910" s="7" t="str">
        <f>VLOOKUP(A7910,[1]Sheet1!$A:$E,5,FALSE)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10" t="str">
        <f>VLOOKUP(A7910,[1]Sheet1!$A:$E,4,FALSE)</f>
        <v>龚 国产云彩白Home Deluxe  常规PVC镀锌支架 灰铝裙 铝转角 pp台阶</v>
      </c>
    </row>
    <row r="7911" spans="1:5">
      <c r="A7911" s="4" t="str">
        <v>32.SanMarinoK21AA5X2G0A0CK00NDL00D</v>
      </c>
      <c r="B7911" s="5" t="s">
        <v>559</v>
      </c>
      <c r="C7911" s="6" t="s">
        <v>8289</v>
      </c>
      <c r="D7911" s="7" t="str">
        <f>VLOOKUP(A7911,[1]Sheet1!$A:$E,5,FALSE)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11" t="str">
        <f>VLOOKUP(A7911,[1]Sheet1!$A:$E,4,FALSE)</f>
        <v>龚 国产云彩白Home Deluxe  常规PVC镀锌支架 灰铝裙 铝转角 pp台阶</v>
      </c>
    </row>
    <row r="7912" spans="1:5">
      <c r="A7912" s="4" t="str">
        <v>32.TekapoK51BA1G2ZIA0PH0AMML00Z</v>
      </c>
      <c r="B7912" s="5" t="s">
        <v>118</v>
      </c>
      <c r="C7912" s="6" t="s">
        <v>7124</v>
      </c>
      <c r="D7912" s="7" t="str">
        <f>VLOOKUP(A7912,[1]Sheet1!$A:$E,5,FALSE)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2" t="str">
        <f>VLOOKUP(A7912,[1]Sheet1!$A:$E,4,FALSE)</f>
        <v>Demi西班牙 Tekapo国产云彩白 PP台阶 24553</v>
      </c>
    </row>
    <row r="7913" spans="1:5">
      <c r="A7913" s="4" t="str">
        <v>32.TekapoB51BA1G2ZIA0PH0AMML00Z</v>
      </c>
      <c r="B7913" s="5" t="s">
        <v>118</v>
      </c>
      <c r="C7913" s="6" t="s">
        <v>7875</v>
      </c>
      <c r="D7913" s="7" t="str">
        <f>VLOOKUP(A7913,[1]Sheet1!$A:$E,5,FALSE)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3" t="str">
        <f>VLOOKUP(A7913,[1]Sheet1!$A:$E,4,FALSE)</f>
        <v>Demi西班牙 Tekapo黑 PP台阶 24553</v>
      </c>
    </row>
    <row r="7914" spans="1:5">
      <c r="A7914" s="4" t="str">
        <v>32.TekapoK51BA1G2ZIA0PH0AMML00Z</v>
      </c>
      <c r="B7914" s="5" t="s">
        <v>118</v>
      </c>
      <c r="C7914" s="6" t="s">
        <v>7124</v>
      </c>
      <c r="D7914" s="7" t="str">
        <f>VLOOKUP(A7914,[1]Sheet1!$A:$E,5,FALSE)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4" t="str">
        <f>VLOOKUP(A7914,[1]Sheet1!$A:$E,4,FALSE)</f>
        <v>Demi西班牙 Tekapo国产云彩白 PP台阶 24553</v>
      </c>
    </row>
    <row r="7915" spans="1:5">
      <c r="A7915" s="4" t="str">
        <v>32.TekapoK51BA1G2ZIA0PH0AMML00Z</v>
      </c>
      <c r="B7915" s="5" t="s">
        <v>118</v>
      </c>
      <c r="C7915" s="6" t="s">
        <v>7124</v>
      </c>
      <c r="D7915" s="7" t="str">
        <f>VLOOKUP(A7915,[1]Sheet1!$A:$E,5,FALSE)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5" t="str">
        <f>VLOOKUP(A7915,[1]Sheet1!$A:$E,4,FALSE)</f>
        <v>Demi西班牙 Tekapo国产云彩白 PP台阶 24553</v>
      </c>
    </row>
    <row r="7916" spans="1:5">
      <c r="A7916" s="4" t="str">
        <v>32.TekapoB51BA1G2ZIA0PH0AMML00Z</v>
      </c>
      <c r="B7916" s="5" t="s">
        <v>118</v>
      </c>
      <c r="C7916" s="6" t="s">
        <v>7875</v>
      </c>
      <c r="D7916" s="7" t="str">
        <f>VLOOKUP(A7916,[1]Sheet1!$A:$E,5,FALSE)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6" t="str">
        <f>VLOOKUP(A7916,[1]Sheet1!$A:$E,4,FALSE)</f>
        <v>Demi西班牙 Tekapo黑 PP台阶 24553</v>
      </c>
    </row>
    <row r="7917" spans="1:5">
      <c r="A7917" s="4" t="str">
        <v>32.TekapoB51BA1G2ZIA0PH0AMML00Z</v>
      </c>
      <c r="B7917" s="5" t="s">
        <v>118</v>
      </c>
      <c r="C7917" s="6" t="s">
        <v>7875</v>
      </c>
      <c r="D7917" s="7" t="str">
        <f>VLOOKUP(A7917,[1]Sheet1!$A:$E,5,FALSE)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7" t="str">
        <f>VLOOKUP(A7917,[1]Sheet1!$A:$E,4,FALSE)</f>
        <v>Demi西班牙 Tekapo黑 PP台阶 24553</v>
      </c>
    </row>
    <row r="7918" spans="1:5">
      <c r="A7918" s="4" t="str">
        <v>32.TekapoB51BA1G2ZIA0PH0AMML00Z</v>
      </c>
      <c r="B7918" s="5" t="s">
        <v>118</v>
      </c>
      <c r="C7918" s="6" t="s">
        <v>7875</v>
      </c>
      <c r="D7918" s="7" t="str">
        <f>VLOOKUP(A7918,[1]Sheet1!$A:$E,5,FALSE)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8" t="str">
        <f>VLOOKUP(A7918,[1]Sheet1!$A:$E,4,FALSE)</f>
        <v>Demi西班牙 Tekapo黑 PP台阶 24553</v>
      </c>
    </row>
    <row r="7919" spans="1:5">
      <c r="A7919" s="4" t="str">
        <v>32.TekapoB51BA1G2ZIA0PH0AMML00Z</v>
      </c>
      <c r="B7919" s="5" t="s">
        <v>118</v>
      </c>
      <c r="C7919" s="6" t="s">
        <v>7875</v>
      </c>
      <c r="D7919" s="7" t="str">
        <f>VLOOKUP(A7919,[1]Sheet1!$A:$E,5,FALSE)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19" t="str">
        <f>VLOOKUP(A7919,[1]Sheet1!$A:$E,4,FALSE)</f>
        <v>Demi西班牙 Tekapo黑 PP台阶 24553</v>
      </c>
    </row>
    <row r="7920" spans="1:5">
      <c r="A7920" s="4" t="str">
        <v>32.TekapoK51BA1G2ZIA0PH0AMML00Z</v>
      </c>
      <c r="B7920" s="5" t="s">
        <v>118</v>
      </c>
      <c r="C7920" s="6" t="s">
        <v>7124</v>
      </c>
      <c r="D7920" s="7" t="str">
        <f>VLOOKUP(A7920,[1]Sheet1!$A:$E,5,FALSE)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20" t="str">
        <f>VLOOKUP(A7920,[1]Sheet1!$A:$E,4,FALSE)</f>
        <v>Demi西班牙 Tekapo国产云彩白 PP台阶 24553</v>
      </c>
    </row>
    <row r="7921" spans="1:5">
      <c r="A7921" s="4" t="str">
        <v>32.TekapoK51BA1G2ZIA0PH0AMML00Z</v>
      </c>
      <c r="B7921" s="5" t="s">
        <v>118</v>
      </c>
      <c r="C7921" s="6" t="s">
        <v>7124</v>
      </c>
      <c r="D7921" s="7" t="str">
        <f>VLOOKUP(A7921,[1]Sheet1!$A:$E,5,FALSE)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P/灰色二级台阶,无缸盖,无外接加热管路,平放包装（产品800高/拼接托盘）</v>
      </c>
      <c r="E7921" t="str">
        <f>VLOOKUP(A7921,[1]Sheet1!$A:$E,4,FALSE)</f>
        <v>Demi西班牙 Tekapo国产云彩白 PP台阶 24553</v>
      </c>
    </row>
    <row r="7922" spans="1:5">
      <c r="A7922" s="4" t="str">
        <v>31.Atlantic12112B3L3I0HYFCAAND00NFA</v>
      </c>
      <c r="B7922" s="5" t="s">
        <v>2456</v>
      </c>
      <c r="C7922" s="6" t="s">
        <v>9404</v>
      </c>
      <c r="D7922" s="7" t="str">
        <f>VLOOKUP(A7922,[1]Sheet1!$A:$E,5,FALSE)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7922" t="str">
        <f>VLOOKUP(A7922,[1]Sheet1!$A:$E,4,FALSE)</f>
        <v>备货-白_XL</v>
      </c>
    </row>
    <row r="7923" spans="1:5">
      <c r="A7923" s="4" t="str">
        <v>32.SantoriniA31IB5F3U0HSDCAAND00FD</v>
      </c>
      <c r="B7923" s="5" t="s">
        <v>961</v>
      </c>
      <c r="C7923" s="6" t="s">
        <v>9885</v>
      </c>
      <c r="D7923" s="7" t="str">
        <f>VLOOKUP(A7923,[1]Sheet1!$A:$E,5,FALSE)</f>
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7923" t="str">
        <f>VLOOKUP(A7923,[1]Sheet1!$A:$E,4,FALSE)</f>
        <v>李俊敏 P69B133</v>
      </c>
    </row>
    <row r="7924" spans="1:5">
      <c r="A7924" s="4" t="str">
        <v>32.SantoriniA31IB5F3U0HSDCAAND00FD</v>
      </c>
      <c r="B7924" s="5" t="s">
        <v>961</v>
      </c>
      <c r="C7924" s="6" t="s">
        <v>9885</v>
      </c>
      <c r="D7924" s="7" t="str">
        <f>VLOOKUP(A7924,[1]Sheet1!$A:$E,5,FALSE)</f>
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7924" t="str">
        <f>VLOOKUP(A7924,[1]Sheet1!$A:$E,4,FALSE)</f>
        <v>李俊敏 P69B133</v>
      </c>
    </row>
    <row r="7925" spans="1:5">
      <c r="A7925" s="4" t="str">
        <v>32.SantoriniA31IB5F3U0HSDCAAND00FD</v>
      </c>
      <c r="B7925" s="5" t="s">
        <v>961</v>
      </c>
      <c r="C7925" s="6" t="s">
        <v>9885</v>
      </c>
      <c r="D7925" s="7" t="str">
        <f>VLOOKUP(A7925,[1]Sheet1!$A:$E,5,FALSE)</f>
        <v>进口云彩白/开孔/标准孔+12,标准孔+12/64眉毛水喷带灯+12水喷+3小喷泉+1瀑布 &amp;气喷改无气,双110V/60Hz,P69B133+PB565（美标）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平放包装</v>
      </c>
      <c r="E7925" t="str">
        <f>VLOOKUP(A7925,[1]Sheet1!$A:$E,4,FALSE)</f>
        <v>李俊敏 P69B133</v>
      </c>
    </row>
    <row r="7926" spans="1:5">
      <c r="A7926" s="4" t="str">
        <v>32.NewMilanoM22JB3G350H1HBCCDD000A</v>
      </c>
      <c r="B7926" s="5" t="s">
        <v>461</v>
      </c>
      <c r="C7926" s="6" t="s">
        <v>8541</v>
      </c>
      <c r="D7926" s="7" t="str">
        <f>VLOOKUP(A7926,[1]Sheet1!$A:$E,5,FALSE)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926" t="str">
        <f>VLOOKUP(A7926,[1]Sheet1!$A:$E,4,FALSE)</f>
        <v>李俊敏 2024美国展会</v>
      </c>
    </row>
    <row r="7927" spans="1:5">
      <c r="A7927" s="4" t="str">
        <v>32.Capri IIK21AC1A2G0A1NK0BNM000D</v>
      </c>
      <c r="B7927" s="5" t="s">
        <v>255</v>
      </c>
      <c r="C7927" s="6" t="s">
        <v>8551</v>
      </c>
      <c r="D7927" s="7" t="e">
        <f>VLOOKUP(A7927,[1]Sheet1!$A:$E,5,FALSE)</f>
        <v>#N/A</v>
      </c>
      <c r="E7927" t="e">
        <f>VLOOKUP(A7927,[1]Sheet1!$A:$E,4,FALSE)</f>
        <v>#N/A</v>
      </c>
    </row>
    <row r="7928" spans="1:5">
      <c r="A7928" s="4" t="str">
        <v>32.Capri IIK21AC1A2G0A1NK0BNM000D</v>
      </c>
      <c r="B7928" s="5" t="s">
        <v>255</v>
      </c>
      <c r="C7928" s="6" t="s">
        <v>8551</v>
      </c>
      <c r="D7928" s="7" t="e">
        <f>VLOOKUP(A7928,[1]Sheet1!$A:$E,5,FALSE)</f>
        <v>#N/A</v>
      </c>
      <c r="E7928" t="e">
        <f>VLOOKUP(A7928,[1]Sheet1!$A:$E,4,FALSE)</f>
        <v>#N/A</v>
      </c>
    </row>
    <row r="7929" spans="1:5">
      <c r="A7929" s="4" t="str">
        <v>32.Capri IIK21AC1A2G0A1NK0BNM000D</v>
      </c>
      <c r="B7929" s="5" t="s">
        <v>255</v>
      </c>
      <c r="C7929" s="6" t="s">
        <v>8551</v>
      </c>
      <c r="D7929" s="7" t="e">
        <f>VLOOKUP(A7929,[1]Sheet1!$A:$E,5,FALSE)</f>
        <v>#N/A</v>
      </c>
      <c r="E7929" t="e">
        <f>VLOOKUP(A7929,[1]Sheet1!$A:$E,4,FALSE)</f>
        <v>#N/A</v>
      </c>
    </row>
    <row r="7930" spans="1:5">
      <c r="A7930" s="4" t="str">
        <v>32.Capri IIK21AC1A2G0A1NK0BNM000D</v>
      </c>
      <c r="B7930" s="5" t="s">
        <v>255</v>
      </c>
      <c r="C7930" s="6" t="s">
        <v>8551</v>
      </c>
      <c r="D7930" s="7" t="e">
        <f>VLOOKUP(A7930,[1]Sheet1!$A:$E,5,FALSE)</f>
        <v>#N/A</v>
      </c>
      <c r="E7930" t="e">
        <f>VLOOKUP(A7930,[1]Sheet1!$A:$E,4,FALSE)</f>
        <v>#N/A</v>
      </c>
    </row>
    <row r="7931" spans="1:5">
      <c r="A7931" s="4" t="str">
        <v>32.Capri IIK21AC1A2G0A1NK0BNM000D</v>
      </c>
      <c r="B7931" s="5" t="s">
        <v>255</v>
      </c>
      <c r="C7931" s="6" t="s">
        <v>8551</v>
      </c>
      <c r="D7931" s="7" t="e">
        <f>VLOOKUP(A7931,[1]Sheet1!$A:$E,5,FALSE)</f>
        <v>#N/A</v>
      </c>
      <c r="E7931" t="e">
        <f>VLOOKUP(A7931,[1]Sheet1!$A:$E,4,FALSE)</f>
        <v>#N/A</v>
      </c>
    </row>
    <row r="7932" spans="1:5">
      <c r="A7932" s="4" t="str">
        <v>32.Capri IIK21AC1A2G0A1NK0BNM000D</v>
      </c>
      <c r="B7932" s="5" t="s">
        <v>255</v>
      </c>
      <c r="C7932" s="6" t="s">
        <v>8551</v>
      </c>
      <c r="D7932" s="7" t="e">
        <f>VLOOKUP(A7932,[1]Sheet1!$A:$E,5,FALSE)</f>
        <v>#N/A</v>
      </c>
      <c r="E7932" t="e">
        <f>VLOOKUP(A7932,[1]Sheet1!$A:$E,4,FALSE)</f>
        <v>#N/A</v>
      </c>
    </row>
    <row r="7933" spans="1:5">
      <c r="A7933" s="4" t="str">
        <v>32.Capri IIK21AC1A2G0A1NK0BNM000D</v>
      </c>
      <c r="B7933" s="5" t="s">
        <v>255</v>
      </c>
      <c r="C7933" s="6" t="s">
        <v>8551</v>
      </c>
      <c r="D7933" s="7" t="e">
        <f>VLOOKUP(A7933,[1]Sheet1!$A:$E,5,FALSE)</f>
        <v>#N/A</v>
      </c>
      <c r="E7933" t="e">
        <f>VLOOKUP(A7933,[1]Sheet1!$A:$E,4,FALSE)</f>
        <v>#N/A</v>
      </c>
    </row>
    <row r="7934" spans="1:5">
      <c r="A7934" s="4" t="str">
        <v>32.Capri IIK21AC1A2G0A1NK0BNM000D</v>
      </c>
      <c r="B7934" s="5" t="s">
        <v>255</v>
      </c>
      <c r="C7934" s="6" t="s">
        <v>8551</v>
      </c>
      <c r="D7934" s="7" t="e">
        <f>VLOOKUP(A7934,[1]Sheet1!$A:$E,5,FALSE)</f>
        <v>#N/A</v>
      </c>
      <c r="E7934" t="e">
        <f>VLOOKUP(A7934,[1]Sheet1!$A:$E,4,FALSE)</f>
        <v>#N/A</v>
      </c>
    </row>
    <row r="7935" spans="1:5">
      <c r="A7935" s="4" t="str">
        <v>32.Capri IIK21AC1A2G0A1NK0BNM000D</v>
      </c>
      <c r="B7935" s="5" t="s">
        <v>255</v>
      </c>
      <c r="C7935" s="6" t="s">
        <v>8551</v>
      </c>
      <c r="D7935" s="7" t="e">
        <f>VLOOKUP(A7935,[1]Sheet1!$A:$E,5,FALSE)</f>
        <v>#N/A</v>
      </c>
      <c r="E7935" t="e">
        <f>VLOOKUP(A7935,[1]Sheet1!$A:$E,4,FALSE)</f>
        <v>#N/A</v>
      </c>
    </row>
    <row r="7936" spans="1:5">
      <c r="A7936" s="4" t="str">
        <v>32.Arum-CK21AA2V1T0AGDA0ANDL0FA</v>
      </c>
      <c r="B7936" s="5" t="s">
        <v>43</v>
      </c>
      <c r="C7936" s="6" t="s">
        <v>9110</v>
      </c>
      <c r="D7936" s="7" t="str">
        <f>VLOOKUP(A7936,[1]Sheet1!$A:$E,5,FALSE)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936" t="str">
        <f>VLOOKUP(A7936,[1]Sheet1!$A:$E,4,FALSE)</f>
        <v>国白+灰+spa touch+台阶_SK</v>
      </c>
    </row>
    <row r="7937" spans="1:5">
      <c r="A7937" s="4" t="str">
        <v>32.AtlantisH21AB3L710H0DCAANDH00E</v>
      </c>
      <c r="B7937" s="5" t="s">
        <v>159</v>
      </c>
      <c r="C7937" s="6" t="s">
        <v>10002</v>
      </c>
      <c r="D7937" s="7" t="str">
        <f>VLOOKUP(A7937,[1]Sheet1!$A:$E,5,FALSE)</f>
        <v>进口云灰/开孔/标准孔,标准孔/49眉毛水喷+1强力直喷+3小喷泉,双110V/60Hz,YE-5+K1000+4KW(美标/配2-3个泵选用),1个循环LX+2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7937" t="str">
        <f>VLOOKUP(A7937,[1]Sheet1!$A:$E,4,FALSE)</f>
        <v>蔡+进口云灰+臭氧+LX</v>
      </c>
    </row>
    <row r="7938" spans="1:5">
      <c r="A7938" s="4" t="str">
        <v>32.DiabloK36AE5X2G0A0AK00NDL00D</v>
      </c>
      <c r="B7938" s="5" t="s">
        <v>12</v>
      </c>
      <c r="C7938" s="6" t="s">
        <v>8285</v>
      </c>
      <c r="D7938" s="7" t="str">
        <f>VLOOKUP(A7938,[1]Sheet1!$A:$E,5,FALSE)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38" t="str">
        <f>VLOOKUP(A7938,[1]Sheet1!$A:$E,4,FALSE)</f>
        <v>蔡-国产白-光环水喷</v>
      </c>
    </row>
    <row r="7939" spans="1:5">
      <c r="A7939" s="4" t="str">
        <v>32.DiabloK36AE5X2G0A0AK00NDL00D</v>
      </c>
      <c r="B7939" s="5" t="s">
        <v>12</v>
      </c>
      <c r="C7939" s="6" t="s">
        <v>8285</v>
      </c>
      <c r="D7939" s="7" t="str">
        <f>VLOOKUP(A7939,[1]Sheet1!$A:$E,5,FALSE)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39" t="str">
        <f>VLOOKUP(A7939,[1]Sheet1!$A:$E,4,FALSE)</f>
        <v>蔡-国产白-光环水喷</v>
      </c>
    </row>
    <row r="7940" spans="1:5">
      <c r="A7940" s="4" t="str">
        <v>31.Sorrento58A1ZB3L4U0HXFCAADD0GD0A</v>
      </c>
      <c r="B7940" s="5" t="s">
        <v>1529</v>
      </c>
      <c r="C7940" s="6" t="s">
        <v>6383</v>
      </c>
      <c r="D7940" s="7" t="str">
        <f>VLOOKUP(A7940,[1]Sheet1!$A:$E,5,FALSE)</f>
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</c>
      <c r="E7940" t="str">
        <f>VLOOKUP(A7940,[1]Sheet1!$A:$E,4,FALSE)</f>
        <v>iris robert</v>
      </c>
    </row>
    <row r="7941" spans="1:5">
      <c r="A7941" s="4" t="str">
        <v>32.DiabloK36AE5X2G0A0AK00NDL00D</v>
      </c>
      <c r="B7941" s="5" t="s">
        <v>12</v>
      </c>
      <c r="C7941" s="6" t="s">
        <v>8285</v>
      </c>
      <c r="D7941" s="7" t="str">
        <f>VLOOKUP(A7941,[1]Sheet1!$A:$E,5,FALSE)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41" t="str">
        <f>VLOOKUP(A7941,[1]Sheet1!$A:$E,4,FALSE)</f>
        <v>蔡-国产白-光环水喷</v>
      </c>
    </row>
    <row r="7942" spans="1:5">
      <c r="A7942" s="4" t="str">
        <v>32.CuteSpaA21AA1B2B0A0AA0A00002D</v>
      </c>
      <c r="B7942" s="5" t="s">
        <v>2021</v>
      </c>
      <c r="C7942" s="6" t="s">
        <v>10010</v>
      </c>
      <c r="D7942" s="7" t="str">
        <f>VLOOKUP(A7942,[1]Sheet1!$A:$E,5,FALSE)</f>
        <v>进口云彩白/开孔/标准孔,标准孔/16眉毛水喷+2小喷泉,220-240V/50Hz,YJ-2+K300+3KW,1个双速2HPLX（标配）,无风泵,臭氧,无多媒体,水底灯,单底支架,无缸侧保温,户外缸单层发泡,无裙边/连体亚克力裙边,无转角,无台阶,无缸盖,电动进排水,平放包装</v>
      </c>
      <c r="E7942" t="str">
        <f>VLOOKUP(A7942,[1]Sheet1!$A:$E,4,FALSE)</f>
        <v>内贸云彩白10.30</v>
      </c>
    </row>
    <row r="7943" spans="1:5">
      <c r="A7943" s="4" t="str">
        <v>32.MellisaniK41QB3N4H0H0NPAAND000A</v>
      </c>
      <c r="B7943" s="5" t="s">
        <v>871</v>
      </c>
      <c r="C7943" s="6" t="s">
        <v>5475</v>
      </c>
      <c r="D7943" s="7" t="str">
        <f>VLOOKUP(A7943,[1]Sheet1!$A:$E,5,FALSE)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43" t="str">
        <f>VLOOKUP(A7943,[1]Sheet1!$A:$E,4,FALSE)</f>
        <v>杨 mark 国产云彩白 臭氧 阀带缸边灯配YJ 2024更新</v>
      </c>
    </row>
    <row r="7944" spans="1:5">
      <c r="A7944" s="4" t="str">
        <v>32.MellisaniK41QB3N4H0H0NPAAND000A</v>
      </c>
      <c r="B7944" s="5" t="s">
        <v>871</v>
      </c>
      <c r="C7944" s="6" t="s">
        <v>5475</v>
      </c>
      <c r="D7944" s="7" t="str">
        <f>VLOOKUP(A7944,[1]Sheet1!$A:$E,5,FALSE)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44" t="str">
        <f>VLOOKUP(A7944,[1]Sheet1!$A:$E,4,FALSE)</f>
        <v>杨 mark 国产云彩白 臭氧 阀带缸边灯配YJ 2024更新</v>
      </c>
    </row>
    <row r="7945" spans="1:5">
      <c r="A7945" s="4" t="str">
        <v>32.MellisaniK41QB3N4H0H0NPAAND000A</v>
      </c>
      <c r="B7945" s="5" t="s">
        <v>871</v>
      </c>
      <c r="C7945" s="6" t="s">
        <v>5475</v>
      </c>
      <c r="D7945" s="7" t="str">
        <f>VLOOKUP(A7945,[1]Sheet1!$A:$E,5,FALSE)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45" t="str">
        <f>VLOOKUP(A7945,[1]Sheet1!$A:$E,4,FALSE)</f>
        <v>杨 mark 国产云彩白 臭氧 阀带缸边灯配YJ 2024更新</v>
      </c>
    </row>
    <row r="7946" spans="1:5">
      <c r="A7946" s="4" t="str">
        <v>32.AlpineK21QB3N4H0H0NPAAND000A</v>
      </c>
      <c r="B7946" s="5" t="s">
        <v>491</v>
      </c>
      <c r="C7946" s="6" t="s">
        <v>5529</v>
      </c>
      <c r="D7946" s="7" t="str">
        <f>VLOOKUP(A7946,[1]Sheet1!$A:$E,5,FALSE)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46" t="str">
        <f>VLOOKUP(A7946,[1]Sheet1!$A:$E,4,FALSE)</f>
        <v>杨 mark 国产云彩白 臭氧 阀带缸边灯配YJ 2024更新</v>
      </c>
    </row>
    <row r="7947" spans="1:5">
      <c r="A7947" s="4" t="str">
        <v>32.MellisaniK41QB3N4H0H0NPAAND000A</v>
      </c>
      <c r="B7947" s="5" t="s">
        <v>871</v>
      </c>
      <c r="C7947" s="6" t="s">
        <v>5475</v>
      </c>
      <c r="D7947" s="7" t="str">
        <f>VLOOKUP(A7947,[1]Sheet1!$A:$E,5,FALSE)</f>
        <v>国产云彩白/开孔/标准孔+4,标准孔+4/32眉毛水喷(加拿大简配)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47" t="str">
        <f>VLOOKUP(A7947,[1]Sheet1!$A:$E,4,FALSE)</f>
        <v>杨 mark 国产云彩白 臭氧 阀带缸边灯配YJ 2024更新</v>
      </c>
    </row>
    <row r="7948" spans="1:5">
      <c r="A7948" s="4" t="str">
        <v>32.NewMilanoM22JB3G350H1HBCCDD000A</v>
      </c>
      <c r="B7948" s="5" t="s">
        <v>461</v>
      </c>
      <c r="C7948" s="6" t="s">
        <v>8541</v>
      </c>
      <c r="D7948" s="7" t="str">
        <f>VLOOKUP(A7948,[1]Sheet1!$A:$E,5,FALSE)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948" t="str">
        <f>VLOOKUP(A7948,[1]Sheet1!$A:$E,4,FALSE)</f>
        <v>李俊敏 2024美国展会</v>
      </c>
    </row>
    <row r="7949" spans="1:5">
      <c r="A7949" s="4" t="str">
        <v>32.Arum-CK21AA2V1T0AGDA0ANDL0FA</v>
      </c>
      <c r="B7949" s="5" t="s">
        <v>43</v>
      </c>
      <c r="C7949" s="6" t="s">
        <v>9110</v>
      </c>
      <c r="D7949" s="7" t="str">
        <f>VLOOKUP(A7949,[1]Sheet1!$A:$E,5,FALSE)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949" t="str">
        <f>VLOOKUP(A7949,[1]Sheet1!$A:$E,4,FALSE)</f>
        <v>国白+灰+spa touch+台阶_SK</v>
      </c>
    </row>
    <row r="7950" spans="1:5">
      <c r="A7950" s="4" t="str">
        <v>32.Arum-CK21AA2V1T0AGDA0ANDL0FA</v>
      </c>
      <c r="B7950" s="5" t="s">
        <v>43</v>
      </c>
      <c r="C7950" s="6" t="s">
        <v>9110</v>
      </c>
      <c r="D7950" s="7" t="str">
        <f>VLOOKUP(A7950,[1]Sheet1!$A:$E,5,FALSE)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P/灰色二级台阶,无缸盖,带热泵预装管路（裙边上预留接口）,常规包装</v>
      </c>
      <c r="E7950" t="str">
        <f>VLOOKUP(A7950,[1]Sheet1!$A:$E,4,FALSE)</f>
        <v>国白+灰+spa touch+台阶_SK</v>
      </c>
    </row>
    <row r="7951" spans="1:5">
      <c r="A7951" s="4" t="str">
        <v>32.Arum-CK21AA2V1T0AGDA0APFM0FA</v>
      </c>
      <c r="B7951" s="5" t="s">
        <v>43</v>
      </c>
      <c r="C7951" s="6" t="s">
        <v>9142</v>
      </c>
      <c r="D7951" s="7" t="str">
        <f>VLOOKUP(A7951,[1]Sheet1!$A:$E,5,FALSE)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951" t="str">
        <f>VLOOKUP(A7951,[1]Sheet1!$A:$E,4,FALSE)</f>
        <v>蔡+国产白+棕+pp台阶</v>
      </c>
    </row>
    <row r="7952" spans="1:5">
      <c r="A7952" s="4" t="str">
        <v>32.Arum-CK21AA2V1T0AGDA0APFM0FA</v>
      </c>
      <c r="B7952" s="5" t="s">
        <v>43</v>
      </c>
      <c r="C7952" s="6" t="s">
        <v>9142</v>
      </c>
      <c r="D7952" s="7" t="str">
        <f>VLOOKUP(A7952,[1]Sheet1!$A:$E,5,FALSE)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952" t="str">
        <f>VLOOKUP(A7952,[1]Sheet1!$A:$E,4,FALSE)</f>
        <v>蔡+国产白+棕+pp台阶</v>
      </c>
    </row>
    <row r="7953" spans="1:5">
      <c r="A7953" s="4" t="str">
        <v>32.Arum-CK21AA2V1T0AGDA0APFM0FA</v>
      </c>
      <c r="B7953" s="5" t="s">
        <v>43</v>
      </c>
      <c r="C7953" s="6" t="s">
        <v>9142</v>
      </c>
      <c r="D7953" s="7" t="str">
        <f>VLOOKUP(A7953,[1]Sheet1!$A:$E,5,FALSE)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953" t="str">
        <f>VLOOKUP(A7953,[1]Sheet1!$A:$E,4,FALSE)</f>
        <v>蔡+国产白+棕+pp台阶</v>
      </c>
    </row>
    <row r="7954" spans="1:5">
      <c r="A7954" s="4" t="str">
        <v>32.Arum-CK21AA2V1T0AGDA0APFM0FA</v>
      </c>
      <c r="B7954" s="5" t="s">
        <v>43</v>
      </c>
      <c r="C7954" s="6" t="s">
        <v>9142</v>
      </c>
      <c r="D7954" s="7" t="str">
        <f>VLOOKUP(A7954,[1]Sheet1!$A:$E,5,FALSE)</f>
        <v>国产云彩白/开孔/标准孔,标准孔/122眉毛水喷+1瀑布+2全开水幕,220-240V/50Hz,BP2100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P/青棕色二级台阶,无缸盖,带热泵预装管路（裙边上预留接口）,常规包装</v>
      </c>
      <c r="E7954" t="str">
        <f>VLOOKUP(A7954,[1]Sheet1!$A:$E,4,FALSE)</f>
        <v>蔡+国产白+棕+pp台阶</v>
      </c>
    </row>
    <row r="7955" spans="1:5">
      <c r="A7955" s="4" t="str">
        <v>32.BolognaH41DA2S1N0AGAK0APLM0FA</v>
      </c>
      <c r="B7955" s="5" t="s">
        <v>902</v>
      </c>
      <c r="C7955" s="6" t="s">
        <v>10026</v>
      </c>
      <c r="D7955" s="7" t="str">
        <f>VLOOKUP(A7955,[1]Sheet1!$A:$E,5,FALSE)</f>
        <v>进口云灰/开孔/标准孔+6,标准孔+6/31眉毛水喷+6座位水喷+3小喷泉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955" t="str">
        <f>VLOOKUP(A7955,[1]Sheet1!$A:$E,4,FALSE)</f>
        <v>蔡+进口云灰+棕+PP台阶</v>
      </c>
    </row>
    <row r="7956" spans="1:5">
      <c r="A7956" s="4" t="str">
        <v>32.SaturnaK21AB3H4A0H0DCAANDH00E</v>
      </c>
      <c r="B7956" s="5" t="s">
        <v>17</v>
      </c>
      <c r="C7956" s="6" t="s">
        <v>10030</v>
      </c>
      <c r="D7956" s="7" t="str">
        <f>VLOOKUP(A7956,[1]Sheet1!$A:$E,5,FALSE)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7956" t="str">
        <f>VLOOKUP(A7956,[1]Sheet1!$A:$E,4,FALSE)</f>
        <v>蔡+国产白+臭氧</v>
      </c>
    </row>
    <row r="7957" spans="1:5">
      <c r="A7957" s="4" t="str">
        <v>32.Capri IIK21AC1A2G0A1NK0BNM000D</v>
      </c>
      <c r="B7957" s="5" t="s">
        <v>255</v>
      </c>
      <c r="C7957" s="6" t="s">
        <v>8551</v>
      </c>
      <c r="D7957" s="7" t="e">
        <f>VLOOKUP(A7957,[1]Sheet1!$A:$E,5,FALSE)</f>
        <v>#N/A</v>
      </c>
      <c r="E7957" t="e">
        <f>VLOOKUP(A7957,[1]Sheet1!$A:$E,4,FALSE)</f>
        <v>#N/A</v>
      </c>
    </row>
    <row r="7958" spans="1:5">
      <c r="A7958" s="4" t="str">
        <v>32.DiabloK36AE5X2G0A0AK00NDL00D</v>
      </c>
      <c r="B7958" s="5" t="s">
        <v>12</v>
      </c>
      <c r="C7958" s="6" t="s">
        <v>8285</v>
      </c>
      <c r="D7958" s="7" t="str">
        <f>VLOOKUP(A7958,[1]Sheet1!$A:$E,5,FALSE)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58" t="str">
        <f>VLOOKUP(A7958,[1]Sheet1!$A:$E,4,FALSE)</f>
        <v>蔡-国产白-光环水喷</v>
      </c>
    </row>
    <row r="7959" spans="1:5">
      <c r="A7959" s="4" t="str">
        <v>32.DiabloK36AE5X2G0A0AK00NDL00D</v>
      </c>
      <c r="B7959" s="5" t="s">
        <v>12</v>
      </c>
      <c r="C7959" s="6" t="s">
        <v>8285</v>
      </c>
      <c r="D7959" s="7" t="str">
        <f>VLOOKUP(A7959,[1]Sheet1!$A:$E,5,FALSE)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59" t="str">
        <f>VLOOKUP(A7959,[1]Sheet1!$A:$E,4,FALSE)</f>
        <v>蔡-国产白-光环水喷</v>
      </c>
    </row>
    <row r="7960" spans="1:5">
      <c r="A7960" s="4" t="str">
        <v>32.AlpineK21QB3N4H0H0NPAAND000A</v>
      </c>
      <c r="B7960" s="5" t="s">
        <v>491</v>
      </c>
      <c r="C7960" s="6" t="s">
        <v>5529</v>
      </c>
      <c r="D7960" s="7" t="str">
        <f>VLOOKUP(A7960,[1]Sheet1!$A:$E,5,FALSE)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60" t="str">
        <f>VLOOKUP(A7960,[1]Sheet1!$A:$E,4,FALSE)</f>
        <v>杨 mark 国产云彩白 臭氧 阀带缸边灯配YJ 2024更新</v>
      </c>
    </row>
    <row r="7961" spans="1:5">
      <c r="A7961" s="4" t="str">
        <v>32.AlpineK21QB3N4H0H0NPAAND000A</v>
      </c>
      <c r="B7961" s="5" t="s">
        <v>491</v>
      </c>
      <c r="C7961" s="6" t="s">
        <v>5529</v>
      </c>
      <c r="D7961" s="7" t="str">
        <f>VLOOKUP(A7961,[1]Sheet1!$A:$E,5,FALSE)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61" t="str">
        <f>VLOOKUP(A7961,[1]Sheet1!$A:$E,4,FALSE)</f>
        <v>杨 mark 国产云彩白 臭氧 阀带缸边灯配YJ 2024更新</v>
      </c>
    </row>
    <row r="7962" spans="1:5">
      <c r="A7962" s="4" t="str">
        <v>32.AlpineK21QB3N4H0H0NPAAND000A</v>
      </c>
      <c r="B7962" s="5" t="s">
        <v>491</v>
      </c>
      <c r="C7962" s="6" t="s">
        <v>5529</v>
      </c>
      <c r="D7962" s="7" t="str">
        <f>VLOOKUP(A7962,[1]Sheet1!$A:$E,5,FALSE)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62" t="str">
        <f>VLOOKUP(A7962,[1]Sheet1!$A:$E,4,FALSE)</f>
        <v>杨 mark 国产云彩白 臭氧 阀带缸边灯配YJ 2024更新</v>
      </c>
    </row>
    <row r="7963" spans="1:5">
      <c r="A7963" s="4" t="str">
        <v>32.AlpineK21QB3N4H0H0NPAAND000A</v>
      </c>
      <c r="B7963" s="5" t="s">
        <v>491</v>
      </c>
      <c r="C7963" s="6" t="s">
        <v>5529</v>
      </c>
      <c r="D7963" s="7" t="str">
        <f>VLOOKUP(A7963,[1]Sheet1!$A:$E,5,FALSE)</f>
        <v>国产云彩白/开孔/标准孔,标准孔/32眉毛水喷,双110V/60Hz,YJ-3+K300+4KW(美标/配1个泵选用),1个双速3HPLX（美标）,无风泵,臭氧（美标）,无多媒体,水底灯+阀带灯+缸边灯（配YJ电控用）,玻璃纤维复合底板/全三明治底支架（配镀锌支架）,四面保温板,户外缸单层发泡,灰色/铝板贴膜聚氨酯裙边,灰色铝转角,无台阶,无缸盖,无外接加热管路,常规包装</v>
      </c>
      <c r="E7963" t="str">
        <f>VLOOKUP(A7963,[1]Sheet1!$A:$E,4,FALSE)</f>
        <v>杨 mark 国产云彩白 臭氧 阀带缸边灯配YJ 2024更新</v>
      </c>
    </row>
    <row r="7964" spans="1:5">
      <c r="A7964" s="4" t="str">
        <v>32.DiabloK36AE5X2G0A0AK00NDL00D</v>
      </c>
      <c r="B7964" s="5" t="s">
        <v>12</v>
      </c>
      <c r="C7964" s="6" t="s">
        <v>8285</v>
      </c>
      <c r="D7964" s="7" t="str">
        <f>VLOOKUP(A7964,[1]Sheet1!$A:$E,5,FALSE)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64" t="str">
        <f>VLOOKUP(A7964,[1]Sheet1!$A:$E,4,FALSE)</f>
        <v>蔡-国产白-光环水喷</v>
      </c>
    </row>
    <row r="7965" spans="1:5">
      <c r="A7965" s="4" t="str">
        <v>32.Iris-DK31LA5X2G0A0CK00NDL00D</v>
      </c>
      <c r="B7965" s="5" t="s">
        <v>205</v>
      </c>
      <c r="C7965" s="6" t="s">
        <v>7995</v>
      </c>
      <c r="D7965" s="7" t="str">
        <f>VLOOKUP(A7965,[1]Sheet1!$A:$E,5,FALSE)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65" t="str">
        <f>VLOOKUP(A7965,[1]Sheet1!$A:$E,4,FALSE)</f>
        <v>龚 国产云彩白Home Deluxe  常规PVC镀锌支架 灰铝裙 铝转角 pp台阶</v>
      </c>
    </row>
    <row r="7966" spans="1:5">
      <c r="A7966" s="4" t="str">
        <v>32.DiabloK36AE5X2G0A0AK00NDL00D</v>
      </c>
      <c r="B7966" s="5" t="s">
        <v>12</v>
      </c>
      <c r="C7966" s="6" t="s">
        <v>8285</v>
      </c>
      <c r="D7966" s="7" t="str">
        <f>VLOOKUP(A7966,[1]Sheet1!$A:$E,5,FALSE)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66" t="str">
        <f>VLOOKUP(A7966,[1]Sheet1!$A:$E,4,FALSE)</f>
        <v>蔡-国产白-光环水喷</v>
      </c>
    </row>
    <row r="7967" spans="1:5">
      <c r="A7967" s="4" t="str">
        <v>32.DiabloK36AE5X2G0A0AK00NDL00D</v>
      </c>
      <c r="B7967" s="5" t="s">
        <v>12</v>
      </c>
      <c r="C7967" s="6" t="s">
        <v>8285</v>
      </c>
      <c r="D7967" s="7" t="str">
        <f>VLOOKUP(A7967,[1]Sheet1!$A:$E,5,FALSE)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67" t="str">
        <f>VLOOKUP(A7967,[1]Sheet1!$A:$E,4,FALSE)</f>
        <v>蔡-国产白-光环水喷</v>
      </c>
    </row>
    <row r="7968" spans="1:5">
      <c r="A7968" s="4" t="str">
        <v>32.Iris-DK31LA5X2G0A0CK00NDL00D</v>
      </c>
      <c r="B7968" s="5" t="s">
        <v>205</v>
      </c>
      <c r="C7968" s="6" t="s">
        <v>7995</v>
      </c>
      <c r="D7968" s="7" t="str">
        <f>VLOOKUP(A7968,[1]Sheet1!$A:$E,5,FALSE)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68" t="str">
        <f>VLOOKUP(A7968,[1]Sheet1!$A:$E,4,FALSE)</f>
        <v>龚 国产云彩白Home Deluxe  常规PVC镀锌支架 灰铝裙 铝转角 pp台阶</v>
      </c>
    </row>
    <row r="7969" spans="1:5">
      <c r="A7969" s="4" t="str">
        <v>32.SanMarinoK21AA5X2G0A0CK00NDL00D</v>
      </c>
      <c r="B7969" s="5" t="s">
        <v>559</v>
      </c>
      <c r="C7969" s="6" t="s">
        <v>8289</v>
      </c>
      <c r="D7969" s="7" t="str">
        <f>VLOOKUP(A7969,[1]Sheet1!$A:$E,5,FALSE)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69" t="str">
        <f>VLOOKUP(A7969,[1]Sheet1!$A:$E,4,FALSE)</f>
        <v>龚 国产云彩白Home Deluxe  常规PVC镀锌支架 灰铝裙 铝转角 pp台阶</v>
      </c>
    </row>
    <row r="7970" spans="1:5">
      <c r="A7970" s="4" t="str">
        <v>32.SanMarinoK21AA5X2G0A0CK00NDL00D</v>
      </c>
      <c r="B7970" s="5" t="s">
        <v>559</v>
      </c>
      <c r="C7970" s="6" t="s">
        <v>8289</v>
      </c>
      <c r="D7970" s="7" t="str">
        <f>VLOOKUP(A7970,[1]Sheet1!$A:$E,5,FALSE)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70" t="str">
        <f>VLOOKUP(A7970,[1]Sheet1!$A:$E,4,FALSE)</f>
        <v>龚 国产云彩白Home Deluxe  常规PVC镀锌支架 灰铝裙 铝转角 pp台阶</v>
      </c>
    </row>
    <row r="7971" spans="1:5">
      <c r="A7971" s="4" t="str">
        <v>32.DiabloK36AE5X2G0A0AK00NDL00D</v>
      </c>
      <c r="B7971" s="5" t="s">
        <v>12</v>
      </c>
      <c r="C7971" s="6" t="s">
        <v>8285</v>
      </c>
      <c r="D7971" s="7" t="str">
        <f>VLOOKUP(A7971,[1]Sheet1!$A:$E,5,FALSE)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71" t="str">
        <f>VLOOKUP(A7971,[1]Sheet1!$A:$E,4,FALSE)</f>
        <v>蔡-国产白-光环水喷</v>
      </c>
    </row>
    <row r="7972" spans="1:5">
      <c r="A7972" s="4" t="str">
        <v>32.NewMilanoM22JB3G350H1HBCCDD000A</v>
      </c>
      <c r="B7972" s="5" t="s">
        <v>461</v>
      </c>
      <c r="C7972" s="6" t="s">
        <v>8541</v>
      </c>
      <c r="D7972" s="7" t="str">
        <f>VLOOKUP(A7972,[1]Sheet1!$A:$E,5,FALSE)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7972" t="str">
        <f>VLOOKUP(A7972,[1]Sheet1!$A:$E,4,FALSE)</f>
        <v>李俊敏 2024美国展会</v>
      </c>
    </row>
    <row r="7973" spans="1:5">
      <c r="A7973" s="4" t="str">
        <v>32.BolognaK41DA2S1N0AGAK0APLM0FA</v>
      </c>
      <c r="B7973" s="5" t="s">
        <v>902</v>
      </c>
      <c r="C7973" s="6" t="s">
        <v>9106</v>
      </c>
      <c r="D7973" s="7" t="str">
        <f>VLOOKUP(A7973,[1]Sheet1!$A:$E,5,FALSE)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973" t="str">
        <f>VLOOKUP(A7973,[1]Sheet1!$A:$E,4,FALSE)</f>
        <v>蔡+国产白+棕+PP台阶</v>
      </c>
    </row>
    <row r="7974" spans="1:5">
      <c r="A7974" s="4" t="str">
        <v>32.BolognaK41DA2S1N0AGAK0APLM0FA</v>
      </c>
      <c r="B7974" s="5" t="s">
        <v>902</v>
      </c>
      <c r="C7974" s="6" t="s">
        <v>9106</v>
      </c>
      <c r="D7974" s="7" t="str">
        <f>VLOOKUP(A7974,[1]Sheet1!$A:$E,5,FALSE)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7974" t="str">
        <f>VLOOKUP(A7974,[1]Sheet1!$A:$E,4,FALSE)</f>
        <v>蔡+国产白+棕+PP台阶</v>
      </c>
    </row>
    <row r="7975" spans="1:5">
      <c r="A7975" s="4" t="str">
        <v>32.DiabloK36AE5X2G0A0AK00NDL00D</v>
      </c>
      <c r="B7975" s="5" t="s">
        <v>12</v>
      </c>
      <c r="C7975" s="6" t="s">
        <v>8285</v>
      </c>
      <c r="D7975" s="7" t="str">
        <f>VLOOKUP(A7975,[1]Sheet1!$A:$E,5,FALSE)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75" t="str">
        <f>VLOOKUP(A7975,[1]Sheet1!$A:$E,4,FALSE)</f>
        <v>蔡-国产白-光环水喷</v>
      </c>
    </row>
    <row r="7976" spans="1:5">
      <c r="A7976" s="4" t="str">
        <v>32.DiabloK36AE5X2G0A0AK00NDL00D</v>
      </c>
      <c r="B7976" s="5" t="s">
        <v>12</v>
      </c>
      <c r="C7976" s="6" t="s">
        <v>8285</v>
      </c>
      <c r="D7976" s="7" t="str">
        <f>VLOOKUP(A7976,[1]Sheet1!$A:$E,5,FALSE)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76" t="str">
        <f>VLOOKUP(A7976,[1]Sheet1!$A:$E,4,FALSE)</f>
        <v>蔡-国产白-光环水喷</v>
      </c>
    </row>
    <row r="7977" spans="1:5">
      <c r="A7977" s="4" t="str">
        <v>32.MilanoH21AB3J4A0H0DOAANMH00E</v>
      </c>
      <c r="B7977" s="5" t="s">
        <v>2003</v>
      </c>
      <c r="C7977" s="6" t="s">
        <v>9078</v>
      </c>
      <c r="D7977" s="7" t="str">
        <f>VLOOKUP(A7977,[1]Sheet1!$A:$E,5,FALSE)</f>
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977" t="str">
        <f>VLOOKUP(A7977,[1]Sheet1!$A:$E,4,FALSE)</f>
        <v>蔡+进口云灰+灰</v>
      </c>
    </row>
    <row r="7978" spans="1:5">
      <c r="A7978" s="4" t="str">
        <v>32.MilanoK21AB3J4A0H0DOAANMH00E</v>
      </c>
      <c r="B7978" s="5" t="s">
        <v>2003</v>
      </c>
      <c r="C7978" s="6" t="s">
        <v>9101</v>
      </c>
      <c r="D7978" s="7" t="str">
        <f>VLOOKUP(A7978,[1]Sheet1!$A:$E,5,FALSE)</f>
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978" t="str">
        <f>VLOOKUP(A7978,[1]Sheet1!$A:$E,4,FALSE)</f>
        <v>蔡+国产白+灰</v>
      </c>
    </row>
    <row r="7979" spans="1:5">
      <c r="A7979" s="4" t="str">
        <v>32.MilanoH21AB3J4A0H0DOAANMH00E</v>
      </c>
      <c r="B7979" s="5" t="s">
        <v>2003</v>
      </c>
      <c r="C7979" s="6" t="s">
        <v>9078</v>
      </c>
      <c r="D7979" s="7" t="str">
        <f>VLOOKUP(A7979,[1]Sheet1!$A:$E,5,FALSE)</f>
        <v>进口云灰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7979" t="str">
        <f>VLOOKUP(A7979,[1]Sheet1!$A:$E,4,FALSE)</f>
        <v>蔡+进口云灰+灰</v>
      </c>
    </row>
    <row r="7980" spans="1:5">
      <c r="A7980" s="4" t="str">
        <v>32.TorinaB31BA1I1HAC0DC0ANML00A</v>
      </c>
      <c r="B7980" s="5" t="s">
        <v>23</v>
      </c>
      <c r="C7980" s="6" t="s">
        <v>9487</v>
      </c>
      <c r="D7980" s="7" t="str">
        <f>VLOOKUP(A7980,[1]Sheet1!$A:$E,5,FALSE)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7980" t="str">
        <f>VLOOKUP(A7980,[1]Sheet1!$A:$E,4,FALSE)</f>
        <v>龚 云彩黑 奥地利 PP灰台阶 3.6kw</v>
      </c>
    </row>
    <row r="7981" spans="1:5">
      <c r="A7981" s="4" t="str">
        <v>32.Capri IIK21AC1A2G0A1NK0BNM000D</v>
      </c>
      <c r="B7981" s="5" t="s">
        <v>255</v>
      </c>
      <c r="C7981" s="6" t="s">
        <v>8551</v>
      </c>
      <c r="D7981" s="7" t="e">
        <f>VLOOKUP(A7981,[1]Sheet1!$A:$E,5,FALSE)</f>
        <v>#N/A</v>
      </c>
      <c r="E7981" t="e">
        <f>VLOOKUP(A7981,[1]Sheet1!$A:$E,4,FALSE)</f>
        <v>#N/A</v>
      </c>
    </row>
    <row r="7982" spans="1:5">
      <c r="A7982" s="4" t="str">
        <v>32.Capri IIK21AC1A2G0A1NK0BNM000D</v>
      </c>
      <c r="B7982" s="5" t="s">
        <v>255</v>
      </c>
      <c r="C7982" s="6" t="s">
        <v>8551</v>
      </c>
      <c r="D7982" s="7" t="e">
        <f>VLOOKUP(A7982,[1]Sheet1!$A:$E,5,FALSE)</f>
        <v>#N/A</v>
      </c>
      <c r="E7982" t="e">
        <f>VLOOKUP(A7982,[1]Sheet1!$A:$E,4,FALSE)</f>
        <v>#N/A</v>
      </c>
    </row>
    <row r="7983" spans="1:5">
      <c r="A7983" s="4" t="str">
        <v>32.Iris-DK31LA5X2G0A0CK00NDL00D</v>
      </c>
      <c r="B7983" s="5" t="s">
        <v>205</v>
      </c>
      <c r="C7983" s="6" t="s">
        <v>7995</v>
      </c>
      <c r="D7983" s="7" t="str">
        <f>VLOOKUP(A7983,[1]Sheet1!$A:$E,5,FALSE)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7983" t="str">
        <f>VLOOKUP(A7983,[1]Sheet1!$A:$E,4,FALSE)</f>
        <v>龚 国产云彩白Home Deluxe  常规PVC镀锌支架 灰铝裙 铝转角 pp台阶</v>
      </c>
    </row>
    <row r="7984" spans="1:5">
      <c r="A7984" s="4" t="str">
        <v>32.DiabloK36AE5X2G0A0AK00NDL00D</v>
      </c>
      <c r="B7984" s="5" t="s">
        <v>12</v>
      </c>
      <c r="C7984" s="6" t="s">
        <v>8285</v>
      </c>
      <c r="D7984" s="7" t="str">
        <f>VLOOKUP(A7984,[1]Sheet1!$A:$E,5,FALSE)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84" t="str">
        <f>VLOOKUP(A7984,[1]Sheet1!$A:$E,4,FALSE)</f>
        <v>蔡-国产白-光环水喷</v>
      </c>
    </row>
    <row r="7985" spans="1:5">
      <c r="A7985" s="4" t="str">
        <v>32.CraterK21AB35780H0PCA0ND000A</v>
      </c>
      <c r="B7985" s="5" t="s">
        <v>2278</v>
      </c>
      <c r="C7985" s="6" t="s">
        <v>9944</v>
      </c>
      <c r="D7985" s="7" t="str">
        <f>VLOOKUP(A7985,[1]Sheet1!$A:$E,5,FALSE)</f>
        <v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7985" t="str">
        <f>VLOOKUP(A7985,[1]Sheet1!$A:$E,4,FALSE)</f>
        <v>Jack Bluetech 国产云彩白+灰色+INK1000/20240929</v>
      </c>
    </row>
    <row r="7986" spans="1:5">
      <c r="A7986" s="4" t="str">
        <v>32.ValenciaK31FB5F3J0HSDCAAND00FA</v>
      </c>
      <c r="B7986" s="5" t="s">
        <v>1248</v>
      </c>
      <c r="C7986" s="6" t="s">
        <v>10063</v>
      </c>
      <c r="D7986" s="7" t="str">
        <f>VLOOKUP(A7986,[1]Sheet1!$A:$E,5,FALSE)</f>
        <v>国产云彩白/开孔/标准孔+10,标准孔+10/50眉毛水喷带灯+10水喷+4小喷泉  &amp;气喷改1寸,双110V/60Hz,P69B133+PB565（美标）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</c>
      <c r="E7986" t="str">
        <f>VLOOKUP(A7986,[1]Sheet1!$A:$E,4,FALSE)</f>
        <v>Angela. sunset国产白11.8</v>
      </c>
    </row>
    <row r="7987" spans="1:5">
      <c r="A7987" s="4" t="str">
        <v>32.PeonyK21FB3L710H0DCA0ND000A</v>
      </c>
      <c r="B7987" s="5" t="s">
        <v>2586</v>
      </c>
      <c r="C7987" s="6" t="s">
        <v>9267</v>
      </c>
      <c r="D7987" s="7" t="str">
        <f>VLOOKUP(A7987,[1]Sheet1!$A:$E,5,FALSE)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7987" t="str">
        <f>VLOOKUP(A7987,[1]Sheet1!$A:$E,4,FALSE)</f>
        <v>Jack Bluetech 国产云彩白+灰色裙边/LX循环泵 20240729</v>
      </c>
    </row>
    <row r="7988" spans="1:5">
      <c r="A7988" s="4" t="str">
        <v>32.DiabloK36AE5X2G0A0AK00NDL00D</v>
      </c>
      <c r="B7988" s="5" t="s">
        <v>12</v>
      </c>
      <c r="C7988" s="6" t="s">
        <v>8285</v>
      </c>
      <c r="D7988" s="7" t="str">
        <f>VLOOKUP(A7988,[1]Sheet1!$A:$E,5,FALSE)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88" t="str">
        <f>VLOOKUP(A7988,[1]Sheet1!$A:$E,4,FALSE)</f>
        <v>蔡-国产白-光环水喷</v>
      </c>
    </row>
    <row r="7989" spans="1:5">
      <c r="A7989" s="4" t="str">
        <v>32.DiabloK36AE5X2G0A0AK00NDL00D</v>
      </c>
      <c r="B7989" s="5" t="s">
        <v>12</v>
      </c>
      <c r="C7989" s="6" t="s">
        <v>8285</v>
      </c>
      <c r="D7989" s="7" t="str">
        <f>VLOOKUP(A7989,[1]Sheet1!$A:$E,5,FALSE)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89" t="str">
        <f>VLOOKUP(A7989,[1]Sheet1!$A:$E,4,FALSE)</f>
        <v>蔡-国产白-光环水喷</v>
      </c>
    </row>
    <row r="7990" spans="1:5">
      <c r="A7990" s="4" t="str">
        <v>32.DiabloK36AE5X2G0A0AK00NDL00D</v>
      </c>
      <c r="B7990" s="5" t="s">
        <v>12</v>
      </c>
      <c r="C7990" s="6" t="s">
        <v>8285</v>
      </c>
      <c r="D7990" s="7" t="str">
        <f>VLOOKUP(A7990,[1]Sheet1!$A:$E,5,FALSE)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0" t="str">
        <f>VLOOKUP(A7990,[1]Sheet1!$A:$E,4,FALSE)</f>
        <v>蔡-国产白-光环水喷</v>
      </c>
    </row>
    <row r="7991" spans="1:5">
      <c r="A7991" s="4" t="str">
        <v>32.DiabloK36AE5X2G0A0AK00NDL00D</v>
      </c>
      <c r="B7991" s="5" t="s">
        <v>12</v>
      </c>
      <c r="C7991" s="6" t="s">
        <v>8285</v>
      </c>
      <c r="D7991" s="7" t="str">
        <f>VLOOKUP(A7991,[1]Sheet1!$A:$E,5,FALSE)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1" t="str">
        <f>VLOOKUP(A7991,[1]Sheet1!$A:$E,4,FALSE)</f>
        <v>蔡-国产白-光环水喷</v>
      </c>
    </row>
    <row r="7992" spans="1:5">
      <c r="A7992" s="4" t="str">
        <v>32.DiabloK36AE5X2G0A0AK00NDL00D</v>
      </c>
      <c r="B7992" s="5" t="s">
        <v>12</v>
      </c>
      <c r="C7992" s="6" t="s">
        <v>8285</v>
      </c>
      <c r="D7992" s="7" t="str">
        <f>VLOOKUP(A7992,[1]Sheet1!$A:$E,5,FALSE)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2" t="str">
        <f>VLOOKUP(A7992,[1]Sheet1!$A:$E,4,FALSE)</f>
        <v>蔡-国产白-光环水喷</v>
      </c>
    </row>
    <row r="7993" spans="1:5">
      <c r="A7993" s="4" t="str">
        <v>32.DiabloK36AE5X2G0A0AK00NDL00D</v>
      </c>
      <c r="B7993" s="5" t="s">
        <v>12</v>
      </c>
      <c r="C7993" s="6" t="s">
        <v>8285</v>
      </c>
      <c r="D7993" s="7" t="str">
        <f>VLOOKUP(A7993,[1]Sheet1!$A:$E,5,FALSE)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3" t="str">
        <f>VLOOKUP(A7993,[1]Sheet1!$A:$E,4,FALSE)</f>
        <v>蔡-国产白-光环水喷</v>
      </c>
    </row>
    <row r="7994" spans="1:5">
      <c r="A7994" s="4" t="str">
        <v>32.DiabloK36AE5X2G0A0AK00NDL00D</v>
      </c>
      <c r="B7994" s="5" t="s">
        <v>12</v>
      </c>
      <c r="C7994" s="6" t="s">
        <v>8285</v>
      </c>
      <c r="D7994" s="7" t="str">
        <f>VLOOKUP(A7994,[1]Sheet1!$A:$E,5,FALSE)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4" t="str">
        <f>VLOOKUP(A7994,[1]Sheet1!$A:$E,4,FALSE)</f>
        <v>蔡-国产白-光环水喷</v>
      </c>
    </row>
    <row r="7995" spans="1:5">
      <c r="A7995" s="4" t="str">
        <v>32.DiabloK36AE5X2G0A0AK00NDL00D</v>
      </c>
      <c r="B7995" s="5" t="s">
        <v>12</v>
      </c>
      <c r="C7995" s="6" t="s">
        <v>8285</v>
      </c>
      <c r="D7995" s="7" t="str">
        <f>VLOOKUP(A7995,[1]Sheet1!$A:$E,5,FALSE)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5" t="str">
        <f>VLOOKUP(A7995,[1]Sheet1!$A:$E,4,FALSE)</f>
        <v>蔡-国产白-光环水喷</v>
      </c>
    </row>
    <row r="7996" spans="1:5">
      <c r="A7996" s="4" t="str">
        <v>32.DiabloK36AE5X2G0A0AK00NDL00D</v>
      </c>
      <c r="B7996" s="5" t="s">
        <v>12</v>
      </c>
      <c r="C7996" s="6" t="s">
        <v>8285</v>
      </c>
      <c r="D7996" s="7" t="str">
        <f>VLOOKUP(A7996,[1]Sheet1!$A:$E,5,FALSE)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6" t="str">
        <f>VLOOKUP(A7996,[1]Sheet1!$A:$E,4,FALSE)</f>
        <v>蔡-国产白-光环水喷</v>
      </c>
    </row>
    <row r="7997" spans="1:5">
      <c r="A7997" s="4" t="str">
        <v>32.DiabloK36AE5X2G0A0AK00NDL00D</v>
      </c>
      <c r="B7997" s="5" t="s">
        <v>12</v>
      </c>
      <c r="C7997" s="6" t="s">
        <v>8285</v>
      </c>
      <c r="D7997" s="7" t="str">
        <f>VLOOKUP(A7997,[1]Sheet1!$A:$E,5,FALSE)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7" t="str">
        <f>VLOOKUP(A7997,[1]Sheet1!$A:$E,4,FALSE)</f>
        <v>蔡-国产白-光环水喷</v>
      </c>
    </row>
    <row r="7998" spans="1:5">
      <c r="A7998" s="4" t="str">
        <v>32.DiabloK36AE5X2G0A0AK00NDL00D</v>
      </c>
      <c r="B7998" s="5" t="s">
        <v>12</v>
      </c>
      <c r="C7998" s="6" t="s">
        <v>8285</v>
      </c>
      <c r="D7998" s="7" t="str">
        <f>VLOOKUP(A7998,[1]Sheet1!$A:$E,5,FALSE)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8" t="str">
        <f>VLOOKUP(A7998,[1]Sheet1!$A:$E,4,FALSE)</f>
        <v>蔡-国产白-光环水喷</v>
      </c>
    </row>
    <row r="7999" spans="1:5">
      <c r="A7999" s="4" t="str">
        <v>32.DiabloK36AE5X2G0A0AK00NDL00D</v>
      </c>
      <c r="B7999" s="5" t="s">
        <v>12</v>
      </c>
      <c r="C7999" s="6" t="s">
        <v>8285</v>
      </c>
      <c r="D7999" s="7" t="str">
        <f>VLOOKUP(A7999,[1]Sheet1!$A:$E,5,FALSE)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7999" t="str">
        <f>VLOOKUP(A7999,[1]Sheet1!$A:$E,4,FALSE)</f>
        <v>蔡-国产白-光环水喷</v>
      </c>
    </row>
    <row r="8000" spans="1:5">
      <c r="A8000" s="4" t="str">
        <v>32.DiabloK36AE5X2G0A0AK00NDL00D</v>
      </c>
      <c r="B8000" s="5" t="s">
        <v>12</v>
      </c>
      <c r="C8000" s="6" t="s">
        <v>8285</v>
      </c>
      <c r="D8000" s="7" t="str">
        <f>VLOOKUP(A8000,[1]Sheet1!$A:$E,5,FALSE)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000" t="str">
        <f>VLOOKUP(A8000,[1]Sheet1!$A:$E,4,FALSE)</f>
        <v>蔡-国产白-光环水喷</v>
      </c>
    </row>
    <row r="8001" spans="1:5">
      <c r="A8001" s="4" t="str">
        <v>32.DiabloK36AE5X2G0A0AK00NDL00D</v>
      </c>
      <c r="B8001" s="5" t="s">
        <v>12</v>
      </c>
      <c r="C8001" s="6" t="s">
        <v>8285</v>
      </c>
      <c r="D8001" s="7" t="str">
        <f>VLOOKUP(A8001,[1]Sheet1!$A:$E,5,FALSE)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001" t="str">
        <f>VLOOKUP(A8001,[1]Sheet1!$A:$E,4,FALSE)</f>
        <v>蔡-国产白-光环水喷</v>
      </c>
    </row>
    <row r="8002" spans="1:5">
      <c r="A8002" s="4" t="str">
        <v>32.DiabloK36AE5X2G0A0AK00NDL00D</v>
      </c>
      <c r="B8002" s="5" t="s">
        <v>12</v>
      </c>
      <c r="C8002" s="6" t="s">
        <v>8285</v>
      </c>
      <c r="D8002" s="7" t="str">
        <f>VLOOKUP(A8002,[1]Sheet1!$A:$E,5,FALSE)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002" t="str">
        <f>VLOOKUP(A8002,[1]Sheet1!$A:$E,4,FALSE)</f>
        <v>蔡-国产白-光环水喷</v>
      </c>
    </row>
    <row r="8003" spans="1:5">
      <c r="A8003" s="4" t="str">
        <v>32.RomaA32EA1K1W0EGCFCCJAA00C</v>
      </c>
      <c r="B8003" s="5" t="s">
        <v>581</v>
      </c>
      <c r="C8003" s="6" t="s">
        <v>8606</v>
      </c>
      <c r="D8003" s="7" t="str">
        <f>VLOOKUP(A8003,[1]Sheet1!$A:$E,5,FALSE)</f>
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v>
      </c>
      <c r="E8003" t="str">
        <f>VLOOKUP(A8003,[1]Sheet1!$A:$E,4,FALSE)</f>
        <v>JACK RALF 瑞典库存改，220V增加简配蓝牙</v>
      </c>
    </row>
    <row r="8004" spans="1:5">
      <c r="A8004" s="4" t="str">
        <v>32.MilanoK21AB3J4A0H0DOAANMH00E</v>
      </c>
      <c r="B8004" s="5" t="s">
        <v>2003</v>
      </c>
      <c r="C8004" s="6" t="s">
        <v>9101</v>
      </c>
      <c r="D8004" s="7" t="str">
        <f>VLOOKUP(A8004,[1]Sheet1!$A:$E,5,FALSE)</f>
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8004" t="str">
        <f>VLOOKUP(A8004,[1]Sheet1!$A:$E,4,FALSE)</f>
        <v>蔡+国产白+灰</v>
      </c>
    </row>
    <row r="8005" spans="1:5">
      <c r="A8005" s="4" t="str">
        <v>32.SaturnaK21AB3H780H0DCAANDH00E</v>
      </c>
      <c r="B8005" s="5" t="s">
        <v>17</v>
      </c>
      <c r="C8005" s="6" t="s">
        <v>10084</v>
      </c>
      <c r="D8005" s="7" t="str">
        <f>VLOOKUP(A8005,[1]Sheet1!$A:$E,5,FALSE)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05" t="str">
        <f>VLOOKUP(A8005,[1]Sheet1!$A:$E,4,FALSE)</f>
        <v>蔡+国产白+臭氧+LX</v>
      </c>
    </row>
    <row r="8006" spans="1:5">
      <c r="A8006" s="4" t="str">
        <v>32.SaturnaH21AB3H4A0H0DCAANDH00E</v>
      </c>
      <c r="B8006" s="5" t="s">
        <v>17</v>
      </c>
      <c r="C8006" s="6" t="s">
        <v>10087</v>
      </c>
      <c r="D8006" s="7" t="str">
        <f>VLOOKUP(A8006,[1]Sheet1!$A:$E,5,FALSE)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06" t="str">
        <f>VLOOKUP(A8006,[1]Sheet1!$A:$E,4,FALSE)</f>
        <v>蔡-云灰-灰裙-无蓝牙无wifi无循环泵-有臭氧有台阶</v>
      </c>
    </row>
    <row r="8007" spans="1:5">
      <c r="A8007" s="4" t="str">
        <v>32.SaturnaE21AB3H4A0H0DCAANDH00E</v>
      </c>
      <c r="B8007" s="5" t="s">
        <v>17</v>
      </c>
      <c r="C8007" s="6" t="s">
        <v>10091</v>
      </c>
      <c r="D8007" s="7" t="str">
        <f>VLOOKUP(A8007,[1]Sheet1!$A:$E,5,FALSE)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07" t="str">
        <f>VLOOKUP(A8007,[1]Sheet1!$A:$E,4,FALSE)</f>
        <v>蔡-午夜黑-灰裙-无蓝牙无wifi无循环泵-有臭氧有台阶</v>
      </c>
    </row>
    <row r="8008" spans="1:5">
      <c r="A8008" s="4" t="str">
        <v>32.SolaraH21AB3H4A0H0DCAANDH00E</v>
      </c>
      <c r="B8008" s="5" t="s">
        <v>102</v>
      </c>
      <c r="C8008" s="6" t="s">
        <v>10087</v>
      </c>
      <c r="D8008" s="7" t="str">
        <f>VLOOKUP(A8008,[1]Sheet1!$A:$E,5,FALSE)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08" t="str">
        <f>VLOOKUP(A8008,[1]Sheet1!$A:$E,4,FALSE)</f>
        <v>蔡-云灰-带臭氧无蓝牙</v>
      </c>
    </row>
    <row r="8009" spans="1:5">
      <c r="A8009" s="4" t="str">
        <v>32.SolaraE21AB3H4A0H0DCAANDH00E</v>
      </c>
      <c r="B8009" s="5" t="s">
        <v>102</v>
      </c>
      <c r="C8009" s="6" t="s">
        <v>10091</v>
      </c>
      <c r="D8009" s="7" t="str">
        <f>VLOOKUP(A8009,[1]Sheet1!$A:$E,5,FALSE)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09" t="str">
        <f>VLOOKUP(A8009,[1]Sheet1!$A:$E,4,FALSE)</f>
        <v>蔡-午夜黑-灰裙-无蓝牙无wifi无循环泵-有臭氧有台阶</v>
      </c>
    </row>
    <row r="8010" spans="1:5">
      <c r="A8010" s="4" t="str">
        <v>32.SolaraK21AB3H780H0DCAANDH00E</v>
      </c>
      <c r="B8010" s="5" t="s">
        <v>102</v>
      </c>
      <c r="C8010" s="6" t="s">
        <v>10084</v>
      </c>
      <c r="D8010" s="7" t="str">
        <f>VLOOKUP(A8010,[1]Sheet1!$A:$E,5,FALSE)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10" t="str">
        <f>VLOOKUP(A8010,[1]Sheet1!$A:$E,4,FALSE)</f>
        <v>蔡+国产白+臭氧+LX</v>
      </c>
    </row>
    <row r="8011" spans="1:5">
      <c r="A8011" s="4" t="str">
        <v>32.BolognaK41DA2S1N0AGAK0APLM0FA</v>
      </c>
      <c r="B8011" s="5" t="s">
        <v>902</v>
      </c>
      <c r="C8011" s="6" t="s">
        <v>9106</v>
      </c>
      <c r="D8011" s="7" t="str">
        <f>VLOOKUP(A8011,[1]Sheet1!$A:$E,5,FALSE)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P/青棕色二级台阶,无缸盖,带热泵预装管路（裙边上预留接口）,常规包装</v>
      </c>
      <c r="E8011" t="str">
        <f>VLOOKUP(A8011,[1]Sheet1!$A:$E,4,FALSE)</f>
        <v>蔡+国产白+棕+PP台阶</v>
      </c>
    </row>
    <row r="8012" spans="1:5">
      <c r="A8012" s="4" t="str">
        <v>32.MilanoK21AB3J4A0H0DOAANMH00E</v>
      </c>
      <c r="B8012" s="5" t="s">
        <v>2003</v>
      </c>
      <c r="C8012" s="6" t="s">
        <v>9101</v>
      </c>
      <c r="D8012" s="7" t="str">
        <f>VLOOKUP(A8012,[1]Sheet1!$A:$E,5,FALSE)</f>
        <v>国产云彩白/开孔/标准孔,标准孔/30眉毛水喷,双110V/60Hz,YE-5+K806+4KW(美标/配2-3个泵选用),1个双速3HPgecko（美标）,无风泵,臭氧（美标）,无多媒体,水底灯+阀带灯+缸边灯+转角灯,玻璃纤维复合底板/全三明治底支架,四面保温板,户外缸单层发泡,灰色/铝板贴膜聚氨酯裙边,灰色PS转角,ABS/黑色二级台阶,无缸盖,无外接加热管路,铁托盘包装</v>
      </c>
      <c r="E8012" t="str">
        <f>VLOOKUP(A8012,[1]Sheet1!$A:$E,4,FALSE)</f>
        <v>蔡+国产白+灰</v>
      </c>
    </row>
    <row r="8013" spans="1:5">
      <c r="A8013" s="4" t="str">
        <v>32.SpartaK21AB3L710HPDCAANDH00E</v>
      </c>
      <c r="B8013" s="5" t="s">
        <v>37</v>
      </c>
      <c r="C8013" s="6" t="s">
        <v>10101</v>
      </c>
      <c r="D8013" s="7" t="str">
        <f>VLOOKUP(A8013,[1]Sheet1!$A:$E,5,FALSE)</f>
        <v>国产云彩白/开孔/标准孔,标准孔/43眉毛水喷+1强力直喷+3小喷泉,双110V/60Hz,YE-5+K1000+4KW(美标/配2-3个泵选用),1个循环LX+2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8013" t="str">
        <f>VLOOKUP(A8013,[1]Sheet1!$A:$E,4,FALSE)</f>
        <v>蔡+国产白+灰+臭氧+wifi</v>
      </c>
    </row>
    <row r="8014" spans="1:5">
      <c r="A8014" s="4" t="str">
        <v>32.SpartaH21AB3L7A0H0DCAANDH00E</v>
      </c>
      <c r="B8014" s="5" t="s">
        <v>37</v>
      </c>
      <c r="C8014" s="6" t="s">
        <v>10105</v>
      </c>
      <c r="D8014" s="7" t="str">
        <f>VLOOKUP(A8014,[1]Sheet1!$A:$E,5,FALSE)</f>
        <v>进口云灰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14" t="str">
        <f>VLOOKUP(A8014,[1]Sheet1!$A:$E,4,FALSE)</f>
        <v>蔡+进口云灰+灰+臭氧</v>
      </c>
    </row>
    <row r="8015" spans="1:5">
      <c r="A8015" s="4" t="str">
        <v>32.SpartaH21AB3L710H0DCAANDH00E</v>
      </c>
      <c r="B8015" s="5" t="s">
        <v>37</v>
      </c>
      <c r="C8015" s="6" t="s">
        <v>10002</v>
      </c>
      <c r="D8015" s="7" t="str">
        <f>VLOOKUP(A8015,[1]Sheet1!$A:$E,5,FALSE)</f>
        <v>进口云灰/开孔/标准孔,标准孔/43眉毛水喷+1强力直喷+3小喷泉,双110V/60Hz,YE-5+K1000+4KW(美标/配2-3个泵选用),1个循环LX+2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15" t="str">
        <f>VLOOKUP(A8015,[1]Sheet1!$A:$E,4,FALSE)</f>
        <v>蔡+进口云灰+灰+LX+臭氧</v>
      </c>
    </row>
    <row r="8016" spans="1:5">
      <c r="A8016" s="4" t="str">
        <v>32.SanMarinoK21AA5X2G0A0CK00NDL00D</v>
      </c>
      <c r="B8016" s="5" t="s">
        <v>559</v>
      </c>
      <c r="C8016" s="6" t="s">
        <v>8289</v>
      </c>
      <c r="D8016" s="7" t="str">
        <f>VLOOKUP(A8016,[1]Sheet1!$A:$E,5,FALSE)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16" t="str">
        <f>VLOOKUP(A8016,[1]Sheet1!$A:$E,4,FALSE)</f>
        <v>龚 国产云彩白Home Deluxe  常规PVC镀锌支架 灰铝裙 铝转角 pp台阶</v>
      </c>
    </row>
    <row r="8017" spans="1:5">
      <c r="A8017" s="4" t="str">
        <v>32.SanMarinoK21AA5X2G0A0CK00NDL00D</v>
      </c>
      <c r="B8017" s="5" t="s">
        <v>559</v>
      </c>
      <c r="C8017" s="6" t="s">
        <v>8289</v>
      </c>
      <c r="D8017" s="7" t="str">
        <f>VLOOKUP(A8017,[1]Sheet1!$A:$E,5,FALSE)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17" t="str">
        <f>VLOOKUP(A8017,[1]Sheet1!$A:$E,4,FALSE)</f>
        <v>龚 国产云彩白Home Deluxe  常规PVC镀锌支架 灰铝裙 铝转角 pp台阶</v>
      </c>
    </row>
    <row r="8018" spans="1:5">
      <c r="A8018" s="4" t="str">
        <v>32.Iris-DK31LA5X2G0A0CK00NDL00D</v>
      </c>
      <c r="B8018" s="5" t="s">
        <v>205</v>
      </c>
      <c r="C8018" s="6" t="s">
        <v>7995</v>
      </c>
      <c r="D8018" s="7" t="str">
        <f>VLOOKUP(A8018,[1]Sheet1!$A:$E,5,FALSE)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18" t="str">
        <f>VLOOKUP(A8018,[1]Sheet1!$A:$E,4,FALSE)</f>
        <v>龚 国产云彩白Home Deluxe  常规PVC镀锌支架 灰铝裙 铝转角 pp台阶</v>
      </c>
    </row>
    <row r="8019" spans="1:5">
      <c r="A8019" s="4" t="str">
        <v>32.Iris-DK31LA5X2G0A0CK00NDL00D</v>
      </c>
      <c r="B8019" s="5" t="s">
        <v>205</v>
      </c>
      <c r="C8019" s="6" t="s">
        <v>7995</v>
      </c>
      <c r="D8019" s="7" t="str">
        <f>VLOOKUP(A8019,[1]Sheet1!$A:$E,5,FALSE)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19" t="str">
        <f>VLOOKUP(A8019,[1]Sheet1!$A:$E,4,FALSE)</f>
        <v>龚 国产云彩白Home Deluxe  常规PVC镀锌支架 灰铝裙 铝转角 pp台阶</v>
      </c>
    </row>
    <row r="8020" spans="1:5">
      <c r="A8020" s="4" t="str">
        <v>32.Iris-DK31LA5X2G0A0CK00NDL00D</v>
      </c>
      <c r="B8020" s="5" t="s">
        <v>205</v>
      </c>
      <c r="C8020" s="6" t="s">
        <v>7995</v>
      </c>
      <c r="D8020" s="7" t="str">
        <f>VLOOKUP(A8020,[1]Sheet1!$A:$E,5,FALSE)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20" t="str">
        <f>VLOOKUP(A8020,[1]Sheet1!$A:$E,4,FALSE)</f>
        <v>龚 国产云彩白Home Deluxe  常规PVC镀锌支架 灰铝裙 铝转角 pp台阶</v>
      </c>
    </row>
    <row r="8021" spans="1:5">
      <c r="A8021" s="4" t="str">
        <v>32.Iris-DK31LA5X2G0A0CK00NDL00D</v>
      </c>
      <c r="B8021" s="5" t="s">
        <v>205</v>
      </c>
      <c r="C8021" s="6" t="s">
        <v>7995</v>
      </c>
      <c r="D8021" s="7" t="str">
        <f>VLOOKUP(A8021,[1]Sheet1!$A:$E,5,FALSE)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21" t="str">
        <f>VLOOKUP(A8021,[1]Sheet1!$A:$E,4,FALSE)</f>
        <v>龚 国产云彩白Home Deluxe  常规PVC镀锌支架 灰铝裙 铝转角 pp台阶</v>
      </c>
    </row>
    <row r="8022" spans="1:5">
      <c r="A8022" s="4" t="str">
        <v>32.Iris-DK31LA5X2G0A0CK00NDL00D</v>
      </c>
      <c r="B8022" s="5" t="s">
        <v>205</v>
      </c>
      <c r="C8022" s="6" t="s">
        <v>7995</v>
      </c>
      <c r="D8022" s="7" t="str">
        <f>VLOOKUP(A8022,[1]Sheet1!$A:$E,5,FALSE)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22" t="str">
        <f>VLOOKUP(A8022,[1]Sheet1!$A:$E,4,FALSE)</f>
        <v>龚 国产云彩白Home Deluxe  常规PVC镀锌支架 灰铝裙 铝转角 pp台阶</v>
      </c>
    </row>
    <row r="8023" spans="1:5">
      <c r="A8023" s="4" t="str">
        <v>32.Iris-DK31LA5X2G0A0CK00NDL00D</v>
      </c>
      <c r="B8023" s="5" t="s">
        <v>205</v>
      </c>
      <c r="C8023" s="6" t="s">
        <v>7995</v>
      </c>
      <c r="D8023" s="7" t="str">
        <f>VLOOKUP(A8023,[1]Sheet1!$A:$E,5,FALSE)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23" t="str">
        <f>VLOOKUP(A8023,[1]Sheet1!$A:$E,4,FALSE)</f>
        <v>龚 国产云彩白Home Deluxe  常规PVC镀锌支架 灰铝裙 铝转角 pp台阶</v>
      </c>
    </row>
    <row r="8024" spans="1:5">
      <c r="A8024" s="4" t="str">
        <v>32.VictoriaK31GA1H2LBBJDBAANML00A</v>
      </c>
      <c r="B8024" s="5" t="s">
        <v>1275</v>
      </c>
      <c r="C8024" s="6" t="s">
        <v>1277</v>
      </c>
      <c r="D8024" s="7" t="str">
        <f>VLOOKUP(A8024,[1]Sheet1!$A:$E,5,FALSE)</f>
        <v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v>
      </c>
      <c r="E8024" t="str">
        <f>VLOOKUP(A8024,[1]Sheet1!$A:$E,4,FALSE)</f>
        <v>Cindy RALF 国产云彩白+风泵带WIFI 20241009</v>
      </c>
    </row>
    <row r="8025" spans="1:5">
      <c r="A8025" s="4" t="str">
        <v>32.Arum-CK21BA1L1TDBJDCAANDL0FA</v>
      </c>
      <c r="B8025" s="5" t="s">
        <v>43</v>
      </c>
      <c r="C8025" s="6" t="s">
        <v>9273</v>
      </c>
      <c r="D8025" s="7" t="str">
        <f>VLOOKUP(A8025,[1]Sheet1!$A:$E,5,FALSE)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25" t="str">
        <f>VLOOKUP(A8025,[1]Sheet1!$A:$E,4,FALSE)</f>
        <v>Cindy RALF 国产亚克力配置同荷兰仓+台阶+WiFi 20241015</v>
      </c>
    </row>
    <row r="8026" spans="1:5">
      <c r="A8026" s="4" t="str">
        <v>32.VictoriaK31GA1H2LBBJDBAANML00A</v>
      </c>
      <c r="B8026" s="5" t="s">
        <v>1275</v>
      </c>
      <c r="C8026" s="6" t="s">
        <v>1277</v>
      </c>
      <c r="D8026" s="7" t="str">
        <f>VLOOKUP(A8026,[1]Sheet1!$A:$E,5,FALSE)</f>
        <v>国产云彩白/开孔/标准孔+15,标准孔+15/51眉毛水喷+15气喷+3小喷泉,220-240V/50Hz,YE-5+K506+3KW,1个双速3HPLX+1个单速3HPLX（标配）,1个0.9HP风泵+香薰,UV,普兰简配蓝牙+共振喇叭+Gecko-wifi,水底灯+阀带灯+缸边灯+2个灯杯座+转角灯,半三明治底支架,四面保温板,户外缸单层发泡,灰色/铝板贴膜聚氨酯裙边,灰色PS转角,PP/灰色二级台阶,无缸盖,无外接加热管路,常规包装</v>
      </c>
      <c r="E8026" t="str">
        <f>VLOOKUP(A8026,[1]Sheet1!$A:$E,4,FALSE)</f>
        <v>Cindy RALF 国产云彩白+风泵带WIFI 20241009</v>
      </c>
    </row>
    <row r="8027" spans="1:5">
      <c r="A8027" s="4" t="str">
        <v>32.Arum-CK21BA1L1TDBJDCAANDL0FA</v>
      </c>
      <c r="B8027" s="5" t="s">
        <v>43</v>
      </c>
      <c r="C8027" s="6" t="s">
        <v>9273</v>
      </c>
      <c r="D8027" s="7" t="str">
        <f>VLOOKUP(A8027,[1]Sheet1!$A:$E,5,FALSE)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27" t="str">
        <f>VLOOKUP(A8027,[1]Sheet1!$A:$E,4,FALSE)</f>
        <v>Cindy RALF 国产亚克力配置同荷兰仓+台阶+WiFi 20241015</v>
      </c>
    </row>
    <row r="8028" spans="1:5">
      <c r="A8028" s="4" t="str">
        <v>32.Arum-CK21BA1L1TDBJDCAANDL0FA</v>
      </c>
      <c r="B8028" s="5" t="s">
        <v>43</v>
      </c>
      <c r="C8028" s="6" t="s">
        <v>9273</v>
      </c>
      <c r="D8028" s="7" t="str">
        <f>VLOOKUP(A8028,[1]Sheet1!$A:$E,5,FALSE)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28" t="str">
        <f>VLOOKUP(A8028,[1]Sheet1!$A:$E,4,FALSE)</f>
        <v>Cindy RALF 国产亚克力配置同荷兰仓+台阶+WiFi 20241015</v>
      </c>
    </row>
    <row r="8029" spans="1:5">
      <c r="A8029" s="4" t="str">
        <v>32.Arum-CK21BA1L1TDBJDCAANDL0FA</v>
      </c>
      <c r="B8029" s="5" t="s">
        <v>43</v>
      </c>
      <c r="C8029" s="6" t="s">
        <v>9273</v>
      </c>
      <c r="D8029" s="7" t="str">
        <f>VLOOKUP(A8029,[1]Sheet1!$A:$E,5,FALSE)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29" t="str">
        <f>VLOOKUP(A8029,[1]Sheet1!$A:$E,4,FALSE)</f>
        <v>Cindy RALF 国产亚克力配置同荷兰仓+台阶+WiFi 20241015</v>
      </c>
    </row>
    <row r="8030" spans="1:5">
      <c r="A8030" s="4" t="str">
        <v>32.Arum-CK21BA1L1TDBJDCAANDL0FA</v>
      </c>
      <c r="B8030" s="5" t="s">
        <v>43</v>
      </c>
      <c r="C8030" s="6" t="s">
        <v>9273</v>
      </c>
      <c r="D8030" s="7" t="str">
        <f>VLOOKUP(A8030,[1]Sheet1!$A:$E,5,FALSE)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30" t="str">
        <f>VLOOKUP(A8030,[1]Sheet1!$A:$E,4,FALSE)</f>
        <v>Cindy RALF 国产亚克力配置同荷兰仓+台阶+WiFi 20241015</v>
      </c>
    </row>
    <row r="8031" spans="1:5">
      <c r="A8031" s="4" t="str">
        <v>32.Arum-CK21BA1L1TDBJDCAANDL0FA</v>
      </c>
      <c r="B8031" s="5" t="s">
        <v>43</v>
      </c>
      <c r="C8031" s="6" t="s">
        <v>9273</v>
      </c>
      <c r="D8031" s="7" t="str">
        <f>VLOOKUP(A8031,[1]Sheet1!$A:$E,5,FALSE)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31" t="str">
        <f>VLOOKUP(A8031,[1]Sheet1!$A:$E,4,FALSE)</f>
        <v>Cindy RALF 国产亚克力配置同荷兰仓+台阶+WiFi 20241015</v>
      </c>
    </row>
    <row r="8032" spans="1:5">
      <c r="A8032" s="4" t="str">
        <v>32.Arum-CK21BA1L1TDBJDCAANDL0FA</v>
      </c>
      <c r="B8032" s="5" t="s">
        <v>43</v>
      </c>
      <c r="C8032" s="6" t="s">
        <v>9273</v>
      </c>
      <c r="D8032" s="7" t="str">
        <f>VLOOKUP(A8032,[1]Sheet1!$A:$E,5,FALSE)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32" t="str">
        <f>VLOOKUP(A8032,[1]Sheet1!$A:$E,4,FALSE)</f>
        <v>Cindy RALF 国产亚克力配置同荷兰仓+台阶+WiFi 20241015</v>
      </c>
    </row>
    <row r="8033" spans="1:5">
      <c r="A8033" s="4" t="str">
        <v>32.Arum-CK21BA1L1TDBJDCAANDL0FA</v>
      </c>
      <c r="B8033" s="5" t="s">
        <v>43</v>
      </c>
      <c r="C8033" s="6" t="s">
        <v>9273</v>
      </c>
      <c r="D8033" s="7" t="str">
        <f>VLOOKUP(A8033,[1]Sheet1!$A:$E,5,FALSE)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33" t="str">
        <f>VLOOKUP(A8033,[1]Sheet1!$A:$E,4,FALSE)</f>
        <v>Cindy RALF 国产亚克力配置同荷兰仓+台阶+WiFi 20241015</v>
      </c>
    </row>
    <row r="8034" spans="1:5">
      <c r="A8034" s="4" t="str">
        <v>32.Iris-DK31LA5X2G0A0CK00NDL00D</v>
      </c>
      <c r="B8034" s="5" t="s">
        <v>205</v>
      </c>
      <c r="C8034" s="6" t="s">
        <v>7995</v>
      </c>
      <c r="D8034" s="7" t="str">
        <f>VLOOKUP(A8034,[1]Sheet1!$A:$E,5,FALSE)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4" t="str">
        <f>VLOOKUP(A8034,[1]Sheet1!$A:$E,4,FALSE)</f>
        <v>龚 国产云彩白Home Deluxe  常规PVC镀锌支架 灰铝裙 铝转角 pp台阶</v>
      </c>
    </row>
    <row r="8035" spans="1:5">
      <c r="A8035" s="4" t="str">
        <v>32.Iris-DK31LA5X2G0A0CK00NDL00D</v>
      </c>
      <c r="B8035" s="5" t="s">
        <v>205</v>
      </c>
      <c r="C8035" s="6" t="s">
        <v>7995</v>
      </c>
      <c r="D8035" s="7" t="str">
        <f>VLOOKUP(A8035,[1]Sheet1!$A:$E,5,FALSE)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5" t="str">
        <f>VLOOKUP(A8035,[1]Sheet1!$A:$E,4,FALSE)</f>
        <v>龚 国产云彩白Home Deluxe  常规PVC镀锌支架 灰铝裙 铝转角 pp台阶</v>
      </c>
    </row>
    <row r="8036" spans="1:5">
      <c r="A8036" s="4" t="str">
        <v>32.Iris-DK31LA5X2G0A0CK00NDL00D</v>
      </c>
      <c r="B8036" s="5" t="s">
        <v>205</v>
      </c>
      <c r="C8036" s="6" t="s">
        <v>7995</v>
      </c>
      <c r="D8036" s="7" t="str">
        <f>VLOOKUP(A8036,[1]Sheet1!$A:$E,5,FALSE)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6" t="str">
        <f>VLOOKUP(A8036,[1]Sheet1!$A:$E,4,FALSE)</f>
        <v>龚 国产云彩白Home Deluxe  常规PVC镀锌支架 灰铝裙 铝转角 pp台阶</v>
      </c>
    </row>
    <row r="8037" spans="1:5">
      <c r="A8037" s="4" t="str">
        <v>32.Iris-DK31LA5X2G0A0CK00NDL00D</v>
      </c>
      <c r="B8037" s="5" t="s">
        <v>205</v>
      </c>
      <c r="C8037" s="6" t="s">
        <v>7995</v>
      </c>
      <c r="D8037" s="7" t="str">
        <f>VLOOKUP(A8037,[1]Sheet1!$A:$E,5,FALSE)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7" t="str">
        <f>VLOOKUP(A8037,[1]Sheet1!$A:$E,4,FALSE)</f>
        <v>龚 国产云彩白Home Deluxe  常规PVC镀锌支架 灰铝裙 铝转角 pp台阶</v>
      </c>
    </row>
    <row r="8038" spans="1:5">
      <c r="A8038" s="4" t="str">
        <v>32.Iris-DK31LA5X2G0A0CK00NDL00D</v>
      </c>
      <c r="B8038" s="5" t="s">
        <v>205</v>
      </c>
      <c r="C8038" s="6" t="s">
        <v>7995</v>
      </c>
      <c r="D8038" s="7" t="str">
        <f>VLOOKUP(A8038,[1]Sheet1!$A:$E,5,FALSE)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8" t="str">
        <f>VLOOKUP(A8038,[1]Sheet1!$A:$E,4,FALSE)</f>
        <v>龚 国产云彩白Home Deluxe  常规PVC镀锌支架 灰铝裙 铝转角 pp台阶</v>
      </c>
    </row>
    <row r="8039" spans="1:5">
      <c r="A8039" s="4" t="str">
        <v>32.Iris-DK31LA5X2G0A0CK00NDL00D</v>
      </c>
      <c r="B8039" s="5" t="s">
        <v>205</v>
      </c>
      <c r="C8039" s="6" t="s">
        <v>7995</v>
      </c>
      <c r="D8039" s="7" t="str">
        <f>VLOOKUP(A8039,[1]Sheet1!$A:$E,5,FALSE)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39" t="str">
        <f>VLOOKUP(A8039,[1]Sheet1!$A:$E,4,FALSE)</f>
        <v>龚 国产云彩白Home Deluxe  常规PVC镀锌支架 灰铝裙 铝转角 pp台阶</v>
      </c>
    </row>
    <row r="8040" spans="1:5">
      <c r="A8040" s="4" t="str">
        <v>32.Iris-DK31LA5X2G0A0CK00NDL00D</v>
      </c>
      <c r="B8040" s="5" t="s">
        <v>205</v>
      </c>
      <c r="C8040" s="6" t="s">
        <v>7995</v>
      </c>
      <c r="D8040" s="7" t="str">
        <f>VLOOKUP(A8040,[1]Sheet1!$A:$E,5,FALSE)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40" t="str">
        <f>VLOOKUP(A8040,[1]Sheet1!$A:$E,4,FALSE)</f>
        <v>龚 国产云彩白Home Deluxe  常规PVC镀锌支架 灰铝裙 铝转角 pp台阶</v>
      </c>
    </row>
    <row r="8041" spans="1:5">
      <c r="A8041" s="4" t="str">
        <v>32.Iris-DK31LA5X2G0A0CK00NDL00D</v>
      </c>
      <c r="B8041" s="5" t="s">
        <v>205</v>
      </c>
      <c r="C8041" s="6" t="s">
        <v>7995</v>
      </c>
      <c r="D8041" s="7" t="str">
        <f>VLOOKUP(A8041,[1]Sheet1!$A:$E,5,FALSE)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41" t="str">
        <f>VLOOKUP(A8041,[1]Sheet1!$A:$E,4,FALSE)</f>
        <v>龚 国产云彩白Home Deluxe  常规PVC镀锌支架 灰铝裙 铝转角 pp台阶</v>
      </c>
    </row>
    <row r="8042" spans="1:5">
      <c r="A8042" s="4" t="str">
        <v>32.Iris-DK31LA5X2G0A0CK00NDL00D</v>
      </c>
      <c r="B8042" s="5" t="s">
        <v>205</v>
      </c>
      <c r="C8042" s="6" t="s">
        <v>7995</v>
      </c>
      <c r="D8042" s="7" t="str">
        <f>VLOOKUP(A8042,[1]Sheet1!$A:$E,5,FALSE)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42" t="str">
        <f>VLOOKUP(A8042,[1]Sheet1!$A:$E,4,FALSE)</f>
        <v>龚 国产云彩白Home Deluxe  常规PVC镀锌支架 灰铝裙 铝转角 pp台阶</v>
      </c>
    </row>
    <row r="8043" spans="1:5">
      <c r="A8043" s="4" t="str">
        <v>32.Iris-DK31LA5X2G0A0CK00NDL00D</v>
      </c>
      <c r="B8043" s="5" t="s">
        <v>205</v>
      </c>
      <c r="C8043" s="6" t="s">
        <v>7995</v>
      </c>
      <c r="D8043" s="7" t="str">
        <f>VLOOKUP(A8043,[1]Sheet1!$A:$E,5,FALSE)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43" t="str">
        <f>VLOOKUP(A8043,[1]Sheet1!$A:$E,4,FALSE)</f>
        <v>龚 国产云彩白Home Deluxe  常规PVC镀锌支架 灰铝裙 铝转角 pp台阶</v>
      </c>
    </row>
    <row r="8044" spans="1:5">
      <c r="A8044" s="4" t="str">
        <v>32.Iris-DK31LA5X2G0A0CK00NDL00D</v>
      </c>
      <c r="B8044" s="5" t="s">
        <v>205</v>
      </c>
      <c r="C8044" s="6" t="s">
        <v>7995</v>
      </c>
      <c r="D8044" s="7" t="str">
        <f>VLOOKUP(A8044,[1]Sheet1!$A:$E,5,FALSE)</f>
        <v>国产云彩白/开孔/标准孔+,标准孔+/32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44" t="str">
        <f>VLOOKUP(A8044,[1]Sheet1!$A:$E,4,FALSE)</f>
        <v>龚 国产云彩白Home Deluxe  常规PVC镀锌支架 灰铝裙 铝转角 pp台阶</v>
      </c>
    </row>
    <row r="8045" spans="1:5">
      <c r="A8045" s="4" t="str">
        <v>32.Capri IIK21AC1A2G0A1NK0ANM000D</v>
      </c>
      <c r="B8045" s="5" t="s">
        <v>255</v>
      </c>
      <c r="C8045" s="6" t="s">
        <v>4957</v>
      </c>
      <c r="D8045" s="7" t="str">
        <f>VLOOKUP(A8045,[1]Sheet1!$A:$E,5,FALSE)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45" t="str">
        <f>VLOOKUP(A8045,[1]Sheet1!$A:$E,4,FALSE)</f>
        <v>龚雪梅 H20 Pure Bliss YJ电控 灯配YJ 单层发泡 灰铝聚氨酯 </v>
      </c>
    </row>
    <row r="8046" spans="1:5">
      <c r="A8046" s="4" t="str">
        <v>32.Capri IIK21AC1A2G0A1NK0ANM000D</v>
      </c>
      <c r="B8046" s="5" t="s">
        <v>255</v>
      </c>
      <c r="C8046" s="6" t="s">
        <v>4957</v>
      </c>
      <c r="D8046" s="7" t="str">
        <f>VLOOKUP(A8046,[1]Sheet1!$A:$E,5,FALSE)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46" t="str">
        <f>VLOOKUP(A8046,[1]Sheet1!$A:$E,4,FALSE)</f>
        <v>龚雪梅 H20 Pure Bliss YJ电控 灯配YJ 单层发泡 灰铝聚氨酯 </v>
      </c>
    </row>
    <row r="8047" spans="1:5">
      <c r="A8047" s="4" t="str">
        <v>32.Capri IIK21AC1A2G0A1NK0ANM000D</v>
      </c>
      <c r="B8047" s="5" t="s">
        <v>255</v>
      </c>
      <c r="C8047" s="6" t="s">
        <v>4957</v>
      </c>
      <c r="D8047" s="7" t="str">
        <f>VLOOKUP(A8047,[1]Sheet1!$A:$E,5,FALSE)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47" t="str">
        <f>VLOOKUP(A8047,[1]Sheet1!$A:$E,4,FALSE)</f>
        <v>龚雪梅 H20 Pure Bliss YJ电控 灯配YJ 单层发泡 灰铝聚氨酯 </v>
      </c>
    </row>
    <row r="8048" spans="1:5">
      <c r="A8048" s="4" t="str">
        <v>32.Capri IIK21AC1A2G0A1NK0ANM000D</v>
      </c>
      <c r="B8048" s="5" t="s">
        <v>255</v>
      </c>
      <c r="C8048" s="6" t="s">
        <v>4957</v>
      </c>
      <c r="D8048" s="7" t="str">
        <f>VLOOKUP(A8048,[1]Sheet1!$A:$E,5,FALSE)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48" t="str">
        <f>VLOOKUP(A8048,[1]Sheet1!$A:$E,4,FALSE)</f>
        <v>龚雪梅 H20 Pure Bliss YJ电控 灯配YJ 单层发泡 灰铝聚氨酯 </v>
      </c>
    </row>
    <row r="8049" spans="1:5">
      <c r="A8049" s="4" t="str">
        <v>32.Capri IIK21AC1A2G0A1NK0ANM000D</v>
      </c>
      <c r="B8049" s="5" t="s">
        <v>255</v>
      </c>
      <c r="C8049" s="6" t="s">
        <v>4957</v>
      </c>
      <c r="D8049" s="7" t="str">
        <f>VLOOKUP(A8049,[1]Sheet1!$A:$E,5,FALSE)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49" t="str">
        <f>VLOOKUP(A8049,[1]Sheet1!$A:$E,4,FALSE)</f>
        <v>龚雪梅 H20 Pure Bliss YJ电控 灯配YJ 单层发泡 灰铝聚氨酯 </v>
      </c>
    </row>
    <row r="8050" spans="1:5">
      <c r="A8050" s="4" t="str">
        <v>32.TorinaB31BA1I1HAC0DC0ANML00A</v>
      </c>
      <c r="B8050" s="5" t="s">
        <v>23</v>
      </c>
      <c r="C8050" s="6" t="s">
        <v>9487</v>
      </c>
      <c r="D8050" s="7" t="str">
        <f>VLOOKUP(A8050,[1]Sheet1!$A:$E,5,FALSE)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50" t="str">
        <f>VLOOKUP(A8050,[1]Sheet1!$A:$E,4,FALSE)</f>
        <v>龚 云彩黑 奥地利 PP灰台阶 3.6kw</v>
      </c>
    </row>
    <row r="8051" spans="1:5">
      <c r="A8051" s="4" t="str">
        <v>32.TorinaB31BA1I1HAC0DC0ANML00A</v>
      </c>
      <c r="B8051" s="5" t="s">
        <v>23</v>
      </c>
      <c r="C8051" s="6" t="s">
        <v>9487</v>
      </c>
      <c r="D8051" s="7" t="str">
        <f>VLOOKUP(A8051,[1]Sheet1!$A:$E,5,FALSE)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51" t="str">
        <f>VLOOKUP(A8051,[1]Sheet1!$A:$E,4,FALSE)</f>
        <v>龚 云彩黑 奥地利 PP灰台阶 3.6kw</v>
      </c>
    </row>
    <row r="8052" spans="1:5">
      <c r="A8052" s="4" t="str">
        <v>32.TorinaB31BA1I1HAC0DC0ANML00A</v>
      </c>
      <c r="B8052" s="5" t="s">
        <v>23</v>
      </c>
      <c r="C8052" s="6" t="s">
        <v>9487</v>
      </c>
      <c r="D8052" s="7" t="str">
        <f>VLOOKUP(A8052,[1]Sheet1!$A:$E,5,FALSE)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52" t="str">
        <f>VLOOKUP(A8052,[1]Sheet1!$A:$E,4,FALSE)</f>
        <v>龚 云彩黑 奥地利 PP灰台阶 3.6kw</v>
      </c>
    </row>
    <row r="8053" spans="1:5">
      <c r="A8053" s="4" t="str">
        <v>32.TorinaB31BA1I1HAC0DC0ANML00A</v>
      </c>
      <c r="B8053" s="5" t="s">
        <v>23</v>
      </c>
      <c r="C8053" s="6" t="s">
        <v>9487</v>
      </c>
      <c r="D8053" s="7" t="str">
        <f>VLOOKUP(A8053,[1]Sheet1!$A:$E,5,FALSE)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53" t="str">
        <f>VLOOKUP(A8053,[1]Sheet1!$A:$E,4,FALSE)</f>
        <v>龚 云彩黑 奥地利 PP灰台阶 3.6kw</v>
      </c>
    </row>
    <row r="8054" spans="1:5">
      <c r="A8054" s="4" t="str">
        <v>32.SpartaK21AB3L7A0H0DCAANDH00E</v>
      </c>
      <c r="B8054" s="5" t="s">
        <v>37</v>
      </c>
      <c r="C8054" s="6" t="s">
        <v>9959</v>
      </c>
      <c r="D8054" s="7" t="str">
        <f>VLOOKUP(A8054,[1]Sheet1!$A:$E,5,FALSE)</f>
        <v>国产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54" t="str">
        <f>VLOOKUP(A8054,[1]Sheet1!$A:$E,4,FALSE)</f>
        <v>蔡-国产白-带臭氧无蓝牙</v>
      </c>
    </row>
    <row r="8055" spans="1:5">
      <c r="A8055" s="4" t="str">
        <v>32.SpartaK21AB3L710HXDCAANDH00E</v>
      </c>
      <c r="B8055" s="5" t="s">
        <v>37</v>
      </c>
      <c r="C8055" s="6" t="s">
        <v>10154</v>
      </c>
      <c r="D8055" s="7" t="str">
        <f>VLOOKUP(A8055,[1]Sheet1!$A:$E,5,FALSE)</f>
        <v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8055" t="str">
        <f>VLOOKUP(A8055,[1]Sheet1!$A:$E,4,FALSE)</f>
        <v>蔡-国产白-LX-带臭氧带Wifi</v>
      </c>
    </row>
    <row r="8056" spans="1:5">
      <c r="A8056" s="4" t="str">
        <v>32.SaturnaK21AB3H780H0DCAANDH00E</v>
      </c>
      <c r="B8056" s="5" t="s">
        <v>17</v>
      </c>
      <c r="C8056" s="6" t="s">
        <v>10084</v>
      </c>
      <c r="D8056" s="7" t="str">
        <f>VLOOKUP(A8056,[1]Sheet1!$A:$E,5,FALSE)</f>
        <v>国产云彩白/开孔/标准孔,标准孔/30眉毛水喷+3小喷泉,双110V/60HZ,YE-5+K506+4KW(美标/配2-3个泵选用),1个循环LX+1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56" t="str">
        <f>VLOOKUP(A8056,[1]Sheet1!$A:$E,4,FALSE)</f>
        <v>蔡+国产白+臭氧+LX</v>
      </c>
    </row>
    <row r="8057" spans="1:5">
      <c r="A8057" s="4" t="str">
        <v>32.SaturnaS21AB3H4A0H0DCAANDH00E</v>
      </c>
      <c r="B8057" s="5" t="s">
        <v>17</v>
      </c>
      <c r="C8057" s="6" t="s">
        <v>10159</v>
      </c>
      <c r="D8057" s="7" t="str">
        <f>VLOOKUP(A8057,[1]Sheet1!$A:$E,5,FALSE)</f>
        <v>进口烟雾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057" t="str">
        <f>VLOOKUP(A8057,[1]Sheet1!$A:$E,4,FALSE)</f>
        <v>蔡+进口烟雾灰+臭氧</v>
      </c>
    </row>
    <row r="8058" spans="1:5">
      <c r="A8058" s="4" t="str">
        <v>32.Arum-CK21BA1L1TDBJDCAANDL0FA</v>
      </c>
      <c r="B8058" s="5" t="s">
        <v>43</v>
      </c>
      <c r="C8058" s="6" t="s">
        <v>9273</v>
      </c>
      <c r="D8058" s="7" t="str">
        <f>VLOOKUP(A8058,[1]Sheet1!$A:$E,5,FALSE)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58" t="str">
        <f>VLOOKUP(A8058,[1]Sheet1!$A:$E,4,FALSE)</f>
        <v>Cindy RALF 国产亚克力配置同荷兰仓+台阶+WiFi 20241015</v>
      </c>
    </row>
    <row r="8059" spans="1:5">
      <c r="A8059" s="4" t="str">
        <v>32.Arum-CK21BA1L1TDBJDCAANDL0FA</v>
      </c>
      <c r="B8059" s="5" t="s">
        <v>43</v>
      </c>
      <c r="C8059" s="6" t="s">
        <v>9273</v>
      </c>
      <c r="D8059" s="7" t="str">
        <f>VLOOKUP(A8059,[1]Sheet1!$A:$E,5,FALSE)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59" t="str">
        <f>VLOOKUP(A8059,[1]Sheet1!$A:$E,4,FALSE)</f>
        <v>Cindy RALF 国产亚克力配置同荷兰仓+台阶+WiFi 20241015</v>
      </c>
    </row>
    <row r="8060" spans="1:5">
      <c r="A8060" s="4" t="str">
        <v>32.Arum-CK21BA1L1TDBJDCAANDL0FA</v>
      </c>
      <c r="B8060" s="5" t="s">
        <v>43</v>
      </c>
      <c r="C8060" s="6" t="s">
        <v>9273</v>
      </c>
      <c r="D8060" s="7" t="str">
        <f>VLOOKUP(A8060,[1]Sheet1!$A:$E,5,FALSE)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60" t="str">
        <f>VLOOKUP(A8060,[1]Sheet1!$A:$E,4,FALSE)</f>
        <v>Cindy RALF 国产亚克力配置同荷兰仓+台阶+WiFi 20241015</v>
      </c>
    </row>
    <row r="8061" spans="1:5">
      <c r="A8061" s="4" t="str">
        <v>32.Arum-CK21BA1L1TDBJDCAANDL0FA</v>
      </c>
      <c r="B8061" s="5" t="s">
        <v>43</v>
      </c>
      <c r="C8061" s="6" t="s">
        <v>9273</v>
      </c>
      <c r="D8061" s="7" t="str">
        <f>VLOOKUP(A8061,[1]Sheet1!$A:$E,5,FALSE)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61" t="str">
        <f>VLOOKUP(A8061,[1]Sheet1!$A:$E,4,FALSE)</f>
        <v>Cindy RALF 国产亚克力配置同荷兰仓+台阶+WiFi 20241015</v>
      </c>
    </row>
    <row r="8062" spans="1:5">
      <c r="A8062" s="4" t="str">
        <v>32.Arum-CK21BA1L1TDBJDCAANDL0FA</v>
      </c>
      <c r="B8062" s="5" t="s">
        <v>43</v>
      </c>
      <c r="C8062" s="6" t="s">
        <v>9273</v>
      </c>
      <c r="D8062" s="7" t="str">
        <f>VLOOKUP(A8062,[1]Sheet1!$A:$E,5,FALSE)</f>
        <v>国产云彩白/开孔/标准孔,标准孔/112眉毛水喷+10气喷+1瀑布+2全开水幕,220-240V/50Hz,YE-5+K1000+3KW,1个循环LX+3个单速3HPLX,1个0.9HP加热风泵+香薰,UV,普兰简配蓝牙+共振喇叭+Gecko-wifi,水底灯+阀带灯+缸边灯+转角灯,全三明治底支架,四面保温板,户外缸单层发泡,灰色/铝板贴膜聚氨酯裙边,灰色铝转角,PP/灰色二级台阶,无缸盖,带热泵预装管路（裙边上预留接口）,常规包装</v>
      </c>
      <c r="E8062" t="str">
        <f>VLOOKUP(A8062,[1]Sheet1!$A:$E,4,FALSE)</f>
        <v>Cindy RALF 国产亚克力配置同荷兰仓+台阶+WiFi 20241015</v>
      </c>
    </row>
    <row r="8063" spans="1:5">
      <c r="A8063" s="4" t="str">
        <v>32.TorinaB31BA1I1HAC0DC0ANML00A</v>
      </c>
      <c r="B8063" s="5" t="s">
        <v>23</v>
      </c>
      <c r="C8063" s="6" t="s">
        <v>9487</v>
      </c>
      <c r="D8063" s="7" t="str">
        <f>VLOOKUP(A8063,[1]Sheet1!$A:$E,5,FALSE)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63" t="str">
        <f>VLOOKUP(A8063,[1]Sheet1!$A:$E,4,FALSE)</f>
        <v>龚 云彩黑 奥地利 PP灰台阶 3.6kw</v>
      </c>
    </row>
    <row r="8064" spans="1:5">
      <c r="A8064" s="4" t="str">
        <v>32.TorinaB31BA1I1HAC0DC0ANML00A</v>
      </c>
      <c r="B8064" s="5" t="s">
        <v>23</v>
      </c>
      <c r="C8064" s="6" t="s">
        <v>9487</v>
      </c>
      <c r="D8064" s="7" t="str">
        <f>VLOOKUP(A8064,[1]Sheet1!$A:$E,5,FALSE)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64" t="str">
        <f>VLOOKUP(A8064,[1]Sheet1!$A:$E,4,FALSE)</f>
        <v>龚 云彩黑 奥地利 PP灰台阶 3.6kw</v>
      </c>
    </row>
    <row r="8065" spans="1:5">
      <c r="A8065" s="4" t="str">
        <v>32.TorinaB31BA1I1HAC0DC0ANML00A</v>
      </c>
      <c r="B8065" s="5" t="s">
        <v>23</v>
      </c>
      <c r="C8065" s="6" t="s">
        <v>9487</v>
      </c>
      <c r="D8065" s="7" t="str">
        <f>VLOOKUP(A8065,[1]Sheet1!$A:$E,5,FALSE)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65" t="str">
        <f>VLOOKUP(A8065,[1]Sheet1!$A:$E,4,FALSE)</f>
        <v>龚 云彩黑 奥地利 PP灰台阶 3.6kw</v>
      </c>
    </row>
    <row r="8066" spans="1:5">
      <c r="A8066" s="4" t="str">
        <v>32.TorinaB31BA1I1HAC0DC0ANML00A</v>
      </c>
      <c r="B8066" s="5" t="s">
        <v>23</v>
      </c>
      <c r="C8066" s="6" t="s">
        <v>9487</v>
      </c>
      <c r="D8066" s="7" t="str">
        <f>VLOOKUP(A8066,[1]Sheet1!$A:$E,5,FALSE)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66" t="str">
        <f>VLOOKUP(A8066,[1]Sheet1!$A:$E,4,FALSE)</f>
        <v>龚 云彩黑 奥地利 PP灰台阶 3.6kw</v>
      </c>
    </row>
    <row r="8067" spans="1:5">
      <c r="A8067" s="4" t="str">
        <v>32.Capri IIK21AC1A2G0A1NK0ANM000D</v>
      </c>
      <c r="B8067" s="5" t="s">
        <v>255</v>
      </c>
      <c r="C8067" s="6" t="s">
        <v>4957</v>
      </c>
      <c r="D8067" s="7" t="str">
        <f>VLOOKUP(A8067,[1]Sheet1!$A:$E,5,FALSE)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67" t="str">
        <f>VLOOKUP(A8067,[1]Sheet1!$A:$E,4,FALSE)</f>
        <v>龚雪梅 H20 Pure Bliss YJ电控 灯配YJ 单层发泡 灰铝聚氨酯 </v>
      </c>
    </row>
    <row r="8068" spans="1:5">
      <c r="A8068" s="4" t="str">
        <v>32.Capri IIK21AC1A2G0A1NK0ANM000D</v>
      </c>
      <c r="B8068" s="5" t="s">
        <v>255</v>
      </c>
      <c r="C8068" s="6" t="s">
        <v>4957</v>
      </c>
      <c r="D8068" s="7" t="str">
        <f>VLOOKUP(A8068,[1]Sheet1!$A:$E,5,FALSE)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68" t="str">
        <f>VLOOKUP(A8068,[1]Sheet1!$A:$E,4,FALSE)</f>
        <v>龚雪梅 H20 Pure Bliss YJ电控 灯配YJ 单层发泡 灰铝聚氨酯 </v>
      </c>
    </row>
    <row r="8069" spans="1:5">
      <c r="A8069" s="4" t="str">
        <v>32.Capri IIK21AC1A2G0A1NK0ANM000D</v>
      </c>
      <c r="B8069" s="5" t="s">
        <v>255</v>
      </c>
      <c r="C8069" s="6" t="s">
        <v>4957</v>
      </c>
      <c r="D8069" s="7" t="str">
        <f>VLOOKUP(A8069,[1]Sheet1!$A:$E,5,FALSE)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69" t="str">
        <f>VLOOKUP(A8069,[1]Sheet1!$A:$E,4,FALSE)</f>
        <v>龚雪梅 H20 Pure Bliss YJ电控 灯配YJ 单层发泡 灰铝聚氨酯 </v>
      </c>
    </row>
    <row r="8070" spans="1:5">
      <c r="A8070" s="4" t="str">
        <v>32.Capri IIK21AC1A2G0A1NK0ANM000D</v>
      </c>
      <c r="B8070" s="5" t="s">
        <v>255</v>
      </c>
      <c r="C8070" s="6" t="s">
        <v>4957</v>
      </c>
      <c r="D8070" s="7" t="str">
        <f>VLOOKUP(A8070,[1]Sheet1!$A:$E,5,FALSE)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70" t="str">
        <f>VLOOKUP(A8070,[1]Sheet1!$A:$E,4,FALSE)</f>
        <v>龚雪梅 H20 Pure Bliss YJ电控 灯配YJ 单层发泡 灰铝聚氨酯 </v>
      </c>
    </row>
    <row r="8071" spans="1:5">
      <c r="A8071" s="4" t="str">
        <v>32.Capri IIK21AC1A2G0A1NK0ANM000D</v>
      </c>
      <c r="B8071" s="5" t="s">
        <v>255</v>
      </c>
      <c r="C8071" s="6" t="s">
        <v>4957</v>
      </c>
      <c r="D8071" s="7" t="str">
        <f>VLOOKUP(A8071,[1]Sheet1!$A:$E,5,FALSE)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71" t="str">
        <f>VLOOKUP(A8071,[1]Sheet1!$A:$E,4,FALSE)</f>
        <v>龚雪梅 H20 Pure Bliss YJ电控 灯配YJ 单层发泡 灰铝聚氨酯 </v>
      </c>
    </row>
    <row r="8072" spans="1:5">
      <c r="A8072" s="4" t="str">
        <v>32.TorinaK43MC1A2H0ALFA0ADA000Z</v>
      </c>
      <c r="B8072" s="5" t="s">
        <v>23</v>
      </c>
      <c r="C8072" s="6" t="s">
        <v>10179</v>
      </c>
      <c r="D8072" s="7" t="str">
        <f>VLOOKUP(A8072,[1]Sheet1!$A:$E,5,FALSE)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8072" t="str">
        <f>VLOOKUP(A8072,[1]Sheet1!$A:$E,4,FALSE)</f>
        <v>UK Torina白+灰铝+西默</v>
      </c>
    </row>
    <row r="8073" spans="1:5">
      <c r="A8073" s="4" t="str">
        <v>32.DiabloK36AE5X2G0A0AK00NDL00D</v>
      </c>
      <c r="B8073" s="5" t="s">
        <v>12</v>
      </c>
      <c r="C8073" s="6" t="s">
        <v>8285</v>
      </c>
      <c r="D8073" s="7" t="str">
        <f>VLOOKUP(A8073,[1]Sheet1!$A:$E,5,FALSE)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073" t="str">
        <f>VLOOKUP(A8073,[1]Sheet1!$A:$E,4,FALSE)</f>
        <v>蔡-国产白-光环水喷</v>
      </c>
    </row>
    <row r="8074" spans="1:5">
      <c r="A8074" s="4" t="str">
        <v>32.Capri IIK21AC1A2G0A1NK0ANM000D</v>
      </c>
      <c r="B8074" s="5" t="s">
        <v>255</v>
      </c>
      <c r="C8074" s="6" t="s">
        <v>4957</v>
      </c>
      <c r="D8074" s="7" t="str">
        <f>VLOOKUP(A8074,[1]Sheet1!$A:$E,5,FALSE)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74" t="str">
        <f>VLOOKUP(A8074,[1]Sheet1!$A:$E,4,FALSE)</f>
        <v>龚雪梅 H20 Pure Bliss YJ电控 灯配YJ 单层发泡 灰铝聚氨酯 </v>
      </c>
    </row>
    <row r="8075" spans="1:5">
      <c r="A8075" s="4" t="str">
        <v>32.Capri IIK21AC1A2G0A1NK0ANM000D</v>
      </c>
      <c r="B8075" s="5" t="s">
        <v>255</v>
      </c>
      <c r="C8075" s="6" t="s">
        <v>4957</v>
      </c>
      <c r="D8075" s="7" t="str">
        <f>VLOOKUP(A8075,[1]Sheet1!$A:$E,5,FALSE)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75" t="str">
        <f>VLOOKUP(A8075,[1]Sheet1!$A:$E,4,FALSE)</f>
        <v>龚雪梅 H20 Pure Bliss YJ电控 灯配YJ 单层发泡 灰铝聚氨酯 </v>
      </c>
    </row>
    <row r="8076" spans="1:5">
      <c r="A8076" s="4" t="str">
        <v>32.Capri IIK21AC1A2G0A1NK0ANM000D</v>
      </c>
      <c r="B8076" s="5" t="s">
        <v>255</v>
      </c>
      <c r="C8076" s="6" t="s">
        <v>4957</v>
      </c>
      <c r="D8076" s="7" t="str">
        <f>VLOOKUP(A8076,[1]Sheet1!$A:$E,5,FALSE)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076" t="str">
        <f>VLOOKUP(A8076,[1]Sheet1!$A:$E,4,FALSE)</f>
        <v>龚雪梅 H20 Pure Bliss YJ电控 灯配YJ 单层发泡 灰铝聚氨酯 </v>
      </c>
    </row>
    <row r="8077" spans="1:5">
      <c r="A8077" s="4" t="str">
        <v>32.TorinaB31BA1I1HAC0DC0ANML00A</v>
      </c>
      <c r="B8077" s="5" t="s">
        <v>23</v>
      </c>
      <c r="C8077" s="6" t="s">
        <v>9487</v>
      </c>
      <c r="D8077" s="7" t="str">
        <f>VLOOKUP(A8077,[1]Sheet1!$A:$E,5,FALSE)</f>
        <v>进口云彩黑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077" t="str">
        <f>VLOOKUP(A8077,[1]Sheet1!$A:$E,4,FALSE)</f>
        <v>龚 云彩黑 奥地利 PP灰台阶 3.6kw</v>
      </c>
    </row>
    <row r="8078" spans="1:5">
      <c r="A8078" s="4" t="str">
        <v>32.MellisaniA21AC1D2G0A0RAAAND00LA</v>
      </c>
      <c r="B8078" s="5" t="s">
        <v>871</v>
      </c>
      <c r="C8078" s="6" t="s">
        <v>8726</v>
      </c>
      <c r="D8078" s="7" t="str">
        <f>VLOOKUP(A8078,[1]Sheet1!$A:$E,5,FALSE)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078" t="str">
        <f>VLOOKUP(A8078,[1]Sheet1!$A:$E,4,FALSE)</f>
        <v>龚雪梅 Issy Mellisani 云彩白 506面板 铝板</v>
      </c>
    </row>
    <row r="8079" spans="1:5">
      <c r="A8079" s="4" t="str">
        <v>32.SanMarinoK21AA5X2G0A0CK00NDL00D</v>
      </c>
      <c r="B8079" s="5" t="s">
        <v>559</v>
      </c>
      <c r="C8079" s="6" t="s">
        <v>8289</v>
      </c>
      <c r="D8079" s="7" t="str">
        <f>VLOOKUP(A8079,[1]Sheet1!$A:$E,5,FALSE)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79" t="str">
        <f>VLOOKUP(A8079,[1]Sheet1!$A:$E,4,FALSE)</f>
        <v>龚 国产云彩白Home Deluxe  常规PVC镀锌支架 灰铝裙 铝转角 pp台阶</v>
      </c>
    </row>
    <row r="8080" spans="1:5">
      <c r="A8080" s="4" t="str">
        <v>32.SanMarinoK21AA5X2G0A0CK00NDL00D</v>
      </c>
      <c r="B8080" s="5" t="s">
        <v>559</v>
      </c>
      <c r="C8080" s="6" t="s">
        <v>8289</v>
      </c>
      <c r="D8080" s="7" t="str">
        <f>VLOOKUP(A8080,[1]Sheet1!$A:$E,5,FALSE)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0" t="str">
        <f>VLOOKUP(A8080,[1]Sheet1!$A:$E,4,FALSE)</f>
        <v>龚 国产云彩白Home Deluxe  常规PVC镀锌支架 灰铝裙 铝转角 pp台阶</v>
      </c>
    </row>
    <row r="8081" spans="1:5">
      <c r="A8081" s="4" t="str">
        <v>32.SanMarinoK21AA5X2G0A0CK00NDL00D</v>
      </c>
      <c r="B8081" s="5" t="s">
        <v>559</v>
      </c>
      <c r="C8081" s="6" t="s">
        <v>8289</v>
      </c>
      <c r="D8081" s="7" t="str">
        <f>VLOOKUP(A8081,[1]Sheet1!$A:$E,5,FALSE)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1" t="str">
        <f>VLOOKUP(A8081,[1]Sheet1!$A:$E,4,FALSE)</f>
        <v>龚 国产云彩白Home Deluxe  常规PVC镀锌支架 灰铝裙 铝转角 pp台阶</v>
      </c>
    </row>
    <row r="8082" spans="1:5">
      <c r="A8082" s="4" t="str">
        <v>32.SanMarinoK21AA5X2G0A0CK00NDL00D</v>
      </c>
      <c r="B8082" s="5" t="s">
        <v>559</v>
      </c>
      <c r="C8082" s="6" t="s">
        <v>8289</v>
      </c>
      <c r="D8082" s="7" t="str">
        <f>VLOOKUP(A8082,[1]Sheet1!$A:$E,5,FALSE)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2" t="str">
        <f>VLOOKUP(A8082,[1]Sheet1!$A:$E,4,FALSE)</f>
        <v>龚 国产云彩白Home Deluxe  常规PVC镀锌支架 灰铝裙 铝转角 pp台阶</v>
      </c>
    </row>
    <row r="8083" spans="1:5">
      <c r="A8083" s="4" t="str">
        <v>32.SanMarinoK21AA5X2G0A0CK00NDL00D</v>
      </c>
      <c r="B8083" s="5" t="s">
        <v>559</v>
      </c>
      <c r="C8083" s="6" t="s">
        <v>8289</v>
      </c>
      <c r="D8083" s="7" t="str">
        <f>VLOOKUP(A8083,[1]Sheet1!$A:$E,5,FALSE)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3" t="str">
        <f>VLOOKUP(A8083,[1]Sheet1!$A:$E,4,FALSE)</f>
        <v>龚 国产云彩白Home Deluxe  常规PVC镀锌支架 灰铝裙 铝转角 pp台阶</v>
      </c>
    </row>
    <row r="8084" spans="1:5">
      <c r="A8084" s="4" t="str">
        <v>32.SanMarinoK21AA5X2G0A0CK00NDL00D</v>
      </c>
      <c r="B8084" s="5" t="s">
        <v>559</v>
      </c>
      <c r="C8084" s="6" t="s">
        <v>8289</v>
      </c>
      <c r="D8084" s="7" t="str">
        <f>VLOOKUP(A8084,[1]Sheet1!$A:$E,5,FALSE)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4" t="str">
        <f>VLOOKUP(A8084,[1]Sheet1!$A:$E,4,FALSE)</f>
        <v>龚 国产云彩白Home Deluxe  常规PVC镀锌支架 灰铝裙 铝转角 pp台阶</v>
      </c>
    </row>
    <row r="8085" spans="1:5">
      <c r="A8085" s="4" t="str">
        <v>32.SanMarinoK21AA5X2G0A0CK00NDL00D</v>
      </c>
      <c r="B8085" s="5" t="s">
        <v>559</v>
      </c>
      <c r="C8085" s="6" t="s">
        <v>8289</v>
      </c>
      <c r="D8085" s="7" t="str">
        <f>VLOOKUP(A8085,[1]Sheet1!$A:$E,5,FALSE)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5" t="str">
        <f>VLOOKUP(A8085,[1]Sheet1!$A:$E,4,FALSE)</f>
        <v>龚 国产云彩白Home Deluxe  常规PVC镀锌支架 灰铝裙 铝转角 pp台阶</v>
      </c>
    </row>
    <row r="8086" spans="1:5">
      <c r="A8086" s="4" t="str">
        <v>32.SanMarinoK21AA5X2G0A0CK00NDL00D</v>
      </c>
      <c r="B8086" s="5" t="s">
        <v>559</v>
      </c>
      <c r="C8086" s="6" t="s">
        <v>8289</v>
      </c>
      <c r="D8086" s="7" t="str">
        <f>VLOOKUP(A8086,[1]Sheet1!$A:$E,5,FALSE)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6" t="str">
        <f>VLOOKUP(A8086,[1]Sheet1!$A:$E,4,FALSE)</f>
        <v>龚 国产云彩白Home Deluxe  常规PVC镀锌支架 灰铝裙 铝转角 pp台阶</v>
      </c>
    </row>
    <row r="8087" spans="1:5">
      <c r="A8087" s="4" t="str">
        <v>32.SanMarinoK21AA5X2G0A0CK00NDL00D</v>
      </c>
      <c r="B8087" s="5" t="s">
        <v>559</v>
      </c>
      <c r="C8087" s="6" t="s">
        <v>8289</v>
      </c>
      <c r="D8087" s="7" t="str">
        <f>VLOOKUP(A8087,[1]Sheet1!$A:$E,5,FALSE)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7" t="str">
        <f>VLOOKUP(A8087,[1]Sheet1!$A:$E,4,FALSE)</f>
        <v>龚 国产云彩白Home Deluxe  常规PVC镀锌支架 灰铝裙 铝转角 pp台阶</v>
      </c>
    </row>
    <row r="8088" spans="1:5">
      <c r="A8088" s="4" t="str">
        <v>32.SanMarinoK21AA5X2G0A0CK00NDL00D</v>
      </c>
      <c r="B8088" s="5" t="s">
        <v>559</v>
      </c>
      <c r="C8088" s="6" t="s">
        <v>8289</v>
      </c>
      <c r="D8088" s="7" t="str">
        <f>VLOOKUP(A8088,[1]Sheet1!$A:$E,5,FALSE)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088" t="str">
        <f>VLOOKUP(A8088,[1]Sheet1!$A:$E,4,FALSE)</f>
        <v>龚 国产云彩白Home Deluxe  常规PVC镀锌支架 灰铝裙 铝转角 pp台阶</v>
      </c>
    </row>
    <row r="8089" spans="1:5">
      <c r="A8089" s="4" t="str">
        <v>32.BariK21CA1F2N0BGNA0ANJL00A</v>
      </c>
      <c r="B8089" s="5" t="s">
        <v>1038</v>
      </c>
      <c r="C8089" s="6" t="s">
        <v>1272</v>
      </c>
      <c r="D8089" s="7" t="str">
        <f>VLOOKUP(A8089,[1]Sheet1!$A:$E,5,FALSE)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89" t="str">
        <f>VLOOKUP(A8089,[1]Sheet1!$A:$E,4,FALSE)</f>
        <v>Cindy RALF BARI1 铝板贴膜 3KW加热器 UV PP台阶</v>
      </c>
    </row>
    <row r="8090" spans="1:5">
      <c r="A8090" s="4" t="str">
        <v>32.BariK21CA1F2N0BGNA0ANJL00A</v>
      </c>
      <c r="B8090" s="5" t="s">
        <v>1038</v>
      </c>
      <c r="C8090" s="6" t="s">
        <v>1272</v>
      </c>
      <c r="D8090" s="7" t="str">
        <f>VLOOKUP(A8090,[1]Sheet1!$A:$E,5,FALSE)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0" t="str">
        <f>VLOOKUP(A8090,[1]Sheet1!$A:$E,4,FALSE)</f>
        <v>Cindy RALF BARI1 铝板贴膜 3KW加热器 UV PP台阶</v>
      </c>
    </row>
    <row r="8091" spans="1:5">
      <c r="A8091" s="4" t="str">
        <v>32.BariK21CA1F2N0BGNA0ANJL00A</v>
      </c>
      <c r="B8091" s="5" t="s">
        <v>1038</v>
      </c>
      <c r="C8091" s="6" t="s">
        <v>1272</v>
      </c>
      <c r="D8091" s="7" t="str">
        <f>VLOOKUP(A8091,[1]Sheet1!$A:$E,5,FALSE)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1" t="str">
        <f>VLOOKUP(A8091,[1]Sheet1!$A:$E,4,FALSE)</f>
        <v>Cindy RALF BARI1 铝板贴膜 3KW加热器 UV PP台阶</v>
      </c>
    </row>
    <row r="8092" spans="1:5">
      <c r="A8092" s="4" t="str">
        <v>32.BariK21CA1F2N0BGNA0ANJL00A</v>
      </c>
      <c r="B8092" s="5" t="s">
        <v>1038</v>
      </c>
      <c r="C8092" s="6" t="s">
        <v>1272</v>
      </c>
      <c r="D8092" s="7" t="str">
        <f>VLOOKUP(A8092,[1]Sheet1!$A:$E,5,FALSE)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2" t="str">
        <f>VLOOKUP(A8092,[1]Sheet1!$A:$E,4,FALSE)</f>
        <v>Cindy RALF BARI1 铝板贴膜 3KW加热器 UV PP台阶</v>
      </c>
    </row>
    <row r="8093" spans="1:5">
      <c r="A8093" s="4" t="str">
        <v>32.BariK21CA1F2N0BGNA0ANJL00A</v>
      </c>
      <c r="B8093" s="5" t="s">
        <v>1038</v>
      </c>
      <c r="C8093" s="6" t="s">
        <v>1272</v>
      </c>
      <c r="D8093" s="7" t="str">
        <f>VLOOKUP(A8093,[1]Sheet1!$A:$E,5,FALSE)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3" t="str">
        <f>VLOOKUP(A8093,[1]Sheet1!$A:$E,4,FALSE)</f>
        <v>Cindy RALF BARI1 铝板贴膜 3KW加热器 UV PP台阶</v>
      </c>
    </row>
    <row r="8094" spans="1:5">
      <c r="A8094" s="4" t="str">
        <v>32.BariK21CA1F2N0BGNA0ANJL00A</v>
      </c>
      <c r="B8094" s="5" t="s">
        <v>1038</v>
      </c>
      <c r="C8094" s="6" t="s">
        <v>1272</v>
      </c>
      <c r="D8094" s="7" t="str">
        <f>VLOOKUP(A8094,[1]Sheet1!$A:$E,5,FALSE)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4" t="str">
        <f>VLOOKUP(A8094,[1]Sheet1!$A:$E,4,FALSE)</f>
        <v>Cindy RALF BARI1 铝板贴膜 3KW加热器 UV PP台阶</v>
      </c>
    </row>
    <row r="8095" spans="1:5">
      <c r="A8095" s="4" t="str">
        <v>32.BariK21CA1F2N0BGNA0ANJL00A</v>
      </c>
      <c r="B8095" s="5" t="s">
        <v>1038</v>
      </c>
      <c r="C8095" s="6" t="s">
        <v>1272</v>
      </c>
      <c r="D8095" s="7" t="str">
        <f>VLOOKUP(A8095,[1]Sheet1!$A:$E,5,FALSE)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5" t="str">
        <f>VLOOKUP(A8095,[1]Sheet1!$A:$E,4,FALSE)</f>
        <v>Cindy RALF BARI1 铝板贴膜 3KW加热器 UV PP台阶</v>
      </c>
    </row>
    <row r="8096" spans="1:5">
      <c r="A8096" s="4" t="str">
        <v>32.MellisaniK31EB5B4C0H0DPAAND000A</v>
      </c>
      <c r="B8096" s="5" t="s">
        <v>871</v>
      </c>
      <c r="C8096" s="6" t="s">
        <v>1675</v>
      </c>
      <c r="D8096" s="7" t="str">
        <f>VLOOKUP(A8096,[1]Sheet1!$A:$E,5,FALSE)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096" t="str">
        <f>VLOOKUP(A8096,[1]Sheet1!$A:$E,4,FALSE)</f>
        <v>20240929美国仓配置</v>
      </c>
    </row>
    <row r="8097" spans="1:5">
      <c r="A8097" s="4" t="str">
        <v>32.LilyK21FB3L710H0DCA0ND000A</v>
      </c>
      <c r="B8097" s="5" t="s">
        <v>3192</v>
      </c>
      <c r="C8097" s="6" t="s">
        <v>9267</v>
      </c>
      <c r="D8097" s="7" t="str">
        <f>VLOOKUP(A8097,[1]Sheet1!$A:$E,5,FALSE)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097" t="str">
        <f>VLOOKUP(A8097,[1]Sheet1!$A:$E,4,FALSE)</f>
        <v>JACK bluetech 国产云彩白+灰色裙边/LX循环泵 20240729</v>
      </c>
    </row>
    <row r="8098" spans="1:5">
      <c r="A8098" s="4" t="str">
        <v>32.BariK21CA1F2N0BGNA0ANJL00A</v>
      </c>
      <c r="B8098" s="5" t="s">
        <v>1038</v>
      </c>
      <c r="C8098" s="6" t="s">
        <v>1272</v>
      </c>
      <c r="D8098" s="7" t="str">
        <f>VLOOKUP(A8098,[1]Sheet1!$A:$E,5,FALSE)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8" t="str">
        <f>VLOOKUP(A8098,[1]Sheet1!$A:$E,4,FALSE)</f>
        <v>Cindy RALF BARI1 铝板贴膜 3KW加热器 UV PP台阶</v>
      </c>
    </row>
    <row r="8099" spans="1:5">
      <c r="A8099" s="4" t="str">
        <v>32.BariK21CA1F2N0BGNA0ANJL00A</v>
      </c>
      <c r="B8099" s="5" t="s">
        <v>1038</v>
      </c>
      <c r="C8099" s="6" t="s">
        <v>1272</v>
      </c>
      <c r="D8099" s="7" t="str">
        <f>VLOOKUP(A8099,[1]Sheet1!$A:$E,5,FALSE)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099" t="str">
        <f>VLOOKUP(A8099,[1]Sheet1!$A:$E,4,FALSE)</f>
        <v>Cindy RALF BARI1 铝板贴膜 3KW加热器 UV PP台阶</v>
      </c>
    </row>
    <row r="8100" spans="1:5">
      <c r="A8100" s="4" t="str">
        <v>32.SanMarinoK21AA5X2G0A0CK00NDL00D</v>
      </c>
      <c r="B8100" s="5" t="s">
        <v>559</v>
      </c>
      <c r="C8100" s="6" t="s">
        <v>8289</v>
      </c>
      <c r="D8100" s="7" t="str">
        <f>VLOOKUP(A8100,[1]Sheet1!$A:$E,5,FALSE)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0" t="str">
        <f>VLOOKUP(A8100,[1]Sheet1!$A:$E,4,FALSE)</f>
        <v>龚 国产云彩白Home Deluxe  常规PVC镀锌支架 灰铝裙 铝转角 pp台阶</v>
      </c>
    </row>
    <row r="8101" spans="1:5">
      <c r="A8101" s="4" t="str">
        <v>32.SanMarinoK21AA5X2G0A0CK00NDL00D</v>
      </c>
      <c r="B8101" s="5" t="s">
        <v>559</v>
      </c>
      <c r="C8101" s="6" t="s">
        <v>8289</v>
      </c>
      <c r="D8101" s="7" t="str">
        <f>VLOOKUP(A8101,[1]Sheet1!$A:$E,5,FALSE)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1" t="str">
        <f>VLOOKUP(A8101,[1]Sheet1!$A:$E,4,FALSE)</f>
        <v>龚 国产云彩白Home Deluxe  常规PVC镀锌支架 灰铝裙 铝转角 pp台阶</v>
      </c>
    </row>
    <row r="8102" spans="1:5">
      <c r="A8102" s="4" t="str">
        <v>32.SanMarinoK21AA5X2G0A0CK00NDL00D</v>
      </c>
      <c r="B8102" s="5" t="s">
        <v>559</v>
      </c>
      <c r="C8102" s="6" t="s">
        <v>8289</v>
      </c>
      <c r="D8102" s="7" t="str">
        <f>VLOOKUP(A8102,[1]Sheet1!$A:$E,5,FALSE)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2" t="str">
        <f>VLOOKUP(A8102,[1]Sheet1!$A:$E,4,FALSE)</f>
        <v>龚 国产云彩白Home Deluxe  常规PVC镀锌支架 灰铝裙 铝转角 pp台阶</v>
      </c>
    </row>
    <row r="8103" spans="1:5">
      <c r="A8103" s="4" t="str">
        <v>32.SanMarinoK21AA5X2G0A0CK00NDL00D</v>
      </c>
      <c r="B8103" s="5" t="s">
        <v>559</v>
      </c>
      <c r="C8103" s="6" t="s">
        <v>8289</v>
      </c>
      <c r="D8103" s="7" t="str">
        <f>VLOOKUP(A8103,[1]Sheet1!$A:$E,5,FALSE)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3" t="str">
        <f>VLOOKUP(A8103,[1]Sheet1!$A:$E,4,FALSE)</f>
        <v>龚 国产云彩白Home Deluxe  常规PVC镀锌支架 灰铝裙 铝转角 pp台阶</v>
      </c>
    </row>
    <row r="8104" spans="1:5">
      <c r="A8104" s="4" t="str">
        <v>32.SanMarinoK21AA5X2G0A0CK00NDL00D</v>
      </c>
      <c r="B8104" s="5" t="s">
        <v>559</v>
      </c>
      <c r="C8104" s="6" t="s">
        <v>8289</v>
      </c>
      <c r="D8104" s="7" t="str">
        <f>VLOOKUP(A8104,[1]Sheet1!$A:$E,5,FALSE)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4" t="str">
        <f>VLOOKUP(A8104,[1]Sheet1!$A:$E,4,FALSE)</f>
        <v>龚 国产云彩白Home Deluxe  常规PVC镀锌支架 灰铝裙 铝转角 pp台阶</v>
      </c>
    </row>
    <row r="8105" spans="1:5">
      <c r="A8105" s="4" t="str">
        <v>32.SanMarinoK21AA5X2G0A0CK00NDL00D</v>
      </c>
      <c r="B8105" s="5" t="s">
        <v>559</v>
      </c>
      <c r="C8105" s="6" t="s">
        <v>8289</v>
      </c>
      <c r="D8105" s="7" t="str">
        <f>VLOOKUP(A8105,[1]Sheet1!$A:$E,5,FALSE)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5" t="str">
        <f>VLOOKUP(A8105,[1]Sheet1!$A:$E,4,FALSE)</f>
        <v>龚 国产云彩白Home Deluxe  常规PVC镀锌支架 灰铝裙 铝转角 pp台阶</v>
      </c>
    </row>
    <row r="8106" spans="1:5">
      <c r="A8106" s="4" t="str">
        <v>32.SanMarinoK21AA5X2G0A0CK00NDL00D</v>
      </c>
      <c r="B8106" s="5" t="s">
        <v>559</v>
      </c>
      <c r="C8106" s="6" t="s">
        <v>8289</v>
      </c>
      <c r="D8106" s="7" t="str">
        <f>VLOOKUP(A8106,[1]Sheet1!$A:$E,5,FALSE)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06" t="str">
        <f>VLOOKUP(A8106,[1]Sheet1!$A:$E,4,FALSE)</f>
        <v>龚 国产云彩白Home Deluxe  常规PVC镀锌支架 灰铝裙 铝转角 pp台阶</v>
      </c>
    </row>
    <row r="8107" spans="1:5">
      <c r="A8107" s="4" t="str">
        <v>32.AlpineA21QC1D2G0A0RAAAND00LA</v>
      </c>
      <c r="B8107" s="5" t="s">
        <v>491</v>
      </c>
      <c r="C8107" s="6" t="s">
        <v>8991</v>
      </c>
      <c r="D8107" s="7" t="str">
        <f>VLOOKUP(A8107,[1]Sheet1!$A:$E,5,FALSE)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07" t="str">
        <f>VLOOKUP(A8107,[1]Sheet1!$A:$E,4,FALSE)</f>
        <v>龚雪梅 Issy Alpine 云彩白 506面板 铝板</v>
      </c>
    </row>
    <row r="8108" spans="1:5">
      <c r="A8108" s="4" t="str">
        <v>32.DiabloK36AE5X2G0A0AK00NDL00D</v>
      </c>
      <c r="B8108" s="5" t="s">
        <v>12</v>
      </c>
      <c r="C8108" s="6" t="s">
        <v>8285</v>
      </c>
      <c r="D8108" s="7" t="str">
        <f>VLOOKUP(A8108,[1]Sheet1!$A:$E,5,FALSE)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08" t="str">
        <f>VLOOKUP(A8108,[1]Sheet1!$A:$E,4,FALSE)</f>
        <v>蔡-国产白-光环水喷</v>
      </c>
    </row>
    <row r="8109" spans="1:5">
      <c r="A8109" s="4" t="str">
        <v>32.DiabloK36AE5X2G0A0AK00NDL00D</v>
      </c>
      <c r="B8109" s="5" t="s">
        <v>12</v>
      </c>
      <c r="C8109" s="6" t="s">
        <v>8285</v>
      </c>
      <c r="D8109" s="7" t="str">
        <f>VLOOKUP(A8109,[1]Sheet1!$A:$E,5,FALSE)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09" t="str">
        <f>VLOOKUP(A8109,[1]Sheet1!$A:$E,4,FALSE)</f>
        <v>蔡-国产白-光环水喷</v>
      </c>
    </row>
    <row r="8110" spans="1:5">
      <c r="A8110" s="4" t="str">
        <v>32.Capri IIK21AC1A2G0A1NK0ANM000D</v>
      </c>
      <c r="B8110" s="5" t="s">
        <v>255</v>
      </c>
      <c r="C8110" s="6" t="s">
        <v>4957</v>
      </c>
      <c r="D8110" s="7" t="str">
        <f>VLOOKUP(A8110,[1]Sheet1!$A:$E,5,FALSE)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10" t="str">
        <f>VLOOKUP(A8110,[1]Sheet1!$A:$E,4,FALSE)</f>
        <v>龚雪梅 H20 Pure Bliss YJ电控 灯配YJ 单层发泡 灰铝聚氨酯 </v>
      </c>
    </row>
    <row r="8111" spans="1:5">
      <c r="A8111" s="4" t="str">
        <v>32.Capri IIK21AC1A2G0A1NK0ANM000D</v>
      </c>
      <c r="B8111" s="5" t="s">
        <v>255</v>
      </c>
      <c r="C8111" s="6" t="s">
        <v>4957</v>
      </c>
      <c r="D8111" s="7" t="str">
        <f>VLOOKUP(A8111,[1]Sheet1!$A:$E,5,FALSE)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11" t="str">
        <f>VLOOKUP(A8111,[1]Sheet1!$A:$E,4,FALSE)</f>
        <v>龚雪梅 H20 Pure Bliss YJ电控 灯配YJ 单层发泡 灰铝聚氨酯 </v>
      </c>
    </row>
    <row r="8112" spans="1:5">
      <c r="A8112" s="4" t="str">
        <v>32.Capri IIK21AC1A2G0A1NK0ANM000D</v>
      </c>
      <c r="B8112" s="5" t="s">
        <v>255</v>
      </c>
      <c r="C8112" s="6" t="s">
        <v>4957</v>
      </c>
      <c r="D8112" s="7" t="str">
        <f>VLOOKUP(A8112,[1]Sheet1!$A:$E,5,FALSE)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12" t="str">
        <f>VLOOKUP(A8112,[1]Sheet1!$A:$E,4,FALSE)</f>
        <v>龚雪梅 H20 Pure Bliss YJ电控 灯配YJ 单层发泡 灰铝聚氨酯 </v>
      </c>
    </row>
    <row r="8113" spans="1:5">
      <c r="A8113" s="4" t="str">
        <v>32.Capri IIK21AC1A2G0A1NK0ANM000D</v>
      </c>
      <c r="B8113" s="5" t="s">
        <v>255</v>
      </c>
      <c r="C8113" s="6" t="s">
        <v>4957</v>
      </c>
      <c r="D8113" s="7" t="str">
        <f>VLOOKUP(A8113,[1]Sheet1!$A:$E,5,FALSE)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13" t="str">
        <f>VLOOKUP(A8113,[1]Sheet1!$A:$E,4,FALSE)</f>
        <v>龚雪梅 H20 Pure Bliss YJ电控 灯配YJ 单层发泡 灰铝聚氨酯 </v>
      </c>
    </row>
    <row r="8114" spans="1:5">
      <c r="A8114" s="4" t="str">
        <v>32.TorinaK43MC1A2H0ALFA0ADA000Z</v>
      </c>
      <c r="B8114" s="5" t="s">
        <v>23</v>
      </c>
      <c r="C8114" s="6" t="s">
        <v>10179</v>
      </c>
      <c r="D8114" s="7" t="str">
        <f>VLOOKUP(A8114,[1]Sheet1!$A:$E,5,FALSE)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8114" t="str">
        <f>VLOOKUP(A8114,[1]Sheet1!$A:$E,4,FALSE)</f>
        <v>UK Torina白+灰铝+西默</v>
      </c>
    </row>
    <row r="8115" spans="1:5">
      <c r="A8115" s="4" t="str">
        <v>32.DiabloK36AE5X2G0A0AK00NDL00D</v>
      </c>
      <c r="B8115" s="5" t="s">
        <v>12</v>
      </c>
      <c r="C8115" s="6" t="s">
        <v>8285</v>
      </c>
      <c r="D8115" s="7" t="str">
        <f>VLOOKUP(A8115,[1]Sheet1!$A:$E,5,FALSE)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15" t="str">
        <f>VLOOKUP(A8115,[1]Sheet1!$A:$E,4,FALSE)</f>
        <v>蔡-国产白-光环水喷</v>
      </c>
    </row>
    <row r="8116" spans="1:5">
      <c r="A8116" s="4" t="str">
        <v>32.DiabloK36AE5X2G0A0AK00NDL00D</v>
      </c>
      <c r="B8116" s="5" t="s">
        <v>12</v>
      </c>
      <c r="C8116" s="6" t="s">
        <v>8285</v>
      </c>
      <c r="D8116" s="7" t="str">
        <f>VLOOKUP(A8116,[1]Sheet1!$A:$E,5,FALSE)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16" t="str">
        <f>VLOOKUP(A8116,[1]Sheet1!$A:$E,4,FALSE)</f>
        <v>蔡-国产白-光环水喷</v>
      </c>
    </row>
    <row r="8117" spans="1:5">
      <c r="A8117" s="4" t="str">
        <v>32.DiabloK36AE5X2G0A0AK00NDL00D</v>
      </c>
      <c r="B8117" s="5" t="s">
        <v>12</v>
      </c>
      <c r="C8117" s="6" t="s">
        <v>8285</v>
      </c>
      <c r="D8117" s="7" t="str">
        <f>VLOOKUP(A8117,[1]Sheet1!$A:$E,5,FALSE)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17" t="str">
        <f>VLOOKUP(A8117,[1]Sheet1!$A:$E,4,FALSE)</f>
        <v>蔡-国产白-光环水喷</v>
      </c>
    </row>
    <row r="8118" spans="1:5">
      <c r="A8118" s="4" t="str">
        <v>32.DiabloK36AE5X2G0A0AK00NDL00D</v>
      </c>
      <c r="B8118" s="5" t="s">
        <v>12</v>
      </c>
      <c r="C8118" s="6" t="s">
        <v>8285</v>
      </c>
      <c r="D8118" s="7" t="str">
        <f>VLOOKUP(A8118,[1]Sheet1!$A:$E,5,FALSE)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18" t="str">
        <f>VLOOKUP(A8118,[1]Sheet1!$A:$E,4,FALSE)</f>
        <v>蔡-国产白-光环水喷</v>
      </c>
    </row>
    <row r="8119" spans="1:5">
      <c r="A8119" s="4" t="str">
        <v>32.DiabloK36AE5X2G0A0AK00NDL00D</v>
      </c>
      <c r="B8119" s="5" t="s">
        <v>12</v>
      </c>
      <c r="C8119" s="6" t="s">
        <v>8285</v>
      </c>
      <c r="D8119" s="7" t="str">
        <f>VLOOKUP(A8119,[1]Sheet1!$A:$E,5,FALSE)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19" t="str">
        <f>VLOOKUP(A8119,[1]Sheet1!$A:$E,4,FALSE)</f>
        <v>蔡-国产白-光环水喷</v>
      </c>
    </row>
    <row r="8120" spans="1:5">
      <c r="A8120" s="4" t="str">
        <v>32.DiabloK36AE5X2G0A0AK00NDL00D</v>
      </c>
      <c r="B8120" s="5" t="s">
        <v>12</v>
      </c>
      <c r="C8120" s="6" t="s">
        <v>8285</v>
      </c>
      <c r="D8120" s="7" t="str">
        <f>VLOOKUP(A8120,[1]Sheet1!$A:$E,5,FALSE)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20" t="str">
        <f>VLOOKUP(A8120,[1]Sheet1!$A:$E,4,FALSE)</f>
        <v>蔡-国产白-光环水喷</v>
      </c>
    </row>
    <row r="8121" spans="1:5">
      <c r="A8121" s="4" t="str">
        <v>32.DiabloK36AE5X2G0A0AK00NDL00D</v>
      </c>
      <c r="B8121" s="5" t="s">
        <v>12</v>
      </c>
      <c r="C8121" s="6" t="s">
        <v>8285</v>
      </c>
      <c r="D8121" s="7" t="str">
        <f>VLOOKUP(A8121,[1]Sheet1!$A:$E,5,FALSE)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21" t="str">
        <f>VLOOKUP(A8121,[1]Sheet1!$A:$E,4,FALSE)</f>
        <v>蔡-国产白-光环水喷</v>
      </c>
    </row>
    <row r="8122" spans="1:5">
      <c r="A8122" s="4" t="str">
        <v>32.DiabloK36AE5X2G0A0AK00NDL00D</v>
      </c>
      <c r="B8122" s="5" t="s">
        <v>12</v>
      </c>
      <c r="C8122" s="6" t="s">
        <v>8285</v>
      </c>
      <c r="D8122" s="7" t="str">
        <f>VLOOKUP(A8122,[1]Sheet1!$A:$E,5,FALSE)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22" t="str">
        <f>VLOOKUP(A8122,[1]Sheet1!$A:$E,4,FALSE)</f>
        <v>蔡-国产白-光环水喷</v>
      </c>
    </row>
    <row r="8123" spans="1:5">
      <c r="A8123" s="4" t="str">
        <v>32.DiabloK36AE5X2G0A0AK00NDL00D</v>
      </c>
      <c r="B8123" s="5" t="s">
        <v>12</v>
      </c>
      <c r="C8123" s="6" t="s">
        <v>8285</v>
      </c>
      <c r="D8123" s="7" t="str">
        <f>VLOOKUP(A8123,[1]Sheet1!$A:$E,5,FALSE)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23" t="str">
        <f>VLOOKUP(A8123,[1]Sheet1!$A:$E,4,FALSE)</f>
        <v>蔡-国产白-光环水喷</v>
      </c>
    </row>
    <row r="8124" spans="1:5">
      <c r="A8124" s="4" t="str">
        <v>32.Capri IIK21AC1A2G0A1NK0ANM000D</v>
      </c>
      <c r="B8124" s="5" t="s">
        <v>255</v>
      </c>
      <c r="C8124" s="6" t="s">
        <v>4957</v>
      </c>
      <c r="D8124" s="7" t="str">
        <f>VLOOKUP(A8124,[1]Sheet1!$A:$E,5,FALSE)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24" t="str">
        <f>VLOOKUP(A8124,[1]Sheet1!$A:$E,4,FALSE)</f>
        <v>龚雪梅 H20 Pure Bliss YJ电控 灯配YJ 单层发泡 灰铝聚氨酯 </v>
      </c>
    </row>
    <row r="8125" spans="1:5">
      <c r="A8125" s="4" t="str">
        <v>32.Capri IIK21AC1A2G0A1NK0ANM000D</v>
      </c>
      <c r="B8125" s="5" t="s">
        <v>255</v>
      </c>
      <c r="C8125" s="6" t="s">
        <v>4957</v>
      </c>
      <c r="D8125" s="7" t="str">
        <f>VLOOKUP(A8125,[1]Sheet1!$A:$E,5,FALSE)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25" t="str">
        <f>VLOOKUP(A8125,[1]Sheet1!$A:$E,4,FALSE)</f>
        <v>龚雪梅 H20 Pure Bliss YJ电控 灯配YJ 单层发泡 灰铝聚氨酯 </v>
      </c>
    </row>
    <row r="8126" spans="1:5">
      <c r="A8126" s="4" t="str">
        <v>32.Capri IIK21AC1A2G0A1NK0ANM000D</v>
      </c>
      <c r="B8126" s="5" t="s">
        <v>255</v>
      </c>
      <c r="C8126" s="6" t="s">
        <v>4957</v>
      </c>
      <c r="D8126" s="7" t="str">
        <f>VLOOKUP(A8126,[1]Sheet1!$A:$E,5,FALSE)</f>
        <v>国产云彩白/开孔/标准孔,标准孔/18眉毛水喷+1瀑布,220-240V/50Hz英插,YJ-2+K300+2KW,1个双速2.5HPLX,无风泵,臭氧,带2个共振喇叭底座,水底灯+阀带灯+缸边灯（配YJ电控用）,单底镀锌支架,无缸侧保温,户外缸单层发泡,灰色/铝板贴膜聚氨酯裙边,灰色PS转角R50,无台阶,无缸盖,无外接加热管路,平放包装</v>
      </c>
      <c r="E8126" t="str">
        <f>VLOOKUP(A8126,[1]Sheet1!$A:$E,4,FALSE)</f>
        <v>龚雪梅 H20 Pure Bliss YJ电控 灯配YJ 单层发泡 灰铝聚氨酯 </v>
      </c>
    </row>
    <row r="8127" spans="1:5">
      <c r="A8127" s="4" t="str">
        <v>32.BariK21BA1H2NBBGDA0ANJL00A</v>
      </c>
      <c r="B8127" s="5" t="s">
        <v>1038</v>
      </c>
      <c r="C8127" s="6" t="s">
        <v>10237</v>
      </c>
      <c r="D8127" s="7" t="str">
        <f>VLOOKUP(A8127,[1]Sheet1!$A:$E,5,FALSE)</f>
        <v>国产云彩白/开孔/标准孔,标准孔/39眉毛水喷+10气喷+1瀑布+3小喷泉,220-240V/50Hz,YE-5+K506+3KW,1个双速2.5HPLX+1个单速2HPLX（标配）,1个0.9HP风泵+香薰,UV,普兰简配蓝牙+共振喇叭,水底灯+阀带灯+缸边灯+转角灯,单底支架,无缸侧保温,户外缸单层发泡,灰色/铝板贴膜聚氨酯裙边,塑料转角,PP/灰色二级台阶,无缸盖,无外接加热管路,常规包装</v>
      </c>
      <c r="E8127" t="str">
        <f>VLOOKUP(A8127,[1]Sheet1!$A:$E,4,FALSE)</f>
        <v>Cindy RALF BARI 2风泵带香薰 UV PP台阶20241011</v>
      </c>
    </row>
    <row r="8128" spans="1:5">
      <c r="A8128" s="4" t="str">
        <v>32.BariK21CA1F2N0BGNA0ANJL00A</v>
      </c>
      <c r="B8128" s="5" t="s">
        <v>1038</v>
      </c>
      <c r="C8128" s="6" t="s">
        <v>1272</v>
      </c>
      <c r="D8128" s="7" t="str">
        <f>VLOOKUP(A8128,[1]Sheet1!$A:$E,5,FALSE)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28" t="str">
        <f>VLOOKUP(A8128,[1]Sheet1!$A:$E,4,FALSE)</f>
        <v>Cindy RALF BARI1 铝板贴膜 3KW加热器 UV PP台阶</v>
      </c>
    </row>
    <row r="8129" spans="1:5">
      <c r="A8129" s="4" t="str">
        <v>32.BariK21CA1F2N0BGNA0ANJL00A</v>
      </c>
      <c r="B8129" s="5" t="s">
        <v>1038</v>
      </c>
      <c r="C8129" s="6" t="s">
        <v>1272</v>
      </c>
      <c r="D8129" s="7" t="str">
        <f>VLOOKUP(A8129,[1]Sheet1!$A:$E,5,FALSE)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29" t="str">
        <f>VLOOKUP(A8129,[1]Sheet1!$A:$E,4,FALSE)</f>
        <v>Cindy RALF BARI1 铝板贴膜 3KW加热器 UV PP台阶</v>
      </c>
    </row>
    <row r="8130" spans="1:5">
      <c r="A8130" s="4" t="str">
        <v>32.BariK21CA1F2N0BGNA0ANJL00A</v>
      </c>
      <c r="B8130" s="5" t="s">
        <v>1038</v>
      </c>
      <c r="C8130" s="6" t="s">
        <v>1272</v>
      </c>
      <c r="D8130" s="7" t="str">
        <f>VLOOKUP(A8130,[1]Sheet1!$A:$E,5,FALSE)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0" t="str">
        <f>VLOOKUP(A8130,[1]Sheet1!$A:$E,4,FALSE)</f>
        <v>Cindy RALF BARI1 铝板贴膜 3KW加热器 UV PP台阶</v>
      </c>
    </row>
    <row r="8131" spans="1:5">
      <c r="A8131" s="4" t="str">
        <v>32.BariK21CA1F2N0BGNA0ANJL00A</v>
      </c>
      <c r="B8131" s="5" t="s">
        <v>1038</v>
      </c>
      <c r="C8131" s="6" t="s">
        <v>1272</v>
      </c>
      <c r="D8131" s="7" t="str">
        <f>VLOOKUP(A8131,[1]Sheet1!$A:$E,5,FALSE)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1" t="str">
        <f>VLOOKUP(A8131,[1]Sheet1!$A:$E,4,FALSE)</f>
        <v>Cindy RALF BARI1 铝板贴膜 3KW加热器 UV PP台阶</v>
      </c>
    </row>
    <row r="8132" spans="1:5">
      <c r="A8132" s="4" t="str">
        <v>32.BariK21CA1F2N0BGNA0ANJL00A</v>
      </c>
      <c r="B8132" s="5" t="s">
        <v>1038</v>
      </c>
      <c r="C8132" s="6" t="s">
        <v>1272</v>
      </c>
      <c r="D8132" s="7" t="str">
        <f>VLOOKUP(A8132,[1]Sheet1!$A:$E,5,FALSE)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2" t="str">
        <f>VLOOKUP(A8132,[1]Sheet1!$A:$E,4,FALSE)</f>
        <v>Cindy RALF BARI1 铝板贴膜 3KW加热器 UV PP台阶</v>
      </c>
    </row>
    <row r="8133" spans="1:5">
      <c r="A8133" s="4" t="str">
        <v>32.BariK21CA1F2N0BGNA0ANJL00A</v>
      </c>
      <c r="B8133" s="5" t="s">
        <v>1038</v>
      </c>
      <c r="C8133" s="6" t="s">
        <v>1272</v>
      </c>
      <c r="D8133" s="7" t="str">
        <f>VLOOKUP(A8133,[1]Sheet1!$A:$E,5,FALSE)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3" t="str">
        <f>VLOOKUP(A8133,[1]Sheet1!$A:$E,4,FALSE)</f>
        <v>Cindy RALF BARI1 铝板贴膜 3KW加热器 UV PP台阶</v>
      </c>
    </row>
    <row r="8134" spans="1:5">
      <c r="A8134" s="4" t="str">
        <v>32.PalmaA21AA1P2G0A0NA0AV000ZA</v>
      </c>
      <c r="B8134" s="5" t="s">
        <v>3475</v>
      </c>
      <c r="C8134" s="6" t="s">
        <v>10247</v>
      </c>
      <c r="D8134" s="7" t="str">
        <f>VLOOKUP(A8134,[1]Sheet1!$A:$E,5,FALSE)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134" t="str">
        <f>VLOOKUP(A8134,[1]Sheet1!$A:$E,4,FALSE)</f>
        <v>内贸标配-10-15</v>
      </c>
    </row>
    <row r="8135" spans="1:5">
      <c r="A8135" s="4" t="str">
        <v>32.Plitvice（停用）K21AB3D4A0H0OCA0AA000A</v>
      </c>
      <c r="B8135" s="5" t="s">
        <v>9091</v>
      </c>
      <c r="C8135" s="6" t="s">
        <v>10250</v>
      </c>
      <c r="D8135" s="7" t="str">
        <f>VLOOKUP(A8135,[1]Sheet1!$A:$E,5,FALSE)</f>
        <v>国产云彩白/开孔/标准孔,标准孔/24眉毛水喷+2小喷泉(标配),双110V/60Hz,YJ-2+K506+4KW(美标/配1个泵选用),1个双速3HPgecko（美标）,无风泵,臭氧（美标）,无多媒体,水底灯+阀带灯+缸边灯+1个灯杯座+转角灯（配YJ电控用）,全三明治底支架,四面保温板,无缸体保温,灰色生态裙边,灰色生态转角,无台阶,无缸盖,无外接加热管路,常规包装</v>
      </c>
      <c r="E8135" t="str">
        <f>VLOOKUP(A8135,[1]Sheet1!$A:$E,4,FALSE)</f>
        <v>Jack Bluetech 国产云彩白 灰色/20240929</v>
      </c>
    </row>
    <row r="8136" spans="1:5">
      <c r="A8136" s="4" t="str">
        <v>32.Plitvice（停用）K21AB3D4A0H0OCA0AA000A</v>
      </c>
      <c r="B8136" s="5" t="s">
        <v>9091</v>
      </c>
      <c r="C8136" s="6" t="s">
        <v>10250</v>
      </c>
      <c r="D8136" s="7" t="str">
        <f>VLOOKUP(A8136,[1]Sheet1!$A:$E,5,FALSE)</f>
        <v>国产云彩白/开孔/标准孔,标准孔/24眉毛水喷+2小喷泉(标配),双110V/60Hz,YJ-2+K506+4KW(美标/配1个泵选用),1个双速3HPgecko（美标）,无风泵,臭氧（美标）,无多媒体,水底灯+阀带灯+缸边灯+1个灯杯座+转角灯（配YJ电控用）,全三明治底支架,四面保温板,无缸体保温,灰色生态裙边,灰色生态转角,无台阶,无缸盖,无外接加热管路,常规包装</v>
      </c>
      <c r="E8136" t="str">
        <f>VLOOKUP(A8136,[1]Sheet1!$A:$E,4,FALSE)</f>
        <v>Jack Bluetech 国产云彩白 灰色/20240929</v>
      </c>
    </row>
    <row r="8137" spans="1:5">
      <c r="A8137" s="4" t="str">
        <v>32.BariK21CA1F2N0BGNA0ANJL00A</v>
      </c>
      <c r="B8137" s="5" t="s">
        <v>1038</v>
      </c>
      <c r="C8137" s="6" t="s">
        <v>1272</v>
      </c>
      <c r="D8137" s="7" t="str">
        <f>VLOOKUP(A8137,[1]Sheet1!$A:$E,5,FALSE)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7" t="str">
        <f>VLOOKUP(A8137,[1]Sheet1!$A:$E,4,FALSE)</f>
        <v>Cindy RALF BARI1 铝板贴膜 3KW加热器 UV PP台阶</v>
      </c>
    </row>
    <row r="8138" spans="1:5">
      <c r="A8138" s="4" t="str">
        <v>32.BariK21CA1F2N0BGNA0ANJL00A</v>
      </c>
      <c r="B8138" s="5" t="s">
        <v>1038</v>
      </c>
      <c r="C8138" s="6" t="s">
        <v>1272</v>
      </c>
      <c r="D8138" s="7" t="str">
        <f>VLOOKUP(A8138,[1]Sheet1!$A:$E,5,FALSE)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38" t="str">
        <f>VLOOKUP(A8138,[1]Sheet1!$A:$E,4,FALSE)</f>
        <v>Cindy RALF BARI1 铝板贴膜 3KW加热器 UV PP台阶</v>
      </c>
    </row>
    <row r="8139" spans="1:5">
      <c r="A8139" s="4" t="str">
        <v>31.OtrantoSM1811AA161B0A0OA0AND000YA</v>
      </c>
      <c r="B8139" s="5" t="s">
        <v>3915</v>
      </c>
      <c r="C8139" s="6" t="s">
        <v>10257</v>
      </c>
      <c r="D8139" s="7" t="str">
        <f>VLOOKUP(A8139,[1]Sheet1!$A:$E,5,FALSE)</f>
        <v>进口云彩白+镀锌铁支架,8个眉毛小喷泉,220-240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v>
      </c>
      <c r="E8139" t="str">
        <f>VLOOKUP(A8139,[1]Sheet1!$A:$E,4,FALSE)</f>
        <v>内贸10-13</v>
      </c>
    </row>
    <row r="8140" spans="1:5">
      <c r="A8140" s="4" t="str">
        <v>32.NewRadiumS31RB31710H0DCAAND000A</v>
      </c>
      <c r="B8140" s="5" t="s">
        <v>722</v>
      </c>
      <c r="C8140" s="6" t="s">
        <v>10261</v>
      </c>
      <c r="D8140" s="7" t="str">
        <f>VLOOKUP(A8140,[1]Sheet1!$A:$E,5,FALSE)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0" t="str">
        <f>VLOOKUP(A8140,[1]Sheet1!$A:$E,4,FALSE)</f>
        <v>杨 mark 烟雾灰 豪配50孔</v>
      </c>
    </row>
    <row r="8141" spans="1:5">
      <c r="A8141" s="4" t="str">
        <v>32.NewRadiumA31RB31710H0DCAAND000A</v>
      </c>
      <c r="B8141" s="5" t="s">
        <v>722</v>
      </c>
      <c r="C8141" s="6" t="s">
        <v>8746</v>
      </c>
      <c r="D8141" s="7" t="str">
        <f>VLOOKUP(A8141,[1]Sheet1!$A:$E,5,FALSE)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1" t="str">
        <f>VLOOKUP(A8141,[1]Sheet1!$A:$E,4,FALSE)</f>
        <v>杨 mark 进口云彩白 豪配50孔</v>
      </c>
    </row>
    <row r="8142" spans="1:5">
      <c r="A8142" s="4" t="str">
        <v>32.NewRadiumH31RB31710H0DCAAND000A</v>
      </c>
      <c r="B8142" s="5" t="s">
        <v>722</v>
      </c>
      <c r="C8142" s="6" t="s">
        <v>8855</v>
      </c>
      <c r="D8142" s="7" t="str">
        <f>VLOOKUP(A8142,[1]Sheet1!$A:$E,5,FALSE)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2" t="str">
        <f>VLOOKUP(A8142,[1]Sheet1!$A:$E,4,FALSE)</f>
        <v>杨 mark 云灰 豪配50孔</v>
      </c>
    </row>
    <row r="8143" spans="1:5">
      <c r="A8143" s="4" t="str">
        <v>32.NewBanffA31RB31710H0DCAAND000A</v>
      </c>
      <c r="B8143" s="5" t="s">
        <v>675</v>
      </c>
      <c r="C8143" s="6" t="s">
        <v>8746</v>
      </c>
      <c r="D8143" s="7" t="str">
        <f>VLOOKUP(A8143,[1]Sheet1!$A:$E,5,FALSE)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3" t="str">
        <f>VLOOKUP(A8143,[1]Sheet1!$A:$E,4,FALSE)</f>
        <v>杨 mark 豪配 进口云彩白</v>
      </c>
    </row>
    <row r="8144" spans="1:5">
      <c r="A8144" s="4" t="str">
        <v>32.NewRadiumS31RB31710H0DCAAND000A</v>
      </c>
      <c r="B8144" s="5" t="s">
        <v>722</v>
      </c>
      <c r="C8144" s="6" t="s">
        <v>10261</v>
      </c>
      <c r="D8144" s="7" t="str">
        <f>VLOOKUP(A8144,[1]Sheet1!$A:$E,5,FALSE)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4" t="str">
        <f>VLOOKUP(A8144,[1]Sheet1!$A:$E,4,FALSE)</f>
        <v>杨 mark 烟雾灰 豪配50孔</v>
      </c>
    </row>
    <row r="8145" spans="1:5">
      <c r="A8145" s="4" t="str">
        <v>32.NewRadiumH31RB31710H0DCAAND000A</v>
      </c>
      <c r="B8145" s="5" t="s">
        <v>722</v>
      </c>
      <c r="C8145" s="6" t="s">
        <v>8855</v>
      </c>
      <c r="D8145" s="7" t="str">
        <f>VLOOKUP(A8145,[1]Sheet1!$A:$E,5,FALSE)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5" t="str">
        <f>VLOOKUP(A8145,[1]Sheet1!$A:$E,4,FALSE)</f>
        <v>杨 mark 云灰 豪配50孔</v>
      </c>
    </row>
    <row r="8146" spans="1:5">
      <c r="A8146" s="4" t="str">
        <v>32.NewBanffA31RB31710H0DCAAND000A</v>
      </c>
      <c r="B8146" s="5" t="s">
        <v>675</v>
      </c>
      <c r="C8146" s="6" t="s">
        <v>8746</v>
      </c>
      <c r="D8146" s="7" t="str">
        <f>VLOOKUP(A8146,[1]Sheet1!$A:$E,5,FALSE)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6" t="str">
        <f>VLOOKUP(A8146,[1]Sheet1!$A:$E,4,FALSE)</f>
        <v>杨 mark 豪配 进口云彩白</v>
      </c>
    </row>
    <row r="8147" spans="1:5">
      <c r="A8147" s="4" t="str">
        <v>32.NewRadiumA31RB31710H0DCAAND000A</v>
      </c>
      <c r="B8147" s="5" t="s">
        <v>722</v>
      </c>
      <c r="C8147" s="6" t="s">
        <v>8746</v>
      </c>
      <c r="D8147" s="7" t="str">
        <f>VLOOKUP(A8147,[1]Sheet1!$A:$E,5,FALSE)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7" t="str">
        <f>VLOOKUP(A8147,[1]Sheet1!$A:$E,4,FALSE)</f>
        <v>杨 mark 进口云彩白 豪配50孔</v>
      </c>
    </row>
    <row r="8148" spans="1:5">
      <c r="A8148" s="4" t="str">
        <v>32.NewBanffS31RB31710H0DCAAND000A</v>
      </c>
      <c r="B8148" s="5" t="s">
        <v>675</v>
      </c>
      <c r="C8148" s="6" t="s">
        <v>10261</v>
      </c>
      <c r="D8148" s="7" t="str">
        <f>VLOOKUP(A8148,[1]Sheet1!$A:$E,5,FALSE)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148" t="str">
        <f>VLOOKUP(A8148,[1]Sheet1!$A:$E,4,FALSE)</f>
        <v>杨 mark 豪配 烟雾灰</v>
      </c>
    </row>
    <row r="8149" spans="1:5">
      <c r="A8149" s="4" t="str">
        <v>32.BariK21BA1H2NBBGDA0ANJL00A</v>
      </c>
      <c r="B8149" s="5" t="s">
        <v>1038</v>
      </c>
      <c r="C8149" s="6" t="s">
        <v>10237</v>
      </c>
      <c r="D8149" s="7" t="str">
        <f>VLOOKUP(A8149,[1]Sheet1!$A:$E,5,FALSE)</f>
        <v>国产云彩白/开孔/标准孔,标准孔/39眉毛水喷+10气喷+1瀑布+3小喷泉,220-240V/50Hz,YE-5+K506+3KW,1个双速2.5HPLX+1个单速2HPLX（标配）,1个0.9HP风泵+香薰,UV,普兰简配蓝牙+共振喇叭,水底灯+阀带灯+缸边灯+转角灯,单底支架,无缸侧保温,户外缸单层发泡,灰色/铝板贴膜聚氨酯裙边,塑料转角,PP/灰色二级台阶,无缸盖,无外接加热管路,常规包装</v>
      </c>
      <c r="E8149" t="str">
        <f>VLOOKUP(A8149,[1]Sheet1!$A:$E,4,FALSE)</f>
        <v>Cindy RALF BARI 2风泵带香薰 UV PP台阶20241011</v>
      </c>
    </row>
    <row r="8150" spans="1:5">
      <c r="A8150" s="4" t="str">
        <v>32.BariK21CA1F2N0BGNA0ANJL00A</v>
      </c>
      <c r="B8150" s="5" t="s">
        <v>1038</v>
      </c>
      <c r="C8150" s="6" t="s">
        <v>1272</v>
      </c>
      <c r="D8150" s="7" t="str">
        <f>VLOOKUP(A8150,[1]Sheet1!$A:$E,5,FALSE)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50" t="str">
        <f>VLOOKUP(A8150,[1]Sheet1!$A:$E,4,FALSE)</f>
        <v>Cindy RALF BARI1 铝板贴膜 3KW加热器 UV PP台阶</v>
      </c>
    </row>
    <row r="8151" spans="1:5">
      <c r="A8151" s="4" t="str">
        <v>32.DiabloK36AE5X2G0A0AK00NDL00D</v>
      </c>
      <c r="B8151" s="5" t="s">
        <v>12</v>
      </c>
      <c r="C8151" s="6" t="s">
        <v>8285</v>
      </c>
      <c r="D8151" s="7" t="str">
        <f>VLOOKUP(A8151,[1]Sheet1!$A:$E,5,FALSE)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51" t="str">
        <f>VLOOKUP(A8151,[1]Sheet1!$A:$E,4,FALSE)</f>
        <v>蔡-国产白-光环水喷</v>
      </c>
    </row>
    <row r="8152" spans="1:5">
      <c r="A8152" s="4" t="str">
        <v>32.DiabloK36AE5X2G0A0AK00NDL00D</v>
      </c>
      <c r="B8152" s="5" t="s">
        <v>12</v>
      </c>
      <c r="C8152" s="6" t="s">
        <v>8285</v>
      </c>
      <c r="D8152" s="7" t="str">
        <f>VLOOKUP(A8152,[1]Sheet1!$A:$E,5,FALSE)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52" t="str">
        <f>VLOOKUP(A8152,[1]Sheet1!$A:$E,4,FALSE)</f>
        <v>蔡-国产白-光环水喷</v>
      </c>
    </row>
    <row r="8153" spans="1:5">
      <c r="A8153" s="4" t="str">
        <v>32.DiabloK36AE5X2G0A0AK00NDL00D</v>
      </c>
      <c r="B8153" s="5" t="s">
        <v>12</v>
      </c>
      <c r="C8153" s="6" t="s">
        <v>8285</v>
      </c>
      <c r="D8153" s="7" t="str">
        <f>VLOOKUP(A8153,[1]Sheet1!$A:$E,5,FALSE)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153" t="str">
        <f>VLOOKUP(A8153,[1]Sheet1!$A:$E,4,FALSE)</f>
        <v>蔡-国产白-光环水喷</v>
      </c>
    </row>
    <row r="8154" spans="1:5">
      <c r="A8154" s="4" t="str">
        <v>32.MellisaniA21AC1D2G0A0RAAAND00LA</v>
      </c>
      <c r="B8154" s="5" t="s">
        <v>871</v>
      </c>
      <c r="C8154" s="6" t="s">
        <v>8726</v>
      </c>
      <c r="D8154" s="7" t="str">
        <f>VLOOKUP(A8154,[1]Sheet1!$A:$E,5,FALSE)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54" t="str">
        <f>VLOOKUP(A8154,[1]Sheet1!$A:$E,4,FALSE)</f>
        <v>龚雪梅 Issy Mellisani 云彩白 506面板 铝板</v>
      </c>
    </row>
    <row r="8155" spans="1:5">
      <c r="A8155" s="4" t="str">
        <v>32.MellisaniA21AC1D2G0A0RAAAND00LA</v>
      </c>
      <c r="B8155" s="5" t="s">
        <v>871</v>
      </c>
      <c r="C8155" s="6" t="s">
        <v>8726</v>
      </c>
      <c r="D8155" s="7" t="str">
        <f>VLOOKUP(A8155,[1]Sheet1!$A:$E,5,FALSE)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55" t="str">
        <f>VLOOKUP(A8155,[1]Sheet1!$A:$E,4,FALSE)</f>
        <v>龚雪梅 Issy Mellisani 云彩白 506面板 铝板</v>
      </c>
    </row>
    <row r="8156" spans="1:5">
      <c r="A8156" s="4" t="str">
        <v>32.MellisaniA21AC1D2G0A0RAAAND00LA</v>
      </c>
      <c r="B8156" s="5" t="s">
        <v>871</v>
      </c>
      <c r="C8156" s="6" t="s">
        <v>8726</v>
      </c>
      <c r="D8156" s="7" t="str">
        <f>VLOOKUP(A8156,[1]Sheet1!$A:$E,5,FALSE)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56" t="str">
        <f>VLOOKUP(A8156,[1]Sheet1!$A:$E,4,FALSE)</f>
        <v>龚雪梅 Issy Mellisani 云彩白 506面板 铝板</v>
      </c>
    </row>
    <row r="8157" spans="1:5">
      <c r="A8157" s="4" t="str">
        <v>32.BariK21CA1F2N0BGNA0ANJL00A</v>
      </c>
      <c r="B8157" s="5" t="s">
        <v>1038</v>
      </c>
      <c r="C8157" s="6" t="s">
        <v>1272</v>
      </c>
      <c r="D8157" s="7" t="str">
        <f>VLOOKUP(A8157,[1]Sheet1!$A:$E,5,FALSE)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57" t="str">
        <f>VLOOKUP(A8157,[1]Sheet1!$A:$E,4,FALSE)</f>
        <v>Cindy RALF BARI1 铝板贴膜 3KW加热器 UV PP台阶</v>
      </c>
    </row>
    <row r="8158" spans="1:5">
      <c r="A8158" s="4" t="str">
        <v>32.BariK21CA1F2N0BGNA0ANJL00A</v>
      </c>
      <c r="B8158" s="5" t="s">
        <v>1038</v>
      </c>
      <c r="C8158" s="6" t="s">
        <v>1272</v>
      </c>
      <c r="D8158" s="7" t="str">
        <f>VLOOKUP(A8158,[1]Sheet1!$A:$E,5,FALSE)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58" t="str">
        <f>VLOOKUP(A8158,[1]Sheet1!$A:$E,4,FALSE)</f>
        <v>Cindy RALF BARI1 铝板贴膜 3KW加热器 UV PP台阶</v>
      </c>
    </row>
    <row r="8159" spans="1:5">
      <c r="A8159" s="4" t="str">
        <v>32.SanMarinoK21AA5X2G0A0CK00NDL00D</v>
      </c>
      <c r="B8159" s="5" t="s">
        <v>559</v>
      </c>
      <c r="C8159" s="6" t="s">
        <v>8289</v>
      </c>
      <c r="D8159" s="7" t="str">
        <f>VLOOKUP(A8159,[1]Sheet1!$A:$E,5,FALSE)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59" t="str">
        <f>VLOOKUP(A8159,[1]Sheet1!$A:$E,4,FALSE)</f>
        <v>龚 国产云彩白Home Deluxe  常规PVC镀锌支架 灰铝裙 铝转角 pp台阶</v>
      </c>
    </row>
    <row r="8160" spans="1:5">
      <c r="A8160" s="4" t="str">
        <v>32.SanMarinoK21AA5X2G0A0CK00NDL00D</v>
      </c>
      <c r="B8160" s="5" t="s">
        <v>559</v>
      </c>
      <c r="C8160" s="6" t="s">
        <v>8289</v>
      </c>
      <c r="D8160" s="7" t="str">
        <f>VLOOKUP(A8160,[1]Sheet1!$A:$E,5,FALSE)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0" t="str">
        <f>VLOOKUP(A8160,[1]Sheet1!$A:$E,4,FALSE)</f>
        <v>龚 国产云彩白Home Deluxe  常规PVC镀锌支架 灰铝裙 铝转角 pp台阶</v>
      </c>
    </row>
    <row r="8161" spans="1:5">
      <c r="A8161" s="4" t="str">
        <v>32.SanMarinoK21AA5X2G0A0CK00NDL00D</v>
      </c>
      <c r="B8161" s="5" t="s">
        <v>559</v>
      </c>
      <c r="C8161" s="6" t="s">
        <v>8289</v>
      </c>
      <c r="D8161" s="7" t="str">
        <f>VLOOKUP(A8161,[1]Sheet1!$A:$E,5,FALSE)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1" t="str">
        <f>VLOOKUP(A8161,[1]Sheet1!$A:$E,4,FALSE)</f>
        <v>龚 国产云彩白Home Deluxe  常规PVC镀锌支架 灰铝裙 铝转角 pp台阶</v>
      </c>
    </row>
    <row r="8162" spans="1:5">
      <c r="A8162" s="4" t="str">
        <v>32.SanMarinoK21AA5X2G0A0CK00NDL00D</v>
      </c>
      <c r="B8162" s="5" t="s">
        <v>559</v>
      </c>
      <c r="C8162" s="6" t="s">
        <v>8289</v>
      </c>
      <c r="D8162" s="7" t="str">
        <f>VLOOKUP(A8162,[1]Sheet1!$A:$E,5,FALSE)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2" t="str">
        <f>VLOOKUP(A8162,[1]Sheet1!$A:$E,4,FALSE)</f>
        <v>龚 国产云彩白Home Deluxe  常规PVC镀锌支架 灰铝裙 铝转角 pp台阶</v>
      </c>
    </row>
    <row r="8163" spans="1:5">
      <c r="A8163" s="4" t="str">
        <v>32.SanMarinoK21AA5X2G0A0CK00NDL00D</v>
      </c>
      <c r="B8163" s="5" t="s">
        <v>559</v>
      </c>
      <c r="C8163" s="6" t="s">
        <v>8289</v>
      </c>
      <c r="D8163" s="7" t="str">
        <f>VLOOKUP(A8163,[1]Sheet1!$A:$E,5,FALSE)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3" t="str">
        <f>VLOOKUP(A8163,[1]Sheet1!$A:$E,4,FALSE)</f>
        <v>龚 国产云彩白Home Deluxe  常规PVC镀锌支架 灰铝裙 铝转角 pp台阶</v>
      </c>
    </row>
    <row r="8164" spans="1:5">
      <c r="A8164" s="4" t="str">
        <v>32.SanMarinoK21AA5X2G0A0CK00NDL00D</v>
      </c>
      <c r="B8164" s="5" t="s">
        <v>559</v>
      </c>
      <c r="C8164" s="6" t="s">
        <v>8289</v>
      </c>
      <c r="D8164" s="7" t="str">
        <f>VLOOKUP(A8164,[1]Sheet1!$A:$E,5,FALSE)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4" t="str">
        <f>VLOOKUP(A8164,[1]Sheet1!$A:$E,4,FALSE)</f>
        <v>龚 国产云彩白Home Deluxe  常规PVC镀锌支架 灰铝裙 铝转角 pp台阶</v>
      </c>
    </row>
    <row r="8165" spans="1:5">
      <c r="A8165" s="4" t="str">
        <v>32.SanMarinoK21AA5X2G0A0CK00NDL00D</v>
      </c>
      <c r="B8165" s="5" t="s">
        <v>559</v>
      </c>
      <c r="C8165" s="6" t="s">
        <v>8289</v>
      </c>
      <c r="D8165" s="7" t="str">
        <f>VLOOKUP(A8165,[1]Sheet1!$A:$E,5,FALSE)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5" t="str">
        <f>VLOOKUP(A8165,[1]Sheet1!$A:$E,4,FALSE)</f>
        <v>龚 国产云彩白Home Deluxe  常规PVC镀锌支架 灰铝裙 铝转角 pp台阶</v>
      </c>
    </row>
    <row r="8166" spans="1:5">
      <c r="A8166" s="4" t="str">
        <v>32.SanMarinoK21AA5X2G0A0CK00NDL00D</v>
      </c>
      <c r="B8166" s="5" t="s">
        <v>559</v>
      </c>
      <c r="C8166" s="6" t="s">
        <v>8289</v>
      </c>
      <c r="D8166" s="7" t="str">
        <f>VLOOKUP(A8166,[1]Sheet1!$A:$E,5,FALSE)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6" t="str">
        <f>VLOOKUP(A8166,[1]Sheet1!$A:$E,4,FALSE)</f>
        <v>龚 国产云彩白Home Deluxe  常规PVC镀锌支架 灰铝裙 铝转角 pp台阶</v>
      </c>
    </row>
    <row r="8167" spans="1:5">
      <c r="A8167" s="4" t="str">
        <v>32.SanMarinoK21AA5X2G0A0CK00NDL00D</v>
      </c>
      <c r="B8167" s="5" t="s">
        <v>559</v>
      </c>
      <c r="C8167" s="6" t="s">
        <v>8289</v>
      </c>
      <c r="D8167" s="7" t="str">
        <f>VLOOKUP(A8167,[1]Sheet1!$A:$E,5,FALSE)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7" t="str">
        <f>VLOOKUP(A8167,[1]Sheet1!$A:$E,4,FALSE)</f>
        <v>龚 国产云彩白Home Deluxe  常规PVC镀锌支架 灰铝裙 铝转角 pp台阶</v>
      </c>
    </row>
    <row r="8168" spans="1:5">
      <c r="A8168" s="4" t="str">
        <v>32.SanMarinoK21AA5X2G0A0CK00NDL00D</v>
      </c>
      <c r="B8168" s="5" t="s">
        <v>559</v>
      </c>
      <c r="C8168" s="6" t="s">
        <v>8289</v>
      </c>
      <c r="D8168" s="7" t="str">
        <f>VLOOKUP(A8168,[1]Sheet1!$A:$E,5,FALSE)</f>
        <v>国产云彩白/开孔/标准孔,标准孔/27眉毛水喷+1瀑布,220-240V/50Hz,P25B85+PB554+2KW,1个双速2.5HPLX（标配）,无风泵,臭氧,无多媒体,水底灯+阀带灯+缸边灯,单底镀锌支架,无缸侧保温,无缸体保温,灰色/铝板贴膜聚氨酯裙边,灰色铝转角,PP/灰色二级台阶,无缸盖,无外接加热管路,平放包装</v>
      </c>
      <c r="E8168" t="str">
        <f>VLOOKUP(A8168,[1]Sheet1!$A:$E,4,FALSE)</f>
        <v>龚 国产云彩白Home Deluxe  常规PVC镀锌支架 灰铝裙 铝转角 pp台阶</v>
      </c>
    </row>
    <row r="8169" spans="1:5">
      <c r="A8169" s="4" t="str">
        <v>32.MellisaniA21AC1D2G0A0RAAAND00LA</v>
      </c>
      <c r="B8169" s="5" t="s">
        <v>871</v>
      </c>
      <c r="C8169" s="6" t="s">
        <v>8726</v>
      </c>
      <c r="D8169" s="7" t="str">
        <f>VLOOKUP(A8169,[1]Sheet1!$A:$E,5,FALSE)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69" t="str">
        <f>VLOOKUP(A8169,[1]Sheet1!$A:$E,4,FALSE)</f>
        <v>龚雪梅 Issy Mellisani 云彩白 506面板 铝板</v>
      </c>
    </row>
    <row r="8170" spans="1:5">
      <c r="A8170" s="4" t="str">
        <v>32.MellisaniA21AC1D2G0A0RAAAND00LA</v>
      </c>
      <c r="B8170" s="5" t="s">
        <v>871</v>
      </c>
      <c r="C8170" s="6" t="s">
        <v>8726</v>
      </c>
      <c r="D8170" s="7" t="str">
        <f>VLOOKUP(A8170,[1]Sheet1!$A:$E,5,FALSE)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0" t="str">
        <f>VLOOKUP(A8170,[1]Sheet1!$A:$E,4,FALSE)</f>
        <v>龚雪梅 Issy Mellisani 云彩白 506面板 铝板</v>
      </c>
    </row>
    <row r="8171" spans="1:5">
      <c r="A8171" s="4" t="str">
        <v>32.AlpineA21QC1D2G0A0RAAAND00LA</v>
      </c>
      <c r="B8171" s="5" t="s">
        <v>491</v>
      </c>
      <c r="C8171" s="6" t="s">
        <v>8991</v>
      </c>
      <c r="D8171" s="7" t="str">
        <f>VLOOKUP(A8171,[1]Sheet1!$A:$E,5,FALSE)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1" t="str">
        <f>VLOOKUP(A8171,[1]Sheet1!$A:$E,4,FALSE)</f>
        <v>龚雪梅 Issy Alpine 云彩白 506面板 铝板</v>
      </c>
    </row>
    <row r="8172" spans="1:5">
      <c r="A8172" s="4" t="str">
        <v>32.AlpineA21QC1D2G0A0RAAAND00LA</v>
      </c>
      <c r="B8172" s="5" t="s">
        <v>491</v>
      </c>
      <c r="C8172" s="6" t="s">
        <v>8991</v>
      </c>
      <c r="D8172" s="7" t="str">
        <f>VLOOKUP(A8172,[1]Sheet1!$A:$E,5,FALSE)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2" t="str">
        <f>VLOOKUP(A8172,[1]Sheet1!$A:$E,4,FALSE)</f>
        <v>龚雪梅 Issy Alpine 云彩白 506面板 铝板</v>
      </c>
    </row>
    <row r="8173" spans="1:5">
      <c r="A8173" s="4" t="str">
        <v>32.AlpineA21QC1D2G0A0RAAAND00LA</v>
      </c>
      <c r="B8173" s="5" t="s">
        <v>491</v>
      </c>
      <c r="C8173" s="6" t="s">
        <v>8991</v>
      </c>
      <c r="D8173" s="7" t="str">
        <f>VLOOKUP(A8173,[1]Sheet1!$A:$E,5,FALSE)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3" t="str">
        <f>VLOOKUP(A8173,[1]Sheet1!$A:$E,4,FALSE)</f>
        <v>龚雪梅 Issy Alpine 云彩白 506面板 铝板</v>
      </c>
    </row>
    <row r="8174" spans="1:5">
      <c r="A8174" s="4" t="str">
        <v>32.AlpineA21QC1D2G0A0RAAAND00LA</v>
      </c>
      <c r="B8174" s="5" t="s">
        <v>491</v>
      </c>
      <c r="C8174" s="6" t="s">
        <v>8991</v>
      </c>
      <c r="D8174" s="7" t="str">
        <f>VLOOKUP(A8174,[1]Sheet1!$A:$E,5,FALSE)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4" t="str">
        <f>VLOOKUP(A8174,[1]Sheet1!$A:$E,4,FALSE)</f>
        <v>龚雪梅 Issy Alpine 云彩白 506面板 铝板</v>
      </c>
    </row>
    <row r="8175" spans="1:5">
      <c r="A8175" s="4" t="str">
        <v>32.AlpineA21QC1D2G0A0RAAAND00LA</v>
      </c>
      <c r="B8175" s="5" t="s">
        <v>491</v>
      </c>
      <c r="C8175" s="6" t="s">
        <v>8991</v>
      </c>
      <c r="D8175" s="7" t="str">
        <f>VLOOKUP(A8175,[1]Sheet1!$A:$E,5,FALSE)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8175" t="str">
        <f>VLOOKUP(A8175,[1]Sheet1!$A:$E,4,FALSE)</f>
        <v>龚雪梅 Issy Alpine 云彩白 506面板 铝板</v>
      </c>
    </row>
    <row r="8176" spans="1:5">
      <c r="A8176" s="4" t="str">
        <v>32.MellisaniK31EB5B4C0H0DPAAND000A</v>
      </c>
      <c r="B8176" s="5" t="s">
        <v>871</v>
      </c>
      <c r="C8176" s="6" t="s">
        <v>1675</v>
      </c>
      <c r="D8176" s="7" t="str">
        <f>VLOOKUP(A8176,[1]Sheet1!$A:$E,5,FALSE)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76" t="str">
        <f>VLOOKUP(A8176,[1]Sheet1!$A:$E,4,FALSE)</f>
        <v>20240929美国仓配置</v>
      </c>
    </row>
    <row r="8177" spans="1:5">
      <c r="A8177" s="4" t="str">
        <v>32.PeonyK21FB3L710H0DCA0ND000A</v>
      </c>
      <c r="B8177" s="5" t="s">
        <v>2586</v>
      </c>
      <c r="C8177" s="6" t="s">
        <v>9267</v>
      </c>
      <c r="D8177" s="7" t="str">
        <f>VLOOKUP(A8177,[1]Sheet1!$A:$E,5,FALSE)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177" t="str">
        <f>VLOOKUP(A8177,[1]Sheet1!$A:$E,4,FALSE)</f>
        <v>Jack Bluetech 国产云彩白+灰色裙边/LX循环泵 20240729</v>
      </c>
    </row>
    <row r="8178" spans="1:5">
      <c r="A8178" s="4" t="str">
        <v>32.CaspianSeaK21AB3L710H0DCA0NM000A</v>
      </c>
      <c r="B8178" s="5" t="s">
        <v>10307</v>
      </c>
      <c r="C8178" s="6" t="s">
        <v>10309</v>
      </c>
      <c r="D8178" s="7" t="str">
        <f>VLOOKUP(A8178,[1]Sheet1!$A:$E,5,FALSE)</f>
        <v>国产云彩白/开孔/标准孔,标准孔/50眉毛水喷+1瀑布,双110V/60Hz,YE-5+K1000+4KW(美标/配2-3个泵选用),1个循环LX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v>
      </c>
      <c r="E8178" t="str">
        <f>VLOOKUP(A8178,[1]Sheet1!$A:$E,4,FALSE)</f>
        <v>JACK bluetech 国产云彩白+灰色裙边/LX循环泵 20240823</v>
      </c>
    </row>
    <row r="8179" spans="1:5">
      <c r="A8179" s="4" t="str">
        <v>32.LeonK31CB3G4L0H0OCA0ND000A</v>
      </c>
      <c r="B8179" s="5" t="s">
        <v>1046</v>
      </c>
      <c r="C8179" s="6" t="s">
        <v>10313</v>
      </c>
      <c r="D8179" s="7" t="str">
        <f>VLOOKUP(A8179,[1]Sheet1!$A:$E,5,FALSE)</f>
        <v>国产云彩白/开孔/标准孔+12,标准孔+12/45眉毛水喷+3小喷泉  &amp;气喷改1寸,双110V/60Hz,YJ-3+K506+4KW(美标/配1个泵选用),1个双速3HPgecko+1个单速3HPgecko（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v>
      </c>
      <c r="E8179" t="str">
        <f>VLOOKUP(A8179,[1]Sheet1!$A:$E,4,FALSE)</f>
        <v>Jack Bluetech 气喷改水喷 国产云彩白/灰色 506/20240929</v>
      </c>
    </row>
    <row r="8180" spans="1:5">
      <c r="A8180" s="4" t="str">
        <v>32.CraterK21AB35780H0PCA0ND000A</v>
      </c>
      <c r="B8180" s="5" t="s">
        <v>2278</v>
      </c>
      <c r="C8180" s="6" t="s">
        <v>9944</v>
      </c>
      <c r="D8180" s="7" t="str">
        <f>VLOOKUP(A8180,[1]Sheet1!$A:$E,5,FALSE)</f>
        <v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8180" t="str">
        <f>VLOOKUP(A8180,[1]Sheet1!$A:$E,4,FALSE)</f>
        <v>Jack Bluetech 国产云彩白+灰色+INK1000/20240929</v>
      </c>
    </row>
    <row r="8181" spans="1:5">
      <c r="A8181" s="4" t="str">
        <v>32.BariK21CA1F2N0BGNA0ANJL00A</v>
      </c>
      <c r="B8181" s="5" t="s">
        <v>1038</v>
      </c>
      <c r="C8181" s="6" t="s">
        <v>1272</v>
      </c>
      <c r="D8181" s="7" t="str">
        <f>VLOOKUP(A8181,[1]Sheet1!$A:$E,5,FALSE)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81" t="str">
        <f>VLOOKUP(A8181,[1]Sheet1!$A:$E,4,FALSE)</f>
        <v>Cindy RALF BARI1 铝板贴膜 3KW加热器 UV PP台阶</v>
      </c>
    </row>
    <row r="8182" spans="1:5">
      <c r="A8182" s="4" t="str">
        <v>32.BariK21CA1F2N0BGNA0ANJL00A</v>
      </c>
      <c r="B8182" s="5" t="s">
        <v>1038</v>
      </c>
      <c r="C8182" s="6" t="s">
        <v>1272</v>
      </c>
      <c r="D8182" s="7" t="str">
        <f>VLOOKUP(A8182,[1]Sheet1!$A:$E,5,FALSE)</f>
        <v>国产云彩白/开孔/标准孔,标准孔/49眉毛水喷+1瀑布+3小喷泉  &amp;气喷改1寸,220-240V/50Hz,YJ-3+K300+3KW（2个泵）,1个双速2.5HPLX+1个单速2HPLX（标配）,无风泵,UV,普兰简配蓝牙+共振喇叭,水底灯+阀带灯+缸边灯（配YJ电控用）,单底支架,无缸侧保温,户外缸单层发泡,灰色/铝板贴膜聚氨酯裙边,塑料转角,PP/灰色二级台阶,无缸盖,无外接加热管路,常规包装</v>
      </c>
      <c r="E8182" t="str">
        <f>VLOOKUP(A8182,[1]Sheet1!$A:$E,4,FALSE)</f>
        <v>Cindy RALF BARI1 铝板贴膜 3KW加热器 UV PP台阶</v>
      </c>
    </row>
    <row r="8183" spans="1:5">
      <c r="A8183" s="4" t="str">
        <v>31.OtrantoSM1811AC161B0A0OA0AND000YA</v>
      </c>
      <c r="B8183" s="5" t="s">
        <v>3915</v>
      </c>
      <c r="C8183" s="6" t="s">
        <v>10320</v>
      </c>
      <c r="D8183" s="7" t="str">
        <f>VLOOKUP(A8183,[1]Sheet1!$A:$E,5,FALSE)</f>
        <v>进口云彩白+镀锌铁支架,8个眉毛小喷泉,380V/50HZ,YJ-3+K300+4KW(1个泵）,1个循环泵LX+游泳机（带无线遥控防水手表）+1个1HP水泵,无风泵,臭氧,无多媒体,水底灯+阀带灯+缸边灯+2个灯杯座+转角灯+裙边灯（配YJ电控用）,单底,无缸侧保温,单层发泡,灰色/铝板贴膜聚氨酯裙边,灰色铝转角,无玻璃窗,无台阶,无缸盖,手动进排水+贝拉乔logo灯,常规包装</v>
      </c>
      <c r="E8183" t="str">
        <f>VLOOKUP(A8183,[1]Sheet1!$A:$E,4,FALSE)</f>
        <v>内贸380V标配</v>
      </c>
    </row>
    <row r="8184" spans="1:5">
      <c r="A8184" s="4" t="str">
        <v>32.MellisaniK31EB5B4C0H0DPAAND000A</v>
      </c>
      <c r="B8184" s="5" t="s">
        <v>871</v>
      </c>
      <c r="C8184" s="6" t="s">
        <v>1675</v>
      </c>
      <c r="D8184" s="7" t="str">
        <f>VLOOKUP(A8184,[1]Sheet1!$A:$E,5,FALSE)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84" t="str">
        <f>VLOOKUP(A8184,[1]Sheet1!$A:$E,4,FALSE)</f>
        <v>20240929美国仓配置</v>
      </c>
    </row>
    <row r="8185" spans="1:5">
      <c r="A8185" s="4" t="str">
        <v>32.AlpineK31EB5B4C0H0DPAAND000A</v>
      </c>
      <c r="B8185" s="5" t="s">
        <v>491</v>
      </c>
      <c r="C8185" s="6" t="s">
        <v>1675</v>
      </c>
      <c r="D8185" s="7" t="str">
        <f>VLOOKUP(A8185,[1]Sheet1!$A:$E,5,FALSE)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85" t="str">
        <f>VLOOKUP(A8185,[1]Sheet1!$A:$E,4,FALSE)</f>
        <v>20240929美国仓</v>
      </c>
    </row>
    <row r="8186" spans="1:5">
      <c r="A8186" s="4" t="str">
        <v>32.AlpineK31EB5B4C0H0DPAAND000A</v>
      </c>
      <c r="B8186" s="5" t="s">
        <v>491</v>
      </c>
      <c r="C8186" s="6" t="s">
        <v>1675</v>
      </c>
      <c r="D8186" s="7" t="str">
        <f>VLOOKUP(A8186,[1]Sheet1!$A:$E,5,FALSE)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86" t="str">
        <f>VLOOKUP(A8186,[1]Sheet1!$A:$E,4,FALSE)</f>
        <v>20240929美国仓</v>
      </c>
    </row>
    <row r="8187" spans="1:5">
      <c r="A8187" s="4" t="str">
        <v>32.AlpineK31EB5B4C0H0DPAAND000A</v>
      </c>
      <c r="B8187" s="5" t="s">
        <v>491</v>
      </c>
      <c r="C8187" s="6" t="s">
        <v>1675</v>
      </c>
      <c r="D8187" s="7" t="str">
        <f>VLOOKUP(A8187,[1]Sheet1!$A:$E,5,FALSE)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87" t="str">
        <f>VLOOKUP(A8187,[1]Sheet1!$A:$E,4,FALSE)</f>
        <v>20240929美国仓</v>
      </c>
    </row>
    <row r="8188" spans="1:5">
      <c r="A8188" s="4" t="str">
        <v>32.BO-05H21AB353P0HSOBA0ND000A</v>
      </c>
      <c r="B8188" s="5" t="s">
        <v>10329</v>
      </c>
      <c r="C8188" s="6" t="s">
        <v>10331</v>
      </c>
      <c r="D8188" s="7" t="str">
        <f>VLOOKUP(A8188,[1]Sheet1!$A:$E,5,FALSE)</f>
        <v>进口云灰/开孔/标准孔,标准孔/43眉毛喷嘴+1猫眼水喷+1气喷+3小喷泉,双110V/60HZ,YJ-3+K1000+4KW(美标/配1个泵选用),1个循环LX+2个单速3HPLX（美标）,无风泵,臭氧（美标）,普兰简配蓝牙+共振喇叭（美标）,水底灯+阀带灯+缸边灯+2个灯杯座+转角灯（配YJ电控用）,半三明治底支架,四面保温板,无缸体保温,灰色/铝板贴膜聚氨酯裙边,灰色铝转角,无台阶,无缸盖,无外接加热管路,常规包装</v>
      </c>
      <c r="E8188" t="str">
        <f>VLOOKUP(A8188,[1]Sheet1!$A:$E,4,FALSE)</f>
        <v>Jack Aquarec 进口云灰+灰色裙边/20241008</v>
      </c>
    </row>
    <row r="8189" spans="1:5">
      <c r="A8189" s="4" t="str">
        <v>32.DenaliK21FB3L3P0HSDCAAND00FA</v>
      </c>
      <c r="B8189" s="5" t="s">
        <v>521</v>
      </c>
      <c r="C8189" s="6" t="s">
        <v>10335</v>
      </c>
      <c r="D8189" s="7" t="str">
        <f>VLOOKUP(A8189,[1]Sheet1!$A:$E,5,FALSE)</f>
        <v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8189" t="str">
        <f>VLOOKUP(A8189,[1]Sheet1!$A:$E,4,FALSE)</f>
        <v>Jack Aquarec 美国仓配置 国产云彩白+LX循环+灰色裙/20240929</v>
      </c>
    </row>
    <row r="8190" spans="1:5">
      <c r="A8190" s="4" t="str">
        <v>32.CraterK21AB3G780H0PCA0ND000A</v>
      </c>
      <c r="B8190" s="5" t="s">
        <v>2278</v>
      </c>
      <c r="C8190" s="6" t="s">
        <v>10339</v>
      </c>
      <c r="D8190" s="7" t="str">
        <f>VLOOKUP(A8190,[1]Sheet1!$A:$E,5,FALSE)</f>
        <v>国产云彩白/开孔/标准孔,标准孔/32眉毛水喷,双110V/60HZ,YJ-3+K506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8190" t="str">
        <f>VLOOKUP(A8190,[1]Sheet1!$A:$E,4,FALSE)</f>
        <v>Jack Bluetech 国产云彩白+506/灰色 20240929</v>
      </c>
    </row>
    <row r="8191" spans="1:5">
      <c r="A8191" s="4" t="str">
        <v>32.MellisaniK31EB5B4C0H0DPAAND000A</v>
      </c>
      <c r="B8191" s="5" t="s">
        <v>871</v>
      </c>
      <c r="C8191" s="6" t="s">
        <v>1675</v>
      </c>
      <c r="D8191" s="7" t="str">
        <f>VLOOKUP(A8191,[1]Sheet1!$A:$E,5,FALSE)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91" t="str">
        <f>VLOOKUP(A8191,[1]Sheet1!$A:$E,4,FALSE)</f>
        <v>20240929美国仓配置</v>
      </c>
    </row>
    <row r="8192" spans="1:5">
      <c r="A8192" s="4" t="str">
        <v>32.MellisaniK31EB5B4C0H0DPAAND000A</v>
      </c>
      <c r="B8192" s="5" t="s">
        <v>871</v>
      </c>
      <c r="C8192" s="6" t="s">
        <v>1675</v>
      </c>
      <c r="D8192" s="7" t="str">
        <f>VLOOKUP(A8192,[1]Sheet1!$A:$E,5,FALSE)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92" t="str">
        <f>VLOOKUP(A8192,[1]Sheet1!$A:$E,4,FALSE)</f>
        <v>20240929美国仓配置</v>
      </c>
    </row>
    <row r="8193" spans="1:5">
      <c r="A8193" s="4" t="str">
        <v>32.DenaliK21FB3L3P0HSDCAAPF00FA</v>
      </c>
      <c r="B8193" s="5" t="s">
        <v>521</v>
      </c>
      <c r="C8193" s="6" t="s">
        <v>10345</v>
      </c>
      <c r="D8193" s="7" t="str">
        <f>VLOOKUP(A8193,[1]Sheet1!$A:$E,5,FALSE)</f>
        <v>国产云彩白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</c>
      <c r="E8193" t="str">
        <f>VLOOKUP(A8193,[1]Sheet1!$A:$E,4,FALSE)</f>
        <v>Jack Aquarec 美国仓配置+LX循环+棕色裙/20240929</v>
      </c>
    </row>
    <row r="8194" spans="1:5">
      <c r="A8194" s="4" t="str">
        <v>32.CraterK21AB35780H0PCA0ND000A</v>
      </c>
      <c r="B8194" s="5" t="s">
        <v>2278</v>
      </c>
      <c r="C8194" s="6" t="s">
        <v>9944</v>
      </c>
      <c r="D8194" s="7" t="str">
        <f>VLOOKUP(A8194,[1]Sheet1!$A:$E,5,FALSE)</f>
        <v>国产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8194" t="str">
        <f>VLOOKUP(A8194,[1]Sheet1!$A:$E,4,FALSE)</f>
        <v>Jack Bluetech 国产云彩白+灰色+INK1000/20240929</v>
      </c>
    </row>
    <row r="8195" spans="1:5">
      <c r="A8195" s="4" t="str">
        <v>32.AlpineK31EB5B4C0H0DPAAND000A</v>
      </c>
      <c r="B8195" s="5" t="s">
        <v>491</v>
      </c>
      <c r="C8195" s="6" t="s">
        <v>1675</v>
      </c>
      <c r="D8195" s="7" t="str">
        <f>VLOOKUP(A8195,[1]Sheet1!$A:$E,5,FALSE)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195" t="str">
        <f>VLOOKUP(A8195,[1]Sheet1!$A:$E,4,FALSE)</f>
        <v>20240929美国仓</v>
      </c>
    </row>
    <row r="8196" spans="1:5">
      <c r="A8196" s="4" t="str">
        <v>32.ValenciaK21AB3L380H0DCA0ND000A</v>
      </c>
      <c r="B8196" s="5" t="s">
        <v>1248</v>
      </c>
      <c r="C8196" s="6" t="s">
        <v>9940</v>
      </c>
      <c r="D8196" s="7" t="str">
        <f>VLOOKUP(A8196,[1]Sheet1!$A:$E,5,FALSE)</f>
        <v>国产云彩白/开孔/标准孔,标准孔/50眉毛水喷+4小喷泉,双110V/60Hz,YE-5+K1000+4KW(美标/配2-3个泵选用),1个循环LX+2个单速3HPgecko（美标）,无风泵,臭氧（美标）,无多媒体,水底灯+阀带灯+缸边灯+转角灯+5个灯杯座,全三明治底支架,四面保温板,无缸侧保温,灰色/铝板贴膜聚氨酯裙边,灰色铝转角,无台阶,无缸盖,无外接加热管路,常规包装</v>
      </c>
      <c r="E8196" t="str">
        <f>VLOOKUP(A8196,[1]Sheet1!$A:$E,4,FALSE)</f>
        <v>Jack Bluetech 国产云彩白+INK1000+灰色/20240929</v>
      </c>
    </row>
    <row r="8197" spans="1:5">
      <c r="A8197" s="4" t="str">
        <v>32.DiabloK41LB3D4A0H0OCA0ND000A</v>
      </c>
      <c r="B8197" s="5" t="s">
        <v>12</v>
      </c>
      <c r="C8197" s="6" t="s">
        <v>10352</v>
      </c>
      <c r="D8197" s="7" t="str">
        <f>VLOOKUP(A8197,[1]Sheet1!$A:$E,5,FALSE)</f>
        <v>国产云彩白/开孔/标准孔+6+,标准孔+6+/25眉毛水喷+6水喷+1瀑布 &amp;气喷改水喷,双110V/60Hz,YJ-2+K506+4KW(美标/配1个泵选用),1个双速3HPgecko（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</c>
      <c r="E8197" t="str">
        <f>VLOOKUP(A8197,[1]Sheet1!$A:$E,4,FALSE)</f>
        <v>Jack Bluetech 国产云彩白+灰色裙/20240929</v>
      </c>
    </row>
    <row r="8198" spans="1:5">
      <c r="A8198" s="4" t="str">
        <v>31.Sorrento45112B3L330HAFCA0NDA0YEA</v>
      </c>
      <c r="B8198" s="5" t="s">
        <v>10356</v>
      </c>
      <c r="C8198" s="6" t="s">
        <v>10358</v>
      </c>
      <c r="D8198" s="7" t="str">
        <f>VLOOKUP(A8198,[1]Sheet1!$A:$E,5,FALSE)</f>
        <v>进口云彩白+镀锌铁支架,眉毛带灯水喷（56个带灯水喷）+4个带灯小喷泉+3个带灯河喷,双110V/60HZ,YE-5+K1000+4KW(美标/配2-3个泵选用),1个循环LX+3个2.5寸接口单速3HPLX+1个2寸接口单速3HPGecko（美标）,无风泵,臭氧（美标）,GECKO蓝牙+低音炮+4个共振喇叭,水底灯+阀带灯+缸边灯+转角灯+裙边灯,全三明治底,四面保温板,无缸体保温,灰色/铝板贴膜聚氨酯裙边,灰色铝转角,无玻璃窗,无台阶,深灰色软缸盖,带热泵预装管道,常规包装</v>
      </c>
      <c r="E8198" t="str">
        <f>VLOOKUP(A8198,[1]Sheet1!$A:$E,4,FALSE)</f>
        <v>Jack Bluetech 带灯喷嘴+软缸盖/灰色/20240929</v>
      </c>
    </row>
    <row r="8199" spans="1:5">
      <c r="A8199" s="4" t="str">
        <v>32.BO-01K39IB3L3T0HSDCAAPF00FE</v>
      </c>
      <c r="B8199" s="5" t="s">
        <v>149</v>
      </c>
      <c r="C8199" s="6" t="s">
        <v>10363</v>
      </c>
      <c r="D8199" s="7" t="str">
        <f>VLOOKUP(A8199,[1]Sheet1!$A:$E,5,FALSE)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v>
      </c>
      <c r="E8199" t="str">
        <f>VLOOKUP(A8199,[1]Sheet1!$A:$E,4,FALSE)</f>
        <v>Jack Aquarec 国产云彩白+棕色裙边20241008</v>
      </c>
    </row>
    <row r="8200" spans="1:5">
      <c r="A8200" s="4" t="str">
        <v>32.Iris-CA21BA1I1PAC0DC0ANDL00A</v>
      </c>
      <c r="B8200" s="5" t="s">
        <v>63</v>
      </c>
      <c r="C8200" s="6" t="s">
        <v>10367</v>
      </c>
      <c r="D8200" s="7" t="str">
        <f>VLOOKUP(A8200,[1]Sheet1!$A:$E,5,FALSE)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0" t="str">
        <f>VLOOKUP(A8200,[1]Sheet1!$A:$E,4,FALSE)</f>
        <v>龚 奥地利 Iris-C 立着装箱 3.6KW加热器 pp灰台阶</v>
      </c>
    </row>
    <row r="8201" spans="1:5">
      <c r="A8201" s="4" t="str">
        <v>32.Iris-CA21BA1I1PAC0DC0ANDL00A</v>
      </c>
      <c r="B8201" s="5" t="s">
        <v>63</v>
      </c>
      <c r="C8201" s="6" t="s">
        <v>10367</v>
      </c>
      <c r="D8201" s="7" t="str">
        <f>VLOOKUP(A8201,[1]Sheet1!$A:$E,5,FALSE)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1" t="str">
        <f>VLOOKUP(A8201,[1]Sheet1!$A:$E,4,FALSE)</f>
        <v>龚 奥地利 Iris-C 立着装箱 3.6KW加热器 pp灰台阶</v>
      </c>
    </row>
    <row r="8202" spans="1:5">
      <c r="A8202" s="4" t="str">
        <v>32.Iris-CA21BA1I1PAC0DC0ANDL00A</v>
      </c>
      <c r="B8202" s="5" t="s">
        <v>63</v>
      </c>
      <c r="C8202" s="6" t="s">
        <v>10367</v>
      </c>
      <c r="D8202" s="7" t="str">
        <f>VLOOKUP(A8202,[1]Sheet1!$A:$E,5,FALSE)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2" t="str">
        <f>VLOOKUP(A8202,[1]Sheet1!$A:$E,4,FALSE)</f>
        <v>龚 奥地利 Iris-C 立着装箱 3.6KW加热器 pp灰台阶</v>
      </c>
    </row>
    <row r="8203" spans="1:5">
      <c r="A8203" s="4" t="str">
        <v>32.LilyK21FB3L710H0DCA0ND000A</v>
      </c>
      <c r="B8203" s="5" t="s">
        <v>3192</v>
      </c>
      <c r="C8203" s="6" t="s">
        <v>9267</v>
      </c>
      <c r="D8203" s="7" t="str">
        <f>VLOOKUP(A8203,[1]Sheet1!$A:$E,5,FALSE)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203" t="str">
        <f>VLOOKUP(A8203,[1]Sheet1!$A:$E,4,FALSE)</f>
        <v>JACK bluetech 国产云彩白+灰色裙边/LX循环泵 20240729</v>
      </c>
    </row>
    <row r="8204" spans="1:5">
      <c r="A8204" s="4" t="str">
        <v>32.Iris-CA21BA1I1PAC0DC0ANDL00A</v>
      </c>
      <c r="B8204" s="5" t="s">
        <v>63</v>
      </c>
      <c r="C8204" s="6" t="s">
        <v>10367</v>
      </c>
      <c r="D8204" s="7" t="str">
        <f>VLOOKUP(A8204,[1]Sheet1!$A:$E,5,FALSE)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4" t="str">
        <f>VLOOKUP(A8204,[1]Sheet1!$A:$E,4,FALSE)</f>
        <v>龚 奥地利 Iris-C 立着装箱 3.6KW加热器 pp灰台阶</v>
      </c>
    </row>
    <row r="8205" spans="1:5">
      <c r="A8205" s="4" t="str">
        <v>32.Iris-CA21BA1I1PAC0DC0ANDL00A</v>
      </c>
      <c r="B8205" s="5" t="s">
        <v>63</v>
      </c>
      <c r="C8205" s="6" t="s">
        <v>10367</v>
      </c>
      <c r="D8205" s="7" t="str">
        <f>VLOOKUP(A8205,[1]Sheet1!$A:$E,5,FALSE)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5" t="str">
        <f>VLOOKUP(A8205,[1]Sheet1!$A:$E,4,FALSE)</f>
        <v>龚 奥地利 Iris-C 立着装箱 3.6KW加热器 pp灰台阶</v>
      </c>
    </row>
    <row r="8206" spans="1:5">
      <c r="A8206" s="4" t="str">
        <v>32.Iris-CA21BA1I1PAC0DC0ANDL00A</v>
      </c>
      <c r="B8206" s="5" t="s">
        <v>63</v>
      </c>
      <c r="C8206" s="6" t="s">
        <v>10367</v>
      </c>
      <c r="D8206" s="7" t="str">
        <f>VLOOKUP(A8206,[1]Sheet1!$A:$E,5,FALSE)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6" t="str">
        <f>VLOOKUP(A8206,[1]Sheet1!$A:$E,4,FALSE)</f>
        <v>龚 奥地利 Iris-C 立着装箱 3.6KW加热器 pp灰台阶</v>
      </c>
    </row>
    <row r="8207" spans="1:5">
      <c r="A8207" s="4" t="str">
        <v>32.Iris-CA21BA1I1PAC0DC0ANDL00A</v>
      </c>
      <c r="B8207" s="5" t="s">
        <v>63</v>
      </c>
      <c r="C8207" s="6" t="s">
        <v>10367</v>
      </c>
      <c r="D8207" s="7" t="str">
        <f>VLOOKUP(A8207,[1]Sheet1!$A:$E,5,FALSE)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7" t="str">
        <f>VLOOKUP(A8207,[1]Sheet1!$A:$E,4,FALSE)</f>
        <v>龚 奥地利 Iris-C 立着装箱 3.6KW加热器 pp灰台阶</v>
      </c>
    </row>
    <row r="8208" spans="1:5">
      <c r="A8208" s="4" t="str">
        <v>32.Iris-CA21BA1I1PAC0DC0ANDL00A</v>
      </c>
      <c r="B8208" s="5" t="s">
        <v>63</v>
      </c>
      <c r="C8208" s="6" t="s">
        <v>10367</v>
      </c>
      <c r="D8208" s="7" t="str">
        <f>VLOOKUP(A8208,[1]Sheet1!$A:$E,5,FALSE)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208" t="str">
        <f>VLOOKUP(A8208,[1]Sheet1!$A:$E,4,FALSE)</f>
        <v>龚 奥地利 Iris-C 立着装箱 3.6KW加热器 pp灰台阶</v>
      </c>
    </row>
    <row r="8209" spans="1:5">
      <c r="A8209" s="4" t="str">
        <v>32.LilyK21FB3L710H0DCA0ND000A</v>
      </c>
      <c r="B8209" s="5" t="s">
        <v>3192</v>
      </c>
      <c r="C8209" s="6" t="s">
        <v>9267</v>
      </c>
      <c r="D8209" s="7" t="str">
        <f>VLOOKUP(A8209,[1]Sheet1!$A:$E,5,FALSE)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209" t="str">
        <f>VLOOKUP(A8209,[1]Sheet1!$A:$E,4,FALSE)</f>
        <v>JACK bluetech 国产云彩白+灰色裙边/LX循环泵 20240729</v>
      </c>
    </row>
    <row r="8210" spans="1:5">
      <c r="A8210" s="4" t="str">
        <v>32.LilyK21FB3L710H0DCA0ND000A</v>
      </c>
      <c r="B8210" s="5" t="s">
        <v>3192</v>
      </c>
      <c r="C8210" s="6" t="s">
        <v>9267</v>
      </c>
      <c r="D8210" s="7" t="str">
        <f>VLOOKUP(A8210,[1]Sheet1!$A:$E,5,FALSE)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210" t="str">
        <f>VLOOKUP(A8210,[1]Sheet1!$A:$E,4,FALSE)</f>
        <v>JACK bluetech 国产云彩白+灰色裙边/LX循环泵 20240729</v>
      </c>
    </row>
    <row r="8211" spans="1:5">
      <c r="A8211" s="4" t="str">
        <v>32.PeonyK21FB3L710H0DCA0ND000A</v>
      </c>
      <c r="B8211" s="5" t="s">
        <v>2586</v>
      </c>
      <c r="C8211" s="6" t="s">
        <v>9267</v>
      </c>
      <c r="D8211" s="7" t="str">
        <f>VLOOKUP(A8211,[1]Sheet1!$A:$E,5,FALSE)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211" t="str">
        <f>VLOOKUP(A8211,[1]Sheet1!$A:$E,4,FALSE)</f>
        <v>Jack Bluetech 国产云彩白+灰色裙边/LX循环泵 20240729</v>
      </c>
    </row>
    <row r="8212" spans="1:5">
      <c r="A8212" s="4" t="str">
        <v>32.LilyK21FB3L710H0DCA0ND000A</v>
      </c>
      <c r="B8212" s="5" t="s">
        <v>3192</v>
      </c>
      <c r="C8212" s="6" t="s">
        <v>9267</v>
      </c>
      <c r="D8212" s="7" t="str">
        <f>VLOOKUP(A8212,[1]Sheet1!$A:$E,5,FALSE)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8212" t="str">
        <f>VLOOKUP(A8212,[1]Sheet1!$A:$E,4,FALSE)</f>
        <v>JACK bluetech 国产云彩白+灰色裙边/LX循环泵 20240729</v>
      </c>
    </row>
    <row r="8213" spans="1:5">
      <c r="A8213" s="4" t="str">
        <v>32.MellisaniK31EB5B4C0H0DPAAND000A</v>
      </c>
      <c r="B8213" s="5" t="s">
        <v>871</v>
      </c>
      <c r="C8213" s="6" t="s">
        <v>1675</v>
      </c>
      <c r="D8213" s="7" t="str">
        <f>VLOOKUP(A8213,[1]Sheet1!$A:$E,5,FALSE)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3" t="str">
        <f>VLOOKUP(A8213,[1]Sheet1!$A:$E,4,FALSE)</f>
        <v>20240929美国仓配置</v>
      </c>
    </row>
    <row r="8214" spans="1:5">
      <c r="A8214" s="4" t="str">
        <v>32.MellisaniK31EB5B4C0H0DPAAND000A</v>
      </c>
      <c r="B8214" s="5" t="s">
        <v>871</v>
      </c>
      <c r="C8214" s="6" t="s">
        <v>1675</v>
      </c>
      <c r="D8214" s="7" t="str">
        <f>VLOOKUP(A8214,[1]Sheet1!$A:$E,5,FALSE)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4" t="str">
        <f>VLOOKUP(A8214,[1]Sheet1!$A:$E,4,FALSE)</f>
        <v>20240929美国仓配置</v>
      </c>
    </row>
    <row r="8215" spans="1:5">
      <c r="A8215" s="4" t="str">
        <v>32.AlpineK31EB5B4C0H0DPAAND000A</v>
      </c>
      <c r="B8215" s="5" t="s">
        <v>491</v>
      </c>
      <c r="C8215" s="6" t="s">
        <v>1675</v>
      </c>
      <c r="D8215" s="7" t="str">
        <f>VLOOKUP(A8215,[1]Sheet1!$A:$E,5,FALSE)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5" t="str">
        <f>VLOOKUP(A8215,[1]Sheet1!$A:$E,4,FALSE)</f>
        <v>20240929美国仓</v>
      </c>
    </row>
    <row r="8216" spans="1:5">
      <c r="A8216" s="4" t="str">
        <v>32.AlpineK31EB5B4C0H0DPAAND000A</v>
      </c>
      <c r="B8216" s="5" t="s">
        <v>491</v>
      </c>
      <c r="C8216" s="6" t="s">
        <v>1675</v>
      </c>
      <c r="D8216" s="7" t="str">
        <f>VLOOKUP(A8216,[1]Sheet1!$A:$E,5,FALSE)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6" t="str">
        <f>VLOOKUP(A8216,[1]Sheet1!$A:$E,4,FALSE)</f>
        <v>20240929美国仓</v>
      </c>
    </row>
    <row r="8217" spans="1:5">
      <c r="A8217" s="4" t="str">
        <v>32.MellisaniK31EB5B4C0H0DPAAND000A</v>
      </c>
      <c r="B8217" s="5" t="s">
        <v>871</v>
      </c>
      <c r="C8217" s="6" t="s">
        <v>1675</v>
      </c>
      <c r="D8217" s="7" t="str">
        <f>VLOOKUP(A8217,[1]Sheet1!$A:$E,5,FALSE)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7" t="str">
        <f>VLOOKUP(A8217,[1]Sheet1!$A:$E,4,FALSE)</f>
        <v>20240929美国仓配置</v>
      </c>
    </row>
    <row r="8218" spans="1:5">
      <c r="A8218" s="4" t="str">
        <v>32.MellisaniK31EB5B4C0H0DPAAND000A</v>
      </c>
      <c r="B8218" s="5" t="s">
        <v>871</v>
      </c>
      <c r="C8218" s="6" t="s">
        <v>1675</v>
      </c>
      <c r="D8218" s="7" t="str">
        <f>VLOOKUP(A8218,[1]Sheet1!$A:$E,5,FALSE)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8" t="str">
        <f>VLOOKUP(A8218,[1]Sheet1!$A:$E,4,FALSE)</f>
        <v>20240929美国仓配置</v>
      </c>
    </row>
    <row r="8219" spans="1:5">
      <c r="A8219" s="4" t="str">
        <v>32.MellisaniK31EB5B4C0H0DPAAND000A</v>
      </c>
      <c r="B8219" s="5" t="s">
        <v>871</v>
      </c>
      <c r="C8219" s="6" t="s">
        <v>1675</v>
      </c>
      <c r="D8219" s="7" t="str">
        <f>VLOOKUP(A8219,[1]Sheet1!$A:$E,5,FALSE)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19" t="str">
        <f>VLOOKUP(A8219,[1]Sheet1!$A:$E,4,FALSE)</f>
        <v>20240929美国仓配置</v>
      </c>
    </row>
    <row r="8220" spans="1:5">
      <c r="A8220" s="4" t="str">
        <v>32.MellisaniK31EB5B4C0H0DPAAND000A</v>
      </c>
      <c r="B8220" s="5" t="s">
        <v>871</v>
      </c>
      <c r="C8220" s="6" t="s">
        <v>1675</v>
      </c>
      <c r="D8220" s="7" t="str">
        <f>VLOOKUP(A8220,[1]Sheet1!$A:$E,5,FALSE)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0" t="str">
        <f>VLOOKUP(A8220,[1]Sheet1!$A:$E,4,FALSE)</f>
        <v>20240929美国仓配置</v>
      </c>
    </row>
    <row r="8221" spans="1:5">
      <c r="A8221" s="4" t="str">
        <v>32.MellisaniK31EB5B4C0H0DPAAND000A</v>
      </c>
      <c r="B8221" s="5" t="s">
        <v>871</v>
      </c>
      <c r="C8221" s="6" t="s">
        <v>1675</v>
      </c>
      <c r="D8221" s="7" t="str">
        <f>VLOOKUP(A8221,[1]Sheet1!$A:$E,5,FALSE)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1" t="str">
        <f>VLOOKUP(A8221,[1]Sheet1!$A:$E,4,FALSE)</f>
        <v>20240929美国仓配置</v>
      </c>
    </row>
    <row r="8222" spans="1:5">
      <c r="A8222" s="4" t="str">
        <v>32.AlpineK31EB5B4C0H0DPAAND000A</v>
      </c>
      <c r="B8222" s="5" t="s">
        <v>491</v>
      </c>
      <c r="C8222" s="6" t="s">
        <v>1675</v>
      </c>
      <c r="D8222" s="7" t="str">
        <f>VLOOKUP(A8222,[1]Sheet1!$A:$E,5,FALSE)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2" t="str">
        <f>VLOOKUP(A8222,[1]Sheet1!$A:$E,4,FALSE)</f>
        <v>20240929美国仓</v>
      </c>
    </row>
    <row r="8223" spans="1:5">
      <c r="A8223" s="4" t="str">
        <v>32.MellisaniK31EB5B4C0H0DPAAND000A</v>
      </c>
      <c r="B8223" s="5" t="s">
        <v>871</v>
      </c>
      <c r="C8223" s="6" t="s">
        <v>1675</v>
      </c>
      <c r="D8223" s="7" t="str">
        <f>VLOOKUP(A8223,[1]Sheet1!$A:$E,5,FALSE)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3" t="str">
        <f>VLOOKUP(A8223,[1]Sheet1!$A:$E,4,FALSE)</f>
        <v>20240929美国仓配置</v>
      </c>
    </row>
    <row r="8224" spans="1:5">
      <c r="A8224" s="4" t="str">
        <v>32.MellisaniK31EB5B4C0H0DPAAND000A</v>
      </c>
      <c r="B8224" s="5" t="s">
        <v>871</v>
      </c>
      <c r="C8224" s="6" t="s">
        <v>1675</v>
      </c>
      <c r="D8224" s="7" t="str">
        <f>VLOOKUP(A8224,[1]Sheet1!$A:$E,5,FALSE)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4" t="str">
        <f>VLOOKUP(A8224,[1]Sheet1!$A:$E,4,FALSE)</f>
        <v>20240929美国仓配置</v>
      </c>
    </row>
    <row r="8225" spans="1:5">
      <c r="A8225" s="4" t="str">
        <v>32.MellisaniK31EB5B4C0H0DPAAND000A</v>
      </c>
      <c r="B8225" s="5" t="s">
        <v>871</v>
      </c>
      <c r="C8225" s="6" t="s">
        <v>1675</v>
      </c>
      <c r="D8225" s="7" t="str">
        <f>VLOOKUP(A8225,[1]Sheet1!$A:$E,5,FALSE)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5" t="str">
        <f>VLOOKUP(A8225,[1]Sheet1!$A:$E,4,FALSE)</f>
        <v>20240929美国仓配置</v>
      </c>
    </row>
    <row r="8226" spans="1:5">
      <c r="A8226" s="4" t="str">
        <v>32.AlpineK31EB5B4C0H0DPAAND000A</v>
      </c>
      <c r="B8226" s="5" t="s">
        <v>491</v>
      </c>
      <c r="C8226" s="6" t="s">
        <v>1675</v>
      </c>
      <c r="D8226" s="7" t="str">
        <f>VLOOKUP(A8226,[1]Sheet1!$A:$E,5,FALSE)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6" t="str">
        <f>VLOOKUP(A8226,[1]Sheet1!$A:$E,4,FALSE)</f>
        <v>20240929美国仓</v>
      </c>
    </row>
    <row r="8227" spans="1:5">
      <c r="A8227" s="4" t="str">
        <v>32.AlpineK31EB5B4C0H0DPAAND000A</v>
      </c>
      <c r="B8227" s="5" t="s">
        <v>491</v>
      </c>
      <c r="C8227" s="6" t="s">
        <v>1675</v>
      </c>
      <c r="D8227" s="7" t="str">
        <f>VLOOKUP(A8227,[1]Sheet1!$A:$E,5,FALSE)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7" t="str">
        <f>VLOOKUP(A8227,[1]Sheet1!$A:$E,4,FALSE)</f>
        <v>20240929美国仓</v>
      </c>
    </row>
    <row r="8228" spans="1:5">
      <c r="A8228" s="4" t="str">
        <v>32.AlpineK31EB5B4C0H0DPAAND000A</v>
      </c>
      <c r="B8228" s="5" t="s">
        <v>491</v>
      </c>
      <c r="C8228" s="6" t="s">
        <v>1675</v>
      </c>
      <c r="D8228" s="7" t="str">
        <f>VLOOKUP(A8228,[1]Sheet1!$A:$E,5,FALSE)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8" t="str">
        <f>VLOOKUP(A8228,[1]Sheet1!$A:$E,4,FALSE)</f>
        <v>20240929美国仓</v>
      </c>
    </row>
    <row r="8229" spans="1:5">
      <c r="A8229" s="4" t="str">
        <v>32.MellisaniK31EB5B4C0H0DPAAND000A</v>
      </c>
      <c r="B8229" s="5" t="s">
        <v>871</v>
      </c>
      <c r="C8229" s="6" t="s">
        <v>1675</v>
      </c>
      <c r="D8229" s="7" t="str">
        <f>VLOOKUP(A8229,[1]Sheet1!$A:$E,5,FALSE)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29" t="str">
        <f>VLOOKUP(A8229,[1]Sheet1!$A:$E,4,FALSE)</f>
        <v>20240929美国仓配置</v>
      </c>
    </row>
    <row r="8230" spans="1:5">
      <c r="A8230" s="4" t="str">
        <v>32.MellisaniK31EB5B4C0H0DPAAND000A</v>
      </c>
      <c r="B8230" s="5" t="s">
        <v>871</v>
      </c>
      <c r="C8230" s="6" t="s">
        <v>1675</v>
      </c>
      <c r="D8230" s="7" t="str">
        <f>VLOOKUP(A8230,[1]Sheet1!$A:$E,5,FALSE)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30" t="str">
        <f>VLOOKUP(A8230,[1]Sheet1!$A:$E,4,FALSE)</f>
        <v>20240929美国仓配置</v>
      </c>
    </row>
    <row r="8231" spans="1:5">
      <c r="A8231" s="4" t="str">
        <v>32.NewMilanoM22EF1I1V0E0HBCCDDL00A</v>
      </c>
      <c r="B8231" s="5" t="s">
        <v>461</v>
      </c>
      <c r="C8231" s="6" t="s">
        <v>10403</v>
      </c>
      <c r="D8231" s="7" t="str">
        <f>VLOOKUP(A8231,[1]Sheet1!$A:$E,5,FALSE)</f>
        <v>国产全白/开孔/标准孔,标准孔/38猫眼水喷+14钻石水喷(瑞典/阀带商标)  &amp;气喷改无气,380V/50HZ,YE-5+K506+3.6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8231" t="str">
        <f>VLOOKUP(A8231,[1]Sheet1!$A:$E,4,FALSE)</f>
        <v>new milano 全白 瑞典</v>
      </c>
    </row>
    <row r="8232" spans="1:5">
      <c r="A8232" s="4" t="str">
        <v>32.MellisaniA21AI3Q4B0HUOCAAND000E</v>
      </c>
      <c r="B8232" s="5" t="s">
        <v>871</v>
      </c>
      <c r="C8232" s="6" t="s">
        <v>10406</v>
      </c>
      <c r="D8232" s="7" t="str">
        <f>VLOOKUP(A8232,[1]Sheet1!$A:$E,5,FALSE)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8232" t="str">
        <f>VLOOKUP(A8232,[1]Sheet1!$A:$E,4,FALSE)</f>
        <v>李俊敏 Robert改110V</v>
      </c>
    </row>
    <row r="8233" spans="1:5">
      <c r="A8233" s="4" t="str">
        <v>32.DiabloK21ME2O2G0A0AJ00ND000A</v>
      </c>
      <c r="B8233" s="5" t="s">
        <v>12</v>
      </c>
      <c r="C8233" s="6" t="s">
        <v>10409</v>
      </c>
      <c r="D8233" s="7" t="str">
        <f>VLOOKUP(A8233,[1]Sheet1!$A:$E,5,FALSE)</f>
        <v>国产云彩白/开孔/标准孔,标准孔/25眉毛水喷,220-240V/50Hz欧插（16A）,BP200+TP400+2KW,1个双速2.5HPLX（标配）,无风泵,臭氧,无多媒体,水底灯,全三明治底支架（配镀锌支架）,无缸侧保温,无缸体保温,灰色/铝板贴膜聚氨酯裙边,灰色铝转角,无台阶,无缸盖,无外接加热管路,常规包装</v>
      </c>
      <c r="E8233" t="str">
        <f>VLOOKUP(A8233,[1]Sheet1!$A:$E,4,FALSE)</f>
        <v>国产云彩白ITA-2.5-无台阶-灰铝</v>
      </c>
    </row>
    <row r="8234" spans="1:5">
      <c r="A8234" s="4" t="str">
        <v>32.VictoriaK41BA1L1PBA0CCAANM00AA</v>
      </c>
      <c r="B8234" s="5" t="s">
        <v>1275</v>
      </c>
      <c r="C8234" s="6" t="s">
        <v>8569</v>
      </c>
      <c r="D8234" s="7" t="str">
        <f>VLOOKUP(A8234,[1]Sheet1!$A:$E,5,FALSE)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8234" t="str">
        <f>VLOOKUP(A8234,[1]Sheet1!$A:$E,4,FALSE)</f>
        <v>国产云彩白+灰铝聚氨酯+K000+热泵预备</v>
      </c>
    </row>
    <row r="8235" spans="1:5">
      <c r="A8235" s="4" t="str">
        <v>32.CataniaK31GA1J1NAA0DA0ANM000A</v>
      </c>
      <c r="B8235" s="5" t="s">
        <v>811</v>
      </c>
      <c r="C8235" s="6" t="s">
        <v>8565</v>
      </c>
      <c r="D8235" s="7" t="str">
        <f>VLOOKUP(A8235,[1]Sheet1!$A:$E,5,FALSE)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8235" t="str">
        <f>VLOOKUP(A8235,[1]Sheet1!$A:$E,4,FALSE)</f>
        <v>国产云彩白+循环泵+气泵+Gecko+灰铝聚</v>
      </c>
    </row>
    <row r="8236" spans="1:5">
      <c r="A8236" s="4" t="str">
        <v>32.Napoli（停用）A21AJ1G4I0AGOA00PLB00A</v>
      </c>
      <c r="B8236" s="5" t="s">
        <v>10415</v>
      </c>
      <c r="C8236" s="6" t="s">
        <v>10417</v>
      </c>
      <c r="D8236" s="7" t="str">
        <f>VLOOKUP(A8236,[1]Sheet1!$A:$E,5,FALSE)</f>
        <v>进口云彩白/开孔/标准孔,标准孔/44眉毛水喷+1瀑布,220V/60Hz,YJ-3+K506+3KW,1个双速3HPLX+1个单速3HPLX（美标）,无风泵,臭氧,普兰简配蓝牙+共振喇叭,水底灯+阀带灯+缸边灯+转角灯（配YJ电控用）,单底支架,无缸侧保温,无缸体保温,棕色/铝板贴膜聚氨酯裙边,棕色PS转角,PS/柚木色二级台阶,无缸盖,无外接加热管路,常规包装</v>
      </c>
      <c r="E8236" t="str">
        <f>VLOOKUP(A8236,[1]Sheet1!$A:$E,4,FALSE)</f>
        <v>龚 菲律宾 云彩白 灯配YJ</v>
      </c>
    </row>
    <row r="8237" spans="1:5">
      <c r="A8237" s="4" t="str">
        <v>32.TorinaA21AJ1B4H0AGOA00NML00Z</v>
      </c>
      <c r="B8237" s="5" t="s">
        <v>23</v>
      </c>
      <c r="C8237" s="6" t="s">
        <v>6367</v>
      </c>
      <c r="D8237" s="7" t="str">
        <f>VLOOKUP(A8237,[1]Sheet1!$A:$E,5,FALSE)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8237" t="str">
        <f>VLOOKUP(A8237,[1]Sheet1!$A:$E,4,FALSE)</f>
        <v>龚 菲律宾 云彩白 pp台阶</v>
      </c>
    </row>
    <row r="8238" spans="1:5">
      <c r="A8238" s="4" t="str">
        <v>32.TorinaA21AJ1B4H0AGOA00NML00Z</v>
      </c>
      <c r="B8238" s="5" t="s">
        <v>23</v>
      </c>
      <c r="C8238" s="6" t="s">
        <v>6367</v>
      </c>
      <c r="D8238" s="7" t="str">
        <f>VLOOKUP(A8238,[1]Sheet1!$A:$E,5,FALSE)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8238" t="str">
        <f>VLOOKUP(A8238,[1]Sheet1!$A:$E,4,FALSE)</f>
        <v>龚 菲律宾 云彩白 pp台阶</v>
      </c>
    </row>
    <row r="8239" spans="1:5">
      <c r="A8239" s="4" t="str">
        <v>32.MalawiK31IB3L360HSDCAAND00FA</v>
      </c>
      <c r="B8239" s="5" t="s">
        <v>9294</v>
      </c>
      <c r="C8239" s="6" t="s">
        <v>10423</v>
      </c>
      <c r="D8239" s="7" t="str">
        <f>VLOOKUP(A8239,[1]Sheet1!$A:$E,5,FALSE)</f>
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</c>
      <c r="E8239" t="str">
        <f>VLOOKUP(A8239,[1]Sheet1!$A:$E,4,FALSE)</f>
        <v>国产云彩白-LX带热泵</v>
      </c>
    </row>
    <row r="8240" spans="1:5">
      <c r="A8240" s="4" t="str">
        <v>32.CapriK21AB3L3P0HSDPAAND00FF</v>
      </c>
      <c r="B8240" s="5" t="s">
        <v>942</v>
      </c>
      <c r="C8240" s="6" t="s">
        <v>1691</v>
      </c>
      <c r="D8240" s="7" t="str">
        <f>VLOOKUP(A8240,[1]Sheet1!$A:$E,5,FALSE)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240" t="str">
        <f>VLOOKUP(A8240,[1]Sheet1!$A:$E,4,FALSE)</f>
        <v>Capri-杨建伟-凌霄循环泵</v>
      </c>
    </row>
    <row r="8241" spans="1:5">
      <c r="A8241" s="4" t="str">
        <v>32.CapriK21AB3L3P0HSDPAAND00FF</v>
      </c>
      <c r="B8241" s="5" t="s">
        <v>942</v>
      </c>
      <c r="C8241" s="6" t="s">
        <v>1691</v>
      </c>
      <c r="D8241" s="7" t="str">
        <f>VLOOKUP(A8241,[1]Sheet1!$A:$E,5,FALSE)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241" t="str">
        <f>VLOOKUP(A8241,[1]Sheet1!$A:$E,4,FALSE)</f>
        <v>Capri-杨建伟-凌霄循环泵</v>
      </c>
    </row>
    <row r="8242" spans="1:5">
      <c r="A8242" s="4" t="str">
        <v>32.NewRomaM22EF1K1W0E0HBCCDDL00A</v>
      </c>
      <c r="B8242" s="5" t="s">
        <v>358</v>
      </c>
      <c r="C8242" s="6" t="s">
        <v>10430</v>
      </c>
      <c r="D8242" s="7" t="str">
        <f>VLOOKUP(A8242,[1]Sheet1!$A:$E,5,FALSE)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8242" t="str">
        <f>VLOOKUP(A8242,[1]Sheet1!$A:$E,4,FALSE)</f>
        <v>李-Nroma(瑞典-法国）国产全白</v>
      </c>
    </row>
    <row r="8243" spans="1:5">
      <c r="A8243" s="4" t="str">
        <v>32.RomaA32EF1K1W0E0CFCCJAL00C</v>
      </c>
      <c r="B8243" s="5" t="s">
        <v>581</v>
      </c>
      <c r="C8243" s="6" t="s">
        <v>10433</v>
      </c>
      <c r="D8243" s="7" t="str">
        <f>VLOOKUP(A8243,[1]Sheet1!$A:$E,5,FALSE)</f>
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v>
      </c>
      <c r="E8243" t="str">
        <f>VLOOKUP(A8243,[1]Sheet1!$A:$E,4,FALSE)</f>
        <v>李-roma云彩白无缸盖-瑞典</v>
      </c>
    </row>
    <row r="8244" spans="1:5">
      <c r="A8244" s="4" t="str">
        <v>32.VictoriaK41BA1L1PBA0CCAANM00AA</v>
      </c>
      <c r="B8244" s="5" t="s">
        <v>1275</v>
      </c>
      <c r="C8244" s="6" t="s">
        <v>8569</v>
      </c>
      <c r="D8244" s="7" t="str">
        <f>VLOOKUP(A8244,[1]Sheet1!$A:$E,5,FALSE)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8244" t="str">
        <f>VLOOKUP(A8244,[1]Sheet1!$A:$E,4,FALSE)</f>
        <v>国产云彩白+灰铝聚氨酯+K000+热泵预备</v>
      </c>
    </row>
    <row r="8245" spans="1:5">
      <c r="A8245" s="4" t="str">
        <v>32.VictoriaK41BA1L1PBA0CCAANM00AA</v>
      </c>
      <c r="B8245" s="5" t="s">
        <v>1275</v>
      </c>
      <c r="C8245" s="6" t="s">
        <v>8569</v>
      </c>
      <c r="D8245" s="7" t="str">
        <f>VLOOKUP(A8245,[1]Sheet1!$A:$E,5,FALSE)</f>
        <v>国产云彩白/开孔/非标准孔+15,非标准孔+15/49眉毛水喷+2多孔喷+15气喷+3小喷泉,220-240V/50Hz,YE-5+K1000+3KW,1个循环LX+2个单速3HPLX,1个0.9HP风泵+香薰,臭氧,无多媒体,水底灯+阀带灯+缸边灯+2个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8245" t="str">
        <f>VLOOKUP(A8245,[1]Sheet1!$A:$E,4,FALSE)</f>
        <v>国产云彩白+灰铝聚氨酯+K000+热泵预备</v>
      </c>
    </row>
    <row r="8246" spans="1:5">
      <c r="A8246" s="4" t="str">
        <v>32.CataniaK31GA1J1NAA0DA0ANM000A</v>
      </c>
      <c r="B8246" s="5" t="s">
        <v>811</v>
      </c>
      <c r="C8246" s="6" t="s">
        <v>8565</v>
      </c>
      <c r="D8246" s="7" t="str">
        <f>VLOOKUP(A8246,[1]Sheet1!$A:$E,5,FALSE)</f>
        <v>国产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8246" t="str">
        <f>VLOOKUP(A8246,[1]Sheet1!$A:$E,4,FALSE)</f>
        <v>国产云彩白+循环泵+气泵+Gecko+灰铝聚</v>
      </c>
    </row>
    <row r="8247" spans="1:5">
      <c r="A8247" s="4" t="str">
        <v>32.TorinaA21AJ1B4H0AGOA00NML00Z</v>
      </c>
      <c r="B8247" s="5" t="s">
        <v>23</v>
      </c>
      <c r="C8247" s="6" t="s">
        <v>6367</v>
      </c>
      <c r="D8247" s="7" t="str">
        <f>VLOOKUP(A8247,[1]Sheet1!$A:$E,5,FALSE)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8247" t="str">
        <f>VLOOKUP(A8247,[1]Sheet1!$A:$E,4,FALSE)</f>
        <v>龚 菲律宾 云彩白 pp台阶</v>
      </c>
    </row>
    <row r="8248" spans="1:5">
      <c r="A8248" s="4" t="str">
        <v>32.TorinaA21AJ1B4H0AGOA00NML00Z</v>
      </c>
      <c r="B8248" s="5" t="s">
        <v>23</v>
      </c>
      <c r="C8248" s="6" t="s">
        <v>6367</v>
      </c>
      <c r="D8248" s="7" t="str">
        <f>VLOOKUP(A8248,[1]Sheet1!$A:$E,5,FALSE)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P/灰色二级台阶,无缸盖,无外接加热管路,常规包装(取消卡脖子）</v>
      </c>
      <c r="E8248" t="str">
        <f>VLOOKUP(A8248,[1]Sheet1!$A:$E,4,FALSE)</f>
        <v>龚 菲律宾 云彩白 pp台阶</v>
      </c>
    </row>
    <row r="8249" spans="1:5">
      <c r="A8249" s="4" t="str">
        <v>31.Sorrento4811YB3J3H0HYFCA0ND00D0A</v>
      </c>
      <c r="B8249" s="5" t="s">
        <v>1615</v>
      </c>
      <c r="C8249" s="6" t="s">
        <v>10441</v>
      </c>
      <c r="D8249" s="7" t="str">
        <f>VLOOKUP(A8249,[1]Sheet1!$A:$E,5,FALSE)</f>
        <v>进口云彩白+镀锌铁支架,眉毛42个水喷+4个小喷泉+3个河喷+1个泳池喷（标准豪配）,双110V/60HZ,YE-5+K806+4KW(美标/配2-3个泵选用),1个循环LX+3个2.5寸接口3HP单速泵LX+1个2寸接口3HP单速泵LX（美标）,无风泵,臭氧（美标）,GECKO蓝牙+低音炮+4个共振喇叭（美标）,水底灯+阀带灯+缸边灯+转角灯+裙边灯,全三明治底,四面保温板,无缸体保温,灰色/铝板贴膜聚氨酯裙边,灰色铝转角,无玻璃窗,无台阶,灰色厚度100-150缸盖,无外接加热管路,常规包装</v>
      </c>
      <c r="E8249" t="str">
        <f>VLOOKUP(A8249,[1]Sheet1!$A:$E,4,FALSE)</f>
        <v>Jack Aquarec 20240929</v>
      </c>
    </row>
    <row r="8250" spans="1:5">
      <c r="A8250" s="4" t="str">
        <v>31.Atlantic18112B3L3F0H8FCAAND00D0A</v>
      </c>
      <c r="B8250" s="5" t="s">
        <v>1288</v>
      </c>
      <c r="C8250" s="6" t="s">
        <v>10446</v>
      </c>
      <c r="D8250" s="7" t="str">
        <f>VLOOKUP(A8250,[1]Sheet1!$A:$E,5,FALSE)</f>
        <v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灰色/铝板贴膜聚氨酯裙边,灰色铝转角,无玻璃窗,无台阶,灰色厚度100-150缸盖,无外接加热管路,常规包装</v>
      </c>
      <c r="E8250" t="str">
        <f>VLOOKUP(A8250,[1]Sheet1!$A:$E,4,FALSE)</f>
        <v>Jack Aquarec 24514 美国仓配置 灰色裙边</v>
      </c>
    </row>
    <row r="8251" spans="1:5">
      <c r="A8251" s="4" t="str">
        <v>32.SpartaH21AB3L7A0IUDCAANDH00E</v>
      </c>
      <c r="B8251" s="5" t="s">
        <v>37</v>
      </c>
      <c r="C8251" s="6" t="s">
        <v>10450</v>
      </c>
      <c r="D8251" s="7" t="str">
        <f>VLOOKUP(A8251,[1]Sheet1!$A:$E,5,FALSE)</f>
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251" t="str">
        <f>VLOOKUP(A8251,[1]Sheet1!$A:$E,4,FALSE)</f>
        <v>蔡 云灰+灰</v>
      </c>
    </row>
    <row r="8252" spans="1:5">
      <c r="A8252" s="4" t="str">
        <v>32.AtlantisE21AB3L7A0IUDCAANDH00E</v>
      </c>
      <c r="B8252" s="5" t="s">
        <v>159</v>
      </c>
      <c r="C8252" s="6" t="s">
        <v>10454</v>
      </c>
      <c r="D8252" s="7" t="str">
        <f>VLOOKUP(A8252,[1]Sheet1!$A:$E,5,FALSE)</f>
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8252" t="str">
        <f>VLOOKUP(A8252,[1]Sheet1!$A:$E,4,FALSE)</f>
        <v>蔡 午夜黑+灰</v>
      </c>
    </row>
    <row r="8253" spans="1:5">
      <c r="A8253" s="4" t="str">
        <v>32.MadridK39IB3L3P0HSDCAAND00FE</v>
      </c>
      <c r="B8253" s="5" t="s">
        <v>1346</v>
      </c>
      <c r="C8253" s="6" t="s">
        <v>1048</v>
      </c>
      <c r="D8253" s="7" t="str">
        <f>VLOOKUP(A8253,[1]Sheet1!$A:$E,5,FALSE)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253" t="str">
        <f>VLOOKUP(A8253,[1]Sheet1!$A:$E,4,FALSE)</f>
        <v>240826LX国产白</v>
      </c>
    </row>
    <row r="8254" spans="1:5">
      <c r="A8254" s="4" t="str">
        <v>32.MadridK39IB3L3P0HSDCAAND00FE</v>
      </c>
      <c r="B8254" s="5" t="s">
        <v>1346</v>
      </c>
      <c r="C8254" s="6" t="s">
        <v>1048</v>
      </c>
      <c r="D8254" s="7" t="str">
        <f>VLOOKUP(A8254,[1]Sheet1!$A:$E,5,FALSE)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254" t="str">
        <f>VLOOKUP(A8254,[1]Sheet1!$A:$E,4,FALSE)</f>
        <v>240826LX国产白</v>
      </c>
    </row>
    <row r="8255" spans="1:5">
      <c r="A8255" s="4" t="str">
        <v>32.MellisaniK31EB5B4C0H0DPAAND000A</v>
      </c>
      <c r="B8255" s="5" t="s">
        <v>871</v>
      </c>
      <c r="C8255" s="6" t="s">
        <v>1675</v>
      </c>
      <c r="D8255" s="7" t="str">
        <f>VLOOKUP(A8255,[1]Sheet1!$A:$E,5,FALSE)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55" t="str">
        <f>VLOOKUP(A8255,[1]Sheet1!$A:$E,4,FALSE)</f>
        <v>20240929美国仓配置</v>
      </c>
    </row>
    <row r="8256" spans="1:5">
      <c r="A8256" s="4" t="str">
        <v>32.MellisaniK31EB5B4C0H0DPAAND000A</v>
      </c>
      <c r="B8256" s="5" t="s">
        <v>871</v>
      </c>
      <c r="C8256" s="6" t="s">
        <v>1675</v>
      </c>
      <c r="D8256" s="7" t="str">
        <f>VLOOKUP(A8256,[1]Sheet1!$A:$E,5,FALSE)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56" t="str">
        <f>VLOOKUP(A8256,[1]Sheet1!$A:$E,4,FALSE)</f>
        <v>20240929美国仓配置</v>
      </c>
    </row>
    <row r="8257" spans="1:5">
      <c r="A8257" s="4" t="str">
        <v>32.MellisaniK31EB5B4C0H0DPAAND000A</v>
      </c>
      <c r="B8257" s="5" t="s">
        <v>871</v>
      </c>
      <c r="C8257" s="6" t="s">
        <v>1675</v>
      </c>
      <c r="D8257" s="7" t="str">
        <f>VLOOKUP(A8257,[1]Sheet1!$A:$E,5,FALSE)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57" t="str">
        <f>VLOOKUP(A8257,[1]Sheet1!$A:$E,4,FALSE)</f>
        <v>20240929美国仓配置</v>
      </c>
    </row>
    <row r="8258" spans="1:5">
      <c r="A8258" s="4" t="str">
        <v>32.MellisaniK31EB5B4C0H0DPAAND000A</v>
      </c>
      <c r="B8258" s="5" t="s">
        <v>871</v>
      </c>
      <c r="C8258" s="6" t="s">
        <v>1675</v>
      </c>
      <c r="D8258" s="7" t="str">
        <f>VLOOKUP(A8258,[1]Sheet1!$A:$E,5,FALSE)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58" t="str">
        <f>VLOOKUP(A8258,[1]Sheet1!$A:$E,4,FALSE)</f>
        <v>20240929美国仓配置</v>
      </c>
    </row>
    <row r="8259" spans="1:5">
      <c r="A8259" s="4" t="str">
        <v>32.MellisaniK31EB5B4C0H0DPAAND000A</v>
      </c>
      <c r="B8259" s="5" t="s">
        <v>871</v>
      </c>
      <c r="C8259" s="6" t="s">
        <v>1675</v>
      </c>
      <c r="D8259" s="7" t="str">
        <f>VLOOKUP(A8259,[1]Sheet1!$A:$E,5,FALSE)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59" t="str">
        <f>VLOOKUP(A8259,[1]Sheet1!$A:$E,4,FALSE)</f>
        <v>20240929美国仓配置</v>
      </c>
    </row>
    <row r="8260" spans="1:5">
      <c r="A8260" s="4" t="str">
        <v>32.MellisaniK31EB5B4C0H0DPAAND000A</v>
      </c>
      <c r="B8260" s="5" t="s">
        <v>871</v>
      </c>
      <c r="C8260" s="6" t="s">
        <v>1675</v>
      </c>
      <c r="D8260" s="7" t="str">
        <f>VLOOKUP(A8260,[1]Sheet1!$A:$E,5,FALSE)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0" t="str">
        <f>VLOOKUP(A8260,[1]Sheet1!$A:$E,4,FALSE)</f>
        <v>20240929美国仓配置</v>
      </c>
    </row>
    <row r="8261" spans="1:5">
      <c r="A8261" s="4" t="str">
        <v>32.MellisaniK31EB5B4C0H0DPAAND000A</v>
      </c>
      <c r="B8261" s="5" t="s">
        <v>871</v>
      </c>
      <c r="C8261" s="6" t="s">
        <v>1675</v>
      </c>
      <c r="D8261" s="7" t="str">
        <f>VLOOKUP(A8261,[1]Sheet1!$A:$E,5,FALSE)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1" t="str">
        <f>VLOOKUP(A8261,[1]Sheet1!$A:$E,4,FALSE)</f>
        <v>20240929美国仓配置</v>
      </c>
    </row>
    <row r="8262" spans="1:5">
      <c r="A8262" s="4" t="str">
        <v>32.AlpineK31EB5B4C0H0DPAAND000A</v>
      </c>
      <c r="B8262" s="5" t="s">
        <v>491</v>
      </c>
      <c r="C8262" s="6" t="s">
        <v>1675</v>
      </c>
      <c r="D8262" s="7" t="str">
        <f>VLOOKUP(A8262,[1]Sheet1!$A:$E,5,FALSE)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2" t="str">
        <f>VLOOKUP(A8262,[1]Sheet1!$A:$E,4,FALSE)</f>
        <v>20240929美国仓</v>
      </c>
    </row>
    <row r="8263" spans="1:5">
      <c r="A8263" s="4" t="str">
        <v>32.AlpineK31EB5B4C0H0DPAAND000A</v>
      </c>
      <c r="B8263" s="5" t="s">
        <v>491</v>
      </c>
      <c r="C8263" s="6" t="s">
        <v>1675</v>
      </c>
      <c r="D8263" s="7" t="str">
        <f>VLOOKUP(A8263,[1]Sheet1!$A:$E,5,FALSE)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3" t="str">
        <f>VLOOKUP(A8263,[1]Sheet1!$A:$E,4,FALSE)</f>
        <v>20240929美国仓</v>
      </c>
    </row>
    <row r="8264" spans="1:5">
      <c r="A8264" s="4" t="str">
        <v>32.AlpineK31EB5B4C0H0DPAAND000A</v>
      </c>
      <c r="B8264" s="5" t="s">
        <v>491</v>
      </c>
      <c r="C8264" s="6" t="s">
        <v>1675</v>
      </c>
      <c r="D8264" s="7" t="str">
        <f>VLOOKUP(A8264,[1]Sheet1!$A:$E,5,FALSE)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4" t="str">
        <f>VLOOKUP(A8264,[1]Sheet1!$A:$E,4,FALSE)</f>
        <v>20240929美国仓</v>
      </c>
    </row>
    <row r="8265" spans="1:5">
      <c r="A8265" s="4" t="str">
        <v>32.AlpineK31EB5B4C0H0DPAAND000A</v>
      </c>
      <c r="B8265" s="5" t="s">
        <v>491</v>
      </c>
      <c r="C8265" s="6" t="s">
        <v>1675</v>
      </c>
      <c r="D8265" s="7" t="str">
        <f>VLOOKUP(A8265,[1]Sheet1!$A:$E,5,FALSE)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5" t="str">
        <f>VLOOKUP(A8265,[1]Sheet1!$A:$E,4,FALSE)</f>
        <v>20240929美国仓</v>
      </c>
    </row>
    <row r="8266" spans="1:5">
      <c r="A8266" s="4" t="str">
        <v>32.AlpineK31EB5B4C0H0DPAAND000A</v>
      </c>
      <c r="B8266" s="5" t="s">
        <v>491</v>
      </c>
      <c r="C8266" s="6" t="s">
        <v>1675</v>
      </c>
      <c r="D8266" s="7" t="str">
        <f>VLOOKUP(A8266,[1]Sheet1!$A:$E,5,FALSE)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6" t="str">
        <f>VLOOKUP(A8266,[1]Sheet1!$A:$E,4,FALSE)</f>
        <v>20240929美国仓</v>
      </c>
    </row>
    <row r="8267" spans="1:5">
      <c r="A8267" s="4" t="str">
        <v>32.AlpineK31EB5B4C0H0DPAAND000A</v>
      </c>
      <c r="B8267" s="5" t="s">
        <v>491</v>
      </c>
      <c r="C8267" s="6" t="s">
        <v>1675</v>
      </c>
      <c r="D8267" s="7" t="str">
        <f>VLOOKUP(A8267,[1]Sheet1!$A:$E,5,FALSE)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7" t="str">
        <f>VLOOKUP(A8267,[1]Sheet1!$A:$E,4,FALSE)</f>
        <v>20240929美国仓</v>
      </c>
    </row>
    <row r="8268" spans="1:5">
      <c r="A8268" s="4" t="str">
        <v>32.AlpineK31EB5B4C0H0DPAAND000A</v>
      </c>
      <c r="B8268" s="5" t="s">
        <v>491</v>
      </c>
      <c r="C8268" s="6" t="s">
        <v>1675</v>
      </c>
      <c r="D8268" s="7" t="str">
        <f>VLOOKUP(A8268,[1]Sheet1!$A:$E,5,FALSE)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8" t="str">
        <f>VLOOKUP(A8268,[1]Sheet1!$A:$E,4,FALSE)</f>
        <v>20240929美国仓</v>
      </c>
    </row>
    <row r="8269" spans="1:5">
      <c r="A8269" s="4" t="str">
        <v>32.AlpineK31EB5B4C0H0DPAAND000A</v>
      </c>
      <c r="B8269" s="5" t="s">
        <v>491</v>
      </c>
      <c r="C8269" s="6" t="s">
        <v>1675</v>
      </c>
      <c r="D8269" s="7" t="str">
        <f>VLOOKUP(A8269,[1]Sheet1!$A:$E,5,FALSE)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69" t="str">
        <f>VLOOKUP(A8269,[1]Sheet1!$A:$E,4,FALSE)</f>
        <v>20240929美国仓</v>
      </c>
    </row>
    <row r="8270" spans="1:5">
      <c r="A8270" s="4" t="str">
        <v>32.MellisaniK31EB5B4C0H0DPAAND000A</v>
      </c>
      <c r="B8270" s="5" t="s">
        <v>871</v>
      </c>
      <c r="C8270" s="6" t="s">
        <v>1675</v>
      </c>
      <c r="D8270" s="7" t="str">
        <f>VLOOKUP(A8270,[1]Sheet1!$A:$E,5,FALSE)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70" t="str">
        <f>VLOOKUP(A8270,[1]Sheet1!$A:$E,4,FALSE)</f>
        <v>20240929美国仓配置</v>
      </c>
    </row>
    <row r="8271" spans="1:5">
      <c r="A8271" s="4" t="str">
        <v>32.AlpineK31EB5B4C0H0DPAAND000A</v>
      </c>
      <c r="B8271" s="5" t="s">
        <v>491</v>
      </c>
      <c r="C8271" s="6" t="s">
        <v>1675</v>
      </c>
      <c r="D8271" s="7" t="str">
        <f>VLOOKUP(A8271,[1]Sheet1!$A:$E,5,FALSE)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71" t="str">
        <f>VLOOKUP(A8271,[1]Sheet1!$A:$E,4,FALSE)</f>
        <v>20240929美国仓</v>
      </c>
    </row>
    <row r="8272" spans="1:5">
      <c r="A8272" s="4" t="str">
        <v>32.AlpineK31EB5B4C0H0DPAAND000A</v>
      </c>
      <c r="B8272" s="5" t="s">
        <v>491</v>
      </c>
      <c r="C8272" s="6" t="s">
        <v>1675</v>
      </c>
      <c r="D8272" s="7" t="str">
        <f>VLOOKUP(A8272,[1]Sheet1!$A:$E,5,FALSE)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72" t="str">
        <f>VLOOKUP(A8272,[1]Sheet1!$A:$E,4,FALSE)</f>
        <v>20240929美国仓</v>
      </c>
    </row>
    <row r="8273" spans="1:5">
      <c r="A8273" s="4" t="str">
        <v>32.SpartaE21AB3L7A0IUDCAANDH00E</v>
      </c>
      <c r="B8273" s="5" t="s">
        <v>37</v>
      </c>
      <c r="C8273" s="6" t="s">
        <v>10454</v>
      </c>
      <c r="D8273" s="7" t="str">
        <f>VLOOKUP(A8273,[1]Sheet1!$A:$E,5,FALSE)</f>
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273" t="str">
        <f>VLOOKUP(A8273,[1]Sheet1!$A:$E,4,FALSE)</f>
        <v>蔡-午夜黑-灰裙-无臭氧无循环泵无wifi-有台阶</v>
      </c>
    </row>
    <row r="8274" spans="1:5">
      <c r="A8274" s="4" t="str">
        <v>32.SpartaH21AB3L7A0IUDCAANDH00E</v>
      </c>
      <c r="B8274" s="5" t="s">
        <v>37</v>
      </c>
      <c r="C8274" s="6" t="s">
        <v>10450</v>
      </c>
      <c r="D8274" s="7" t="str">
        <f>VLOOKUP(A8274,[1]Sheet1!$A:$E,5,FALSE)</f>
        <v>进口云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274" t="str">
        <f>VLOOKUP(A8274,[1]Sheet1!$A:$E,4,FALSE)</f>
        <v>蔡 云灰+灰</v>
      </c>
    </row>
    <row r="8275" spans="1:5">
      <c r="A8275" s="4" t="str">
        <v>32.AlpineK31EB5B4C0H0DPAAND000A</v>
      </c>
      <c r="B8275" s="5" t="s">
        <v>491</v>
      </c>
      <c r="C8275" s="6" t="s">
        <v>1675</v>
      </c>
      <c r="D8275" s="7" t="str">
        <f>VLOOKUP(A8275,[1]Sheet1!$A:$E,5,FALSE)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75" t="str">
        <f>VLOOKUP(A8275,[1]Sheet1!$A:$E,4,FALSE)</f>
        <v>20240929美国仓</v>
      </c>
    </row>
    <row r="8276" spans="1:5">
      <c r="A8276" s="4" t="str">
        <v>32.MadridK39IB3L3P0HSDCAAND00FE</v>
      </c>
      <c r="B8276" s="5" t="s">
        <v>1346</v>
      </c>
      <c r="C8276" s="6" t="s">
        <v>1048</v>
      </c>
      <c r="D8276" s="7" t="str">
        <f>VLOOKUP(A8276,[1]Sheet1!$A:$E,5,FALSE)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276" t="str">
        <f>VLOOKUP(A8276,[1]Sheet1!$A:$E,4,FALSE)</f>
        <v>240826LX国产白</v>
      </c>
    </row>
    <row r="8277" spans="1:5">
      <c r="A8277" s="4" t="str">
        <v>32.SaturnaG21AB3H4A0IUDCAAPFH00E</v>
      </c>
      <c r="B8277" s="5" t="s">
        <v>17</v>
      </c>
      <c r="C8277" s="6" t="s">
        <v>9158</v>
      </c>
      <c r="D8277" s="7" t="str">
        <f>VLOOKUP(A8277,[1]Sheet1!$A:$E,5,FALSE)</f>
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8277" t="str">
        <f>VLOOKUP(A8277,[1]Sheet1!$A:$E,4,FALSE)</f>
        <v>李俊敏 O+B 无臭氧</v>
      </c>
    </row>
    <row r="8278" spans="1:5">
      <c r="A8278" s="4" t="str">
        <v>32.AlpineK31EB5B4C0H0DPAAND000A</v>
      </c>
      <c r="B8278" s="5" t="s">
        <v>491</v>
      </c>
      <c r="C8278" s="6" t="s">
        <v>1675</v>
      </c>
      <c r="D8278" s="7" t="str">
        <f>VLOOKUP(A8278,[1]Sheet1!$A:$E,5,FALSE)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78" t="str">
        <f>VLOOKUP(A8278,[1]Sheet1!$A:$E,4,FALSE)</f>
        <v>20240929美国仓</v>
      </c>
    </row>
    <row r="8279" spans="1:5">
      <c r="A8279" s="4" t="str">
        <v>32.AtlantisE21AB3L7A0IUDCAANDH00E</v>
      </c>
      <c r="B8279" s="5" t="s">
        <v>159</v>
      </c>
      <c r="C8279" s="6" t="s">
        <v>10454</v>
      </c>
      <c r="D8279" s="7" t="str">
        <f>VLOOKUP(A8279,[1]Sheet1!$A:$E,5,FALSE)</f>
        <v>进口午夜黑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8279" t="str">
        <f>VLOOKUP(A8279,[1]Sheet1!$A:$E,4,FALSE)</f>
        <v>蔡 午夜黑+灰</v>
      </c>
    </row>
    <row r="8280" spans="1:5">
      <c r="A8280" s="4" t="str">
        <v>32.MellisaniK31EB5B4C0H0DPAAND000A</v>
      </c>
      <c r="B8280" s="5" t="s">
        <v>871</v>
      </c>
      <c r="C8280" s="6" t="s">
        <v>1675</v>
      </c>
      <c r="D8280" s="7" t="str">
        <f>VLOOKUP(A8280,[1]Sheet1!$A:$E,5,FALSE)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80" t="str">
        <f>VLOOKUP(A8280,[1]Sheet1!$A:$E,4,FALSE)</f>
        <v>20240929美国仓配置</v>
      </c>
    </row>
    <row r="8281" spans="1:5">
      <c r="A8281" s="4" t="str">
        <v>32.AlpineK31EB5B4C0H0DPAAND000A</v>
      </c>
      <c r="B8281" s="5" t="s">
        <v>491</v>
      </c>
      <c r="C8281" s="6" t="s">
        <v>1675</v>
      </c>
      <c r="D8281" s="7" t="str">
        <f>VLOOKUP(A8281,[1]Sheet1!$A:$E,5,FALSE)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81" t="str">
        <f>VLOOKUP(A8281,[1]Sheet1!$A:$E,4,FALSE)</f>
        <v>20240929美国仓</v>
      </c>
    </row>
    <row r="8282" spans="1:5">
      <c r="A8282" s="4" t="str">
        <v>32.AlpineK31EB5B4C0H0DPAAND000A</v>
      </c>
      <c r="B8282" s="5" t="s">
        <v>491</v>
      </c>
      <c r="C8282" s="6" t="s">
        <v>1675</v>
      </c>
      <c r="D8282" s="7" t="str">
        <f>VLOOKUP(A8282,[1]Sheet1!$A:$E,5,FALSE)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82" t="str">
        <f>VLOOKUP(A8282,[1]Sheet1!$A:$E,4,FALSE)</f>
        <v>20240929美国仓</v>
      </c>
    </row>
    <row r="8283" spans="1:5">
      <c r="A8283" s="4" t="str">
        <v>32.AtlantisH21AB3L7A0IUDCAANDH00E</v>
      </c>
      <c r="B8283" s="5" t="s">
        <v>159</v>
      </c>
      <c r="C8283" s="6" t="s">
        <v>10450</v>
      </c>
      <c r="D8283" s="7" t="str">
        <f>VLOOKUP(A8283,[1]Sheet1!$A:$E,5,FALSE)</f>
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8283" t="str">
        <f>VLOOKUP(A8283,[1]Sheet1!$A:$E,4,FALSE)</f>
        <v>蔡 云灰+灰</v>
      </c>
    </row>
    <row r="8284" spans="1:5">
      <c r="A8284" s="4" t="str">
        <v>32.AtlantisH21AB3L7A0IUDCAANDH00E</v>
      </c>
      <c r="B8284" s="5" t="s">
        <v>159</v>
      </c>
      <c r="C8284" s="6" t="s">
        <v>10450</v>
      </c>
      <c r="D8284" s="7" t="str">
        <f>VLOOKUP(A8284,[1]Sheet1!$A:$E,5,FALSE)</f>
        <v>进口云灰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8284" t="str">
        <f>VLOOKUP(A8284,[1]Sheet1!$A:$E,4,FALSE)</f>
        <v>蔡 云灰+灰</v>
      </c>
    </row>
    <row r="8285" spans="1:5">
      <c r="A8285" s="4" t="str">
        <v>32.SpartaE21AB3L7A0IUDCAANDH00E</v>
      </c>
      <c r="B8285" s="5" t="s">
        <v>37</v>
      </c>
      <c r="C8285" s="6" t="s">
        <v>10454</v>
      </c>
      <c r="D8285" s="7" t="str">
        <f>VLOOKUP(A8285,[1]Sheet1!$A:$E,5,FALSE)</f>
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285" t="str">
        <f>VLOOKUP(A8285,[1]Sheet1!$A:$E,4,FALSE)</f>
        <v>蔡-午夜黑-灰裙-无臭氧无循环泵无wifi-有台阶</v>
      </c>
    </row>
    <row r="8286" spans="1:5">
      <c r="A8286" s="4" t="str">
        <v>32.MellisaniK31EB5B4C0H0DPAAND000A</v>
      </c>
      <c r="B8286" s="5" t="s">
        <v>871</v>
      </c>
      <c r="C8286" s="6" t="s">
        <v>1675</v>
      </c>
      <c r="D8286" s="7" t="str">
        <f>VLOOKUP(A8286,[1]Sheet1!$A:$E,5,FALSE)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86" t="str">
        <f>VLOOKUP(A8286,[1]Sheet1!$A:$E,4,FALSE)</f>
        <v>20240929美国仓配置</v>
      </c>
    </row>
    <row r="8287" spans="1:5">
      <c r="A8287" s="4" t="str">
        <v>32.SpartaG21AB3L7A0IUDCAAPFH00E</v>
      </c>
      <c r="B8287" s="5" t="s">
        <v>37</v>
      </c>
      <c r="C8287" s="6" t="s">
        <v>10495</v>
      </c>
      <c r="D8287" s="7" t="str">
        <f>VLOOKUP(A8287,[1]Sheet1!$A:$E,5,FALSE)</f>
        <v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8287" t="str">
        <f>VLOOKUP(A8287,[1]Sheet1!$A:$E,4,FALSE)</f>
        <v>李俊敏 Sparta 无臭氧</v>
      </c>
    </row>
    <row r="8288" spans="1:5">
      <c r="A8288" s="4" t="str">
        <v>32.SpartaK21AB3L7A0IUDCAAPFH00E</v>
      </c>
      <c r="B8288" s="5" t="s">
        <v>37</v>
      </c>
      <c r="C8288" s="6" t="s">
        <v>8664</v>
      </c>
      <c r="D8288" s="7" t="str">
        <f>VLOOKUP(A8288,[1]Sheet1!$A:$E,5,FALSE)</f>
        <v>国产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8288" t="str">
        <f>VLOOKUP(A8288,[1]Sheet1!$A:$E,4,FALSE)</f>
        <v>蔡 国产云彩白+棕</v>
      </c>
    </row>
    <row r="8289" spans="1:5">
      <c r="A8289" s="4" t="str">
        <v>32.SaturnaG21AB3H4A0IUDCAAPFH00E</v>
      </c>
      <c r="B8289" s="5" t="s">
        <v>17</v>
      </c>
      <c r="C8289" s="6" t="s">
        <v>9158</v>
      </c>
      <c r="D8289" s="7" t="str">
        <f>VLOOKUP(A8289,[1]Sheet1!$A:$E,5,FALSE)</f>
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8289" t="str">
        <f>VLOOKUP(A8289,[1]Sheet1!$A:$E,4,FALSE)</f>
        <v>李俊敏 O+B 无臭氧</v>
      </c>
    </row>
    <row r="8290" spans="1:5">
      <c r="A8290" s="4" t="str">
        <v>32.MellisaniK31EB5B4C0H0DPAAND000A</v>
      </c>
      <c r="B8290" s="5" t="s">
        <v>871</v>
      </c>
      <c r="C8290" s="6" t="s">
        <v>1675</v>
      </c>
      <c r="D8290" s="7" t="str">
        <f>VLOOKUP(A8290,[1]Sheet1!$A:$E,5,FALSE)</f>
        <v>国产云彩白/开孔/标准孔+12,标准孔+12/28眉毛水喷+12水喷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90" t="str">
        <f>VLOOKUP(A8290,[1]Sheet1!$A:$E,4,FALSE)</f>
        <v>20240929美国仓配置</v>
      </c>
    </row>
    <row r="8291" spans="1:5">
      <c r="A8291" s="4" t="str">
        <v>31.Atlantic11112B3L3I0HYFCAAND00NFA</v>
      </c>
      <c r="B8291" s="5" t="s">
        <v>2323</v>
      </c>
      <c r="C8291" s="6" t="s">
        <v>9404</v>
      </c>
      <c r="D8291" s="7" t="str">
        <f>VLOOKUP(A8291,[1]Sheet1!$A:$E,5,FALSE)</f>
        <v>进口云彩白+镀锌铁支架,眉毛带灯水喷（27个带灯水喷）+3个带灯小喷泉+2个带灯河喷,双110V/60HZ,YE-5+K1000+4KW(美标/配2-3个泵选用),1个循环LX+2个2.5寸接口单速3HPLX+1个2寸接口单速3HPLX(美标）,无风泵,臭氧（美标）,GECKO蓝牙+低音炮+4个共振喇叭（美标）,水底灯+阀带灯+缸边灯+2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291" t="str">
        <f>VLOOKUP(A8291,[1]Sheet1!$A:$E,4,FALSE)</f>
        <v>备库-白_XL</v>
      </c>
    </row>
    <row r="8292" spans="1:5">
      <c r="A8292" s="4" t="str">
        <v>31.Atlantic1111YB3L330H8FEA0ND00YFA</v>
      </c>
      <c r="B8292" s="5" t="s">
        <v>2323</v>
      </c>
      <c r="C8292" s="6" t="s">
        <v>10505</v>
      </c>
      <c r="D8292" s="7" t="str">
        <f>VLOOKUP(A8292,[1]Sheet1!$A:$E,5,FALSE)</f>
        <v>进口云彩白+镀锌铁支架,眉毛标配27个水喷+3个小喷泉+2个河喷,双110V/60HZ,YE-5+K1000+4KW(美标/配2-3个泵选用),1个循环泵LX+2个2.5寸接口3HP单速泵LX+1个2寸接口3HP单速泵Gecko（美标）,无风泵,臭氧（美标）,GECKO蓝牙+低音炮+2个缸面喇叭（美标）,水底灯+阀带灯+缸边灯+2个灯杯座+转角灯+裙边灯,全三明治底支架（配镀锌支架）,四面保温板,无缸体保温,灰色/铝板贴膜聚氨酯裙边,灰色铝转角,无玻璃窗,无台阶,深灰色软缸盖,带热泵预装管道（裙边上预留接口）,常规包装</v>
      </c>
      <c r="E8292" t="str">
        <f>VLOOKUP(A8292,[1]Sheet1!$A:$E,4,FALSE)</f>
        <v>Jack Bluetech 20240929</v>
      </c>
    </row>
    <row r="8293" spans="1:5">
      <c r="A8293" s="4" t="str">
        <v>31.Atlantic18112B3L3F0H8FCAAPF00M0A</v>
      </c>
      <c r="B8293" s="5" t="s">
        <v>1288</v>
      </c>
      <c r="C8293" s="6" t="s">
        <v>10509</v>
      </c>
      <c r="D8293" s="7" t="str">
        <f>VLOOKUP(A8293,[1]Sheet1!$A:$E,5,FALSE)</f>
        <v>进口云彩白+镀锌铁支架,眉毛带灯水喷（28个带灯水喷）+4个带灯小喷泉+3个带灯河喷,双110V/60HZ,YE-5+K1000+4KW(美标/配2-3个泵选用),1个循环LX+3个2.5寸接口4HP单速泵LX+1个2寸接口3HP单速泵LX（美标）,无风泵,臭氧（美标）,GECKO蓝牙+低音炮+4个缸面喇叭（美标）,水底灯+阀带灯+缸边灯+3个灯杯座+转角灯+裙边灯,全三明治底,四面保温板,单层发泡,棕色/铝板贴膜聚氨酯裙边,棕色铝转角,无玻璃窗,无台阶,棕色厚度100-150缸盖,无外接加热管路,常规包装</v>
      </c>
      <c r="E8293" t="str">
        <f>VLOOKUP(A8293,[1]Sheet1!$A:$E,4,FALSE)</f>
        <v>Jack Aquarec 24514 美国仓配置 棕色裙边</v>
      </c>
    </row>
    <row r="8294" spans="1:5">
      <c r="A8294" s="4" t="str">
        <v>32.AlpineK31EB5B4C0H0DPAAND000A</v>
      </c>
      <c r="B8294" s="5" t="s">
        <v>491</v>
      </c>
      <c r="C8294" s="6" t="s">
        <v>1675</v>
      </c>
      <c r="D8294" s="7" t="str">
        <f>VLOOKUP(A8294,[1]Sheet1!$A:$E,5,FALSE)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94" t="str">
        <f>VLOOKUP(A8294,[1]Sheet1!$A:$E,4,FALSE)</f>
        <v>20240929美国仓</v>
      </c>
    </row>
    <row r="8295" spans="1:5">
      <c r="A8295" s="4" t="str">
        <v>32.AlpineK31EB5B4C0H0DPAAND000A</v>
      </c>
      <c r="B8295" s="5" t="s">
        <v>491</v>
      </c>
      <c r="C8295" s="6" t="s">
        <v>1675</v>
      </c>
      <c r="D8295" s="7" t="str">
        <f>VLOOKUP(A8295,[1]Sheet1!$A:$E,5,FALSE)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95" t="str">
        <f>VLOOKUP(A8295,[1]Sheet1!$A:$E,4,FALSE)</f>
        <v>20240929美国仓</v>
      </c>
    </row>
    <row r="8296" spans="1:5">
      <c r="A8296" s="4" t="str">
        <v>32.Iris-CK21BA1J1PDBGDCAAND00FA</v>
      </c>
      <c r="B8296" s="5" t="s">
        <v>63</v>
      </c>
      <c r="C8296" s="6" t="s">
        <v>10515</v>
      </c>
      <c r="D8296" s="7" t="str">
        <f>VLOOKUP(A8296,[1]Sheet1!$A:$E,5,FALSE)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296" t="str">
        <f>VLOOKUP(A8296,[1]Sheet1!$A:$E,4,FALSE)</f>
        <v>荷兰仓标注配置  国产云彩白+UV20240926</v>
      </c>
    </row>
    <row r="8297" spans="1:5">
      <c r="A8297" s="4" t="str">
        <v>32.Iris-CK21BA1J1PDBGDCAAND00FA</v>
      </c>
      <c r="B8297" s="5" t="s">
        <v>63</v>
      </c>
      <c r="C8297" s="6" t="s">
        <v>10515</v>
      </c>
      <c r="D8297" s="7" t="str">
        <f>VLOOKUP(A8297,[1]Sheet1!$A:$E,5,FALSE)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297" t="str">
        <f>VLOOKUP(A8297,[1]Sheet1!$A:$E,4,FALSE)</f>
        <v>荷兰仓标注配置  国产云彩白+UV20240926</v>
      </c>
    </row>
    <row r="8298" spans="1:5">
      <c r="A8298" s="4" t="str">
        <v>32.AlpineK31EB5B4C0H0DPAAND000A</v>
      </c>
      <c r="B8298" s="5" t="s">
        <v>491</v>
      </c>
      <c r="C8298" s="6" t="s">
        <v>1675</v>
      </c>
      <c r="D8298" s="7" t="str">
        <f>VLOOKUP(A8298,[1]Sheet1!$A:$E,5,FALSE)</f>
        <v>国产云彩白/开孔/标准孔+10,标准孔+10/32眉毛水喷+10水喷  &amp;气喷改无气,双110V/60Hz,P68B123+PB562+4KW（美标/配1水泵/1水泵+1风泵选用）,1个双速1.5HPLX+1个单速3HPLX（美标/配浅灰过滤器）,无风泵,臭氧（美标）,无多媒体,水底灯+阀带灯+缸边灯+转角灯,玻璃纤维复合底板/全三明治底支架（配镀锌支架）,四面保温板,户外缸单层发泡,灰色/铝板贴膜聚氨酯裙边,灰色铝转角,无台阶,无缸盖,无外接加热管路,常规包装</v>
      </c>
      <c r="E8298" t="str">
        <f>VLOOKUP(A8298,[1]Sheet1!$A:$E,4,FALSE)</f>
        <v>20240929美国仓</v>
      </c>
    </row>
    <row r="8299" spans="1:5">
      <c r="A8299" s="4" t="str">
        <v>32.MadridK39IB3L3P0HSDCAAND00FE</v>
      </c>
      <c r="B8299" s="5" t="s">
        <v>1346</v>
      </c>
      <c r="C8299" s="6" t="s">
        <v>1048</v>
      </c>
      <c r="D8299" s="7" t="str">
        <f>VLOOKUP(A8299,[1]Sheet1!$A:$E,5,FALSE)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299" t="str">
        <f>VLOOKUP(A8299,[1]Sheet1!$A:$E,4,FALSE)</f>
        <v>240826LX国产白</v>
      </c>
    </row>
    <row r="8300" spans="1:5">
      <c r="A8300" s="4" t="str">
        <v>32.ValenciaB31FB3L3P0HSDCAAND00FE</v>
      </c>
      <c r="B8300" s="5" t="s">
        <v>1248</v>
      </c>
      <c r="C8300" s="6" t="s">
        <v>9385</v>
      </c>
      <c r="D8300" s="7" t="str">
        <f>VLOOKUP(A8300,[1]Sheet1!$A:$E,5,FALSE)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00" t="str">
        <f>VLOOKUP(A8300,[1]Sheet1!$A:$E,4,FALSE)</f>
        <v>备库-黑_LX</v>
      </c>
    </row>
    <row r="8301" spans="1:5">
      <c r="A8301" s="4" t="str">
        <v>32.MadridK39IB3L3P0HSDCAAND00FE</v>
      </c>
      <c r="B8301" s="5" t="s">
        <v>1346</v>
      </c>
      <c r="C8301" s="6" t="s">
        <v>1048</v>
      </c>
      <c r="D8301" s="7" t="str">
        <f>VLOOKUP(A8301,[1]Sheet1!$A:$E,5,FALSE)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01" t="str">
        <f>VLOOKUP(A8301,[1]Sheet1!$A:$E,4,FALSE)</f>
        <v>240826LX国产白</v>
      </c>
    </row>
    <row r="8302" spans="1:5">
      <c r="A8302" s="4" t="str">
        <v>32.MadridK39IB3L3P0HSDCAAND00FE</v>
      </c>
      <c r="B8302" s="5" t="s">
        <v>1346</v>
      </c>
      <c r="C8302" s="6" t="s">
        <v>1048</v>
      </c>
      <c r="D8302" s="7" t="str">
        <f>VLOOKUP(A8302,[1]Sheet1!$A:$E,5,FALSE)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02" t="str">
        <f>VLOOKUP(A8302,[1]Sheet1!$A:$E,4,FALSE)</f>
        <v>240826LX国产白</v>
      </c>
    </row>
    <row r="8303" spans="1:5">
      <c r="A8303" s="4" t="str">
        <v>32.MadridK39IB3L3P0HSDCAAND00FE</v>
      </c>
      <c r="B8303" s="5" t="s">
        <v>1346</v>
      </c>
      <c r="C8303" s="6" t="s">
        <v>1048</v>
      </c>
      <c r="D8303" s="7" t="str">
        <f>VLOOKUP(A8303,[1]Sheet1!$A:$E,5,FALSE)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03" t="str">
        <f>VLOOKUP(A8303,[1]Sheet1!$A:$E,4,FALSE)</f>
        <v>240826LX国产白</v>
      </c>
    </row>
    <row r="8304" spans="1:5">
      <c r="A8304" s="4" t="str">
        <v>32.MadridK39IB3L3P0HSDCAAND00FE</v>
      </c>
      <c r="B8304" s="5" t="s">
        <v>1346</v>
      </c>
      <c r="C8304" s="6" t="s">
        <v>1048</v>
      </c>
      <c r="D8304" s="7" t="str">
        <f>VLOOKUP(A8304,[1]Sheet1!$A:$E,5,FALSE)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04" t="str">
        <f>VLOOKUP(A8304,[1]Sheet1!$A:$E,4,FALSE)</f>
        <v>240826LX国产白</v>
      </c>
    </row>
    <row r="8305" spans="1:5">
      <c r="A8305" s="4" t="str">
        <v>32.Arum-CK21BA1L1TDBGDCAAND00FA</v>
      </c>
      <c r="B8305" s="5" t="s">
        <v>43</v>
      </c>
      <c r="C8305" s="6" t="s">
        <v>4469</v>
      </c>
      <c r="D8305" s="7" t="str">
        <f>VLOOKUP(A8305,[1]Sheet1!$A:$E,5,FALSE)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05" t="str">
        <f>VLOOKUP(A8305,[1]Sheet1!$A:$E,4,FALSE)</f>
        <v>荷兰仓国产云彩白+UV</v>
      </c>
    </row>
    <row r="8306" spans="1:5">
      <c r="A8306" s="4" t="str">
        <v>32.Arum-CK21BA1L1TDBGDCAAND00FA</v>
      </c>
      <c r="B8306" s="5" t="s">
        <v>43</v>
      </c>
      <c r="C8306" s="6" t="s">
        <v>4469</v>
      </c>
      <c r="D8306" s="7" t="str">
        <f>VLOOKUP(A8306,[1]Sheet1!$A:$E,5,FALSE)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06" t="str">
        <f>VLOOKUP(A8306,[1]Sheet1!$A:$E,4,FALSE)</f>
        <v>荷兰仓国产云彩白+UV</v>
      </c>
    </row>
    <row r="8307" spans="1:5">
      <c r="A8307" s="4" t="str">
        <v>32.Arum-CK21BA1L1TDBGDCAAND00FA</v>
      </c>
      <c r="B8307" s="5" t="s">
        <v>43</v>
      </c>
      <c r="C8307" s="6" t="s">
        <v>4469</v>
      </c>
      <c r="D8307" s="7" t="str">
        <f>VLOOKUP(A8307,[1]Sheet1!$A:$E,5,FALSE)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07" t="str">
        <f>VLOOKUP(A8307,[1]Sheet1!$A:$E,4,FALSE)</f>
        <v>荷兰仓国产云彩白+UV</v>
      </c>
    </row>
    <row r="8308" spans="1:5">
      <c r="A8308" s="4" t="str">
        <v>32.Arum-CK21BA1L1TDBGDCAAND00FA</v>
      </c>
      <c r="B8308" s="5" t="s">
        <v>43</v>
      </c>
      <c r="C8308" s="6" t="s">
        <v>4469</v>
      </c>
      <c r="D8308" s="7" t="str">
        <f>VLOOKUP(A8308,[1]Sheet1!$A:$E,5,FALSE)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08" t="str">
        <f>VLOOKUP(A8308,[1]Sheet1!$A:$E,4,FALSE)</f>
        <v>荷兰仓国产云彩白+UV</v>
      </c>
    </row>
    <row r="8309" spans="1:5">
      <c r="A8309" s="4" t="str">
        <v>32.Arum-CK21BA1L1TDBGDCAAND00FA</v>
      </c>
      <c r="B8309" s="5" t="s">
        <v>43</v>
      </c>
      <c r="C8309" s="6" t="s">
        <v>4469</v>
      </c>
      <c r="D8309" s="7" t="str">
        <f>VLOOKUP(A8309,[1]Sheet1!$A:$E,5,FALSE)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09" t="str">
        <f>VLOOKUP(A8309,[1]Sheet1!$A:$E,4,FALSE)</f>
        <v>荷兰仓国产云彩白+UV</v>
      </c>
    </row>
    <row r="8310" spans="1:5">
      <c r="A8310" s="4" t="str">
        <v>31.Sorrento58A1ZB3L4U0HXFCAADD0GD0A</v>
      </c>
      <c r="B8310" s="5" t="s">
        <v>1529</v>
      </c>
      <c r="C8310" s="6" t="s">
        <v>6383</v>
      </c>
      <c r="D8310" s="7" t="str">
        <f>VLOOKUP(A8310,[1]Sheet1!$A:$E,5,FALSE)</f>
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</c>
      <c r="E8310" t="str">
        <f>VLOOKUP(A8310,[1]Sheet1!$A:$E,4,FALSE)</f>
        <v>iris robert</v>
      </c>
    </row>
    <row r="8311" spans="1:5">
      <c r="A8311" s="4" t="str">
        <v>32.Iris-CK21BA1J1PDBGDCAAND00FA</v>
      </c>
      <c r="B8311" s="5" t="s">
        <v>63</v>
      </c>
      <c r="C8311" s="6" t="s">
        <v>10515</v>
      </c>
      <c r="D8311" s="7" t="str">
        <f>VLOOKUP(A8311,[1]Sheet1!$A:$E,5,FALSE)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11" t="str">
        <f>VLOOKUP(A8311,[1]Sheet1!$A:$E,4,FALSE)</f>
        <v>荷兰仓标注配置  国产云彩白+UV20240926</v>
      </c>
    </row>
    <row r="8312" spans="1:5">
      <c r="A8312" s="4" t="str">
        <v>32.Iris-CK21BA1J1PDBGDCAAND00FA</v>
      </c>
      <c r="B8312" s="5" t="s">
        <v>63</v>
      </c>
      <c r="C8312" s="6" t="s">
        <v>10515</v>
      </c>
      <c r="D8312" s="7" t="str">
        <f>VLOOKUP(A8312,[1]Sheet1!$A:$E,5,FALSE)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12" t="str">
        <f>VLOOKUP(A8312,[1]Sheet1!$A:$E,4,FALSE)</f>
        <v>荷兰仓标注配置  国产云彩白+UV20240926</v>
      </c>
    </row>
    <row r="8313" spans="1:5">
      <c r="A8313" s="4" t="str">
        <v>32.Iris-CK21BA1J1PDBGDCAAND00FA</v>
      </c>
      <c r="B8313" s="5" t="s">
        <v>63</v>
      </c>
      <c r="C8313" s="6" t="s">
        <v>10515</v>
      </c>
      <c r="D8313" s="7" t="str">
        <f>VLOOKUP(A8313,[1]Sheet1!$A:$E,5,FALSE)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13" t="str">
        <f>VLOOKUP(A8313,[1]Sheet1!$A:$E,4,FALSE)</f>
        <v>荷兰仓标注配置  国产云彩白+UV20240926</v>
      </c>
    </row>
    <row r="8314" spans="1:5">
      <c r="A8314" s="4" t="str">
        <v>32.Iris-CK21BA1J1PDBGDCAAND00FA</v>
      </c>
      <c r="B8314" s="5" t="s">
        <v>63</v>
      </c>
      <c r="C8314" s="6" t="s">
        <v>10515</v>
      </c>
      <c r="D8314" s="7" t="str">
        <f>VLOOKUP(A8314,[1]Sheet1!$A:$E,5,FALSE)</f>
        <v>国产云彩白/开孔/标准孔,标准孔/23眉毛水喷+54眉毛水喷+10气喷+1瀑布+1全开水幕,220-240V/50Hz,YE-5+K806+3KW,1个循环泵LX+2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14" t="str">
        <f>VLOOKUP(A8314,[1]Sheet1!$A:$E,4,FALSE)</f>
        <v>荷兰仓标注配置  国产云彩白+UV20240926</v>
      </c>
    </row>
    <row r="8315" spans="1:5">
      <c r="A8315" s="4" t="str">
        <v>32.ValenciaB31FB3L3P0HSDCAAND00FE</v>
      </c>
      <c r="B8315" s="5" t="s">
        <v>1248</v>
      </c>
      <c r="C8315" s="6" t="s">
        <v>9385</v>
      </c>
      <c r="D8315" s="7" t="str">
        <f>VLOOKUP(A8315,[1]Sheet1!$A:$E,5,FALSE)</f>
        <v>进口云彩黑/开孔/标准孔+10,标准孔+10/50眉毛水喷带灯+10水喷+4小喷泉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15" t="str">
        <f>VLOOKUP(A8315,[1]Sheet1!$A:$E,4,FALSE)</f>
        <v>备库-黑_LX</v>
      </c>
    </row>
    <row r="8316" spans="1:5">
      <c r="A8316" s="4" t="str">
        <v>32.MadridK39IB3L3P0HSDCAAND00FE</v>
      </c>
      <c r="B8316" s="5" t="s">
        <v>1346</v>
      </c>
      <c r="C8316" s="6" t="s">
        <v>1048</v>
      </c>
      <c r="D8316" s="7" t="str">
        <f>VLOOKUP(A8316,[1]Sheet1!$A:$E,5,FALSE)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16" t="str">
        <f>VLOOKUP(A8316,[1]Sheet1!$A:$E,4,FALSE)</f>
        <v>240826LX国产白</v>
      </c>
    </row>
    <row r="8317" spans="1:5">
      <c r="A8317" s="4" t="str">
        <v>32.MadridK39IB3L3P0HSDCAAND00FE</v>
      </c>
      <c r="B8317" s="5" t="s">
        <v>1346</v>
      </c>
      <c r="C8317" s="6" t="s">
        <v>1048</v>
      </c>
      <c r="D8317" s="7" t="str">
        <f>VLOOKUP(A8317,[1]Sheet1!$A:$E,5,FALSE)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17" t="str">
        <f>VLOOKUP(A8317,[1]Sheet1!$A:$E,4,FALSE)</f>
        <v>240826LX国产白</v>
      </c>
    </row>
    <row r="8318" spans="1:5">
      <c r="A8318" s="4" t="str">
        <v>32.MadridK39IB3L3P0HSDCAAND00FE</v>
      </c>
      <c r="B8318" s="5" t="s">
        <v>1346</v>
      </c>
      <c r="C8318" s="6" t="s">
        <v>1048</v>
      </c>
      <c r="D8318" s="7" t="str">
        <f>VLOOKUP(A8318,[1]Sheet1!$A:$E,5,FALSE)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318" t="str">
        <f>VLOOKUP(A8318,[1]Sheet1!$A:$E,4,FALSE)</f>
        <v>240826LX国产白</v>
      </c>
    </row>
    <row r="8319" spans="1:5">
      <c r="A8319" s="4" t="str">
        <v>32.Arum-CK21BA1L1TDBGDCAAND00FA</v>
      </c>
      <c r="B8319" s="5" t="s">
        <v>43</v>
      </c>
      <c r="C8319" s="6" t="s">
        <v>4469</v>
      </c>
      <c r="D8319" s="7" t="str">
        <f>VLOOKUP(A8319,[1]Sheet1!$A:$E,5,FALSE)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19" t="str">
        <f>VLOOKUP(A8319,[1]Sheet1!$A:$E,4,FALSE)</f>
        <v>荷兰仓国产云彩白+UV</v>
      </c>
    </row>
    <row r="8320" spans="1:5">
      <c r="A8320" s="4" t="str">
        <v>32.Arum-CK21BA1L1TDBGDCAAND00FA</v>
      </c>
      <c r="B8320" s="5" t="s">
        <v>43</v>
      </c>
      <c r="C8320" s="6" t="s">
        <v>4469</v>
      </c>
      <c r="D8320" s="7" t="str">
        <f>VLOOKUP(A8320,[1]Sheet1!$A:$E,5,FALSE)</f>
        <v>国产云彩白/开孔/标准孔,标准孔/112眉毛水喷+10气喷+1瀑布+2全开水幕,220-240V/50Hz,YE-5+K1000+3KW,1个循环LX+3个单速3HPLX,1个0.9HP加热风泵+香薰,UV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8320" t="str">
        <f>VLOOKUP(A8320,[1]Sheet1!$A:$E,4,FALSE)</f>
        <v>荷兰仓国产云彩白+UV</v>
      </c>
    </row>
    <row r="8321" spans="1:5">
      <c r="A8321" s="4" t="str">
        <v>32.MilanoB32JB3G350H1NFCCDA000C</v>
      </c>
      <c r="B8321" s="5" t="s">
        <v>2003</v>
      </c>
      <c r="C8321" s="6" t="s">
        <v>8424</v>
      </c>
      <c r="D8321" s="7" t="e">
        <f>VLOOKUP(A8321,[1]Sheet1!$A:$E,5,FALSE)</f>
        <v>#N/A</v>
      </c>
      <c r="E8321" t="e">
        <f>VLOOKUP(A8321,[1]Sheet1!$A:$E,4,FALSE)</f>
        <v>#N/A</v>
      </c>
    </row>
    <row r="8322" spans="1:5">
      <c r="A8322" s="4" t="str">
        <v>32.CapriK21AB3L3P0HSDPAAND00FF</v>
      </c>
      <c r="B8322" s="5" t="s">
        <v>942</v>
      </c>
      <c r="C8322" s="6" t="s">
        <v>1691</v>
      </c>
      <c r="D8322" s="7" t="str">
        <f>VLOOKUP(A8322,[1]Sheet1!$A:$E,5,FALSE)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322" t="str">
        <f>VLOOKUP(A8322,[1]Sheet1!$A:$E,4,FALSE)</f>
        <v>Capri-杨建伟-凌霄循环泵</v>
      </c>
    </row>
    <row r="8323" spans="1:5">
      <c r="A8323" s="4" t="str">
        <v>32.ValenciaK31FB3L3P0HSDCAAND00FE</v>
      </c>
      <c r="B8323" s="5" t="s">
        <v>1248</v>
      </c>
      <c r="C8323" s="6" t="s">
        <v>1250</v>
      </c>
      <c r="D8323" s="7" t="str">
        <f>VLOOKUP(A8323,[1]Sheet1!$A:$E,5,FALSE)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23" t="str">
        <f>VLOOKUP(A8323,[1]Sheet1!$A:$E,4,FALSE)</f>
        <v>240826LX国产白</v>
      </c>
    </row>
    <row r="8324" spans="1:5">
      <c r="A8324" s="4" t="str">
        <v>32.ValenciaK31FB3L3P0HSDCAAND00FE</v>
      </c>
      <c r="B8324" s="5" t="s">
        <v>1248</v>
      </c>
      <c r="C8324" s="6" t="s">
        <v>1250</v>
      </c>
      <c r="D8324" s="7" t="str">
        <f>VLOOKUP(A8324,[1]Sheet1!$A:$E,5,FALSE)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24" t="str">
        <f>VLOOKUP(A8324,[1]Sheet1!$A:$E,4,FALSE)</f>
        <v>240826LX国产白</v>
      </c>
    </row>
    <row r="8325" spans="1:5">
      <c r="A8325" s="4" t="str">
        <v>32.ValenciaK31FB3L3P0HSDCAAND00FE</v>
      </c>
      <c r="B8325" s="5" t="s">
        <v>1248</v>
      </c>
      <c r="C8325" s="6" t="s">
        <v>1250</v>
      </c>
      <c r="D8325" s="7" t="str">
        <f>VLOOKUP(A8325,[1]Sheet1!$A:$E,5,FALSE)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25" t="str">
        <f>VLOOKUP(A8325,[1]Sheet1!$A:$E,4,FALSE)</f>
        <v>240826LX国产白</v>
      </c>
    </row>
    <row r="8326" spans="1:5">
      <c r="A8326" s="4" t="str">
        <v>32.PeonyM37EB5K4M0HUCK0AVML00A</v>
      </c>
      <c r="B8326" s="5" t="s">
        <v>2586</v>
      </c>
      <c r="C8326" s="6" t="s">
        <v>10549</v>
      </c>
      <c r="D8326" s="7" t="str">
        <f>VLOOKUP(A8326,[1]Sheet1!$A:$E,5,FALSE)</f>
        <v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v>
      </c>
      <c r="E8326" t="str">
        <f>VLOOKUP(A8326,[1]Sheet1!$A:$E,4,FALSE)</f>
        <v>李俊敏 SCS 下单配置</v>
      </c>
    </row>
    <row r="8327" spans="1:5">
      <c r="A8327" s="4" t="str">
        <v>32.AlpineM27QI5I4B0H0AKB0VM000E</v>
      </c>
      <c r="B8327" s="5" t="s">
        <v>491</v>
      </c>
      <c r="C8327" s="6" t="s">
        <v>10553</v>
      </c>
      <c r="D8327" s="7" t="str">
        <f>VLOOKUP(A8327,[1]Sheet1!$A:$E,5,FALSE)</f>
        <v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v>
      </c>
      <c r="E8327" t="str">
        <f>VLOOKUP(A8327,[1]Sheet1!$A:$E,4,FALSE)</f>
        <v>李俊敏 SCS 1个水泵-Joyonway</v>
      </c>
    </row>
    <row r="8328" spans="1:5">
      <c r="A8328" s="4" t="str">
        <v>32.SanMarinoM27AI5I4B0H0AQB0VM000D</v>
      </c>
      <c r="B8328" s="5" t="s">
        <v>559</v>
      </c>
      <c r="C8328" s="6" t="s">
        <v>10557</v>
      </c>
      <c r="D8328" s="7" t="str">
        <f>VLOOKUP(A8328,[1]Sheet1!$A:$E,5,FALSE)</f>
        <v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v>
      </c>
      <c r="E8328" t="str">
        <f>VLOOKUP(A8328,[1]Sheet1!$A:$E,4,FALSE)</f>
        <v>李俊敏 SCS-Joyonway</v>
      </c>
    </row>
    <row r="8329" spans="1:5">
      <c r="A8329" s="4" t="str">
        <v>32.SanMarinoM27AI5I4B0H0AQB0VM000D</v>
      </c>
      <c r="B8329" s="5" t="s">
        <v>559</v>
      </c>
      <c r="C8329" s="6" t="s">
        <v>10557</v>
      </c>
      <c r="D8329" s="7" t="str">
        <f>VLOOKUP(A8329,[1]Sheet1!$A:$E,5,FALSE)</f>
        <v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v>
      </c>
      <c r="E8329" t="str">
        <f>VLOOKUP(A8329,[1]Sheet1!$A:$E,4,FALSE)</f>
        <v>李俊敏 SCS-Joyonway</v>
      </c>
    </row>
    <row r="8330" spans="1:5">
      <c r="A8330" s="4" t="str">
        <v>32.OceanaA21AA1G2L0A0NAAAND00LA</v>
      </c>
      <c r="B8330" s="5" t="s">
        <v>2816</v>
      </c>
      <c r="C8330" s="6" t="s">
        <v>10562</v>
      </c>
      <c r="D8330" s="7" t="str">
        <f>VLOOKUP(A8330,[1]Sheet1!$A:$E,5,FALSE)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8330" t="str">
        <f>VLOOKUP(A8330,[1]Sheet1!$A:$E,4,FALSE)</f>
        <v>龚 Aspel UK 云彩白-灯配YJ-带热泵预装管路</v>
      </c>
    </row>
    <row r="8331" spans="1:5">
      <c r="A8331" s="4" t="str">
        <v>32.BO-01A21AA1L1T0AACCAAND00FA</v>
      </c>
      <c r="B8331" s="5" t="s">
        <v>149</v>
      </c>
      <c r="C8331" s="6" t="s">
        <v>10565</v>
      </c>
      <c r="D8331" s="7" t="str">
        <f>VLOOKUP(A8331,[1]Sheet1!$A:$E,5,FALSE)</f>
        <v>进口云彩白/开孔/标准孔,标准孔/78眉毛水喷+1多孔喷+1猫眼水喷+3小喷泉,220-240V/50Hz,YE-5+K1000+3KW,1个循环LX+3个单速3HPLX,无风泵,臭氧,gecko蓝牙,水底灯+阀带灯+缸边灯+2个灯杯座,全三明治底支架,四面保温板,户外缸单层发泡,灰色/铝板贴膜聚氨酯裙边,灰色铝转角,无台阶,无缸盖,带热泵预装管路（裙边上预留接口）,常规包装</v>
      </c>
      <c r="E8331" t="str">
        <f>VLOOKUP(A8331,[1]Sheet1!$A:$E,4,FALSE)</f>
        <v>龚雪梅 Issy BO-01 云彩白</v>
      </c>
    </row>
    <row r="8332" spans="1:5">
      <c r="A8332" s="4" t="str">
        <v>32.DiabloA21MC1D2G0A0NAAAND00LD</v>
      </c>
      <c r="B8332" s="5" t="s">
        <v>12</v>
      </c>
      <c r="C8332" s="6" t="s">
        <v>10569</v>
      </c>
      <c r="D8332" s="7" t="str">
        <f>VLOOKUP(A8332,[1]Sheet1!$A:$E,5,FALSE)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8332" t="str">
        <f>VLOOKUP(A8332,[1]Sheet1!$A:$E,4,FALSE)</f>
        <v>龚-aspel uk 云彩白</v>
      </c>
    </row>
    <row r="8333" spans="1:5">
      <c r="A8333" s="4" t="str">
        <v>32.DiabloA21MC1D2G0A0NAAAND00LD</v>
      </c>
      <c r="B8333" s="5" t="s">
        <v>12</v>
      </c>
      <c r="C8333" s="6" t="s">
        <v>10569</v>
      </c>
      <c r="D8333" s="7" t="str">
        <f>VLOOKUP(A8333,[1]Sheet1!$A:$E,5,FALSE)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8333" t="str">
        <f>VLOOKUP(A8333,[1]Sheet1!$A:$E,4,FALSE)</f>
        <v>龚-aspel uk 云彩白</v>
      </c>
    </row>
    <row r="8334" spans="1:5">
      <c r="A8334" s="4" t="str">
        <v>32.DiabloA21MC1D2G0A0NAAAND00LD</v>
      </c>
      <c r="B8334" s="5" t="s">
        <v>12</v>
      </c>
      <c r="C8334" s="6" t="s">
        <v>10569</v>
      </c>
      <c r="D8334" s="7" t="str">
        <f>VLOOKUP(A8334,[1]Sheet1!$A:$E,5,FALSE)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8334" t="str">
        <f>VLOOKUP(A8334,[1]Sheet1!$A:$E,4,FALSE)</f>
        <v>龚-aspel uk 云彩白</v>
      </c>
    </row>
    <row r="8335" spans="1:5">
      <c r="A8335" s="4" t="str">
        <v>31.Atlantic1511AA1L1H0AAFCAAND0GEFA</v>
      </c>
      <c r="B8335" s="5" t="s">
        <v>1367</v>
      </c>
      <c r="C8335" s="6" t="s">
        <v>10575</v>
      </c>
      <c r="D8335" s="7" t="str">
        <f>VLOOKUP(A8335,[1]Sheet1!$A:$E,5,FALSE)</f>
        <v>进口云彩白+镀锌铁支架,眉毛标配24个水喷+4个小喷泉+3个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灰色缸盖+常规缸盖支架（2个支架）,带热泵预装管道（裙边上预留接口）,常规包装</v>
      </c>
      <c r="E8335" t="str">
        <f>VLOOKUP(A8335,[1]Sheet1!$A:$E,4,FALSE)</f>
        <v>龚 aspel uk gecko instream 2个支架</v>
      </c>
    </row>
    <row r="8336" spans="1:5">
      <c r="A8336" s="4" t="str">
        <v>31.Como45112B3L3H0HYFCAAND00NFA</v>
      </c>
      <c r="B8336" s="5" t="s">
        <v>345</v>
      </c>
      <c r="C8336" s="6" t="s">
        <v>1369</v>
      </c>
      <c r="D8336" s="7" t="str">
        <f>VLOOKUP(A8336,[1]Sheet1!$A:$E,5,FALSE)</f>
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8336" t="str">
        <f>VLOOKUP(A8336,[1]Sheet1!$A:$E,4,FALSE)</f>
        <v>李俊敏 Como45 Sunset</v>
      </c>
    </row>
    <row r="8337" spans="1:5">
      <c r="A8337" s="4" t="str">
        <v>31.Como4511IA111T0A0CCAAND00DAA</v>
      </c>
      <c r="B8337" s="5" t="s">
        <v>345</v>
      </c>
      <c r="C8337" s="6" t="s">
        <v>9005</v>
      </c>
      <c r="D8337" s="7" t="str">
        <f>VLOOKUP(A8337,[1]Sheet1!$A:$E,5,FALSE)</f>
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</c>
      <c r="E8337" t="str">
        <f>VLOOKUP(A8337,[1]Sheet1!$A:$E,4,FALSE)</f>
        <v>进白+镀锌铁+灰铝聚+K1000+热泵预备</v>
      </c>
    </row>
    <row r="8338" spans="1:5">
      <c r="A8338" s="4" t="str">
        <v>32.NewMilanoM22EC1O1V0E0SBCCDDL00A</v>
      </c>
      <c r="B8338" s="5" t="s">
        <v>461</v>
      </c>
      <c r="C8338" s="6" t="s">
        <v>10584</v>
      </c>
      <c r="D8338" s="7" t="str">
        <f>VLOOKUP(A8338,[1]Sheet1!$A:$E,5,FALSE)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（配YJ电控用）,半三明治底支架,电机面保温板,满泡+电机面单泡,灰色覆膜铝蜂窝裙边,灰色铝转角,PP/灰色二级台阶,无缸盖,无外接加热管路,常规包装</v>
      </c>
      <c r="E8338" t="str">
        <f>VLOOKUP(A8338,[1]Sheet1!$A:$E,4,FALSE)</f>
        <v>龚 aspel uk 瑞典缸改  灯配YJ pp台阶</v>
      </c>
    </row>
    <row r="8339" spans="1:5">
      <c r="A8339" s="4" t="str">
        <v>32.NewTorinaM22EC1O1V0E0SBCCDDL00A</v>
      </c>
      <c r="B8339" s="5" t="s">
        <v>1757</v>
      </c>
      <c r="C8339" s="6" t="s">
        <v>10584</v>
      </c>
      <c r="D8339" s="7" t="str">
        <f>VLOOKUP(A8339,[1]Sheet1!$A:$E,5,FALSE)</f>
        <v>国产全白/开孔/标准孔,标准孔/55猫眼水喷+12钻石水喷+1瀑布(瑞典/阀带商标)  &amp;气喷改无气,220-240V/50Hz英插,YJ-3+K506+2KW,1个循环gecko+1个单速3HPgecko+1个1HP单速（瑞典用）,无风泵,UV+盐氯预装管,无多媒体,水底灯+阀带灯+缸边灯（池壁灯）+1个灯杯座+转角灯（配YJ电控用） ,半三明治底支架,电机面保温板,满泡+电机面单泡,灰色覆膜铝蜂窝裙边,灰色铝转角,PP/灰色二级台阶,无缸盖,无外接加热管路,常规包装</v>
      </c>
      <c r="E8339" t="str">
        <f>VLOOKUP(A8339,[1]Sheet1!$A:$E,4,FALSE)</f>
        <v>龚 aspel uk 瑞典库存改 YJ-3 灯配YJ  PP台阶</v>
      </c>
    </row>
    <row r="8340" spans="1:5">
      <c r="A8340" s="4" t="str">
        <v>32.MilanoB32JB3G350H1NFCCDA000C</v>
      </c>
      <c r="B8340" s="5" t="s">
        <v>2003</v>
      </c>
      <c r="C8340" s="6" t="s">
        <v>8424</v>
      </c>
      <c r="D8340" s="7" t="e">
        <f>VLOOKUP(A8340,[1]Sheet1!$A:$E,5,FALSE)</f>
        <v>#N/A</v>
      </c>
      <c r="E8340" t="e">
        <f>VLOOKUP(A8340,[1]Sheet1!$A:$E,4,FALSE)</f>
        <v>#N/A</v>
      </c>
    </row>
    <row r="8341" spans="1:5">
      <c r="A8341" s="4" t="str">
        <v>32.ValenciaK31FB3L3P0HSDCAAND00FE</v>
      </c>
      <c r="B8341" s="5" t="s">
        <v>1248</v>
      </c>
      <c r="C8341" s="6" t="s">
        <v>1250</v>
      </c>
      <c r="D8341" s="7" t="str">
        <f>VLOOKUP(A8341,[1]Sheet1!$A:$E,5,FALSE)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41" t="str">
        <f>VLOOKUP(A8341,[1]Sheet1!$A:$E,4,FALSE)</f>
        <v>240826LX国产白</v>
      </c>
    </row>
    <row r="8342" spans="1:5">
      <c r="A8342" s="4" t="str">
        <v>32.ValenciaK31FB3L3P0HSDCAAND00FE</v>
      </c>
      <c r="B8342" s="5" t="s">
        <v>1248</v>
      </c>
      <c r="C8342" s="6" t="s">
        <v>1250</v>
      </c>
      <c r="D8342" s="7" t="str">
        <f>VLOOKUP(A8342,[1]Sheet1!$A:$E,5,FALSE)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42" t="str">
        <f>VLOOKUP(A8342,[1]Sheet1!$A:$E,4,FALSE)</f>
        <v>240826LX国产白</v>
      </c>
    </row>
    <row r="8343" spans="1:5">
      <c r="A8343" s="4" t="str">
        <v>32.ValenciaK31FB3L3P0HSDCAAND00FE</v>
      </c>
      <c r="B8343" s="5" t="s">
        <v>1248</v>
      </c>
      <c r="C8343" s="6" t="s">
        <v>1250</v>
      </c>
      <c r="D8343" s="7" t="str">
        <f>VLOOKUP(A8343,[1]Sheet1!$A:$E,5,FALSE)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43" t="str">
        <f>VLOOKUP(A8343,[1]Sheet1!$A:$E,4,FALSE)</f>
        <v>240826LX国产白</v>
      </c>
    </row>
    <row r="8344" spans="1:5">
      <c r="A8344" s="4" t="str">
        <v>32.DiabloA41LI3B8B0HSOJAAND000F</v>
      </c>
      <c r="B8344" s="5" t="s">
        <v>12</v>
      </c>
      <c r="C8344" s="6" t="s">
        <v>9367</v>
      </c>
      <c r="D8344" s="7" t="str">
        <f>VLOOKUP(A8344,[1]Sheet1!$A:$E,5,FALSE)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4" t="str">
        <f>VLOOKUP(A8344,[1]Sheet1!$A:$E,4,FALSE)</f>
        <v>备库-白</v>
      </c>
    </row>
    <row r="8345" spans="1:5">
      <c r="A8345" s="4" t="str">
        <v>32.DiabloA41LI3B8B0HSOJAAND000F</v>
      </c>
      <c r="B8345" s="5" t="s">
        <v>12</v>
      </c>
      <c r="C8345" s="6" t="s">
        <v>9367</v>
      </c>
      <c r="D8345" s="7" t="str">
        <f>VLOOKUP(A8345,[1]Sheet1!$A:$E,5,FALSE)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5" t="str">
        <f>VLOOKUP(A8345,[1]Sheet1!$A:$E,4,FALSE)</f>
        <v>备库-白</v>
      </c>
    </row>
    <row r="8346" spans="1:5">
      <c r="A8346" s="4" t="str">
        <v>32.DiabloA41LI3B8B0HSOJAAND000F</v>
      </c>
      <c r="B8346" s="5" t="s">
        <v>12</v>
      </c>
      <c r="C8346" s="6" t="s">
        <v>9367</v>
      </c>
      <c r="D8346" s="7" t="str">
        <f>VLOOKUP(A8346,[1]Sheet1!$A:$E,5,FALSE)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6" t="str">
        <f>VLOOKUP(A8346,[1]Sheet1!$A:$E,4,FALSE)</f>
        <v>备库-白</v>
      </c>
    </row>
    <row r="8347" spans="1:5">
      <c r="A8347" s="4" t="str">
        <v>32.DiabloA41LI3B8B0HSOJAAND000F</v>
      </c>
      <c r="B8347" s="5" t="s">
        <v>12</v>
      </c>
      <c r="C8347" s="6" t="s">
        <v>9367</v>
      </c>
      <c r="D8347" s="7" t="str">
        <f>VLOOKUP(A8347,[1]Sheet1!$A:$E,5,FALSE)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7" t="str">
        <f>VLOOKUP(A8347,[1]Sheet1!$A:$E,4,FALSE)</f>
        <v>备库-白</v>
      </c>
    </row>
    <row r="8348" spans="1:5">
      <c r="A8348" s="4" t="str">
        <v>32.DiabloA41LI3B8B0HSOJAAND000F</v>
      </c>
      <c r="B8348" s="5" t="s">
        <v>12</v>
      </c>
      <c r="C8348" s="6" t="s">
        <v>9367</v>
      </c>
      <c r="D8348" s="7" t="str">
        <f>VLOOKUP(A8348,[1]Sheet1!$A:$E,5,FALSE)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8" t="str">
        <f>VLOOKUP(A8348,[1]Sheet1!$A:$E,4,FALSE)</f>
        <v>备库-白</v>
      </c>
    </row>
    <row r="8349" spans="1:5">
      <c r="A8349" s="4" t="str">
        <v>32.DiabloA41LI3B8B0HSOJAAND000F</v>
      </c>
      <c r="B8349" s="5" t="s">
        <v>12</v>
      </c>
      <c r="C8349" s="6" t="s">
        <v>9367</v>
      </c>
      <c r="D8349" s="7" t="str">
        <f>VLOOKUP(A8349,[1]Sheet1!$A:$E,5,FALSE)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49" t="str">
        <f>VLOOKUP(A8349,[1]Sheet1!$A:$E,4,FALSE)</f>
        <v>备库-白</v>
      </c>
    </row>
    <row r="8350" spans="1:5">
      <c r="A8350" s="4" t="str">
        <v>32.DiabloA41LI3B8B0HSOJAAND000F</v>
      </c>
      <c r="B8350" s="5" t="s">
        <v>12</v>
      </c>
      <c r="C8350" s="6" t="s">
        <v>9367</v>
      </c>
      <c r="D8350" s="7" t="str">
        <f>VLOOKUP(A8350,[1]Sheet1!$A:$E,5,FALSE)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50" t="str">
        <f>VLOOKUP(A8350,[1]Sheet1!$A:$E,4,FALSE)</f>
        <v>备库-白</v>
      </c>
    </row>
    <row r="8351" spans="1:5">
      <c r="A8351" s="4" t="str">
        <v>32.DiabloA41LI3B8B0HSOJAAND000F</v>
      </c>
      <c r="B8351" s="5" t="s">
        <v>12</v>
      </c>
      <c r="C8351" s="6" t="s">
        <v>9367</v>
      </c>
      <c r="D8351" s="7" t="str">
        <f>VLOOKUP(A8351,[1]Sheet1!$A:$E,5,FALSE)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51" t="str">
        <f>VLOOKUP(A8351,[1]Sheet1!$A:$E,4,FALSE)</f>
        <v>备库-白</v>
      </c>
    </row>
    <row r="8352" spans="1:5">
      <c r="A8352" s="4" t="str">
        <v>32.DiabloA41LI3B8B0HSOJAAND000F</v>
      </c>
      <c r="B8352" s="5" t="s">
        <v>12</v>
      </c>
      <c r="C8352" s="6" t="s">
        <v>9367</v>
      </c>
      <c r="D8352" s="7" t="str">
        <f>VLOOKUP(A8352,[1]Sheet1!$A:$E,5,FALSE)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52" t="str">
        <f>VLOOKUP(A8352,[1]Sheet1!$A:$E,4,FALSE)</f>
        <v>备库-白</v>
      </c>
    </row>
    <row r="8353" spans="1:5">
      <c r="A8353" s="4" t="str">
        <v>32.DiabloA41LI3B8B0HSOJAAND000F</v>
      </c>
      <c r="B8353" s="5" t="s">
        <v>12</v>
      </c>
      <c r="C8353" s="6" t="s">
        <v>9367</v>
      </c>
      <c r="D8353" s="7" t="str">
        <f>VLOOKUP(A8353,[1]Sheet1!$A:$E,5,FALSE)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53" t="str">
        <f>VLOOKUP(A8353,[1]Sheet1!$A:$E,4,FALSE)</f>
        <v>备库-白</v>
      </c>
    </row>
    <row r="8354" spans="1:5">
      <c r="A8354" s="4" t="str">
        <v>32.Iris-CA21BA1I1PAC0DC0ANDL00A</v>
      </c>
      <c r="B8354" s="5" t="s">
        <v>63</v>
      </c>
      <c r="C8354" s="6" t="s">
        <v>10367</v>
      </c>
      <c r="D8354" s="7" t="str">
        <f>VLOOKUP(A8354,[1]Sheet1!$A:$E,5,FALSE)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354" t="str">
        <f>VLOOKUP(A8354,[1]Sheet1!$A:$E,4,FALSE)</f>
        <v>龚 奥地利 Iris-C 立着装箱 3.6KW加热器 pp灰台阶</v>
      </c>
    </row>
    <row r="8355" spans="1:5">
      <c r="A8355" s="4" t="str">
        <v>32.Iris-CA21BA1I1PAC0DC0ANDL00A</v>
      </c>
      <c r="B8355" s="5" t="s">
        <v>63</v>
      </c>
      <c r="C8355" s="6" t="s">
        <v>10367</v>
      </c>
      <c r="D8355" s="7" t="str">
        <f>VLOOKUP(A8355,[1]Sheet1!$A:$E,5,FALSE)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355" t="str">
        <f>VLOOKUP(A8355,[1]Sheet1!$A:$E,4,FALSE)</f>
        <v>龚 奥地利 Iris-C 立着装箱 3.6KW加热器 pp灰台阶</v>
      </c>
    </row>
    <row r="8356" spans="1:5">
      <c r="A8356" s="4" t="str">
        <v>32.ValenciaK31FB3L3P0HSDCAAND00FE</v>
      </c>
      <c r="B8356" s="5" t="s">
        <v>1248</v>
      </c>
      <c r="C8356" s="6" t="s">
        <v>1250</v>
      </c>
      <c r="D8356" s="7" t="str">
        <f>VLOOKUP(A8356,[1]Sheet1!$A:$E,5,FALSE)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56" t="str">
        <f>VLOOKUP(A8356,[1]Sheet1!$A:$E,4,FALSE)</f>
        <v>240826LX国产白</v>
      </c>
    </row>
    <row r="8357" spans="1:5">
      <c r="A8357" s="4" t="str">
        <v>32.ValenciaK31FB3L3P0HSDCAAND00FE</v>
      </c>
      <c r="B8357" s="5" t="s">
        <v>1248</v>
      </c>
      <c r="C8357" s="6" t="s">
        <v>1250</v>
      </c>
      <c r="D8357" s="7" t="str">
        <f>VLOOKUP(A8357,[1]Sheet1!$A:$E,5,FALSE)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57" t="str">
        <f>VLOOKUP(A8357,[1]Sheet1!$A:$E,4,FALSE)</f>
        <v>240826LX国产白</v>
      </c>
    </row>
    <row r="8358" spans="1:5">
      <c r="A8358" s="4" t="str">
        <v>32.ValenciaK31FB3L3P0HSDCAAND00FE</v>
      </c>
      <c r="B8358" s="5" t="s">
        <v>1248</v>
      </c>
      <c r="C8358" s="6" t="s">
        <v>1250</v>
      </c>
      <c r="D8358" s="7" t="str">
        <f>VLOOKUP(A8358,[1]Sheet1!$A:$E,5,FALSE)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58" t="str">
        <f>VLOOKUP(A8358,[1]Sheet1!$A:$E,4,FALSE)</f>
        <v>240826LX国产白</v>
      </c>
    </row>
    <row r="8359" spans="1:5">
      <c r="A8359" s="4" t="str">
        <v>32.ValenciaK31FB3L3P0HSDCAAND00FE</v>
      </c>
      <c r="B8359" s="5" t="s">
        <v>1248</v>
      </c>
      <c r="C8359" s="6" t="s">
        <v>1250</v>
      </c>
      <c r="D8359" s="7" t="str">
        <f>VLOOKUP(A8359,[1]Sheet1!$A:$E,5,FALSE)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59" t="str">
        <f>VLOOKUP(A8359,[1]Sheet1!$A:$E,4,FALSE)</f>
        <v>240826LX国产白</v>
      </c>
    </row>
    <row r="8360" spans="1:5">
      <c r="A8360" s="4" t="str">
        <v>32.ValenciaK31FB3L3P0HSDCAAND00FE</v>
      </c>
      <c r="B8360" s="5" t="s">
        <v>1248</v>
      </c>
      <c r="C8360" s="6" t="s">
        <v>1250</v>
      </c>
      <c r="D8360" s="7" t="str">
        <f>VLOOKUP(A8360,[1]Sheet1!$A:$E,5,FALSE)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60" t="str">
        <f>VLOOKUP(A8360,[1]Sheet1!$A:$E,4,FALSE)</f>
        <v>240826LX国产白</v>
      </c>
    </row>
    <row r="8361" spans="1:5">
      <c r="A8361" s="4" t="str">
        <v>32.ValenciaK31FB3L3P0HSDCAAND00FE</v>
      </c>
      <c r="B8361" s="5" t="s">
        <v>1248</v>
      </c>
      <c r="C8361" s="6" t="s">
        <v>1250</v>
      </c>
      <c r="D8361" s="7" t="str">
        <f>VLOOKUP(A8361,[1]Sheet1!$A:$E,5,FALSE)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361" t="str">
        <f>VLOOKUP(A8361,[1]Sheet1!$A:$E,4,FALSE)</f>
        <v>240826LX国产白</v>
      </c>
    </row>
    <row r="8362" spans="1:5">
      <c r="A8362" s="4" t="str">
        <v>32.DiabloA41LI3B8B0HSOJAAND000F</v>
      </c>
      <c r="B8362" s="5" t="s">
        <v>12</v>
      </c>
      <c r="C8362" s="6" t="s">
        <v>9367</v>
      </c>
      <c r="D8362" s="7" t="str">
        <f>VLOOKUP(A8362,[1]Sheet1!$A:$E,5,FALSE)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2" t="str">
        <f>VLOOKUP(A8362,[1]Sheet1!$A:$E,4,FALSE)</f>
        <v>备库-白</v>
      </c>
    </row>
    <row r="8363" spans="1:5">
      <c r="A8363" s="4" t="str">
        <v>32.DiabloA41LI3B8B0HSOJAAND000F</v>
      </c>
      <c r="B8363" s="5" t="s">
        <v>12</v>
      </c>
      <c r="C8363" s="6" t="s">
        <v>9367</v>
      </c>
      <c r="D8363" s="7" t="str">
        <f>VLOOKUP(A8363,[1]Sheet1!$A:$E,5,FALSE)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3" t="str">
        <f>VLOOKUP(A8363,[1]Sheet1!$A:$E,4,FALSE)</f>
        <v>备库-白</v>
      </c>
    </row>
    <row r="8364" spans="1:5">
      <c r="A8364" s="4" t="str">
        <v>32.DiabloA41LI3B8B0HSOJAAND000F</v>
      </c>
      <c r="B8364" s="5" t="s">
        <v>12</v>
      </c>
      <c r="C8364" s="6" t="s">
        <v>9367</v>
      </c>
      <c r="D8364" s="7" t="str">
        <f>VLOOKUP(A8364,[1]Sheet1!$A:$E,5,FALSE)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4" t="str">
        <f>VLOOKUP(A8364,[1]Sheet1!$A:$E,4,FALSE)</f>
        <v>备库-白</v>
      </c>
    </row>
    <row r="8365" spans="1:5">
      <c r="A8365" s="4" t="str">
        <v>32.DiabloA41LI3B8B0HSOJAAND000F</v>
      </c>
      <c r="B8365" s="5" t="s">
        <v>12</v>
      </c>
      <c r="C8365" s="6" t="s">
        <v>9367</v>
      </c>
      <c r="D8365" s="7" t="str">
        <f>VLOOKUP(A8365,[1]Sheet1!$A:$E,5,FALSE)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5" t="str">
        <f>VLOOKUP(A8365,[1]Sheet1!$A:$E,4,FALSE)</f>
        <v>备库-白</v>
      </c>
    </row>
    <row r="8366" spans="1:5">
      <c r="A8366" s="4" t="str">
        <v>32.DiabloA41LI3B8B0HSOJAAND000F</v>
      </c>
      <c r="B8366" s="5" t="s">
        <v>12</v>
      </c>
      <c r="C8366" s="6" t="s">
        <v>9367</v>
      </c>
      <c r="D8366" s="7" t="str">
        <f>VLOOKUP(A8366,[1]Sheet1!$A:$E,5,FALSE)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6" t="str">
        <f>VLOOKUP(A8366,[1]Sheet1!$A:$E,4,FALSE)</f>
        <v>备库-白</v>
      </c>
    </row>
    <row r="8367" spans="1:5">
      <c r="A8367" s="4" t="str">
        <v>32.DiabloA41LI3B8B0HSOJAAND000F</v>
      </c>
      <c r="B8367" s="5" t="s">
        <v>12</v>
      </c>
      <c r="C8367" s="6" t="s">
        <v>9367</v>
      </c>
      <c r="D8367" s="7" t="str">
        <f>VLOOKUP(A8367,[1]Sheet1!$A:$E,5,FALSE)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7" t="str">
        <f>VLOOKUP(A8367,[1]Sheet1!$A:$E,4,FALSE)</f>
        <v>备库-白</v>
      </c>
    </row>
    <row r="8368" spans="1:5">
      <c r="A8368" s="4" t="str">
        <v>32.DiabloA41LI3B8B0HSOJAAND000F</v>
      </c>
      <c r="B8368" s="5" t="s">
        <v>12</v>
      </c>
      <c r="C8368" s="6" t="s">
        <v>9367</v>
      </c>
      <c r="D8368" s="7" t="str">
        <f>VLOOKUP(A8368,[1]Sheet1!$A:$E,5,FALSE)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8" t="str">
        <f>VLOOKUP(A8368,[1]Sheet1!$A:$E,4,FALSE)</f>
        <v>备库-白</v>
      </c>
    </row>
    <row r="8369" spans="1:5">
      <c r="A8369" s="4" t="str">
        <v>32.DiabloA41LI3B8B0HSOJAAND000F</v>
      </c>
      <c r="B8369" s="5" t="s">
        <v>12</v>
      </c>
      <c r="C8369" s="6" t="s">
        <v>9367</v>
      </c>
      <c r="D8369" s="7" t="str">
        <f>VLOOKUP(A8369,[1]Sheet1!$A:$E,5,FALSE)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69" t="str">
        <f>VLOOKUP(A8369,[1]Sheet1!$A:$E,4,FALSE)</f>
        <v>备库-白</v>
      </c>
    </row>
    <row r="8370" spans="1:5">
      <c r="A8370" s="4" t="str">
        <v>32.DiabloA41LI3B8B0HSOJAAND000F</v>
      </c>
      <c r="B8370" s="5" t="s">
        <v>12</v>
      </c>
      <c r="C8370" s="6" t="s">
        <v>9367</v>
      </c>
      <c r="D8370" s="7" t="str">
        <f>VLOOKUP(A8370,[1]Sheet1!$A:$E,5,FALSE)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70" t="str">
        <f>VLOOKUP(A8370,[1]Sheet1!$A:$E,4,FALSE)</f>
        <v>备库-白</v>
      </c>
    </row>
    <row r="8371" spans="1:5">
      <c r="A8371" s="4" t="str">
        <v>32.DiabloA41LI3B8B0HSOJAAND000F</v>
      </c>
      <c r="B8371" s="5" t="s">
        <v>12</v>
      </c>
      <c r="C8371" s="6" t="s">
        <v>9367</v>
      </c>
      <c r="D8371" s="7" t="str">
        <f>VLOOKUP(A8371,[1]Sheet1!$A:$E,5,FALSE)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371" t="str">
        <f>VLOOKUP(A8371,[1]Sheet1!$A:$E,4,FALSE)</f>
        <v>备库-白</v>
      </c>
    </row>
    <row r="8372" spans="1:5">
      <c r="A8372" s="4" t="str">
        <v>32.VerniceA21AA1F1M0AVNA0ANJ00FA</v>
      </c>
      <c r="B8372" s="5" t="s">
        <v>1062</v>
      </c>
      <c r="C8372" s="6" t="s">
        <v>8251</v>
      </c>
      <c r="D8372" s="7" t="str">
        <f>VLOOKUP(A8372,[1]Sheet1!$A:$E,5,FALSE)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72" t="str">
        <f>VLOOKUP(A8372,[1]Sheet1!$A:$E,4,FALSE)</f>
        <v>龚 英国H20 进口云彩白 方形蓝牙 灰铝聚氨酯裙 无台阶  </v>
      </c>
    </row>
    <row r="8373" spans="1:5">
      <c r="A8373" s="4" t="str">
        <v>31.Sorrento5811AA1L1P0A0CCAAND0GDFA</v>
      </c>
      <c r="B8373" s="5" t="s">
        <v>1529</v>
      </c>
      <c r="C8373" s="6" t="s">
        <v>10623</v>
      </c>
      <c r="D8373" s="7" t="str">
        <f>VLOOKUP(A8373,[1]Sheet1!$A:$E,5,FALSE)</f>
        <v>进口云彩白+镀锌铁支架,眉毛标配44个水喷+7个小喷泉+4个泳池喷,220-240V/50HZ,YE-5+K1000+3KW,2个循环泵LX+4个3HP单速泵LX,无风泵,臭氧,无多媒体,水底灯+阀带灯+缸边灯+9个灯杯座,全三明治底,四面保温板,单层发泡,灰色/铝板贴膜聚氨酯裙边,灰色铝转角,无玻璃窗,PS/灰色三级台阶,灰色厚度100-150缸盖,SPA区和泳池区带热泵预装管道（裙边上预留接口）,常规包装</v>
      </c>
      <c r="E8373" t="str">
        <f>VLOOKUP(A8373,[1]Sheet1!$A:$E,4,FALSE)</f>
        <v>进口云彩白+镀锌铁+K1000+台阶+热泵预备</v>
      </c>
    </row>
    <row r="8374" spans="1:5">
      <c r="A8374" s="4" t="str">
        <v>31.Como45112B3L3H0HYFCAAND00NFA</v>
      </c>
      <c r="B8374" s="5" t="s">
        <v>345</v>
      </c>
      <c r="C8374" s="6" t="s">
        <v>1369</v>
      </c>
      <c r="D8374" s="7" t="str">
        <f>VLOOKUP(A8374,[1]Sheet1!$A:$E,5,FALSE)</f>
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8374" t="str">
        <f>VLOOKUP(A8374,[1]Sheet1!$A:$E,4,FALSE)</f>
        <v>李俊敏 Como45 Sunset</v>
      </c>
    </row>
    <row r="8375" spans="1:5">
      <c r="A8375" s="4" t="str">
        <v>32.BolognaK21AC1A1H0A1NA0ANM00FA</v>
      </c>
      <c r="B8375" s="5" t="s">
        <v>902</v>
      </c>
      <c r="C8375" s="6" t="s">
        <v>7758</v>
      </c>
      <c r="D8375" s="7" t="str">
        <f>VLOOKUP(A8375,[1]Sheet1!$A:$E,5,FALSE)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375" t="str">
        <f>VLOOKUP(A8375,[1]Sheet1!$A:$E,4,FALSE)</f>
        <v>龚 H20  国产云彩白  灰铝聚氨酯裙 灯配YJ电控</v>
      </c>
    </row>
    <row r="8376" spans="1:5">
      <c r="A8376" s="4" t="str">
        <v>32.VerniceA21AA1F1M0AVNA0ANJ00FA</v>
      </c>
      <c r="B8376" s="5" t="s">
        <v>1062</v>
      </c>
      <c r="C8376" s="6" t="s">
        <v>8251</v>
      </c>
      <c r="D8376" s="7" t="str">
        <f>VLOOKUP(A8376,[1]Sheet1!$A:$E,5,FALSE)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76" t="str">
        <f>VLOOKUP(A8376,[1]Sheet1!$A:$E,4,FALSE)</f>
        <v>龚 英国H20 进口云彩白 方形蓝牙 灰铝聚氨酯裙 无台阶  </v>
      </c>
    </row>
    <row r="8377" spans="1:5">
      <c r="A8377" s="4" t="str">
        <v>32.VerniceA21AA1F1M0AVNA0ANJ00FA</v>
      </c>
      <c r="B8377" s="5" t="s">
        <v>1062</v>
      </c>
      <c r="C8377" s="6" t="s">
        <v>8251</v>
      </c>
      <c r="D8377" s="7" t="str">
        <f>VLOOKUP(A8377,[1]Sheet1!$A:$E,5,FALSE)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77" t="str">
        <f>VLOOKUP(A8377,[1]Sheet1!$A:$E,4,FALSE)</f>
        <v>龚 英国H20 进口云彩白 方形蓝牙 灰铝聚氨酯裙 无台阶  </v>
      </c>
    </row>
    <row r="8378" spans="1:5">
      <c r="A8378" s="4" t="str">
        <v>32.VerniceA21AA1F1M0AVNA0ANJ00FA</v>
      </c>
      <c r="B8378" s="5" t="s">
        <v>1062</v>
      </c>
      <c r="C8378" s="6" t="s">
        <v>8251</v>
      </c>
      <c r="D8378" s="7" t="str">
        <f>VLOOKUP(A8378,[1]Sheet1!$A:$E,5,FALSE)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78" t="str">
        <f>VLOOKUP(A8378,[1]Sheet1!$A:$E,4,FALSE)</f>
        <v>龚 英国H20 进口云彩白 方形蓝牙 灰铝聚氨酯裙 无台阶  </v>
      </c>
    </row>
    <row r="8379" spans="1:5">
      <c r="A8379" s="4" t="str">
        <v>32.VerniceA21AA1F1M0AVNA0ANJ00FA</v>
      </c>
      <c r="B8379" s="5" t="s">
        <v>1062</v>
      </c>
      <c r="C8379" s="6" t="s">
        <v>8251</v>
      </c>
      <c r="D8379" s="7" t="str">
        <f>VLOOKUP(A8379,[1]Sheet1!$A:$E,5,FALSE)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79" t="str">
        <f>VLOOKUP(A8379,[1]Sheet1!$A:$E,4,FALSE)</f>
        <v>龚 英国H20 进口云彩白 方形蓝牙 灰铝聚氨酯裙 无台阶  </v>
      </c>
    </row>
    <row r="8380" spans="1:5">
      <c r="A8380" s="4" t="str">
        <v>32.VerniceA21AA1F1M0AVNA0ANJ00FA</v>
      </c>
      <c r="B8380" s="5" t="s">
        <v>1062</v>
      </c>
      <c r="C8380" s="6" t="s">
        <v>8251</v>
      </c>
      <c r="D8380" s="7" t="str">
        <f>VLOOKUP(A8380,[1]Sheet1!$A:$E,5,FALSE)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80" t="str">
        <f>VLOOKUP(A8380,[1]Sheet1!$A:$E,4,FALSE)</f>
        <v>龚 英国H20 进口云彩白 方形蓝牙 灰铝聚氨酯裙 无台阶  </v>
      </c>
    </row>
    <row r="8381" spans="1:5">
      <c r="A8381" s="4" t="str">
        <v>32.VerniceA21AA1F1M0AVNA0ANJ00FA</v>
      </c>
      <c r="B8381" s="5" t="s">
        <v>1062</v>
      </c>
      <c r="C8381" s="6" t="s">
        <v>8251</v>
      </c>
      <c r="D8381" s="7" t="str">
        <f>VLOOKUP(A8381,[1]Sheet1!$A:$E,5,FALSE)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81" t="str">
        <f>VLOOKUP(A8381,[1]Sheet1!$A:$E,4,FALSE)</f>
        <v>龚 英国H20 进口云彩白 方形蓝牙 灰铝聚氨酯裙 无台阶  </v>
      </c>
    </row>
    <row r="8382" spans="1:5">
      <c r="A8382" s="4" t="str">
        <v>32.VerniceA21AA1F1M0AVNA0ANJ00FA</v>
      </c>
      <c r="B8382" s="5" t="s">
        <v>1062</v>
      </c>
      <c r="C8382" s="6" t="s">
        <v>8251</v>
      </c>
      <c r="D8382" s="7" t="str">
        <f>VLOOKUP(A8382,[1]Sheet1!$A:$E,5,FALSE)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82" t="str">
        <f>VLOOKUP(A8382,[1]Sheet1!$A:$E,4,FALSE)</f>
        <v>龚 英国H20 进口云彩白 方形蓝牙 灰铝聚氨酯裙 无台阶  </v>
      </c>
    </row>
    <row r="8383" spans="1:5">
      <c r="A8383" s="4" t="str">
        <v>32.VerniceA21AA1F1M0AVNA0ANJ00FA</v>
      </c>
      <c r="B8383" s="5" t="s">
        <v>1062</v>
      </c>
      <c r="C8383" s="6" t="s">
        <v>8251</v>
      </c>
      <c r="D8383" s="7" t="str">
        <f>VLOOKUP(A8383,[1]Sheet1!$A:$E,5,FALSE)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8383" t="str">
        <f>VLOOKUP(A8383,[1]Sheet1!$A:$E,4,FALSE)</f>
        <v>龚 英国H20 进口云彩白 方形蓝牙 灰铝聚氨酯裙 无台阶  </v>
      </c>
    </row>
    <row r="8384" spans="1:5">
      <c r="A8384" s="4" t="str">
        <v>32.NewBanffS21QB31780H0DCAAND000A</v>
      </c>
      <c r="B8384" s="5" t="s">
        <v>675</v>
      </c>
      <c r="C8384" s="6" t="s">
        <v>8950</v>
      </c>
      <c r="D8384" s="7" t="str">
        <f>VLOOKUP(A8384,[1]Sheet1!$A:$E,5,FALSE)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384" t="str">
        <f>VLOOKUP(A8384,[1]Sheet1!$A:$E,4,FALSE)</f>
        <v>杨 mark 烟雾灰 简配</v>
      </c>
    </row>
    <row r="8385" spans="1:5">
      <c r="A8385" s="4" t="str">
        <v>32.NewBanffS31RB31710H0DCAAND000A</v>
      </c>
      <c r="B8385" s="5" t="s">
        <v>675</v>
      </c>
      <c r="C8385" s="6" t="s">
        <v>10261</v>
      </c>
      <c r="D8385" s="7" t="str">
        <f>VLOOKUP(A8385,[1]Sheet1!$A:$E,5,FALSE)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385" t="str">
        <f>VLOOKUP(A8385,[1]Sheet1!$A:$E,4,FALSE)</f>
        <v>杨 mark 豪配 烟雾灰</v>
      </c>
    </row>
    <row r="8386" spans="1:5">
      <c r="A8386" s="4" t="str">
        <v>32.NewBanffH21QB31780H0DCAAND000A</v>
      </c>
      <c r="B8386" s="5" t="s">
        <v>675</v>
      </c>
      <c r="C8386" s="6" t="s">
        <v>8909</v>
      </c>
      <c r="D8386" s="7" t="str">
        <f>VLOOKUP(A8386,[1]Sheet1!$A:$E,5,FALSE)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386" t="str">
        <f>VLOOKUP(A8386,[1]Sheet1!$A:$E,4,FALSE)</f>
        <v>杨 mark 进口云灰 简配 </v>
      </c>
    </row>
    <row r="8387" spans="1:5">
      <c r="A8387" s="4" t="str">
        <v>32.NewBanffA21QB31780H0DCAAND000A</v>
      </c>
      <c r="B8387" s="5" t="s">
        <v>675</v>
      </c>
      <c r="C8387" s="6" t="s">
        <v>8750</v>
      </c>
      <c r="D8387" s="7" t="str">
        <f>VLOOKUP(A8387,[1]Sheet1!$A:$E,5,FALSE)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387" t="str">
        <f>VLOOKUP(A8387,[1]Sheet1!$A:$E,4,FALSE)</f>
        <v>杨 mark 进口云彩白 简配 </v>
      </c>
    </row>
    <row r="8388" spans="1:5">
      <c r="A8388" s="4" t="str">
        <v>32.MilanoA51LA192G0AVOCAANM000A</v>
      </c>
      <c r="B8388" s="5" t="s">
        <v>2003</v>
      </c>
      <c r="C8388" s="6" t="s">
        <v>10642</v>
      </c>
      <c r="D8388" s="7" t="str">
        <f>VLOOKUP(A8388,[1]Sheet1!$A:$E,5,FALSE)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88" t="str">
        <f>VLOOKUP(A8388,[1]Sheet1!$A:$E,4,FALSE)</f>
        <v>龚 冰岛 云彩白 2.5HPLX双速泵 方形蓝牙 </v>
      </c>
    </row>
    <row r="8389" spans="1:5">
      <c r="A8389" s="4" t="str">
        <v>32.MilanoC51LA192G0AVOCAANM000A</v>
      </c>
      <c r="B8389" s="5" t="s">
        <v>2003</v>
      </c>
      <c r="C8389" s="6" t="s">
        <v>10646</v>
      </c>
      <c r="D8389" s="7" t="str">
        <f>VLOOKUP(A8389,[1]Sheet1!$A:$E,5,FALSE)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89" t="str">
        <f>VLOOKUP(A8389,[1]Sheet1!$A:$E,4,FALSE)</f>
        <v>龚 冰岛 天蓝 2.5HPLX双速泵 方形蓝牙 </v>
      </c>
    </row>
    <row r="8390" spans="1:5">
      <c r="A8390" s="4" t="str">
        <v>32.MilanoA51LA192G0AVOCAANM000A</v>
      </c>
      <c r="B8390" s="5" t="s">
        <v>2003</v>
      </c>
      <c r="C8390" s="6" t="s">
        <v>10642</v>
      </c>
      <c r="D8390" s="7" t="str">
        <f>VLOOKUP(A8390,[1]Sheet1!$A:$E,5,FALSE)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90" t="str">
        <f>VLOOKUP(A8390,[1]Sheet1!$A:$E,4,FALSE)</f>
        <v>龚 冰岛 云彩白 2.5HPLX双速泵 方形蓝牙 </v>
      </c>
    </row>
    <row r="8391" spans="1:5">
      <c r="A8391" s="4" t="str">
        <v>32.BolognaK21AC1A1H0A1NA0ANM00FA</v>
      </c>
      <c r="B8391" s="5" t="s">
        <v>902</v>
      </c>
      <c r="C8391" s="6" t="s">
        <v>7758</v>
      </c>
      <c r="D8391" s="7" t="str">
        <f>VLOOKUP(A8391,[1]Sheet1!$A:$E,5,FALSE)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391" t="str">
        <f>VLOOKUP(A8391,[1]Sheet1!$A:$E,4,FALSE)</f>
        <v>龚 H20  国产云彩白  灰铝聚氨酯裙 灯配YJ电控</v>
      </c>
    </row>
    <row r="8392" spans="1:5">
      <c r="A8392" s="4" t="str">
        <v>32.BolognaK21AC1A1H0A1NA0ANM00FA</v>
      </c>
      <c r="B8392" s="5" t="s">
        <v>902</v>
      </c>
      <c r="C8392" s="6" t="s">
        <v>7758</v>
      </c>
      <c r="D8392" s="7" t="str">
        <f>VLOOKUP(A8392,[1]Sheet1!$A:$E,5,FALSE)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392" t="str">
        <f>VLOOKUP(A8392,[1]Sheet1!$A:$E,4,FALSE)</f>
        <v>龚 H20  国产云彩白  灰铝聚氨酯裙 灯配YJ电控</v>
      </c>
    </row>
    <row r="8393" spans="1:5">
      <c r="A8393" s="4" t="str">
        <v>32.MilanoA51LA192G0AVOCAANM000A</v>
      </c>
      <c r="B8393" s="5" t="s">
        <v>2003</v>
      </c>
      <c r="C8393" s="6" t="s">
        <v>10642</v>
      </c>
      <c r="D8393" s="7" t="str">
        <f>VLOOKUP(A8393,[1]Sheet1!$A:$E,5,FALSE)</f>
        <v>进口云彩白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93" t="str">
        <f>VLOOKUP(A8393,[1]Sheet1!$A:$E,4,FALSE)</f>
        <v>龚 冰岛 云彩白 2.5HPLX双速泵 方形蓝牙 </v>
      </c>
    </row>
    <row r="8394" spans="1:5">
      <c r="A8394" s="4" t="str">
        <v>32.MilanoB51LA192G0AVOCAANM000A</v>
      </c>
      <c r="B8394" s="5" t="s">
        <v>2003</v>
      </c>
      <c r="C8394" s="6" t="s">
        <v>10654</v>
      </c>
      <c r="D8394" s="7" t="str">
        <f>VLOOKUP(A8394,[1]Sheet1!$A:$E,5,FALSE)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94" t="str">
        <f>VLOOKUP(A8394,[1]Sheet1!$A:$E,4,FALSE)</f>
        <v>龚 冰岛 云彩黑 2.5HPLX双速泵 方形蓝牙 </v>
      </c>
    </row>
    <row r="8395" spans="1:5">
      <c r="A8395" s="4" t="str">
        <v>32.MilanoC51LA192G0AVOCAANM000A</v>
      </c>
      <c r="B8395" s="5" t="s">
        <v>2003</v>
      </c>
      <c r="C8395" s="6" t="s">
        <v>10646</v>
      </c>
      <c r="D8395" s="7" t="str">
        <f>VLOOKUP(A8395,[1]Sheet1!$A:$E,5,FALSE)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95" t="str">
        <f>VLOOKUP(A8395,[1]Sheet1!$A:$E,4,FALSE)</f>
        <v>龚 冰岛 天蓝 2.5HPLX双速泵 方形蓝牙 </v>
      </c>
    </row>
    <row r="8396" spans="1:5">
      <c r="A8396" s="4" t="str">
        <v>32.MilanoB51LA192G0AVOCAANM000A</v>
      </c>
      <c r="B8396" s="5" t="s">
        <v>2003</v>
      </c>
      <c r="C8396" s="6" t="s">
        <v>10654</v>
      </c>
      <c r="D8396" s="7" t="str">
        <f>VLOOKUP(A8396,[1]Sheet1!$A:$E,5,FALSE)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396" t="str">
        <f>VLOOKUP(A8396,[1]Sheet1!$A:$E,4,FALSE)</f>
        <v>龚 冰岛 云彩黑 2.5HPLX双速泵 方形蓝牙 </v>
      </c>
    </row>
    <row r="8397" spans="1:5">
      <c r="A8397" s="4" t="str">
        <v>32.BolognaK21AC1A1H0A1NA0ANM00FA</v>
      </c>
      <c r="B8397" s="5" t="s">
        <v>902</v>
      </c>
      <c r="C8397" s="6" t="s">
        <v>7758</v>
      </c>
      <c r="D8397" s="7" t="str">
        <f>VLOOKUP(A8397,[1]Sheet1!$A:$E,5,FALSE)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397" t="str">
        <f>VLOOKUP(A8397,[1]Sheet1!$A:$E,4,FALSE)</f>
        <v>龚 H20  国产云彩白  灰铝聚氨酯裙 灯配YJ电控</v>
      </c>
    </row>
    <row r="8398" spans="1:5">
      <c r="A8398" s="4" t="str">
        <v>32.BolognaK21AC1A1H0A1NA0ANM00FA</v>
      </c>
      <c r="B8398" s="5" t="s">
        <v>902</v>
      </c>
      <c r="C8398" s="6" t="s">
        <v>7758</v>
      </c>
      <c r="D8398" s="7" t="str">
        <f>VLOOKUP(A8398,[1]Sheet1!$A:$E,5,FALSE)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398" t="str">
        <f>VLOOKUP(A8398,[1]Sheet1!$A:$E,4,FALSE)</f>
        <v>龚 H20  国产云彩白  灰铝聚氨酯裙 灯配YJ电控</v>
      </c>
    </row>
    <row r="8399" spans="1:5">
      <c r="A8399" s="4" t="str">
        <v>32.NewBanffH31RB31710H0DCAAND000A</v>
      </c>
      <c r="B8399" s="5" t="s">
        <v>675</v>
      </c>
      <c r="C8399" s="6" t="s">
        <v>8855</v>
      </c>
      <c r="D8399" s="7" t="str">
        <f>VLOOKUP(A8399,[1]Sheet1!$A:$E,5,FALSE)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399" t="str">
        <f>VLOOKUP(A8399,[1]Sheet1!$A:$E,4,FALSE)</f>
        <v>杨 mark 豪配 进口云灰</v>
      </c>
    </row>
    <row r="8400" spans="1:5">
      <c r="A8400" s="4" t="str">
        <v>32.SanMarinoA21AC1A1H0AVNC0ANM00FD</v>
      </c>
      <c r="B8400" s="5" t="s">
        <v>559</v>
      </c>
      <c r="C8400" s="6" t="s">
        <v>10663</v>
      </c>
      <c r="D8400" s="7" t="str">
        <f>VLOOKUP(A8400,[1]Sheet1!$A:$E,5,FALSE)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00" t="str">
        <f>VLOOKUP(A8400,[1]Sheet1!$A:$E,4,FALSE)</f>
        <v>龚 h20 云彩白 2024</v>
      </c>
    </row>
    <row r="8401" spans="1:5">
      <c r="A8401" s="4" t="str">
        <v>32.SanMarinoA21AC1A1H0AVNC0ANM00FD</v>
      </c>
      <c r="B8401" s="5" t="s">
        <v>559</v>
      </c>
      <c r="C8401" s="6" t="s">
        <v>10663</v>
      </c>
      <c r="D8401" s="7" t="str">
        <f>VLOOKUP(A8401,[1]Sheet1!$A:$E,5,FALSE)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01" t="str">
        <f>VLOOKUP(A8401,[1]Sheet1!$A:$E,4,FALSE)</f>
        <v>龚 h20 云彩白 2024</v>
      </c>
    </row>
    <row r="8402" spans="1:5">
      <c r="A8402" s="4" t="str">
        <v>32.BolognaK21AC1A1H0A1NA0ANM00FA</v>
      </c>
      <c r="B8402" s="5" t="s">
        <v>902</v>
      </c>
      <c r="C8402" s="6" t="s">
        <v>7758</v>
      </c>
      <c r="D8402" s="7" t="str">
        <f>VLOOKUP(A8402,[1]Sheet1!$A:$E,5,FALSE)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02" t="str">
        <f>VLOOKUP(A8402,[1]Sheet1!$A:$E,4,FALSE)</f>
        <v>龚 H20  国产云彩白  灰铝聚氨酯裙 灯配YJ电控</v>
      </c>
    </row>
    <row r="8403" spans="1:5">
      <c r="A8403" s="4" t="str">
        <v>32.BolognaK21AC1A1H0A1NA0ANM00FA</v>
      </c>
      <c r="B8403" s="5" t="s">
        <v>902</v>
      </c>
      <c r="C8403" s="6" t="s">
        <v>7758</v>
      </c>
      <c r="D8403" s="7" t="str">
        <f>VLOOKUP(A8403,[1]Sheet1!$A:$E,5,FALSE)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03" t="str">
        <f>VLOOKUP(A8403,[1]Sheet1!$A:$E,4,FALSE)</f>
        <v>龚 H20  国产云彩白  灰铝聚氨酯裙 灯配YJ电控</v>
      </c>
    </row>
    <row r="8404" spans="1:5">
      <c r="A8404" s="4" t="str">
        <v>32.BolognaK21AC1A1H0A1NA0ANM00FA</v>
      </c>
      <c r="B8404" s="5" t="s">
        <v>902</v>
      </c>
      <c r="C8404" s="6" t="s">
        <v>7758</v>
      </c>
      <c r="D8404" s="7" t="str">
        <f>VLOOKUP(A8404,[1]Sheet1!$A:$E,5,FALSE)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04" t="str">
        <f>VLOOKUP(A8404,[1]Sheet1!$A:$E,4,FALSE)</f>
        <v>龚 H20  国产云彩白  灰铝聚氨酯裙 灯配YJ电控</v>
      </c>
    </row>
    <row r="8405" spans="1:5">
      <c r="A8405" s="4" t="str">
        <v>32.BolognaK21AC1A1H0A1NA0ANM00FA</v>
      </c>
      <c r="B8405" s="5" t="s">
        <v>902</v>
      </c>
      <c r="C8405" s="6" t="s">
        <v>7758</v>
      </c>
      <c r="D8405" s="7" t="str">
        <f>VLOOKUP(A8405,[1]Sheet1!$A:$E,5,FALSE)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05" t="str">
        <f>VLOOKUP(A8405,[1]Sheet1!$A:$E,4,FALSE)</f>
        <v>龚 H20  国产云彩白  灰铝聚氨酯裙 灯配YJ电控</v>
      </c>
    </row>
    <row r="8406" spans="1:5">
      <c r="A8406" s="4" t="str">
        <v>32.MilanoB51LA192G0AVOCAANM000A</v>
      </c>
      <c r="B8406" s="5" t="s">
        <v>2003</v>
      </c>
      <c r="C8406" s="6" t="s">
        <v>10654</v>
      </c>
      <c r="D8406" s="7" t="str">
        <f>VLOOKUP(A8406,[1]Sheet1!$A:$E,5,FALSE)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06" t="str">
        <f>VLOOKUP(A8406,[1]Sheet1!$A:$E,4,FALSE)</f>
        <v>龚 冰岛 云彩黑 2.5HPLX双速泵 方形蓝牙 </v>
      </c>
    </row>
    <row r="8407" spans="1:5">
      <c r="A8407" s="4" t="str">
        <v>32.BolognaK21AC1A1H0A1NA0ANM00FA</v>
      </c>
      <c r="B8407" s="5" t="s">
        <v>902</v>
      </c>
      <c r="C8407" s="6" t="s">
        <v>7758</v>
      </c>
      <c r="D8407" s="7" t="str">
        <f>VLOOKUP(A8407,[1]Sheet1!$A:$E,5,FALSE)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07" t="str">
        <f>VLOOKUP(A8407,[1]Sheet1!$A:$E,4,FALSE)</f>
        <v>龚 H20  国产云彩白  灰铝聚氨酯裙 灯配YJ电控</v>
      </c>
    </row>
    <row r="8408" spans="1:5">
      <c r="A8408" s="4" t="str">
        <v>32.NewBanffS21QB31780H0DCAAND000A</v>
      </c>
      <c r="B8408" s="5" t="s">
        <v>675</v>
      </c>
      <c r="C8408" s="6" t="s">
        <v>8950</v>
      </c>
      <c r="D8408" s="7" t="str">
        <f>VLOOKUP(A8408,[1]Sheet1!$A:$E,5,FALSE)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08" t="str">
        <f>VLOOKUP(A8408,[1]Sheet1!$A:$E,4,FALSE)</f>
        <v>杨 mark 烟雾灰 简配</v>
      </c>
    </row>
    <row r="8409" spans="1:5">
      <c r="A8409" s="4" t="str">
        <v>32.NewBanffA31RB31710H0DCAAND000A</v>
      </c>
      <c r="B8409" s="5" t="s">
        <v>675</v>
      </c>
      <c r="C8409" s="6" t="s">
        <v>8746</v>
      </c>
      <c r="D8409" s="7" t="str">
        <f>VLOOKUP(A8409,[1]Sheet1!$A:$E,5,FALSE)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09" t="str">
        <f>VLOOKUP(A8409,[1]Sheet1!$A:$E,4,FALSE)</f>
        <v>杨 mark 豪配 进口云彩白</v>
      </c>
    </row>
    <row r="8410" spans="1:5">
      <c r="A8410" s="4" t="str">
        <v>32.NewBanffC31RB31710H0DCAAND000A</v>
      </c>
      <c r="B8410" s="5" t="s">
        <v>675</v>
      </c>
      <c r="C8410" s="6" t="s">
        <v>10676</v>
      </c>
      <c r="D8410" s="7" t="str">
        <f>VLOOKUP(A8410,[1]Sheet1!$A:$E,5,FALSE)</f>
        <v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10" t="str">
        <f>VLOOKUP(A8410,[1]Sheet1!$A:$E,4,FALSE)</f>
        <v>杨 mark 豪配 进口天蓝 </v>
      </c>
    </row>
    <row r="8411" spans="1:5">
      <c r="A8411" s="4" t="str">
        <v>32.NewBanffC21QB31780H0DCAAND000A</v>
      </c>
      <c r="B8411" s="5" t="s">
        <v>675</v>
      </c>
      <c r="C8411" s="6" t="s">
        <v>10680</v>
      </c>
      <c r="D8411" s="7" t="str">
        <f>VLOOKUP(A8411,[1]Sheet1!$A:$E,5,FALSE)</f>
        <v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11" t="str">
        <f>VLOOKUP(A8411,[1]Sheet1!$A:$E,4,FALSE)</f>
        <v>杨 mark 天蓝 简配 </v>
      </c>
    </row>
    <row r="8412" spans="1:5">
      <c r="A8412" s="4" t="str">
        <v>31.Sorrento5811ZB4U3F0HDFCA0ND00DHA</v>
      </c>
      <c r="B8412" s="5" t="s">
        <v>1529</v>
      </c>
      <c r="C8412" s="6" t="s">
        <v>10684</v>
      </c>
      <c r="D8412" s="7" t="str">
        <f>VLOOKUP(A8412,[1]Sheet1!$A:$E,5,FALSE)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8412" t="str">
        <f>VLOOKUP(A8412,[1]Sheet1!$A:$E,4,FALSE)</f>
        <v>JACK VIKING 4HP+吊杆+BBA+缸测/灰色聚氨酯</v>
      </c>
    </row>
    <row r="8413" spans="1:5">
      <c r="A8413" s="4" t="str">
        <v>32.Iris-CA21BA1I1PAC0DC0ANDL00A</v>
      </c>
      <c r="B8413" s="5" t="s">
        <v>63</v>
      </c>
      <c r="C8413" s="6" t="s">
        <v>10367</v>
      </c>
      <c r="D8413" s="7" t="str">
        <f>VLOOKUP(A8413,[1]Sheet1!$A:$E,5,FALSE)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13" t="str">
        <f>VLOOKUP(A8413,[1]Sheet1!$A:$E,4,FALSE)</f>
        <v>龚 奥地利 Iris-C 立着装箱 3.6KW加热器 pp灰台阶</v>
      </c>
    </row>
    <row r="8414" spans="1:5">
      <c r="A8414" s="4" t="str">
        <v>32.SanMarinoA21AC1A1H0AVNC0ANM00FD</v>
      </c>
      <c r="B8414" s="5" t="s">
        <v>559</v>
      </c>
      <c r="C8414" s="6" t="s">
        <v>10663</v>
      </c>
      <c r="D8414" s="7" t="str">
        <f>VLOOKUP(A8414,[1]Sheet1!$A:$E,5,FALSE)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14" t="str">
        <f>VLOOKUP(A8414,[1]Sheet1!$A:$E,4,FALSE)</f>
        <v>龚 h20 云彩白 2024</v>
      </c>
    </row>
    <row r="8415" spans="1:5">
      <c r="A8415" s="4" t="str">
        <v>32.BolognaK21AC1A1H0A1NA0ANM00FA</v>
      </c>
      <c r="B8415" s="5" t="s">
        <v>902</v>
      </c>
      <c r="C8415" s="6" t="s">
        <v>7758</v>
      </c>
      <c r="D8415" s="7" t="str">
        <f>VLOOKUP(A8415,[1]Sheet1!$A:$E,5,FALSE)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15" t="str">
        <f>VLOOKUP(A8415,[1]Sheet1!$A:$E,4,FALSE)</f>
        <v>龚 H20  国产云彩白  灰铝聚氨酯裙 灯配YJ电控</v>
      </c>
    </row>
    <row r="8416" spans="1:5">
      <c r="A8416" s="4" t="str">
        <v>32.MilanoB51LA192G0AVOCAANM000A</v>
      </c>
      <c r="B8416" s="5" t="s">
        <v>2003</v>
      </c>
      <c r="C8416" s="6" t="s">
        <v>10654</v>
      </c>
      <c r="D8416" s="7" t="str">
        <f>VLOOKUP(A8416,[1]Sheet1!$A:$E,5,FALSE)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16" t="str">
        <f>VLOOKUP(A8416,[1]Sheet1!$A:$E,4,FALSE)</f>
        <v>龚 冰岛 云彩黑 2.5HPLX双速泵 方形蓝牙 </v>
      </c>
    </row>
    <row r="8417" spans="1:5">
      <c r="A8417" s="4" t="str">
        <v>32.MilanoB51LA192G0AVOCAANM000A</v>
      </c>
      <c r="B8417" s="5" t="s">
        <v>2003</v>
      </c>
      <c r="C8417" s="6" t="s">
        <v>10654</v>
      </c>
      <c r="D8417" s="7" t="str">
        <f>VLOOKUP(A8417,[1]Sheet1!$A:$E,5,FALSE)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17" t="str">
        <f>VLOOKUP(A8417,[1]Sheet1!$A:$E,4,FALSE)</f>
        <v>龚 冰岛 云彩黑 2.5HPLX双速泵 方形蓝牙 </v>
      </c>
    </row>
    <row r="8418" spans="1:5">
      <c r="A8418" s="4" t="str">
        <v>32.MilanoB51LA192G0AVOCAANM000A</v>
      </c>
      <c r="B8418" s="5" t="s">
        <v>2003</v>
      </c>
      <c r="C8418" s="6" t="s">
        <v>10654</v>
      </c>
      <c r="D8418" s="7" t="str">
        <f>VLOOKUP(A8418,[1]Sheet1!$A:$E,5,FALSE)</f>
        <v>进口云彩黑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18" t="str">
        <f>VLOOKUP(A8418,[1]Sheet1!$A:$E,4,FALSE)</f>
        <v>龚 冰岛 云彩黑 2.5HPLX双速泵 方形蓝牙 </v>
      </c>
    </row>
    <row r="8419" spans="1:5">
      <c r="A8419" s="4" t="str">
        <v>32.MilanoC51LA192G0AVOCAANM000A</v>
      </c>
      <c r="B8419" s="5" t="s">
        <v>2003</v>
      </c>
      <c r="C8419" s="6" t="s">
        <v>10646</v>
      </c>
      <c r="D8419" s="7" t="str">
        <f>VLOOKUP(A8419,[1]Sheet1!$A:$E,5,FALSE)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19" t="str">
        <f>VLOOKUP(A8419,[1]Sheet1!$A:$E,4,FALSE)</f>
        <v>龚 冰岛 天蓝 2.5HPLX双速泵 方形蓝牙 </v>
      </c>
    </row>
    <row r="8420" spans="1:5">
      <c r="A8420" s="4" t="str">
        <v>32.MilanoC51LA192G0AVOCAANM000A</v>
      </c>
      <c r="B8420" s="5" t="s">
        <v>2003</v>
      </c>
      <c r="C8420" s="6" t="s">
        <v>10646</v>
      </c>
      <c r="D8420" s="7" t="str">
        <f>VLOOKUP(A8420,[1]Sheet1!$A:$E,5,FALSE)</f>
        <v>进口天蓝/开孔/标准孔+,标准孔/30眉毛水喷+1瀑布,220-240V/50Hz,YJ-2+K300+4KW,1个双速2.5HPLX（标配）,无风泵,臭氧,方形蓝牙带内置低音炮+共振喇叭,水底灯+阀带灯+缸边灯+转角灯（配YJ电控用）,全三明治底支架,四面保温板,户外缸单层发泡,灰色/铝板贴膜聚氨酯裙边,灰色PS转角,无台阶,无缸盖,无外接加热管路,常规包装</v>
      </c>
      <c r="E8420" t="str">
        <f>VLOOKUP(A8420,[1]Sheet1!$A:$E,4,FALSE)</f>
        <v>龚 冰岛 天蓝 2.5HPLX双速泵 方形蓝牙 </v>
      </c>
    </row>
    <row r="8421" spans="1:5">
      <c r="A8421" s="4" t="str">
        <v>32.BolognaK21AC1A1H0A1NA0ANM00FA</v>
      </c>
      <c r="B8421" s="5" t="s">
        <v>902</v>
      </c>
      <c r="C8421" s="6" t="s">
        <v>7758</v>
      </c>
      <c r="D8421" s="7" t="str">
        <f>VLOOKUP(A8421,[1]Sheet1!$A:$E,5,FALSE)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21" t="str">
        <f>VLOOKUP(A8421,[1]Sheet1!$A:$E,4,FALSE)</f>
        <v>龚 H20  国产云彩白  灰铝聚氨酯裙 灯配YJ电控</v>
      </c>
    </row>
    <row r="8422" spans="1:5">
      <c r="A8422" s="4" t="str">
        <v>32.BolognaK21AC1A1H0A1NA0ANM00FA</v>
      </c>
      <c r="B8422" s="5" t="s">
        <v>902</v>
      </c>
      <c r="C8422" s="6" t="s">
        <v>7758</v>
      </c>
      <c r="D8422" s="7" t="str">
        <f>VLOOKUP(A8422,[1]Sheet1!$A:$E,5,FALSE)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8422" t="str">
        <f>VLOOKUP(A8422,[1]Sheet1!$A:$E,4,FALSE)</f>
        <v>龚 H20  国产云彩白  灰铝聚氨酯裙 灯配YJ电控</v>
      </c>
    </row>
    <row r="8423" spans="1:5">
      <c r="A8423" s="4" t="str">
        <v>32.SanMarinoA21AC1A1H0AVNC0ANM00FD</v>
      </c>
      <c r="B8423" s="5" t="s">
        <v>559</v>
      </c>
      <c r="C8423" s="6" t="s">
        <v>10663</v>
      </c>
      <c r="D8423" s="7" t="str">
        <f>VLOOKUP(A8423,[1]Sheet1!$A:$E,5,FALSE)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23" t="str">
        <f>VLOOKUP(A8423,[1]Sheet1!$A:$E,4,FALSE)</f>
        <v>龚 h20 云彩白 2024</v>
      </c>
    </row>
    <row r="8424" spans="1:5">
      <c r="A8424" s="4" t="str">
        <v>32.SanMarinoA21AC1A1H0AVNC0ANM00FD</v>
      </c>
      <c r="B8424" s="5" t="s">
        <v>559</v>
      </c>
      <c r="C8424" s="6" t="s">
        <v>10663</v>
      </c>
      <c r="D8424" s="7" t="str">
        <f>VLOOKUP(A8424,[1]Sheet1!$A:$E,5,FALSE)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24" t="str">
        <f>VLOOKUP(A8424,[1]Sheet1!$A:$E,4,FALSE)</f>
        <v>龚 h20 云彩白 2024</v>
      </c>
    </row>
    <row r="8425" spans="1:5">
      <c r="A8425" s="4" t="str">
        <v>32.SanMarinoA21AC1A1H0AVNC0ANM00FD</v>
      </c>
      <c r="B8425" s="5" t="s">
        <v>559</v>
      </c>
      <c r="C8425" s="6" t="s">
        <v>10663</v>
      </c>
      <c r="D8425" s="7" t="str">
        <f>VLOOKUP(A8425,[1]Sheet1!$A:$E,5,FALSE)</f>
        <v>进口云彩白/开孔/标准孔,标准孔/27眉毛水喷+1瀑布,220-240V/50Hz英插,YJ-2+K300+2KW,1个循环LX+1个单速3HPLX,无风泵,臭氧,方形蓝牙带内置低音炮+共振喇叭,水底灯+阀带灯+缸边灯（配YJ电控用）,全三明治底支架,无缸侧保温,户外缸单层发泡,灰色/铝板贴膜聚氨酯裙边,灰色PS转角,无台阶,无缸盖,带热泵预装管路（裙边上预留接口）,平放包装</v>
      </c>
      <c r="E8425" t="str">
        <f>VLOOKUP(A8425,[1]Sheet1!$A:$E,4,FALSE)</f>
        <v>龚 h20 云彩白 2024</v>
      </c>
    </row>
    <row r="8426" spans="1:5">
      <c r="A8426" s="4" t="str">
        <v>32.NewBanffA21QB31780H0DCAAND000A</v>
      </c>
      <c r="B8426" s="5" t="s">
        <v>675</v>
      </c>
      <c r="C8426" s="6" t="s">
        <v>8750</v>
      </c>
      <c r="D8426" s="7" t="str">
        <f>VLOOKUP(A8426,[1]Sheet1!$A:$E,5,FALSE)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26" t="str">
        <f>VLOOKUP(A8426,[1]Sheet1!$A:$E,4,FALSE)</f>
        <v>杨 mark 进口云彩白 简配 </v>
      </c>
    </row>
    <row r="8427" spans="1:5">
      <c r="A8427" s="4" t="str">
        <v>32.NewBanffA21QB31780H0DCAAND000A</v>
      </c>
      <c r="B8427" s="5" t="s">
        <v>675</v>
      </c>
      <c r="C8427" s="6" t="s">
        <v>8750</v>
      </c>
      <c r="D8427" s="7" t="str">
        <f>VLOOKUP(A8427,[1]Sheet1!$A:$E,5,FALSE)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27" t="str">
        <f>VLOOKUP(A8427,[1]Sheet1!$A:$E,4,FALSE)</f>
        <v>杨 mark 进口云彩白 简配 </v>
      </c>
    </row>
    <row r="8428" spans="1:5">
      <c r="A8428" s="4" t="str">
        <v>32.Iris-CA21BA1I1PAC0DC0ANDL00A</v>
      </c>
      <c r="B8428" s="5" t="s">
        <v>63</v>
      </c>
      <c r="C8428" s="6" t="s">
        <v>10367</v>
      </c>
      <c r="D8428" s="7" t="str">
        <f>VLOOKUP(A8428,[1]Sheet1!$A:$E,5,FALSE)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28" t="str">
        <f>VLOOKUP(A8428,[1]Sheet1!$A:$E,4,FALSE)</f>
        <v>龚 奥地利 Iris-C 立着装箱 3.6KW加热器 pp灰台阶</v>
      </c>
    </row>
    <row r="8429" spans="1:5">
      <c r="A8429" s="4" t="str">
        <v>32.Iris-CA21BA1I1PAC0DC0ANDL00A</v>
      </c>
      <c r="B8429" s="5" t="s">
        <v>63</v>
      </c>
      <c r="C8429" s="6" t="s">
        <v>10367</v>
      </c>
      <c r="D8429" s="7" t="str">
        <f>VLOOKUP(A8429,[1]Sheet1!$A:$E,5,FALSE)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29" t="str">
        <f>VLOOKUP(A8429,[1]Sheet1!$A:$E,4,FALSE)</f>
        <v>龚 奥地利 Iris-C 立着装箱 3.6KW加热器 pp灰台阶</v>
      </c>
    </row>
    <row r="8430" spans="1:5">
      <c r="A8430" s="4" t="str">
        <v>32.Iris-CA21BA1I1PAC0DC0ANDL00A</v>
      </c>
      <c r="B8430" s="5" t="s">
        <v>63</v>
      </c>
      <c r="C8430" s="6" t="s">
        <v>10367</v>
      </c>
      <c r="D8430" s="7" t="str">
        <f>VLOOKUP(A8430,[1]Sheet1!$A:$E,5,FALSE)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30" t="str">
        <f>VLOOKUP(A8430,[1]Sheet1!$A:$E,4,FALSE)</f>
        <v>龚 奥地利 Iris-C 立着装箱 3.6KW加热器 pp灰台阶</v>
      </c>
    </row>
    <row r="8431" spans="1:5">
      <c r="A8431" s="4" t="str">
        <v>32.Iris-CA21BA1I1PAC0DC0ANDL00A</v>
      </c>
      <c r="B8431" s="5" t="s">
        <v>63</v>
      </c>
      <c r="C8431" s="6" t="s">
        <v>10367</v>
      </c>
      <c r="D8431" s="7" t="str">
        <f>VLOOKUP(A8431,[1]Sheet1!$A:$E,5,FALSE)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31" t="str">
        <f>VLOOKUP(A8431,[1]Sheet1!$A:$E,4,FALSE)</f>
        <v>龚 奥地利 Iris-C 立着装箱 3.6KW加热器 pp灰台阶</v>
      </c>
    </row>
    <row r="8432" spans="1:5">
      <c r="A8432" s="4" t="str">
        <v>32.NewBanffA31RB31710H0DCAAND000A</v>
      </c>
      <c r="B8432" s="5" t="s">
        <v>675</v>
      </c>
      <c r="C8432" s="6" t="s">
        <v>8746</v>
      </c>
      <c r="D8432" s="7" t="str">
        <f>VLOOKUP(A8432,[1]Sheet1!$A:$E,5,FALSE)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2" t="str">
        <f>VLOOKUP(A8432,[1]Sheet1!$A:$E,4,FALSE)</f>
        <v>杨 mark 豪配 进口云彩白</v>
      </c>
    </row>
    <row r="8433" spans="1:5">
      <c r="A8433" s="4" t="str">
        <v>32.NewBanffH21QB31780H0DCAAND000A</v>
      </c>
      <c r="B8433" s="5" t="s">
        <v>675</v>
      </c>
      <c r="C8433" s="6" t="s">
        <v>8909</v>
      </c>
      <c r="D8433" s="7" t="str">
        <f>VLOOKUP(A8433,[1]Sheet1!$A:$E,5,FALSE)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3" t="str">
        <f>VLOOKUP(A8433,[1]Sheet1!$A:$E,4,FALSE)</f>
        <v>杨 mark 进口云灰 简配 </v>
      </c>
    </row>
    <row r="8434" spans="1:5">
      <c r="A8434" s="4" t="str">
        <v>32.NewBanffA21QB31780H0DCAAND000A</v>
      </c>
      <c r="B8434" s="5" t="s">
        <v>675</v>
      </c>
      <c r="C8434" s="6" t="s">
        <v>8750</v>
      </c>
      <c r="D8434" s="7" t="str">
        <f>VLOOKUP(A8434,[1]Sheet1!$A:$E,5,FALSE)</f>
        <v>进口云彩白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4" t="str">
        <f>VLOOKUP(A8434,[1]Sheet1!$A:$E,4,FALSE)</f>
        <v>杨 mark 进口云彩白 简配 </v>
      </c>
    </row>
    <row r="8435" spans="1:5">
      <c r="A8435" s="4" t="str">
        <v>32.NewBanffC21QB31780H0DCAAND000A</v>
      </c>
      <c r="B8435" s="5" t="s">
        <v>675</v>
      </c>
      <c r="C8435" s="6" t="s">
        <v>10680</v>
      </c>
      <c r="D8435" s="7" t="str">
        <f>VLOOKUP(A8435,[1]Sheet1!$A:$E,5,FALSE)</f>
        <v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5" t="str">
        <f>VLOOKUP(A8435,[1]Sheet1!$A:$E,4,FALSE)</f>
        <v>杨 mark 天蓝 简配 </v>
      </c>
    </row>
    <row r="8436" spans="1:5">
      <c r="A8436" s="4" t="str">
        <v>32.NewBanffA31RB31710H0DCAAND000A</v>
      </c>
      <c r="B8436" s="5" t="s">
        <v>675</v>
      </c>
      <c r="C8436" s="6" t="s">
        <v>8746</v>
      </c>
      <c r="D8436" s="7" t="str">
        <f>VLOOKUP(A8436,[1]Sheet1!$A:$E,5,FALSE)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6" t="str">
        <f>VLOOKUP(A8436,[1]Sheet1!$A:$E,4,FALSE)</f>
        <v>杨 mark 豪配 进口云彩白</v>
      </c>
    </row>
    <row r="8437" spans="1:5">
      <c r="A8437" s="4" t="str">
        <v>32.NewBanffH31RB31710H0DCAAND000A</v>
      </c>
      <c r="B8437" s="5" t="s">
        <v>675</v>
      </c>
      <c r="C8437" s="6" t="s">
        <v>8855</v>
      </c>
      <c r="D8437" s="7" t="str">
        <f>VLOOKUP(A8437,[1]Sheet1!$A:$E,5,FALSE)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37" t="str">
        <f>VLOOKUP(A8437,[1]Sheet1!$A:$E,4,FALSE)</f>
        <v>杨 mark 豪配 进口云灰</v>
      </c>
    </row>
    <row r="8438" spans="1:5">
      <c r="A8438" s="4" t="str">
        <v>32.Iris-CA21BA1I1PAC0DC0ANDL00A</v>
      </c>
      <c r="B8438" s="5" t="s">
        <v>63</v>
      </c>
      <c r="C8438" s="6" t="s">
        <v>10367</v>
      </c>
      <c r="D8438" s="7" t="str">
        <f>VLOOKUP(A8438,[1]Sheet1!$A:$E,5,FALSE)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38" t="str">
        <f>VLOOKUP(A8438,[1]Sheet1!$A:$E,4,FALSE)</f>
        <v>龚 奥地利 Iris-C 立着装箱 3.6KW加热器 pp灰台阶</v>
      </c>
    </row>
    <row r="8439" spans="1:5">
      <c r="A8439" s="4" t="str">
        <v>32.Iris-CA21BA1I1PAC0DC0ANDL00A</v>
      </c>
      <c r="B8439" s="5" t="s">
        <v>63</v>
      </c>
      <c r="C8439" s="6" t="s">
        <v>10367</v>
      </c>
      <c r="D8439" s="7" t="str">
        <f>VLOOKUP(A8439,[1]Sheet1!$A:$E,5,FALSE)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39" t="str">
        <f>VLOOKUP(A8439,[1]Sheet1!$A:$E,4,FALSE)</f>
        <v>龚 奥地利 Iris-C 立着装箱 3.6KW加热器 pp灰台阶</v>
      </c>
    </row>
    <row r="8440" spans="1:5">
      <c r="A8440" s="4" t="str">
        <v>32.NewBanffH21QB31780H0DCAAND000A</v>
      </c>
      <c r="B8440" s="5" t="s">
        <v>675</v>
      </c>
      <c r="C8440" s="6" t="s">
        <v>8909</v>
      </c>
      <c r="D8440" s="7" t="str">
        <f>VLOOKUP(A8440,[1]Sheet1!$A:$E,5,FALSE)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0" t="str">
        <f>VLOOKUP(A8440,[1]Sheet1!$A:$E,4,FALSE)</f>
        <v>杨 mark 进口云灰 简配 </v>
      </c>
    </row>
    <row r="8441" spans="1:5">
      <c r="A8441" s="4" t="str">
        <v>32.NewBanffC21QB31780H0DCAAND000A</v>
      </c>
      <c r="B8441" s="5" t="s">
        <v>675</v>
      </c>
      <c r="C8441" s="6" t="s">
        <v>10680</v>
      </c>
      <c r="D8441" s="7" t="str">
        <f>VLOOKUP(A8441,[1]Sheet1!$A:$E,5,FALSE)</f>
        <v>进口天蓝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1" t="str">
        <f>VLOOKUP(A8441,[1]Sheet1!$A:$E,4,FALSE)</f>
        <v>杨 mark 天蓝 简配 </v>
      </c>
    </row>
    <row r="8442" spans="1:5">
      <c r="A8442" s="4" t="str">
        <v>32.NewBanffS21QB31780H0DCAAND000A</v>
      </c>
      <c r="B8442" s="5" t="s">
        <v>675</v>
      </c>
      <c r="C8442" s="6" t="s">
        <v>8950</v>
      </c>
      <c r="D8442" s="7" t="str">
        <f>VLOOKUP(A8442,[1]Sheet1!$A:$E,5,FALSE)</f>
        <v>进口烟雾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2" t="str">
        <f>VLOOKUP(A8442,[1]Sheet1!$A:$E,4,FALSE)</f>
        <v>杨 mark 烟雾灰 简配</v>
      </c>
    </row>
    <row r="8443" spans="1:5">
      <c r="A8443" s="4" t="str">
        <v>32.NewBanffC31RB31710H0DCAAND000A</v>
      </c>
      <c r="B8443" s="5" t="s">
        <v>675</v>
      </c>
      <c r="C8443" s="6" t="s">
        <v>10676</v>
      </c>
      <c r="D8443" s="7" t="str">
        <f>VLOOKUP(A8443,[1]Sheet1!$A:$E,5,FALSE)</f>
        <v>进口天蓝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3" t="str">
        <f>VLOOKUP(A8443,[1]Sheet1!$A:$E,4,FALSE)</f>
        <v>杨 mark 豪配 进口天蓝 </v>
      </c>
    </row>
    <row r="8444" spans="1:5">
      <c r="A8444" s="4" t="str">
        <v>32.NewBanffH31RB31710H0DCAAND000A</v>
      </c>
      <c r="B8444" s="5" t="s">
        <v>675</v>
      </c>
      <c r="C8444" s="6" t="s">
        <v>8855</v>
      </c>
      <c r="D8444" s="7" t="str">
        <f>VLOOKUP(A8444,[1]Sheet1!$A:$E,5,FALSE)</f>
        <v>进口云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4" t="str">
        <f>VLOOKUP(A8444,[1]Sheet1!$A:$E,4,FALSE)</f>
        <v>杨 mark 豪配 进口云灰</v>
      </c>
    </row>
    <row r="8445" spans="1:5">
      <c r="A8445" s="4" t="str">
        <v>32.NewBanffS31RB31710H0DCAAND000A</v>
      </c>
      <c r="B8445" s="5" t="s">
        <v>675</v>
      </c>
      <c r="C8445" s="6" t="s">
        <v>10261</v>
      </c>
      <c r="D8445" s="7" t="str">
        <f>VLOOKUP(A8445,[1]Sheet1!$A:$E,5,FALSE)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5" t="str">
        <f>VLOOKUP(A8445,[1]Sheet1!$A:$E,4,FALSE)</f>
        <v>杨 mark 豪配 烟雾灰</v>
      </c>
    </row>
    <row r="8446" spans="1:5">
      <c r="A8446" s="4" t="str">
        <v>32.NewBanffH21QB31780H0DCAAND000A</v>
      </c>
      <c r="B8446" s="5" t="s">
        <v>675</v>
      </c>
      <c r="C8446" s="6" t="s">
        <v>8909</v>
      </c>
      <c r="D8446" s="7" t="str">
        <f>VLOOKUP(A8446,[1]Sheet1!$A:$E,5,FALSE)</f>
        <v>进口云灰/开孔/标准孔,标准孔/32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46" t="str">
        <f>VLOOKUP(A8446,[1]Sheet1!$A:$E,4,FALSE)</f>
        <v>杨 mark 进口云灰 简配 </v>
      </c>
    </row>
    <row r="8447" spans="1:5">
      <c r="A8447" s="4" t="str">
        <v>32.Iris-CA21BA1I1PAC0DC0ANDL00A</v>
      </c>
      <c r="B8447" s="5" t="s">
        <v>63</v>
      </c>
      <c r="C8447" s="6" t="s">
        <v>10367</v>
      </c>
      <c r="D8447" s="7" t="str">
        <f>VLOOKUP(A8447,[1]Sheet1!$A:$E,5,FALSE)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47" t="str">
        <f>VLOOKUP(A8447,[1]Sheet1!$A:$E,4,FALSE)</f>
        <v>龚 奥地利 Iris-C 立着装箱 3.6KW加热器 pp灰台阶</v>
      </c>
    </row>
    <row r="8448" spans="1:5">
      <c r="A8448" s="4" t="str">
        <v>32.Iris-CA21BA1I1PAC0DC0ANDL00A</v>
      </c>
      <c r="B8448" s="5" t="s">
        <v>63</v>
      </c>
      <c r="C8448" s="6" t="s">
        <v>10367</v>
      </c>
      <c r="D8448" s="7" t="str">
        <f>VLOOKUP(A8448,[1]Sheet1!$A:$E,5,FALSE)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48" t="str">
        <f>VLOOKUP(A8448,[1]Sheet1!$A:$E,4,FALSE)</f>
        <v>龚 奥地利 Iris-C 立着装箱 3.6KW加热器 pp灰台阶</v>
      </c>
    </row>
    <row r="8449" spans="1:5">
      <c r="A8449" s="4" t="str">
        <v>32.Iris-CA21BA1I1PAC0DC0ANDL00A</v>
      </c>
      <c r="B8449" s="5" t="s">
        <v>63</v>
      </c>
      <c r="C8449" s="6" t="s">
        <v>10367</v>
      </c>
      <c r="D8449" s="7" t="str">
        <f>VLOOKUP(A8449,[1]Sheet1!$A:$E,5,FALSE)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449" t="str">
        <f>VLOOKUP(A8449,[1]Sheet1!$A:$E,4,FALSE)</f>
        <v>龚 奥地利 Iris-C 立着装箱 3.6KW加热器 pp灰台阶</v>
      </c>
    </row>
    <row r="8450" spans="1:5">
      <c r="A8450" s="4" t="str">
        <v>32.NewBanffS31RB31710H0DCAAND000A</v>
      </c>
      <c r="B8450" s="5" t="s">
        <v>675</v>
      </c>
      <c r="C8450" s="6" t="s">
        <v>10261</v>
      </c>
      <c r="D8450" s="7" t="str">
        <f>VLOOKUP(A8450,[1]Sheet1!$A:$E,5,FALSE)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50" t="str">
        <f>VLOOKUP(A8450,[1]Sheet1!$A:$E,4,FALSE)</f>
        <v>杨 mark 豪配 烟雾灰</v>
      </c>
    </row>
    <row r="8451" spans="1:5">
      <c r="A8451" s="4" t="str">
        <v>32.NewBanffS31RB31710H0DCAAND000A</v>
      </c>
      <c r="B8451" s="5" t="s">
        <v>675</v>
      </c>
      <c r="C8451" s="6" t="s">
        <v>10261</v>
      </c>
      <c r="D8451" s="7" t="str">
        <f>VLOOKUP(A8451,[1]Sheet1!$A:$E,5,FALSE)</f>
        <v>进口烟雾灰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51" t="str">
        <f>VLOOKUP(A8451,[1]Sheet1!$A:$E,4,FALSE)</f>
        <v>杨 mark 豪配 烟雾灰</v>
      </c>
    </row>
    <row r="8452" spans="1:5">
      <c r="A8452" s="4" t="str">
        <v>31.Sorrento4811YB4U3F0HDFCA0ND00DHA</v>
      </c>
      <c r="B8452" s="5" t="s">
        <v>1615</v>
      </c>
      <c r="C8452" s="6" t="s">
        <v>10729</v>
      </c>
      <c r="D8452" s="7" t="str">
        <f>VLOOKUP(A8452,[1]Sheet1!$A:$E,5,FALSE)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8452" t="str">
        <f>VLOOKUP(A8452,[1]Sheet1!$A:$E,4,FALSE)</f>
        <v>JACK VIKING，4HP 水泵/BBA+缸测+吊杆/灰色聚氨酯</v>
      </c>
    </row>
    <row r="8453" spans="1:5">
      <c r="A8453" s="4" t="str">
        <v>32.RomaA32EF1K1W0E0CFCCJAA00C</v>
      </c>
      <c r="B8453" s="5" t="s">
        <v>581</v>
      </c>
      <c r="C8453" s="6" t="s">
        <v>10734</v>
      </c>
      <c r="D8453" s="7" t="str">
        <f>VLOOKUP(A8453,[1]Sheet1!$A:$E,5,FALSE)</f>
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8453" t="str">
        <f>VLOOKUP(A8453,[1]Sheet1!$A:$E,4,FALSE)</f>
        <v>roma云彩白无缸盖-瑞典</v>
      </c>
    </row>
    <row r="8454" spans="1:5">
      <c r="A8454" s="4" t="str">
        <v>32.MilanoB32EF1I1V0E0CFCCDAA00C</v>
      </c>
      <c r="B8454" s="5" t="s">
        <v>2003</v>
      </c>
      <c r="C8454" s="6" t="s">
        <v>10737</v>
      </c>
      <c r="D8454" s="7" t="str">
        <f>VLOOKUP(A8454,[1]Sheet1!$A:$E,5,FALSE)</f>
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</c>
      <c r="E8454" t="str">
        <f>VLOOKUP(A8454,[1]Sheet1!$A:$E,4,FALSE)</f>
        <v>milano瑞典云彩黑无缸盖</v>
      </c>
    </row>
    <row r="8455" spans="1:5">
      <c r="A8455" s="4" t="str">
        <v>32.TorinaB32EF1I1V0E0CFCCJAA00C</v>
      </c>
      <c r="B8455" s="5" t="s">
        <v>23</v>
      </c>
      <c r="C8455" s="6" t="s">
        <v>10740</v>
      </c>
      <c r="D8455" s="7" t="str">
        <f>VLOOKUP(A8455,[1]Sheet1!$A:$E,5,FALSE)</f>
        <v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8455" t="str">
        <f>VLOOKUP(A8455,[1]Sheet1!$A:$E,4,FALSE)</f>
        <v>torina云彩黑无缸盖</v>
      </c>
    </row>
    <row r="8456" spans="1:5">
      <c r="A8456" s="4" t="str">
        <v>31.Sorrento5811ZB4U3F0HDFCA0ND00DHA</v>
      </c>
      <c r="B8456" s="5" t="s">
        <v>1529</v>
      </c>
      <c r="C8456" s="6" t="s">
        <v>10684</v>
      </c>
      <c r="D8456" s="7" t="str">
        <f>VLOOKUP(A8456,[1]Sheet1!$A:$E,5,FALSE)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8456" t="str">
        <f>VLOOKUP(A8456,[1]Sheet1!$A:$E,4,FALSE)</f>
        <v>JACK VIKING 4HP+吊杆+BBA+缸测/灰色聚氨酯</v>
      </c>
    </row>
    <row r="8457" spans="1:5">
      <c r="A8457" s="4" t="str">
        <v>32.TorinaB31BA1H1HAC0DC0ANML00A</v>
      </c>
      <c r="B8457" s="5" t="s">
        <v>23</v>
      </c>
      <c r="C8457" s="6" t="s">
        <v>10744</v>
      </c>
      <c r="D8457" s="7" t="str">
        <f>VLOOKUP(A8457,[1]Sheet1!$A:$E,5,FALSE)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57" t="str">
        <f>VLOOKUP(A8457,[1]Sheet1!$A:$E,4,FALSE)</f>
        <v>龚 云彩黑 奥地利 PP灰台阶</v>
      </c>
    </row>
    <row r="8458" spans="1:5">
      <c r="A8458" s="4" t="str">
        <v>32.TorinaC31BA1I1HAC0DC0ANML00A</v>
      </c>
      <c r="B8458" s="5" t="s">
        <v>23</v>
      </c>
      <c r="C8458" s="6" t="s">
        <v>9834</v>
      </c>
      <c r="D8458" s="7" t="str">
        <f>VLOOKUP(A8458,[1]Sheet1!$A:$E,5,FALSE)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58" t="str">
        <f>VLOOKUP(A8458,[1]Sheet1!$A:$E,4,FALSE)</f>
        <v>龚-奥地利-天蓝-3.6kw加热器-pp灰台阶</v>
      </c>
    </row>
    <row r="8459" spans="1:5">
      <c r="A8459" s="4" t="str">
        <v>32.CapriK21AB3L3P0HSDPAAND00FF</v>
      </c>
      <c r="B8459" s="5" t="s">
        <v>942</v>
      </c>
      <c r="C8459" s="6" t="s">
        <v>1691</v>
      </c>
      <c r="D8459" s="7" t="str">
        <f>VLOOKUP(A8459,[1]Sheet1!$A:$E,5,FALSE)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59" t="str">
        <f>VLOOKUP(A8459,[1]Sheet1!$A:$E,4,FALSE)</f>
        <v>Capri-杨建伟-凌霄循环泵</v>
      </c>
    </row>
    <row r="8460" spans="1:5">
      <c r="A8460" s="4" t="str">
        <v>31.Sorrento4811YB4U3F0HDFCA0ND00DHA</v>
      </c>
      <c r="B8460" s="5" t="s">
        <v>1615</v>
      </c>
      <c r="C8460" s="6" t="s">
        <v>10729</v>
      </c>
      <c r="D8460" s="7" t="str">
        <f>VLOOKUP(A8460,[1]Sheet1!$A:$E,5,FALSE)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8460" t="str">
        <f>VLOOKUP(A8460,[1]Sheet1!$A:$E,4,FALSE)</f>
        <v>JACK VIKING，4HP 水泵/BBA+缸测+吊杆/灰色聚氨酯</v>
      </c>
    </row>
    <row r="8461" spans="1:5">
      <c r="A8461" s="4" t="str">
        <v>32.CapriK21AB3L3P0HSDPAAND00FF</v>
      </c>
      <c r="B8461" s="5" t="s">
        <v>942</v>
      </c>
      <c r="C8461" s="6" t="s">
        <v>1691</v>
      </c>
      <c r="D8461" s="7" t="str">
        <f>VLOOKUP(A8461,[1]Sheet1!$A:$E,5,FALSE)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1" t="str">
        <f>VLOOKUP(A8461,[1]Sheet1!$A:$E,4,FALSE)</f>
        <v>Capri-杨建伟-凌霄循环泵</v>
      </c>
    </row>
    <row r="8462" spans="1:5">
      <c r="A8462" s="4" t="str">
        <v>32.CapriK21AB3L3P0HSDPAAND00FF</v>
      </c>
      <c r="B8462" s="5" t="s">
        <v>942</v>
      </c>
      <c r="C8462" s="6" t="s">
        <v>1691</v>
      </c>
      <c r="D8462" s="7" t="str">
        <f>VLOOKUP(A8462,[1]Sheet1!$A:$E,5,FALSE)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2" t="str">
        <f>VLOOKUP(A8462,[1]Sheet1!$A:$E,4,FALSE)</f>
        <v>Capri-杨建伟-凌霄循环泵</v>
      </c>
    </row>
    <row r="8463" spans="1:5">
      <c r="A8463" s="4" t="str">
        <v>32.CapriK21AB3L3P0HSDPAAND00FF</v>
      </c>
      <c r="B8463" s="5" t="s">
        <v>942</v>
      </c>
      <c r="C8463" s="6" t="s">
        <v>1691</v>
      </c>
      <c r="D8463" s="7" t="str">
        <f>VLOOKUP(A8463,[1]Sheet1!$A:$E,5,FALSE)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3" t="str">
        <f>VLOOKUP(A8463,[1]Sheet1!$A:$E,4,FALSE)</f>
        <v>Capri-杨建伟-凌霄循环泵</v>
      </c>
    </row>
    <row r="8464" spans="1:5">
      <c r="A8464" s="4" t="str">
        <v>32.CapriK21AB3L3P0HSDPAAND00FF</v>
      </c>
      <c r="B8464" s="5" t="s">
        <v>942</v>
      </c>
      <c r="C8464" s="6" t="s">
        <v>1691</v>
      </c>
      <c r="D8464" s="7" t="str">
        <f>VLOOKUP(A8464,[1]Sheet1!$A:$E,5,FALSE)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4" t="str">
        <f>VLOOKUP(A8464,[1]Sheet1!$A:$E,4,FALSE)</f>
        <v>Capri-杨建伟-凌霄循环泵</v>
      </c>
    </row>
    <row r="8465" spans="1:5">
      <c r="A8465" s="4" t="str">
        <v>32.CapriK21AB3L3P0HSDPAAND00FF</v>
      </c>
      <c r="B8465" s="5" t="s">
        <v>942</v>
      </c>
      <c r="C8465" s="6" t="s">
        <v>1691</v>
      </c>
      <c r="D8465" s="7" t="str">
        <f>VLOOKUP(A8465,[1]Sheet1!$A:$E,5,FALSE)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5" t="str">
        <f>VLOOKUP(A8465,[1]Sheet1!$A:$E,4,FALSE)</f>
        <v>Capri-杨建伟-凌霄循环泵</v>
      </c>
    </row>
    <row r="8466" spans="1:5">
      <c r="A8466" s="4" t="str">
        <v>32.CapriK21AB3L3P0HSDPAAND00FF</v>
      </c>
      <c r="B8466" s="5" t="s">
        <v>942</v>
      </c>
      <c r="C8466" s="6" t="s">
        <v>1691</v>
      </c>
      <c r="D8466" s="7" t="str">
        <f>VLOOKUP(A8466,[1]Sheet1!$A:$E,5,FALSE)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66" t="str">
        <f>VLOOKUP(A8466,[1]Sheet1!$A:$E,4,FALSE)</f>
        <v>Capri-杨建伟-凌霄循环泵</v>
      </c>
    </row>
    <row r="8467" spans="1:5">
      <c r="A8467" s="4" t="str">
        <v>32.BO-01B39IB3L3T0HSDCAAND00FE</v>
      </c>
      <c r="B8467" s="5" t="s">
        <v>149</v>
      </c>
      <c r="C8467" s="6" t="s">
        <v>8718</v>
      </c>
      <c r="D8467" s="7" t="str">
        <f>VLOOKUP(A8467,[1]Sheet1!$A:$E,5,FALSE)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467" t="str">
        <f>VLOOKUP(A8467,[1]Sheet1!$A:$E,4,FALSE)</f>
        <v>备货-黑_LX</v>
      </c>
    </row>
    <row r="8468" spans="1:5">
      <c r="A8468" s="4" t="str">
        <v>32.TorinaB31BA1H1HAC0DC0ANML00A</v>
      </c>
      <c r="B8468" s="5" t="s">
        <v>23</v>
      </c>
      <c r="C8468" s="6" t="s">
        <v>10744</v>
      </c>
      <c r="D8468" s="7" t="str">
        <f>VLOOKUP(A8468,[1]Sheet1!$A:$E,5,FALSE)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68" t="str">
        <f>VLOOKUP(A8468,[1]Sheet1!$A:$E,4,FALSE)</f>
        <v>龚 云彩黑 奥地利 PP灰台阶</v>
      </c>
    </row>
    <row r="8469" spans="1:5">
      <c r="A8469" s="4" t="str">
        <v>32.TorinaB31BA1H1HAC0DC0ANML00A</v>
      </c>
      <c r="B8469" s="5" t="s">
        <v>23</v>
      </c>
      <c r="C8469" s="6" t="s">
        <v>10744</v>
      </c>
      <c r="D8469" s="7" t="str">
        <f>VLOOKUP(A8469,[1]Sheet1!$A:$E,5,FALSE)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69" t="str">
        <f>VLOOKUP(A8469,[1]Sheet1!$A:$E,4,FALSE)</f>
        <v>龚 云彩黑 奥地利 PP灰台阶</v>
      </c>
    </row>
    <row r="8470" spans="1:5">
      <c r="A8470" s="4" t="str">
        <v>32.TorinaB31BA1H1HAC0DC0ANML00A</v>
      </c>
      <c r="B8470" s="5" t="s">
        <v>23</v>
      </c>
      <c r="C8470" s="6" t="s">
        <v>10744</v>
      </c>
      <c r="D8470" s="7" t="str">
        <f>VLOOKUP(A8470,[1]Sheet1!$A:$E,5,FALSE)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70" t="str">
        <f>VLOOKUP(A8470,[1]Sheet1!$A:$E,4,FALSE)</f>
        <v>龚 云彩黑 奥地利 PP灰台阶</v>
      </c>
    </row>
    <row r="8471" spans="1:5">
      <c r="A8471" s="4" t="str">
        <v>32.TorinaB31BA1H1HAC0DC0ANML00A</v>
      </c>
      <c r="B8471" s="5" t="s">
        <v>23</v>
      </c>
      <c r="C8471" s="6" t="s">
        <v>10744</v>
      </c>
      <c r="D8471" s="7" t="str">
        <f>VLOOKUP(A8471,[1]Sheet1!$A:$E,5,FALSE)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71" t="str">
        <f>VLOOKUP(A8471,[1]Sheet1!$A:$E,4,FALSE)</f>
        <v>龚 云彩黑 奥地利 PP灰台阶</v>
      </c>
    </row>
    <row r="8472" spans="1:5">
      <c r="A8472" s="4" t="str">
        <v>32.TorinaC31BA1I1HAC0DC0ANML00A</v>
      </c>
      <c r="B8472" s="5" t="s">
        <v>23</v>
      </c>
      <c r="C8472" s="6" t="s">
        <v>9834</v>
      </c>
      <c r="D8472" s="7" t="str">
        <f>VLOOKUP(A8472,[1]Sheet1!$A:$E,5,FALSE)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72" t="str">
        <f>VLOOKUP(A8472,[1]Sheet1!$A:$E,4,FALSE)</f>
        <v>龚-奥地利-天蓝-3.6kw加热器-pp灰台阶</v>
      </c>
    </row>
    <row r="8473" spans="1:5">
      <c r="A8473" s="4" t="str">
        <v>32.TorinaC31BA1I1HAC0DC0ANML00A</v>
      </c>
      <c r="B8473" s="5" t="s">
        <v>23</v>
      </c>
      <c r="C8473" s="6" t="s">
        <v>9834</v>
      </c>
      <c r="D8473" s="7" t="str">
        <f>VLOOKUP(A8473,[1]Sheet1!$A:$E,5,FALSE)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473" t="str">
        <f>VLOOKUP(A8473,[1]Sheet1!$A:$E,4,FALSE)</f>
        <v>龚-奥地利-天蓝-3.6kw加热器-pp灰台阶</v>
      </c>
    </row>
    <row r="8474" spans="1:5">
      <c r="A8474" s="4" t="str">
        <v>32.NewRadiumS21QB31780H0DCAAND000A</v>
      </c>
      <c r="B8474" s="5" t="s">
        <v>722</v>
      </c>
      <c r="C8474" s="6" t="s">
        <v>8950</v>
      </c>
      <c r="D8474" s="7" t="str">
        <f>VLOOKUP(A8474,[1]Sheet1!$A:$E,5,FALSE)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4" t="str">
        <f>VLOOKUP(A8474,[1]Sheet1!$A:$E,4,FALSE)</f>
        <v>杨 mark 烟雾灰 简配30孔</v>
      </c>
    </row>
    <row r="8475" spans="1:5">
      <c r="A8475" s="4" t="str">
        <v>32.NewRadiumH21QB31780H0DCAAND000A</v>
      </c>
      <c r="B8475" s="5" t="s">
        <v>722</v>
      </c>
      <c r="C8475" s="6" t="s">
        <v>8909</v>
      </c>
      <c r="D8475" s="7" t="str">
        <f>VLOOKUP(A8475,[1]Sheet1!$A:$E,5,FALSE)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5" t="str">
        <f>VLOOKUP(A8475,[1]Sheet1!$A:$E,4,FALSE)</f>
        <v>杨 mark 云灰 简配30孔</v>
      </c>
    </row>
    <row r="8476" spans="1:5">
      <c r="A8476" s="4" t="str">
        <v>32.NewRadiumH21QB31780H0DCAAND000A</v>
      </c>
      <c r="B8476" s="5" t="s">
        <v>722</v>
      </c>
      <c r="C8476" s="6" t="s">
        <v>8909</v>
      </c>
      <c r="D8476" s="7" t="str">
        <f>VLOOKUP(A8476,[1]Sheet1!$A:$E,5,FALSE)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6" t="str">
        <f>VLOOKUP(A8476,[1]Sheet1!$A:$E,4,FALSE)</f>
        <v>杨 mark 云灰 简配30孔</v>
      </c>
    </row>
    <row r="8477" spans="1:5">
      <c r="A8477" s="4" t="str">
        <v>32.NewRadiumA21QB31780H0DCAAND000A</v>
      </c>
      <c r="B8477" s="5" t="s">
        <v>722</v>
      </c>
      <c r="C8477" s="6" t="s">
        <v>8750</v>
      </c>
      <c r="D8477" s="7" t="str">
        <f>VLOOKUP(A8477,[1]Sheet1!$A:$E,5,FALSE)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7" t="str">
        <f>VLOOKUP(A8477,[1]Sheet1!$A:$E,4,FALSE)</f>
        <v>杨 mark 进口云彩白 简配30孔</v>
      </c>
    </row>
    <row r="8478" spans="1:5">
      <c r="A8478" s="4" t="str">
        <v>32.NewRadiumC21QB31780H0DCAAND000A</v>
      </c>
      <c r="B8478" s="5" t="s">
        <v>722</v>
      </c>
      <c r="C8478" s="6" t="s">
        <v>10680</v>
      </c>
      <c r="D8478" s="7" t="str">
        <f>VLOOKUP(A8478,[1]Sheet1!$A:$E,5,FALSE)</f>
        <v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8" t="str">
        <f>VLOOKUP(A8478,[1]Sheet1!$A:$E,4,FALSE)</f>
        <v>杨 mark 天蓝 简配30孔</v>
      </c>
    </row>
    <row r="8479" spans="1:5">
      <c r="A8479" s="4" t="str">
        <v>32.NewRadiumC31RB31710H0DCAAND000A</v>
      </c>
      <c r="B8479" s="5" t="s">
        <v>722</v>
      </c>
      <c r="C8479" s="6" t="s">
        <v>10676</v>
      </c>
      <c r="D8479" s="7" t="str">
        <f>VLOOKUP(A8479,[1]Sheet1!$A:$E,5,FALSE)</f>
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79" t="str">
        <f>VLOOKUP(A8479,[1]Sheet1!$A:$E,4,FALSE)</f>
        <v>杨 mark 天蓝 豪配50孔</v>
      </c>
    </row>
    <row r="8480" spans="1:5">
      <c r="A8480" s="4" t="str">
        <v>32.AlpineM57HB5J4I0HUCK0AVML00E</v>
      </c>
      <c r="B8480" s="5" t="s">
        <v>491</v>
      </c>
      <c r="C8480" s="6" t="s">
        <v>10776</v>
      </c>
      <c r="D8480" s="7" t="str">
        <f>VLOOKUP(A8480,[1]Sheet1!$A:$E,5,FALSE)</f>
        <v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v>
      </c>
      <c r="E8480" t="str">
        <f>VLOOKUP(A8480,[1]Sheet1!$A:$E,4,FALSE)</f>
        <v>李俊敏 SCS 2个水泵-Joyonway</v>
      </c>
    </row>
    <row r="8481" spans="1:5">
      <c r="A8481" s="4" t="str">
        <v>32.AlpineM57HB5J4I0HUCK0AVML00E</v>
      </c>
      <c r="B8481" s="5" t="s">
        <v>491</v>
      </c>
      <c r="C8481" s="6" t="s">
        <v>10776</v>
      </c>
      <c r="D8481" s="7" t="str">
        <f>VLOOKUP(A8481,[1]Sheet1!$A:$E,5,FALSE)</f>
        <v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v>
      </c>
      <c r="E8481" t="str">
        <f>VLOOKUP(A8481,[1]Sheet1!$A:$E,4,FALSE)</f>
        <v>李俊敏 SCS 2个水泵-Joyonway</v>
      </c>
    </row>
    <row r="8482" spans="1:5">
      <c r="A8482" s="4" t="str">
        <v>32.AlpineM57HB5J4I0HUCK0AVML00E</v>
      </c>
      <c r="B8482" s="5" t="s">
        <v>491</v>
      </c>
      <c r="C8482" s="6" t="s">
        <v>10776</v>
      </c>
      <c r="D8482" s="7" t="str">
        <f>VLOOKUP(A8482,[1]Sheet1!$A:$E,5,FALSE)</f>
        <v>国产全白/开孔/标准孔+34,标准孔+34/66贝特水喷,双110V/60Hz,P68B123+PB562+3KW（美标配2个水泵选用/欧标配1-2个泵选用/面板带Joyonway商标）,1个双速3HPLX+1个单速3HPLX（美标）,无风泵,臭氧（美标）,普兰豪配蓝牙+低音炮（美标）,水底灯+阀带灯+缸边灯,单底镀锌支架,无缸侧保温,户外缸单层发泡,灰色/PS裙边,灰色PS转角,PP/灰色二级台阶,无缸盖,无外接加热管路,铁托盘包装</v>
      </c>
      <c r="E8482" t="str">
        <f>VLOOKUP(A8482,[1]Sheet1!$A:$E,4,FALSE)</f>
        <v>李俊敏 SCS 2个水泵-Joyonway</v>
      </c>
    </row>
    <row r="8483" spans="1:5">
      <c r="A8483" s="4" t="str">
        <v>32.PeonyM37EB5K4M0HUCK0AVML00A</v>
      </c>
      <c r="B8483" s="5" t="s">
        <v>2586</v>
      </c>
      <c r="C8483" s="6" t="s">
        <v>10549</v>
      </c>
      <c r="D8483" s="7" t="str">
        <f>VLOOKUP(A8483,[1]Sheet1!$A:$E,5,FALSE)</f>
        <v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v>
      </c>
      <c r="E8483" t="str">
        <f>VLOOKUP(A8483,[1]Sheet1!$A:$E,4,FALSE)</f>
        <v>李俊敏 SCS 下单配置</v>
      </c>
    </row>
    <row r="8484" spans="1:5">
      <c r="A8484" s="4" t="str">
        <v>32.PeonyM37EB5K4M0HUCK0AVML00A</v>
      </c>
      <c r="B8484" s="5" t="s">
        <v>2586</v>
      </c>
      <c r="C8484" s="6" t="s">
        <v>10549</v>
      </c>
      <c r="D8484" s="7" t="str">
        <f>VLOOKUP(A8484,[1]Sheet1!$A:$E,5,FALSE)</f>
        <v>国产全白/开孔/标准孔+12,标准孔+12/88贝特水喷+2全开水幕  &amp;气喷改无气,双110V/60Hz,P69B133+PB563+4KW（美标/面板带Joyonway商标）,1个双速3HPLX+1个单速3HPLX+1个单速1HP（美标）,无风泵,臭氧（美标）,普兰豪配蓝牙+低音炮（美标）,水底灯+阀带灯+缸边灯,单底镀锌支架,无缸侧保温,户外缸单层发泡,灰色/PS裙边,灰色PS转角,PP/灰色二级台阶,无缸盖,无外接加热管路,常规包装</v>
      </c>
      <c r="E8484" t="str">
        <f>VLOOKUP(A8484,[1]Sheet1!$A:$E,4,FALSE)</f>
        <v>李俊敏 SCS 下单配置</v>
      </c>
    </row>
    <row r="8485" spans="1:5">
      <c r="A8485" s="4" t="str">
        <v>32.CapriK21AB3L3P0HSDPAAND00FF</v>
      </c>
      <c r="B8485" s="5" t="s">
        <v>942</v>
      </c>
      <c r="C8485" s="6" t="s">
        <v>1691</v>
      </c>
      <c r="D8485" s="7" t="str">
        <f>VLOOKUP(A8485,[1]Sheet1!$A:$E,5,FALSE)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85" t="str">
        <f>VLOOKUP(A8485,[1]Sheet1!$A:$E,4,FALSE)</f>
        <v>Capri-杨建伟-凌霄循环泵</v>
      </c>
    </row>
    <row r="8486" spans="1:5">
      <c r="A8486" s="4" t="str">
        <v>32.CapriK21AB3L3P0HSDPAAND00FF</v>
      </c>
      <c r="B8486" s="5" t="s">
        <v>942</v>
      </c>
      <c r="C8486" s="6" t="s">
        <v>1691</v>
      </c>
      <c r="D8486" s="7" t="str">
        <f>VLOOKUP(A8486,[1]Sheet1!$A:$E,5,FALSE)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86" t="str">
        <f>VLOOKUP(A8486,[1]Sheet1!$A:$E,4,FALSE)</f>
        <v>Capri-杨建伟-凌霄循环泵</v>
      </c>
    </row>
    <row r="8487" spans="1:5">
      <c r="A8487" s="4" t="str">
        <v>32.CapriK21AB3L3P0HSDPAAND00FF</v>
      </c>
      <c r="B8487" s="5" t="s">
        <v>942</v>
      </c>
      <c r="C8487" s="6" t="s">
        <v>1691</v>
      </c>
      <c r="D8487" s="7" t="str">
        <f>VLOOKUP(A8487,[1]Sheet1!$A:$E,5,FALSE)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87" t="str">
        <f>VLOOKUP(A8487,[1]Sheet1!$A:$E,4,FALSE)</f>
        <v>Capri-杨建伟-凌霄循环泵</v>
      </c>
    </row>
    <row r="8488" spans="1:5">
      <c r="A8488" s="4" t="str">
        <v>32.CapriK21AB3L3P0HSDPAAND00FF</v>
      </c>
      <c r="B8488" s="5" t="s">
        <v>942</v>
      </c>
      <c r="C8488" s="6" t="s">
        <v>1691</v>
      </c>
      <c r="D8488" s="7" t="str">
        <f>VLOOKUP(A8488,[1]Sheet1!$A:$E,5,FALSE)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88" t="str">
        <f>VLOOKUP(A8488,[1]Sheet1!$A:$E,4,FALSE)</f>
        <v>Capri-杨建伟-凌霄循环泵</v>
      </c>
    </row>
    <row r="8489" spans="1:5">
      <c r="A8489" s="4" t="str">
        <v>32.CapriK21AB3L3P0HSDPAAND00FF</v>
      </c>
      <c r="B8489" s="5" t="s">
        <v>942</v>
      </c>
      <c r="C8489" s="6" t="s">
        <v>1691</v>
      </c>
      <c r="D8489" s="7" t="str">
        <f>VLOOKUP(A8489,[1]Sheet1!$A:$E,5,FALSE)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489" t="str">
        <f>VLOOKUP(A8489,[1]Sheet1!$A:$E,4,FALSE)</f>
        <v>Capri-杨建伟-凌霄循环泵</v>
      </c>
    </row>
    <row r="8490" spans="1:5">
      <c r="A8490" s="4" t="str">
        <v>31.Como4511YB4U3F0HDFCA0ND00DHA</v>
      </c>
      <c r="B8490" s="5" t="s">
        <v>345</v>
      </c>
      <c r="C8490" s="6" t="s">
        <v>10729</v>
      </c>
      <c r="D8490" s="7" t="str">
        <f>VLOOKUP(A8490,[1]Sheet1!$A:$E,5,FALSE)</f>
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8490" t="str">
        <f>VLOOKUP(A8490,[1]Sheet1!$A:$E,4,FALSE)</f>
        <v>JACK VIKING 灰色裙边+缸测BBA吊杆+4HP泵</v>
      </c>
    </row>
    <row r="8491" spans="1:5">
      <c r="A8491" s="4" t="str">
        <v>32.NewRadiumA21QB31780H0DCAAND000A</v>
      </c>
      <c r="B8491" s="5" t="s">
        <v>722</v>
      </c>
      <c r="C8491" s="6" t="s">
        <v>8750</v>
      </c>
      <c r="D8491" s="7" t="str">
        <f>VLOOKUP(A8491,[1]Sheet1!$A:$E,5,FALSE)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91" t="str">
        <f>VLOOKUP(A8491,[1]Sheet1!$A:$E,4,FALSE)</f>
        <v>杨 mark 进口云彩白 简配30孔</v>
      </c>
    </row>
    <row r="8492" spans="1:5">
      <c r="A8492" s="4" t="str">
        <v>32.NewRadiumS31RB31710H0DCAAND000A</v>
      </c>
      <c r="B8492" s="5" t="s">
        <v>722</v>
      </c>
      <c r="C8492" s="6" t="s">
        <v>10261</v>
      </c>
      <c r="D8492" s="7" t="str">
        <f>VLOOKUP(A8492,[1]Sheet1!$A:$E,5,FALSE)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92" t="str">
        <f>VLOOKUP(A8492,[1]Sheet1!$A:$E,4,FALSE)</f>
        <v>杨 mark 烟雾灰 豪配50孔</v>
      </c>
    </row>
    <row r="8493" spans="1:5">
      <c r="A8493" s="4" t="str">
        <v>32.NewRadiumH31RB31710H0DCAAND000A</v>
      </c>
      <c r="B8493" s="5" t="s">
        <v>722</v>
      </c>
      <c r="C8493" s="6" t="s">
        <v>8855</v>
      </c>
      <c r="D8493" s="7" t="str">
        <f>VLOOKUP(A8493,[1]Sheet1!$A:$E,5,FALSE)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93" t="str">
        <f>VLOOKUP(A8493,[1]Sheet1!$A:$E,4,FALSE)</f>
        <v>杨 mark 云灰 豪配50孔</v>
      </c>
    </row>
    <row r="8494" spans="1:5">
      <c r="A8494" s="4" t="str">
        <v>32.AlpineM27QI5I4B0H0AKB0VM000E</v>
      </c>
      <c r="B8494" s="5" t="s">
        <v>491</v>
      </c>
      <c r="C8494" s="6" t="s">
        <v>10553</v>
      </c>
      <c r="D8494" s="7" t="str">
        <f>VLOOKUP(A8494,[1]Sheet1!$A:$E,5,FALSE)</f>
        <v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v>
      </c>
      <c r="E8494" t="str">
        <f>VLOOKUP(A8494,[1]Sheet1!$A:$E,4,FALSE)</f>
        <v>李俊敏 SCS 1个水泵-Joyonway</v>
      </c>
    </row>
    <row r="8495" spans="1:5">
      <c r="A8495" s="4" t="str">
        <v>32.AlpineM27QI5I4B0H0AKB0VM000E</v>
      </c>
      <c r="B8495" s="5" t="s">
        <v>491</v>
      </c>
      <c r="C8495" s="6" t="s">
        <v>10553</v>
      </c>
      <c r="D8495" s="7" t="str">
        <f>VLOOKUP(A8495,[1]Sheet1!$A:$E,5,FALSE)</f>
        <v>国产全白/开孔/标准孔,标准孔/32贝特水喷,单110V/60Hz美插带漏保,P68B123+PB562+4KW（美标/配1水泵/1水泵+1风泵选用/面板带Joyonway商标）,1个双速2HPLX（美标/单110V）,无风泵,臭氧（美标）,无多媒体,水底灯,单底镀锌支架,帘子保温,无缸体保温,灰色/PS裙边,灰色PS转角,无台阶,无缸盖,无外接加热管路,铁托盘包装</v>
      </c>
      <c r="E8495" t="str">
        <f>VLOOKUP(A8495,[1]Sheet1!$A:$E,4,FALSE)</f>
        <v>李俊敏 SCS 1个水泵-Joyonway</v>
      </c>
    </row>
    <row r="8496" spans="1:5">
      <c r="A8496" s="4" t="str">
        <v>32.SanMarinoM27AI5I4B0H0AQB0VM000D</v>
      </c>
      <c r="B8496" s="5" t="s">
        <v>559</v>
      </c>
      <c r="C8496" s="6" t="s">
        <v>10557</v>
      </c>
      <c r="D8496" s="7" t="str">
        <f>VLOOKUP(A8496,[1]Sheet1!$A:$E,5,FALSE)</f>
        <v>国产全白/开孔/标准孔,标准孔/27贝特水喷+1瀑布,单110V/60Hz美插带漏保,P68B123+PB562+4KW（美标/配1水泵/1水泵+1风泵选用/面板带Joyonway商标）,1个双速2HPLX（美标/单110V）,无风泵,臭氧（美标）,无多媒体,水底灯,玻璃纤维复合底板/单底支架（配镀锌支架）,帘子保温,无缸体保温,灰色/PS裙边,灰色PS转角,无台阶,无缸盖,无外接加热管路,平放包装</v>
      </c>
      <c r="E8496" t="str">
        <f>VLOOKUP(A8496,[1]Sheet1!$A:$E,4,FALSE)</f>
        <v>李俊敏 SCS-Joyonway</v>
      </c>
    </row>
    <row r="8497" spans="1:5">
      <c r="A8497" s="4" t="str">
        <v>32.NewRadiumA31RB31710H0DCAAND000A</v>
      </c>
      <c r="B8497" s="5" t="s">
        <v>722</v>
      </c>
      <c r="C8497" s="6" t="s">
        <v>8746</v>
      </c>
      <c r="D8497" s="7" t="str">
        <f>VLOOKUP(A8497,[1]Sheet1!$A:$E,5,FALSE)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97" t="str">
        <f>VLOOKUP(A8497,[1]Sheet1!$A:$E,4,FALSE)</f>
        <v>杨 mark 进口云彩白 豪配50孔</v>
      </c>
    </row>
    <row r="8498" spans="1:5">
      <c r="A8498" s="4" t="str">
        <v>32.NewRadiumH31RB31710H0DCAAND000A</v>
      </c>
      <c r="B8498" s="5" t="s">
        <v>722</v>
      </c>
      <c r="C8498" s="6" t="s">
        <v>8855</v>
      </c>
      <c r="D8498" s="7" t="str">
        <f>VLOOKUP(A8498,[1]Sheet1!$A:$E,5,FALSE)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498" t="str">
        <f>VLOOKUP(A8498,[1]Sheet1!$A:$E,4,FALSE)</f>
        <v>杨 mark 云灰 豪配50孔</v>
      </c>
    </row>
    <row r="8499" spans="1:5">
      <c r="A8499" s="4" t="str">
        <v>31.Como4511YB4U3F0HDFCA0ND00DHA</v>
      </c>
      <c r="B8499" s="5" t="s">
        <v>345</v>
      </c>
      <c r="C8499" s="6" t="s">
        <v>10729</v>
      </c>
      <c r="D8499" s="7" t="str">
        <f>VLOOKUP(A8499,[1]Sheet1!$A:$E,5,FALSE)</f>
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8499" t="str">
        <f>VLOOKUP(A8499,[1]Sheet1!$A:$E,4,FALSE)</f>
        <v>JACK VIKING 灰色裙边+缸测BBA吊杆+4HP泵</v>
      </c>
    </row>
    <row r="8500" spans="1:5">
      <c r="A8500" s="4" t="str">
        <v>32.Iris-CA21BA1I1PAC0DC0ANDL00A</v>
      </c>
      <c r="B8500" s="5" t="s">
        <v>63</v>
      </c>
      <c r="C8500" s="6" t="s">
        <v>10367</v>
      </c>
      <c r="D8500" s="7" t="str">
        <f>VLOOKUP(A8500,[1]Sheet1!$A:$E,5,FALSE)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00" t="str">
        <f>VLOOKUP(A8500,[1]Sheet1!$A:$E,4,FALSE)</f>
        <v>龚 奥地利 Iris-C 立着装箱 3.6KW加热器 pp灰台阶</v>
      </c>
    </row>
    <row r="8501" spans="1:5">
      <c r="A8501" s="4" t="str">
        <v>32.Iris-CA21BA1I1PAC0DC0ANDL00A</v>
      </c>
      <c r="B8501" s="5" t="s">
        <v>63</v>
      </c>
      <c r="C8501" s="6" t="s">
        <v>10367</v>
      </c>
      <c r="D8501" s="7" t="str">
        <f>VLOOKUP(A8501,[1]Sheet1!$A:$E,5,FALSE)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01" t="str">
        <f>VLOOKUP(A8501,[1]Sheet1!$A:$E,4,FALSE)</f>
        <v>龚 奥地利 Iris-C 立着装箱 3.6KW加热器 pp灰台阶</v>
      </c>
    </row>
    <row r="8502" spans="1:5">
      <c r="A8502" s="4" t="str">
        <v>32.DiabloK36AE5X2G0A0AK00NDL00D</v>
      </c>
      <c r="B8502" s="5" t="s">
        <v>12</v>
      </c>
      <c r="C8502" s="6" t="s">
        <v>8285</v>
      </c>
      <c r="D8502" s="7" t="str">
        <f>VLOOKUP(A8502,[1]Sheet1!$A:$E,5,FALSE)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2" t="str">
        <f>VLOOKUP(A8502,[1]Sheet1!$A:$E,4,FALSE)</f>
        <v>蔡-国产白-光环水喷</v>
      </c>
    </row>
    <row r="8503" spans="1:5">
      <c r="A8503" s="4" t="str">
        <v>32.DiabloK36AE5X2G0A0AK00NDL00D</v>
      </c>
      <c r="B8503" s="5" t="s">
        <v>12</v>
      </c>
      <c r="C8503" s="6" t="s">
        <v>8285</v>
      </c>
      <c r="D8503" s="7" t="str">
        <f>VLOOKUP(A8503,[1]Sheet1!$A:$E,5,FALSE)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3" t="str">
        <f>VLOOKUP(A8503,[1]Sheet1!$A:$E,4,FALSE)</f>
        <v>蔡-国产白-光环水喷</v>
      </c>
    </row>
    <row r="8504" spans="1:5">
      <c r="A8504" s="4" t="str">
        <v>32.DiabloK36AE5X2G0A0AK00NDL00D</v>
      </c>
      <c r="B8504" s="5" t="s">
        <v>12</v>
      </c>
      <c r="C8504" s="6" t="s">
        <v>8285</v>
      </c>
      <c r="D8504" s="7" t="str">
        <f>VLOOKUP(A8504,[1]Sheet1!$A:$E,5,FALSE)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4" t="str">
        <f>VLOOKUP(A8504,[1]Sheet1!$A:$E,4,FALSE)</f>
        <v>蔡-国产白-光环水喷</v>
      </c>
    </row>
    <row r="8505" spans="1:5">
      <c r="A8505" s="4" t="str">
        <v>32.DiabloK36AE5X2G0A0AK00NDL00D</v>
      </c>
      <c r="B8505" s="5" t="s">
        <v>12</v>
      </c>
      <c r="C8505" s="6" t="s">
        <v>8285</v>
      </c>
      <c r="D8505" s="7" t="str">
        <f>VLOOKUP(A8505,[1]Sheet1!$A:$E,5,FALSE)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5" t="str">
        <f>VLOOKUP(A8505,[1]Sheet1!$A:$E,4,FALSE)</f>
        <v>蔡-国产白-光环水喷</v>
      </c>
    </row>
    <row r="8506" spans="1:5">
      <c r="A8506" s="4" t="str">
        <v>32.DiabloK36AE5X2G0A0AK00NDL00D</v>
      </c>
      <c r="B8506" s="5" t="s">
        <v>12</v>
      </c>
      <c r="C8506" s="6" t="s">
        <v>8285</v>
      </c>
      <c r="D8506" s="7" t="str">
        <f>VLOOKUP(A8506,[1]Sheet1!$A:$E,5,FALSE)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6" t="str">
        <f>VLOOKUP(A8506,[1]Sheet1!$A:$E,4,FALSE)</f>
        <v>蔡-国产白-光环水喷</v>
      </c>
    </row>
    <row r="8507" spans="1:5">
      <c r="A8507" s="4" t="str">
        <v>32.DiabloK36AE5X2G0A0AK00NDL00D</v>
      </c>
      <c r="B8507" s="5" t="s">
        <v>12</v>
      </c>
      <c r="C8507" s="6" t="s">
        <v>8285</v>
      </c>
      <c r="D8507" s="7" t="str">
        <f>VLOOKUP(A8507,[1]Sheet1!$A:$E,5,FALSE)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7" t="str">
        <f>VLOOKUP(A8507,[1]Sheet1!$A:$E,4,FALSE)</f>
        <v>蔡-国产白-光环水喷</v>
      </c>
    </row>
    <row r="8508" spans="1:5">
      <c r="A8508" s="4" t="str">
        <v>32.DiabloK36AE5X2G0A0AK00NDL00D</v>
      </c>
      <c r="B8508" s="5" t="s">
        <v>12</v>
      </c>
      <c r="C8508" s="6" t="s">
        <v>8285</v>
      </c>
      <c r="D8508" s="7" t="str">
        <f>VLOOKUP(A8508,[1]Sheet1!$A:$E,5,FALSE)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8" t="str">
        <f>VLOOKUP(A8508,[1]Sheet1!$A:$E,4,FALSE)</f>
        <v>蔡-国产白-光环水喷</v>
      </c>
    </row>
    <row r="8509" spans="1:5">
      <c r="A8509" s="4" t="str">
        <v>32.DiabloK36AE5X2G0A0AK00NDL00D</v>
      </c>
      <c r="B8509" s="5" t="s">
        <v>12</v>
      </c>
      <c r="C8509" s="6" t="s">
        <v>8285</v>
      </c>
      <c r="D8509" s="7" t="str">
        <f>VLOOKUP(A8509,[1]Sheet1!$A:$E,5,FALSE)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09" t="str">
        <f>VLOOKUP(A8509,[1]Sheet1!$A:$E,4,FALSE)</f>
        <v>蔡-国产白-光环水喷</v>
      </c>
    </row>
    <row r="8510" spans="1:5">
      <c r="A8510" s="4" t="str">
        <v>32.DiabloK36AE5X2G0A0AK00NDL00D</v>
      </c>
      <c r="B8510" s="5" t="s">
        <v>12</v>
      </c>
      <c r="C8510" s="6" t="s">
        <v>8285</v>
      </c>
      <c r="D8510" s="7" t="str">
        <f>VLOOKUP(A8510,[1]Sheet1!$A:$E,5,FALSE)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0" t="str">
        <f>VLOOKUP(A8510,[1]Sheet1!$A:$E,4,FALSE)</f>
        <v>蔡-国产白-光环水喷</v>
      </c>
    </row>
    <row r="8511" spans="1:5">
      <c r="A8511" s="4" t="str">
        <v>32.DiabloK36AE5X2G0A0AK00NDL00D</v>
      </c>
      <c r="B8511" s="5" t="s">
        <v>12</v>
      </c>
      <c r="C8511" s="6" t="s">
        <v>8285</v>
      </c>
      <c r="D8511" s="7" t="str">
        <f>VLOOKUP(A8511,[1]Sheet1!$A:$E,5,FALSE)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1" t="str">
        <f>VLOOKUP(A8511,[1]Sheet1!$A:$E,4,FALSE)</f>
        <v>蔡-国产白-光环水喷</v>
      </c>
    </row>
    <row r="8512" spans="1:5">
      <c r="A8512" s="4" t="str">
        <v>32.DiabloK36AE5X2G0A0AK00NDL00D</v>
      </c>
      <c r="B8512" s="5" t="s">
        <v>12</v>
      </c>
      <c r="C8512" s="6" t="s">
        <v>8285</v>
      </c>
      <c r="D8512" s="7" t="str">
        <f>VLOOKUP(A8512,[1]Sheet1!$A:$E,5,FALSE)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2" t="str">
        <f>VLOOKUP(A8512,[1]Sheet1!$A:$E,4,FALSE)</f>
        <v>蔡-国产白-光环水喷</v>
      </c>
    </row>
    <row r="8513" spans="1:5">
      <c r="A8513" s="4" t="str">
        <v>32.DiabloK36AE5X2G0A0AK00NDL00D</v>
      </c>
      <c r="B8513" s="5" t="s">
        <v>12</v>
      </c>
      <c r="C8513" s="6" t="s">
        <v>8285</v>
      </c>
      <c r="D8513" s="7" t="str">
        <f>VLOOKUP(A8513,[1]Sheet1!$A:$E,5,FALSE)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3" t="str">
        <f>VLOOKUP(A8513,[1]Sheet1!$A:$E,4,FALSE)</f>
        <v>蔡-国产白-光环水喷</v>
      </c>
    </row>
    <row r="8514" spans="1:5">
      <c r="A8514" s="4" t="str">
        <v>32.DiabloK36AE5X2G0A0AK00NDL00D</v>
      </c>
      <c r="B8514" s="5" t="s">
        <v>12</v>
      </c>
      <c r="C8514" s="6" t="s">
        <v>8285</v>
      </c>
      <c r="D8514" s="7" t="str">
        <f>VLOOKUP(A8514,[1]Sheet1!$A:$E,5,FALSE)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4" t="str">
        <f>VLOOKUP(A8514,[1]Sheet1!$A:$E,4,FALSE)</f>
        <v>蔡-国产白-光环水喷</v>
      </c>
    </row>
    <row r="8515" spans="1:5">
      <c r="A8515" s="4" t="str">
        <v>32.DiabloK36AE5X2G0A0AK00NDL00D</v>
      </c>
      <c r="B8515" s="5" t="s">
        <v>12</v>
      </c>
      <c r="C8515" s="6" t="s">
        <v>8285</v>
      </c>
      <c r="D8515" s="7" t="str">
        <f>VLOOKUP(A8515,[1]Sheet1!$A:$E,5,FALSE)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5" t="str">
        <f>VLOOKUP(A8515,[1]Sheet1!$A:$E,4,FALSE)</f>
        <v>蔡-国产白-光环水喷</v>
      </c>
    </row>
    <row r="8516" spans="1:5">
      <c r="A8516" s="4" t="str">
        <v>32.DiabloK36AE5X2G0A0AK00NDL00D</v>
      </c>
      <c r="B8516" s="5" t="s">
        <v>12</v>
      </c>
      <c r="C8516" s="6" t="s">
        <v>8285</v>
      </c>
      <c r="D8516" s="7" t="str">
        <f>VLOOKUP(A8516,[1]Sheet1!$A:$E,5,FALSE)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6" t="str">
        <f>VLOOKUP(A8516,[1]Sheet1!$A:$E,4,FALSE)</f>
        <v>蔡-国产白-光环水喷</v>
      </c>
    </row>
    <row r="8517" spans="1:5">
      <c r="A8517" s="4" t="str">
        <v>32.DiabloK36AE5X2G0A0AK00NDL00D</v>
      </c>
      <c r="B8517" s="5" t="s">
        <v>12</v>
      </c>
      <c r="C8517" s="6" t="s">
        <v>8285</v>
      </c>
      <c r="D8517" s="7" t="str">
        <f>VLOOKUP(A8517,[1]Sheet1!$A:$E,5,FALSE)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7" t="str">
        <f>VLOOKUP(A8517,[1]Sheet1!$A:$E,4,FALSE)</f>
        <v>蔡-国产白-光环水喷</v>
      </c>
    </row>
    <row r="8518" spans="1:5">
      <c r="A8518" s="4" t="str">
        <v>32.DiabloK36AE5X2G0A0AK00NDL00D</v>
      </c>
      <c r="B8518" s="5" t="s">
        <v>12</v>
      </c>
      <c r="C8518" s="6" t="s">
        <v>8285</v>
      </c>
      <c r="D8518" s="7" t="str">
        <f>VLOOKUP(A8518,[1]Sheet1!$A:$E,5,FALSE)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8" t="str">
        <f>VLOOKUP(A8518,[1]Sheet1!$A:$E,4,FALSE)</f>
        <v>蔡-国产白-光环水喷</v>
      </c>
    </row>
    <row r="8519" spans="1:5">
      <c r="A8519" s="4" t="str">
        <v>32.DiabloK36AE5X2G0A0AK00NDL00D</v>
      </c>
      <c r="B8519" s="5" t="s">
        <v>12</v>
      </c>
      <c r="C8519" s="6" t="s">
        <v>8285</v>
      </c>
      <c r="D8519" s="7" t="str">
        <f>VLOOKUP(A8519,[1]Sheet1!$A:$E,5,FALSE)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19" t="str">
        <f>VLOOKUP(A8519,[1]Sheet1!$A:$E,4,FALSE)</f>
        <v>蔡-国产白-光环水喷</v>
      </c>
    </row>
    <row r="8520" spans="1:5">
      <c r="A8520" s="4" t="str">
        <v>32.DiabloK36AE5X2G0A0AK00NDL00D</v>
      </c>
      <c r="B8520" s="5" t="s">
        <v>12</v>
      </c>
      <c r="C8520" s="6" t="s">
        <v>8285</v>
      </c>
      <c r="D8520" s="7" t="str">
        <f>VLOOKUP(A8520,[1]Sheet1!$A:$E,5,FALSE)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20" t="str">
        <f>VLOOKUP(A8520,[1]Sheet1!$A:$E,4,FALSE)</f>
        <v>蔡-国产白-光环水喷</v>
      </c>
    </row>
    <row r="8521" spans="1:5">
      <c r="A8521" s="4" t="str">
        <v>32.DiabloK36AE5X2G0A0AK00NDL00D</v>
      </c>
      <c r="B8521" s="5" t="s">
        <v>12</v>
      </c>
      <c r="C8521" s="6" t="s">
        <v>8285</v>
      </c>
      <c r="D8521" s="7" t="str">
        <f>VLOOKUP(A8521,[1]Sheet1!$A:$E,5,FALSE)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21" t="str">
        <f>VLOOKUP(A8521,[1]Sheet1!$A:$E,4,FALSE)</f>
        <v>蔡-国产白-光环水喷</v>
      </c>
    </row>
    <row r="8522" spans="1:5">
      <c r="A8522" s="4" t="str">
        <v>32.DiabloK36AE5X2G0A0AK00NDL00D</v>
      </c>
      <c r="B8522" s="5" t="s">
        <v>12</v>
      </c>
      <c r="C8522" s="6" t="s">
        <v>8285</v>
      </c>
      <c r="D8522" s="7" t="str">
        <f>VLOOKUP(A8522,[1]Sheet1!$A:$E,5,FALSE)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22" t="str">
        <f>VLOOKUP(A8522,[1]Sheet1!$A:$E,4,FALSE)</f>
        <v>蔡-国产白-光环水喷</v>
      </c>
    </row>
    <row r="8523" spans="1:5">
      <c r="A8523" s="4" t="str">
        <v>32.Iris-CB21BA1I1PAC0DC0ANDL00A</v>
      </c>
      <c r="B8523" s="5" t="s">
        <v>63</v>
      </c>
      <c r="C8523" s="6" t="s">
        <v>9304</v>
      </c>
      <c r="D8523" s="7" t="str">
        <f>VLOOKUP(A8523,[1]Sheet1!$A:$E,5,FALSE)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3" t="str">
        <f>VLOOKUP(A8523,[1]Sheet1!$A:$E,4,FALSE)</f>
        <v>龚 奥地利 Iris-C 云彩黑 灰铝裙 3.6kw pp灰台阶</v>
      </c>
    </row>
    <row r="8524" spans="1:5">
      <c r="A8524" s="4" t="str">
        <v>32.Iris-CB21BA1I1PAC0DC0ANDL00A</v>
      </c>
      <c r="B8524" s="5" t="s">
        <v>63</v>
      </c>
      <c r="C8524" s="6" t="s">
        <v>9304</v>
      </c>
      <c r="D8524" s="7" t="str">
        <f>VLOOKUP(A8524,[1]Sheet1!$A:$E,5,FALSE)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4" t="str">
        <f>VLOOKUP(A8524,[1]Sheet1!$A:$E,4,FALSE)</f>
        <v>龚 奥地利 Iris-C 云彩黑 灰铝裙 3.6kw pp灰台阶</v>
      </c>
    </row>
    <row r="8525" spans="1:5">
      <c r="A8525" s="4" t="str">
        <v>32.Iris-CB21BA1I1PAC0DC0ANDL00A</v>
      </c>
      <c r="B8525" s="5" t="s">
        <v>63</v>
      </c>
      <c r="C8525" s="6" t="s">
        <v>9304</v>
      </c>
      <c r="D8525" s="7" t="str">
        <f>VLOOKUP(A8525,[1]Sheet1!$A:$E,5,FALSE)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5" t="str">
        <f>VLOOKUP(A8525,[1]Sheet1!$A:$E,4,FALSE)</f>
        <v>龚 奥地利 Iris-C 云彩黑 灰铝裙 3.6kw pp灰台阶</v>
      </c>
    </row>
    <row r="8526" spans="1:5">
      <c r="A8526" s="4" t="str">
        <v>32.Iris-CB21BA1I1PAC0DC0ANDL00A</v>
      </c>
      <c r="B8526" s="5" t="s">
        <v>63</v>
      </c>
      <c r="C8526" s="6" t="s">
        <v>9304</v>
      </c>
      <c r="D8526" s="7" t="str">
        <f>VLOOKUP(A8526,[1]Sheet1!$A:$E,5,FALSE)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6" t="str">
        <f>VLOOKUP(A8526,[1]Sheet1!$A:$E,4,FALSE)</f>
        <v>龚 奥地利 Iris-C 云彩黑 灰铝裙 3.6kw pp灰台阶</v>
      </c>
    </row>
    <row r="8527" spans="1:5">
      <c r="A8527" s="4" t="str">
        <v>32.Iris-CB21BA1I1PAC0DC0ANDL00A</v>
      </c>
      <c r="B8527" s="5" t="s">
        <v>63</v>
      </c>
      <c r="C8527" s="6" t="s">
        <v>9304</v>
      </c>
      <c r="D8527" s="7" t="str">
        <f>VLOOKUP(A8527,[1]Sheet1!$A:$E,5,FALSE)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7" t="str">
        <f>VLOOKUP(A8527,[1]Sheet1!$A:$E,4,FALSE)</f>
        <v>龚 奥地利 Iris-C 云彩黑 灰铝裙 3.6kw pp灰台阶</v>
      </c>
    </row>
    <row r="8528" spans="1:5">
      <c r="A8528" s="4" t="str">
        <v>32.Iris-CB21BA1I1PAC0DC0ANDL00A</v>
      </c>
      <c r="B8528" s="5" t="s">
        <v>63</v>
      </c>
      <c r="C8528" s="6" t="s">
        <v>9304</v>
      </c>
      <c r="D8528" s="7" t="str">
        <f>VLOOKUP(A8528,[1]Sheet1!$A:$E,5,FALSE)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8" t="str">
        <f>VLOOKUP(A8528,[1]Sheet1!$A:$E,4,FALSE)</f>
        <v>龚 奥地利 Iris-C 云彩黑 灰铝裙 3.6kw pp灰台阶</v>
      </c>
    </row>
    <row r="8529" spans="1:5">
      <c r="A8529" s="4" t="str">
        <v>32.Iris-CB21BA1I1PAC0DC0ANDL00A</v>
      </c>
      <c r="B8529" s="5" t="s">
        <v>63</v>
      </c>
      <c r="C8529" s="6" t="s">
        <v>9304</v>
      </c>
      <c r="D8529" s="7" t="str">
        <f>VLOOKUP(A8529,[1]Sheet1!$A:$E,5,FALSE)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29" t="str">
        <f>VLOOKUP(A8529,[1]Sheet1!$A:$E,4,FALSE)</f>
        <v>龚 奥地利 Iris-C 云彩黑 灰铝裙 3.6kw pp灰台阶</v>
      </c>
    </row>
    <row r="8530" spans="1:5">
      <c r="A8530" s="4" t="str">
        <v>32.Iris-CB21BA1I1PAC0DC0ANDL00A</v>
      </c>
      <c r="B8530" s="5" t="s">
        <v>63</v>
      </c>
      <c r="C8530" s="6" t="s">
        <v>9304</v>
      </c>
      <c r="D8530" s="7" t="str">
        <f>VLOOKUP(A8530,[1]Sheet1!$A:$E,5,FALSE)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30" t="str">
        <f>VLOOKUP(A8530,[1]Sheet1!$A:$E,4,FALSE)</f>
        <v>龚 奥地利 Iris-C 云彩黑 灰铝裙 3.6kw pp灰台阶</v>
      </c>
    </row>
    <row r="8531" spans="1:5">
      <c r="A8531" s="4" t="str">
        <v>32.SpartaK21AB3L710HXDCAANDH00E</v>
      </c>
      <c r="B8531" s="5" t="s">
        <v>37</v>
      </c>
      <c r="C8531" s="6" t="s">
        <v>10154</v>
      </c>
      <c r="D8531" s="7" t="str">
        <f>VLOOKUP(A8531,[1]Sheet1!$A:$E,5,FALSE)</f>
        <v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8531" t="str">
        <f>VLOOKUP(A8531,[1]Sheet1!$A:$E,4,FALSE)</f>
        <v>蔡-国产白-LX-带臭氧带Wifi</v>
      </c>
    </row>
    <row r="8532" spans="1:5">
      <c r="A8532" s="4" t="str">
        <v>32.SpartaK21AB3L710HXDCAANDH00E</v>
      </c>
      <c r="B8532" s="5" t="s">
        <v>37</v>
      </c>
      <c r="C8532" s="6" t="s">
        <v>10154</v>
      </c>
      <c r="D8532" s="7" t="str">
        <f>VLOOKUP(A8532,[1]Sheet1!$A:$E,5,FALSE)</f>
        <v>国产云彩白/开孔/标准孔,标准孔/43眉毛水喷+1强力直喷+3小喷泉,双110V/60Hz,YE-5+K1000+4KW(美标/配2-3个泵选用),1个循环LX+2个双速3HPGecko（美标）,无风泵,臭氧（美标）,普兰豪配蓝牙+低音炮+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8532" t="str">
        <f>VLOOKUP(A8532,[1]Sheet1!$A:$E,4,FALSE)</f>
        <v>蔡-国产白-LX-带臭氧带Wifi</v>
      </c>
    </row>
    <row r="8533" spans="1:5">
      <c r="A8533" s="4" t="str">
        <v>32.SolaraK21AB3H780HUDCAANDH00E</v>
      </c>
      <c r="B8533" s="5" t="s">
        <v>102</v>
      </c>
      <c r="C8533" s="6" t="s">
        <v>10840</v>
      </c>
      <c r="D8533" s="7" t="str">
        <f>VLOOKUP(A8533,[1]Sheet1!$A:$E,5,FALSE)</f>
        <v>国产云彩白/开孔/标准孔,标准孔/30眉毛水喷+3小喷泉,双110V/60HZ,YE-5+K506+4KW(美标/配2-3个泵选用),1个循环LX+1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533" t="str">
        <f>VLOOKUP(A8533,[1]Sheet1!$A:$E,4,FALSE)</f>
        <v>蔡-国产云彩白-LX循环</v>
      </c>
    </row>
    <row r="8534" spans="1:5">
      <c r="A8534" s="4" t="str">
        <v>32.SolaraK21AB3H4A0IUDCAANDH00E</v>
      </c>
      <c r="B8534" s="5" t="s">
        <v>102</v>
      </c>
      <c r="C8534" s="6" t="s">
        <v>7574</v>
      </c>
      <c r="D8534" s="7" t="str">
        <f>VLOOKUP(A8534,[1]Sheet1!$A:$E,5,FALSE)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534" t="str">
        <f>VLOOKUP(A8534,[1]Sheet1!$A:$E,4,FALSE)</f>
        <v>蔡-国产云彩白-无臭氧带高配蓝牙</v>
      </c>
    </row>
    <row r="8535" spans="1:5">
      <c r="A8535" s="4" t="str">
        <v>32.Calypso IIS21AB3L710H2DCAANDH00A</v>
      </c>
      <c r="B8535" s="5" t="s">
        <v>57</v>
      </c>
      <c r="C8535" s="6" t="s">
        <v>10845</v>
      </c>
      <c r="D8535" s="7" t="str">
        <f>VLOOKUP(A8535,[1]Sheet1!$A:$E,5,FALSE)</f>
        <v>进口烟雾灰/开孔/标准孔,标准孔/53眉毛水喷+3小喷泉,双110V/60Hz,YE-5+K1000+4KW(美标/配2-3个泵选用),1个循环LX+2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v>
      </c>
      <c r="E8535" t="str">
        <f>VLOOKUP(A8535,[1]Sheet1!$A:$E,4,FALSE)</f>
        <v>蔡-LX循环-带臭氧</v>
      </c>
    </row>
    <row r="8536" spans="1:5">
      <c r="A8536" s="4" t="str">
        <v>32.Oceana IIS21AB3L710IXDCAANDH00A</v>
      </c>
      <c r="B8536" s="5" t="s">
        <v>51</v>
      </c>
      <c r="C8536" s="6" t="s">
        <v>10849</v>
      </c>
      <c r="D8536" s="7" t="str">
        <f>VLOOKUP(A8536,[1]Sheet1!$A:$E,5,FALSE)</f>
        <v>进口烟雾灰/开孔/标准孔,标准孔/59眉毛水喷+1强力直喷+3小喷泉,双110V/60Hz,YE-5+K1000+4KW(美标/配2-3个泵选用),1个循环LX+2个双速3HPGecko（美标）,无风泵,臭氧管路（无臭氧/无射流器/无稳合器）,普兰豪配蓝牙+低音炮+Gecko-wifi（美标）,水底灯+阀带灯+缸边灯+4个灯杯座+转角灯,全三明治底支架,四面保温板,户外缸单层发泡,灰色/铝板贴膜聚氨酯裙边,灰色铝转角,ABS/黑色二级台阶,无缸盖,无外接加热管路,常规包装</v>
      </c>
      <c r="E8536" t="str">
        <f>VLOOKUP(A8536,[1]Sheet1!$A:$E,4,FALSE)</f>
        <v>蔡-烟雾灰-LX循环泵-臭氧管路</v>
      </c>
    </row>
    <row r="8537" spans="1:5">
      <c r="A8537" s="4" t="str">
        <v>32.ValenciaK31FB3L3P0HSDCAAND00FE</v>
      </c>
      <c r="B8537" s="5" t="s">
        <v>1248</v>
      </c>
      <c r="C8537" s="6" t="s">
        <v>1250</v>
      </c>
      <c r="D8537" s="7" t="str">
        <f>VLOOKUP(A8537,[1]Sheet1!$A:$E,5,FALSE)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537" t="str">
        <f>VLOOKUP(A8537,[1]Sheet1!$A:$E,4,FALSE)</f>
        <v>240826LX国产白</v>
      </c>
    </row>
    <row r="8538" spans="1:5">
      <c r="A8538" s="4" t="str">
        <v>32.SevilleK29IB3L3P0HSDCAAND00FE</v>
      </c>
      <c r="B8538" s="5" t="s">
        <v>1054</v>
      </c>
      <c r="C8538" s="6" t="s">
        <v>1174</v>
      </c>
      <c r="D8538" s="7" t="str">
        <f>VLOOKUP(A8538,[1]Sheet1!$A:$E,5,FALSE)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38" t="str">
        <f>VLOOKUP(A8538,[1]Sheet1!$A:$E,4,FALSE)</f>
        <v>240826LX国产白</v>
      </c>
    </row>
    <row r="8539" spans="1:5">
      <c r="A8539" s="4" t="str">
        <v>32.SevilleK29IB3L3P0HSDCAAND00FE</v>
      </c>
      <c r="B8539" s="5" t="s">
        <v>1054</v>
      </c>
      <c r="C8539" s="6" t="s">
        <v>1174</v>
      </c>
      <c r="D8539" s="7" t="str">
        <f>VLOOKUP(A8539,[1]Sheet1!$A:$E,5,FALSE)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39" t="str">
        <f>VLOOKUP(A8539,[1]Sheet1!$A:$E,4,FALSE)</f>
        <v>240826LX国产白</v>
      </c>
    </row>
    <row r="8540" spans="1:5">
      <c r="A8540" s="4" t="str">
        <v>31.Atlantic1111ZA1G1T0A0OA00ND00DYA</v>
      </c>
      <c r="B8540" s="5" t="s">
        <v>2323</v>
      </c>
      <c r="C8540" s="6" t="s">
        <v>10856</v>
      </c>
      <c r="D8540" s="7" t="str">
        <f>VLOOKUP(A8540,[1]Sheet1!$A:$E,5,FALSE)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540" t="str">
        <f>VLOOKUP(A8540,[1]Sheet1!$A:$E,4,FALSE)</f>
        <v>内贸出口西班牙</v>
      </c>
    </row>
    <row r="8541" spans="1:5">
      <c r="A8541" s="4" t="str">
        <v>31.Atlantic1111ZA1G1T0A0OA00ND00DYA</v>
      </c>
      <c r="B8541" s="5" t="s">
        <v>2323</v>
      </c>
      <c r="C8541" s="6" t="s">
        <v>10856</v>
      </c>
      <c r="D8541" s="7" t="str">
        <f>VLOOKUP(A8541,[1]Sheet1!$A:$E,5,FALSE)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541" t="str">
        <f>VLOOKUP(A8541,[1]Sheet1!$A:$E,4,FALSE)</f>
        <v>内贸出口西班牙</v>
      </c>
    </row>
    <row r="8542" spans="1:5">
      <c r="A8542" s="4" t="str">
        <v>32.LeonK39IB3L3P0HSDCAAND00FE</v>
      </c>
      <c r="B8542" s="5" t="s">
        <v>1046</v>
      </c>
      <c r="C8542" s="6" t="s">
        <v>1048</v>
      </c>
      <c r="D8542" s="7" t="str">
        <f>VLOOKUP(A8542,[1]Sheet1!$A:$E,5,FALSE)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2" t="str">
        <f>VLOOKUP(A8542,[1]Sheet1!$A:$E,4,FALSE)</f>
        <v>240826LX国产白</v>
      </c>
    </row>
    <row r="8543" spans="1:5">
      <c r="A8543" s="4" t="str">
        <v>32.LeonK39IB3L3P0HSDCAAND00FE</v>
      </c>
      <c r="B8543" s="5" t="s">
        <v>1046</v>
      </c>
      <c r="C8543" s="6" t="s">
        <v>1048</v>
      </c>
      <c r="D8543" s="7" t="str">
        <f>VLOOKUP(A8543,[1]Sheet1!$A:$E,5,FALSE)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3" t="str">
        <f>VLOOKUP(A8543,[1]Sheet1!$A:$E,4,FALSE)</f>
        <v>240826LX国产白</v>
      </c>
    </row>
    <row r="8544" spans="1:5">
      <c r="A8544" s="4" t="str">
        <v>32.LeonK39IB3L3P0HSDCAAND00FE</v>
      </c>
      <c r="B8544" s="5" t="s">
        <v>1046</v>
      </c>
      <c r="C8544" s="6" t="s">
        <v>1048</v>
      </c>
      <c r="D8544" s="7" t="str">
        <f>VLOOKUP(A8544,[1]Sheet1!$A:$E,5,FALSE)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4" t="str">
        <f>VLOOKUP(A8544,[1]Sheet1!$A:$E,4,FALSE)</f>
        <v>240826LX国产白</v>
      </c>
    </row>
    <row r="8545" spans="1:5">
      <c r="A8545" s="4" t="str">
        <v>32.LeonK39IB3L3P0HSDCAAND00FE</v>
      </c>
      <c r="B8545" s="5" t="s">
        <v>1046</v>
      </c>
      <c r="C8545" s="6" t="s">
        <v>1048</v>
      </c>
      <c r="D8545" s="7" t="str">
        <f>VLOOKUP(A8545,[1]Sheet1!$A:$E,5,FALSE)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5" t="str">
        <f>VLOOKUP(A8545,[1]Sheet1!$A:$E,4,FALSE)</f>
        <v>240826LX国产白</v>
      </c>
    </row>
    <row r="8546" spans="1:5">
      <c r="A8546" s="4" t="str">
        <v>32.ValenciaK31FB3L3P0HSDCAAND00FE</v>
      </c>
      <c r="B8546" s="5" t="s">
        <v>1248</v>
      </c>
      <c r="C8546" s="6" t="s">
        <v>1250</v>
      </c>
      <c r="D8546" s="7" t="str">
        <f>VLOOKUP(A8546,[1]Sheet1!$A:$E,5,FALSE)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546" t="str">
        <f>VLOOKUP(A8546,[1]Sheet1!$A:$E,4,FALSE)</f>
        <v>240826LX国产白</v>
      </c>
    </row>
    <row r="8547" spans="1:5">
      <c r="A8547" s="4" t="str">
        <v>32.ValenciaK31FB3L3P0HSDCAAND00FE</v>
      </c>
      <c r="B8547" s="5" t="s">
        <v>1248</v>
      </c>
      <c r="C8547" s="6" t="s">
        <v>1250</v>
      </c>
      <c r="D8547" s="7" t="str">
        <f>VLOOKUP(A8547,[1]Sheet1!$A:$E,5,FALSE)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547" t="str">
        <f>VLOOKUP(A8547,[1]Sheet1!$A:$E,4,FALSE)</f>
        <v>240826LX国产白</v>
      </c>
    </row>
    <row r="8548" spans="1:5">
      <c r="A8548" s="4" t="str">
        <v>32.SevilleK29IB3L3P0HSDCAAND00FE</v>
      </c>
      <c r="B8548" s="5" t="s">
        <v>1054</v>
      </c>
      <c r="C8548" s="6" t="s">
        <v>1174</v>
      </c>
      <c r="D8548" s="7" t="str">
        <f>VLOOKUP(A8548,[1]Sheet1!$A:$E,5,FALSE)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8" t="str">
        <f>VLOOKUP(A8548,[1]Sheet1!$A:$E,4,FALSE)</f>
        <v>240826LX国产白</v>
      </c>
    </row>
    <row r="8549" spans="1:5">
      <c r="A8549" s="4" t="str">
        <v>32.SevilleK29IB3L3P0HSDCAAND00FE</v>
      </c>
      <c r="B8549" s="5" t="s">
        <v>1054</v>
      </c>
      <c r="C8549" s="6" t="s">
        <v>1174</v>
      </c>
      <c r="D8549" s="7" t="str">
        <f>VLOOKUP(A8549,[1]Sheet1!$A:$E,5,FALSE)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49" t="str">
        <f>VLOOKUP(A8549,[1]Sheet1!$A:$E,4,FALSE)</f>
        <v>240826LX国产白</v>
      </c>
    </row>
    <row r="8550" spans="1:5">
      <c r="A8550" s="4" t="str">
        <v>32.SevilleK29IB3L3P0HSDCAAND00FE</v>
      </c>
      <c r="B8550" s="5" t="s">
        <v>1054</v>
      </c>
      <c r="C8550" s="6" t="s">
        <v>1174</v>
      </c>
      <c r="D8550" s="7" t="str">
        <f>VLOOKUP(A8550,[1]Sheet1!$A:$E,5,FALSE)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50" t="str">
        <f>VLOOKUP(A8550,[1]Sheet1!$A:$E,4,FALSE)</f>
        <v>240826LX国产白</v>
      </c>
    </row>
    <row r="8551" spans="1:5">
      <c r="A8551" s="4" t="str">
        <v>32.SevilleK29IB3L3P0HSDCAAND00FE</v>
      </c>
      <c r="B8551" s="5" t="s">
        <v>1054</v>
      </c>
      <c r="C8551" s="6" t="s">
        <v>1174</v>
      </c>
      <c r="D8551" s="7" t="str">
        <f>VLOOKUP(A8551,[1]Sheet1!$A:$E,5,FALSE)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551" t="str">
        <f>VLOOKUP(A8551,[1]Sheet1!$A:$E,4,FALSE)</f>
        <v>240826LX国产白</v>
      </c>
    </row>
    <row r="8552" spans="1:5">
      <c r="A8552" s="4" t="str">
        <v>32.TorinaK43MC1A2H0ALFA0ADA000Z</v>
      </c>
      <c r="B8552" s="5" t="s">
        <v>23</v>
      </c>
      <c r="C8552" s="6" t="s">
        <v>10179</v>
      </c>
      <c r="D8552" s="7" t="str">
        <f>VLOOKUP(A8552,[1]Sheet1!$A:$E,5,FALSE)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8552" t="str">
        <f>VLOOKUP(A8552,[1]Sheet1!$A:$E,4,FALSE)</f>
        <v>UK Torina白+灰铝+西默</v>
      </c>
    </row>
    <row r="8553" spans="1:5">
      <c r="A8553" s="4" t="str">
        <v>32.NewMilanoM22EC1O1V0E0HBCCDDA00A</v>
      </c>
      <c r="B8553" s="5" t="s">
        <v>461</v>
      </c>
      <c r="C8553" s="6" t="s">
        <v>10873</v>
      </c>
      <c r="D8553" s="7" t="str">
        <f>VLOOKUP(A8553,[1]Sheet1!$A:$E,5,FALSE)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8553" t="str">
        <f>VLOOKUP(A8553,[1]Sheet1!$A:$E,4,FALSE)</f>
        <v>龚-国产全白-常规包装-英国仓-220V-YJ电控-英插</v>
      </c>
    </row>
    <row r="8554" spans="1:5">
      <c r="A8554" s="4" t="str">
        <v>32.Iris-CA21BA1I1PAC0DC0ANDL00A</v>
      </c>
      <c r="B8554" s="5" t="s">
        <v>63</v>
      </c>
      <c r="C8554" s="6" t="s">
        <v>10367</v>
      </c>
      <c r="D8554" s="7" t="str">
        <f>VLOOKUP(A8554,[1]Sheet1!$A:$E,5,FALSE)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4" t="str">
        <f>VLOOKUP(A8554,[1]Sheet1!$A:$E,4,FALSE)</f>
        <v>龚 奥地利 Iris-C 立着装箱 3.6KW加热器 pp灰台阶</v>
      </c>
    </row>
    <row r="8555" spans="1:5">
      <c r="A8555" s="4" t="str">
        <v>32.Iris-CB21BA1I1PAC0DC0ANDL00A</v>
      </c>
      <c r="B8555" s="5" t="s">
        <v>63</v>
      </c>
      <c r="C8555" s="6" t="s">
        <v>9304</v>
      </c>
      <c r="D8555" s="7" t="str">
        <f>VLOOKUP(A8555,[1]Sheet1!$A:$E,5,FALSE)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5" t="str">
        <f>VLOOKUP(A8555,[1]Sheet1!$A:$E,4,FALSE)</f>
        <v>龚 奥地利 Iris-C 云彩黑 灰铝裙 3.6kw pp灰台阶</v>
      </c>
    </row>
    <row r="8556" spans="1:5">
      <c r="A8556" s="4" t="str">
        <v>32.Iris-CB21BA1I1PAC0DC0ANDL00A</v>
      </c>
      <c r="B8556" s="5" t="s">
        <v>63</v>
      </c>
      <c r="C8556" s="6" t="s">
        <v>9304</v>
      </c>
      <c r="D8556" s="7" t="str">
        <f>VLOOKUP(A8556,[1]Sheet1!$A:$E,5,FALSE)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6" t="str">
        <f>VLOOKUP(A8556,[1]Sheet1!$A:$E,4,FALSE)</f>
        <v>龚 奥地利 Iris-C 云彩黑 灰铝裙 3.6kw pp灰台阶</v>
      </c>
    </row>
    <row r="8557" spans="1:5">
      <c r="A8557" s="4" t="str">
        <v>32.Iris-CB21BA1I1PAC0DC0ANDL00A</v>
      </c>
      <c r="B8557" s="5" t="s">
        <v>63</v>
      </c>
      <c r="C8557" s="6" t="s">
        <v>9304</v>
      </c>
      <c r="D8557" s="7" t="str">
        <f>VLOOKUP(A8557,[1]Sheet1!$A:$E,5,FALSE)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7" t="str">
        <f>VLOOKUP(A8557,[1]Sheet1!$A:$E,4,FALSE)</f>
        <v>龚 奥地利 Iris-C 云彩黑 灰铝裙 3.6kw pp灰台阶</v>
      </c>
    </row>
    <row r="8558" spans="1:5">
      <c r="A8558" s="4" t="str">
        <v>32.Iris-CB21BA1I1PAC0DC0ANDL00A</v>
      </c>
      <c r="B8558" s="5" t="s">
        <v>63</v>
      </c>
      <c r="C8558" s="6" t="s">
        <v>9304</v>
      </c>
      <c r="D8558" s="7" t="str">
        <f>VLOOKUP(A8558,[1]Sheet1!$A:$E,5,FALSE)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8" t="str">
        <f>VLOOKUP(A8558,[1]Sheet1!$A:$E,4,FALSE)</f>
        <v>龚 奥地利 Iris-C 云彩黑 灰铝裙 3.6kw pp灰台阶</v>
      </c>
    </row>
    <row r="8559" spans="1:5">
      <c r="A8559" s="4" t="str">
        <v>32.Iris-CB21BA1I1PAC0DC0ANDL00A</v>
      </c>
      <c r="B8559" s="5" t="s">
        <v>63</v>
      </c>
      <c r="C8559" s="6" t="s">
        <v>9304</v>
      </c>
      <c r="D8559" s="7" t="str">
        <f>VLOOKUP(A8559,[1]Sheet1!$A:$E,5,FALSE)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59" t="str">
        <f>VLOOKUP(A8559,[1]Sheet1!$A:$E,4,FALSE)</f>
        <v>龚 奥地利 Iris-C 云彩黑 灰铝裙 3.6kw pp灰台阶</v>
      </c>
    </row>
    <row r="8560" spans="1:5">
      <c r="A8560" s="4" t="str">
        <v>32.Iris-CB21BA1I1PAC0DC0ANDL00A</v>
      </c>
      <c r="B8560" s="5" t="s">
        <v>63</v>
      </c>
      <c r="C8560" s="6" t="s">
        <v>9304</v>
      </c>
      <c r="D8560" s="7" t="str">
        <f>VLOOKUP(A8560,[1]Sheet1!$A:$E,5,FALSE)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8560" t="str">
        <f>VLOOKUP(A8560,[1]Sheet1!$A:$E,4,FALSE)</f>
        <v>龚 奥地利 Iris-C 云彩黑 灰铝裙 3.6kw pp灰台阶</v>
      </c>
    </row>
    <row r="8561" spans="1:5">
      <c r="A8561" s="4" t="str">
        <v>32.DiabloK36AE5X2G0A0AK00NDL00D</v>
      </c>
      <c r="B8561" s="5" t="s">
        <v>12</v>
      </c>
      <c r="C8561" s="6" t="s">
        <v>8285</v>
      </c>
      <c r="D8561" s="7" t="str">
        <f>VLOOKUP(A8561,[1]Sheet1!$A:$E,5,FALSE)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1" t="str">
        <f>VLOOKUP(A8561,[1]Sheet1!$A:$E,4,FALSE)</f>
        <v>蔡-国产白-光环水喷</v>
      </c>
    </row>
    <row r="8562" spans="1:5">
      <c r="A8562" s="4" t="str">
        <v>32.DiabloK36AE5X2G0A0AK00NDL00D</v>
      </c>
      <c r="B8562" s="5" t="s">
        <v>12</v>
      </c>
      <c r="C8562" s="6" t="s">
        <v>8285</v>
      </c>
      <c r="D8562" s="7" t="str">
        <f>VLOOKUP(A8562,[1]Sheet1!$A:$E,5,FALSE)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2" t="str">
        <f>VLOOKUP(A8562,[1]Sheet1!$A:$E,4,FALSE)</f>
        <v>蔡-国产白-光环水喷</v>
      </c>
    </row>
    <row r="8563" spans="1:5">
      <c r="A8563" s="4" t="str">
        <v>32.DiabloK36AE5X2G0A0AK00NDL00D</v>
      </c>
      <c r="B8563" s="5" t="s">
        <v>12</v>
      </c>
      <c r="C8563" s="6" t="s">
        <v>8285</v>
      </c>
      <c r="D8563" s="7" t="str">
        <f>VLOOKUP(A8563,[1]Sheet1!$A:$E,5,FALSE)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3" t="str">
        <f>VLOOKUP(A8563,[1]Sheet1!$A:$E,4,FALSE)</f>
        <v>蔡-国产白-光环水喷</v>
      </c>
    </row>
    <row r="8564" spans="1:5">
      <c r="A8564" s="4" t="str">
        <v>32.DiabloK36AE5X2G0A0AK00NDL00D</v>
      </c>
      <c r="B8564" s="5" t="s">
        <v>12</v>
      </c>
      <c r="C8564" s="6" t="s">
        <v>8285</v>
      </c>
      <c r="D8564" s="7" t="str">
        <f>VLOOKUP(A8564,[1]Sheet1!$A:$E,5,FALSE)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4" t="str">
        <f>VLOOKUP(A8564,[1]Sheet1!$A:$E,4,FALSE)</f>
        <v>蔡-国产白-光环水喷</v>
      </c>
    </row>
    <row r="8565" spans="1:5">
      <c r="A8565" s="4" t="str">
        <v>32.DiabloK36AE5X2G0A0AK00NDL00D</v>
      </c>
      <c r="B8565" s="5" t="s">
        <v>12</v>
      </c>
      <c r="C8565" s="6" t="s">
        <v>8285</v>
      </c>
      <c r="D8565" s="7" t="str">
        <f>VLOOKUP(A8565,[1]Sheet1!$A:$E,5,FALSE)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5" t="str">
        <f>VLOOKUP(A8565,[1]Sheet1!$A:$E,4,FALSE)</f>
        <v>蔡-国产白-光环水喷</v>
      </c>
    </row>
    <row r="8566" spans="1:5">
      <c r="A8566" s="4" t="str">
        <v>32.DiabloK36AE5X2G0A0AK00NDL00D</v>
      </c>
      <c r="B8566" s="5" t="s">
        <v>12</v>
      </c>
      <c r="C8566" s="6" t="s">
        <v>8285</v>
      </c>
      <c r="D8566" s="7" t="str">
        <f>VLOOKUP(A8566,[1]Sheet1!$A:$E,5,FALSE)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6" t="str">
        <f>VLOOKUP(A8566,[1]Sheet1!$A:$E,4,FALSE)</f>
        <v>蔡-国产白-光环水喷</v>
      </c>
    </row>
    <row r="8567" spans="1:5">
      <c r="A8567" s="4" t="str">
        <v>32.DiabloK36AE5X2G0A0AK00NDL00D</v>
      </c>
      <c r="B8567" s="5" t="s">
        <v>12</v>
      </c>
      <c r="C8567" s="6" t="s">
        <v>8285</v>
      </c>
      <c r="D8567" s="7" t="str">
        <f>VLOOKUP(A8567,[1]Sheet1!$A:$E,5,FALSE)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7" t="str">
        <f>VLOOKUP(A8567,[1]Sheet1!$A:$E,4,FALSE)</f>
        <v>蔡-国产白-光环水喷</v>
      </c>
    </row>
    <row r="8568" spans="1:5">
      <c r="A8568" s="4" t="str">
        <v>32.DiabloK36AE5X2G0A0AK00NDL00D</v>
      </c>
      <c r="B8568" s="5" t="s">
        <v>12</v>
      </c>
      <c r="C8568" s="6" t="s">
        <v>8285</v>
      </c>
      <c r="D8568" s="7" t="str">
        <f>VLOOKUP(A8568,[1]Sheet1!$A:$E,5,FALSE)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8" t="str">
        <f>VLOOKUP(A8568,[1]Sheet1!$A:$E,4,FALSE)</f>
        <v>蔡-国产白-光环水喷</v>
      </c>
    </row>
    <row r="8569" spans="1:5">
      <c r="A8569" s="4" t="str">
        <v>32.DiabloK36AE5X2G0A0AK00NDL00D</v>
      </c>
      <c r="B8569" s="5" t="s">
        <v>12</v>
      </c>
      <c r="C8569" s="6" t="s">
        <v>8285</v>
      </c>
      <c r="D8569" s="7" t="str">
        <f>VLOOKUP(A8569,[1]Sheet1!$A:$E,5,FALSE)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69" t="str">
        <f>VLOOKUP(A8569,[1]Sheet1!$A:$E,4,FALSE)</f>
        <v>蔡-国产白-光环水喷</v>
      </c>
    </row>
    <row r="8570" spans="1:5">
      <c r="A8570" s="4" t="str">
        <v>32.DiabloK36AE5X2G0A0AK00NDL00D</v>
      </c>
      <c r="B8570" s="5" t="s">
        <v>12</v>
      </c>
      <c r="C8570" s="6" t="s">
        <v>8285</v>
      </c>
      <c r="D8570" s="7" t="str">
        <f>VLOOKUP(A8570,[1]Sheet1!$A:$E,5,FALSE)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0" t="str">
        <f>VLOOKUP(A8570,[1]Sheet1!$A:$E,4,FALSE)</f>
        <v>蔡-国产白-光环水喷</v>
      </c>
    </row>
    <row r="8571" spans="1:5">
      <c r="A8571" s="4" t="str">
        <v>32.DiabloK36AE5X2G0A0AK00NDL00D</v>
      </c>
      <c r="B8571" s="5" t="s">
        <v>12</v>
      </c>
      <c r="C8571" s="6" t="s">
        <v>8285</v>
      </c>
      <c r="D8571" s="7" t="str">
        <f>VLOOKUP(A8571,[1]Sheet1!$A:$E,5,FALSE)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1" t="str">
        <f>VLOOKUP(A8571,[1]Sheet1!$A:$E,4,FALSE)</f>
        <v>蔡-国产白-光环水喷</v>
      </c>
    </row>
    <row r="8572" spans="1:5">
      <c r="A8572" s="4" t="str">
        <v>32.DiabloK36AE5X2G0A0AK00NDL00D</v>
      </c>
      <c r="B8572" s="5" t="s">
        <v>12</v>
      </c>
      <c r="C8572" s="6" t="s">
        <v>8285</v>
      </c>
      <c r="D8572" s="7" t="str">
        <f>VLOOKUP(A8572,[1]Sheet1!$A:$E,5,FALSE)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2" t="str">
        <f>VLOOKUP(A8572,[1]Sheet1!$A:$E,4,FALSE)</f>
        <v>蔡-国产白-光环水喷</v>
      </c>
    </row>
    <row r="8573" spans="1:5">
      <c r="A8573" s="4" t="str">
        <v>32.DiabloK36AE5X2G0A0AK00NDL00D</v>
      </c>
      <c r="B8573" s="5" t="s">
        <v>12</v>
      </c>
      <c r="C8573" s="6" t="s">
        <v>8285</v>
      </c>
      <c r="D8573" s="7" t="str">
        <f>VLOOKUP(A8573,[1]Sheet1!$A:$E,5,FALSE)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3" t="str">
        <f>VLOOKUP(A8573,[1]Sheet1!$A:$E,4,FALSE)</f>
        <v>蔡-国产白-光环水喷</v>
      </c>
    </row>
    <row r="8574" spans="1:5">
      <c r="A8574" s="4" t="str">
        <v>32.DiabloK36AE5X2G0A0AK00NDL00D</v>
      </c>
      <c r="B8574" s="5" t="s">
        <v>12</v>
      </c>
      <c r="C8574" s="6" t="s">
        <v>8285</v>
      </c>
      <c r="D8574" s="7" t="str">
        <f>VLOOKUP(A8574,[1]Sheet1!$A:$E,5,FALSE)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4" t="str">
        <f>VLOOKUP(A8574,[1]Sheet1!$A:$E,4,FALSE)</f>
        <v>蔡-国产白-光环水喷</v>
      </c>
    </row>
    <row r="8575" spans="1:5">
      <c r="A8575" s="4" t="str">
        <v>32.DiabloK36AE5X2G0A0AK00NDL00D</v>
      </c>
      <c r="B8575" s="5" t="s">
        <v>12</v>
      </c>
      <c r="C8575" s="6" t="s">
        <v>8285</v>
      </c>
      <c r="D8575" s="7" t="str">
        <f>VLOOKUP(A8575,[1]Sheet1!$A:$E,5,FALSE)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5" t="str">
        <f>VLOOKUP(A8575,[1]Sheet1!$A:$E,4,FALSE)</f>
        <v>蔡-国产白-光环水喷</v>
      </c>
    </row>
    <row r="8576" spans="1:5">
      <c r="A8576" s="4" t="str">
        <v>32.DiabloK36AE5X2G0A0AK00NDL00D</v>
      </c>
      <c r="B8576" s="5" t="s">
        <v>12</v>
      </c>
      <c r="C8576" s="6" t="s">
        <v>8285</v>
      </c>
      <c r="D8576" s="7" t="str">
        <f>VLOOKUP(A8576,[1]Sheet1!$A:$E,5,FALSE)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6" t="str">
        <f>VLOOKUP(A8576,[1]Sheet1!$A:$E,4,FALSE)</f>
        <v>蔡-国产白-光环水喷</v>
      </c>
    </row>
    <row r="8577" spans="1:5">
      <c r="A8577" s="4" t="str">
        <v>32.DiabloK36AE5X2G0A0AK00NDL00D</v>
      </c>
      <c r="B8577" s="5" t="s">
        <v>12</v>
      </c>
      <c r="C8577" s="6" t="s">
        <v>8285</v>
      </c>
      <c r="D8577" s="7" t="str">
        <f>VLOOKUP(A8577,[1]Sheet1!$A:$E,5,FALSE)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7" t="str">
        <f>VLOOKUP(A8577,[1]Sheet1!$A:$E,4,FALSE)</f>
        <v>蔡-国产白-光环水喷</v>
      </c>
    </row>
    <row r="8578" spans="1:5">
      <c r="A8578" s="4" t="str">
        <v>32.DiabloK36AE5X2G0A0AK00NDL00D</v>
      </c>
      <c r="B8578" s="5" t="s">
        <v>12</v>
      </c>
      <c r="C8578" s="6" t="s">
        <v>8285</v>
      </c>
      <c r="D8578" s="7" t="str">
        <f>VLOOKUP(A8578,[1]Sheet1!$A:$E,5,FALSE)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8" t="str">
        <f>VLOOKUP(A8578,[1]Sheet1!$A:$E,4,FALSE)</f>
        <v>蔡-国产白-光环水喷</v>
      </c>
    </row>
    <row r="8579" spans="1:5">
      <c r="A8579" s="4" t="str">
        <v>32.DiabloK36AE5X2G0A0AK00NDL00D</v>
      </c>
      <c r="B8579" s="5" t="s">
        <v>12</v>
      </c>
      <c r="C8579" s="6" t="s">
        <v>8285</v>
      </c>
      <c r="D8579" s="7" t="str">
        <f>VLOOKUP(A8579,[1]Sheet1!$A:$E,5,FALSE)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79" t="str">
        <f>VLOOKUP(A8579,[1]Sheet1!$A:$E,4,FALSE)</f>
        <v>蔡-国产白-光环水喷</v>
      </c>
    </row>
    <row r="8580" spans="1:5">
      <c r="A8580" s="4" t="str">
        <v>32.DiabloK36AE5X2G0A0AK00NDL00D</v>
      </c>
      <c r="B8580" s="5" t="s">
        <v>12</v>
      </c>
      <c r="C8580" s="6" t="s">
        <v>8285</v>
      </c>
      <c r="D8580" s="7" t="str">
        <f>VLOOKUP(A8580,[1]Sheet1!$A:$E,5,FALSE)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80" t="str">
        <f>VLOOKUP(A8580,[1]Sheet1!$A:$E,4,FALSE)</f>
        <v>蔡-国产白-光环水喷</v>
      </c>
    </row>
    <row r="8581" spans="1:5">
      <c r="A8581" s="4" t="str">
        <v>32.DiabloK36AE5X2G0A0AK00NDL00D</v>
      </c>
      <c r="B8581" s="5" t="s">
        <v>12</v>
      </c>
      <c r="C8581" s="6" t="s">
        <v>8285</v>
      </c>
      <c r="D8581" s="7" t="str">
        <f>VLOOKUP(A8581,[1]Sheet1!$A:$E,5,FALSE)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P/灰色二级台阶,无缸盖,无外接加热管路,平放包装</v>
      </c>
      <c r="E8581" t="str">
        <f>VLOOKUP(A8581,[1]Sheet1!$A:$E,4,FALSE)</f>
        <v>蔡-国产白-光环水喷</v>
      </c>
    </row>
    <row r="8582" spans="1:5">
      <c r="A8582" s="4" t="str">
        <v>32.SolaraK21AB3H4A0IUDCAANDH00E</v>
      </c>
      <c r="B8582" s="5" t="s">
        <v>102</v>
      </c>
      <c r="C8582" s="6" t="s">
        <v>7574</v>
      </c>
      <c r="D8582" s="7" t="str">
        <f>VLOOKUP(A8582,[1]Sheet1!$A:$E,5,FALSE)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582" t="str">
        <f>VLOOKUP(A8582,[1]Sheet1!$A:$E,4,FALSE)</f>
        <v>蔡-国产云彩白-无臭氧带高配蓝牙</v>
      </c>
    </row>
    <row r="8583" spans="1:5">
      <c r="A8583" s="4" t="str">
        <v>32.SolaraK21AB3H4A0IUDCAANDH00E</v>
      </c>
      <c r="B8583" s="5" t="s">
        <v>102</v>
      </c>
      <c r="C8583" s="6" t="s">
        <v>7574</v>
      </c>
      <c r="D8583" s="7" t="str">
        <f>VLOOKUP(A8583,[1]Sheet1!$A:$E,5,FALSE)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583" t="str">
        <f>VLOOKUP(A8583,[1]Sheet1!$A:$E,4,FALSE)</f>
        <v>蔡-国产云彩白-无臭氧带高配蓝牙</v>
      </c>
    </row>
    <row r="8584" spans="1:5">
      <c r="A8584" s="4" t="str">
        <v>32.BO-01K39IB3L3T0HSDCAAND00FE</v>
      </c>
      <c r="B8584" s="5" t="s">
        <v>149</v>
      </c>
      <c r="C8584" s="6" t="s">
        <v>7613</v>
      </c>
      <c r="D8584" s="7" t="str">
        <f>VLOOKUP(A8584,[1]Sheet1!$A:$E,5,FALSE)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84" t="str">
        <f>VLOOKUP(A8584,[1]Sheet1!$A:$E,4,FALSE)</f>
        <v>240826 LX国产白</v>
      </c>
    </row>
    <row r="8585" spans="1:5">
      <c r="A8585" s="4" t="str">
        <v>32.BO-01K39IB3L3T0HSDCAAND00FE</v>
      </c>
      <c r="B8585" s="5" t="s">
        <v>149</v>
      </c>
      <c r="C8585" s="6" t="s">
        <v>7613</v>
      </c>
      <c r="D8585" s="7" t="str">
        <f>VLOOKUP(A8585,[1]Sheet1!$A:$E,5,FALSE)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85" t="str">
        <f>VLOOKUP(A8585,[1]Sheet1!$A:$E,4,FALSE)</f>
        <v>240826 LX国产白</v>
      </c>
    </row>
    <row r="8586" spans="1:5">
      <c r="A8586" s="4" t="str">
        <v>32.NewRomaM24EF1K1W0J1HBCCTFL00A</v>
      </c>
      <c r="B8586" s="5" t="s">
        <v>358</v>
      </c>
      <c r="C8586" s="6" t="s">
        <v>10910</v>
      </c>
      <c r="D8586" s="7" t="str">
        <f>VLOOKUP(A8586,[1]Sheet1!$A:$E,5,FALSE)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586" t="str">
        <f>VLOOKUP(A8586,[1]Sheet1!$A:$E,4,FALSE)</f>
        <v>李俊敏-IN.Clear臭氧+PP灰色台阶</v>
      </c>
    </row>
    <row r="8587" spans="1:5">
      <c r="A8587" s="4" t="str">
        <v>32.NewRomaM24EF1K1W0J1HBCCTFL00A</v>
      </c>
      <c r="B8587" s="5" t="s">
        <v>358</v>
      </c>
      <c r="C8587" s="6" t="s">
        <v>10910</v>
      </c>
      <c r="D8587" s="7" t="str">
        <f>VLOOKUP(A8587,[1]Sheet1!$A:$E,5,FALSE)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587" t="str">
        <f>VLOOKUP(A8587,[1]Sheet1!$A:$E,4,FALSE)</f>
        <v>李俊敏-IN.Clear臭氧+PP灰色台阶</v>
      </c>
    </row>
    <row r="8588" spans="1:5">
      <c r="A8588" s="4" t="str">
        <v>32.NewRomaM24EF1K1W0J1HBCCTFL00A</v>
      </c>
      <c r="B8588" s="5" t="s">
        <v>358</v>
      </c>
      <c r="C8588" s="6" t="s">
        <v>10910</v>
      </c>
      <c r="D8588" s="7" t="str">
        <f>VLOOKUP(A8588,[1]Sheet1!$A:$E,5,FALSE)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588" t="str">
        <f>VLOOKUP(A8588,[1]Sheet1!$A:$E,4,FALSE)</f>
        <v>李俊敏-IN.Clear臭氧+PP灰色台阶</v>
      </c>
    </row>
    <row r="8589" spans="1:5">
      <c r="A8589" s="4" t="str">
        <v>32.NewRomaM24EF1K1W0J1HBCCTFL00A</v>
      </c>
      <c r="B8589" s="5" t="s">
        <v>358</v>
      </c>
      <c r="C8589" s="6" t="s">
        <v>10910</v>
      </c>
      <c r="D8589" s="7" t="str">
        <f>VLOOKUP(A8589,[1]Sheet1!$A:$E,5,FALSE)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589" t="str">
        <f>VLOOKUP(A8589,[1]Sheet1!$A:$E,4,FALSE)</f>
        <v>李俊敏-IN.Clear臭氧+PP灰色台阶</v>
      </c>
    </row>
    <row r="8590" spans="1:5">
      <c r="A8590" s="4" t="str">
        <v>32.NewRomaM24EF1K1W0J1HBCCTFL00A</v>
      </c>
      <c r="B8590" s="5" t="s">
        <v>358</v>
      </c>
      <c r="C8590" s="6" t="s">
        <v>10910</v>
      </c>
      <c r="D8590" s="7" t="str">
        <f>VLOOKUP(A8590,[1]Sheet1!$A:$E,5,FALSE)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590" t="str">
        <f>VLOOKUP(A8590,[1]Sheet1!$A:$E,4,FALSE)</f>
        <v>李俊敏-IN.Clear臭氧+PP灰色台阶</v>
      </c>
    </row>
    <row r="8591" spans="1:5">
      <c r="A8591" s="4" t="str">
        <v>32.SolaraK21AB3H4A0H0DCAANDH00E</v>
      </c>
      <c r="B8591" s="5" t="s">
        <v>102</v>
      </c>
      <c r="C8591" s="6" t="s">
        <v>10030</v>
      </c>
      <c r="D8591" s="7" t="str">
        <f>VLOOKUP(A8591,[1]Sheet1!$A:$E,5,FALSE)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591" t="str">
        <f>VLOOKUP(A8591,[1]Sheet1!$A:$E,4,FALSE)</f>
        <v>蔡-国产白-带臭氧无多媒体</v>
      </c>
    </row>
    <row r="8592" spans="1:5">
      <c r="A8592" s="4" t="str">
        <v>32.SolaraK21AB3H4A0H0DCAANDH00E</v>
      </c>
      <c r="B8592" s="5" t="s">
        <v>102</v>
      </c>
      <c r="C8592" s="6" t="s">
        <v>10030</v>
      </c>
      <c r="D8592" s="7" t="str">
        <f>VLOOKUP(A8592,[1]Sheet1!$A:$E,5,FALSE)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592" t="str">
        <f>VLOOKUP(A8592,[1]Sheet1!$A:$E,4,FALSE)</f>
        <v>蔡-国产白-带臭氧无多媒体</v>
      </c>
    </row>
    <row r="8593" spans="1:5">
      <c r="A8593" s="4" t="str">
        <v>32.SolaraK21AB3H4A0IUDCAANDH00E</v>
      </c>
      <c r="B8593" s="5" t="s">
        <v>102</v>
      </c>
      <c r="C8593" s="6" t="s">
        <v>7574</v>
      </c>
      <c r="D8593" s="7" t="str">
        <f>VLOOKUP(A8593,[1]Sheet1!$A:$E,5,FALSE)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593" t="str">
        <f>VLOOKUP(A8593,[1]Sheet1!$A:$E,4,FALSE)</f>
        <v>蔡-国产云彩白-无臭氧带高配蓝牙</v>
      </c>
    </row>
    <row r="8594" spans="1:5">
      <c r="A8594" s="4" t="str">
        <v>32.BO-01K39IB3L3T0HSDCAAND00FE</v>
      </c>
      <c r="B8594" s="5" t="s">
        <v>149</v>
      </c>
      <c r="C8594" s="6" t="s">
        <v>7613</v>
      </c>
      <c r="D8594" s="7" t="str">
        <f>VLOOKUP(A8594,[1]Sheet1!$A:$E,5,FALSE)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4" t="str">
        <f>VLOOKUP(A8594,[1]Sheet1!$A:$E,4,FALSE)</f>
        <v>240826 LX国产白</v>
      </c>
    </row>
    <row r="8595" spans="1:5">
      <c r="A8595" s="4" t="str">
        <v>32.BO-01K39IB3L3T0HSDCAAND00FE</v>
      </c>
      <c r="B8595" s="5" t="s">
        <v>149</v>
      </c>
      <c r="C8595" s="6" t="s">
        <v>7613</v>
      </c>
      <c r="D8595" s="7" t="str">
        <f>VLOOKUP(A8595,[1]Sheet1!$A:$E,5,FALSE)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5" t="str">
        <f>VLOOKUP(A8595,[1]Sheet1!$A:$E,4,FALSE)</f>
        <v>240826 LX国产白</v>
      </c>
    </row>
    <row r="8596" spans="1:5">
      <c r="A8596" s="4" t="str">
        <v>32.BO-01K39IB3L3T0HSDCAAND00FE</v>
      </c>
      <c r="B8596" s="5" t="s">
        <v>149</v>
      </c>
      <c r="C8596" s="6" t="s">
        <v>7613</v>
      </c>
      <c r="D8596" s="7" t="str">
        <f>VLOOKUP(A8596,[1]Sheet1!$A:$E,5,FALSE)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6" t="str">
        <f>VLOOKUP(A8596,[1]Sheet1!$A:$E,4,FALSE)</f>
        <v>240826 LX国产白</v>
      </c>
    </row>
    <row r="8597" spans="1:5">
      <c r="A8597" s="4" t="str">
        <v>32.BO-01K39IB3L3T0HSDCAAND00FE</v>
      </c>
      <c r="B8597" s="5" t="s">
        <v>149</v>
      </c>
      <c r="C8597" s="6" t="s">
        <v>7613</v>
      </c>
      <c r="D8597" s="7" t="str">
        <f>VLOOKUP(A8597,[1]Sheet1!$A:$E,5,FALSE)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7" t="str">
        <f>VLOOKUP(A8597,[1]Sheet1!$A:$E,4,FALSE)</f>
        <v>240826 LX国产白</v>
      </c>
    </row>
    <row r="8598" spans="1:5">
      <c r="A8598" s="4" t="str">
        <v>32.BO-01K39IB3L3T0HSDCAAND00FE</v>
      </c>
      <c r="B8598" s="5" t="s">
        <v>149</v>
      </c>
      <c r="C8598" s="6" t="s">
        <v>7613</v>
      </c>
      <c r="D8598" s="7" t="str">
        <f>VLOOKUP(A8598,[1]Sheet1!$A:$E,5,FALSE)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8" t="str">
        <f>VLOOKUP(A8598,[1]Sheet1!$A:$E,4,FALSE)</f>
        <v>240826 LX国产白</v>
      </c>
    </row>
    <row r="8599" spans="1:5">
      <c r="A8599" s="4" t="str">
        <v>32.BO-01K39IB3L3T0HSDCAAND00FE</v>
      </c>
      <c r="B8599" s="5" t="s">
        <v>149</v>
      </c>
      <c r="C8599" s="6" t="s">
        <v>7613</v>
      </c>
      <c r="D8599" s="7" t="str">
        <f>VLOOKUP(A8599,[1]Sheet1!$A:$E,5,FALSE)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599" t="str">
        <f>VLOOKUP(A8599,[1]Sheet1!$A:$E,4,FALSE)</f>
        <v>240826 LX国产白</v>
      </c>
    </row>
    <row r="8600" spans="1:5">
      <c r="A8600" s="4" t="str">
        <v>32.BO-01K39IB3L3T0HSDCAAND00FE</v>
      </c>
      <c r="B8600" s="5" t="s">
        <v>149</v>
      </c>
      <c r="C8600" s="6" t="s">
        <v>7613</v>
      </c>
      <c r="D8600" s="7" t="str">
        <f>VLOOKUP(A8600,[1]Sheet1!$A:$E,5,FALSE)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600" t="str">
        <f>VLOOKUP(A8600,[1]Sheet1!$A:$E,4,FALSE)</f>
        <v>240826 LX国产白</v>
      </c>
    </row>
    <row r="8601" spans="1:5">
      <c r="A8601" s="4" t="str">
        <v>32.SolaraK21AB3H4A0H0DCAANDH00E</v>
      </c>
      <c r="B8601" s="5" t="s">
        <v>102</v>
      </c>
      <c r="C8601" s="6" t="s">
        <v>10030</v>
      </c>
      <c r="D8601" s="7" t="str">
        <f>VLOOKUP(A8601,[1]Sheet1!$A:$E,5,FALSE)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601" t="str">
        <f>VLOOKUP(A8601,[1]Sheet1!$A:$E,4,FALSE)</f>
        <v>蔡-国产白-带臭氧无多媒体</v>
      </c>
    </row>
    <row r="8602" spans="1:5">
      <c r="A8602" s="4" t="str">
        <v>32.SolaraK21AB3H4A0H0DCAANDH00E</v>
      </c>
      <c r="B8602" s="5" t="s">
        <v>102</v>
      </c>
      <c r="C8602" s="6" t="s">
        <v>10030</v>
      </c>
      <c r="D8602" s="7" t="str">
        <f>VLOOKUP(A8602,[1]Sheet1!$A:$E,5,FALSE)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602" t="str">
        <f>VLOOKUP(A8602,[1]Sheet1!$A:$E,4,FALSE)</f>
        <v>蔡-国产白-带臭氧无多媒体</v>
      </c>
    </row>
    <row r="8603" spans="1:5">
      <c r="A8603" s="4" t="str">
        <v>32.SolaraK21AB3H4A0H0DCAANDH00E</v>
      </c>
      <c r="B8603" s="5" t="s">
        <v>102</v>
      </c>
      <c r="C8603" s="6" t="s">
        <v>10030</v>
      </c>
      <c r="D8603" s="7" t="str">
        <f>VLOOKUP(A8603,[1]Sheet1!$A:$E,5,FALSE)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603" t="str">
        <f>VLOOKUP(A8603,[1]Sheet1!$A:$E,4,FALSE)</f>
        <v>蔡-国产白-带臭氧无多媒体</v>
      </c>
    </row>
    <row r="8604" spans="1:5">
      <c r="A8604" s="4" t="str">
        <v>32.SolaraK21AB3H4A0H0DCAANDH00E</v>
      </c>
      <c r="B8604" s="5" t="s">
        <v>102</v>
      </c>
      <c r="C8604" s="6" t="s">
        <v>10030</v>
      </c>
      <c r="D8604" s="7" t="str">
        <f>VLOOKUP(A8604,[1]Sheet1!$A:$E,5,FALSE)</f>
        <v>国产云彩白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8604" t="str">
        <f>VLOOKUP(A8604,[1]Sheet1!$A:$E,4,FALSE)</f>
        <v>蔡-国产白-带臭氧无多媒体</v>
      </c>
    </row>
    <row r="8605" spans="1:5">
      <c r="A8605" s="4" t="str">
        <v>32.SolaraK21AB3H4A0IUDCAANDH00E</v>
      </c>
      <c r="B8605" s="5" t="s">
        <v>102</v>
      </c>
      <c r="C8605" s="6" t="s">
        <v>7574</v>
      </c>
      <c r="D8605" s="7" t="str">
        <f>VLOOKUP(A8605,[1]Sheet1!$A:$E,5,FALSE)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605" t="str">
        <f>VLOOKUP(A8605,[1]Sheet1!$A:$E,4,FALSE)</f>
        <v>蔡-国产云彩白-无臭氧带高配蓝牙</v>
      </c>
    </row>
    <row r="8606" spans="1:5">
      <c r="A8606" s="4" t="str">
        <v>32.SolaraK21AB3H4A0IUDCAANDH00E</v>
      </c>
      <c r="B8606" s="5" t="s">
        <v>102</v>
      </c>
      <c r="C8606" s="6" t="s">
        <v>7574</v>
      </c>
      <c r="D8606" s="7" t="str">
        <f>VLOOKUP(A8606,[1]Sheet1!$A:$E,5,FALSE)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606" t="str">
        <f>VLOOKUP(A8606,[1]Sheet1!$A:$E,4,FALSE)</f>
        <v>蔡-国产云彩白-无臭氧带高配蓝牙</v>
      </c>
    </row>
    <row r="8607" spans="1:5">
      <c r="A8607" s="4" t="str">
        <v>32.SolaraK21AB3H4A0IUDCAANDH00E</v>
      </c>
      <c r="B8607" s="5" t="s">
        <v>102</v>
      </c>
      <c r="C8607" s="6" t="s">
        <v>7574</v>
      </c>
      <c r="D8607" s="7" t="str">
        <f>VLOOKUP(A8607,[1]Sheet1!$A:$E,5,FALSE)</f>
        <v>国产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8607" t="str">
        <f>VLOOKUP(A8607,[1]Sheet1!$A:$E,4,FALSE)</f>
        <v>蔡-国产云彩白-无臭氧带高配蓝牙</v>
      </c>
    </row>
    <row r="8608" spans="1:5">
      <c r="A8608" s="4" t="str">
        <v>32.BO-01K39IB3L3T0HSDCAAND00FE</v>
      </c>
      <c r="B8608" s="5" t="s">
        <v>149</v>
      </c>
      <c r="C8608" s="6" t="s">
        <v>7613</v>
      </c>
      <c r="D8608" s="7" t="str">
        <f>VLOOKUP(A8608,[1]Sheet1!$A:$E,5,FALSE)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608" t="str">
        <f>VLOOKUP(A8608,[1]Sheet1!$A:$E,4,FALSE)</f>
        <v>240826 LX国产白</v>
      </c>
    </row>
    <row r="8609" spans="1:5">
      <c r="A8609" s="4" t="str">
        <v>32.BO-01K39IB3L3T0HSDCAAND00FE</v>
      </c>
      <c r="B8609" s="5" t="s">
        <v>149</v>
      </c>
      <c r="C8609" s="6" t="s">
        <v>7613</v>
      </c>
      <c r="D8609" s="7" t="str">
        <f>VLOOKUP(A8609,[1]Sheet1!$A:$E,5,FALSE)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609" t="str">
        <f>VLOOKUP(A8609,[1]Sheet1!$A:$E,4,FALSE)</f>
        <v>240826 LX国产白</v>
      </c>
    </row>
    <row r="8610" spans="1:5">
      <c r="A8610" s="4" t="str">
        <v>31.Atlantic1111ZA1G1T0A0OA00ND00DYA</v>
      </c>
      <c r="B8610" s="5" t="s">
        <v>2323</v>
      </c>
      <c r="C8610" s="6" t="s">
        <v>10856</v>
      </c>
      <c r="D8610" s="7" t="str">
        <f>VLOOKUP(A8610,[1]Sheet1!$A:$E,5,FALSE)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610" t="str">
        <f>VLOOKUP(A8610,[1]Sheet1!$A:$E,4,FALSE)</f>
        <v>内贸出口西班牙</v>
      </c>
    </row>
    <row r="8611" spans="1:5">
      <c r="A8611" s="4" t="str">
        <v>31.Atlantic1111ZA1G1T0A0OA00ND00DYA</v>
      </c>
      <c r="B8611" s="5" t="s">
        <v>2323</v>
      </c>
      <c r="C8611" s="6" t="s">
        <v>10856</v>
      </c>
      <c r="D8611" s="7" t="str">
        <f>VLOOKUP(A8611,[1]Sheet1!$A:$E,5,FALSE)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611" t="str">
        <f>VLOOKUP(A8611,[1]Sheet1!$A:$E,4,FALSE)</f>
        <v>内贸出口西班牙</v>
      </c>
    </row>
    <row r="8612" spans="1:5">
      <c r="A8612" s="4" t="str">
        <v>31.Atlantic1111ZA1G1T0A0OA00ND00DYA</v>
      </c>
      <c r="B8612" s="5" t="s">
        <v>2323</v>
      </c>
      <c r="C8612" s="6" t="s">
        <v>10856</v>
      </c>
      <c r="D8612" s="7" t="str">
        <f>VLOOKUP(A8612,[1]Sheet1!$A:$E,5,FALSE)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612" t="str">
        <f>VLOOKUP(A8612,[1]Sheet1!$A:$E,4,FALSE)</f>
        <v>内贸出口西班牙</v>
      </c>
    </row>
    <row r="8613" spans="1:5">
      <c r="A8613" s="4" t="str">
        <v>31.Atlantic1111ZA1G1T0A0OA00ND00DYA</v>
      </c>
      <c r="B8613" s="5" t="s">
        <v>2323</v>
      </c>
      <c r="C8613" s="6" t="s">
        <v>10856</v>
      </c>
      <c r="D8613" s="7" t="str">
        <f>VLOOKUP(A8613,[1]Sheet1!$A:$E,5,FALSE)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613" t="str">
        <f>VLOOKUP(A8613,[1]Sheet1!$A:$E,4,FALSE)</f>
        <v>内贸出口西班牙</v>
      </c>
    </row>
    <row r="8614" spans="1:5">
      <c r="A8614" s="4" t="str">
        <v>32.SevilleK29IB3L3P0HSDCAAND00FE</v>
      </c>
      <c r="B8614" s="5" t="s">
        <v>1054</v>
      </c>
      <c r="C8614" s="6" t="s">
        <v>1174</v>
      </c>
      <c r="D8614" s="7" t="str">
        <f>VLOOKUP(A8614,[1]Sheet1!$A:$E,5,FALSE)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14" t="str">
        <f>VLOOKUP(A8614,[1]Sheet1!$A:$E,4,FALSE)</f>
        <v>240826LX国产白</v>
      </c>
    </row>
    <row r="8615" spans="1:5">
      <c r="A8615" s="4" t="str">
        <v>32.SevilleK29IB3L3P0HSDCAAND00FE</v>
      </c>
      <c r="B8615" s="5" t="s">
        <v>1054</v>
      </c>
      <c r="C8615" s="6" t="s">
        <v>1174</v>
      </c>
      <c r="D8615" s="7" t="str">
        <f>VLOOKUP(A8615,[1]Sheet1!$A:$E,5,FALSE)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15" t="str">
        <f>VLOOKUP(A8615,[1]Sheet1!$A:$E,4,FALSE)</f>
        <v>240826LX国产白</v>
      </c>
    </row>
    <row r="8616" spans="1:5">
      <c r="A8616" s="4" t="str">
        <v>32.SevilleK29IB3L3P0HSDCAAND00FE</v>
      </c>
      <c r="B8616" s="5" t="s">
        <v>1054</v>
      </c>
      <c r="C8616" s="6" t="s">
        <v>1174</v>
      </c>
      <c r="D8616" s="7" t="str">
        <f>VLOOKUP(A8616,[1]Sheet1!$A:$E,5,FALSE)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16" t="str">
        <f>VLOOKUP(A8616,[1]Sheet1!$A:$E,4,FALSE)</f>
        <v>240826LX国产白</v>
      </c>
    </row>
    <row r="8617" spans="1:5">
      <c r="A8617" s="4" t="str">
        <v>32.SevilleK29IB3L3P0HSDCAAND00FE</v>
      </c>
      <c r="B8617" s="5" t="s">
        <v>1054</v>
      </c>
      <c r="C8617" s="6" t="s">
        <v>1174</v>
      </c>
      <c r="D8617" s="7" t="str">
        <f>VLOOKUP(A8617,[1]Sheet1!$A:$E,5,FALSE)</f>
        <v>国产云彩白/开孔/标准孔,标准孔/36眉毛水喷带灯+10水喷+3小喷泉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17" t="str">
        <f>VLOOKUP(A8617,[1]Sheet1!$A:$E,4,FALSE)</f>
        <v>240826LX国产白</v>
      </c>
    </row>
    <row r="8618" spans="1:5">
      <c r="A8618" s="4" t="str">
        <v>32.ValenciaK31FB3L3P0HSDCAAND00FE</v>
      </c>
      <c r="B8618" s="5" t="s">
        <v>1248</v>
      </c>
      <c r="C8618" s="6" t="s">
        <v>1250</v>
      </c>
      <c r="D8618" s="7" t="str">
        <f>VLOOKUP(A8618,[1]Sheet1!$A:$E,5,FALSE)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618" t="str">
        <f>VLOOKUP(A8618,[1]Sheet1!$A:$E,4,FALSE)</f>
        <v>240826LX国产白</v>
      </c>
    </row>
    <row r="8619" spans="1:5">
      <c r="A8619" s="4" t="str">
        <v>32.LeonK39IB3L3P0HSDCAAND00FE</v>
      </c>
      <c r="B8619" s="5" t="s">
        <v>1046</v>
      </c>
      <c r="C8619" s="6" t="s">
        <v>1048</v>
      </c>
      <c r="D8619" s="7" t="str">
        <f>VLOOKUP(A8619,[1]Sheet1!$A:$E,5,FALSE)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19" t="str">
        <f>VLOOKUP(A8619,[1]Sheet1!$A:$E,4,FALSE)</f>
        <v>240826LX国产白</v>
      </c>
    </row>
    <row r="8620" spans="1:5">
      <c r="A8620" s="4" t="str">
        <v>32.LeonK39IB3L3P0HSDCAAND00FE</v>
      </c>
      <c r="B8620" s="5" t="s">
        <v>1046</v>
      </c>
      <c r="C8620" s="6" t="s">
        <v>1048</v>
      </c>
      <c r="D8620" s="7" t="str">
        <f>VLOOKUP(A8620,[1]Sheet1!$A:$E,5,FALSE)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20" t="str">
        <f>VLOOKUP(A8620,[1]Sheet1!$A:$E,4,FALSE)</f>
        <v>240826LX国产白</v>
      </c>
    </row>
    <row r="8621" spans="1:5">
      <c r="A8621" s="4" t="str">
        <v>32.LeonK39IB3L3P0HSDCAAND00FE</v>
      </c>
      <c r="B8621" s="5" t="s">
        <v>1046</v>
      </c>
      <c r="C8621" s="6" t="s">
        <v>1048</v>
      </c>
      <c r="D8621" s="7" t="str">
        <f>VLOOKUP(A8621,[1]Sheet1!$A:$E,5,FALSE)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21" t="str">
        <f>VLOOKUP(A8621,[1]Sheet1!$A:$E,4,FALSE)</f>
        <v>240826LX国产白</v>
      </c>
    </row>
    <row r="8622" spans="1:5">
      <c r="A8622" s="4" t="str">
        <v>32.LeonK39IB3L3P0HSDCAAND00FE</v>
      </c>
      <c r="B8622" s="5" t="s">
        <v>1046</v>
      </c>
      <c r="C8622" s="6" t="s">
        <v>1048</v>
      </c>
      <c r="D8622" s="7" t="str">
        <f>VLOOKUP(A8622,[1]Sheet1!$A:$E,5,FALSE)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22" t="str">
        <f>VLOOKUP(A8622,[1]Sheet1!$A:$E,4,FALSE)</f>
        <v>240826LX国产白</v>
      </c>
    </row>
    <row r="8623" spans="1:5">
      <c r="A8623" s="4" t="str">
        <v>32.LeonK39IB3L3P0HSDCAAND00FE</v>
      </c>
      <c r="B8623" s="5" t="s">
        <v>1046</v>
      </c>
      <c r="C8623" s="6" t="s">
        <v>1048</v>
      </c>
      <c r="D8623" s="7" t="str">
        <f>VLOOKUP(A8623,[1]Sheet1!$A:$E,5,FALSE)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23" t="str">
        <f>VLOOKUP(A8623,[1]Sheet1!$A:$E,4,FALSE)</f>
        <v>240826LX国产白</v>
      </c>
    </row>
    <row r="8624" spans="1:5">
      <c r="A8624" s="4" t="str">
        <v>32.LeonK39IB3L3P0HSDCAAND00FE</v>
      </c>
      <c r="B8624" s="5" t="s">
        <v>1046</v>
      </c>
      <c r="C8624" s="6" t="s">
        <v>1048</v>
      </c>
      <c r="D8624" s="7" t="str">
        <f>VLOOKUP(A8624,[1]Sheet1!$A:$E,5,FALSE)</f>
        <v>国产云彩白/开孔/标准孔+12,标准孔+12/45眉毛水喷33带灯+3小喷泉+清洁喷头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624" t="str">
        <f>VLOOKUP(A8624,[1]Sheet1!$A:$E,4,FALSE)</f>
        <v>240826LX国产白</v>
      </c>
    </row>
    <row r="8625" spans="1:5">
      <c r="A8625" s="4" t="str">
        <v>32.CuteSpaH21AC1A2G0A0AA0B00000D</v>
      </c>
      <c r="B8625" s="5" t="s">
        <v>2021</v>
      </c>
      <c r="C8625" s="6" t="s">
        <v>10955</v>
      </c>
      <c r="D8625" s="7" t="str">
        <f>VLOOKUP(A8625,[1]Sheet1!$A:$E,5,FALSE)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25" t="str">
        <f>VLOOKUP(A8625,[1]Sheet1!$A:$E,4,FALSE)</f>
        <v>龚雪梅  英国 cute spa 云灰色</v>
      </c>
    </row>
    <row r="8626" spans="1:5">
      <c r="A8626" s="4" t="str">
        <v>32.CuteSpaH21AC1A2G0A0AA0B00000D</v>
      </c>
      <c r="B8626" s="5" t="s">
        <v>2021</v>
      </c>
      <c r="C8626" s="6" t="s">
        <v>10955</v>
      </c>
      <c r="D8626" s="7" t="str">
        <f>VLOOKUP(A8626,[1]Sheet1!$A:$E,5,FALSE)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26" t="str">
        <f>VLOOKUP(A8626,[1]Sheet1!$A:$E,4,FALSE)</f>
        <v>龚雪梅  英国 cute spa 云灰色</v>
      </c>
    </row>
    <row r="8627" spans="1:5">
      <c r="A8627" s="4" t="str">
        <v>32.CuteSpaH21AC1A2G0A0AA0B00000D</v>
      </c>
      <c r="B8627" s="5" t="s">
        <v>2021</v>
      </c>
      <c r="C8627" s="6" t="s">
        <v>10955</v>
      </c>
      <c r="D8627" s="7" t="str">
        <f>VLOOKUP(A8627,[1]Sheet1!$A:$E,5,FALSE)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27" t="str">
        <f>VLOOKUP(A8627,[1]Sheet1!$A:$E,4,FALSE)</f>
        <v>龚雪梅  英国 cute spa 云灰色</v>
      </c>
    </row>
    <row r="8628" spans="1:5">
      <c r="A8628" s="4" t="str">
        <v>32.CuteSpaH21AC1A2G0A0AA0B00000D</v>
      </c>
      <c r="B8628" s="5" t="s">
        <v>2021</v>
      </c>
      <c r="C8628" s="6" t="s">
        <v>10955</v>
      </c>
      <c r="D8628" s="7" t="str">
        <f>VLOOKUP(A8628,[1]Sheet1!$A:$E,5,FALSE)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28" t="str">
        <f>VLOOKUP(A8628,[1]Sheet1!$A:$E,4,FALSE)</f>
        <v>龚雪梅  英国 cute spa 云灰色</v>
      </c>
    </row>
    <row r="8629" spans="1:5">
      <c r="A8629" s="4" t="str">
        <v>32.CuteSpaH21AC1A2G0A0AA0B00000D</v>
      </c>
      <c r="B8629" s="5" t="s">
        <v>2021</v>
      </c>
      <c r="C8629" s="6" t="s">
        <v>10955</v>
      </c>
      <c r="D8629" s="7" t="str">
        <f>VLOOKUP(A8629,[1]Sheet1!$A:$E,5,FALSE)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29" t="str">
        <f>VLOOKUP(A8629,[1]Sheet1!$A:$E,4,FALSE)</f>
        <v>龚雪梅  英国 cute spa 云灰色</v>
      </c>
    </row>
    <row r="8630" spans="1:5">
      <c r="A8630" s="4" t="str">
        <v>31.Atlantic1111ZA1G1T0A0OA00ND00DYA</v>
      </c>
      <c r="B8630" s="5" t="s">
        <v>2323</v>
      </c>
      <c r="C8630" s="6" t="s">
        <v>10856</v>
      </c>
      <c r="D8630" s="7" t="str">
        <f>VLOOKUP(A8630,[1]Sheet1!$A:$E,5,FALSE)</f>
        <v>进口云彩白+镀锌铁支架,2个河喷,220-240V/50HZ,YJ-3+K506+3KW,1个循环LX+2个2.5寸接口3HP单速泵LX,无风泵,臭氧,无多媒体,水底灯+阀带灯+缸边灯+2个灯杯座+转角灯+裙边灯（配YJ电控用）,单底,无缸侧保温,无缸体保温,灰色/铝板贴膜聚氨酯裙边,灰色铝转角,无玻璃窗,无台阶,灰色厚度100-150缸盖,手动进排水,常规包装</v>
      </c>
      <c r="E8630" t="str">
        <f>VLOOKUP(A8630,[1]Sheet1!$A:$E,4,FALSE)</f>
        <v>内贸出口西班牙</v>
      </c>
    </row>
    <row r="8631" spans="1:5">
      <c r="A8631" s="4" t="str">
        <v>32.SantoriniA31IB3L3U0HSDCAAND00FA</v>
      </c>
      <c r="B8631" s="5" t="s">
        <v>961</v>
      </c>
      <c r="C8631" s="6" t="s">
        <v>10964</v>
      </c>
      <c r="D8631" s="7" t="str">
        <f>VLOOKUP(A8631,[1]Sheet1!$A:$E,5,FALSE)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8631" t="str">
        <f>VLOOKUP(A8631,[1]Sheet1!$A:$E,4,FALSE)</f>
        <v>李俊敏 Sunset LX circ pump</v>
      </c>
    </row>
    <row r="8632" spans="1:5">
      <c r="A8632" s="4" t="str">
        <v>32.SuperiorB31BA1L1KADWCCAANM00FA</v>
      </c>
      <c r="B8632" s="5" t="s">
        <v>244</v>
      </c>
      <c r="C8632" s="6" t="s">
        <v>10969</v>
      </c>
      <c r="D8632" s="7" t="str">
        <f>VLOOKUP(A8632,[1]Sheet1!$A:$E,5,FALSE)</f>
        <v>进口云彩黑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632" t="str">
        <f>VLOOKUP(A8632,[1]Sheet1!$A:$E,4,FALSE)</f>
        <v>龚 h20 云彩黑 方形蓝牙 带热泵接口</v>
      </c>
    </row>
    <row r="8633" spans="1:5">
      <c r="A8633" s="4" t="str">
        <v>32.SuperiorB31BA1L1KADWCCAANM00FA</v>
      </c>
      <c r="B8633" s="5" t="s">
        <v>244</v>
      </c>
      <c r="C8633" s="6" t="s">
        <v>10969</v>
      </c>
      <c r="D8633" s="7" t="str">
        <f>VLOOKUP(A8633,[1]Sheet1!$A:$E,5,FALSE)</f>
        <v>进口云彩黑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633" t="str">
        <f>VLOOKUP(A8633,[1]Sheet1!$A:$E,4,FALSE)</f>
        <v>龚 h20 云彩黑 方形蓝牙 带热泵接口</v>
      </c>
    </row>
    <row r="8634" spans="1:5">
      <c r="A8634" s="4" t="str">
        <v>32.CuteSpaH21AC1A2G0A0AA0B00000D</v>
      </c>
      <c r="B8634" s="5" t="s">
        <v>2021</v>
      </c>
      <c r="C8634" s="6" t="s">
        <v>10955</v>
      </c>
      <c r="D8634" s="7" t="str">
        <f>VLOOKUP(A8634,[1]Sheet1!$A:$E,5,FALSE)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34" t="str">
        <f>VLOOKUP(A8634,[1]Sheet1!$A:$E,4,FALSE)</f>
        <v>龚雪梅  英国 cute spa 云灰色</v>
      </c>
    </row>
    <row r="8635" spans="1:5">
      <c r="A8635" s="4" t="str">
        <v>32.CuteSpaH21AC1A2G0A0AA0B00000D</v>
      </c>
      <c r="B8635" s="5" t="s">
        <v>2021</v>
      </c>
      <c r="C8635" s="6" t="s">
        <v>10955</v>
      </c>
      <c r="D8635" s="7" t="str">
        <f>VLOOKUP(A8635,[1]Sheet1!$A:$E,5,FALSE)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35" t="str">
        <f>VLOOKUP(A8635,[1]Sheet1!$A:$E,4,FALSE)</f>
        <v>龚雪梅  英国 cute spa 云灰色</v>
      </c>
    </row>
    <row r="8636" spans="1:5">
      <c r="A8636" s="4" t="str">
        <v>32.CuteSpaH21AC1A2G0A0AA0B00000D</v>
      </c>
      <c r="B8636" s="5" t="s">
        <v>2021</v>
      </c>
      <c r="C8636" s="6" t="s">
        <v>10955</v>
      </c>
      <c r="D8636" s="7" t="str">
        <f>VLOOKUP(A8636,[1]Sheet1!$A:$E,5,FALSE)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36" t="str">
        <f>VLOOKUP(A8636,[1]Sheet1!$A:$E,4,FALSE)</f>
        <v>龚雪梅  英国 cute spa 云灰色</v>
      </c>
    </row>
    <row r="8637" spans="1:5">
      <c r="A8637" s="4" t="str">
        <v>32.CuteSpaH21AC1A2G0A0AA0B00000D</v>
      </c>
      <c r="B8637" s="5" t="s">
        <v>2021</v>
      </c>
      <c r="C8637" s="6" t="s">
        <v>10955</v>
      </c>
      <c r="D8637" s="7" t="str">
        <f>VLOOKUP(A8637,[1]Sheet1!$A:$E,5,FALSE)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37" t="str">
        <f>VLOOKUP(A8637,[1]Sheet1!$A:$E,4,FALSE)</f>
        <v>龚雪梅  英国 cute spa 云灰色</v>
      </c>
    </row>
    <row r="8638" spans="1:5">
      <c r="A8638" s="4" t="str">
        <v>32.CuteSpaH21AC1A2G0A0AA0B00000D</v>
      </c>
      <c r="B8638" s="5" t="s">
        <v>2021</v>
      </c>
      <c r="C8638" s="6" t="s">
        <v>10955</v>
      </c>
      <c r="D8638" s="7" t="str">
        <f>VLOOKUP(A8638,[1]Sheet1!$A:$E,5,FALSE)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38" t="str">
        <f>VLOOKUP(A8638,[1]Sheet1!$A:$E,4,FALSE)</f>
        <v>龚雪梅  英国 cute spa 云灰色</v>
      </c>
    </row>
    <row r="8639" spans="1:5">
      <c r="A8639" s="4" t="str">
        <v>32.MilanoA21AA1P2G0A0OA0ANM002C</v>
      </c>
      <c r="B8639" s="5" t="s">
        <v>2003</v>
      </c>
      <c r="C8639" s="6" t="s">
        <v>10979</v>
      </c>
      <c r="D8639" s="7" t="str">
        <f>VLOOKUP(A8639,[1]Sheet1!$A:$E,5,FALSE)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39" t="str">
        <f>VLOOKUP(A8639,[1]Sheet1!$A:$E,4,FALSE)</f>
        <v>内贸安吉青门引</v>
      </c>
    </row>
    <row r="8640" spans="1:5">
      <c r="A8640" s="4" t="str">
        <v>32.MilanoA21AA1P2G0A0OA0ANM002C</v>
      </c>
      <c r="B8640" s="5" t="s">
        <v>2003</v>
      </c>
      <c r="C8640" s="6" t="s">
        <v>10979</v>
      </c>
      <c r="D8640" s="7" t="str">
        <f>VLOOKUP(A8640,[1]Sheet1!$A:$E,5,FALSE)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40" t="str">
        <f>VLOOKUP(A8640,[1]Sheet1!$A:$E,4,FALSE)</f>
        <v>内贸安吉青门引</v>
      </c>
    </row>
    <row r="8641" spans="1:5">
      <c r="A8641" s="4" t="str">
        <v>32.MilanoA21AA1P2G0A0OA0ANM002C</v>
      </c>
      <c r="B8641" s="5" t="s">
        <v>2003</v>
      </c>
      <c r="C8641" s="6" t="s">
        <v>10979</v>
      </c>
      <c r="D8641" s="7" t="str">
        <f>VLOOKUP(A8641,[1]Sheet1!$A:$E,5,FALSE)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41" t="str">
        <f>VLOOKUP(A8641,[1]Sheet1!$A:$E,4,FALSE)</f>
        <v>内贸安吉青门引</v>
      </c>
    </row>
    <row r="8642" spans="1:5">
      <c r="A8642" s="4" t="str">
        <v>32.MilanoA21AA1P2G0A0OA0ANM002C</v>
      </c>
      <c r="B8642" s="5" t="s">
        <v>2003</v>
      </c>
      <c r="C8642" s="6" t="s">
        <v>10979</v>
      </c>
      <c r="D8642" s="7" t="str">
        <f>VLOOKUP(A8642,[1]Sheet1!$A:$E,5,FALSE)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42" t="str">
        <f>VLOOKUP(A8642,[1]Sheet1!$A:$E,4,FALSE)</f>
        <v>内贸安吉青门引</v>
      </c>
    </row>
    <row r="8643" spans="1:5">
      <c r="A8643" s="4" t="str">
        <v>32.GenovaA21AA1P2G0A0NA0AV0002A</v>
      </c>
      <c r="B8643" s="5" t="s">
        <v>2782</v>
      </c>
      <c r="C8643" s="6" t="s">
        <v>10986</v>
      </c>
      <c r="D8643" s="7" t="str">
        <f>VLOOKUP(A8643,[1]Sheet1!$A:$E,5,FALSE)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43" t="str">
        <f>VLOOKUP(A8643,[1]Sheet1!$A:$E,4,FALSE)</f>
        <v>内贸安吉青门引</v>
      </c>
    </row>
    <row r="8644" spans="1:5">
      <c r="A8644" s="4" t="str">
        <v>32.GenovaA21AA1P2G0A0NA0AV0002A</v>
      </c>
      <c r="B8644" s="5" t="s">
        <v>2782</v>
      </c>
      <c r="C8644" s="6" t="s">
        <v>10986</v>
      </c>
      <c r="D8644" s="7" t="str">
        <f>VLOOKUP(A8644,[1]Sheet1!$A:$E,5,FALSE)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44" t="str">
        <f>VLOOKUP(A8644,[1]Sheet1!$A:$E,4,FALSE)</f>
        <v>内贸安吉青门引</v>
      </c>
    </row>
    <row r="8645" spans="1:5">
      <c r="A8645" s="4" t="str">
        <v>32.GenovaA21AA1P2G0A0NA0AV0002A</v>
      </c>
      <c r="B8645" s="5" t="s">
        <v>2782</v>
      </c>
      <c r="C8645" s="6" t="s">
        <v>10986</v>
      </c>
      <c r="D8645" s="7" t="str">
        <f>VLOOKUP(A8645,[1]Sheet1!$A:$E,5,FALSE)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45" t="str">
        <f>VLOOKUP(A8645,[1]Sheet1!$A:$E,4,FALSE)</f>
        <v>内贸安吉青门引</v>
      </c>
    </row>
    <row r="8646" spans="1:5">
      <c r="A8646" s="4" t="str">
        <v>32.SuperiorH31BA1L1KADWCCAANM00FA</v>
      </c>
      <c r="B8646" s="5" t="s">
        <v>244</v>
      </c>
      <c r="C8646" s="6" t="s">
        <v>7322</v>
      </c>
      <c r="D8646" s="7" t="str">
        <f>VLOOKUP(A8646,[1]Sheet1!$A:$E,5,FALSE)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646" t="str">
        <f>VLOOKUP(A8646,[1]Sheet1!$A:$E,4,FALSE)</f>
        <v>龚 云灰 方形蓝牙  热泵预留接口</v>
      </c>
    </row>
    <row r="8647" spans="1:5">
      <c r="A8647" s="4" t="str">
        <v>32.SuperiorH31BA1L1KADWCCAANM00FA</v>
      </c>
      <c r="B8647" s="5" t="s">
        <v>244</v>
      </c>
      <c r="C8647" s="6" t="s">
        <v>7322</v>
      </c>
      <c r="D8647" s="7" t="str">
        <f>VLOOKUP(A8647,[1]Sheet1!$A:$E,5,FALSE)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647" t="str">
        <f>VLOOKUP(A8647,[1]Sheet1!$A:$E,4,FALSE)</f>
        <v>龚 云灰 方形蓝牙  热泵预留接口</v>
      </c>
    </row>
    <row r="8648" spans="1:5">
      <c r="A8648" s="4" t="str">
        <v>32.SuperiorH31BA1L1KADWCCAANM00FA</v>
      </c>
      <c r="B8648" s="5" t="s">
        <v>244</v>
      </c>
      <c r="C8648" s="6" t="s">
        <v>7322</v>
      </c>
      <c r="D8648" s="7" t="str">
        <f>VLOOKUP(A8648,[1]Sheet1!$A:$E,5,FALSE)</f>
        <v>进口云灰/开孔/标准孔+10,标准孔+10/64眉毛水喷+10气喷+1瀑布(标配),220-240V/50Hz,YE-5+K1000+3KW,1个循环Gecko+2个单速3HPGecko,1个0.9HP风泵,臭氧+盐氯预装管,方形蓝牙带内置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648" t="str">
        <f>VLOOKUP(A8648,[1]Sheet1!$A:$E,4,FALSE)</f>
        <v>龚 云灰 方形蓝牙  热泵预留接口</v>
      </c>
    </row>
    <row r="8649" spans="1:5">
      <c r="A8649" s="4" t="str">
        <v>32.CataniaH41DA1H1K0DVCCAANM00FA</v>
      </c>
      <c r="B8649" s="5" t="s">
        <v>811</v>
      </c>
      <c r="C8649" s="6" t="s">
        <v>10994</v>
      </c>
      <c r="D8649" s="7" t="str">
        <f>VLOOKUP(A8649,[1]Sheet1!$A:$E,5,FALSE)</f>
        <v>进口云灰/开孔/非标准孔+14,非标准孔+14/50眉毛水喷+2多孔喷+3小喷泉  &amp;气喷改水喷,220-240V/50Hz,YE-5+K506+3KW,1个循环gecko+2个单速3HPgecko,无风泵,臭氧+盐氯预装管,方形蓝牙带内置低音炮+共振喇叭,水底灯+阀带灯+缸边灯+3个灯杯座,全三明治底支架,四面保温板,户外缸单层发泡,灰色/铝板贴膜聚氨酯裙边,灰色PS转角,无台阶,无缸盖,带热泵预装管路（裙边上预留接口）,常规包装</v>
      </c>
      <c r="E8649" t="str">
        <f>VLOOKUP(A8649,[1]Sheet1!$A:$E,4,FALSE)</f>
        <v>龚-H20-非标准孔进口云灰-裙边预留接口-方形蓝牙</v>
      </c>
    </row>
    <row r="8650" spans="1:5">
      <c r="A8650" s="4" t="str">
        <v>32.CuteSpaH21AC1A2G0A0AA0B00000D</v>
      </c>
      <c r="B8650" s="5" t="s">
        <v>2021</v>
      </c>
      <c r="C8650" s="6" t="s">
        <v>10955</v>
      </c>
      <c r="D8650" s="7" t="str">
        <f>VLOOKUP(A8650,[1]Sheet1!$A:$E,5,FALSE)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50" t="str">
        <f>VLOOKUP(A8650,[1]Sheet1!$A:$E,4,FALSE)</f>
        <v>龚雪梅  英国 cute spa 云灰色</v>
      </c>
    </row>
    <row r="8651" spans="1:5">
      <c r="A8651" s="4" t="str">
        <v>32.CuteSpaH21AC1A2G0A0AA0B00000D</v>
      </c>
      <c r="B8651" s="5" t="s">
        <v>2021</v>
      </c>
      <c r="C8651" s="6" t="s">
        <v>10955</v>
      </c>
      <c r="D8651" s="7" t="str">
        <f>VLOOKUP(A8651,[1]Sheet1!$A:$E,5,FALSE)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51" t="str">
        <f>VLOOKUP(A8651,[1]Sheet1!$A:$E,4,FALSE)</f>
        <v>龚雪梅  英国 cute spa 云灰色</v>
      </c>
    </row>
    <row r="8652" spans="1:5">
      <c r="A8652" s="4" t="str">
        <v>32.CuteSpaH21AC1A2G0A0AA0B00000D</v>
      </c>
      <c r="B8652" s="5" t="s">
        <v>2021</v>
      </c>
      <c r="C8652" s="6" t="s">
        <v>10955</v>
      </c>
      <c r="D8652" s="7" t="str">
        <f>VLOOKUP(A8652,[1]Sheet1!$A:$E,5,FALSE)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52" t="str">
        <f>VLOOKUP(A8652,[1]Sheet1!$A:$E,4,FALSE)</f>
        <v>龚雪梅  英国 cute spa 云灰色</v>
      </c>
    </row>
    <row r="8653" spans="1:5">
      <c r="A8653" s="4" t="str">
        <v>32.CuteSpaH21AC1A2G0A0AA0B00000D</v>
      </c>
      <c r="B8653" s="5" t="s">
        <v>2021</v>
      </c>
      <c r="C8653" s="6" t="s">
        <v>10955</v>
      </c>
      <c r="D8653" s="7" t="str">
        <f>VLOOKUP(A8653,[1]Sheet1!$A:$E,5,FALSE)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53" t="str">
        <f>VLOOKUP(A8653,[1]Sheet1!$A:$E,4,FALSE)</f>
        <v>龚雪梅  英国 cute spa 云灰色</v>
      </c>
    </row>
    <row r="8654" spans="1:5">
      <c r="A8654" s="4" t="str">
        <v>32.CuteSpaH21AC1A2G0A0AA0B00000D</v>
      </c>
      <c r="B8654" s="5" t="s">
        <v>2021</v>
      </c>
      <c r="C8654" s="6" t="s">
        <v>10955</v>
      </c>
      <c r="D8654" s="7" t="str">
        <f>VLOOKUP(A8654,[1]Sheet1!$A:$E,5,FALSE)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8654" t="str">
        <f>VLOOKUP(A8654,[1]Sheet1!$A:$E,4,FALSE)</f>
        <v>龚雪梅  英国 cute spa 云灰色</v>
      </c>
    </row>
    <row r="8655" spans="1:5">
      <c r="A8655" s="4" t="str">
        <v>32.ValenciaK31FB3L3P0HSDCAAND00FE</v>
      </c>
      <c r="B8655" s="5" t="s">
        <v>1248</v>
      </c>
      <c r="C8655" s="6" t="s">
        <v>1250</v>
      </c>
      <c r="D8655" s="7" t="str">
        <f>VLOOKUP(A8655,[1]Sheet1!$A:$E,5,FALSE)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655" t="str">
        <f>VLOOKUP(A8655,[1]Sheet1!$A:$E,4,FALSE)</f>
        <v>240826LX国产白</v>
      </c>
    </row>
    <row r="8656" spans="1:5">
      <c r="A8656" s="4" t="str">
        <v>32.ValenciaK31FB3L3P0HSDCAAND00FE</v>
      </c>
      <c r="B8656" s="5" t="s">
        <v>1248</v>
      </c>
      <c r="C8656" s="6" t="s">
        <v>1250</v>
      </c>
      <c r="D8656" s="7" t="str">
        <f>VLOOKUP(A8656,[1]Sheet1!$A:$E,5,FALSE)</f>
        <v>国产云彩白/开孔/标准孔+10,标准孔+10/50眉毛水喷带灯+10水喷+4小喷泉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8656" t="str">
        <f>VLOOKUP(A8656,[1]Sheet1!$A:$E,4,FALSE)</f>
        <v>240826LX国产白</v>
      </c>
    </row>
    <row r="8657" spans="1:5">
      <c r="A8657" s="4" t="str">
        <v>32.MilanoA21AA1P2G0A0OA0ANM002C</v>
      </c>
      <c r="B8657" s="5" t="s">
        <v>2003</v>
      </c>
      <c r="C8657" s="6" t="s">
        <v>10979</v>
      </c>
      <c r="D8657" s="7" t="str">
        <f>VLOOKUP(A8657,[1]Sheet1!$A:$E,5,FALSE)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57" t="str">
        <f>VLOOKUP(A8657,[1]Sheet1!$A:$E,4,FALSE)</f>
        <v>内贸安吉青门引</v>
      </c>
    </row>
    <row r="8658" spans="1:5">
      <c r="A8658" s="4" t="str">
        <v>32.MilanoA21AA1P2G0A0OA0ANM002C</v>
      </c>
      <c r="B8658" s="5" t="s">
        <v>2003</v>
      </c>
      <c r="C8658" s="6" t="s">
        <v>10979</v>
      </c>
      <c r="D8658" s="7" t="str">
        <f>VLOOKUP(A8658,[1]Sheet1!$A:$E,5,FALSE)</f>
        <v>进口云彩白/开孔/标准孔,标准孔/30眉毛水喷,220-240V/50Hz,YJ-3+K506+4KW,1个双速2.5HPLX（标配）,无风泵,臭氧,无多媒体,水底灯+阀带灯+缸边灯+转角灯（配YJ电控用）,单底支架,无缸侧保温,户外缸单层发泡,灰色/铝板贴膜聚氨酯裙边,灰色PS转角,无台阶,无缸盖,电动进排水+贝拉乔logo灯,加高970包装</v>
      </c>
      <c r="E8658" t="str">
        <f>VLOOKUP(A8658,[1]Sheet1!$A:$E,4,FALSE)</f>
        <v>内贸安吉青门引</v>
      </c>
    </row>
    <row r="8659" spans="1:5">
      <c r="A8659" s="4" t="str">
        <v>32.GenovaA21AA1P2G0A0NA0AV0002A</v>
      </c>
      <c r="B8659" s="5" t="s">
        <v>2782</v>
      </c>
      <c r="C8659" s="6" t="s">
        <v>10986</v>
      </c>
      <c r="D8659" s="7" t="str">
        <f>VLOOKUP(A8659,[1]Sheet1!$A:$E,5,FALSE)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59" t="str">
        <f>VLOOKUP(A8659,[1]Sheet1!$A:$E,4,FALSE)</f>
        <v>内贸安吉青门引</v>
      </c>
    </row>
    <row r="8660" spans="1:5">
      <c r="A8660" s="4" t="str">
        <v>32.GenovaA21AA1P2G0A0NA0AV0002A</v>
      </c>
      <c r="B8660" s="5" t="s">
        <v>2782</v>
      </c>
      <c r="C8660" s="6" t="s">
        <v>10986</v>
      </c>
      <c r="D8660" s="7" t="str">
        <f>VLOOKUP(A8660,[1]Sheet1!$A:$E,5,FALSE)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60" t="str">
        <f>VLOOKUP(A8660,[1]Sheet1!$A:$E,4,FALSE)</f>
        <v>内贸安吉青门引</v>
      </c>
    </row>
    <row r="8661" spans="1:5">
      <c r="A8661" s="4" t="str">
        <v>32.GenovaA21AA1P2G0A0NA0AV0002A</v>
      </c>
      <c r="B8661" s="5" t="s">
        <v>2782</v>
      </c>
      <c r="C8661" s="6" t="s">
        <v>10986</v>
      </c>
      <c r="D8661" s="7" t="str">
        <f>VLOOKUP(A8661,[1]Sheet1!$A:$E,5,FALSE)</f>
        <v>进口云彩白/开孔/标准孔,标准孔/23眉毛水喷,220-240V/50Hz,YJ-3+K506+4KW,1个双速2.5HPLX（标配）,无风泵,臭氧,无多媒体,水底灯+阀带灯+缸边灯（配YJ电控用）,单底支架,无缸侧保温,户外缸单层发泡,灰色/PS裙边,无转角,无台阶,无缸盖,电动进排水,常规包装</v>
      </c>
      <c r="E8661" t="str">
        <f>VLOOKUP(A8661,[1]Sheet1!$A:$E,4,FALSE)</f>
        <v>内贸安吉青门引</v>
      </c>
    </row>
    <row r="8662" spans="1:5">
      <c r="A8662" s="4" t="str">
        <v>32.SantoriniA31IB3L3U0HSDCAAND00FA</v>
      </c>
      <c r="B8662" s="5" t="s">
        <v>961</v>
      </c>
      <c r="C8662" s="6" t="s">
        <v>10964</v>
      </c>
      <c r="D8662" s="7" t="str">
        <f>VLOOKUP(A8662,[1]Sheet1!$A:$E,5,FALSE)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8662" t="str">
        <f>VLOOKUP(A8662,[1]Sheet1!$A:$E,4,FALSE)</f>
        <v>李俊敏 Sunset LX circ pump</v>
      </c>
    </row>
    <row r="8663" spans="1:5">
      <c r="A8663" s="4" t="str">
        <v>32.SantoriniA31IB3L3U0HSDCAAND00FA</v>
      </c>
      <c r="B8663" s="5" t="s">
        <v>961</v>
      </c>
      <c r="C8663" s="6" t="s">
        <v>10964</v>
      </c>
      <c r="D8663" s="7" t="str">
        <f>VLOOKUP(A8663,[1]Sheet1!$A:$E,5,FALSE)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8663" t="str">
        <f>VLOOKUP(A8663,[1]Sheet1!$A:$E,4,FALSE)</f>
        <v>李俊敏 Sunset LX circ pump</v>
      </c>
    </row>
    <row r="8664" spans="1:5">
      <c r="A8664" s="4" t="str">
        <v>32.SantoriniA31IB3L3U0HSDCAAND00FA</v>
      </c>
      <c r="B8664" s="5" t="s">
        <v>961</v>
      </c>
      <c r="C8664" s="6" t="s">
        <v>10964</v>
      </c>
      <c r="D8664" s="7" t="str">
        <f>VLOOKUP(A8664,[1]Sheet1!$A:$E,5,FALSE)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8664" t="str">
        <f>VLOOKUP(A8664,[1]Sheet1!$A:$E,4,FALSE)</f>
        <v>李俊敏 Sunset LX circ pump</v>
      </c>
    </row>
    <row r="8665" spans="1:5">
      <c r="A8665" s="4" t="str">
        <v>31.Como4011YB4U3D0HDFCA0ND00DHA</v>
      </c>
      <c r="B8665" s="5" t="s">
        <v>778</v>
      </c>
      <c r="C8665" s="6" t="s">
        <v>11013</v>
      </c>
      <c r="D8665" s="7" t="str">
        <f>VLOOKUP(A8665,[1]Sheet1!$A:$E,5,FALSE)</f>
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</c>
      <c r="E8665" t="str">
        <f>VLOOKUP(A8665,[1]Sheet1!$A:$E,4,FALSE)</f>
        <v>JACK VIKING 灰色裙边+缸测BBA吊杆+4HP泵</v>
      </c>
    </row>
    <row r="8666" spans="1:5">
      <c r="A8666" s="4" t="str">
        <v>32.TorinaA31BA1H1HAC0DC0ANML00A</v>
      </c>
      <c r="B8666" s="5" t="s">
        <v>23</v>
      </c>
      <c r="C8666" s="6" t="s">
        <v>11016</v>
      </c>
      <c r="D8666" s="7" t="str">
        <f>VLOOKUP(A8666,[1]Sheet1!$A:$E,5,FALSE)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66" t="str">
        <f>VLOOKUP(A8666,[1]Sheet1!$A:$E,4,FALSE)</f>
        <v>龚 云彩白 奥地利 PP灰台阶</v>
      </c>
    </row>
    <row r="8667" spans="1:5">
      <c r="A8667" s="4" t="str">
        <v>32.TorinaA31BA1H1HAC0DC0ANML00A</v>
      </c>
      <c r="B8667" s="5" t="s">
        <v>23</v>
      </c>
      <c r="C8667" s="6" t="s">
        <v>11016</v>
      </c>
      <c r="D8667" s="7" t="str">
        <f>VLOOKUP(A8667,[1]Sheet1!$A:$E,5,FALSE)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67" t="str">
        <f>VLOOKUP(A8667,[1]Sheet1!$A:$E,4,FALSE)</f>
        <v>龚 云彩白 奥地利 PP灰台阶</v>
      </c>
    </row>
    <row r="8668" spans="1:5">
      <c r="A8668" s="4" t="str">
        <v>32.TorinaA31BA1H1HAC0DC0ANML00A</v>
      </c>
      <c r="B8668" s="5" t="s">
        <v>23</v>
      </c>
      <c r="C8668" s="6" t="s">
        <v>11016</v>
      </c>
      <c r="D8668" s="7" t="str">
        <f>VLOOKUP(A8668,[1]Sheet1!$A:$E,5,FALSE)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68" t="str">
        <f>VLOOKUP(A8668,[1]Sheet1!$A:$E,4,FALSE)</f>
        <v>龚 云彩白 奥地利 PP灰台阶</v>
      </c>
    </row>
    <row r="8669" spans="1:5">
      <c r="A8669" s="4" t="str">
        <v>32.TorinaA31BA1H1HAC0DC0ANML00A</v>
      </c>
      <c r="B8669" s="5" t="s">
        <v>23</v>
      </c>
      <c r="C8669" s="6" t="s">
        <v>11016</v>
      </c>
      <c r="D8669" s="7" t="str">
        <f>VLOOKUP(A8669,[1]Sheet1!$A:$E,5,FALSE)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69" t="str">
        <f>VLOOKUP(A8669,[1]Sheet1!$A:$E,4,FALSE)</f>
        <v>龚 云彩白 奥地利 PP灰台阶</v>
      </c>
    </row>
    <row r="8670" spans="1:5">
      <c r="A8670" s="4" t="str">
        <v>32.TorinaA31BA1H1HAC0DC0ANML00A</v>
      </c>
      <c r="B8670" s="5" t="s">
        <v>23</v>
      </c>
      <c r="C8670" s="6" t="s">
        <v>11016</v>
      </c>
      <c r="D8670" s="7" t="str">
        <f>VLOOKUP(A8670,[1]Sheet1!$A:$E,5,FALSE)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0" t="str">
        <f>VLOOKUP(A8670,[1]Sheet1!$A:$E,4,FALSE)</f>
        <v>龚 云彩白 奥地利 PP灰台阶</v>
      </c>
    </row>
    <row r="8671" spans="1:5">
      <c r="A8671" s="4" t="str">
        <v>32.TorinaA31BA1H1HAC0DC0ANML00A</v>
      </c>
      <c r="B8671" s="5" t="s">
        <v>23</v>
      </c>
      <c r="C8671" s="6" t="s">
        <v>11016</v>
      </c>
      <c r="D8671" s="7" t="str">
        <f>VLOOKUP(A8671,[1]Sheet1!$A:$E,5,FALSE)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1" t="str">
        <f>VLOOKUP(A8671,[1]Sheet1!$A:$E,4,FALSE)</f>
        <v>龚 云彩白 奥地利 PP灰台阶</v>
      </c>
    </row>
    <row r="8672" spans="1:5">
      <c r="A8672" s="4" t="str">
        <v>32.TorinaA31BA1H1HAC0DC0ANML00A</v>
      </c>
      <c r="B8672" s="5" t="s">
        <v>23</v>
      </c>
      <c r="C8672" s="6" t="s">
        <v>11016</v>
      </c>
      <c r="D8672" s="7" t="str">
        <f>VLOOKUP(A8672,[1]Sheet1!$A:$E,5,FALSE)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2" t="str">
        <f>VLOOKUP(A8672,[1]Sheet1!$A:$E,4,FALSE)</f>
        <v>龚 云彩白 奥地利 PP灰台阶</v>
      </c>
    </row>
    <row r="8673" spans="1:5">
      <c r="A8673" s="4" t="str">
        <v>32.TorinaA31BA1H1HAC0DC0ANML00A</v>
      </c>
      <c r="B8673" s="5" t="s">
        <v>23</v>
      </c>
      <c r="C8673" s="6" t="s">
        <v>11016</v>
      </c>
      <c r="D8673" s="7" t="str">
        <f>VLOOKUP(A8673,[1]Sheet1!$A:$E,5,FALSE)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3" t="str">
        <f>VLOOKUP(A8673,[1]Sheet1!$A:$E,4,FALSE)</f>
        <v>龚 云彩白 奥地利 PP灰台阶</v>
      </c>
    </row>
    <row r="8674" spans="1:5">
      <c r="A8674" s="4" t="str">
        <v>32.TorinaA31BA1H1HAC0DC0ANML00A</v>
      </c>
      <c r="B8674" s="5" t="s">
        <v>23</v>
      </c>
      <c r="C8674" s="6" t="s">
        <v>11016</v>
      </c>
      <c r="D8674" s="7" t="str">
        <f>VLOOKUP(A8674,[1]Sheet1!$A:$E,5,FALSE)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4" t="str">
        <f>VLOOKUP(A8674,[1]Sheet1!$A:$E,4,FALSE)</f>
        <v>龚 云彩白 奥地利 PP灰台阶</v>
      </c>
    </row>
    <row r="8675" spans="1:5">
      <c r="A8675" s="4" t="str">
        <v>32.TorinaA31BA1H1HAC0DC0ANML00A</v>
      </c>
      <c r="B8675" s="5" t="s">
        <v>23</v>
      </c>
      <c r="C8675" s="6" t="s">
        <v>11016</v>
      </c>
      <c r="D8675" s="7" t="str">
        <f>VLOOKUP(A8675,[1]Sheet1!$A:$E,5,FALSE)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5" t="str">
        <f>VLOOKUP(A8675,[1]Sheet1!$A:$E,4,FALSE)</f>
        <v>龚 云彩白 奥地利 PP灰台阶</v>
      </c>
    </row>
    <row r="8676" spans="1:5">
      <c r="A8676" s="4" t="str">
        <v>32.TorinaA31BA1H1HAC0DC0ANML00A</v>
      </c>
      <c r="B8676" s="5" t="s">
        <v>23</v>
      </c>
      <c r="C8676" s="6" t="s">
        <v>11016</v>
      </c>
      <c r="D8676" s="7" t="str">
        <f>VLOOKUP(A8676,[1]Sheet1!$A:$E,5,FALSE)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6" t="str">
        <f>VLOOKUP(A8676,[1]Sheet1!$A:$E,4,FALSE)</f>
        <v>龚 云彩白 奥地利 PP灰台阶</v>
      </c>
    </row>
    <row r="8677" spans="1:5">
      <c r="A8677" s="4" t="str">
        <v>32.TorinaA31BA1H1HAC0DC0ANML00A</v>
      </c>
      <c r="B8677" s="5" t="s">
        <v>23</v>
      </c>
      <c r="C8677" s="6" t="s">
        <v>11016</v>
      </c>
      <c r="D8677" s="7" t="str">
        <f>VLOOKUP(A8677,[1]Sheet1!$A:$E,5,FALSE)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7" t="str">
        <f>VLOOKUP(A8677,[1]Sheet1!$A:$E,4,FALSE)</f>
        <v>龚 云彩白 奥地利 PP灰台阶</v>
      </c>
    </row>
    <row r="8678" spans="1:5">
      <c r="A8678" s="4" t="str">
        <v>32.TorinaA31BA1H1HAC0DC0ANML00A</v>
      </c>
      <c r="B8678" s="5" t="s">
        <v>23</v>
      </c>
      <c r="C8678" s="6" t="s">
        <v>11016</v>
      </c>
      <c r="D8678" s="7" t="str">
        <f>VLOOKUP(A8678,[1]Sheet1!$A:$E,5,FALSE)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8" t="str">
        <f>VLOOKUP(A8678,[1]Sheet1!$A:$E,4,FALSE)</f>
        <v>龚 云彩白 奥地利 PP灰台阶</v>
      </c>
    </row>
    <row r="8679" spans="1:5">
      <c r="A8679" s="4" t="str">
        <v>32.TorinaA31BA1H1HAC0DC0ANML00A</v>
      </c>
      <c r="B8679" s="5" t="s">
        <v>23</v>
      </c>
      <c r="C8679" s="6" t="s">
        <v>11016</v>
      </c>
      <c r="D8679" s="7" t="str">
        <f>VLOOKUP(A8679,[1]Sheet1!$A:$E,5,FALSE)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79" t="str">
        <f>VLOOKUP(A8679,[1]Sheet1!$A:$E,4,FALSE)</f>
        <v>龚 云彩白 奥地利 PP灰台阶</v>
      </c>
    </row>
    <row r="8680" spans="1:5">
      <c r="A8680" s="4" t="str">
        <v>32.TorinaA31BA1H1HAC0DC0ANML00A</v>
      </c>
      <c r="B8680" s="5" t="s">
        <v>23</v>
      </c>
      <c r="C8680" s="6" t="s">
        <v>11016</v>
      </c>
      <c r="D8680" s="7" t="str">
        <f>VLOOKUP(A8680,[1]Sheet1!$A:$E,5,FALSE)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80" t="str">
        <f>VLOOKUP(A8680,[1]Sheet1!$A:$E,4,FALSE)</f>
        <v>龚 云彩白 奥地利 PP灰台阶</v>
      </c>
    </row>
    <row r="8681" spans="1:5">
      <c r="A8681" s="4" t="str">
        <v>32.TorinaA31BA1H1HAC0DC0ANML00A</v>
      </c>
      <c r="B8681" s="5" t="s">
        <v>23</v>
      </c>
      <c r="C8681" s="6" t="s">
        <v>11016</v>
      </c>
      <c r="D8681" s="7" t="str">
        <f>VLOOKUP(A8681,[1]Sheet1!$A:$E,5,FALSE)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81" t="str">
        <f>VLOOKUP(A8681,[1]Sheet1!$A:$E,4,FALSE)</f>
        <v>龚 云彩白 奥地利 PP灰台阶</v>
      </c>
    </row>
    <row r="8682" spans="1:5">
      <c r="A8682" s="4" t="str">
        <v>32.TorinaA31BA1H1HAC0DC0ANML00A</v>
      </c>
      <c r="B8682" s="5" t="s">
        <v>23</v>
      </c>
      <c r="C8682" s="6" t="s">
        <v>11016</v>
      </c>
      <c r="D8682" s="7" t="str">
        <f>VLOOKUP(A8682,[1]Sheet1!$A:$E,5,FALSE)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82" t="str">
        <f>VLOOKUP(A8682,[1]Sheet1!$A:$E,4,FALSE)</f>
        <v>龚 云彩白 奥地利 PP灰台阶</v>
      </c>
    </row>
    <row r="8683" spans="1:5">
      <c r="A8683" s="4" t="str">
        <v>32.TorinaA31BA1H1HAC0DC0ANML00A</v>
      </c>
      <c r="B8683" s="5" t="s">
        <v>23</v>
      </c>
      <c r="C8683" s="6" t="s">
        <v>11016</v>
      </c>
      <c r="D8683" s="7" t="str">
        <f>VLOOKUP(A8683,[1]Sheet1!$A:$E,5,FALSE)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83" t="str">
        <f>VLOOKUP(A8683,[1]Sheet1!$A:$E,4,FALSE)</f>
        <v>龚 云彩白 奥地利 PP灰台阶</v>
      </c>
    </row>
    <row r="8684" spans="1:5">
      <c r="A8684" s="4" t="str">
        <v>32.TorinaA31BA1H1HAC0DC0ANML00A</v>
      </c>
      <c r="B8684" s="5" t="s">
        <v>23</v>
      </c>
      <c r="C8684" s="6" t="s">
        <v>11016</v>
      </c>
      <c r="D8684" s="7" t="str">
        <f>VLOOKUP(A8684,[1]Sheet1!$A:$E,5,FALSE)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684" t="str">
        <f>VLOOKUP(A8684,[1]Sheet1!$A:$E,4,FALSE)</f>
        <v>龚 云彩白 奥地利 PP灰台阶</v>
      </c>
    </row>
    <row r="8685" spans="1:5">
      <c r="A8685" s="4" t="str">
        <v>32.NewRomaM24EF1K1W0J1HBCCTFL00A</v>
      </c>
      <c r="B8685" s="5" t="s">
        <v>358</v>
      </c>
      <c r="C8685" s="6" t="s">
        <v>10910</v>
      </c>
      <c r="D8685" s="7" t="str">
        <f>VLOOKUP(A8685,[1]Sheet1!$A:$E,5,FALSE)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85" t="str">
        <f>VLOOKUP(A8685,[1]Sheet1!$A:$E,4,FALSE)</f>
        <v>李俊敏-IN.Clear臭氧+PP灰色台阶</v>
      </c>
    </row>
    <row r="8686" spans="1:5">
      <c r="A8686" s="4" t="str">
        <v>32.NewRomaM24EF1K1W0J1HBCCTFL00A</v>
      </c>
      <c r="B8686" s="5" t="s">
        <v>358</v>
      </c>
      <c r="C8686" s="6" t="s">
        <v>10910</v>
      </c>
      <c r="D8686" s="7" t="str">
        <f>VLOOKUP(A8686,[1]Sheet1!$A:$E,5,FALSE)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86" t="str">
        <f>VLOOKUP(A8686,[1]Sheet1!$A:$E,4,FALSE)</f>
        <v>李俊敏-IN.Clear臭氧+PP灰色台阶</v>
      </c>
    </row>
    <row r="8687" spans="1:5">
      <c r="A8687" s="4" t="str">
        <v>32.NewRomaM24EF1K1W0J1HBCCTFL00A</v>
      </c>
      <c r="B8687" s="5" t="s">
        <v>358</v>
      </c>
      <c r="C8687" s="6" t="s">
        <v>10910</v>
      </c>
      <c r="D8687" s="7" t="str">
        <f>VLOOKUP(A8687,[1]Sheet1!$A:$E,5,FALSE)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87" t="str">
        <f>VLOOKUP(A8687,[1]Sheet1!$A:$E,4,FALSE)</f>
        <v>李俊敏-IN.Clear臭氧+PP灰色台阶</v>
      </c>
    </row>
    <row r="8688" spans="1:5">
      <c r="A8688" s="4" t="str">
        <v>32.NewRomaM24EF1K1W0J1HBCCTFL00A</v>
      </c>
      <c r="B8688" s="5" t="s">
        <v>358</v>
      </c>
      <c r="C8688" s="6" t="s">
        <v>10910</v>
      </c>
      <c r="D8688" s="7" t="str">
        <f>VLOOKUP(A8688,[1]Sheet1!$A:$E,5,FALSE)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88" t="str">
        <f>VLOOKUP(A8688,[1]Sheet1!$A:$E,4,FALSE)</f>
        <v>李俊敏-IN.Clear臭氧+PP灰色台阶</v>
      </c>
    </row>
    <row r="8689" spans="1:5">
      <c r="A8689" s="4" t="str">
        <v>32.NewRomaM24EF1K1W0J1HBCCTFL00A</v>
      </c>
      <c r="B8689" s="5" t="s">
        <v>358</v>
      </c>
      <c r="C8689" s="6" t="s">
        <v>10910</v>
      </c>
      <c r="D8689" s="7" t="str">
        <f>VLOOKUP(A8689,[1]Sheet1!$A:$E,5,FALSE)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89" t="str">
        <f>VLOOKUP(A8689,[1]Sheet1!$A:$E,4,FALSE)</f>
        <v>李俊敏-IN.Clear臭氧+PP灰色台阶</v>
      </c>
    </row>
    <row r="8690" spans="1:5">
      <c r="A8690" s="4" t="str">
        <v>32.NewRomaM24EF1K1W0J1HBCCTFL00A</v>
      </c>
      <c r="B8690" s="5" t="s">
        <v>358</v>
      </c>
      <c r="C8690" s="6" t="s">
        <v>10910</v>
      </c>
      <c r="D8690" s="7" t="str">
        <f>VLOOKUP(A8690,[1]Sheet1!$A:$E,5,FALSE)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0" t="str">
        <f>VLOOKUP(A8690,[1]Sheet1!$A:$E,4,FALSE)</f>
        <v>李俊敏-IN.Clear臭氧+PP灰色台阶</v>
      </c>
    </row>
    <row r="8691" spans="1:5">
      <c r="A8691" s="4" t="str">
        <v>32.NewRomaM24EF1K1W0J1HBCCTFL00A</v>
      </c>
      <c r="B8691" s="5" t="s">
        <v>358</v>
      </c>
      <c r="C8691" s="6" t="s">
        <v>10910</v>
      </c>
      <c r="D8691" s="7" t="str">
        <f>VLOOKUP(A8691,[1]Sheet1!$A:$E,5,FALSE)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1" t="str">
        <f>VLOOKUP(A8691,[1]Sheet1!$A:$E,4,FALSE)</f>
        <v>李俊敏-IN.Clear臭氧+PP灰色台阶</v>
      </c>
    </row>
    <row r="8692" spans="1:5">
      <c r="A8692" s="4" t="str">
        <v>32.NewRomaM24EF1K1W0J1HBCCTFL00A</v>
      </c>
      <c r="B8692" s="5" t="s">
        <v>358</v>
      </c>
      <c r="C8692" s="6" t="s">
        <v>10910</v>
      </c>
      <c r="D8692" s="7" t="str">
        <f>VLOOKUP(A8692,[1]Sheet1!$A:$E,5,FALSE)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2" t="str">
        <f>VLOOKUP(A8692,[1]Sheet1!$A:$E,4,FALSE)</f>
        <v>李俊敏-IN.Clear臭氧+PP灰色台阶</v>
      </c>
    </row>
    <row r="8693" spans="1:5">
      <c r="A8693" s="4" t="str">
        <v>32.NewRomaM24EF1K1W0J1HBCCTFL00A</v>
      </c>
      <c r="B8693" s="5" t="s">
        <v>358</v>
      </c>
      <c r="C8693" s="6" t="s">
        <v>10910</v>
      </c>
      <c r="D8693" s="7" t="str">
        <f>VLOOKUP(A8693,[1]Sheet1!$A:$E,5,FALSE)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3" t="str">
        <f>VLOOKUP(A8693,[1]Sheet1!$A:$E,4,FALSE)</f>
        <v>李俊敏-IN.Clear臭氧+PP灰色台阶</v>
      </c>
    </row>
    <row r="8694" spans="1:5">
      <c r="A8694" s="4" t="str">
        <v>32.NewRomaM24EF1K1W0J1HBCCTFL00A</v>
      </c>
      <c r="B8694" s="5" t="s">
        <v>358</v>
      </c>
      <c r="C8694" s="6" t="s">
        <v>10910</v>
      </c>
      <c r="D8694" s="7" t="str">
        <f>VLOOKUP(A8694,[1]Sheet1!$A:$E,5,FALSE)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4" t="str">
        <f>VLOOKUP(A8694,[1]Sheet1!$A:$E,4,FALSE)</f>
        <v>李俊敏-IN.Clear臭氧+PP灰色台阶</v>
      </c>
    </row>
    <row r="8695" spans="1:5">
      <c r="A8695" s="4" t="str">
        <v>32.NewRomaM24EF1K1W0J1HBCCTFL00A</v>
      </c>
      <c r="B8695" s="5" t="s">
        <v>358</v>
      </c>
      <c r="C8695" s="6" t="s">
        <v>10910</v>
      </c>
      <c r="D8695" s="7" t="str">
        <f>VLOOKUP(A8695,[1]Sheet1!$A:$E,5,FALSE)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5" t="str">
        <f>VLOOKUP(A8695,[1]Sheet1!$A:$E,4,FALSE)</f>
        <v>李俊敏-IN.Clear臭氧+PP灰色台阶</v>
      </c>
    </row>
    <row r="8696" spans="1:5">
      <c r="A8696" s="4" t="str">
        <v>32.NewRomaM24EF1K1W0J1HBCCTFL00A</v>
      </c>
      <c r="B8696" s="5" t="s">
        <v>358</v>
      </c>
      <c r="C8696" s="6" t="s">
        <v>10910</v>
      </c>
      <c r="D8696" s="7" t="str">
        <f>VLOOKUP(A8696,[1]Sheet1!$A:$E,5,FALSE)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6" t="str">
        <f>VLOOKUP(A8696,[1]Sheet1!$A:$E,4,FALSE)</f>
        <v>李俊敏-IN.Clear臭氧+PP灰色台阶</v>
      </c>
    </row>
    <row r="8697" spans="1:5">
      <c r="A8697" s="4" t="str">
        <v>32.NewRomaM24EF1K1W0J1HBCCTFL00A</v>
      </c>
      <c r="B8697" s="5" t="s">
        <v>358</v>
      </c>
      <c r="C8697" s="6" t="s">
        <v>10910</v>
      </c>
      <c r="D8697" s="7" t="str">
        <f>VLOOKUP(A8697,[1]Sheet1!$A:$E,5,FALSE)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7" t="str">
        <f>VLOOKUP(A8697,[1]Sheet1!$A:$E,4,FALSE)</f>
        <v>李俊敏-IN.Clear臭氧+PP灰色台阶</v>
      </c>
    </row>
    <row r="8698" spans="1:5">
      <c r="A8698" s="4" t="str">
        <v>32.NewRomaM24EF1K1W0J1HBCCTFL00A</v>
      </c>
      <c r="B8698" s="5" t="s">
        <v>358</v>
      </c>
      <c r="C8698" s="6" t="s">
        <v>10910</v>
      </c>
      <c r="D8698" s="7" t="str">
        <f>VLOOKUP(A8698,[1]Sheet1!$A:$E,5,FALSE)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8" t="str">
        <f>VLOOKUP(A8698,[1]Sheet1!$A:$E,4,FALSE)</f>
        <v>李俊敏-IN.Clear臭氧+PP灰色台阶</v>
      </c>
    </row>
    <row r="8699" spans="1:5">
      <c r="A8699" s="4" t="str">
        <v>32.NewRomaM24EF1K1W0J1HBCCTFL00A</v>
      </c>
      <c r="B8699" s="5" t="s">
        <v>358</v>
      </c>
      <c r="C8699" s="6" t="s">
        <v>10910</v>
      </c>
      <c r="D8699" s="7" t="str">
        <f>VLOOKUP(A8699,[1]Sheet1!$A:$E,5,FALSE)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699" t="str">
        <f>VLOOKUP(A8699,[1]Sheet1!$A:$E,4,FALSE)</f>
        <v>李俊敏-IN.Clear臭氧+PP灰色台阶</v>
      </c>
    </row>
    <row r="8700" spans="1:5">
      <c r="A8700" s="4" t="str">
        <v>32.BO-01K39IB3L3T0HSDCAAND00FE</v>
      </c>
      <c r="B8700" s="5" t="s">
        <v>149</v>
      </c>
      <c r="C8700" s="6" t="s">
        <v>7613</v>
      </c>
      <c r="D8700" s="7" t="str">
        <f>VLOOKUP(A8700,[1]Sheet1!$A:$E,5,FALSE)</f>
        <v>国产云彩白/开孔/标准孔+15,标准孔+15/92眉毛水喷带灯+1多孔喷+1猫眼水喷+1气喷+3小喷泉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700" t="str">
        <f>VLOOKUP(A8700,[1]Sheet1!$A:$E,4,FALSE)</f>
        <v>240826 LX国产白</v>
      </c>
    </row>
    <row r="8701" spans="1:5">
      <c r="A8701" s="4" t="str">
        <v>31.Como4011YB4U3D0HDFCA0ND00DHA</v>
      </c>
      <c r="B8701" s="5" t="s">
        <v>778</v>
      </c>
      <c r="C8701" s="6" t="s">
        <v>11013</v>
      </c>
      <c r="D8701" s="7" t="str">
        <f>VLOOKUP(A8701,[1]Sheet1!$A:$E,5,FALSE)</f>
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</c>
      <c r="E8701" t="str">
        <f>VLOOKUP(A8701,[1]Sheet1!$A:$E,4,FALSE)</f>
        <v>JACK VIKING 灰色裙边+缸测BBA吊杆+4HP泵</v>
      </c>
    </row>
    <row r="8702" spans="1:5">
      <c r="A8702" s="4" t="str">
        <v>31.Como4011YB4U3D0HDFCA0ND00DHA</v>
      </c>
      <c r="B8702" s="5" t="s">
        <v>778</v>
      </c>
      <c r="C8702" s="6" t="s">
        <v>11013</v>
      </c>
      <c r="D8702" s="7" t="str">
        <f>VLOOKUP(A8702,[1]Sheet1!$A:$E,5,FALSE)</f>
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</c>
      <c r="E8702" t="str">
        <f>VLOOKUP(A8702,[1]Sheet1!$A:$E,4,FALSE)</f>
        <v>JACK VIKING 灰色裙边+缸测BBA吊杆+4HP泵</v>
      </c>
    </row>
    <row r="8703" spans="1:5">
      <c r="A8703" s="4" t="str">
        <v>32.MilanoB32JB3G350H1NFCCDA000C</v>
      </c>
      <c r="B8703" s="5" t="s">
        <v>2003</v>
      </c>
      <c r="C8703" s="6" t="s">
        <v>8424</v>
      </c>
      <c r="D8703" s="7" t="e">
        <f>VLOOKUP(A8703,[1]Sheet1!$A:$E,5,FALSE)</f>
        <v>#N/A</v>
      </c>
      <c r="E8703" t="e">
        <f>VLOOKUP(A8703,[1]Sheet1!$A:$E,4,FALSE)</f>
        <v>#N/A</v>
      </c>
    </row>
    <row r="8704" spans="1:5">
      <c r="A8704" s="4" t="str">
        <v>32.MellisaniA21AB3Q4A0HXDCAADD000E</v>
      </c>
      <c r="B8704" s="5" t="s">
        <v>871</v>
      </c>
      <c r="C8704" s="6" t="s">
        <v>6621</v>
      </c>
      <c r="D8704" s="7" t="str">
        <f>VLOOKUP(A8704,[1]Sheet1!$A:$E,5,FALSE)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704" t="str">
        <f>VLOOKUP(A8704,[1]Sheet1!$A:$E,4,FALSE)</f>
        <v>iris robert</v>
      </c>
    </row>
    <row r="8705" spans="1:5">
      <c r="A8705" s="4" t="str">
        <v>31.Atlantic12112B3L3I0HYFCAAND00NFA</v>
      </c>
      <c r="B8705" s="5" t="s">
        <v>2456</v>
      </c>
      <c r="C8705" s="6" t="s">
        <v>9404</v>
      </c>
      <c r="D8705" s="7" t="str">
        <f>VLOOKUP(A8705,[1]Sheet1!$A:$E,5,FALSE)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05" t="str">
        <f>VLOOKUP(A8705,[1]Sheet1!$A:$E,4,FALSE)</f>
        <v>备货-白_XL</v>
      </c>
    </row>
    <row r="8706" spans="1:5">
      <c r="A8706" s="4" t="str">
        <v>31.Atlantic12112B3L3I0HYFCAAND00NFA</v>
      </c>
      <c r="B8706" s="5" t="s">
        <v>2456</v>
      </c>
      <c r="C8706" s="6" t="s">
        <v>9404</v>
      </c>
      <c r="D8706" s="7" t="str">
        <f>VLOOKUP(A8706,[1]Sheet1!$A:$E,5,FALSE)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06" t="str">
        <f>VLOOKUP(A8706,[1]Sheet1!$A:$E,4,FALSE)</f>
        <v>备货-白_XL</v>
      </c>
    </row>
    <row r="8707" spans="1:5">
      <c r="A8707" s="4" t="str">
        <v>31.Atlantic12112B3L3I0HYFCAAND00NFA</v>
      </c>
      <c r="B8707" s="5" t="s">
        <v>2456</v>
      </c>
      <c r="C8707" s="6" t="s">
        <v>9404</v>
      </c>
      <c r="D8707" s="7" t="str">
        <f>VLOOKUP(A8707,[1]Sheet1!$A:$E,5,FALSE)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07" t="str">
        <f>VLOOKUP(A8707,[1]Sheet1!$A:$E,4,FALSE)</f>
        <v>备货-白_XL</v>
      </c>
    </row>
    <row r="8708" spans="1:5">
      <c r="A8708" s="4" t="str">
        <v>31.Atlantic12112B3L3I0HYFCAAND00NFA</v>
      </c>
      <c r="B8708" s="5" t="s">
        <v>2456</v>
      </c>
      <c r="C8708" s="6" t="s">
        <v>9404</v>
      </c>
      <c r="D8708" s="7" t="str">
        <f>VLOOKUP(A8708,[1]Sheet1!$A:$E,5,FALSE)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08" t="str">
        <f>VLOOKUP(A8708,[1]Sheet1!$A:$E,4,FALSE)</f>
        <v>备货-白_XL</v>
      </c>
    </row>
    <row r="8709" spans="1:5">
      <c r="A8709" s="4" t="str">
        <v>32.DiabloA41LI3B8B0HSOJAAND000F</v>
      </c>
      <c r="B8709" s="5" t="s">
        <v>12</v>
      </c>
      <c r="C8709" s="6" t="s">
        <v>9367</v>
      </c>
      <c r="D8709" s="7" t="str">
        <f>VLOOKUP(A8709,[1]Sheet1!$A:$E,5,FALSE)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09" t="str">
        <f>VLOOKUP(A8709,[1]Sheet1!$A:$E,4,FALSE)</f>
        <v>备库-白</v>
      </c>
    </row>
    <row r="8710" spans="1:5">
      <c r="A8710" s="4" t="str">
        <v>32.DiabloA41LI3B8B0HSOJAAND000F</v>
      </c>
      <c r="B8710" s="5" t="s">
        <v>12</v>
      </c>
      <c r="C8710" s="6" t="s">
        <v>9367</v>
      </c>
      <c r="D8710" s="7" t="str">
        <f>VLOOKUP(A8710,[1]Sheet1!$A:$E,5,FALSE)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10" t="str">
        <f>VLOOKUP(A8710,[1]Sheet1!$A:$E,4,FALSE)</f>
        <v>备库-白</v>
      </c>
    </row>
    <row r="8711" spans="1:5">
      <c r="A8711" s="4" t="str">
        <v>32.NewMilanoM24EF1I1V0J1HBCCTFL00A</v>
      </c>
      <c r="B8711" s="5" t="s">
        <v>461</v>
      </c>
      <c r="C8711" s="6" t="s">
        <v>4783</v>
      </c>
      <c r="D8711" s="7" t="str">
        <f>VLOOKUP(A8711,[1]Sheet1!$A:$E,5,FALSE)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11" t="str">
        <f>VLOOKUP(A8711,[1]Sheet1!$A:$E,4,FALSE)</f>
        <v>李俊敏-IN.Clear臭氧+PP灰色台阶</v>
      </c>
    </row>
    <row r="8712" spans="1:5">
      <c r="A8712" s="4" t="str">
        <v>32.SantoriniA31IB3L3Y0HSDCAAND00FA</v>
      </c>
      <c r="B8712" s="5" t="s">
        <v>961</v>
      </c>
      <c r="C8712" s="6" t="s">
        <v>11068</v>
      </c>
      <c r="D8712" s="7" t="str">
        <f>VLOOKUP(A8712,[1]Sheet1!$A:$E,5,FALSE)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8712" t="str">
        <f>VLOOKUP(A8712,[1]Sheet1!$A:$E,4,FALSE)</f>
        <v>Santorini-美国仓的更新配置</v>
      </c>
    </row>
    <row r="8713" spans="1:5">
      <c r="A8713" s="4" t="str">
        <v>32.MellisaniA21AI3Q4B0HUOCAAND000E</v>
      </c>
      <c r="B8713" s="5" t="s">
        <v>871</v>
      </c>
      <c r="C8713" s="6" t="s">
        <v>10406</v>
      </c>
      <c r="D8713" s="7" t="str">
        <f>VLOOKUP(A8713,[1]Sheet1!$A:$E,5,FALSE)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8713" t="str">
        <f>VLOOKUP(A8713,[1]Sheet1!$A:$E,4,FALSE)</f>
        <v>李俊敏 Robert改110V</v>
      </c>
    </row>
    <row r="8714" spans="1:5">
      <c r="A8714" s="4" t="str">
        <v>32.NewBanffA31RB31710H0DCAAND000A</v>
      </c>
      <c r="B8714" s="5" t="s">
        <v>675</v>
      </c>
      <c r="C8714" s="6" t="s">
        <v>8746</v>
      </c>
      <c r="D8714" s="7" t="str">
        <f>VLOOKUP(A8714,[1]Sheet1!$A:$E,5,FALSE)</f>
        <v>进口云彩白/开孔/非标准孔,非标准孔/54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4" t="str">
        <f>VLOOKUP(A8714,[1]Sheet1!$A:$E,4,FALSE)</f>
        <v>杨 mark 豪配 进口云彩白</v>
      </c>
    </row>
    <row r="8715" spans="1:5">
      <c r="A8715" s="4" t="str">
        <v>32.NewRadiumH31RB31710H0DCAAND000A</v>
      </c>
      <c r="B8715" s="5" t="s">
        <v>722</v>
      </c>
      <c r="C8715" s="6" t="s">
        <v>8855</v>
      </c>
      <c r="D8715" s="7" t="str">
        <f>VLOOKUP(A8715,[1]Sheet1!$A:$E,5,FALSE)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5" t="str">
        <f>VLOOKUP(A8715,[1]Sheet1!$A:$E,4,FALSE)</f>
        <v>杨 mark 云灰 豪配50孔</v>
      </c>
    </row>
    <row r="8716" spans="1:5">
      <c r="A8716" s="4" t="str">
        <v>32.NewRadiumS21QB31780H0DCAAND000A</v>
      </c>
      <c r="B8716" s="5" t="s">
        <v>722</v>
      </c>
      <c r="C8716" s="6" t="s">
        <v>8950</v>
      </c>
      <c r="D8716" s="7" t="str">
        <f>VLOOKUP(A8716,[1]Sheet1!$A:$E,5,FALSE)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6" t="str">
        <f>VLOOKUP(A8716,[1]Sheet1!$A:$E,4,FALSE)</f>
        <v>杨 mark 烟雾灰 简配30孔</v>
      </c>
    </row>
    <row r="8717" spans="1:5">
      <c r="A8717" s="4" t="str">
        <v>32.NewRadiumH21QB31780H0DCAAND000A</v>
      </c>
      <c r="B8717" s="5" t="s">
        <v>722</v>
      </c>
      <c r="C8717" s="6" t="s">
        <v>8909</v>
      </c>
      <c r="D8717" s="7" t="str">
        <f>VLOOKUP(A8717,[1]Sheet1!$A:$E,5,FALSE)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7" t="str">
        <f>VLOOKUP(A8717,[1]Sheet1!$A:$E,4,FALSE)</f>
        <v>杨 mark 云灰 简配30孔</v>
      </c>
    </row>
    <row r="8718" spans="1:5">
      <c r="A8718" s="4" t="str">
        <v>32.NewRadiumH21QB31780H0DCAAND000A</v>
      </c>
      <c r="B8718" s="5" t="s">
        <v>722</v>
      </c>
      <c r="C8718" s="6" t="s">
        <v>8909</v>
      </c>
      <c r="D8718" s="7" t="str">
        <f>VLOOKUP(A8718,[1]Sheet1!$A:$E,5,FALSE)</f>
        <v>进口云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8" t="str">
        <f>VLOOKUP(A8718,[1]Sheet1!$A:$E,4,FALSE)</f>
        <v>杨 mark 云灰 简配30孔</v>
      </c>
    </row>
    <row r="8719" spans="1:5">
      <c r="A8719" s="4" t="str">
        <v>32.NewRadiumA21QB31780H0DCAAND000A</v>
      </c>
      <c r="B8719" s="5" t="s">
        <v>722</v>
      </c>
      <c r="C8719" s="6" t="s">
        <v>8750</v>
      </c>
      <c r="D8719" s="7" t="str">
        <f>VLOOKUP(A8719,[1]Sheet1!$A:$E,5,FALSE)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19" t="str">
        <f>VLOOKUP(A8719,[1]Sheet1!$A:$E,4,FALSE)</f>
        <v>杨 mark 进口云彩白 简配30孔</v>
      </c>
    </row>
    <row r="8720" spans="1:5">
      <c r="A8720" s="4" t="str">
        <v>32.NewRadiumA21QB31780H0DCAAND000A</v>
      </c>
      <c r="B8720" s="5" t="s">
        <v>722</v>
      </c>
      <c r="C8720" s="6" t="s">
        <v>8750</v>
      </c>
      <c r="D8720" s="7" t="str">
        <f>VLOOKUP(A8720,[1]Sheet1!$A:$E,5,FALSE)</f>
        <v>进口云彩白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0" t="str">
        <f>VLOOKUP(A8720,[1]Sheet1!$A:$E,4,FALSE)</f>
        <v>杨 mark 进口云彩白 简配30孔</v>
      </c>
    </row>
    <row r="8721" spans="1:5">
      <c r="A8721" s="4" t="str">
        <v>32.NewRadiumC31RB31710H0DCAAND000A</v>
      </c>
      <c r="B8721" s="5" t="s">
        <v>722</v>
      </c>
      <c r="C8721" s="6" t="s">
        <v>10676</v>
      </c>
      <c r="D8721" s="7" t="str">
        <f>VLOOKUP(A8721,[1]Sheet1!$A:$E,5,FALSE)</f>
        <v>进口天蓝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1" t="str">
        <f>VLOOKUP(A8721,[1]Sheet1!$A:$E,4,FALSE)</f>
        <v>杨 mark 天蓝 豪配50孔</v>
      </c>
    </row>
    <row r="8722" spans="1:5">
      <c r="A8722" s="4" t="str">
        <v>32.NewRadiumA31RB31710H0DCAAND000A</v>
      </c>
      <c r="B8722" s="5" t="s">
        <v>722</v>
      </c>
      <c r="C8722" s="6" t="s">
        <v>8746</v>
      </c>
      <c r="D8722" s="7" t="str">
        <f>VLOOKUP(A8722,[1]Sheet1!$A:$E,5,FALSE)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2" t="str">
        <f>VLOOKUP(A8722,[1]Sheet1!$A:$E,4,FALSE)</f>
        <v>杨 mark 进口云彩白 豪配50孔</v>
      </c>
    </row>
    <row r="8723" spans="1:5">
      <c r="A8723" s="4" t="str">
        <v>32.NewRadiumC21QB31780H0DCAAND000A</v>
      </c>
      <c r="B8723" s="5" t="s">
        <v>722</v>
      </c>
      <c r="C8723" s="6" t="s">
        <v>10680</v>
      </c>
      <c r="D8723" s="7" t="str">
        <f>VLOOKUP(A8723,[1]Sheet1!$A:$E,5,FALSE)</f>
        <v>进口天蓝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3" t="str">
        <f>VLOOKUP(A8723,[1]Sheet1!$A:$E,4,FALSE)</f>
        <v>杨 mark 天蓝 简配30孔</v>
      </c>
    </row>
    <row r="8724" spans="1:5">
      <c r="A8724" s="4" t="str">
        <v>32.MadridB39IB3L3P0HSDCAAND00FE</v>
      </c>
      <c r="B8724" s="5" t="s">
        <v>1346</v>
      </c>
      <c r="C8724" s="6" t="s">
        <v>1051</v>
      </c>
      <c r="D8724" s="7" t="e">
        <f>VLOOKUP(A8724,[1]Sheet1!$A:$E,5,FALSE)</f>
        <v>#N/A</v>
      </c>
      <c r="E8724" t="e">
        <f>VLOOKUP(A8724,[1]Sheet1!$A:$E,4,FALSE)</f>
        <v>#N/A</v>
      </c>
    </row>
    <row r="8725" spans="1:5">
      <c r="A8725" s="4" t="str">
        <v>32.DiabloB41LI3B8B0HSOJAAND000F</v>
      </c>
      <c r="B8725" s="5" t="s">
        <v>12</v>
      </c>
      <c r="C8725" s="6" t="s">
        <v>7770</v>
      </c>
      <c r="D8725" s="7" t="str">
        <f>VLOOKUP(A8725,[1]Sheet1!$A:$E,5,FALSE)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25" t="str">
        <f>VLOOKUP(A8725,[1]Sheet1!$A:$E,4,FALSE)</f>
        <v>备库-黑</v>
      </c>
    </row>
    <row r="8726" spans="1:5">
      <c r="A8726" s="4" t="str">
        <v>32.NewRadiumH31RB31710H0DCAAND000A</v>
      </c>
      <c r="B8726" s="5" t="s">
        <v>722</v>
      </c>
      <c r="C8726" s="6" t="s">
        <v>8855</v>
      </c>
      <c r="D8726" s="7" t="str">
        <f>VLOOKUP(A8726,[1]Sheet1!$A:$E,5,FALSE)</f>
        <v>进口云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6" t="str">
        <f>VLOOKUP(A8726,[1]Sheet1!$A:$E,4,FALSE)</f>
        <v>杨 mark 云灰 豪配50孔</v>
      </c>
    </row>
    <row r="8727" spans="1:5">
      <c r="A8727" s="4" t="str">
        <v>32.NewRadiumS21QB31780H0DCAAND000A</v>
      </c>
      <c r="B8727" s="5" t="s">
        <v>722</v>
      </c>
      <c r="C8727" s="6" t="s">
        <v>8950</v>
      </c>
      <c r="D8727" s="7" t="str">
        <f>VLOOKUP(A8727,[1]Sheet1!$A:$E,5,FALSE)</f>
        <v>进口烟雾灰/开孔/标准孔,标准孔/35眉毛水喷+2瀑布(加拿大简配),双110V/60Hz,YE-5+Flx.go圆形面板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7" t="str">
        <f>VLOOKUP(A8727,[1]Sheet1!$A:$E,4,FALSE)</f>
        <v>杨 mark 烟雾灰 简配30孔</v>
      </c>
    </row>
    <row r="8728" spans="1:5">
      <c r="A8728" s="4" t="str">
        <v>32.NewRadiumS31RB31710H0DCAAND000A</v>
      </c>
      <c r="B8728" s="5" t="s">
        <v>722</v>
      </c>
      <c r="C8728" s="6" t="s">
        <v>10261</v>
      </c>
      <c r="D8728" s="7" t="str">
        <f>VLOOKUP(A8728,[1]Sheet1!$A:$E,5,FALSE)</f>
        <v>进口烟雾灰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728" t="str">
        <f>VLOOKUP(A8728,[1]Sheet1!$A:$E,4,FALSE)</f>
        <v>杨 mark 烟雾灰 豪配50孔</v>
      </c>
    </row>
    <row r="8729" spans="1:5">
      <c r="A8729" s="4" t="str">
        <v>32.BO-01B39IB3L3T0HSDCAAND00FE</v>
      </c>
      <c r="B8729" s="5" t="s">
        <v>149</v>
      </c>
      <c r="C8729" s="6" t="s">
        <v>8718</v>
      </c>
      <c r="D8729" s="7" t="str">
        <f>VLOOKUP(A8729,[1]Sheet1!$A:$E,5,FALSE)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729" t="str">
        <f>VLOOKUP(A8729,[1]Sheet1!$A:$E,4,FALSE)</f>
        <v>备货-黑_LX</v>
      </c>
    </row>
    <row r="8730" spans="1:5">
      <c r="A8730" s="4" t="str">
        <v>32.MadridB39IB3L3P0HSDCAAND00FE</v>
      </c>
      <c r="B8730" s="5" t="s">
        <v>1346</v>
      </c>
      <c r="C8730" s="6" t="s">
        <v>1051</v>
      </c>
      <c r="D8730" s="7" t="e">
        <f>VLOOKUP(A8730,[1]Sheet1!$A:$E,5,FALSE)</f>
        <v>#N/A</v>
      </c>
      <c r="E8730" t="e">
        <f>VLOOKUP(A8730,[1]Sheet1!$A:$E,4,FALSE)</f>
        <v>#N/A</v>
      </c>
    </row>
    <row r="8731" spans="1:5">
      <c r="A8731" s="4" t="str">
        <v>32.DiabloB41LI3B8B0HSOJAAND000F</v>
      </c>
      <c r="B8731" s="5" t="s">
        <v>12</v>
      </c>
      <c r="C8731" s="6" t="s">
        <v>7770</v>
      </c>
      <c r="D8731" s="7" t="str">
        <f>VLOOKUP(A8731,[1]Sheet1!$A:$E,5,FALSE)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31" t="str">
        <f>VLOOKUP(A8731,[1]Sheet1!$A:$E,4,FALSE)</f>
        <v>备库-黑</v>
      </c>
    </row>
    <row r="8732" spans="1:5">
      <c r="A8732" s="4" t="str">
        <v>32.DiabloB41LI3B8B0HSOJAAND000F</v>
      </c>
      <c r="B8732" s="5" t="s">
        <v>12</v>
      </c>
      <c r="C8732" s="6" t="s">
        <v>7770</v>
      </c>
      <c r="D8732" s="7" t="str">
        <f>VLOOKUP(A8732,[1]Sheet1!$A:$E,5,FALSE)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32" t="str">
        <f>VLOOKUP(A8732,[1]Sheet1!$A:$E,4,FALSE)</f>
        <v>备库-黑</v>
      </c>
    </row>
    <row r="8733" spans="1:5">
      <c r="A8733" s="4" t="str">
        <v>32.NewRomaK23EF1K1W0E1HBCCTFA0QA</v>
      </c>
      <c r="B8733" s="5" t="s">
        <v>358</v>
      </c>
      <c r="C8733" s="6" t="s">
        <v>11092</v>
      </c>
      <c r="D8733" s="7" t="e">
        <f>VLOOKUP(A8733,[1]Sheet1!$A:$E,5,FALSE)</f>
        <v>#N/A</v>
      </c>
      <c r="E8733" t="e">
        <f>VLOOKUP(A8733,[1]Sheet1!$A:$E,4,FALSE)</f>
        <v>#N/A</v>
      </c>
    </row>
    <row r="8734" spans="1:5">
      <c r="A8734" s="4" t="str">
        <v>31.Atlantic12112B3L3I0HYFCAAND00NFA</v>
      </c>
      <c r="B8734" s="5" t="s">
        <v>2456</v>
      </c>
      <c r="C8734" s="6" t="s">
        <v>9404</v>
      </c>
      <c r="D8734" s="7" t="str">
        <f>VLOOKUP(A8734,[1]Sheet1!$A:$E,5,FALSE)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34" t="str">
        <f>VLOOKUP(A8734,[1]Sheet1!$A:$E,4,FALSE)</f>
        <v>备货-白_XL</v>
      </c>
    </row>
    <row r="8735" spans="1:5">
      <c r="A8735" s="4" t="str">
        <v>31.Atlantic12112B3L3I0HYFCAAND00NFA</v>
      </c>
      <c r="B8735" s="5" t="s">
        <v>2456</v>
      </c>
      <c r="C8735" s="6" t="s">
        <v>9404</v>
      </c>
      <c r="D8735" s="7" t="str">
        <f>VLOOKUP(A8735,[1]Sheet1!$A:$E,5,FALSE)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35" t="str">
        <f>VLOOKUP(A8735,[1]Sheet1!$A:$E,4,FALSE)</f>
        <v>备货-白_XL</v>
      </c>
    </row>
    <row r="8736" spans="1:5">
      <c r="A8736" s="4" t="str">
        <v>32.BO-01B39IB3L3T0HSDCAAND00FE</v>
      </c>
      <c r="B8736" s="5" t="s">
        <v>149</v>
      </c>
      <c r="C8736" s="6" t="s">
        <v>8718</v>
      </c>
      <c r="D8736" s="7" t="str">
        <f>VLOOKUP(A8736,[1]Sheet1!$A:$E,5,FALSE)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736" t="str">
        <f>VLOOKUP(A8736,[1]Sheet1!$A:$E,4,FALSE)</f>
        <v>备货-黑_LX</v>
      </c>
    </row>
    <row r="8737" spans="1:5">
      <c r="A8737" s="4" t="str">
        <v>32.DiabloB41LI3B8B0HSOJAAND000F</v>
      </c>
      <c r="B8737" s="5" t="s">
        <v>12</v>
      </c>
      <c r="C8737" s="6" t="s">
        <v>7770</v>
      </c>
      <c r="D8737" s="7" t="str">
        <f>VLOOKUP(A8737,[1]Sheet1!$A:$E,5,FALSE)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37" t="str">
        <f>VLOOKUP(A8737,[1]Sheet1!$A:$E,4,FALSE)</f>
        <v>备库-黑</v>
      </c>
    </row>
    <row r="8738" spans="1:5">
      <c r="A8738" s="4" t="str">
        <v>32.DiabloB41LI3B8B0HSOJAAND000F</v>
      </c>
      <c r="B8738" s="5" t="s">
        <v>12</v>
      </c>
      <c r="C8738" s="6" t="s">
        <v>7770</v>
      </c>
      <c r="D8738" s="7" t="str">
        <f>VLOOKUP(A8738,[1]Sheet1!$A:$E,5,FALSE)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38" t="str">
        <f>VLOOKUP(A8738,[1]Sheet1!$A:$E,4,FALSE)</f>
        <v>备库-黑</v>
      </c>
    </row>
    <row r="8739" spans="1:5">
      <c r="A8739" s="4" t="str">
        <v>32.DiabloA41LI3B8B0HSOJAAND000F</v>
      </c>
      <c r="B8739" s="5" t="s">
        <v>12</v>
      </c>
      <c r="C8739" s="6" t="s">
        <v>9367</v>
      </c>
      <c r="D8739" s="7" t="str">
        <f>VLOOKUP(A8739,[1]Sheet1!$A:$E,5,FALSE)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39" t="str">
        <f>VLOOKUP(A8739,[1]Sheet1!$A:$E,4,FALSE)</f>
        <v>备库-白</v>
      </c>
    </row>
    <row r="8740" spans="1:5">
      <c r="A8740" s="4" t="str">
        <v>31.Atlantic12112B3L3I0HYFCAAND00NFA</v>
      </c>
      <c r="B8740" s="5" t="s">
        <v>2456</v>
      </c>
      <c r="C8740" s="6" t="s">
        <v>9404</v>
      </c>
      <c r="D8740" s="7" t="str">
        <f>VLOOKUP(A8740,[1]Sheet1!$A:$E,5,FALSE)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740" t="str">
        <f>VLOOKUP(A8740,[1]Sheet1!$A:$E,4,FALSE)</f>
        <v>备货-白_XL</v>
      </c>
    </row>
    <row r="8741" spans="1:5">
      <c r="A8741" s="4" t="str">
        <v>31.Sorrento5811GA1J1HAC0FC0AND00DAA</v>
      </c>
      <c r="B8741" s="5" t="s">
        <v>1529</v>
      </c>
      <c r="C8741" s="6" t="s">
        <v>11102</v>
      </c>
      <c r="D8741" s="7" t="str">
        <f>VLOOKUP(A8741,[1]Sheet1!$A:$E,5,FALSE)</f>
        <v>进口云彩白+镀锌铁支架,眉毛标配44个水喷+11个气喷+7个小喷泉+3个河喷,220-240V/50HZ,YE-5+K806+3KW,2个循环LX+3个2.5寸接口3HP单速泵LX+2个2寸接口3HP单速泵LX,1个0.9HP风泵,臭氧+UV,无多媒体,水底灯+阀带灯+缸边灯+9个灯杯座+转角灯+裙边灯,全三明治底,无缸侧保温,单层发泡,灰色/铝板贴膜聚氨酯裙边,灰色铝转角,无玻璃窗,无台阶,灰色厚度100-150缸盖,1套外接加热器预装管道,常规包装</v>
      </c>
      <c r="E8741" t="str">
        <f>VLOOKUP(A8741,[1]Sheet1!$A:$E,4,FALSE)</f>
        <v>龚 奥地利 24年新配置</v>
      </c>
    </row>
    <row r="8742" spans="1:5">
      <c r="A8742" s="4" t="str">
        <v>32.MadridK39IB3L3P0HSDCAAND00FE</v>
      </c>
      <c r="B8742" s="5" t="s">
        <v>1346</v>
      </c>
      <c r="C8742" s="6" t="s">
        <v>1048</v>
      </c>
      <c r="D8742" s="7" t="str">
        <f>VLOOKUP(A8742,[1]Sheet1!$A:$E,5,FALSE)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42" t="str">
        <f>VLOOKUP(A8742,[1]Sheet1!$A:$E,4,FALSE)</f>
        <v>240826LX国产白</v>
      </c>
    </row>
    <row r="8743" spans="1:5">
      <c r="A8743" s="4" t="str">
        <v>32.MadridK39IB3L3P0HSDCAAND00FE</v>
      </c>
      <c r="B8743" s="5" t="s">
        <v>1346</v>
      </c>
      <c r="C8743" s="6" t="s">
        <v>1048</v>
      </c>
      <c r="D8743" s="7" t="str">
        <f>VLOOKUP(A8743,[1]Sheet1!$A:$E,5,FALSE)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43" t="str">
        <f>VLOOKUP(A8743,[1]Sheet1!$A:$E,4,FALSE)</f>
        <v>240826LX国产白</v>
      </c>
    </row>
    <row r="8744" spans="1:5">
      <c r="A8744" s="4" t="str">
        <v>32.MadridK39IB3L3P0HSDCAAND00FE</v>
      </c>
      <c r="B8744" s="5" t="s">
        <v>1346</v>
      </c>
      <c r="C8744" s="6" t="s">
        <v>1048</v>
      </c>
      <c r="D8744" s="7" t="str">
        <f>VLOOKUP(A8744,[1]Sheet1!$A:$E,5,FALSE)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44" t="str">
        <f>VLOOKUP(A8744,[1]Sheet1!$A:$E,4,FALSE)</f>
        <v>240826LX国产白</v>
      </c>
    </row>
    <row r="8745" spans="1:5">
      <c r="A8745" s="4" t="str">
        <v>32.MadridK39IB3L3P0HSDCAAND00FE</v>
      </c>
      <c r="B8745" s="5" t="s">
        <v>1346</v>
      </c>
      <c r="C8745" s="6" t="s">
        <v>1048</v>
      </c>
      <c r="D8745" s="7" t="str">
        <f>VLOOKUP(A8745,[1]Sheet1!$A:$E,5,FALSE)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45" t="str">
        <f>VLOOKUP(A8745,[1]Sheet1!$A:$E,4,FALSE)</f>
        <v>240826LX国产白</v>
      </c>
    </row>
    <row r="8746" spans="1:5">
      <c r="A8746" s="4" t="str">
        <v>32.MadridK39IB3L3P0HSDCAAND00FE</v>
      </c>
      <c r="B8746" s="5" t="s">
        <v>1346</v>
      </c>
      <c r="C8746" s="6" t="s">
        <v>1048</v>
      </c>
      <c r="D8746" s="7" t="str">
        <f>VLOOKUP(A8746,[1]Sheet1!$A:$E,5,FALSE)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46" t="str">
        <f>VLOOKUP(A8746,[1]Sheet1!$A:$E,4,FALSE)</f>
        <v>240826LX国产白</v>
      </c>
    </row>
    <row r="8747" spans="1:5">
      <c r="A8747" s="4" t="str">
        <v>32.DiabloA41LI3B8B0HSOJAAND000F</v>
      </c>
      <c r="B8747" s="5" t="s">
        <v>12</v>
      </c>
      <c r="C8747" s="6" t="s">
        <v>9367</v>
      </c>
      <c r="D8747" s="7" t="str">
        <f>VLOOKUP(A8747,[1]Sheet1!$A:$E,5,FALSE)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47" t="str">
        <f>VLOOKUP(A8747,[1]Sheet1!$A:$E,4,FALSE)</f>
        <v>备库-白</v>
      </c>
    </row>
    <row r="8748" spans="1:5">
      <c r="A8748" s="4" t="str">
        <v>32.DiabloA41LI3B8B0HSOJAAND000F</v>
      </c>
      <c r="B8748" s="5" t="s">
        <v>12</v>
      </c>
      <c r="C8748" s="6" t="s">
        <v>9367</v>
      </c>
      <c r="D8748" s="7" t="str">
        <f>VLOOKUP(A8748,[1]Sheet1!$A:$E,5,FALSE)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48" t="str">
        <f>VLOOKUP(A8748,[1]Sheet1!$A:$E,4,FALSE)</f>
        <v>备库-白</v>
      </c>
    </row>
    <row r="8749" spans="1:5">
      <c r="A8749" s="4" t="str">
        <v>32.CapriK21AB3L3P0HSDPAAND00FF</v>
      </c>
      <c r="B8749" s="5" t="s">
        <v>942</v>
      </c>
      <c r="C8749" s="6" t="s">
        <v>1691</v>
      </c>
      <c r="D8749" s="7" t="str">
        <f>VLOOKUP(A8749,[1]Sheet1!$A:$E,5,FALSE)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749" t="str">
        <f>VLOOKUP(A8749,[1]Sheet1!$A:$E,4,FALSE)</f>
        <v>Capri-杨建伟-凌霄循环泵</v>
      </c>
    </row>
    <row r="8750" spans="1:5">
      <c r="A8750" s="4" t="str">
        <v>32.MilanoA32JB3G350H1NFCCDA000C</v>
      </c>
      <c r="B8750" s="5" t="s">
        <v>2003</v>
      </c>
      <c r="C8750" s="6" t="s">
        <v>2005</v>
      </c>
      <c r="D8750" s="7" t="e">
        <f>VLOOKUP(A8750,[1]Sheet1!$A:$E,5,FALSE)</f>
        <v>#N/A</v>
      </c>
      <c r="E8750" t="e">
        <f>VLOOKUP(A8750,[1]Sheet1!$A:$E,4,FALSE)</f>
        <v>#N/A</v>
      </c>
    </row>
    <row r="8751" spans="1:5">
      <c r="A8751" s="4" t="str">
        <v>32.NewMilanoM24EF1I1V0J1HBCCTFL00A</v>
      </c>
      <c r="B8751" s="5" t="s">
        <v>461</v>
      </c>
      <c r="C8751" s="6" t="s">
        <v>4783</v>
      </c>
      <c r="D8751" s="7" t="str">
        <f>VLOOKUP(A8751,[1]Sheet1!$A:$E,5,FALSE)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51" t="str">
        <f>VLOOKUP(A8751,[1]Sheet1!$A:$E,4,FALSE)</f>
        <v>李俊敏-IN.Clear臭氧+PP灰色台阶</v>
      </c>
    </row>
    <row r="8752" spans="1:5">
      <c r="A8752" s="4" t="str">
        <v>32.NewMilanoM24EF1I1V0J1HBCCTFL00A</v>
      </c>
      <c r="B8752" s="5" t="s">
        <v>461</v>
      </c>
      <c r="C8752" s="6" t="s">
        <v>4783</v>
      </c>
      <c r="D8752" s="7" t="str">
        <f>VLOOKUP(A8752,[1]Sheet1!$A:$E,5,FALSE)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52" t="str">
        <f>VLOOKUP(A8752,[1]Sheet1!$A:$E,4,FALSE)</f>
        <v>李俊敏-IN.Clear臭氧+PP灰色台阶</v>
      </c>
    </row>
    <row r="8753" spans="1:5">
      <c r="A8753" s="4" t="str">
        <v>32.MadridK39IB3L3P0HSDCAAND00FE</v>
      </c>
      <c r="B8753" s="5" t="s">
        <v>1346</v>
      </c>
      <c r="C8753" s="6" t="s">
        <v>1048</v>
      </c>
      <c r="D8753" s="7" t="str">
        <f>VLOOKUP(A8753,[1]Sheet1!$A:$E,5,FALSE)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53" t="str">
        <f>VLOOKUP(A8753,[1]Sheet1!$A:$E,4,FALSE)</f>
        <v>240826LX国产白</v>
      </c>
    </row>
    <row r="8754" spans="1:5">
      <c r="A8754" s="4" t="str">
        <v>32.DiabloA41LI3B8B0HSOJAAND000F</v>
      </c>
      <c r="B8754" s="5" t="s">
        <v>12</v>
      </c>
      <c r="C8754" s="6" t="s">
        <v>9367</v>
      </c>
      <c r="D8754" s="7" t="str">
        <f>VLOOKUP(A8754,[1]Sheet1!$A:$E,5,FALSE)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54" t="str">
        <f>VLOOKUP(A8754,[1]Sheet1!$A:$E,4,FALSE)</f>
        <v>备库-白</v>
      </c>
    </row>
    <row r="8755" spans="1:5">
      <c r="A8755" s="4" t="str">
        <v>32.MadridK39IB3L3P0HSDCAAND00FE</v>
      </c>
      <c r="B8755" s="5" t="s">
        <v>1346</v>
      </c>
      <c r="C8755" s="6" t="s">
        <v>1048</v>
      </c>
      <c r="D8755" s="7" t="str">
        <f>VLOOKUP(A8755,[1]Sheet1!$A:$E,5,FALSE)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55" t="str">
        <f>VLOOKUP(A8755,[1]Sheet1!$A:$E,4,FALSE)</f>
        <v>240826LX国产白</v>
      </c>
    </row>
    <row r="8756" spans="1:5">
      <c r="A8756" s="4" t="str">
        <v>32.DiabloA41LI3B8B0HSOJAAND000F</v>
      </c>
      <c r="B8756" s="5" t="s">
        <v>12</v>
      </c>
      <c r="C8756" s="6" t="s">
        <v>9367</v>
      </c>
      <c r="D8756" s="7" t="str">
        <f>VLOOKUP(A8756,[1]Sheet1!$A:$E,5,FALSE)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56" t="str">
        <f>VLOOKUP(A8756,[1]Sheet1!$A:$E,4,FALSE)</f>
        <v>备库-白</v>
      </c>
    </row>
    <row r="8757" spans="1:5">
      <c r="A8757" s="4" t="str">
        <v>32.DiabloA41LI3B8B0HSOJAAND000F</v>
      </c>
      <c r="B8757" s="5" t="s">
        <v>12</v>
      </c>
      <c r="C8757" s="6" t="s">
        <v>9367</v>
      </c>
      <c r="D8757" s="7" t="str">
        <f>VLOOKUP(A8757,[1]Sheet1!$A:$E,5,FALSE)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57" t="str">
        <f>VLOOKUP(A8757,[1]Sheet1!$A:$E,4,FALSE)</f>
        <v>备库-白</v>
      </c>
    </row>
    <row r="8758" spans="1:5">
      <c r="A8758" s="4" t="str">
        <v>32.DiabloA41LI3B8B0HSOJAAND000F</v>
      </c>
      <c r="B8758" s="5" t="s">
        <v>12</v>
      </c>
      <c r="C8758" s="6" t="s">
        <v>9367</v>
      </c>
      <c r="D8758" s="7" t="str">
        <f>VLOOKUP(A8758,[1]Sheet1!$A:$E,5,FALSE)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58" t="str">
        <f>VLOOKUP(A8758,[1]Sheet1!$A:$E,4,FALSE)</f>
        <v>备库-白</v>
      </c>
    </row>
    <row r="8759" spans="1:5">
      <c r="A8759" s="4" t="str">
        <v>32.DiabloA41LI3B8B0HSOJAAND000F</v>
      </c>
      <c r="B8759" s="5" t="s">
        <v>12</v>
      </c>
      <c r="C8759" s="6" t="s">
        <v>9367</v>
      </c>
      <c r="D8759" s="7" t="str">
        <f>VLOOKUP(A8759,[1]Sheet1!$A:$E,5,FALSE)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59" t="str">
        <f>VLOOKUP(A8759,[1]Sheet1!$A:$E,4,FALSE)</f>
        <v>备库-白</v>
      </c>
    </row>
    <row r="8760" spans="1:5">
      <c r="A8760" s="4" t="str">
        <v>32.DiabloA41LI3B8B0HSOJAAND000F</v>
      </c>
      <c r="B8760" s="5" t="s">
        <v>12</v>
      </c>
      <c r="C8760" s="6" t="s">
        <v>9367</v>
      </c>
      <c r="D8760" s="7" t="str">
        <f>VLOOKUP(A8760,[1]Sheet1!$A:$E,5,FALSE)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60" t="str">
        <f>VLOOKUP(A8760,[1]Sheet1!$A:$E,4,FALSE)</f>
        <v>备库-白</v>
      </c>
    </row>
    <row r="8761" spans="1:5">
      <c r="A8761" s="4" t="str">
        <v>32.DiabloA41LI3B8B0HSOJAAND000F</v>
      </c>
      <c r="B8761" s="5" t="s">
        <v>12</v>
      </c>
      <c r="C8761" s="6" t="s">
        <v>9367</v>
      </c>
      <c r="D8761" s="7" t="str">
        <f>VLOOKUP(A8761,[1]Sheet1!$A:$E,5,FALSE)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61" t="str">
        <f>VLOOKUP(A8761,[1]Sheet1!$A:$E,4,FALSE)</f>
        <v>备库-白</v>
      </c>
    </row>
    <row r="8762" spans="1:5">
      <c r="A8762" s="4" t="str">
        <v>32.NewRomaM24EF1K1W0J1HBCCTFL0QA</v>
      </c>
      <c r="B8762" s="5" t="s">
        <v>358</v>
      </c>
      <c r="C8762" s="6" t="s">
        <v>11128</v>
      </c>
      <c r="D8762" s="7" t="str">
        <f>VLOOKUP(A8762,[1]Sheet1!$A:$E,5,FALSE)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62" t="str">
        <f>VLOOKUP(A8762,[1]Sheet1!$A:$E,4,FALSE)</f>
        <v>李俊敏-带热泵IN.Clear臭氧+PP灰色台阶</v>
      </c>
    </row>
    <row r="8763" spans="1:5">
      <c r="A8763" s="4" t="str">
        <v>32.NewRomaM24EF1K1W0J1HBCCTFL0QA</v>
      </c>
      <c r="B8763" s="5" t="s">
        <v>358</v>
      </c>
      <c r="C8763" s="6" t="s">
        <v>11128</v>
      </c>
      <c r="D8763" s="7" t="str">
        <f>VLOOKUP(A8763,[1]Sheet1!$A:$E,5,FALSE)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63" t="str">
        <f>VLOOKUP(A8763,[1]Sheet1!$A:$E,4,FALSE)</f>
        <v>李俊敏-带热泵IN.Clear臭氧+PP灰色台阶</v>
      </c>
    </row>
    <row r="8764" spans="1:5">
      <c r="A8764" s="4" t="str">
        <v>32.NewMilanoM24EF1I1V0J1HBCCTFL00A</v>
      </c>
      <c r="B8764" s="5" t="s">
        <v>461</v>
      </c>
      <c r="C8764" s="6" t="s">
        <v>4783</v>
      </c>
      <c r="D8764" s="7" t="str">
        <f>VLOOKUP(A8764,[1]Sheet1!$A:$E,5,FALSE)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64" t="str">
        <f>VLOOKUP(A8764,[1]Sheet1!$A:$E,4,FALSE)</f>
        <v>李俊敏-IN.Clear臭氧+PP灰色台阶</v>
      </c>
    </row>
    <row r="8765" spans="1:5">
      <c r="A8765" s="4" t="str">
        <v>32.NewMilanoM24EF1I1V0J1HBCCTFL00A</v>
      </c>
      <c r="B8765" s="5" t="s">
        <v>461</v>
      </c>
      <c r="C8765" s="6" t="s">
        <v>4783</v>
      </c>
      <c r="D8765" s="7" t="str">
        <f>VLOOKUP(A8765,[1]Sheet1!$A:$E,5,FALSE)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65" t="str">
        <f>VLOOKUP(A8765,[1]Sheet1!$A:$E,4,FALSE)</f>
        <v>李俊敏-IN.Clear臭氧+PP灰色台阶</v>
      </c>
    </row>
    <row r="8766" spans="1:5">
      <c r="A8766" s="4" t="str">
        <v>32.NewMilanoM24EF1I1V0J1HBCCTFL00A</v>
      </c>
      <c r="B8766" s="5" t="s">
        <v>461</v>
      </c>
      <c r="C8766" s="6" t="s">
        <v>4783</v>
      </c>
      <c r="D8766" s="7" t="str">
        <f>VLOOKUP(A8766,[1]Sheet1!$A:$E,5,FALSE)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66" t="str">
        <f>VLOOKUP(A8766,[1]Sheet1!$A:$E,4,FALSE)</f>
        <v>李俊敏-IN.Clear臭氧+PP灰色台阶</v>
      </c>
    </row>
    <row r="8767" spans="1:5">
      <c r="A8767" s="4" t="str">
        <v>32.NewRomaM24EF1K1W0J1HBCCTFL0QA</v>
      </c>
      <c r="B8767" s="5" t="s">
        <v>358</v>
      </c>
      <c r="C8767" s="6" t="s">
        <v>11128</v>
      </c>
      <c r="D8767" s="7" t="str">
        <f>VLOOKUP(A8767,[1]Sheet1!$A:$E,5,FALSE)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67" t="str">
        <f>VLOOKUP(A8767,[1]Sheet1!$A:$E,4,FALSE)</f>
        <v>李俊敏-带热泵IN.Clear臭氧+PP灰色台阶</v>
      </c>
    </row>
    <row r="8768" spans="1:5">
      <c r="A8768" s="4" t="str">
        <v>32.NewRomaM24EF1K1W0J1HBCCTFL0QA</v>
      </c>
      <c r="B8768" s="5" t="s">
        <v>358</v>
      </c>
      <c r="C8768" s="6" t="s">
        <v>11128</v>
      </c>
      <c r="D8768" s="7" t="str">
        <f>VLOOKUP(A8768,[1]Sheet1!$A:$E,5,FALSE)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68" t="str">
        <f>VLOOKUP(A8768,[1]Sheet1!$A:$E,4,FALSE)</f>
        <v>李俊敏-带热泵IN.Clear臭氧+PP灰色台阶</v>
      </c>
    </row>
    <row r="8769" spans="1:5">
      <c r="A8769" s="4" t="str">
        <v>32.CinqueTerreM24EF1I1V0J1HBCCTFL00A</v>
      </c>
      <c r="B8769" s="5" t="s">
        <v>1660</v>
      </c>
      <c r="C8769" s="6" t="s">
        <v>4783</v>
      </c>
      <c r="D8769" s="7" t="str">
        <f>VLOOKUP(A8769,[1]Sheet1!$A:$E,5,FALSE)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69" t="str">
        <f>VLOOKUP(A8769,[1]Sheet1!$A:$E,4,FALSE)</f>
        <v>李俊敏-IN.Clear臭氧+PP灰色台阶</v>
      </c>
    </row>
    <row r="8770" spans="1:5">
      <c r="A8770" s="4" t="str">
        <v>32.CinqueTerreM24EF1I1V0J1HBCCTFL00A</v>
      </c>
      <c r="B8770" s="5" t="s">
        <v>1660</v>
      </c>
      <c r="C8770" s="6" t="s">
        <v>4783</v>
      </c>
      <c r="D8770" s="7" t="str">
        <f>VLOOKUP(A8770,[1]Sheet1!$A:$E,5,FALSE)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0" t="str">
        <f>VLOOKUP(A8770,[1]Sheet1!$A:$E,4,FALSE)</f>
        <v>李俊敏-IN.Clear臭氧+PP灰色台阶</v>
      </c>
    </row>
    <row r="8771" spans="1:5">
      <c r="A8771" s="4" t="str">
        <v>32.CinqueTerreM24EF1I1V0J1HBCCTFL00A</v>
      </c>
      <c r="B8771" s="5" t="s">
        <v>1660</v>
      </c>
      <c r="C8771" s="6" t="s">
        <v>4783</v>
      </c>
      <c r="D8771" s="7" t="str">
        <f>VLOOKUP(A8771,[1]Sheet1!$A:$E,5,FALSE)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1" t="str">
        <f>VLOOKUP(A8771,[1]Sheet1!$A:$E,4,FALSE)</f>
        <v>李俊敏-IN.Clear臭氧+PP灰色台阶</v>
      </c>
    </row>
    <row r="8772" spans="1:5">
      <c r="A8772" s="4" t="str">
        <v>32.CinqueTerreM24EF1I1V0J1HBCCTFL00A</v>
      </c>
      <c r="B8772" s="5" t="s">
        <v>1660</v>
      </c>
      <c r="C8772" s="6" t="s">
        <v>4783</v>
      </c>
      <c r="D8772" s="7" t="str">
        <f>VLOOKUP(A8772,[1]Sheet1!$A:$E,5,FALSE)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2" t="str">
        <f>VLOOKUP(A8772,[1]Sheet1!$A:$E,4,FALSE)</f>
        <v>李俊敏-IN.Clear臭氧+PP灰色台阶</v>
      </c>
    </row>
    <row r="8773" spans="1:5">
      <c r="A8773" s="4" t="str">
        <v>32.NewMilanoM24EF1I1V0J1HBCCTFL00A</v>
      </c>
      <c r="B8773" s="5" t="s">
        <v>461</v>
      </c>
      <c r="C8773" s="6" t="s">
        <v>4783</v>
      </c>
      <c r="D8773" s="7" t="str">
        <f>VLOOKUP(A8773,[1]Sheet1!$A:$E,5,FALSE)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3" t="str">
        <f>VLOOKUP(A8773,[1]Sheet1!$A:$E,4,FALSE)</f>
        <v>李俊敏-IN.Clear臭氧+PP灰色台阶</v>
      </c>
    </row>
    <row r="8774" spans="1:5">
      <c r="A8774" s="4" t="str">
        <v>32.NewMilanoM24EF1I1V0J1HBCCTFL00A</v>
      </c>
      <c r="B8774" s="5" t="s">
        <v>461</v>
      </c>
      <c r="C8774" s="6" t="s">
        <v>4783</v>
      </c>
      <c r="D8774" s="7" t="str">
        <f>VLOOKUP(A8774,[1]Sheet1!$A:$E,5,FALSE)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4" t="str">
        <f>VLOOKUP(A8774,[1]Sheet1!$A:$E,4,FALSE)</f>
        <v>李俊敏-IN.Clear臭氧+PP灰色台阶</v>
      </c>
    </row>
    <row r="8775" spans="1:5">
      <c r="A8775" s="4" t="str">
        <v>32.NewMilanoM24EF1I1V0J1HBCCTFL00A</v>
      </c>
      <c r="B8775" s="5" t="s">
        <v>461</v>
      </c>
      <c r="C8775" s="6" t="s">
        <v>4783</v>
      </c>
      <c r="D8775" s="7" t="str">
        <f>VLOOKUP(A8775,[1]Sheet1!$A:$E,5,FALSE)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75" t="str">
        <f>VLOOKUP(A8775,[1]Sheet1!$A:$E,4,FALSE)</f>
        <v>李俊敏-IN.Clear臭氧+PP灰色台阶</v>
      </c>
    </row>
    <row r="8776" spans="1:5">
      <c r="A8776" s="4" t="str">
        <v>32.MilanoA32JB3G350H1NFCCDA000C</v>
      </c>
      <c r="B8776" s="5" t="s">
        <v>2003</v>
      </c>
      <c r="C8776" s="6" t="s">
        <v>2005</v>
      </c>
      <c r="D8776" s="7" t="e">
        <f>VLOOKUP(A8776,[1]Sheet1!$A:$E,5,FALSE)</f>
        <v>#N/A</v>
      </c>
      <c r="E8776" t="e">
        <f>VLOOKUP(A8776,[1]Sheet1!$A:$E,4,FALSE)</f>
        <v>#N/A</v>
      </c>
    </row>
    <row r="8777" spans="1:5">
      <c r="A8777" s="4" t="str">
        <v>32.MilanoA32JB3G350H1NFCCDA000C</v>
      </c>
      <c r="B8777" s="5" t="s">
        <v>2003</v>
      </c>
      <c r="C8777" s="6" t="s">
        <v>2005</v>
      </c>
      <c r="D8777" s="7" t="e">
        <f>VLOOKUP(A8777,[1]Sheet1!$A:$E,5,FALSE)</f>
        <v>#N/A</v>
      </c>
      <c r="E8777" t="e">
        <f>VLOOKUP(A8777,[1]Sheet1!$A:$E,4,FALSE)</f>
        <v>#N/A</v>
      </c>
    </row>
    <row r="8778" spans="1:5">
      <c r="A8778" s="4" t="str">
        <v>32.MilanoA32JB3G350H1NFCCDA000C</v>
      </c>
      <c r="B8778" s="5" t="s">
        <v>2003</v>
      </c>
      <c r="C8778" s="6" t="s">
        <v>2005</v>
      </c>
      <c r="D8778" s="7" t="e">
        <f>VLOOKUP(A8778,[1]Sheet1!$A:$E,5,FALSE)</f>
        <v>#N/A</v>
      </c>
      <c r="E8778" t="e">
        <f>VLOOKUP(A8778,[1]Sheet1!$A:$E,4,FALSE)</f>
        <v>#N/A</v>
      </c>
    </row>
    <row r="8779" spans="1:5">
      <c r="A8779" s="4" t="str">
        <v>32.MilanoA32JB3G350H1NFCCDA000C</v>
      </c>
      <c r="B8779" s="5" t="s">
        <v>2003</v>
      </c>
      <c r="C8779" s="6" t="s">
        <v>2005</v>
      </c>
      <c r="D8779" s="7" t="e">
        <f>VLOOKUP(A8779,[1]Sheet1!$A:$E,5,FALSE)</f>
        <v>#N/A</v>
      </c>
      <c r="E8779" t="e">
        <f>VLOOKUP(A8779,[1]Sheet1!$A:$E,4,FALSE)</f>
        <v>#N/A</v>
      </c>
    </row>
    <row r="8780" spans="1:5">
      <c r="A8780" s="4" t="str">
        <v>32.MadridK39IB3L3P0HSDCAAND00FE</v>
      </c>
      <c r="B8780" s="5" t="s">
        <v>1346</v>
      </c>
      <c r="C8780" s="6" t="s">
        <v>1048</v>
      </c>
      <c r="D8780" s="7" t="str">
        <f>VLOOKUP(A8780,[1]Sheet1!$A:$E,5,FALSE)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80" t="str">
        <f>VLOOKUP(A8780,[1]Sheet1!$A:$E,4,FALSE)</f>
        <v>240826LX国产白</v>
      </c>
    </row>
    <row r="8781" spans="1:5">
      <c r="A8781" s="4" t="str">
        <v>32.MadridK39IB3L3P0HSDCAAND00FE</v>
      </c>
      <c r="B8781" s="5" t="s">
        <v>1346</v>
      </c>
      <c r="C8781" s="6" t="s">
        <v>1048</v>
      </c>
      <c r="D8781" s="7" t="str">
        <f>VLOOKUP(A8781,[1]Sheet1!$A:$E,5,FALSE)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81" t="str">
        <f>VLOOKUP(A8781,[1]Sheet1!$A:$E,4,FALSE)</f>
        <v>240826LX国产白</v>
      </c>
    </row>
    <row r="8782" spans="1:5">
      <c r="A8782" s="4" t="str">
        <v>32.MadridK39IB3L3P0HSDCAAND00FE</v>
      </c>
      <c r="B8782" s="5" t="s">
        <v>1346</v>
      </c>
      <c r="C8782" s="6" t="s">
        <v>1048</v>
      </c>
      <c r="D8782" s="7" t="str">
        <f>VLOOKUP(A8782,[1]Sheet1!$A:$E,5,FALSE)</f>
        <v>国产云彩白/开孔/标准孔+12,标准孔+12/59眉毛水喷47带灯+4小喷泉+清洁喷头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8782" t="str">
        <f>VLOOKUP(A8782,[1]Sheet1!$A:$E,4,FALSE)</f>
        <v>240826LX国产白</v>
      </c>
    </row>
    <row r="8783" spans="1:5">
      <c r="A8783" s="4" t="str">
        <v>32.DiabloB41LI3B8B0HSOJAAND000F</v>
      </c>
      <c r="B8783" s="5" t="s">
        <v>12</v>
      </c>
      <c r="C8783" s="6" t="s">
        <v>7770</v>
      </c>
      <c r="D8783" s="7" t="str">
        <f>VLOOKUP(A8783,[1]Sheet1!$A:$E,5,FALSE)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8783" t="str">
        <f>VLOOKUP(A8783,[1]Sheet1!$A:$E,4,FALSE)</f>
        <v>备库-黑</v>
      </c>
    </row>
    <row r="8784" spans="1:5">
      <c r="A8784" s="4" t="str">
        <v>32.NewRomaM24EF1K1W0J1HBCCTFL0QA</v>
      </c>
      <c r="B8784" s="5" t="s">
        <v>358</v>
      </c>
      <c r="C8784" s="6" t="s">
        <v>11128</v>
      </c>
      <c r="D8784" s="7" t="str">
        <f>VLOOKUP(A8784,[1]Sheet1!$A:$E,5,FALSE)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84" t="str">
        <f>VLOOKUP(A8784,[1]Sheet1!$A:$E,4,FALSE)</f>
        <v>李俊敏-带热泵IN.Clear臭氧+PP灰色台阶</v>
      </c>
    </row>
    <row r="8785" spans="1:5">
      <c r="A8785" s="4" t="str">
        <v>32.NewRomaM24EF1K1W0J1HBCCTFL0QA</v>
      </c>
      <c r="B8785" s="5" t="s">
        <v>358</v>
      </c>
      <c r="C8785" s="6" t="s">
        <v>11128</v>
      </c>
      <c r="D8785" s="7" t="str">
        <f>VLOOKUP(A8785,[1]Sheet1!$A:$E,5,FALSE)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85" t="str">
        <f>VLOOKUP(A8785,[1]Sheet1!$A:$E,4,FALSE)</f>
        <v>李俊敏-带热泵IN.Clear臭氧+PP灰色台阶</v>
      </c>
    </row>
    <row r="8786" spans="1:5">
      <c r="A8786" s="4" t="str">
        <v>32.NewTorinaM24EF1I1V0J1HBCCTFL00A</v>
      </c>
      <c r="B8786" s="5" t="s">
        <v>1757</v>
      </c>
      <c r="C8786" s="6" t="s">
        <v>4783</v>
      </c>
      <c r="D8786" s="7" t="str">
        <f>VLOOKUP(A8786,[1]Sheet1!$A:$E,5,FALSE)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86" t="str">
        <f>VLOOKUP(A8786,[1]Sheet1!$A:$E,4,FALSE)</f>
        <v>李俊敏-IN.Clear臭氧+PP灰色台阶</v>
      </c>
    </row>
    <row r="8787" spans="1:5">
      <c r="A8787" s="4" t="str">
        <v>32.NewTorinaM24EF1I1V0J1HBCCTFL00A</v>
      </c>
      <c r="B8787" s="5" t="s">
        <v>1757</v>
      </c>
      <c r="C8787" s="6" t="s">
        <v>4783</v>
      </c>
      <c r="D8787" s="7" t="str">
        <f>VLOOKUP(A8787,[1]Sheet1!$A:$E,5,FALSE)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87" t="str">
        <f>VLOOKUP(A8787,[1]Sheet1!$A:$E,4,FALSE)</f>
        <v>李俊敏-IN.Clear臭氧+PP灰色台阶</v>
      </c>
    </row>
    <row r="8788" spans="1:5">
      <c r="A8788" s="4" t="str">
        <v>32.NewTorinaM24EF1I1V0J1HBCCTFL00A</v>
      </c>
      <c r="B8788" s="5" t="s">
        <v>1757</v>
      </c>
      <c r="C8788" s="6" t="s">
        <v>4783</v>
      </c>
      <c r="D8788" s="7" t="str">
        <f>VLOOKUP(A8788,[1]Sheet1!$A:$E,5,FALSE)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88" t="str">
        <f>VLOOKUP(A8788,[1]Sheet1!$A:$E,4,FALSE)</f>
        <v>李俊敏-IN.Clear臭氧+PP灰色台阶</v>
      </c>
    </row>
    <row r="8789" spans="1:5">
      <c r="A8789" s="4" t="str">
        <v>32.NewTorinaM24EF1I1V0J1HBCCTFL00A</v>
      </c>
      <c r="B8789" s="5" t="s">
        <v>1757</v>
      </c>
      <c r="C8789" s="6" t="s">
        <v>4783</v>
      </c>
      <c r="D8789" s="7" t="str">
        <f>VLOOKUP(A8789,[1]Sheet1!$A:$E,5,FALSE)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89" t="str">
        <f>VLOOKUP(A8789,[1]Sheet1!$A:$E,4,FALSE)</f>
        <v>李俊敏-IN.Clear臭氧+PP灰色台阶</v>
      </c>
    </row>
    <row r="8790" spans="1:5">
      <c r="A8790" s="4" t="str">
        <v>32.NewTorinaM24EF1I1V0J1HBCCTFL00A</v>
      </c>
      <c r="B8790" s="5" t="s">
        <v>1757</v>
      </c>
      <c r="C8790" s="6" t="s">
        <v>4783</v>
      </c>
      <c r="D8790" s="7" t="str">
        <f>VLOOKUP(A8790,[1]Sheet1!$A:$E,5,FALSE)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0" t="str">
        <f>VLOOKUP(A8790,[1]Sheet1!$A:$E,4,FALSE)</f>
        <v>李俊敏-IN.Clear臭氧+PP灰色台阶</v>
      </c>
    </row>
    <row r="8791" spans="1:5">
      <c r="A8791" s="4" t="str">
        <v>32.CinqueTerreM24EF1I1V0J1HBCCTFL00A</v>
      </c>
      <c r="B8791" s="5" t="s">
        <v>1660</v>
      </c>
      <c r="C8791" s="6" t="s">
        <v>4783</v>
      </c>
      <c r="D8791" s="7" t="str">
        <f>VLOOKUP(A8791,[1]Sheet1!$A:$E,5,FALSE)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1" t="str">
        <f>VLOOKUP(A8791,[1]Sheet1!$A:$E,4,FALSE)</f>
        <v>李俊敏-IN.Clear臭氧+PP灰色台阶</v>
      </c>
    </row>
    <row r="8792" spans="1:5">
      <c r="A8792" s="4" t="str">
        <v>32.CinqueTerreM24EF1I1V0J1HBCCTFL00A</v>
      </c>
      <c r="B8792" s="5" t="s">
        <v>1660</v>
      </c>
      <c r="C8792" s="6" t="s">
        <v>4783</v>
      </c>
      <c r="D8792" s="7" t="str">
        <f>VLOOKUP(A8792,[1]Sheet1!$A:$E,5,FALSE)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2" t="str">
        <f>VLOOKUP(A8792,[1]Sheet1!$A:$E,4,FALSE)</f>
        <v>李俊敏-IN.Clear臭氧+PP灰色台阶</v>
      </c>
    </row>
    <row r="8793" spans="1:5">
      <c r="A8793" s="4" t="str">
        <v>32.MilanoA32JB3G350H1NFCCDA000C</v>
      </c>
      <c r="B8793" s="5" t="s">
        <v>2003</v>
      </c>
      <c r="C8793" s="6" t="s">
        <v>2005</v>
      </c>
      <c r="D8793" s="7" t="e">
        <f>VLOOKUP(A8793,[1]Sheet1!$A:$E,5,FALSE)</f>
        <v>#N/A</v>
      </c>
      <c r="E8793" t="e">
        <f>VLOOKUP(A8793,[1]Sheet1!$A:$E,4,FALSE)</f>
        <v>#N/A</v>
      </c>
    </row>
    <row r="8794" spans="1:5">
      <c r="A8794" s="4" t="str">
        <v>32.MilanoA32JB3G350H1NFCCDA000C</v>
      </c>
      <c r="B8794" s="5" t="s">
        <v>2003</v>
      </c>
      <c r="C8794" s="6" t="s">
        <v>2005</v>
      </c>
      <c r="D8794" s="7" t="e">
        <f>VLOOKUP(A8794,[1]Sheet1!$A:$E,5,FALSE)</f>
        <v>#N/A</v>
      </c>
      <c r="E8794" t="e">
        <f>VLOOKUP(A8794,[1]Sheet1!$A:$E,4,FALSE)</f>
        <v>#N/A</v>
      </c>
    </row>
    <row r="8795" spans="1:5">
      <c r="A8795" s="4" t="str">
        <v>32.MilanoA32JB3G350H1NFCCDA000C</v>
      </c>
      <c r="B8795" s="5" t="s">
        <v>2003</v>
      </c>
      <c r="C8795" s="6" t="s">
        <v>2005</v>
      </c>
      <c r="D8795" s="7" t="e">
        <f>VLOOKUP(A8795,[1]Sheet1!$A:$E,5,FALSE)</f>
        <v>#N/A</v>
      </c>
      <c r="E8795" t="e">
        <f>VLOOKUP(A8795,[1]Sheet1!$A:$E,4,FALSE)</f>
        <v>#N/A</v>
      </c>
    </row>
    <row r="8796" spans="1:5">
      <c r="A8796" s="4" t="str">
        <v>32.NewRomaM24EF1K1W0J1HBCCTFL00A</v>
      </c>
      <c r="B8796" s="5" t="s">
        <v>358</v>
      </c>
      <c r="C8796" s="6" t="s">
        <v>10910</v>
      </c>
      <c r="D8796" s="7" t="str">
        <f>VLOOKUP(A8796,[1]Sheet1!$A:$E,5,FALSE)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6" t="str">
        <f>VLOOKUP(A8796,[1]Sheet1!$A:$E,4,FALSE)</f>
        <v>李俊敏-IN.Clear臭氧+PP灰色台阶</v>
      </c>
    </row>
    <row r="8797" spans="1:5">
      <c r="A8797" s="4" t="str">
        <v>32.NewRomaM24EF1K1W0J1HBCCTFL0QA</v>
      </c>
      <c r="B8797" s="5" t="s">
        <v>358</v>
      </c>
      <c r="C8797" s="6" t="s">
        <v>11128</v>
      </c>
      <c r="D8797" s="7" t="str">
        <f>VLOOKUP(A8797,[1]Sheet1!$A:$E,5,FALSE)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797" t="str">
        <f>VLOOKUP(A8797,[1]Sheet1!$A:$E,4,FALSE)</f>
        <v>李俊敏-带热泵IN.Clear臭氧+PP灰色台阶</v>
      </c>
    </row>
    <row r="8798" spans="1:5">
      <c r="A8798" s="4" t="str">
        <v>32.NewRomaM24EF1K1W0J1HBCCTFL00A</v>
      </c>
      <c r="B8798" s="5" t="s">
        <v>358</v>
      </c>
      <c r="C8798" s="6" t="s">
        <v>10910</v>
      </c>
      <c r="D8798" s="7" t="str">
        <f>VLOOKUP(A8798,[1]Sheet1!$A:$E,5,FALSE)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8" t="str">
        <f>VLOOKUP(A8798,[1]Sheet1!$A:$E,4,FALSE)</f>
        <v>李俊敏-IN.Clear臭氧+PP灰色台阶</v>
      </c>
    </row>
    <row r="8799" spans="1:5">
      <c r="A8799" s="4" t="str">
        <v>32.NewTorinaM24EF1I1V0J1HBCCTFL00A</v>
      </c>
      <c r="B8799" s="5" t="s">
        <v>1757</v>
      </c>
      <c r="C8799" s="6" t="s">
        <v>4783</v>
      </c>
      <c r="D8799" s="7" t="str">
        <f>VLOOKUP(A8799,[1]Sheet1!$A:$E,5,FALSE)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799" t="str">
        <f>VLOOKUP(A8799,[1]Sheet1!$A:$E,4,FALSE)</f>
        <v>李俊敏-IN.Clear臭氧+PP灰色台阶</v>
      </c>
    </row>
    <row r="8800" spans="1:5">
      <c r="A8800" s="4" t="str">
        <v>32.NewTorinaM24EF1I1V0J1HBCCTFL00A</v>
      </c>
      <c r="B8800" s="5" t="s">
        <v>1757</v>
      </c>
      <c r="C8800" s="6" t="s">
        <v>4783</v>
      </c>
      <c r="D8800" s="7" t="str">
        <f>VLOOKUP(A8800,[1]Sheet1!$A:$E,5,FALSE)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00" t="str">
        <f>VLOOKUP(A8800,[1]Sheet1!$A:$E,4,FALSE)</f>
        <v>李俊敏-IN.Clear臭氧+PP灰色台阶</v>
      </c>
    </row>
    <row r="8801" spans="1:5">
      <c r="A8801" s="4" t="str">
        <v>32.NewMilanoM24EF1I1V0J1HBCCTFL00A</v>
      </c>
      <c r="B8801" s="5" t="s">
        <v>461</v>
      </c>
      <c r="C8801" s="6" t="s">
        <v>4783</v>
      </c>
      <c r="D8801" s="7" t="str">
        <f>VLOOKUP(A8801,[1]Sheet1!$A:$E,5,FALSE)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01" t="str">
        <f>VLOOKUP(A8801,[1]Sheet1!$A:$E,4,FALSE)</f>
        <v>李俊敏-IN.Clear臭氧+PP灰色台阶</v>
      </c>
    </row>
    <row r="8802" spans="1:5">
      <c r="A8802" s="4" t="str">
        <v>32.NewMilanoM24EF1I1V0J1HBCCTFL00A</v>
      </c>
      <c r="B8802" s="5" t="s">
        <v>461</v>
      </c>
      <c r="C8802" s="6" t="s">
        <v>4783</v>
      </c>
      <c r="D8802" s="7" t="str">
        <f>VLOOKUP(A8802,[1]Sheet1!$A:$E,5,FALSE)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02" t="str">
        <f>VLOOKUP(A8802,[1]Sheet1!$A:$E,4,FALSE)</f>
        <v>李俊敏-IN.Clear臭氧+PP灰色台阶</v>
      </c>
    </row>
    <row r="8803" spans="1:5">
      <c r="A8803" s="4" t="str">
        <v>32.NewRomaM24EF1K1W0J1HBCCTFL0QA</v>
      </c>
      <c r="B8803" s="5" t="s">
        <v>358</v>
      </c>
      <c r="C8803" s="6" t="s">
        <v>11128</v>
      </c>
      <c r="D8803" s="7" t="str">
        <f>VLOOKUP(A8803,[1]Sheet1!$A:$E,5,FALSE)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803" t="str">
        <f>VLOOKUP(A8803,[1]Sheet1!$A:$E,4,FALSE)</f>
        <v>李俊敏-带热泵IN.Clear臭氧+PP灰色台阶</v>
      </c>
    </row>
    <row r="8804" spans="1:5">
      <c r="A8804" s="4" t="str">
        <v>32.NewRomaM24EF1K1W0J1HBCCTFL0QA</v>
      </c>
      <c r="B8804" s="5" t="s">
        <v>358</v>
      </c>
      <c r="C8804" s="6" t="s">
        <v>11128</v>
      </c>
      <c r="D8804" s="7" t="str">
        <f>VLOOKUP(A8804,[1]Sheet1!$A:$E,5,FALSE)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804" t="str">
        <f>VLOOKUP(A8804,[1]Sheet1!$A:$E,4,FALSE)</f>
        <v>李俊敏-带热泵IN.Clear臭氧+PP灰色台阶</v>
      </c>
    </row>
    <row r="8805" spans="1:5">
      <c r="A8805" s="4" t="str">
        <v>32.NewRomaM24EF1K1W0J1HBCCTFL0QA</v>
      </c>
      <c r="B8805" s="5" t="s">
        <v>358</v>
      </c>
      <c r="C8805" s="6" t="s">
        <v>11128</v>
      </c>
      <c r="D8805" s="7" t="str">
        <f>VLOOKUP(A8805,[1]Sheet1!$A:$E,5,FALSE)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805" t="str">
        <f>VLOOKUP(A8805,[1]Sheet1!$A:$E,4,FALSE)</f>
        <v>李俊敏-带热泵IN.Clear臭氧+PP灰色台阶</v>
      </c>
    </row>
    <row r="8806" spans="1:5">
      <c r="A8806" s="4" t="str">
        <v>32.NewRomaM24EF1K1W0J1HBCCTFL0QA</v>
      </c>
      <c r="B8806" s="5" t="s">
        <v>358</v>
      </c>
      <c r="C8806" s="6" t="s">
        <v>11128</v>
      </c>
      <c r="D8806" s="7" t="str">
        <f>VLOOKUP(A8806,[1]Sheet1!$A:$E,5,FALSE)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8806" t="str">
        <f>VLOOKUP(A8806,[1]Sheet1!$A:$E,4,FALSE)</f>
        <v>李俊敏-带热泵IN.Clear臭氧+PP灰色台阶</v>
      </c>
    </row>
    <row r="8807" spans="1:5">
      <c r="A8807" s="4" t="str">
        <v>31.Atlantic18A11AA1L1H0AHFA0AND00Z0A</v>
      </c>
      <c r="B8807" s="5" t="s">
        <v>11178</v>
      </c>
      <c r="C8807" s="6" t="s">
        <v>11180</v>
      </c>
      <c r="D8807" s="7" t="str">
        <f>VLOOKUP(A8807,[1]Sheet1!$A:$E,5,FALSE)</f>
        <v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黑色软缸盖,无外接加热管路,常规包装</v>
      </c>
      <c r="E8807" t="str">
        <f>VLOOKUP(A8807,[1]Sheet1!$A:$E,4,FALSE)</f>
        <v>内贸04.22</v>
      </c>
    </row>
    <row r="8808" spans="1:5">
      <c r="A8808" s="4" t="str">
        <v>32.VerniceK21AA1F2N0AGCA0ADJ000A</v>
      </c>
      <c r="B8808" s="5" t="s">
        <v>1062</v>
      </c>
      <c r="C8808" s="6" t="s">
        <v>11184</v>
      </c>
      <c r="D8808" s="7" t="e">
        <f>VLOOKUP(A8808,[1]Sheet1!$A:$E,5,FALSE)</f>
        <v>#N/A</v>
      </c>
      <c r="E8808" t="e">
        <f>VLOOKUP(A8808,[1]Sheet1!$A:$E,4,FALSE)</f>
        <v>#N/A</v>
      </c>
    </row>
    <row r="8809" spans="1:5">
      <c r="A8809" s="4" t="str">
        <v>32.SuperiorH31BA1L1KADMCCAANM00FA</v>
      </c>
      <c r="B8809" s="5" t="s">
        <v>244</v>
      </c>
      <c r="C8809" s="6" t="s">
        <v>11185</v>
      </c>
      <c r="D8809" s="7" t="str">
        <f>VLOOKUP(A8809,[1]Sheet1!$A:$E,5,FALSE)</f>
        <v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8809" t="str">
        <f>VLOOKUP(A8809,[1]Sheet1!$A:$E,4,FALSE)</f>
        <v>进白_grace_h20</v>
      </c>
    </row>
    <row r="8810" spans="1:5">
      <c r="A8810" s="4" t="str">
        <v>32.NewRomaM24EF1K1W0J1HBCCTFL00A</v>
      </c>
      <c r="B8810" s="5" t="s">
        <v>358</v>
      </c>
      <c r="C8810" s="6" t="s">
        <v>10910</v>
      </c>
      <c r="D8810" s="7" t="str">
        <f>VLOOKUP(A8810,[1]Sheet1!$A:$E,5,FALSE)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10" t="str">
        <f>VLOOKUP(A8810,[1]Sheet1!$A:$E,4,FALSE)</f>
        <v>李俊敏-IN.Clear臭氧+PP灰色台阶</v>
      </c>
    </row>
    <row r="8811" spans="1:5">
      <c r="A8811" s="4" t="str">
        <v>32.NewTorinaM24EF1I1V0J1HBCCTFL00A</v>
      </c>
      <c r="B8811" s="5" t="s">
        <v>1757</v>
      </c>
      <c r="C8811" s="6" t="s">
        <v>4783</v>
      </c>
      <c r="D8811" s="7" t="str">
        <f>VLOOKUP(A8811,[1]Sheet1!$A:$E,5,FALSE)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11" t="str">
        <f>VLOOKUP(A8811,[1]Sheet1!$A:$E,4,FALSE)</f>
        <v>李俊敏-IN.Clear臭氧+PP灰色台阶</v>
      </c>
    </row>
    <row r="8812" spans="1:5">
      <c r="A8812" s="4" t="str">
        <v>32.Baikal（停用）B31IB3L360HSDCAADM00FD</v>
      </c>
      <c r="B8812" s="5" t="s">
        <v>11190</v>
      </c>
      <c r="C8812" s="6" t="s">
        <v>11192</v>
      </c>
      <c r="D8812" s="7" t="str">
        <f>VLOOKUP(A8812,[1]Sheet1!$A:$E,5,FALSE)</f>
        <v>进口云彩黑/开孔/标准孔+12,标准孔+12/71眉毛水喷59带灯+12水喷+1瀑布  &amp;气喷改无气,双110V/60Hz,YE-5+K1000+4KW(美标/配2-3个泵选用),1个循环LX+2个单速3HPLX+1个单速1HP（美标）,无风泵,臭氧（美标）,普兰简配蓝牙+共振喇叭（美标）,水底灯+阀带灯+缸边灯+3个灯杯座+转角灯,全三明治底支架,四面保温板,户外缸单层发泡,灰色覆膜铝蜂窝裙边,灰色PS转角,无台阶,无缸盖,带热泵预装管路（裙边上预留接口）,平放包装</v>
      </c>
      <c r="E8812" t="str">
        <f>VLOOKUP(A8812,[1]Sheet1!$A:$E,4,FALSE)</f>
        <v>龚 aloha 云彩黑 LX循环 PS转角 带预留接口</v>
      </c>
    </row>
    <row r="8813" spans="1:5">
      <c r="A8813" s="4" t="str">
        <v>31.Sorrento5811GA2U1HBADFCA0ND0GVHA</v>
      </c>
      <c r="B8813" s="5" t="s">
        <v>1529</v>
      </c>
      <c r="C8813" s="6" t="s">
        <v>11195</v>
      </c>
      <c r="D8813" s="7" t="e">
        <f>VLOOKUP(A8813,[1]Sheet1!$A:$E,5,FALSE)</f>
        <v>#N/A</v>
      </c>
      <c r="E8813" t="e">
        <f>VLOOKUP(A8813,[1]Sheet1!$A:$E,4,FALSE)</f>
        <v>#N/A</v>
      </c>
    </row>
    <row r="8814" spans="1:5">
      <c r="A8814" s="4" t="str">
        <v>31.Sorrento5821GA2U1HBADFCA0ND0GVHA</v>
      </c>
      <c r="B8814" s="5" t="s">
        <v>1529</v>
      </c>
      <c r="C8814" s="6" t="s">
        <v>11196</v>
      </c>
      <c r="D8814" s="7" t="e">
        <f>VLOOKUP(A8814,[1]Sheet1!$A:$E,5,FALSE)</f>
        <v>#N/A</v>
      </c>
      <c r="E8814" t="e">
        <f>VLOOKUP(A8814,[1]Sheet1!$A:$E,4,FALSE)</f>
        <v>#N/A</v>
      </c>
    </row>
    <row r="8815" spans="1:5">
      <c r="A8815" s="4" t="str">
        <v>31.KotorSM2211AA1N1B0A0FCA0ND0GV0A</v>
      </c>
      <c r="B8815" s="5" t="s">
        <v>280</v>
      </c>
      <c r="C8815" s="6" t="s">
        <v>11197</v>
      </c>
      <c r="D8815" s="7" t="e">
        <f>VLOOKUP(A8815,[1]Sheet1!$A:$E,5,FALSE)</f>
        <v>#N/A</v>
      </c>
      <c r="E8815" t="e">
        <f>VLOOKUP(A8815,[1]Sheet1!$A:$E,4,FALSE)</f>
        <v>#N/A</v>
      </c>
    </row>
    <row r="8816" spans="1:5">
      <c r="A8816" s="4" t="str">
        <v>31.Sorrento4811YA2U1H0ADFCA0ND0GVIA</v>
      </c>
      <c r="B8816" s="5" t="s">
        <v>1615</v>
      </c>
      <c r="C8816" s="6" t="s">
        <v>11198</v>
      </c>
      <c r="D8816" s="7" t="e">
        <f>VLOOKUP(A8816,[1]Sheet1!$A:$E,5,FALSE)</f>
        <v>#N/A</v>
      </c>
      <c r="E8816" t="e">
        <f>VLOOKUP(A8816,[1]Sheet1!$A:$E,4,FALSE)</f>
        <v>#N/A</v>
      </c>
    </row>
    <row r="8817" spans="1:5">
      <c r="A8817" s="4" t="str">
        <v>32.NewRomaA23EF1K1W0J1HBCCTFA00A</v>
      </c>
      <c r="B8817" s="5" t="s">
        <v>358</v>
      </c>
      <c r="C8817" s="6" t="s">
        <v>11200</v>
      </c>
      <c r="D8817" s="7" t="str">
        <f>VLOOKUP(A8817,[1]Sheet1!$A:$E,5,FALSE)</f>
        <v>进口云彩白/开孔/标准孔,标准孔/74腾龙大地深灰水喷+12钻石水喷+2瀑布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</c>
      <c r="E8817" t="str">
        <f>VLOOKUP(A8817,[1]Sheet1!$A:$E,4,FALSE)</f>
        <v>李俊敏 瑞典 NR 深灰+棕色 IN.Clear</v>
      </c>
    </row>
    <row r="8818" spans="1:5">
      <c r="A8818" s="4" t="str">
        <v>32.NewTorinaA23EF1I1V0J1HBCCTFA00A</v>
      </c>
      <c r="B8818" s="5" t="s">
        <v>1757</v>
      </c>
      <c r="C8818" s="6" t="s">
        <v>11203</v>
      </c>
      <c r="D8818" s="7" t="str">
        <f>VLOOKUP(A8818,[1]Sheet1!$A:$E,5,FALSE)</f>
        <v>进口云彩白/开孔/标准孔,标准孔/55腾龙大地深灰水喷+12钻石水喷+1瀑布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</c>
      <c r="E8818" t="str">
        <f>VLOOKUP(A8818,[1]Sheet1!$A:$E,4,FALSE)</f>
        <v>李俊敏 瑞典 NT 深灰+棕色 IN.Clear</v>
      </c>
    </row>
    <row r="8819" spans="1:5">
      <c r="A8819" s="4" t="str">
        <v>32.MalawiK31IB3L360HSDCAAND00FA</v>
      </c>
      <c r="B8819" s="5" t="s">
        <v>9294</v>
      </c>
      <c r="C8819" s="6" t="s">
        <v>10423</v>
      </c>
      <c r="D8819" s="7" t="str">
        <f>VLOOKUP(A8819,[1]Sheet1!$A:$E,5,FALSE)</f>
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</c>
      <c r="E8819" t="str">
        <f>VLOOKUP(A8819,[1]Sheet1!$A:$E,4,FALSE)</f>
        <v>国产云彩白-LX带热泵</v>
      </c>
    </row>
    <row r="8820" spans="1:5">
      <c r="A8820" s="4" t="str">
        <v>32.NewRomaM24EF1K1W0J1HBCCTFL00A</v>
      </c>
      <c r="B8820" s="5" t="s">
        <v>358</v>
      </c>
      <c r="C8820" s="6" t="s">
        <v>10910</v>
      </c>
      <c r="D8820" s="7" t="str">
        <f>VLOOKUP(A8820,[1]Sheet1!$A:$E,5,FALSE)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0" t="str">
        <f>VLOOKUP(A8820,[1]Sheet1!$A:$E,4,FALSE)</f>
        <v>李俊敏-IN.Clear臭氧+PP灰色台阶</v>
      </c>
    </row>
    <row r="8821" spans="1:5">
      <c r="A8821" s="4" t="str">
        <v>32.NewRomaM24EF1K1W0J1HBCCTFL00A</v>
      </c>
      <c r="B8821" s="5" t="s">
        <v>358</v>
      </c>
      <c r="C8821" s="6" t="s">
        <v>10910</v>
      </c>
      <c r="D8821" s="7" t="str">
        <f>VLOOKUP(A8821,[1]Sheet1!$A:$E,5,FALSE)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1" t="str">
        <f>VLOOKUP(A8821,[1]Sheet1!$A:$E,4,FALSE)</f>
        <v>李俊敏-IN.Clear臭氧+PP灰色台阶</v>
      </c>
    </row>
    <row r="8822" spans="1:5">
      <c r="A8822" s="4" t="str">
        <v>32.NewRomaM24EF1K1W0J1HBCCTFL00A</v>
      </c>
      <c r="B8822" s="5" t="s">
        <v>358</v>
      </c>
      <c r="C8822" s="6" t="s">
        <v>10910</v>
      </c>
      <c r="D8822" s="7" t="str">
        <f>VLOOKUP(A8822,[1]Sheet1!$A:$E,5,FALSE)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2" t="str">
        <f>VLOOKUP(A8822,[1]Sheet1!$A:$E,4,FALSE)</f>
        <v>李俊敏-IN.Clear臭氧+PP灰色台阶</v>
      </c>
    </row>
    <row r="8823" spans="1:5">
      <c r="A8823" s="4" t="str">
        <v>32.NewRomaM24EF1K1W0J1HBCCTFL00A</v>
      </c>
      <c r="B8823" s="5" t="s">
        <v>358</v>
      </c>
      <c r="C8823" s="6" t="s">
        <v>10910</v>
      </c>
      <c r="D8823" s="7" t="str">
        <f>VLOOKUP(A8823,[1]Sheet1!$A:$E,5,FALSE)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3" t="str">
        <f>VLOOKUP(A8823,[1]Sheet1!$A:$E,4,FALSE)</f>
        <v>李俊敏-IN.Clear臭氧+PP灰色台阶</v>
      </c>
    </row>
    <row r="8824" spans="1:5">
      <c r="A8824" s="4" t="str">
        <v>32.NewRomaM24EF1K1W0J1HBCCTFL00A</v>
      </c>
      <c r="B8824" s="5" t="s">
        <v>358</v>
      </c>
      <c r="C8824" s="6" t="s">
        <v>10910</v>
      </c>
      <c r="D8824" s="7" t="str">
        <f>VLOOKUP(A8824,[1]Sheet1!$A:$E,5,FALSE)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4" t="str">
        <f>VLOOKUP(A8824,[1]Sheet1!$A:$E,4,FALSE)</f>
        <v>李俊敏-IN.Clear臭氧+PP灰色台阶</v>
      </c>
    </row>
    <row r="8825" spans="1:5">
      <c r="A8825" s="4" t="str">
        <v>32.NewRomaM24EF1K1W0J1HBCCTFL00A</v>
      </c>
      <c r="B8825" s="5" t="s">
        <v>358</v>
      </c>
      <c r="C8825" s="6" t="s">
        <v>10910</v>
      </c>
      <c r="D8825" s="7" t="str">
        <f>VLOOKUP(A8825,[1]Sheet1!$A:$E,5,FALSE)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5" t="str">
        <f>VLOOKUP(A8825,[1]Sheet1!$A:$E,4,FALSE)</f>
        <v>李俊敏-IN.Clear臭氧+PP灰色台阶</v>
      </c>
    </row>
    <row r="8826" spans="1:5">
      <c r="A8826" s="4" t="str">
        <v>32.BO-01F39IB3L3T0HSDCAATD00FE</v>
      </c>
      <c r="B8826" s="5" t="s">
        <v>149</v>
      </c>
      <c r="C8826" s="6" t="s">
        <v>11214</v>
      </c>
      <c r="D8826" s="7" t="str">
        <f>VLOOKUP(A8826,[1]Sheet1!$A:$E,5,FALSE)</f>
        <v>进口古铜/开孔/标准孔+15,标准孔+15/92眉毛水喷带灯+1多孔喷+1猫眼水喷+1气喷+3小喷泉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v>
      </c>
      <c r="E8826" t="str">
        <f>VLOOKUP(A8826,[1]Sheet1!$A:$E,4,FALSE)</f>
        <v>龚 aloha 古铜 LX循环 双色裙边 带预留接口</v>
      </c>
    </row>
    <row r="8827" spans="1:5">
      <c r="A8827" s="4" t="str">
        <v>32.NewMilanoM24EF1I1V0J1HBCCTFL00A</v>
      </c>
      <c r="B8827" s="5" t="s">
        <v>461</v>
      </c>
      <c r="C8827" s="6" t="s">
        <v>4783</v>
      </c>
      <c r="D8827" s="7" t="str">
        <f>VLOOKUP(A8827,[1]Sheet1!$A:$E,5,FALSE)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7" t="str">
        <f>VLOOKUP(A8827,[1]Sheet1!$A:$E,4,FALSE)</f>
        <v>李俊敏-IN.Clear臭氧+PP灰色台阶</v>
      </c>
    </row>
    <row r="8828" spans="1:5">
      <c r="A8828" s="4" t="str">
        <v>32.NewRomaM24EF1K1W0J1HBCCTFL00A</v>
      </c>
      <c r="B8828" s="5" t="s">
        <v>358</v>
      </c>
      <c r="C8828" s="6" t="s">
        <v>10910</v>
      </c>
      <c r="D8828" s="7" t="str">
        <f>VLOOKUP(A8828,[1]Sheet1!$A:$E,5,FALSE)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8" t="str">
        <f>VLOOKUP(A8828,[1]Sheet1!$A:$E,4,FALSE)</f>
        <v>李俊敏-IN.Clear臭氧+PP灰色台阶</v>
      </c>
    </row>
    <row r="8829" spans="1:5">
      <c r="A8829" s="4" t="str">
        <v>32.NewRomaM24EF1K1W0J1HBCCTFL00A</v>
      </c>
      <c r="B8829" s="5" t="s">
        <v>358</v>
      </c>
      <c r="C8829" s="6" t="s">
        <v>10910</v>
      </c>
      <c r="D8829" s="7" t="str">
        <f>VLOOKUP(A8829,[1]Sheet1!$A:$E,5,FALSE)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29" t="str">
        <f>VLOOKUP(A8829,[1]Sheet1!$A:$E,4,FALSE)</f>
        <v>李俊敏-IN.Clear臭氧+PP灰色台阶</v>
      </c>
    </row>
    <row r="8830" spans="1:5">
      <c r="A8830" s="4" t="str">
        <v>32.NewRomaM24EF1K1W0J1HBCCTFL00A</v>
      </c>
      <c r="B8830" s="5" t="s">
        <v>358</v>
      </c>
      <c r="C8830" s="6" t="s">
        <v>10910</v>
      </c>
      <c r="D8830" s="7" t="str">
        <f>VLOOKUP(A8830,[1]Sheet1!$A:$E,5,FALSE)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0" t="str">
        <f>VLOOKUP(A8830,[1]Sheet1!$A:$E,4,FALSE)</f>
        <v>李俊敏-IN.Clear臭氧+PP灰色台阶</v>
      </c>
    </row>
    <row r="8831" spans="1:5">
      <c r="A8831" s="4" t="str">
        <v>32.NewTorinaM24EF1I1V0J1HBCCTFL00A</v>
      </c>
      <c r="B8831" s="5" t="s">
        <v>1757</v>
      </c>
      <c r="C8831" s="6" t="s">
        <v>4783</v>
      </c>
      <c r="D8831" s="7" t="str">
        <f>VLOOKUP(A8831,[1]Sheet1!$A:$E,5,FALSE)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1" t="str">
        <f>VLOOKUP(A8831,[1]Sheet1!$A:$E,4,FALSE)</f>
        <v>李俊敏-IN.Clear臭氧+PP灰色台阶</v>
      </c>
    </row>
    <row r="8832" spans="1:5">
      <c r="A8832" s="4" t="str">
        <v>32.NewTorinaM24EF1I1V0J1HBCCTFL00A</v>
      </c>
      <c r="B8832" s="5" t="s">
        <v>1757</v>
      </c>
      <c r="C8832" s="6" t="s">
        <v>4783</v>
      </c>
      <c r="D8832" s="7" t="str">
        <f>VLOOKUP(A8832,[1]Sheet1!$A:$E,5,FALSE)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2" t="str">
        <f>VLOOKUP(A8832,[1]Sheet1!$A:$E,4,FALSE)</f>
        <v>李俊敏-IN.Clear臭氧+PP灰色台阶</v>
      </c>
    </row>
    <row r="8833" spans="1:5">
      <c r="A8833" s="4" t="str">
        <v>32.NewTorinaM24EF1I1V0J1HBCCTFL00A</v>
      </c>
      <c r="B8833" s="5" t="s">
        <v>1757</v>
      </c>
      <c r="C8833" s="6" t="s">
        <v>4783</v>
      </c>
      <c r="D8833" s="7" t="str">
        <f>VLOOKUP(A8833,[1]Sheet1!$A:$E,5,FALSE)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3" t="str">
        <f>VLOOKUP(A8833,[1]Sheet1!$A:$E,4,FALSE)</f>
        <v>李俊敏-IN.Clear臭氧+PP灰色台阶</v>
      </c>
    </row>
    <row r="8834" spans="1:5">
      <c r="A8834" s="4" t="str">
        <v>32.NewTorinaM24EF1I1V0J1HBCCTFL00A</v>
      </c>
      <c r="B8834" s="5" t="s">
        <v>1757</v>
      </c>
      <c r="C8834" s="6" t="s">
        <v>4783</v>
      </c>
      <c r="D8834" s="7" t="str">
        <f>VLOOKUP(A8834,[1]Sheet1!$A:$E,5,FALSE)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4" t="str">
        <f>VLOOKUP(A8834,[1]Sheet1!$A:$E,4,FALSE)</f>
        <v>李俊敏-IN.Clear臭氧+PP灰色台阶</v>
      </c>
    </row>
    <row r="8835" spans="1:5">
      <c r="A8835" s="4" t="str">
        <v>32.NewRomaM24EF1K1W0J1HBCCTFL00A</v>
      </c>
      <c r="B8835" s="5" t="s">
        <v>358</v>
      </c>
      <c r="C8835" s="6" t="s">
        <v>10910</v>
      </c>
      <c r="D8835" s="7" t="str">
        <f>VLOOKUP(A8835,[1]Sheet1!$A:$E,5,FALSE)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5" t="str">
        <f>VLOOKUP(A8835,[1]Sheet1!$A:$E,4,FALSE)</f>
        <v>李俊敏-IN.Clear臭氧+PP灰色台阶</v>
      </c>
    </row>
    <row r="8836" spans="1:5">
      <c r="A8836" s="4" t="str">
        <v>32.NewRomaM24EF1K1W0J1HBCCTFL00A</v>
      </c>
      <c r="B8836" s="5" t="s">
        <v>358</v>
      </c>
      <c r="C8836" s="6" t="s">
        <v>10910</v>
      </c>
      <c r="D8836" s="7" t="str">
        <f>VLOOKUP(A8836,[1]Sheet1!$A:$E,5,FALSE)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6" t="str">
        <f>VLOOKUP(A8836,[1]Sheet1!$A:$E,4,FALSE)</f>
        <v>李俊敏-IN.Clear臭氧+PP灰色台阶</v>
      </c>
    </row>
    <row r="8837" spans="1:5">
      <c r="A8837" s="4" t="str">
        <v>32.NewRomaM24EF1K1W0J1HBCCTFL00A</v>
      </c>
      <c r="B8837" s="5" t="s">
        <v>358</v>
      </c>
      <c r="C8837" s="6" t="s">
        <v>10910</v>
      </c>
      <c r="D8837" s="7" t="str">
        <f>VLOOKUP(A8837,[1]Sheet1!$A:$E,5,FALSE)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37" t="str">
        <f>VLOOKUP(A8837,[1]Sheet1!$A:$E,4,FALSE)</f>
        <v>李俊敏-IN.Clear臭氧+PP灰色台阶</v>
      </c>
    </row>
    <row r="8838" spans="1:5">
      <c r="A8838" s="4" t="str">
        <v>32.NewRomaA24EF1K1W0J1HBCCTFA00A</v>
      </c>
      <c r="B8838" s="5" t="s">
        <v>358</v>
      </c>
      <c r="C8838" s="6" t="s">
        <v>11230</v>
      </c>
      <c r="D8838" s="7" t="str">
        <f>VLOOKUP(A8838,[1]Sheet1!$A:$E,5,FALSE)</f>
        <v>进口云彩白/开孔/标准孔,标准孔/74腾龙大地浅灰水喷+12钻石水喷+2瀑布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</c>
      <c r="E8838" t="str">
        <f>VLOOKUP(A8838,[1]Sheet1!$A:$E,4,FALSE)</f>
        <v>李俊敏 瑞典 NR 浅灰+棕色 IN.Clear</v>
      </c>
    </row>
    <row r="8839" spans="1:5">
      <c r="A8839" s="4" t="str">
        <v>32.NewTorinaA24EF1I1V0J1HBCCTFA00A</v>
      </c>
      <c r="B8839" s="5" t="s">
        <v>1757</v>
      </c>
      <c r="C8839" s="6" t="s">
        <v>11233</v>
      </c>
      <c r="D8839" s="7" t="str">
        <f>VLOOKUP(A8839,[1]Sheet1!$A:$E,5,FALSE)</f>
        <v>进口云彩白/开孔/标准孔,标准孔/55腾龙大地浅灰水喷+12钻石水喷+1瀑布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S/灰色二级台阶（停用）,无缸盖,无外接加热管路,常规包装</v>
      </c>
      <c r="E8839" t="str">
        <f>VLOOKUP(A8839,[1]Sheet1!$A:$E,4,FALSE)</f>
        <v>李俊敏 瑞典 NT 浅灰+棕色 IN.Clear</v>
      </c>
    </row>
    <row r="8840" spans="1:5">
      <c r="A8840" s="4" t="str">
        <v>32.AlpineA21QB3Q4A0HXDCAADD000E</v>
      </c>
      <c r="B8840" s="5" t="s">
        <v>491</v>
      </c>
      <c r="C8840" s="6" t="s">
        <v>6235</v>
      </c>
      <c r="D8840" s="7" t="str">
        <f>VLOOKUP(A8840,[1]Sheet1!$A:$E,5,FALSE)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840" t="str">
        <f>VLOOKUP(A8840,[1]Sheet1!$A:$E,4,FALSE)</f>
        <v>iris robert</v>
      </c>
    </row>
    <row r="8841" spans="1:5">
      <c r="A8841" s="4" t="str">
        <v>32.PisaA21EB3L7W0HXHCAADDH00E</v>
      </c>
      <c r="B8841" s="5" t="s">
        <v>2135</v>
      </c>
      <c r="C8841" s="6" t="s">
        <v>6733</v>
      </c>
      <c r="D8841" s="7" t="str">
        <f>VLOOKUP(A8841,[1]Sheet1!$A:$E,5,FALSE)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8841" t="str">
        <f>VLOOKUP(A8841,[1]Sheet1!$A:$E,4,FALSE)</f>
        <v>iris robert</v>
      </c>
    </row>
    <row r="8842" spans="1:5">
      <c r="A8842" s="4" t="str">
        <v>32.MalawiK31IB3L360HSDCAAND00FA</v>
      </c>
      <c r="B8842" s="5" t="s">
        <v>9294</v>
      </c>
      <c r="C8842" s="6" t="s">
        <v>10423</v>
      </c>
      <c r="D8842" s="7" t="str">
        <f>VLOOKUP(A8842,[1]Sheet1!$A:$E,5,FALSE)</f>
        <v>国产云彩白/开孔/标准孔+10,标准孔+10/64眉毛水喷54带灯  &amp;气喷改无气,双110V/60HZ,YE-5+K1000+4KW(美标/配2-3个泵选用),1个循环LX+2个单速3HPLX+1个单速1HP（美标）,无风泵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常规包装</v>
      </c>
      <c r="E8842" t="str">
        <f>VLOOKUP(A8842,[1]Sheet1!$A:$E,4,FALSE)</f>
        <v>国产云彩白-LX带热泵</v>
      </c>
    </row>
    <row r="8843" spans="1:5">
      <c r="A8843" s="4" t="str">
        <v>32.MilanoA32JB3G350H1NFCCDA000C</v>
      </c>
      <c r="B8843" s="5" t="s">
        <v>2003</v>
      </c>
      <c r="C8843" s="6" t="s">
        <v>2005</v>
      </c>
      <c r="D8843" s="7" t="e">
        <f>VLOOKUP(A8843,[1]Sheet1!$A:$E,5,FALSE)</f>
        <v>#N/A</v>
      </c>
      <c r="E8843" t="e">
        <f>VLOOKUP(A8843,[1]Sheet1!$A:$E,4,FALSE)</f>
        <v>#N/A</v>
      </c>
    </row>
    <row r="8844" spans="1:5">
      <c r="A8844" s="4" t="str">
        <v>32.MilanoA32JB3G350H1NFCCDA000C</v>
      </c>
      <c r="B8844" s="5" t="s">
        <v>2003</v>
      </c>
      <c r="C8844" s="6" t="s">
        <v>2005</v>
      </c>
      <c r="D8844" s="7" t="e">
        <f>VLOOKUP(A8844,[1]Sheet1!$A:$E,5,FALSE)</f>
        <v>#N/A</v>
      </c>
      <c r="E8844" t="e">
        <f>VLOOKUP(A8844,[1]Sheet1!$A:$E,4,FALSE)</f>
        <v>#N/A</v>
      </c>
    </row>
    <row r="8845" spans="1:5">
      <c r="A8845" s="4" t="str">
        <v>32.MilanoA32JB3G350H1NFCCDA000C</v>
      </c>
      <c r="B8845" s="5" t="s">
        <v>2003</v>
      </c>
      <c r="C8845" s="6" t="s">
        <v>2005</v>
      </c>
      <c r="D8845" s="7" t="e">
        <f>VLOOKUP(A8845,[1]Sheet1!$A:$E,5,FALSE)</f>
        <v>#N/A</v>
      </c>
      <c r="E8845" t="e">
        <f>VLOOKUP(A8845,[1]Sheet1!$A:$E,4,FALSE)</f>
        <v>#N/A</v>
      </c>
    </row>
    <row r="8846" spans="1:5">
      <c r="A8846" s="4" t="str">
        <v>32.MilanoA32JB3G350H1NFCCDA000C</v>
      </c>
      <c r="B8846" s="5" t="s">
        <v>2003</v>
      </c>
      <c r="C8846" s="6" t="s">
        <v>2005</v>
      </c>
      <c r="D8846" s="7" t="e">
        <f>VLOOKUP(A8846,[1]Sheet1!$A:$E,5,FALSE)</f>
        <v>#N/A</v>
      </c>
      <c r="E8846" t="e">
        <f>VLOOKUP(A8846,[1]Sheet1!$A:$E,4,FALSE)</f>
        <v>#N/A</v>
      </c>
    </row>
    <row r="8847" spans="1:5">
      <c r="A8847" s="4" t="str">
        <v>32.CapriK21AB3L3P0HSDPAAND00FF</v>
      </c>
      <c r="B8847" s="5" t="s">
        <v>942</v>
      </c>
      <c r="C8847" s="6" t="s">
        <v>1691</v>
      </c>
      <c r="D8847" s="7" t="str">
        <f>VLOOKUP(A8847,[1]Sheet1!$A:$E,5,FALSE)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47" t="str">
        <f>VLOOKUP(A8847,[1]Sheet1!$A:$E,4,FALSE)</f>
        <v>Capri-杨建伟-凌霄循环泵</v>
      </c>
    </row>
    <row r="8848" spans="1:5">
      <c r="A8848" s="4" t="str">
        <v>32.CapriK21AB3L3P0HSDPAAND00FF</v>
      </c>
      <c r="B8848" s="5" t="s">
        <v>942</v>
      </c>
      <c r="C8848" s="6" t="s">
        <v>1691</v>
      </c>
      <c r="D8848" s="7" t="str">
        <f>VLOOKUP(A8848,[1]Sheet1!$A:$E,5,FALSE)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48" t="str">
        <f>VLOOKUP(A8848,[1]Sheet1!$A:$E,4,FALSE)</f>
        <v>Capri-杨建伟-凌霄循环泵</v>
      </c>
    </row>
    <row r="8849" spans="1:5">
      <c r="A8849" s="4" t="str">
        <v>32.NewRomaM24EF1K1W0J1HBCCTFL00A</v>
      </c>
      <c r="B8849" s="5" t="s">
        <v>358</v>
      </c>
      <c r="C8849" s="6" t="s">
        <v>10910</v>
      </c>
      <c r="D8849" s="7" t="str">
        <f>VLOOKUP(A8849,[1]Sheet1!$A:$E,5,FALSE)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49" t="str">
        <f>VLOOKUP(A8849,[1]Sheet1!$A:$E,4,FALSE)</f>
        <v>李俊敏-IN.Clear臭氧+PP灰色台阶</v>
      </c>
    </row>
    <row r="8850" spans="1:5">
      <c r="A8850" s="4" t="str">
        <v>32.NewRomaM24EF1K1W0J1HBCCTFL00A</v>
      </c>
      <c r="B8850" s="5" t="s">
        <v>358</v>
      </c>
      <c r="C8850" s="6" t="s">
        <v>10910</v>
      </c>
      <c r="D8850" s="7" t="str">
        <f>VLOOKUP(A8850,[1]Sheet1!$A:$E,5,FALSE)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50" t="str">
        <f>VLOOKUP(A8850,[1]Sheet1!$A:$E,4,FALSE)</f>
        <v>李俊敏-IN.Clear臭氧+PP灰色台阶</v>
      </c>
    </row>
    <row r="8851" spans="1:5">
      <c r="A8851" s="4" t="str">
        <v>32.NewRomaM24EF1K1W0J1HBCCTFL00A</v>
      </c>
      <c r="B8851" s="5" t="s">
        <v>358</v>
      </c>
      <c r="C8851" s="6" t="s">
        <v>10910</v>
      </c>
      <c r="D8851" s="7" t="str">
        <f>VLOOKUP(A8851,[1]Sheet1!$A:$E,5,FALSE)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51" t="str">
        <f>VLOOKUP(A8851,[1]Sheet1!$A:$E,4,FALSE)</f>
        <v>李俊敏-IN.Clear臭氧+PP灰色台阶</v>
      </c>
    </row>
    <row r="8852" spans="1:5">
      <c r="A8852" s="4" t="str">
        <v>32.NewRomaM24EF1K1W0J1HBCCTFL00A</v>
      </c>
      <c r="B8852" s="5" t="s">
        <v>358</v>
      </c>
      <c r="C8852" s="6" t="s">
        <v>10910</v>
      </c>
      <c r="D8852" s="7" t="str">
        <f>VLOOKUP(A8852,[1]Sheet1!$A:$E,5,FALSE)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52" t="str">
        <f>VLOOKUP(A8852,[1]Sheet1!$A:$E,4,FALSE)</f>
        <v>李俊敏-IN.Clear臭氧+PP灰色台阶</v>
      </c>
    </row>
    <row r="8853" spans="1:5">
      <c r="A8853" s="4" t="str">
        <v>32.AlpineA21QB3Q4A0HXDCAADD000E</v>
      </c>
      <c r="B8853" s="5" t="s">
        <v>491</v>
      </c>
      <c r="C8853" s="6" t="s">
        <v>6235</v>
      </c>
      <c r="D8853" s="7" t="str">
        <f>VLOOKUP(A8853,[1]Sheet1!$A:$E,5,FALSE)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853" t="str">
        <f>VLOOKUP(A8853,[1]Sheet1!$A:$E,4,FALSE)</f>
        <v>iris robert</v>
      </c>
    </row>
    <row r="8854" spans="1:5">
      <c r="A8854" s="4" t="str">
        <v>32.MellisaniA21AB3Q4A0HXDCAADD000E</v>
      </c>
      <c r="B8854" s="5" t="s">
        <v>871</v>
      </c>
      <c r="C8854" s="6" t="s">
        <v>6621</v>
      </c>
      <c r="D8854" s="7" t="str">
        <f>VLOOKUP(A8854,[1]Sheet1!$A:$E,5,FALSE)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854" t="str">
        <f>VLOOKUP(A8854,[1]Sheet1!$A:$E,4,FALSE)</f>
        <v>iris robert</v>
      </c>
    </row>
    <row r="8855" spans="1:5">
      <c r="A8855" s="4" t="str">
        <v>32.PisaA21EB3L7W0HXHCAADDH00E</v>
      </c>
      <c r="B8855" s="5" t="s">
        <v>2135</v>
      </c>
      <c r="C8855" s="6" t="s">
        <v>6733</v>
      </c>
      <c r="D8855" s="7" t="str">
        <f>VLOOKUP(A8855,[1]Sheet1!$A:$E,5,FALSE)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8855" t="str">
        <f>VLOOKUP(A8855,[1]Sheet1!$A:$E,4,FALSE)</f>
        <v>iris robert</v>
      </c>
    </row>
    <row r="8856" spans="1:5">
      <c r="A8856" s="4" t="str">
        <v>32.SuperiorF31IB3L360HSDCAATM00FA</v>
      </c>
      <c r="B8856" s="5" t="s">
        <v>244</v>
      </c>
      <c r="C8856" s="6" t="s">
        <v>11248</v>
      </c>
      <c r="D8856" s="7" t="str">
        <f>VLOOKUP(A8856,[1]Sheet1!$A:$E,5,FALSE)</f>
        <v>进口古铜/开孔/标准孔+10,标准孔+10/64眉毛水喷带灯+10水喷+1瀑布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v>
      </c>
      <c r="E8856" t="str">
        <f>VLOOKUP(A8856,[1]Sheet1!$A:$E,4,FALSE)</f>
        <v>龚 aloha 古铜 LX循环 双色裙边 带预留接口</v>
      </c>
    </row>
    <row r="8857" spans="1:5">
      <c r="A8857" s="4" t="str">
        <v>32.MadridA39IB3L3P0HSDCAATD00FE</v>
      </c>
      <c r="B8857" s="5" t="s">
        <v>1346</v>
      </c>
      <c r="C8857" s="6" t="s">
        <v>11251</v>
      </c>
      <c r="D8857" s="7" t="str">
        <f>VLOOKUP(A8857,[1]Sheet1!$A:$E,5,FALSE)</f>
        <v>进口云彩白/开孔/标准孔+12,标准孔+12/59眉毛水喷47带灯+4小喷泉+清洁喷头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v>
      </c>
      <c r="E8857" t="str">
        <f>VLOOKUP(A8857,[1]Sheet1!$A:$E,4,FALSE)</f>
        <v>龚 aloha 云彩白 LX循环 双色裙边 带预留接口</v>
      </c>
    </row>
    <row r="8858" spans="1:5">
      <c r="A8858" s="4" t="str">
        <v>32.MadridB39IB3L3P0HSDCAATD00FE</v>
      </c>
      <c r="B8858" s="5" t="s">
        <v>1346</v>
      </c>
      <c r="C8858" s="6" t="s">
        <v>11255</v>
      </c>
      <c r="D8858" s="7" t="str">
        <f>VLOOKUP(A8858,[1]Sheet1!$A:$E,5,FALSE)</f>
        <v>进口云彩黑/开孔/标准孔+12,标准孔+12/59眉毛水喷47带灯+4小喷泉+清洁喷头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双面色/灰色+棕色/铝板贴膜聚氨酯裙边,灰色铝转角,无台阶,无缸盖,带热泵预装管路（裙边上预留接口）,铁托盘包装</v>
      </c>
      <c r="E8858" t="str">
        <f>VLOOKUP(A8858,[1]Sheet1!$A:$E,4,FALSE)</f>
        <v>龚 aloha 云彩黑 LX循环 双色裙边 带预留接口</v>
      </c>
    </row>
    <row r="8859" spans="1:5">
      <c r="A8859" s="4" t="str">
        <v>32.BO-01B39IB3L3T0HSDCAATD00FE</v>
      </c>
      <c r="B8859" s="5" t="s">
        <v>149</v>
      </c>
      <c r="C8859" s="6" t="s">
        <v>11259</v>
      </c>
      <c r="D8859" s="7" t="str">
        <f>VLOOKUP(A8859,[1]Sheet1!$A:$E,5,FALSE)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铁托盘包装</v>
      </c>
      <c r="E8859" t="str">
        <f>VLOOKUP(A8859,[1]Sheet1!$A:$E,4,FALSE)</f>
        <v>龚 aloha 云彩黑 LX循环 双色裙边 带预留接口</v>
      </c>
    </row>
    <row r="8860" spans="1:5">
      <c r="A8860" s="4" t="str">
        <v>32.TahoeB49AI3B8B0HSOJAATM00FF</v>
      </c>
      <c r="B8860" s="5" t="s">
        <v>5382</v>
      </c>
      <c r="C8860" s="6" t="s">
        <v>11262</v>
      </c>
      <c r="D8860" s="7" t="str">
        <f>VLOOKUP(A8860,[1]Sheet1!$A:$E,5,FALSE)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</c>
      <c r="E8860" t="str">
        <f>VLOOKUP(A8860,[1]Sheet1!$A:$E,4,FALSE)</f>
        <v>龚 aloha 云彩黑 美插带漏保 LX循环 双色裙边 带预留接口</v>
      </c>
    </row>
    <row r="8861" spans="1:5">
      <c r="A8861" s="4" t="str">
        <v>32.NewRomaM24EF1K1W0J1HBCCTFL00A</v>
      </c>
      <c r="B8861" s="5" t="s">
        <v>358</v>
      </c>
      <c r="C8861" s="6" t="s">
        <v>10910</v>
      </c>
      <c r="D8861" s="7" t="str">
        <f>VLOOKUP(A8861,[1]Sheet1!$A:$E,5,FALSE)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61" t="str">
        <f>VLOOKUP(A8861,[1]Sheet1!$A:$E,4,FALSE)</f>
        <v>李俊敏-IN.Clear臭氧+PP灰色台阶</v>
      </c>
    </row>
    <row r="8862" spans="1:5">
      <c r="A8862" s="4" t="str">
        <v>32.CapriK21AB3L3P0HSDPAAND00FF</v>
      </c>
      <c r="B8862" s="5" t="s">
        <v>942</v>
      </c>
      <c r="C8862" s="6" t="s">
        <v>1691</v>
      </c>
      <c r="D8862" s="7" t="str">
        <f>VLOOKUP(A8862,[1]Sheet1!$A:$E,5,FALSE)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2" t="str">
        <f>VLOOKUP(A8862,[1]Sheet1!$A:$E,4,FALSE)</f>
        <v>Capri-杨建伟-凌霄循环泵</v>
      </c>
    </row>
    <row r="8863" spans="1:5">
      <c r="A8863" s="4" t="str">
        <v>32.CapriK21AB3L3P0HSDPAAND00FF</v>
      </c>
      <c r="B8863" s="5" t="s">
        <v>942</v>
      </c>
      <c r="C8863" s="6" t="s">
        <v>1691</v>
      </c>
      <c r="D8863" s="7" t="str">
        <f>VLOOKUP(A8863,[1]Sheet1!$A:$E,5,FALSE)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3" t="str">
        <f>VLOOKUP(A8863,[1]Sheet1!$A:$E,4,FALSE)</f>
        <v>Capri-杨建伟-凌霄循环泵</v>
      </c>
    </row>
    <row r="8864" spans="1:5">
      <c r="A8864" s="4" t="str">
        <v>32.CapriK21AB3L3P0HSDPAAND00FF</v>
      </c>
      <c r="B8864" s="5" t="s">
        <v>942</v>
      </c>
      <c r="C8864" s="6" t="s">
        <v>1691</v>
      </c>
      <c r="D8864" s="7" t="str">
        <f>VLOOKUP(A8864,[1]Sheet1!$A:$E,5,FALSE)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4" t="str">
        <f>VLOOKUP(A8864,[1]Sheet1!$A:$E,4,FALSE)</f>
        <v>Capri-杨建伟-凌霄循环泵</v>
      </c>
    </row>
    <row r="8865" spans="1:5">
      <c r="A8865" s="4" t="str">
        <v>32.CapriK21AB3L3P0HSDPAAND00FF</v>
      </c>
      <c r="B8865" s="5" t="s">
        <v>942</v>
      </c>
      <c r="C8865" s="6" t="s">
        <v>1691</v>
      </c>
      <c r="D8865" s="7" t="str">
        <f>VLOOKUP(A8865,[1]Sheet1!$A:$E,5,FALSE)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5" t="str">
        <f>VLOOKUP(A8865,[1]Sheet1!$A:$E,4,FALSE)</f>
        <v>Capri-杨建伟-凌霄循环泵</v>
      </c>
    </row>
    <row r="8866" spans="1:5">
      <c r="A8866" s="4" t="str">
        <v>32.CapriK21AB3L3P0HSDPAAND00FF</v>
      </c>
      <c r="B8866" s="5" t="s">
        <v>942</v>
      </c>
      <c r="C8866" s="6" t="s">
        <v>1691</v>
      </c>
      <c r="D8866" s="7" t="str">
        <f>VLOOKUP(A8866,[1]Sheet1!$A:$E,5,FALSE)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6" t="str">
        <f>VLOOKUP(A8866,[1]Sheet1!$A:$E,4,FALSE)</f>
        <v>Capri-杨建伟-凌霄循环泵</v>
      </c>
    </row>
    <row r="8867" spans="1:5">
      <c r="A8867" s="4" t="str">
        <v>32.CapriK21AB3L3P0HSDPAAND00FF</v>
      </c>
      <c r="B8867" s="5" t="s">
        <v>942</v>
      </c>
      <c r="C8867" s="6" t="s">
        <v>1691</v>
      </c>
      <c r="D8867" s="7" t="str">
        <f>VLOOKUP(A8867,[1]Sheet1!$A:$E,5,FALSE)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7" t="str">
        <f>VLOOKUP(A8867,[1]Sheet1!$A:$E,4,FALSE)</f>
        <v>Capri-杨建伟-凌霄循环泵</v>
      </c>
    </row>
    <row r="8868" spans="1:5">
      <c r="A8868" s="4" t="str">
        <v>32.CapriK21AB3L3P0HSDPAAND00FF</v>
      </c>
      <c r="B8868" s="5" t="s">
        <v>942</v>
      </c>
      <c r="C8868" s="6" t="s">
        <v>1691</v>
      </c>
      <c r="D8868" s="7" t="str">
        <f>VLOOKUP(A8868,[1]Sheet1!$A:$E,5,FALSE)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8" t="str">
        <f>VLOOKUP(A8868,[1]Sheet1!$A:$E,4,FALSE)</f>
        <v>Capri-杨建伟-凌霄循环泵</v>
      </c>
    </row>
    <row r="8869" spans="1:5">
      <c r="A8869" s="4" t="str">
        <v>32.CapriK21AB3L3P0HSDPAAND00FF</v>
      </c>
      <c r="B8869" s="5" t="s">
        <v>942</v>
      </c>
      <c r="C8869" s="6" t="s">
        <v>1691</v>
      </c>
      <c r="D8869" s="7" t="str">
        <f>VLOOKUP(A8869,[1]Sheet1!$A:$E,5,FALSE)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69" t="str">
        <f>VLOOKUP(A8869,[1]Sheet1!$A:$E,4,FALSE)</f>
        <v>Capri-杨建伟-凌霄循环泵</v>
      </c>
    </row>
    <row r="8870" spans="1:5">
      <c r="A8870" s="4" t="str">
        <v>32.CapriK21AB3L3P0HSDPAAND00FF</v>
      </c>
      <c r="B8870" s="5" t="s">
        <v>942</v>
      </c>
      <c r="C8870" s="6" t="s">
        <v>1691</v>
      </c>
      <c r="D8870" s="7" t="str">
        <f>VLOOKUP(A8870,[1]Sheet1!$A:$E,5,FALSE)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870" t="str">
        <f>VLOOKUP(A8870,[1]Sheet1!$A:$E,4,FALSE)</f>
        <v>Capri-杨建伟-凌霄循环泵</v>
      </c>
    </row>
    <row r="8871" spans="1:5">
      <c r="A8871" s="4" t="str">
        <v>32.MilanoA32JB3G350H1NFCCDA000C</v>
      </c>
      <c r="B8871" s="5" t="s">
        <v>2003</v>
      </c>
      <c r="C8871" s="6" t="s">
        <v>2005</v>
      </c>
      <c r="D8871" s="7" t="e">
        <f>VLOOKUP(A8871,[1]Sheet1!$A:$E,5,FALSE)</f>
        <v>#N/A</v>
      </c>
      <c r="E8871" t="e">
        <f>VLOOKUP(A8871,[1]Sheet1!$A:$E,4,FALSE)</f>
        <v>#N/A</v>
      </c>
    </row>
    <row r="8872" spans="1:5">
      <c r="A8872" s="4" t="str">
        <v>32.AlpineA21QB3Q4A0HXDCAADD000E</v>
      </c>
      <c r="B8872" s="5" t="s">
        <v>491</v>
      </c>
      <c r="C8872" s="6" t="s">
        <v>6235</v>
      </c>
      <c r="D8872" s="7" t="str">
        <f>VLOOKUP(A8872,[1]Sheet1!$A:$E,5,FALSE)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872" t="str">
        <f>VLOOKUP(A8872,[1]Sheet1!$A:$E,4,FALSE)</f>
        <v>iris robert</v>
      </c>
    </row>
    <row r="8873" spans="1:5">
      <c r="A8873" s="4" t="str">
        <v>32.MellisaniA21AB3Q4A0HXDCAADD000E</v>
      </c>
      <c r="B8873" s="5" t="s">
        <v>871</v>
      </c>
      <c r="C8873" s="6" t="s">
        <v>6621</v>
      </c>
      <c r="D8873" s="7" t="str">
        <f>VLOOKUP(A8873,[1]Sheet1!$A:$E,5,FALSE)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8873" t="str">
        <f>VLOOKUP(A8873,[1]Sheet1!$A:$E,4,FALSE)</f>
        <v>iris robert</v>
      </c>
    </row>
    <row r="8874" spans="1:5">
      <c r="A8874" s="4" t="str">
        <v>32.SuperiorG31IB3L360HSDCAATM00FA</v>
      </c>
      <c r="B8874" s="5" t="s">
        <v>244</v>
      </c>
      <c r="C8874" s="6" t="s">
        <v>11278</v>
      </c>
      <c r="D8874" s="7" t="str">
        <f>VLOOKUP(A8874,[1]Sheet1!$A:$E,5,FALSE)</f>
        <v>进口珍珠灰/开孔/标准孔+10,标准孔+10/64眉毛水喷带灯+10水喷+1瀑布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v>
      </c>
      <c r="E8874" t="str">
        <f>VLOOKUP(A8874,[1]Sheet1!$A:$E,4,FALSE)</f>
        <v>龚 aloha 珍珠灰 LX循环 双色裙边 带预留接口</v>
      </c>
    </row>
    <row r="8875" spans="1:5">
      <c r="A8875" s="4" t="str">
        <v>32.SuperiorG31IB3L360HSDCAATM00FA</v>
      </c>
      <c r="B8875" s="5" t="s">
        <v>244</v>
      </c>
      <c r="C8875" s="6" t="s">
        <v>11278</v>
      </c>
      <c r="D8875" s="7" t="str">
        <f>VLOOKUP(A8875,[1]Sheet1!$A:$E,5,FALSE)</f>
        <v>进口珍珠灰/开孔/标准孔+10,标准孔+10/64眉毛水喷带灯+10水喷+1瀑布  &amp;气喷改无气,双110V/60Hz,YE-5+K1000+4KW(美标/配2-3个泵选用),1个循环LX+2个单速3HPLX+1个单速1HP（美标）,无风泵,臭氧（美标）,普兰简配蓝牙+共振喇叭（美标）,水底灯+阀带灯+缸边灯+4个灯杯座+转角灯,全三明治底支架,四面保温板,户外缸单层发泡,双面色/灰色+棕色/铝板贴膜聚氨酯裙边,灰色PS转角,无台阶,无缸盖,带热泵预装管路（裙边上预留接口）,常规包装</v>
      </c>
      <c r="E8875" t="str">
        <f>VLOOKUP(A8875,[1]Sheet1!$A:$E,4,FALSE)</f>
        <v>龚 aloha 珍珠灰 LX循环 双色裙边 带预留接口</v>
      </c>
    </row>
    <row r="8876" spans="1:5">
      <c r="A8876" s="4" t="str">
        <v>32.DiabloB41LI3B8B0HSOJAATD000F</v>
      </c>
      <c r="B8876" s="5" t="s">
        <v>12</v>
      </c>
      <c r="C8876" s="6" t="s">
        <v>11283</v>
      </c>
      <c r="D8876" s="7" t="str">
        <f>VLOOKUP(A8876,[1]Sheet1!$A:$E,5,FALSE)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8876" t="str">
        <f>VLOOKUP(A8876,[1]Sheet1!$A:$E,4,FALSE)</f>
        <v>蔡-云彩黑-带LX双色裙边</v>
      </c>
    </row>
    <row r="8877" spans="1:5">
      <c r="A8877" s="4" t="str">
        <v>32.Iris-CG21UB3L3P1HSDCAAPF00FD</v>
      </c>
      <c r="B8877" s="5" t="s">
        <v>63</v>
      </c>
      <c r="C8877" s="6" t="s">
        <v>11287</v>
      </c>
      <c r="D8877" s="7" t="str">
        <f>VLOOKUP(A8877,[1]Sheet1!$A:$E,5,FALSE)</f>
        <v>进口珍珠灰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平放包装</v>
      </c>
      <c r="E8877" t="str">
        <f>VLOOKUP(A8877,[1]Sheet1!$A:$E,4,FALSE)</f>
        <v>李俊敏 Sunset LX circ-珍珠灰</v>
      </c>
    </row>
    <row r="8878" spans="1:5">
      <c r="A8878" s="4" t="str">
        <v>32.MilanoA21AA1G2G0A0OA0ANM001A</v>
      </c>
      <c r="B8878" s="5" t="s">
        <v>2003</v>
      </c>
      <c r="C8878" s="6" t="s">
        <v>11291</v>
      </c>
      <c r="D8878" s="7" t="str">
        <f>VLOOKUP(A8878,[1]Sheet1!$A:$E,5,FALSE)</f>
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</c>
      <c r="E8878" t="str">
        <f>VLOOKUP(A8878,[1]Sheet1!$A:$E,4,FALSE)</f>
        <v>内贸标配地排水+电源线+带灯logo</v>
      </c>
    </row>
    <row r="8879" spans="1:5">
      <c r="A8879" s="4" t="str">
        <v>32.SevilleF29IB3L3P0HSDCAAND00FE</v>
      </c>
      <c r="B8879" s="5" t="s">
        <v>1054</v>
      </c>
      <c r="C8879" s="6" t="s">
        <v>9497</v>
      </c>
      <c r="D8879" s="7" t="str">
        <f>VLOOKUP(A8879,[1]Sheet1!$A:$E,5,FALSE)</f>
        <v>进口古铜/开孔/标准孔,标准孔/36眉毛水喷带灯+10水喷+3小喷泉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8879" t="str">
        <f>VLOOKUP(A8879,[1]Sheet1!$A:$E,4,FALSE)</f>
        <v>古铜_LX</v>
      </c>
    </row>
    <row r="8880" spans="1:5">
      <c r="A8880" s="4" t="str">
        <v>31.Como45A1ZB3L380HUFCAADD0GNFA</v>
      </c>
      <c r="B8880" s="5" t="s">
        <v>345</v>
      </c>
      <c r="C8880" s="6" t="s">
        <v>11296</v>
      </c>
      <c r="D8880" s="7" t="str">
        <f>VLOOKUP(A8880,[1]Sheet1!$A:$E,5,FALSE)</f>
        <v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</c>
      <c r="E8880" t="str">
        <f>VLOOKUP(A8880,[1]Sheet1!$A:$E,4,FALSE)</f>
        <v>李俊敏 Robert改带循环泵</v>
      </c>
    </row>
    <row r="8881" spans="1:5">
      <c r="A8881" s="4" t="str">
        <v>32.SantoriniA21FA1L1P0A0DA0AND001D</v>
      </c>
      <c r="B8881" s="5" t="s">
        <v>961</v>
      </c>
      <c r="C8881" s="6" t="s">
        <v>11299</v>
      </c>
      <c r="D8881" s="7" t="str">
        <f>VLOOKUP(A8881,[1]Sheet1!$A:$E,5,FALSE)</f>
        <v>进口云彩白/开孔/标准孔,标准孔/64眉毛水喷带灯+3小喷泉+1瀑布,220-240V/50Hz,YE-5+K1000+3KW,1个循环LX+2个单速3HPLX,无风泵,臭氧,无多媒体,水底灯+阀带灯+缸边灯+2个灯杯座+转角灯,单底支架,无缸侧保温,户外缸单层发泡,灰色/铝板贴膜聚氨酯裙边,灰色铝转角,无台阶,无缸盖,手动进排水+贝拉乔logo灯+2米电源线,平放包装</v>
      </c>
      <c r="E8881" t="str">
        <f>VLOOKUP(A8881,[1]Sheet1!$A:$E,4,FALSE)</f>
        <v>内贸标配</v>
      </c>
    </row>
    <row r="8882" spans="1:5">
      <c r="A8882" s="4" t="str">
        <v>32.RomaA32JB3J360H0CFCCJAA00C</v>
      </c>
      <c r="B8882" s="5" t="s">
        <v>581</v>
      </c>
      <c r="C8882" s="6" t="s">
        <v>8281</v>
      </c>
      <c r="D8882" s="7" t="str">
        <f>VLOOKUP(A8882,[1]Sheet1!$A:$E,5,FALSE)</f>
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</c>
      <c r="E8882" t="str">
        <f>VLOOKUP(A8882,[1]Sheet1!$A:$E,4,FALSE)</f>
        <v>瑞典转美标云彩白</v>
      </c>
    </row>
    <row r="8883" spans="1:5">
      <c r="A8883" s="4" t="str">
        <v>32.CuteSpaB21AE1A2G0A0AA0B00000D</v>
      </c>
      <c r="B8883" s="5" t="s">
        <v>2021</v>
      </c>
      <c r="C8883" s="6" t="s">
        <v>11304</v>
      </c>
      <c r="D8883" s="7" t="str">
        <f>VLOOKUP(A8883,[1]Sheet1!$A:$E,5,FALSE)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883" t="str">
        <f>VLOOKUP(A8883,[1]Sheet1!$A:$E,4,FALSE)</f>
        <v>龚雪梅 冰岛 Cute spa 云彩黑</v>
      </c>
    </row>
    <row r="8884" spans="1:5">
      <c r="A8884" s="4" t="str">
        <v>32.CuteSpaA21AE1A2G0A0AA0B00000D</v>
      </c>
      <c r="B8884" s="5" t="s">
        <v>2021</v>
      </c>
      <c r="C8884" s="6" t="s">
        <v>11308</v>
      </c>
      <c r="D8884" s="7" t="str">
        <f>VLOOKUP(A8884,[1]Sheet1!$A:$E,5,FALSE)</f>
        <v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884" t="str">
        <f>VLOOKUP(A8884,[1]Sheet1!$A:$E,4,FALSE)</f>
        <v>龚雪梅 冰岛 Cute spa 云彩白</v>
      </c>
    </row>
    <row r="8885" spans="1:5">
      <c r="A8885" s="4" t="str">
        <v>32.DiabloF41LI3B8B0HSOJAATD000F</v>
      </c>
      <c r="B8885" s="5" t="s">
        <v>12</v>
      </c>
      <c r="C8885" s="6" t="s">
        <v>11312</v>
      </c>
      <c r="D8885" s="7" t="str">
        <f>VLOOKUP(A8885,[1]Sheet1!$A:$E,5,FALSE)</f>
        <v>进口古铜/开孔/标准孔+6+,标准孔+6+/25眉毛水喷+6水喷+1瀑布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8885" t="str">
        <f>VLOOKUP(A8885,[1]Sheet1!$A:$E,4,FALSE)</f>
        <v>龚 aloha 古铜 美插带漏保 LX循环 双色裙边 不带热泵孔</v>
      </c>
    </row>
    <row r="8886" spans="1:5">
      <c r="A8886" s="4" t="str">
        <v>32.DiabloG41LI3B8B0HSOJAATD000F</v>
      </c>
      <c r="B8886" s="5" t="s">
        <v>12</v>
      </c>
      <c r="C8886" s="6" t="s">
        <v>11316</v>
      </c>
      <c r="D8886" s="7" t="str">
        <f>VLOOKUP(A8886,[1]Sheet1!$A:$E,5,FALSE)</f>
        <v>进口珍珠灰/开孔/标准孔+6+,标准孔+6+/25眉毛水喷+6水喷+1瀑布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8886" t="str">
        <f>VLOOKUP(A8886,[1]Sheet1!$A:$E,4,FALSE)</f>
        <v>龚 aloha 珍珠灰 美插带漏保 LX循环 双色裙边 不带热泵孔</v>
      </c>
    </row>
    <row r="8887" spans="1:5">
      <c r="A8887" s="4" t="str">
        <v>32.TahoeF49AI3B8B0HSOJAATM00FF</v>
      </c>
      <c r="B8887" s="5" t="s">
        <v>5382</v>
      </c>
      <c r="C8887" s="6" t="s">
        <v>11320</v>
      </c>
      <c r="D8887" s="7" t="str">
        <f>VLOOKUP(A8887,[1]Sheet1!$A:$E,5,FALSE)</f>
        <v>进口古铜/开孔/标准孔+,标准孔+/眉毛19水喷+1瀑布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</c>
      <c r="E8887" t="str">
        <f>VLOOKUP(A8887,[1]Sheet1!$A:$E,4,FALSE)</f>
        <v>龚 aloha 古铜 美插带漏保 LX循环 双色裙边 带预留接口</v>
      </c>
    </row>
    <row r="8888" spans="1:5">
      <c r="A8888" s="4" t="str">
        <v>32.TahoeG49AI3B8B0HSOJAATM00FF</v>
      </c>
      <c r="B8888" s="5" t="s">
        <v>5382</v>
      </c>
      <c r="C8888" s="6" t="s">
        <v>11324</v>
      </c>
      <c r="D8888" s="7" t="str">
        <f>VLOOKUP(A8888,[1]Sheet1!$A:$E,5,FALSE)</f>
        <v>进口珍珠灰/开孔/标准孔+,标准孔+/眉毛19水喷+1瀑布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双面色/灰色+棕色/铝板贴膜聚氨酯裙边,灰色PS转角,无台阶,无缸盖,带热泵预装管路（裙边上预留接口）,铁托盘包装（平放）</v>
      </c>
      <c r="E8888" t="str">
        <f>VLOOKUP(A8888,[1]Sheet1!$A:$E,4,FALSE)</f>
        <v>龚 aloha 珍珠灰 美插带漏保 LX循环 双色裙边 带预留接口</v>
      </c>
    </row>
    <row r="8889" spans="1:5">
      <c r="A8889" s="4" t="str">
        <v>32.VeronaK21AD2O2G0A0DA0ANJL00A</v>
      </c>
      <c r="B8889" s="5" t="s">
        <v>410</v>
      </c>
      <c r="C8889" s="6" t="s">
        <v>11328</v>
      </c>
      <c r="D8889" s="7" t="str">
        <f>VLOOKUP(A8889,[1]Sheet1!$A:$E,5,FALSE)</f>
        <v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</c>
      <c r="E8889" t="str">
        <f>VLOOKUP(A8889,[1]Sheet1!$A:$E,4,FALSE)</f>
        <v>Verona Balboa NZL 带插头-PP台阶</v>
      </c>
    </row>
    <row r="8890" spans="1:5">
      <c r="A8890" s="4" t="str">
        <v>32.Iris-CK21UB3L3P1HSDCAAND00FD</v>
      </c>
      <c r="B8890" s="5" t="s">
        <v>63</v>
      </c>
      <c r="C8890" s="6" t="s">
        <v>2086</v>
      </c>
      <c r="D8890" s="7" t="str">
        <f>VLOOKUP(A8890,[1]Sheet1!$A:$E,5,FALSE)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8890" t="str">
        <f>VLOOKUP(A8890,[1]Sheet1!$A:$E,4,FALSE)</f>
        <v>李俊敏 Sunset LX circ-国产云彩白</v>
      </c>
    </row>
    <row r="8891" spans="1:5">
      <c r="A8891" s="4" t="str">
        <v>32.Iris-CK21UB3L3P1HSDCAAND00FD</v>
      </c>
      <c r="B8891" s="5" t="s">
        <v>63</v>
      </c>
      <c r="C8891" s="6" t="s">
        <v>2086</v>
      </c>
      <c r="D8891" s="7" t="str">
        <f>VLOOKUP(A8891,[1]Sheet1!$A:$E,5,FALSE)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8891" t="str">
        <f>VLOOKUP(A8891,[1]Sheet1!$A:$E,4,FALSE)</f>
        <v>李俊敏 Sunset LX circ-国产云彩白</v>
      </c>
    </row>
    <row r="8892" spans="1:5">
      <c r="A8892" s="4" t="str">
        <v>32.Iris-CK21UB3L3P1HSDCAAND00FD</v>
      </c>
      <c r="B8892" s="5" t="s">
        <v>63</v>
      </c>
      <c r="C8892" s="6" t="s">
        <v>2086</v>
      </c>
      <c r="D8892" s="7" t="str">
        <f>VLOOKUP(A8892,[1]Sheet1!$A:$E,5,FALSE)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8892" t="str">
        <f>VLOOKUP(A8892,[1]Sheet1!$A:$E,4,FALSE)</f>
        <v>李俊敏 Sunset LX circ-国产云彩白</v>
      </c>
    </row>
    <row r="8893" spans="1:5">
      <c r="A8893" s="4" t="str">
        <v>32.Iris-CK21UB3L3P1HSDCAAND00FD</v>
      </c>
      <c r="B8893" s="5" t="s">
        <v>63</v>
      </c>
      <c r="C8893" s="6" t="s">
        <v>2086</v>
      </c>
      <c r="D8893" s="7" t="str">
        <f>VLOOKUP(A8893,[1]Sheet1!$A:$E,5,FALSE)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8893" t="str">
        <f>VLOOKUP(A8893,[1]Sheet1!$A:$E,4,FALSE)</f>
        <v>李俊敏 Sunset LX circ-国产云彩白</v>
      </c>
    </row>
    <row r="8894" spans="1:5">
      <c r="A8894" s="4" t="str">
        <v>32.Iris-CK21UB3L3P1HSDCAAND00FD</v>
      </c>
      <c r="B8894" s="5" t="s">
        <v>63</v>
      </c>
      <c r="C8894" s="6" t="s">
        <v>2086</v>
      </c>
      <c r="D8894" s="7" t="str">
        <f>VLOOKUP(A8894,[1]Sheet1!$A:$E,5,FALSE)</f>
        <v>国产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8894" t="str">
        <f>VLOOKUP(A8894,[1]Sheet1!$A:$E,4,FALSE)</f>
        <v>李俊敏 Sunset LX circ-国产云彩白</v>
      </c>
    </row>
    <row r="8895" spans="1:5">
      <c r="A8895" s="4" t="str">
        <v>32.NewRomaM24EF1K1W0J1HBCCTFL00A</v>
      </c>
      <c r="B8895" s="5" t="s">
        <v>358</v>
      </c>
      <c r="C8895" s="6" t="s">
        <v>10910</v>
      </c>
      <c r="D8895" s="7" t="str">
        <f>VLOOKUP(A8895,[1]Sheet1!$A:$E,5,FALSE)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95" t="str">
        <f>VLOOKUP(A8895,[1]Sheet1!$A:$E,4,FALSE)</f>
        <v>李俊敏-IN.Clear臭氧+PP灰色台阶</v>
      </c>
    </row>
    <row r="8896" spans="1:5">
      <c r="A8896" s="4" t="str">
        <v>32.NewRomaM24EF1K1W0J1HBCCTFL00A</v>
      </c>
      <c r="B8896" s="5" t="s">
        <v>358</v>
      </c>
      <c r="C8896" s="6" t="s">
        <v>10910</v>
      </c>
      <c r="D8896" s="7" t="str">
        <f>VLOOKUP(A8896,[1]Sheet1!$A:$E,5,FALSE)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96" t="str">
        <f>VLOOKUP(A8896,[1]Sheet1!$A:$E,4,FALSE)</f>
        <v>李俊敏-IN.Clear臭氧+PP灰色台阶</v>
      </c>
    </row>
    <row r="8897" spans="1:5">
      <c r="A8897" s="4" t="str">
        <v>32.NewRomaM24EF1K1W0J1HBCCTFL00A</v>
      </c>
      <c r="B8897" s="5" t="s">
        <v>358</v>
      </c>
      <c r="C8897" s="6" t="s">
        <v>10910</v>
      </c>
      <c r="D8897" s="7" t="str">
        <f>VLOOKUP(A8897,[1]Sheet1!$A:$E,5,FALSE)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97" t="str">
        <f>VLOOKUP(A8897,[1]Sheet1!$A:$E,4,FALSE)</f>
        <v>李俊敏-IN.Clear臭氧+PP灰色台阶</v>
      </c>
    </row>
    <row r="8898" spans="1:5">
      <c r="A8898" s="4" t="str">
        <v>32.NewRomaM24EF1K1W0J1HBCCTFL00A</v>
      </c>
      <c r="B8898" s="5" t="s">
        <v>358</v>
      </c>
      <c r="C8898" s="6" t="s">
        <v>10910</v>
      </c>
      <c r="D8898" s="7" t="str">
        <f>VLOOKUP(A8898,[1]Sheet1!$A:$E,5,FALSE)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98" t="str">
        <f>VLOOKUP(A8898,[1]Sheet1!$A:$E,4,FALSE)</f>
        <v>李俊敏-IN.Clear臭氧+PP灰色台阶</v>
      </c>
    </row>
    <row r="8899" spans="1:5">
      <c r="A8899" s="4" t="str">
        <v>32.NewRomaM24EF1K1W0J1HBCCTFL00A</v>
      </c>
      <c r="B8899" s="5" t="s">
        <v>358</v>
      </c>
      <c r="C8899" s="6" t="s">
        <v>10910</v>
      </c>
      <c r="D8899" s="7" t="str">
        <f>VLOOKUP(A8899,[1]Sheet1!$A:$E,5,FALSE)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899" t="str">
        <f>VLOOKUP(A8899,[1]Sheet1!$A:$E,4,FALSE)</f>
        <v>李俊敏-IN.Clear臭氧+PP灰色台阶</v>
      </c>
    </row>
    <row r="8900" spans="1:5">
      <c r="A8900" s="4" t="str">
        <v>32.NewRomaM24EF1K1W0J1HBCCTFL00A</v>
      </c>
      <c r="B8900" s="5" t="s">
        <v>358</v>
      </c>
      <c r="C8900" s="6" t="s">
        <v>10910</v>
      </c>
      <c r="D8900" s="7" t="str">
        <f>VLOOKUP(A8900,[1]Sheet1!$A:$E,5,FALSE)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0" t="str">
        <f>VLOOKUP(A8900,[1]Sheet1!$A:$E,4,FALSE)</f>
        <v>李俊敏-IN.Clear臭氧+PP灰色台阶</v>
      </c>
    </row>
    <row r="8901" spans="1:5">
      <c r="A8901" s="4" t="str">
        <v>32.NewRomaM24EF1K1W0J1HBCCTFL00A</v>
      </c>
      <c r="B8901" s="5" t="s">
        <v>358</v>
      </c>
      <c r="C8901" s="6" t="s">
        <v>10910</v>
      </c>
      <c r="D8901" s="7" t="str">
        <f>VLOOKUP(A8901,[1]Sheet1!$A:$E,5,FALSE)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1" t="str">
        <f>VLOOKUP(A8901,[1]Sheet1!$A:$E,4,FALSE)</f>
        <v>李俊敏-IN.Clear臭氧+PP灰色台阶</v>
      </c>
    </row>
    <row r="8902" spans="1:5">
      <c r="A8902" s="4" t="str">
        <v>32.NewRomaM24EF1K1W0J1HBCCTFL00A</v>
      </c>
      <c r="B8902" s="5" t="s">
        <v>358</v>
      </c>
      <c r="C8902" s="6" t="s">
        <v>10910</v>
      </c>
      <c r="D8902" s="7" t="str">
        <f>VLOOKUP(A8902,[1]Sheet1!$A:$E,5,FALSE)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2" t="str">
        <f>VLOOKUP(A8902,[1]Sheet1!$A:$E,4,FALSE)</f>
        <v>李俊敏-IN.Clear臭氧+PP灰色台阶</v>
      </c>
    </row>
    <row r="8903" spans="1:5">
      <c r="A8903" s="4" t="str">
        <v>32.NewTorinaM24EF1I1V0J1HBCCTFL00A</v>
      </c>
      <c r="B8903" s="5" t="s">
        <v>1757</v>
      </c>
      <c r="C8903" s="6" t="s">
        <v>4783</v>
      </c>
      <c r="D8903" s="7" t="str">
        <f>VLOOKUP(A8903,[1]Sheet1!$A:$E,5,FALSE)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3" t="str">
        <f>VLOOKUP(A8903,[1]Sheet1!$A:$E,4,FALSE)</f>
        <v>李俊敏-IN.Clear臭氧+PP灰色台阶</v>
      </c>
    </row>
    <row r="8904" spans="1:5">
      <c r="A8904" s="4" t="str">
        <v>32.CinqueTerreM24EF1I1V0J1HBCCTFL00A</v>
      </c>
      <c r="B8904" s="5" t="s">
        <v>1660</v>
      </c>
      <c r="C8904" s="6" t="s">
        <v>4783</v>
      </c>
      <c r="D8904" s="7" t="str">
        <f>VLOOKUP(A8904,[1]Sheet1!$A:$E,5,FALSE)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4" t="str">
        <f>VLOOKUP(A8904,[1]Sheet1!$A:$E,4,FALSE)</f>
        <v>李俊敏-IN.Clear臭氧+PP灰色台阶</v>
      </c>
    </row>
    <row r="8905" spans="1:5">
      <c r="A8905" s="4" t="str">
        <v>31.Como45A1ZB3L380HUFCAADD0GNFA</v>
      </c>
      <c r="B8905" s="5" t="s">
        <v>345</v>
      </c>
      <c r="C8905" s="6" t="s">
        <v>11296</v>
      </c>
      <c r="D8905" s="7" t="str">
        <f>VLOOKUP(A8905,[1]Sheet1!$A:$E,5,FALSE)</f>
        <v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</c>
      <c r="E8905" t="str">
        <f>VLOOKUP(A8905,[1]Sheet1!$A:$E,4,FALSE)</f>
        <v>李俊敏 Robert改带循环泵</v>
      </c>
    </row>
    <row r="8906" spans="1:5">
      <c r="A8906" s="4" t="str">
        <v>31.Atlantic12112B3L3B0HYFCAAND00NFA</v>
      </c>
      <c r="B8906" s="5" t="s">
        <v>2456</v>
      </c>
      <c r="C8906" s="6" t="s">
        <v>11347</v>
      </c>
      <c r="D8906" s="7" t="str">
        <f>VLOOKUP(A8906,[1]Sheet1!$A:$E,5,FALSE)</f>
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906" t="str">
        <f>VLOOKUP(A8906,[1]Sheet1!$A:$E,4,FALSE)</f>
        <v>备货-白</v>
      </c>
    </row>
    <row r="8907" spans="1:5">
      <c r="A8907" s="4" t="str">
        <v>32.Iris-CK21AA1F2J0AGOB0ANDL00A</v>
      </c>
      <c r="B8907" s="5" t="s">
        <v>63</v>
      </c>
      <c r="C8907" s="6" t="s">
        <v>11351</v>
      </c>
      <c r="D8907" s="7" t="str">
        <f>VLOOKUP(A8907,[1]Sheet1!$A:$E,5,FALSE)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8907" t="str">
        <f>VLOOKUP(A8907,[1]Sheet1!$A:$E,4,FALSE)</f>
        <v>JACK Ralf 国产云彩白20240722</v>
      </c>
    </row>
    <row r="8908" spans="1:5">
      <c r="A8908" s="4" t="str">
        <v>32.NewRomaM24EF1K1W0J1HBCCTFL00A</v>
      </c>
      <c r="B8908" s="5" t="s">
        <v>358</v>
      </c>
      <c r="C8908" s="6" t="s">
        <v>10910</v>
      </c>
      <c r="D8908" s="7" t="str">
        <f>VLOOKUP(A8908,[1]Sheet1!$A:$E,5,FALSE)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8" t="str">
        <f>VLOOKUP(A8908,[1]Sheet1!$A:$E,4,FALSE)</f>
        <v>李俊敏-IN.Clear臭氧+PP灰色台阶</v>
      </c>
    </row>
    <row r="8909" spans="1:5">
      <c r="A8909" s="4" t="str">
        <v>32.NewRomaM24EF1K1W0J1HBCCTFL00A</v>
      </c>
      <c r="B8909" s="5" t="s">
        <v>358</v>
      </c>
      <c r="C8909" s="6" t="s">
        <v>10910</v>
      </c>
      <c r="D8909" s="7" t="str">
        <f>VLOOKUP(A8909,[1]Sheet1!$A:$E,5,FALSE)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09" t="str">
        <f>VLOOKUP(A8909,[1]Sheet1!$A:$E,4,FALSE)</f>
        <v>李俊敏-IN.Clear臭氧+PP灰色台阶</v>
      </c>
    </row>
    <row r="8910" spans="1:5">
      <c r="A8910" s="4" t="str">
        <v>32.NewRomaM24EF1K1W0J1HBCCTFL00A</v>
      </c>
      <c r="B8910" s="5" t="s">
        <v>358</v>
      </c>
      <c r="C8910" s="6" t="s">
        <v>10910</v>
      </c>
      <c r="D8910" s="7" t="str">
        <f>VLOOKUP(A8910,[1]Sheet1!$A:$E,5,FALSE)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0" t="str">
        <f>VLOOKUP(A8910,[1]Sheet1!$A:$E,4,FALSE)</f>
        <v>李俊敏-IN.Clear臭氧+PP灰色台阶</v>
      </c>
    </row>
    <row r="8911" spans="1:5">
      <c r="A8911" s="4" t="str">
        <v>32.NewRomaM24EF1K1W0J1HBCCTFL00A</v>
      </c>
      <c r="B8911" s="5" t="s">
        <v>358</v>
      </c>
      <c r="C8911" s="6" t="s">
        <v>10910</v>
      </c>
      <c r="D8911" s="7" t="str">
        <f>VLOOKUP(A8911,[1]Sheet1!$A:$E,5,FALSE)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1" t="str">
        <f>VLOOKUP(A8911,[1]Sheet1!$A:$E,4,FALSE)</f>
        <v>李俊敏-IN.Clear臭氧+PP灰色台阶</v>
      </c>
    </row>
    <row r="8912" spans="1:5">
      <c r="A8912" s="4" t="str">
        <v>32.NewRomaM24EF1K1W0J1HBCCTFL00A</v>
      </c>
      <c r="B8912" s="5" t="s">
        <v>358</v>
      </c>
      <c r="C8912" s="6" t="s">
        <v>10910</v>
      </c>
      <c r="D8912" s="7" t="str">
        <f>VLOOKUP(A8912,[1]Sheet1!$A:$E,5,FALSE)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2" t="str">
        <f>VLOOKUP(A8912,[1]Sheet1!$A:$E,4,FALSE)</f>
        <v>李俊敏-IN.Clear臭氧+PP灰色台阶</v>
      </c>
    </row>
    <row r="8913" spans="1:5">
      <c r="A8913" s="4" t="str">
        <v>32.NewRomaM24EF1K1W0J1HBCCTFL00A</v>
      </c>
      <c r="B8913" s="5" t="s">
        <v>358</v>
      </c>
      <c r="C8913" s="6" t="s">
        <v>10910</v>
      </c>
      <c r="D8913" s="7" t="str">
        <f>VLOOKUP(A8913,[1]Sheet1!$A:$E,5,FALSE)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3" t="str">
        <f>VLOOKUP(A8913,[1]Sheet1!$A:$E,4,FALSE)</f>
        <v>李俊敏-IN.Clear臭氧+PP灰色台阶</v>
      </c>
    </row>
    <row r="8914" spans="1:5">
      <c r="A8914" s="4" t="str">
        <v>32.NewRomaM24EF1K1W0J1HBCCTFL00A</v>
      </c>
      <c r="B8914" s="5" t="s">
        <v>358</v>
      </c>
      <c r="C8914" s="6" t="s">
        <v>10910</v>
      </c>
      <c r="D8914" s="7" t="str">
        <f>VLOOKUP(A8914,[1]Sheet1!$A:$E,5,FALSE)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4" t="str">
        <f>VLOOKUP(A8914,[1]Sheet1!$A:$E,4,FALSE)</f>
        <v>李俊敏-IN.Clear臭氧+PP灰色台阶</v>
      </c>
    </row>
    <row r="8915" spans="1:5">
      <c r="A8915" s="4" t="str">
        <v>32.NewTorinaM24EF1I1V0J1HBCCTFL00A</v>
      </c>
      <c r="B8915" s="5" t="s">
        <v>1757</v>
      </c>
      <c r="C8915" s="6" t="s">
        <v>4783</v>
      </c>
      <c r="D8915" s="7" t="str">
        <f>VLOOKUP(A8915,[1]Sheet1!$A:$E,5,FALSE)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5" t="str">
        <f>VLOOKUP(A8915,[1]Sheet1!$A:$E,4,FALSE)</f>
        <v>李俊敏-IN.Clear臭氧+PP灰色台阶</v>
      </c>
    </row>
    <row r="8916" spans="1:5">
      <c r="A8916" s="4" t="str">
        <v>32.NewTorinaM24EF1I1V0J1HBCCTFL00A</v>
      </c>
      <c r="B8916" s="5" t="s">
        <v>1757</v>
      </c>
      <c r="C8916" s="6" t="s">
        <v>4783</v>
      </c>
      <c r="D8916" s="7" t="str">
        <f>VLOOKUP(A8916,[1]Sheet1!$A:$E,5,FALSE)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6" t="str">
        <f>VLOOKUP(A8916,[1]Sheet1!$A:$E,4,FALSE)</f>
        <v>李俊敏-IN.Clear臭氧+PP灰色台阶</v>
      </c>
    </row>
    <row r="8917" spans="1:5">
      <c r="A8917" s="4" t="str">
        <v>32.CinqueTerreM24EF1I1V0J1HBCCTFL00A</v>
      </c>
      <c r="B8917" s="5" t="s">
        <v>1660</v>
      </c>
      <c r="C8917" s="6" t="s">
        <v>4783</v>
      </c>
      <c r="D8917" s="7" t="str">
        <f>VLOOKUP(A8917,[1]Sheet1!$A:$E,5,FALSE)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7" t="str">
        <f>VLOOKUP(A8917,[1]Sheet1!$A:$E,4,FALSE)</f>
        <v>李俊敏-IN.Clear臭氧+PP灰色台阶</v>
      </c>
    </row>
    <row r="8918" spans="1:5">
      <c r="A8918" s="4" t="str">
        <v>32.CinqueTerreM24EF1I1V0J1HBCCTFL00A</v>
      </c>
      <c r="B8918" s="5" t="s">
        <v>1660</v>
      </c>
      <c r="C8918" s="6" t="s">
        <v>4783</v>
      </c>
      <c r="D8918" s="7" t="str">
        <f>VLOOKUP(A8918,[1]Sheet1!$A:$E,5,FALSE)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18" t="str">
        <f>VLOOKUP(A8918,[1]Sheet1!$A:$E,4,FALSE)</f>
        <v>李俊敏-IN.Clear臭氧+PP灰色台阶</v>
      </c>
    </row>
    <row r="8919" spans="1:5">
      <c r="A8919" s="4" t="str">
        <v>32.CuteSpaB21AE1A2G0A0AA0B00000D</v>
      </c>
      <c r="B8919" s="5" t="s">
        <v>2021</v>
      </c>
      <c r="C8919" s="6" t="s">
        <v>11304</v>
      </c>
      <c r="D8919" s="7" t="str">
        <f>VLOOKUP(A8919,[1]Sheet1!$A:$E,5,FALSE)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19" t="str">
        <f>VLOOKUP(A8919,[1]Sheet1!$A:$E,4,FALSE)</f>
        <v>龚雪梅 冰岛 Cute spa 云彩黑</v>
      </c>
    </row>
    <row r="8920" spans="1:5">
      <c r="A8920" s="4" t="str">
        <v>32.CuteSpaB21AE1A2G0A0AA0B00000D</v>
      </c>
      <c r="B8920" s="5" t="s">
        <v>2021</v>
      </c>
      <c r="C8920" s="6" t="s">
        <v>11304</v>
      </c>
      <c r="D8920" s="7" t="str">
        <f>VLOOKUP(A8920,[1]Sheet1!$A:$E,5,FALSE)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20" t="str">
        <f>VLOOKUP(A8920,[1]Sheet1!$A:$E,4,FALSE)</f>
        <v>龚雪梅 冰岛 Cute spa 云彩黑</v>
      </c>
    </row>
    <row r="8921" spans="1:5">
      <c r="A8921" s="4" t="str">
        <v>32.CuteSpaB21AE1A2G0A0AA0B00000D</v>
      </c>
      <c r="B8921" s="5" t="s">
        <v>2021</v>
      </c>
      <c r="C8921" s="6" t="s">
        <v>11304</v>
      </c>
      <c r="D8921" s="7" t="str">
        <f>VLOOKUP(A8921,[1]Sheet1!$A:$E,5,FALSE)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21" t="str">
        <f>VLOOKUP(A8921,[1]Sheet1!$A:$E,4,FALSE)</f>
        <v>龚雪梅 冰岛 Cute spa 云彩黑</v>
      </c>
    </row>
    <row r="8922" spans="1:5">
      <c r="A8922" s="4" t="str">
        <v>32.CuteSpaB21AE1A2G0A0AA0B00000D</v>
      </c>
      <c r="B8922" s="5" t="s">
        <v>2021</v>
      </c>
      <c r="C8922" s="6" t="s">
        <v>11304</v>
      </c>
      <c r="D8922" s="7" t="str">
        <f>VLOOKUP(A8922,[1]Sheet1!$A:$E,5,FALSE)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22" t="str">
        <f>VLOOKUP(A8922,[1]Sheet1!$A:$E,4,FALSE)</f>
        <v>龚雪梅 冰岛 Cute spa 云彩黑</v>
      </c>
    </row>
    <row r="8923" spans="1:5">
      <c r="A8923" s="4" t="str">
        <v>32.CuteSpaA21AE1A2G0A0AA0B00000D</v>
      </c>
      <c r="B8923" s="5" t="s">
        <v>2021</v>
      </c>
      <c r="C8923" s="6" t="s">
        <v>11308</v>
      </c>
      <c r="D8923" s="7" t="str">
        <f>VLOOKUP(A8923,[1]Sheet1!$A:$E,5,FALSE)</f>
        <v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23" t="str">
        <f>VLOOKUP(A8923,[1]Sheet1!$A:$E,4,FALSE)</f>
        <v>龚雪梅 冰岛 Cute spa 云彩白</v>
      </c>
    </row>
    <row r="8924" spans="1:5">
      <c r="A8924" s="4" t="str">
        <v>32.GenovaB21AA192G0AVNCAAV0000A</v>
      </c>
      <c r="B8924" s="5" t="s">
        <v>2782</v>
      </c>
      <c r="C8924" s="6" t="s">
        <v>2784</v>
      </c>
      <c r="D8924" s="7" t="str">
        <f>VLOOKUP(A8924,[1]Sheet1!$A:$E,5,FALSE)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8924" t="str">
        <f>VLOOKUP(A8924,[1]Sheet1!$A:$E,4,FALSE)</f>
        <v>龚 冰岛 云彩黑  4kw无插头</v>
      </c>
    </row>
    <row r="8925" spans="1:5">
      <c r="A8925" s="4" t="str">
        <v>32.VeronaK21AD2O2G0A0DA0ANJL00A</v>
      </c>
      <c r="B8925" s="5" t="s">
        <v>410</v>
      </c>
      <c r="C8925" s="6" t="s">
        <v>11328</v>
      </c>
      <c r="D8925" s="7" t="str">
        <f>VLOOKUP(A8925,[1]Sheet1!$A:$E,5,FALSE)</f>
        <v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</c>
      <c r="E8925" t="str">
        <f>VLOOKUP(A8925,[1]Sheet1!$A:$E,4,FALSE)</f>
        <v>Verona Balboa NZL 带插头-PP台阶</v>
      </c>
    </row>
    <row r="8926" spans="1:5">
      <c r="A8926" s="4" t="str">
        <v>32.VeronaK21AD2O2G0A0DA0ANJL00A</v>
      </c>
      <c r="B8926" s="5" t="s">
        <v>410</v>
      </c>
      <c r="C8926" s="6" t="s">
        <v>11328</v>
      </c>
      <c r="D8926" s="7" t="str">
        <f>VLOOKUP(A8926,[1]Sheet1!$A:$E,5,FALSE)</f>
        <v>国产云彩白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</c>
      <c r="E8926" t="str">
        <f>VLOOKUP(A8926,[1]Sheet1!$A:$E,4,FALSE)</f>
        <v>Verona Balboa NZL 带插头-PP台阶</v>
      </c>
    </row>
    <row r="8927" spans="1:5">
      <c r="A8927" s="4" t="str">
        <v>32.VeronaB21AD2O2G0A0DA0ANJL00A</v>
      </c>
      <c r="B8927" s="5" t="s">
        <v>410</v>
      </c>
      <c r="C8927" s="6" t="s">
        <v>11374</v>
      </c>
      <c r="D8927" s="7" t="str">
        <f>VLOOKUP(A8927,[1]Sheet1!$A:$E,5,FALSE)</f>
        <v>进口云彩黑/开孔/标准孔,标准孔/38眉毛水喷,220-240V/50Hz澳插,BP200+TP400+2KW,1个双速2.5HPLX（标配）,无风泵,臭氧,无多媒体,水底灯+阀带灯+缸边灯+转角灯,单底支架,无缸侧保温,户外缸单层发泡,灰色/铝板贴膜聚氨酯裙边,塑料转角,PP/灰色二级台阶,无缸盖,无外接加热管路,常规包装</v>
      </c>
      <c r="E8927" t="str">
        <f>VLOOKUP(A8927,[1]Sheet1!$A:$E,4,FALSE)</f>
        <v>Verona Balboa NZL 带插头-云彩黑</v>
      </c>
    </row>
    <row r="8928" spans="1:5">
      <c r="A8928" s="4" t="str">
        <v>31.Atlantic12112B3L3B0HYFCAAND00NFA</v>
      </c>
      <c r="B8928" s="5" t="s">
        <v>2456</v>
      </c>
      <c r="C8928" s="6" t="s">
        <v>11347</v>
      </c>
      <c r="D8928" s="7" t="str">
        <f>VLOOKUP(A8928,[1]Sheet1!$A:$E,5,FALSE)</f>
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928" t="str">
        <f>VLOOKUP(A8928,[1]Sheet1!$A:$E,4,FALSE)</f>
        <v>备货-白</v>
      </c>
    </row>
    <row r="8929" spans="1:5">
      <c r="A8929" s="4" t="str">
        <v>32.NewRomaA24EF1K1W0E1HBCCTFA00A</v>
      </c>
      <c r="B8929" s="5" t="s">
        <v>358</v>
      </c>
      <c r="C8929" s="6" t="s">
        <v>11380</v>
      </c>
      <c r="D8929" s="7" t="e">
        <f>VLOOKUP(A8929,[1]Sheet1!$A:$E,5,FALSE)</f>
        <v>#N/A</v>
      </c>
      <c r="E8929" t="e">
        <f>VLOOKUP(A8929,[1]Sheet1!$A:$E,4,FALSE)</f>
        <v>#N/A</v>
      </c>
    </row>
    <row r="8930" spans="1:5">
      <c r="A8930" s="4" t="str">
        <v>32.RomaA32JB3J360H0CFCCJAA00C</v>
      </c>
      <c r="B8930" s="5" t="s">
        <v>581</v>
      </c>
      <c r="C8930" s="6" t="s">
        <v>8281</v>
      </c>
      <c r="D8930" s="7" t="str">
        <f>VLOOKUP(A8930,[1]Sheet1!$A:$E,5,FALSE)</f>
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</c>
      <c r="E8930" t="str">
        <f>VLOOKUP(A8930,[1]Sheet1!$A:$E,4,FALSE)</f>
        <v>瑞典转美标云彩白</v>
      </c>
    </row>
    <row r="8931" spans="1:5">
      <c r="A8931" s="4" t="str">
        <v>32.NewRomaM22JB3J360H0HBCCDDA00A</v>
      </c>
      <c r="B8931" s="5" t="s">
        <v>358</v>
      </c>
      <c r="C8931" s="6" t="s">
        <v>11383</v>
      </c>
      <c r="D8931" s="7" t="str">
        <f>VLOOKUP(A8931,[1]Sheet1!$A:$E,5,FALSE)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8931" t="str">
        <f>VLOOKUP(A8931,[1]Sheet1!$A:$E,4,FALSE)</f>
        <v>瑞典库存改美标</v>
      </c>
    </row>
    <row r="8932" spans="1:5">
      <c r="A8932" s="4" t="str">
        <v>32.TorinaA31BA1H1HAC0DC0ANML00A</v>
      </c>
      <c r="B8932" s="5" t="s">
        <v>23</v>
      </c>
      <c r="C8932" s="6" t="s">
        <v>11016</v>
      </c>
      <c r="D8932" s="7" t="str">
        <f>VLOOKUP(A8932,[1]Sheet1!$A:$E,5,FALSE)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32" t="str">
        <f>VLOOKUP(A8932,[1]Sheet1!$A:$E,4,FALSE)</f>
        <v>龚 云彩白 奥地利 PP灰台阶</v>
      </c>
    </row>
    <row r="8933" spans="1:5">
      <c r="A8933" s="4" t="str">
        <v>32.CuteSpaB21AE1A2G0A0AA0B00000D</v>
      </c>
      <c r="B8933" s="5" t="s">
        <v>2021</v>
      </c>
      <c r="C8933" s="6" t="s">
        <v>11304</v>
      </c>
      <c r="D8933" s="7" t="str">
        <f>VLOOKUP(A8933,[1]Sheet1!$A:$E,5,FALSE)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33" t="str">
        <f>VLOOKUP(A8933,[1]Sheet1!$A:$E,4,FALSE)</f>
        <v>龚雪梅 冰岛 Cute spa 云彩黑</v>
      </c>
    </row>
    <row r="8934" spans="1:5">
      <c r="A8934" s="4" t="str">
        <v>32.CuteSpaB21AE1A2G0A0AA0B00000D</v>
      </c>
      <c r="B8934" s="5" t="s">
        <v>2021</v>
      </c>
      <c r="C8934" s="6" t="s">
        <v>11304</v>
      </c>
      <c r="D8934" s="7" t="str">
        <f>VLOOKUP(A8934,[1]Sheet1!$A:$E,5,FALSE)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34" t="str">
        <f>VLOOKUP(A8934,[1]Sheet1!$A:$E,4,FALSE)</f>
        <v>龚雪梅 冰岛 Cute spa 云彩黑</v>
      </c>
    </row>
    <row r="8935" spans="1:5">
      <c r="A8935" s="4" t="str">
        <v>32.CuteSpaB21AE1A2G0A0AA0B00000D</v>
      </c>
      <c r="B8935" s="5" t="s">
        <v>2021</v>
      </c>
      <c r="C8935" s="6" t="s">
        <v>11304</v>
      </c>
      <c r="D8935" s="7" t="str">
        <f>VLOOKUP(A8935,[1]Sheet1!$A:$E,5,FALSE)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35" t="str">
        <f>VLOOKUP(A8935,[1]Sheet1!$A:$E,4,FALSE)</f>
        <v>龚雪梅 冰岛 Cute spa 云彩黑</v>
      </c>
    </row>
    <row r="8936" spans="1:5">
      <c r="A8936" s="4" t="str">
        <v>32.CuteSpaA21AE1A2G0A0AA0B00000D</v>
      </c>
      <c r="B8936" s="5" t="s">
        <v>2021</v>
      </c>
      <c r="C8936" s="6" t="s">
        <v>11308</v>
      </c>
      <c r="D8936" s="7" t="str">
        <f>VLOOKUP(A8936,[1]Sheet1!$A:$E,5,FALSE)</f>
        <v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36" t="str">
        <f>VLOOKUP(A8936,[1]Sheet1!$A:$E,4,FALSE)</f>
        <v>龚雪梅 冰岛 Cute spa 云彩白</v>
      </c>
    </row>
    <row r="8937" spans="1:5">
      <c r="A8937" s="4" t="str">
        <v>32.NewRomaM24EF1K1W0J1HBCCTFL00A</v>
      </c>
      <c r="B8937" s="5" t="s">
        <v>358</v>
      </c>
      <c r="C8937" s="6" t="s">
        <v>10910</v>
      </c>
      <c r="D8937" s="7" t="str">
        <f>VLOOKUP(A8937,[1]Sheet1!$A:$E,5,FALSE)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37" t="str">
        <f>VLOOKUP(A8937,[1]Sheet1!$A:$E,4,FALSE)</f>
        <v>李俊敏-IN.Clear臭氧+PP灰色台阶</v>
      </c>
    </row>
    <row r="8938" spans="1:5">
      <c r="A8938" s="4" t="str">
        <v>32.NewTorinaM24EF1I1V0J1HBCCTFL00A</v>
      </c>
      <c r="B8938" s="5" t="s">
        <v>1757</v>
      </c>
      <c r="C8938" s="6" t="s">
        <v>4783</v>
      </c>
      <c r="D8938" s="7" t="str">
        <f>VLOOKUP(A8938,[1]Sheet1!$A:$E,5,FALSE)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38" t="str">
        <f>VLOOKUP(A8938,[1]Sheet1!$A:$E,4,FALSE)</f>
        <v>李俊敏-IN.Clear臭氧+PP灰色台阶</v>
      </c>
    </row>
    <row r="8939" spans="1:5">
      <c r="A8939" s="4" t="str">
        <v>32.NewTorinaM24EF1I1V0J1HBCCTFL00A</v>
      </c>
      <c r="B8939" s="5" t="s">
        <v>1757</v>
      </c>
      <c r="C8939" s="6" t="s">
        <v>4783</v>
      </c>
      <c r="D8939" s="7" t="str">
        <f>VLOOKUP(A8939,[1]Sheet1!$A:$E,5,FALSE)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39" t="str">
        <f>VLOOKUP(A8939,[1]Sheet1!$A:$E,4,FALSE)</f>
        <v>李俊敏-IN.Clear臭氧+PP灰色台阶</v>
      </c>
    </row>
    <row r="8940" spans="1:5">
      <c r="A8940" s="4" t="str">
        <v>32.NewTorinaM24EF1I1V0J1HBCCTFL00A</v>
      </c>
      <c r="B8940" s="5" t="s">
        <v>1757</v>
      </c>
      <c r="C8940" s="6" t="s">
        <v>4783</v>
      </c>
      <c r="D8940" s="7" t="str">
        <f>VLOOKUP(A8940,[1]Sheet1!$A:$E,5,FALSE)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40" t="str">
        <f>VLOOKUP(A8940,[1]Sheet1!$A:$E,4,FALSE)</f>
        <v>李俊敏-IN.Clear臭氧+PP灰色台阶</v>
      </c>
    </row>
    <row r="8941" spans="1:5">
      <c r="A8941" s="4" t="str">
        <v>32.NewTorinaM24EF1I1V0J1HBCCTFL00A</v>
      </c>
      <c r="B8941" s="5" t="s">
        <v>1757</v>
      </c>
      <c r="C8941" s="6" t="s">
        <v>4783</v>
      </c>
      <c r="D8941" s="7" t="str">
        <f>VLOOKUP(A8941,[1]Sheet1!$A:$E,5,FALSE)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41" t="str">
        <f>VLOOKUP(A8941,[1]Sheet1!$A:$E,4,FALSE)</f>
        <v>李俊敏-IN.Clear臭氧+PP灰色台阶</v>
      </c>
    </row>
    <row r="8942" spans="1:5">
      <c r="A8942" s="4" t="str">
        <v>32.CinqueTerreM24EF1I1V0J1HBCCTFL00A</v>
      </c>
      <c r="B8942" s="5" t="s">
        <v>1660</v>
      </c>
      <c r="C8942" s="6" t="s">
        <v>4783</v>
      </c>
      <c r="D8942" s="7" t="str">
        <f>VLOOKUP(A8942,[1]Sheet1!$A:$E,5,FALSE)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42" t="str">
        <f>VLOOKUP(A8942,[1]Sheet1!$A:$E,4,FALSE)</f>
        <v>李俊敏-IN.Clear臭氧+PP灰色台阶</v>
      </c>
    </row>
    <row r="8943" spans="1:5">
      <c r="A8943" s="4" t="str">
        <v>32.CinqueTerreM24EF1I1V0J1HBCCTFL00A</v>
      </c>
      <c r="B8943" s="5" t="s">
        <v>1660</v>
      </c>
      <c r="C8943" s="6" t="s">
        <v>4783</v>
      </c>
      <c r="D8943" s="7" t="str">
        <f>VLOOKUP(A8943,[1]Sheet1!$A:$E,5,FALSE)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43" t="str">
        <f>VLOOKUP(A8943,[1]Sheet1!$A:$E,4,FALSE)</f>
        <v>李俊敏-IN.Clear臭氧+PP灰色台阶</v>
      </c>
    </row>
    <row r="8944" spans="1:5">
      <c r="A8944" s="4" t="str">
        <v>32.CinqueTerreM24EF1I1V0J1HBCCTFL00A</v>
      </c>
      <c r="B8944" s="5" t="s">
        <v>1660</v>
      </c>
      <c r="C8944" s="6" t="s">
        <v>4783</v>
      </c>
      <c r="D8944" s="7" t="str">
        <f>VLOOKUP(A8944,[1]Sheet1!$A:$E,5,FALSE)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44" t="str">
        <f>VLOOKUP(A8944,[1]Sheet1!$A:$E,4,FALSE)</f>
        <v>李俊敏-IN.Clear臭氧+PP灰色台阶</v>
      </c>
    </row>
    <row r="8945" spans="1:5">
      <c r="A8945" s="4" t="str">
        <v>32.RomaA32JB3J360H0CFCCJAA00C</v>
      </c>
      <c r="B8945" s="5" t="s">
        <v>581</v>
      </c>
      <c r="C8945" s="6" t="s">
        <v>8281</v>
      </c>
      <c r="D8945" s="7" t="str">
        <f>VLOOKUP(A8945,[1]Sheet1!$A:$E,5,FALSE)</f>
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</c>
      <c r="E8945" t="str">
        <f>VLOOKUP(A8945,[1]Sheet1!$A:$E,4,FALSE)</f>
        <v>瑞典转美标云彩白</v>
      </c>
    </row>
    <row r="8946" spans="1:5">
      <c r="A8946" s="4" t="str">
        <v>32.NewRomaM22JB3J360H0HBCCDDA00A</v>
      </c>
      <c r="B8946" s="5" t="s">
        <v>358</v>
      </c>
      <c r="C8946" s="6" t="s">
        <v>11383</v>
      </c>
      <c r="D8946" s="7" t="str">
        <f>VLOOKUP(A8946,[1]Sheet1!$A:$E,5,FALSE)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8946" t="str">
        <f>VLOOKUP(A8946,[1]Sheet1!$A:$E,4,FALSE)</f>
        <v>瑞典库存改美标</v>
      </c>
    </row>
    <row r="8947" spans="1:5">
      <c r="A8947" s="4" t="str">
        <v>32.TorinaA31BA2Q2GAB0ACCBNML00A</v>
      </c>
      <c r="B8947" s="5" t="s">
        <v>23</v>
      </c>
      <c r="C8947" s="6" t="s">
        <v>11399</v>
      </c>
      <c r="D8947" s="7" t="str">
        <f>VLOOKUP(A8947,[1]Sheet1!$A:$E,5,FALSE)</f>
        <v>进口云彩白/开孔/标准孔+18,标准孔+18/33眉毛水喷+18气喷+1瀑布,220-240V/50Hz,BP601+TP600+3KW,1个双速2.5HPLX（标配）,1个0.9HP风泵,UV,无多媒体,水底灯,全三明治底支架,电机面保温板,满泡,灰色/铝板贴膜聚氨酯裙边,灰色PS转角,PP/灰色二级台阶,无缸盖,无外接加热管路,常规包装</v>
      </c>
      <c r="E8947" t="str">
        <f>VLOOKUP(A8947,[1]Sheet1!$A:$E,4,FALSE)</f>
        <v>Torina进口云彩白-RUS-PP台阶</v>
      </c>
    </row>
    <row r="8948" spans="1:5">
      <c r="A8948" s="4" t="str">
        <v>32.TofinoA21QE1A1H0A0OCAAND000A</v>
      </c>
      <c r="B8948" s="5" t="s">
        <v>586</v>
      </c>
      <c r="C8948" s="6" t="s">
        <v>11403</v>
      </c>
      <c r="D8948" s="7" t="str">
        <f>VLOOKUP(A8948,[1]Sheet1!$A:$E,5,FALSE)</f>
        <v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48" t="str">
        <f>VLOOKUP(A8948,[1]Sheet1!$A:$E,4,FALSE)</f>
        <v>龚雪梅 冰岛 Tofino 云彩白  灯配YJ</v>
      </c>
    </row>
    <row r="8949" spans="1:5">
      <c r="A8949" s="4" t="str">
        <v>32.TofinoA21QE1A1H0A0OCAAND000A</v>
      </c>
      <c r="B8949" s="5" t="s">
        <v>586</v>
      </c>
      <c r="C8949" s="6" t="s">
        <v>11403</v>
      </c>
      <c r="D8949" s="7" t="str">
        <f>VLOOKUP(A8949,[1]Sheet1!$A:$E,5,FALSE)</f>
        <v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49" t="str">
        <f>VLOOKUP(A8949,[1]Sheet1!$A:$E,4,FALSE)</f>
        <v>龚雪梅 冰岛 Tofino 云彩白  灯配YJ</v>
      </c>
    </row>
    <row r="8950" spans="1:5">
      <c r="A8950" s="4" t="str">
        <v>32.TofinoB21QE1A1H0A0OCAAND000A</v>
      </c>
      <c r="B8950" s="5" t="s">
        <v>586</v>
      </c>
      <c r="C8950" s="6" t="s">
        <v>11408</v>
      </c>
      <c r="D8950" s="7" t="str">
        <f>VLOOKUP(A8950,[1]Sheet1!$A:$E,5,FALSE)</f>
        <v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50" t="str">
        <f>VLOOKUP(A8950,[1]Sheet1!$A:$E,4,FALSE)</f>
        <v>龚雪梅 冰岛 Tofino 云彩黑  灯配YJ</v>
      </c>
    </row>
    <row r="8951" spans="1:5">
      <c r="A8951" s="4" t="str">
        <v>32.TofinoB21QE1A1H0A0OCAAND000A</v>
      </c>
      <c r="B8951" s="5" t="s">
        <v>586</v>
      </c>
      <c r="C8951" s="6" t="s">
        <v>11408</v>
      </c>
      <c r="D8951" s="7" t="str">
        <f>VLOOKUP(A8951,[1]Sheet1!$A:$E,5,FALSE)</f>
        <v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51" t="str">
        <f>VLOOKUP(A8951,[1]Sheet1!$A:$E,4,FALSE)</f>
        <v>龚雪梅 冰岛 Tofino 云彩黑  灯配YJ</v>
      </c>
    </row>
    <row r="8952" spans="1:5">
      <c r="A8952" s="4" t="str">
        <v>32.TofinoB21QE1A1H0A0OCAAND000A</v>
      </c>
      <c r="B8952" s="5" t="s">
        <v>586</v>
      </c>
      <c r="C8952" s="6" t="s">
        <v>11408</v>
      </c>
      <c r="D8952" s="7" t="str">
        <f>VLOOKUP(A8952,[1]Sheet1!$A:$E,5,FALSE)</f>
        <v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52" t="str">
        <f>VLOOKUP(A8952,[1]Sheet1!$A:$E,4,FALSE)</f>
        <v>龚雪梅 冰岛 Tofino 云彩黑  灯配YJ</v>
      </c>
    </row>
    <row r="8953" spans="1:5">
      <c r="A8953" s="4" t="str">
        <v>32.CuteSpaB21AE1A2G0A0AA0B00000D</v>
      </c>
      <c r="B8953" s="5" t="s">
        <v>2021</v>
      </c>
      <c r="C8953" s="6" t="s">
        <v>11304</v>
      </c>
      <c r="D8953" s="7" t="str">
        <f>VLOOKUP(A8953,[1]Sheet1!$A:$E,5,FALSE)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8953" t="str">
        <f>VLOOKUP(A8953,[1]Sheet1!$A:$E,4,FALSE)</f>
        <v>龚雪梅 冰岛 Cute spa 云彩黑</v>
      </c>
    </row>
    <row r="8954" spans="1:5">
      <c r="A8954" s="4" t="str">
        <v>32.GenovaB21AA192G0AVNCAAV0000A</v>
      </c>
      <c r="B8954" s="5" t="s">
        <v>2782</v>
      </c>
      <c r="C8954" s="6" t="s">
        <v>2784</v>
      </c>
      <c r="D8954" s="7" t="str">
        <f>VLOOKUP(A8954,[1]Sheet1!$A:$E,5,FALSE)</f>
        <v>进口云彩黑/开孔/标准孔,标准孔/23眉毛水喷,220-240V/50Hz,YJ-2+K300+4KW,1个双速2.5HPLX（标配）,无风泵,臭氧,方形蓝牙带内置低音炮+共振喇叭,水底灯+阀带灯+缸边灯（配YJ电控用）,全三明治底支架,四面保温板,户外缸单层发泡,灰色/PS裙边,无转角,无台阶,无缸盖,无外接加热管路,常规包装</v>
      </c>
      <c r="E8954" t="str">
        <f>VLOOKUP(A8954,[1]Sheet1!$A:$E,4,FALSE)</f>
        <v>龚 冰岛 云彩黑  4kw无插头</v>
      </c>
    </row>
    <row r="8955" spans="1:5">
      <c r="A8955" s="4" t="str">
        <v>32.NewTorinaM24EF1I1V0J1HBCCTFL00A</v>
      </c>
      <c r="B8955" s="5" t="s">
        <v>1757</v>
      </c>
      <c r="C8955" s="6" t="s">
        <v>4783</v>
      </c>
      <c r="D8955" s="7" t="str">
        <f>VLOOKUP(A8955,[1]Sheet1!$A:$E,5,FALSE)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55" t="str">
        <f>VLOOKUP(A8955,[1]Sheet1!$A:$E,4,FALSE)</f>
        <v>李俊敏-IN.Clear臭氧+PP灰色台阶</v>
      </c>
    </row>
    <row r="8956" spans="1:5">
      <c r="A8956" s="4" t="str">
        <v>32.NewTorinaM24EF1I1V0J1HBCCTFL00A</v>
      </c>
      <c r="B8956" s="5" t="s">
        <v>1757</v>
      </c>
      <c r="C8956" s="6" t="s">
        <v>4783</v>
      </c>
      <c r="D8956" s="7" t="str">
        <f>VLOOKUP(A8956,[1]Sheet1!$A:$E,5,FALSE)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56" t="str">
        <f>VLOOKUP(A8956,[1]Sheet1!$A:$E,4,FALSE)</f>
        <v>李俊敏-IN.Clear臭氧+PP灰色台阶</v>
      </c>
    </row>
    <row r="8957" spans="1:5">
      <c r="A8957" s="4" t="str">
        <v>32.NewTorinaM24EF1I1V0J1HBCCTFL00A</v>
      </c>
      <c r="B8957" s="5" t="s">
        <v>1757</v>
      </c>
      <c r="C8957" s="6" t="s">
        <v>4783</v>
      </c>
      <c r="D8957" s="7" t="str">
        <f>VLOOKUP(A8957,[1]Sheet1!$A:$E,5,FALSE)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8957" t="str">
        <f>VLOOKUP(A8957,[1]Sheet1!$A:$E,4,FALSE)</f>
        <v>李俊敏-IN.Clear臭氧+PP灰色台阶</v>
      </c>
    </row>
    <row r="8958" spans="1:5">
      <c r="A8958" s="4" t="str">
        <v>32.TofinoA21QE1A1H0A0OCAAND000A</v>
      </c>
      <c r="B8958" s="5" t="s">
        <v>586</v>
      </c>
      <c r="C8958" s="6" t="s">
        <v>11403</v>
      </c>
      <c r="D8958" s="7" t="str">
        <f>VLOOKUP(A8958,[1]Sheet1!$A:$E,5,FALSE)</f>
        <v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58" t="str">
        <f>VLOOKUP(A8958,[1]Sheet1!$A:$E,4,FALSE)</f>
        <v>龚雪梅 冰岛 Tofino 云彩白  灯配YJ</v>
      </c>
    </row>
    <row r="8959" spans="1:5">
      <c r="A8959" s="4" t="str">
        <v>32.TofinoA21QE1A1H0A0OCAAND000A</v>
      </c>
      <c r="B8959" s="5" t="s">
        <v>586</v>
      </c>
      <c r="C8959" s="6" t="s">
        <v>11403</v>
      </c>
      <c r="D8959" s="7" t="str">
        <f>VLOOKUP(A8959,[1]Sheet1!$A:$E,5,FALSE)</f>
        <v>进口云彩白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59" t="str">
        <f>VLOOKUP(A8959,[1]Sheet1!$A:$E,4,FALSE)</f>
        <v>龚雪梅 冰岛 Tofino 云彩白  灯配YJ</v>
      </c>
    </row>
    <row r="8960" spans="1:5">
      <c r="A8960" s="4" t="str">
        <v>32.TofinoB21QE1A1H0A0OCAAND000A</v>
      </c>
      <c r="B8960" s="5" t="s">
        <v>586</v>
      </c>
      <c r="C8960" s="6" t="s">
        <v>11408</v>
      </c>
      <c r="D8960" s="7" t="str">
        <f>VLOOKUP(A8960,[1]Sheet1!$A:$E,5,FALSE)</f>
        <v>进口云彩黑/开孔/标准孔,标准孔/23眉毛水喷(加拿大简配),220-240V/50Hz欧插（16A）,YJ-2+K300+2KW,1个循环LX+1个单速3HPLX,无风泵,臭氧,无多媒体,水底灯+阀带灯+缸边灯+转角灯（配YJ电控用）,全三明治底支架,四面保温板,户外缸单层发泡,灰色/铝板贴膜聚氨酯裙边,灰色铝转角,无台阶,无缸盖,无外接加热管路,常规包装</v>
      </c>
      <c r="E8960" t="str">
        <f>VLOOKUP(A8960,[1]Sheet1!$A:$E,4,FALSE)</f>
        <v>龚雪梅 冰岛 Tofino 云彩黑  灯配YJ</v>
      </c>
    </row>
    <row r="8961" spans="1:5">
      <c r="A8961" s="4" t="str">
        <v>32.Queen-23A21JA6Z0000VCCAANM000A</v>
      </c>
      <c r="B8961" s="5" t="s">
        <v>193</v>
      </c>
      <c r="C8961" s="6" t="s">
        <v>11423</v>
      </c>
      <c r="D8961" s="7" t="str">
        <f>VLOOKUP(A8961,[1]Sheet1!$A:$E,5,FALSE)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1" t="str">
        <f>VLOOKUP(A8961,[1]Sheet1!$A:$E,4,FALSE)</f>
        <v>龚 云彩白+灰色铝板聚氨酯裙边+方形蓝牙</v>
      </c>
    </row>
    <row r="8962" spans="1:5">
      <c r="A8962" s="4" t="str">
        <v>32.Queen-23A21JA6Z0000VCCAANM000A</v>
      </c>
      <c r="B8962" s="5" t="s">
        <v>193</v>
      </c>
      <c r="C8962" s="6" t="s">
        <v>11423</v>
      </c>
      <c r="D8962" s="7" t="str">
        <f>VLOOKUP(A8962,[1]Sheet1!$A:$E,5,FALSE)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2" t="str">
        <f>VLOOKUP(A8962,[1]Sheet1!$A:$E,4,FALSE)</f>
        <v>龚 云彩白+灰色铝板聚氨酯裙边+方形蓝牙</v>
      </c>
    </row>
    <row r="8963" spans="1:5">
      <c r="A8963" s="4" t="str">
        <v>32.Queen-23A21JA6Z0000VCCAANM000A</v>
      </c>
      <c r="B8963" s="5" t="s">
        <v>193</v>
      </c>
      <c r="C8963" s="6" t="s">
        <v>11423</v>
      </c>
      <c r="D8963" s="7" t="str">
        <f>VLOOKUP(A8963,[1]Sheet1!$A:$E,5,FALSE)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3" t="str">
        <f>VLOOKUP(A8963,[1]Sheet1!$A:$E,4,FALSE)</f>
        <v>龚 云彩白+灰色铝板聚氨酯裙边+方形蓝牙</v>
      </c>
    </row>
    <row r="8964" spans="1:5">
      <c r="A8964" s="4" t="str">
        <v>32.Queen-23A21JA6Z0000VCCAANM000A</v>
      </c>
      <c r="B8964" s="5" t="s">
        <v>193</v>
      </c>
      <c r="C8964" s="6" t="s">
        <v>11423</v>
      </c>
      <c r="D8964" s="7" t="str">
        <f>VLOOKUP(A8964,[1]Sheet1!$A:$E,5,FALSE)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4" t="str">
        <f>VLOOKUP(A8964,[1]Sheet1!$A:$E,4,FALSE)</f>
        <v>龚 云彩白+灰色铝板聚氨酯裙边+方形蓝牙</v>
      </c>
    </row>
    <row r="8965" spans="1:5">
      <c r="A8965" s="4" t="str">
        <v>32.Queen-23A21JA6Z0000VCCAANM000A</v>
      </c>
      <c r="B8965" s="5" t="s">
        <v>193</v>
      </c>
      <c r="C8965" s="6" t="s">
        <v>11423</v>
      </c>
      <c r="D8965" s="7" t="str">
        <f>VLOOKUP(A8965,[1]Sheet1!$A:$E,5,FALSE)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5" t="str">
        <f>VLOOKUP(A8965,[1]Sheet1!$A:$E,4,FALSE)</f>
        <v>龚 云彩白+灰色铝板聚氨酯裙边+方形蓝牙</v>
      </c>
    </row>
    <row r="8966" spans="1:5">
      <c r="A8966" s="4" t="str">
        <v>32.Queen-23A21JA6Z0000VCCAANM000A</v>
      </c>
      <c r="B8966" s="5" t="s">
        <v>193</v>
      </c>
      <c r="C8966" s="6" t="s">
        <v>11423</v>
      </c>
      <c r="D8966" s="7" t="str">
        <f>VLOOKUP(A8966,[1]Sheet1!$A:$E,5,FALSE)</f>
        <v>进口云彩白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8966" t="str">
        <f>VLOOKUP(A8966,[1]Sheet1!$A:$E,4,FALSE)</f>
        <v>龚 云彩白+灰色铝板聚氨酯裙边+方形蓝牙</v>
      </c>
    </row>
    <row r="8967" spans="1:5">
      <c r="A8967" s="4" t="str">
        <v>32.TorinaA31BA1H1HAC0DC0ANML00A</v>
      </c>
      <c r="B8967" s="5" t="s">
        <v>23</v>
      </c>
      <c r="C8967" s="6" t="s">
        <v>11016</v>
      </c>
      <c r="D8967" s="7" t="str">
        <f>VLOOKUP(A8967,[1]Sheet1!$A:$E,5,FALSE)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67" t="str">
        <f>VLOOKUP(A8967,[1]Sheet1!$A:$E,4,FALSE)</f>
        <v>龚 云彩白 奥地利 PP灰台阶</v>
      </c>
    </row>
    <row r="8968" spans="1:5">
      <c r="A8968" s="4" t="str">
        <v>32.TorinaA31BA1H1HAC0DC0ANML00A</v>
      </c>
      <c r="B8968" s="5" t="s">
        <v>23</v>
      </c>
      <c r="C8968" s="6" t="s">
        <v>11016</v>
      </c>
      <c r="D8968" s="7" t="str">
        <f>VLOOKUP(A8968,[1]Sheet1!$A:$E,5,FALSE)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68" t="str">
        <f>VLOOKUP(A8968,[1]Sheet1!$A:$E,4,FALSE)</f>
        <v>龚 云彩白 奥地利 PP灰台阶</v>
      </c>
    </row>
    <row r="8969" spans="1:5">
      <c r="A8969" s="4" t="str">
        <v>32.TorinaA31BA1H1HAC0DC0ANML00A</v>
      </c>
      <c r="B8969" s="5" t="s">
        <v>23</v>
      </c>
      <c r="C8969" s="6" t="s">
        <v>11016</v>
      </c>
      <c r="D8969" s="7" t="str">
        <f>VLOOKUP(A8969,[1]Sheet1!$A:$E,5,FALSE)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69" t="str">
        <f>VLOOKUP(A8969,[1]Sheet1!$A:$E,4,FALSE)</f>
        <v>龚 云彩白 奥地利 PP灰台阶</v>
      </c>
    </row>
    <row r="8970" spans="1:5">
      <c r="A8970" s="4" t="str">
        <v>32.TorinaA31BA1H1HAC0DC0ANML00A</v>
      </c>
      <c r="B8970" s="5" t="s">
        <v>23</v>
      </c>
      <c r="C8970" s="6" t="s">
        <v>11016</v>
      </c>
      <c r="D8970" s="7" t="str">
        <f>VLOOKUP(A8970,[1]Sheet1!$A:$E,5,FALSE)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70" t="str">
        <f>VLOOKUP(A8970,[1]Sheet1!$A:$E,4,FALSE)</f>
        <v>龚 云彩白 奥地利 PP灰台阶</v>
      </c>
    </row>
    <row r="8971" spans="1:5">
      <c r="A8971" s="4" t="str">
        <v>32.TorinaA31BA1H1HAC0DC0ANML00A</v>
      </c>
      <c r="B8971" s="5" t="s">
        <v>23</v>
      </c>
      <c r="C8971" s="6" t="s">
        <v>11016</v>
      </c>
      <c r="D8971" s="7" t="str">
        <f>VLOOKUP(A8971,[1]Sheet1!$A:$E,5,FALSE)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71" t="str">
        <f>VLOOKUP(A8971,[1]Sheet1!$A:$E,4,FALSE)</f>
        <v>龚 云彩白 奥地利 PP灰台阶</v>
      </c>
    </row>
    <row r="8972" spans="1:5">
      <c r="A8972" s="4" t="str">
        <v>32.TorinaA31BA1H1HAC0DC0ANML00A</v>
      </c>
      <c r="B8972" s="5" t="s">
        <v>23</v>
      </c>
      <c r="C8972" s="6" t="s">
        <v>11016</v>
      </c>
      <c r="D8972" s="7" t="str">
        <f>VLOOKUP(A8972,[1]Sheet1!$A:$E,5,FALSE)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72" t="str">
        <f>VLOOKUP(A8972,[1]Sheet1!$A:$E,4,FALSE)</f>
        <v>龚 云彩白 奥地利 PP灰台阶</v>
      </c>
    </row>
    <row r="8973" spans="1:5">
      <c r="A8973" s="4" t="str">
        <v>31.Atlantic12112B3L3I0HYFCAAND00NFA</v>
      </c>
      <c r="B8973" s="5" t="s">
        <v>2456</v>
      </c>
      <c r="C8973" s="6" t="s">
        <v>9404</v>
      </c>
      <c r="D8973" s="7" t="str">
        <f>VLOOKUP(A8973,[1]Sheet1!$A:$E,5,FALSE)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973" t="str">
        <f>VLOOKUP(A8973,[1]Sheet1!$A:$E,4,FALSE)</f>
        <v>备货-白_XL</v>
      </c>
    </row>
    <row r="8974" spans="1:5">
      <c r="A8974" s="4" t="str">
        <v>32.DenaliS21FB3L3P0HSDCAATD00FA</v>
      </c>
      <c r="B8974" s="5" t="s">
        <v>521</v>
      </c>
      <c r="C8974" s="6" t="s">
        <v>11441</v>
      </c>
      <c r="D8974" s="7" t="str">
        <f>VLOOKUP(A8974,[1]Sheet1!$A:$E,5,FALSE)</f>
        <v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v>
      </c>
      <c r="E8974" t="str">
        <f>VLOOKUP(A8974,[1]Sheet1!$A:$E,4,FALSE)</f>
        <v>李俊敏 2024美国展会</v>
      </c>
    </row>
    <row r="8975" spans="1:5">
      <c r="A8975" s="4" t="str">
        <v>32.TorinaA31BA1H1HAC0DC0ANML00A</v>
      </c>
      <c r="B8975" s="5" t="s">
        <v>23</v>
      </c>
      <c r="C8975" s="6" t="s">
        <v>11016</v>
      </c>
      <c r="D8975" s="7" t="str">
        <f>VLOOKUP(A8975,[1]Sheet1!$A:$E,5,FALSE)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8975" t="str">
        <f>VLOOKUP(A8975,[1]Sheet1!$A:$E,4,FALSE)</f>
        <v>龚 云彩白 奥地利 PP灰台阶</v>
      </c>
    </row>
    <row r="8976" spans="1:5">
      <c r="A8976" s="4" t="str">
        <v>32.CapriK21AB3L3P0HSDPAAND00FF</v>
      </c>
      <c r="B8976" s="5" t="s">
        <v>942</v>
      </c>
      <c r="C8976" s="6" t="s">
        <v>1691</v>
      </c>
      <c r="D8976" s="7" t="str">
        <f>VLOOKUP(A8976,[1]Sheet1!$A:$E,5,FALSE)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8976" t="str">
        <f>VLOOKUP(A8976,[1]Sheet1!$A:$E,4,FALSE)</f>
        <v>Capri-杨建伟-凌霄循环泵</v>
      </c>
    </row>
    <row r="8977" spans="1:5">
      <c r="A8977" s="4" t="str">
        <v>32.NewCanyonA21AB31710H0DCAAND000A</v>
      </c>
      <c r="B8977" s="5" t="s">
        <v>1770</v>
      </c>
      <c r="C8977" s="6" t="s">
        <v>11445</v>
      </c>
      <c r="D8977" s="7" t="str">
        <f>VLOOKUP(A8977,[1]Sheet1!$A:$E,5,FALSE)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77" t="str">
        <f>VLOOKUP(A8977,[1]Sheet1!$A:$E,4,FALSE)</f>
        <v>加拿大-Mark-新 Canyon</v>
      </c>
    </row>
    <row r="8978" spans="1:5">
      <c r="A8978" s="4" t="str">
        <v>31.Atlantic12112B3L3B0HYFCAAND00NFA</v>
      </c>
      <c r="B8978" s="5" t="s">
        <v>2456</v>
      </c>
      <c r="C8978" s="6" t="s">
        <v>11347</v>
      </c>
      <c r="D8978" s="7" t="str">
        <f>VLOOKUP(A8978,[1]Sheet1!$A:$E,5,FALSE)</f>
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8978" t="str">
        <f>VLOOKUP(A8978,[1]Sheet1!$A:$E,4,FALSE)</f>
        <v>备货-白</v>
      </c>
    </row>
    <row r="8979" spans="1:5">
      <c r="A8979" s="4" t="str">
        <v>32.BO-01A39IB3L3T0HSDCAAND00FE</v>
      </c>
      <c r="B8979" s="5" t="s">
        <v>149</v>
      </c>
      <c r="C8979" s="6" t="s">
        <v>11450</v>
      </c>
      <c r="D8979" s="7" t="str">
        <f>VLOOKUP(A8979,[1]Sheet1!$A:$E,5,FALSE)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8979" t="str">
        <f>VLOOKUP(A8979,[1]Sheet1!$A:$E,4,FALSE)</f>
        <v>备货-白_LX</v>
      </c>
    </row>
    <row r="8980" spans="1:5">
      <c r="A8980" s="4" t="str">
        <v>32.ValenciaG31FB3L3P0HSDCAATF00FA</v>
      </c>
      <c r="B8980" s="5" t="s">
        <v>1248</v>
      </c>
      <c r="C8980" s="6" t="s">
        <v>11453</v>
      </c>
      <c r="D8980" s="7" t="str">
        <f>VLOOKUP(A8980,[1]Sheet1!$A:$E,5,FALSE)</f>
        <v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v>
      </c>
      <c r="E8980" t="str">
        <f>VLOOKUP(A8980,[1]Sheet1!$A:$E,4,FALSE)</f>
        <v>李俊敏 2024美国展会</v>
      </c>
    </row>
    <row r="8981" spans="1:5">
      <c r="A8981" s="4" t="str">
        <v>31.Atlantic1211AC1L1I0A0CA0A00000YA</v>
      </c>
      <c r="B8981" s="5" t="s">
        <v>2456</v>
      </c>
      <c r="C8981" s="6" t="s">
        <v>11456</v>
      </c>
      <c r="D8981" s="7" t="str">
        <f>VLOOKUP(A8981,[1]Sheet1!$A:$E,5,FALSE)</f>
        <v>进口云彩白+镀锌铁支架,眉毛标配24个水喷+3个小喷泉+2个河喷,380V/50HZ,YE-5+K1000+3KW,1个循环泵LX+2个2.5寸接口3HP单速泵LX+1个2寸接口3HP单速泵LX,无风泵,臭氧,无多媒体,水底灯+阀带灯+缸边灯+3个灯杯座,单底,无缸侧保温,单层发泡,无裙边,无转角,无玻璃窗,无台阶,无缸盖,手动进排水+2米电源线,常规包装</v>
      </c>
      <c r="E8981" t="str">
        <f>VLOOKUP(A8981,[1]Sheet1!$A:$E,4,FALSE)</f>
        <v>内贸三宝无裙边</v>
      </c>
    </row>
    <row r="8982" spans="1:5">
      <c r="A8982" s="4" t="str">
        <v>32.NewNiagaraS21AB31710H0DCAAND000A</v>
      </c>
      <c r="B8982" s="5" t="s">
        <v>1801</v>
      </c>
      <c r="C8982" s="6" t="s">
        <v>11460</v>
      </c>
      <c r="D8982" s="7" t="str">
        <f>VLOOKUP(A8982,[1]Sheet1!$A:$E,5,FALSE)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2" t="str">
        <f>VLOOKUP(A8982,[1]Sheet1!$A:$E,4,FALSE)</f>
        <v>加拿大-MarkOwen-进口烟灰-2025</v>
      </c>
    </row>
    <row r="8983" spans="1:5">
      <c r="A8983" s="4" t="str">
        <v>32.NewNiagaraC21AB31710H0DCAAND000A</v>
      </c>
      <c r="B8983" s="5" t="s">
        <v>1801</v>
      </c>
      <c r="C8983" s="6" t="s">
        <v>11464</v>
      </c>
      <c r="D8983" s="7" t="str">
        <f>VLOOKUP(A8983,[1]Sheet1!$A:$E,5,FALSE)</f>
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3" t="str">
        <f>VLOOKUP(A8983,[1]Sheet1!$A:$E,4,FALSE)</f>
        <v>进口天蓝-LX 循环泵-Mark-加拿大</v>
      </c>
    </row>
    <row r="8984" spans="1:5">
      <c r="A8984" s="4" t="str">
        <v>32.NewNiagaraH21AB31710H0DCAAND000A</v>
      </c>
      <c r="B8984" s="5" t="s">
        <v>1801</v>
      </c>
      <c r="C8984" s="6" t="s">
        <v>11468</v>
      </c>
      <c r="D8984" s="7" t="str">
        <f>VLOOKUP(A8984,[1]Sheet1!$A:$E,5,FALSE)</f>
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4" t="str">
        <f>VLOOKUP(A8984,[1]Sheet1!$A:$E,4,FALSE)</f>
        <v>进口云灰-LX 循环-Mark-加拿大</v>
      </c>
    </row>
    <row r="8985" spans="1:5">
      <c r="A8985" s="4" t="str">
        <v>32.NewNiagaraH21AB31710H0DCAAND000A</v>
      </c>
      <c r="B8985" s="5" t="s">
        <v>1801</v>
      </c>
      <c r="C8985" s="6" t="s">
        <v>11468</v>
      </c>
      <c r="D8985" s="7" t="str">
        <f>VLOOKUP(A8985,[1]Sheet1!$A:$E,5,FALSE)</f>
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5" t="str">
        <f>VLOOKUP(A8985,[1]Sheet1!$A:$E,4,FALSE)</f>
        <v>进口云灰-LX 循环-Mark-加拿大</v>
      </c>
    </row>
    <row r="8986" spans="1:5">
      <c r="A8986" s="4" t="str">
        <v>32.NewNiagaraA21AB31710H0DCAAND000A</v>
      </c>
      <c r="B8986" s="5" t="s">
        <v>1801</v>
      </c>
      <c r="C8986" s="6" t="s">
        <v>11445</v>
      </c>
      <c r="D8986" s="7" t="str">
        <f>VLOOKUP(A8986,[1]Sheet1!$A:$E,5,FALSE)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6" t="str">
        <f>VLOOKUP(A8986,[1]Sheet1!$A:$E,4,FALSE)</f>
        <v>进口云彩白-LX 循环泵-Mark-加拿大</v>
      </c>
    </row>
    <row r="8987" spans="1:5">
      <c r="A8987" s="4" t="str">
        <v>32.NewNiagaraA21AB31710H0DCAAND000A</v>
      </c>
      <c r="B8987" s="5" t="s">
        <v>1801</v>
      </c>
      <c r="C8987" s="6" t="s">
        <v>11445</v>
      </c>
      <c r="D8987" s="7" t="str">
        <f>VLOOKUP(A8987,[1]Sheet1!$A:$E,5,FALSE)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8987" t="str">
        <f>VLOOKUP(A8987,[1]Sheet1!$A:$E,4,FALSE)</f>
        <v>进口云彩白-LX 循环泵-Mark-加拿大</v>
      </c>
    </row>
    <row r="8988" spans="1:5">
      <c r="A8988" s="4" t="str">
        <v>31.OtrantoSM2211AA161B0A0CA0AND000ZA</v>
      </c>
      <c r="B8988" s="5" t="s">
        <v>11477</v>
      </c>
      <c r="C8988" s="6" t="s">
        <v>11479</v>
      </c>
      <c r="D8988" s="7" t="str">
        <f>VLOOKUP(A8988,[1]Sheet1!$A:$E,5,FALSE)</f>
        <v>进口云彩白+镀锌铁支架,10个眉毛小喷泉,220-240V/50HZ,YJ-3+K300+4KW(1个泵）,1个循环泵LX+游泳机（带无线遥控防水手表）+1个1HP水泵+2个地漏,无风泵,臭氧,无多媒体,水底灯+阀带灯+缸边灯+2个灯杯座,单底,无缸侧保温,单层发泡,灰色/铝板贴膜聚氨酯裙边,灰色铝转角,无玻璃窗,无台阶,无缸盖,带电动进排水+贝拉乔logo灯+2米电源线,常规包装</v>
      </c>
      <c r="E8988" t="str">
        <f>VLOOKUP(A8988,[1]Sheet1!$A:$E,4,FALSE)</f>
        <v>内贸北京电动进排水</v>
      </c>
    </row>
    <row r="8989" spans="1:5">
      <c r="A8989" s="4" t="str">
        <v>31.Como4511YA2U1H0ADFCA0ND0GVIA</v>
      </c>
      <c r="B8989" s="5" t="s">
        <v>345</v>
      </c>
      <c r="C8989" s="6" t="s">
        <v>11198</v>
      </c>
      <c r="D8989" s="7" t="e">
        <f>VLOOKUP(A8989,[1]Sheet1!$A:$E,5,FALSE)</f>
        <v>#N/A</v>
      </c>
      <c r="E8989" t="e">
        <f>VLOOKUP(A8989,[1]Sheet1!$A:$E,4,FALSE)</f>
        <v>#N/A</v>
      </c>
    </row>
    <row r="8990" spans="1:5">
      <c r="A8990" s="4" t="str">
        <v>32.RomaA32JB3J360H0CFCCJAA00C</v>
      </c>
      <c r="B8990" s="5" t="s">
        <v>581</v>
      </c>
      <c r="C8990" s="6" t="s">
        <v>8281</v>
      </c>
      <c r="D8990" s="7" t="str">
        <f>VLOOKUP(A8990,[1]Sheet1!$A:$E,5,FALSE)</f>
        <v>进口云彩白/开孔/标准孔+18,标准孔+18/53猫眼水喷+18钻石水喷+2瀑布  &amp;气喷改无气,双110V/60Hz,YE-5+K806+4KW(美标/配2-3个泵选用),1个循环LX+2个单速3HPLX+1个单速1HP（美标）,无风泵,臭氧（美标）,无多媒体,水底灯+阀带灯+缸边灯,半三明治底支架(加高970）,电机面保温板,满泡+电机面单泡,灰色覆膜铝蜂窝裙边(产品高970）,灰色生态转角,PS/灰色二级台阶,无缸盖,无外接加热管路,加高970包装</v>
      </c>
      <c r="E8990" t="str">
        <f>VLOOKUP(A8990,[1]Sheet1!$A:$E,4,FALSE)</f>
        <v>瑞典转美标云彩白</v>
      </c>
    </row>
    <row r="8991" spans="1:5">
      <c r="A8991" s="4" t="str">
        <v>32.NewRomaM22JB3J360H0HBCCDDA00A</v>
      </c>
      <c r="B8991" s="5" t="s">
        <v>358</v>
      </c>
      <c r="C8991" s="6" t="s">
        <v>11383</v>
      </c>
      <c r="D8991" s="7" t="str">
        <f>VLOOKUP(A8991,[1]Sheet1!$A:$E,5,FALSE)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8991" t="str">
        <f>VLOOKUP(A8991,[1]Sheet1!$A:$E,4,FALSE)</f>
        <v>瑞典库存改美标</v>
      </c>
    </row>
    <row r="8992" spans="1:5">
      <c r="A8992" s="4" t="str">
        <v>31.Como4511YA2U1H0ADFCA0ND0GVIA</v>
      </c>
      <c r="B8992" s="5" t="s">
        <v>345</v>
      </c>
      <c r="C8992" s="6" t="s">
        <v>11198</v>
      </c>
      <c r="D8992" s="7" t="e">
        <f>VLOOKUP(A8992,[1]Sheet1!$A:$E,5,FALSE)</f>
        <v>#N/A</v>
      </c>
      <c r="E8992" t="e">
        <f>VLOOKUP(A8992,[1]Sheet1!$A:$E,4,FALSE)</f>
        <v>#N/A</v>
      </c>
    </row>
    <row r="8993" spans="1:5">
      <c r="A8993" s="4" t="str">
        <v>32.PeonyM37EB5H4M0H0CKB0VM000A</v>
      </c>
      <c r="B8993" s="5" t="s">
        <v>2586</v>
      </c>
      <c r="C8993" s="6" t="s">
        <v>11487</v>
      </c>
      <c r="D8993" s="7" t="str">
        <f>VLOOKUP(A8993,[1]Sheet1!$A:$E,5,FALSE)</f>
        <v>国产全白/开孔/标准孔+12,标准孔+12/88贝特水喷+2全开水幕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v>
      </c>
      <c r="E8993" t="str">
        <f>VLOOKUP(A8993,[1]Sheet1!$A:$E,4,FALSE)</f>
        <v>李俊敏 SCS</v>
      </c>
    </row>
    <row r="8994" spans="1:5">
      <c r="A8994" s="4" t="str">
        <v>32.LilyM37EB5H4M0H0CKB0VM000A</v>
      </c>
      <c r="B8994" s="5" t="s">
        <v>3192</v>
      </c>
      <c r="C8994" s="6" t="s">
        <v>11487</v>
      </c>
      <c r="D8994" s="7" t="str">
        <f>VLOOKUP(A8994,[1]Sheet1!$A:$E,5,FALSE)</f>
        <v>国产全白/开孔/标准孔+12,标准孔+12/86贝特水嘴+2全开水幕  &amp;气喷改无气,双110V/60Hz,P69B133+PB563+4KW（美标）,1个双速3HPLX+1个单速3HPLX+1个单速1HP（美标）,无风泵,臭氧（美标）,无多媒体,水底灯+阀带灯+缸边灯,单底镀锌支架,帘子保温,无缸体保温,灰色/PS裙边,灰色PS转角,无台阶,无缸盖,无外接加热管路,常规包装</v>
      </c>
      <c r="E8994" t="str">
        <f>VLOOKUP(A8994,[1]Sheet1!$A:$E,4,FALSE)</f>
        <v>李俊敏 SCS</v>
      </c>
    </row>
    <row r="8995" spans="1:5">
      <c r="A8995" s="4" t="str">
        <v>32.AlpineM57HB5C4I0H0CKB0VM000A</v>
      </c>
      <c r="B8995" s="5" t="s">
        <v>491</v>
      </c>
      <c r="C8995" s="6" t="s">
        <v>11491</v>
      </c>
      <c r="D8995" s="7" t="str">
        <f>VLOOKUP(A8995,[1]Sheet1!$A:$E,5,FALSE)</f>
        <v>国产全白/开孔/标准孔+33,标准孔+33/65贝特水喷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v>
      </c>
      <c r="E8995" t="str">
        <f>VLOOKUP(A8995,[1]Sheet1!$A:$E,4,FALSE)</f>
        <v>李俊敏 SCS</v>
      </c>
    </row>
    <row r="8996" spans="1:5">
      <c r="A8996" s="4" t="str">
        <v>32.MellisaniM67HB5C4I0H0CKB0VM000A</v>
      </c>
      <c r="B8996" s="5" t="s">
        <v>871</v>
      </c>
      <c r="C8996" s="6" t="s">
        <v>11493</v>
      </c>
      <c r="D8996" s="7" t="str">
        <f>VLOOKUP(A8996,[1]Sheet1!$A:$E,5,FALSE)</f>
        <v>国产全白/开孔/标准孔+37,标准孔+37/65贝特水嘴,双110V/60Hz,P68B123+PB562+3KW（美标配2个水泵选用/欧标配1-2个泵选用）,1个双速3HPLX+1个单速3HPLX（美标）,无风泵,臭氧（美标）,无多媒体,水底灯+阀带灯+缸边灯,单底镀锌支架,帘子保温,无缸体保温,灰色/PS裙边,灰色PS转角,无台阶,无缸盖,无外接加热管路,常规包装</v>
      </c>
      <c r="E8996" t="str">
        <f>VLOOKUP(A8996,[1]Sheet1!$A:$E,4,FALSE)</f>
        <v>李俊敏 SCS</v>
      </c>
    </row>
    <row r="8997" spans="1:5">
      <c r="A8997" s="4" t="str">
        <v>32.Iris-DM27AI5B4B0H0AQB0VM000D</v>
      </c>
      <c r="B8997" s="5" t="s">
        <v>205</v>
      </c>
      <c r="C8997" s="6" t="s">
        <v>11495</v>
      </c>
      <c r="D8997" s="7" t="str">
        <f>VLOOKUP(A8997,[1]Sheet1!$A:$E,5,FALSE)</f>
        <v>国产全白/开孔/标准孔,标准孔/32贝特水喷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v>
      </c>
      <c r="E8997" t="str">
        <f>VLOOKUP(A8997,[1]Sheet1!$A:$E,4,FALSE)</f>
        <v>李俊敏 SCS</v>
      </c>
    </row>
    <row r="8998" spans="1:5">
      <c r="A8998" s="4" t="str">
        <v>32.SanMarinoM27AI5B4B0H0AQB0VM000D</v>
      </c>
      <c r="B8998" s="5" t="s">
        <v>559</v>
      </c>
      <c r="C8998" s="6" t="s">
        <v>11495</v>
      </c>
      <c r="D8998" s="7" t="str">
        <f>VLOOKUP(A8998,[1]Sheet1!$A:$E,5,FALSE)</f>
        <v>国产全白/开孔/标准孔,标准孔/27贝特水喷+1瀑布,单110V/60Hz美插带漏保,P68B123+PB562+4KW（美标/配1水泵/1水泵+1风泵选用）,1个双速2HPLX（美标/单110V）,无风泵,臭氧（美标）,无多媒体,水底灯,玻璃纤维复合底板/单底支架（配镀锌支架）,帘子保温,无缸体保温,灰色/PS裙边,灰色PS转角,无台阶,无缸盖,无外接加热管路,平放包装</v>
      </c>
      <c r="E8998" t="str">
        <f>VLOOKUP(A8998,[1]Sheet1!$A:$E,4,FALSE)</f>
        <v>李俊敏 SCS</v>
      </c>
    </row>
    <row r="8999" spans="1:5">
      <c r="A8999" s="4" t="str">
        <v>32.NewRomaM21EA1L160EGHBAAND00QA</v>
      </c>
      <c r="B8999" s="5" t="s">
        <v>358</v>
      </c>
      <c r="C8999" s="6" t="s">
        <v>11499</v>
      </c>
      <c r="D8999" s="7" t="str">
        <f>VLOOKUP(A8999,[1]Sheet1!$A:$E,5,FALSE)</f>
        <v>国产全白/开孔/标准孔,标准孔/74眉毛水喷+12水喷+2瀑布  &amp;气喷改无气,220-240V/50Hz,YE-5+K1000+3KW,1个循环LX+2个单速3HPLX+1个单速1HP,无风泵,UV+盐氯预装管,普兰简配蓝牙+共振喇叭,水底灯+阀带灯+缸边灯（池壁灯）+1个灯杯座+转角灯,半三明治底支架,四面保温板,户外缸单层发泡,灰色/铝板贴膜聚氨酯裙边,灰色铝转角,无台阶,无缸盖,带Gecko热泵（Mini热泵）,常规包装</v>
      </c>
      <c r="E8999" t="str">
        <f>VLOOKUP(A8999,[1]Sheet1!$A:$E,4,FALSE)</f>
        <v>Jack 里昂展会 新做</v>
      </c>
    </row>
    <row r="9000" spans="1:5">
      <c r="A9000" s="4" t="str">
        <v>32.NewNiagaraS21AB31710H0DCAAND000A</v>
      </c>
      <c r="B9000" s="5" t="s">
        <v>1801</v>
      </c>
      <c r="C9000" s="6" t="s">
        <v>11460</v>
      </c>
      <c r="D9000" s="7" t="str">
        <f>VLOOKUP(A9000,[1]Sheet1!$A:$E,5,FALSE)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00" t="str">
        <f>VLOOKUP(A9000,[1]Sheet1!$A:$E,4,FALSE)</f>
        <v>加拿大-MarkOwen-进口烟灰-2025</v>
      </c>
    </row>
    <row r="9001" spans="1:5">
      <c r="A9001" s="4" t="str">
        <v>32.NewNiagaraA21AB31710H0DCAAND000A</v>
      </c>
      <c r="B9001" s="5" t="s">
        <v>1801</v>
      </c>
      <c r="C9001" s="6" t="s">
        <v>11445</v>
      </c>
      <c r="D9001" s="7" t="str">
        <f>VLOOKUP(A9001,[1]Sheet1!$A:$E,5,FALSE)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01" t="str">
        <f>VLOOKUP(A9001,[1]Sheet1!$A:$E,4,FALSE)</f>
        <v>进口云彩白-LX 循环泵-Mark-加拿大</v>
      </c>
    </row>
    <row r="9002" spans="1:5">
      <c r="A9002" s="4" t="str">
        <v>32.NewNiagaraC21AB31710H0DCAAND000A</v>
      </c>
      <c r="B9002" s="5" t="s">
        <v>1801</v>
      </c>
      <c r="C9002" s="6" t="s">
        <v>11464</v>
      </c>
      <c r="D9002" s="7" t="str">
        <f>VLOOKUP(A9002,[1]Sheet1!$A:$E,5,FALSE)</f>
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02" t="str">
        <f>VLOOKUP(A9002,[1]Sheet1!$A:$E,4,FALSE)</f>
        <v>进口天蓝-LX 循环泵-Mark-加拿大</v>
      </c>
    </row>
    <row r="9003" spans="1:5">
      <c r="A9003" s="4" t="str">
        <v>32.NewNiagaraH21AB31710H0DCAAND000A</v>
      </c>
      <c r="B9003" s="5" t="s">
        <v>1801</v>
      </c>
      <c r="C9003" s="6" t="s">
        <v>11468</v>
      </c>
      <c r="D9003" s="7" t="str">
        <f>VLOOKUP(A9003,[1]Sheet1!$A:$E,5,FALSE)</f>
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03" t="str">
        <f>VLOOKUP(A9003,[1]Sheet1!$A:$E,4,FALSE)</f>
        <v>进口云灰-LX 循环-Mark-加拿大</v>
      </c>
    </row>
    <row r="9004" spans="1:5">
      <c r="A9004" s="4" t="str">
        <v>31.Como4011KA2U1DBADFCA0ND0GVIA</v>
      </c>
      <c r="B9004" s="5" t="s">
        <v>778</v>
      </c>
      <c r="C9004" s="6" t="s">
        <v>11507</v>
      </c>
      <c r="D9004" s="7" t="e">
        <f>VLOOKUP(A9004,[1]Sheet1!$A:$E,5,FALSE)</f>
        <v>#N/A</v>
      </c>
      <c r="E9004" t="e">
        <f>VLOOKUP(A9004,[1]Sheet1!$A:$E,4,FALSE)</f>
        <v>#N/A</v>
      </c>
    </row>
    <row r="9005" spans="1:5">
      <c r="A9005" s="4" t="str">
        <v>32.NewMilanoM22JB3G350H1HBCCDD000A</v>
      </c>
      <c r="B9005" s="5" t="s">
        <v>461</v>
      </c>
      <c r="C9005" s="6" t="s">
        <v>8541</v>
      </c>
      <c r="D9005" s="7" t="str">
        <f>VLOOKUP(A9005,[1]Sheet1!$A:$E,5,FALSE)</f>
        <v>国产全白/开孔/标准孔,标准孔/38猫眼水喷+14钻石水喷 &amp;气喷改无气,双110V/60Hz,YJ-3+K506+4KW(美标/配1个泵选用),1个循环LX+1个单速3HPLX+1个单速1HP（美标）,无风泵,臭氧（美标）,带2个共振喇叭底座,水底灯+阀带灯+缸边灯（池壁灯）+1个灯杯座+转角灯,半三明治底支架,电机面保温板,满泡+电机面单泡,灰色覆膜铝蜂窝裙边,灰色铝转角,无台阶,无缸盖,无外接加热管路,常规包装</v>
      </c>
      <c r="E9005" t="str">
        <f>VLOOKUP(A9005,[1]Sheet1!$A:$E,4,FALSE)</f>
        <v>李俊敏 2024美国展会</v>
      </c>
    </row>
    <row r="9006" spans="1:5">
      <c r="A9006" s="4" t="str">
        <v>32.BolognaK21AE1A2G0AGOA0ANM000A</v>
      </c>
      <c r="B9006" s="5" t="s">
        <v>902</v>
      </c>
      <c r="C9006" s="6" t="s">
        <v>11510</v>
      </c>
      <c r="D9006" s="7" t="str">
        <f>VLOOKUP(A9006,[1]Sheet1!$A:$E,5,FALSE)</f>
        <v>国产云彩白/开孔/标准孔,标准孔/31眉毛水喷+3小喷泉,220-240V/50Hz欧插（16A）,YJ-2+K300+2KW,1个双速2.5HPLX（标配）,无风泵,臭氧,普兰简配蓝牙+共振喇叭,水底灯+阀带灯+缸边灯+2个灯杯座+转角灯（配YJ电控用）,单底支架,无缸侧保温,户外缸单层发泡,灰色/铝板贴膜聚氨酯裙边,灰色PS转角,无台阶,无缸盖,无外接加热管路,常规包装</v>
      </c>
      <c r="E9006" t="str">
        <f>VLOOKUP(A9006,[1]Sheet1!$A:$E,4,FALSE)</f>
        <v>Jack 里昂展会</v>
      </c>
    </row>
    <row r="9007" spans="1:5">
      <c r="A9007" s="4" t="str">
        <v>32.CataniaS31CA1F2N0AGOA0APL000A</v>
      </c>
      <c r="B9007" s="5" t="s">
        <v>811</v>
      </c>
      <c r="C9007" s="6" t="s">
        <v>11513</v>
      </c>
      <c r="D9007" s="7" t="str">
        <f>VLOOKUP(A9007,[1]Sheet1!$A:$E,5,FALSE)</f>
        <v>进口烟雾灰/开孔/标准孔+14,标准孔+14/52眉毛水喷+3小喷泉  &amp;气喷改水喷,220-240V/50Hz,YJ-3+K300+3KW（2个泵）,1个双速2.5HPLX+1个单速2HPLX,无风泵,臭氧,普兰简配蓝牙+共振喇叭,水底灯+阀带灯+缸边灯+3个灯杯座+转角灯（配YJ电控用）,单底支架,无缸侧保温,户外缸单层发泡,棕色/铝板贴膜聚氨酯裙边,棕色PS转角,无台阶,无缸盖,无外接加热管路,常规包装</v>
      </c>
      <c r="E9007" t="str">
        <f>VLOOKUP(A9007,[1]Sheet1!$A:$E,4,FALSE)</f>
        <v>JACK 里昂展会</v>
      </c>
    </row>
    <row r="9008" spans="1:5">
      <c r="A9008" s="4" t="str">
        <v>32.CaspianSeaK21AB3L7K0H0DCA0NM000A</v>
      </c>
      <c r="B9008" s="5" t="s">
        <v>10307</v>
      </c>
      <c r="C9008" s="6" t="s">
        <v>11517</v>
      </c>
      <c r="D9008" s="7" t="str">
        <f>VLOOKUP(A9008,[1]Sheet1!$A:$E,5,FALSE)</f>
        <v>国产云彩白/开孔/标准孔,标准孔/50眉毛水喷+1瀑布,双110V/60Hz,YE-5+K1000+4KW(美标/配2-3个泵选用),1个循环Gecko+2个双速3HPGecko（美标）,无风泵,臭氧（美标）,无多媒体,水底灯+阀带灯+缸边灯+6个灯杯座+转角灯,全三明治底支架,四面保温板,无缸体保温,灰色/铝板贴膜聚氨酯裙边,灰色PS转角,无台阶,无缸盖,无外接加热管路,常规包装</v>
      </c>
      <c r="E9008" t="str">
        <f>VLOOKUP(A9008,[1]Sheet1!$A:$E,4,FALSE)</f>
        <v>JACK bluetech 国产云彩白+灰色铝板贴膜 20240729</v>
      </c>
    </row>
    <row r="9009" spans="1:5">
      <c r="A9009" s="4" t="str">
        <v>32.Iris-CA21BA1J1JDAGDCAAND000G</v>
      </c>
      <c r="B9009" s="5" t="s">
        <v>63</v>
      </c>
      <c r="C9009" s="6" t="s">
        <v>11522</v>
      </c>
      <c r="D9009" s="7" t="str">
        <f>VLOOKUP(A9009,[1]Sheet1!$A:$E,5,FALSE)</f>
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v>
      </c>
      <c r="E9009" t="str">
        <f>VLOOKUP(A9009,[1]Sheet1!$A:$E,4,FALSE)</f>
        <v>24404 Iris-C云彩白全夹板 24.7.31 Demi</v>
      </c>
    </row>
    <row r="9010" spans="1:5">
      <c r="A9010" s="4" t="str">
        <v>32.Arum-CA21BA1L1TDDGDCAAND00FA</v>
      </c>
      <c r="B9010" s="5" t="s">
        <v>43</v>
      </c>
      <c r="C9010" s="6" t="s">
        <v>11526</v>
      </c>
      <c r="D9010" s="7" t="str">
        <f>VLOOKUP(A9010,[1]Sheet1!$A:$E,5,FALSE)</f>
        <v>进口云彩白/开孔/标准孔,标准孔/112眉毛水喷+10气喷+1瀑布+2全开水幕,220-240V/50Hz,YE-5+K1000+3KW,1个循环LX+3个单速3HPLX,1个0.9HP加热风泵+香薰,臭氧+盐氯预装管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9010" t="str">
        <f>VLOOKUP(A9010,[1]Sheet1!$A:$E,4,FALSE)</f>
        <v>JACK 里昂展会 LX循环泵</v>
      </c>
    </row>
    <row r="9011" spans="1:5">
      <c r="A9011" s="4" t="str">
        <v>32.BiminiE21AB35780H0OCA0ND000A</v>
      </c>
      <c r="B9011" s="5" t="s">
        <v>3182</v>
      </c>
      <c r="C9011" s="6" t="s">
        <v>9350</v>
      </c>
      <c r="D9011" s="7" t="str">
        <f>VLOOKUP(A9011,[1]Sheet1!$A:$E,5,FALSE)</f>
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9011" t="str">
        <f>VLOOKUP(A9011,[1]Sheet1!$A:$E,4,FALSE)</f>
        <v>JACK bluetech 午夜黑+灰色裙边/LX循环泵 20241115</v>
      </c>
    </row>
    <row r="9012" spans="1:5">
      <c r="A9012" s="4" t="str">
        <v>32.NewNiagaraS21AB31710H0DCAAND000A</v>
      </c>
      <c r="B9012" s="5" t="s">
        <v>1801</v>
      </c>
      <c r="C9012" s="6" t="s">
        <v>11460</v>
      </c>
      <c r="D9012" s="7" t="str">
        <f>VLOOKUP(A9012,[1]Sheet1!$A:$E,5,FALSE)</f>
        <v>进口烟雾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12" t="str">
        <f>VLOOKUP(A9012,[1]Sheet1!$A:$E,4,FALSE)</f>
        <v>加拿大-MarkOwen-进口烟灰-2025</v>
      </c>
    </row>
    <row r="9013" spans="1:5">
      <c r="A9013" s="4" t="str">
        <v>32.NewNiagaraC21AB31710H0DCAAND000A</v>
      </c>
      <c r="B9013" s="5" t="s">
        <v>1801</v>
      </c>
      <c r="C9013" s="6" t="s">
        <v>11464</v>
      </c>
      <c r="D9013" s="7" t="str">
        <f>VLOOKUP(A9013,[1]Sheet1!$A:$E,5,FALSE)</f>
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13" t="str">
        <f>VLOOKUP(A9013,[1]Sheet1!$A:$E,4,FALSE)</f>
        <v>进口天蓝-LX 循环泵-Mark-加拿大</v>
      </c>
    </row>
    <row r="9014" spans="1:5">
      <c r="A9014" s="4" t="str">
        <v>32.Iris-CJ21BA1L1PDDGDCAATD00FA</v>
      </c>
      <c r="B9014" s="5" t="s">
        <v>63</v>
      </c>
      <c r="C9014" s="6" t="s">
        <v>11533</v>
      </c>
      <c r="D9014" s="7" t="str">
        <f>VLOOKUP(A9014,[1]Sheet1!$A:$E,5,FALSE)</f>
        <v>进口石膏白/开孔/标准孔,标准孔/23眉毛水喷+54眉毛水喷+10气喷+1瀑布+1全开水幕,220-240V/50Hz,YE-5+K1000+3KW,1个循环泵LX+2个单速3HPLX,1个0.9HP加热风泵+香薰,臭氧+盐氯预装管,普兰简配蓝牙+共振喇叭,水底灯+阀带灯+缸边灯+转角灯,全三明治底支架,四面保温板,户外缸单层发泡,双面色/灰色+棕色/铝板贴膜聚氨酯裙边,灰色铝转角,无台阶,无缸盖,带热泵预装管路（裙边上预留接口）,常规包装</v>
      </c>
      <c r="E9014" t="str">
        <f>VLOOKUP(A9014,[1]Sheet1!$A:$E,4,FALSE)</f>
        <v>JACK 里昂展会</v>
      </c>
    </row>
    <row r="9015" spans="1:5">
      <c r="A9015" s="4" t="str">
        <v>32.BO-05G22BA1L1NDAGDCAAPF00FA</v>
      </c>
      <c r="B9015" s="5" t="s">
        <v>10329</v>
      </c>
      <c r="C9015" s="6" t="s">
        <v>11535</v>
      </c>
      <c r="D9015" s="7" t="str">
        <f>VLOOKUP(A9015,[1]Sheet1!$A:$E,5,FALSE)</f>
        <v>进口珍珠灰/开孔/标准孔,标准孔/44猫眼水喷+1猫眼气喷+3猫眼小喷泉  &amp;12水喷串联气泵,220-240V/50HZ,YE-5+K1000+3KW,1个循环LX+2个单速2HPLX,1个0.6HP加热风泵+香薰,臭氧,普兰简配蓝牙+共振喇叭,水底灯+阀带灯+缸边灯+2个灯杯座+转角灯,全三明治底支架,四面保温板,户外缸单层发泡,棕色/铝板贴膜聚氨酯裙边,棕色铝转角,无台阶,无缸盖,带热泵预装管路（裙边上预留接口）,常规包装</v>
      </c>
      <c r="E9015" t="str">
        <f>VLOOKUP(A9015,[1]Sheet1!$A:$E,4,FALSE)</f>
        <v>JACK 里昂展会</v>
      </c>
    </row>
    <row r="9016" spans="1:5">
      <c r="A9016" s="4" t="str">
        <v>32.BO-01A32OA1L1TKA0CCADND0T0A</v>
      </c>
      <c r="B9016" s="5" t="s">
        <v>149</v>
      </c>
      <c r="C9016" s="6" t="s">
        <v>11537</v>
      </c>
      <c r="D9016" s="7" t="str">
        <f>VLOOKUP(A9016,[1]Sheet1!$A:$E,5,FALSE)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9016" t="str">
        <f>VLOOKUP(A9016,[1]Sheet1!$A:$E,4,FALSE)</f>
        <v>JACK HEAVEN 聚氨酯/带节拍器</v>
      </c>
    </row>
    <row r="9017" spans="1:5">
      <c r="A9017" s="4" t="str">
        <v>32.PalmaA21AA1G2G0A0NA0BW0002A</v>
      </c>
      <c r="B9017" s="5" t="s">
        <v>3475</v>
      </c>
      <c r="C9017" s="6" t="s">
        <v>11540</v>
      </c>
      <c r="D9017" s="7" t="str">
        <f>VLOOKUP(A9017,[1]Sheet1!$A:$E,5,FALSE)</f>
        <v>进口云彩白/开孔/标准孔,标准孔/23眉毛水喷,220-240V/50Hz,YJ-3+K506+3KW,1个双速2.5HPLX（标配）,无风泵,臭氧,无多媒体,水底灯+阀带灯+缸边灯（配YJ电控用）,单底支架,无缸侧保温,满泡,棕色/PS裙边,无转角,无台阶,无缸盖,热泵预装管（裙边上预留接口）+手动进排水+2米电源线,常规包装</v>
      </c>
      <c r="E9017" t="str">
        <f>VLOOKUP(A9017,[1]Sheet1!$A:$E,4,FALSE)</f>
        <v>内贸标配+满泡</v>
      </c>
    </row>
    <row r="9018" spans="1:5">
      <c r="A9018" s="4" t="str">
        <v>32.LilyK21FB3L710H0DCA0ND000A</v>
      </c>
      <c r="B9018" s="5" t="s">
        <v>3192</v>
      </c>
      <c r="C9018" s="6" t="s">
        <v>9267</v>
      </c>
      <c r="D9018" s="7" t="str">
        <f>VLOOKUP(A9018,[1]Sheet1!$A:$E,5,FALSE)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18" t="str">
        <f>VLOOKUP(A9018,[1]Sheet1!$A:$E,4,FALSE)</f>
        <v>JACK bluetech 国产云彩白+灰色裙边/LX循环泵 20240729</v>
      </c>
    </row>
    <row r="9019" spans="1:5">
      <c r="A9019" s="4" t="str">
        <v>32.BiminiK21AB35780H0DCA0ND000A</v>
      </c>
      <c r="B9019" s="5" t="s">
        <v>3182</v>
      </c>
      <c r="C9019" s="6" t="s">
        <v>11545</v>
      </c>
      <c r="D9019" s="7" t="str">
        <f>VLOOKUP(A9019,[1]Sheet1!$A:$E,5,FALSE)</f>
        <v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</c>
      <c r="E9019" t="str">
        <f>VLOOKUP(A9019,[1]Sheet1!$A:$E,4,FALSE)</f>
        <v>Jack Bluetech 国产云彩白+灰色/LX循环泵 20240729</v>
      </c>
    </row>
    <row r="9020" spans="1:5">
      <c r="A9020" s="4" t="str">
        <v>32.PeonyK21FB3L710H0DCA0ND000A</v>
      </c>
      <c r="B9020" s="5" t="s">
        <v>2586</v>
      </c>
      <c r="C9020" s="6" t="s">
        <v>9267</v>
      </c>
      <c r="D9020" s="7" t="str">
        <f>VLOOKUP(A9020,[1]Sheet1!$A:$E,5,FALSE)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20" t="str">
        <f>VLOOKUP(A9020,[1]Sheet1!$A:$E,4,FALSE)</f>
        <v>Jack Bluetech 国产云彩白+灰色裙边/LX循环泵 20240729</v>
      </c>
    </row>
    <row r="9021" spans="1:5">
      <c r="A9021" s="4" t="str">
        <v>32.NewRomaM22JB3J360H0HBCCDDA00A</v>
      </c>
      <c r="B9021" s="5" t="s">
        <v>358</v>
      </c>
      <c r="C9021" s="6" t="s">
        <v>11383</v>
      </c>
      <c r="D9021" s="7" t="str">
        <f>VLOOKUP(A9021,[1]Sheet1!$A:$E,5,FALSE)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9021" t="str">
        <f>VLOOKUP(A9021,[1]Sheet1!$A:$E,4,FALSE)</f>
        <v>瑞典库存改美标</v>
      </c>
    </row>
    <row r="9022" spans="1:5">
      <c r="A9022" s="4" t="str">
        <v>32.PeonyK21FB3L710H0DCA0ND000A</v>
      </c>
      <c r="B9022" s="5" t="s">
        <v>2586</v>
      </c>
      <c r="C9022" s="6" t="s">
        <v>9267</v>
      </c>
      <c r="D9022" s="7" t="str">
        <f>VLOOKUP(A9022,[1]Sheet1!$A:$E,5,FALSE)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22" t="str">
        <f>VLOOKUP(A9022,[1]Sheet1!$A:$E,4,FALSE)</f>
        <v>Jack Bluetech 国产云彩白+灰色裙边/LX循环泵 20240729</v>
      </c>
    </row>
    <row r="9023" spans="1:5">
      <c r="A9023" s="4" t="str">
        <v>32.NewRadiumA31RB31710H0DCAAND000A</v>
      </c>
      <c r="B9023" s="5" t="s">
        <v>722</v>
      </c>
      <c r="C9023" s="6" t="s">
        <v>8746</v>
      </c>
      <c r="D9023" s="7" t="str">
        <f>VLOOKUP(A9023,[1]Sheet1!$A:$E,5,FALSE)</f>
        <v>进口云彩白/开孔/非标准孔,非标准孔/55眉毛水喷+2瀑布(加拿大豪配)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023" t="str">
        <f>VLOOKUP(A9023,[1]Sheet1!$A:$E,4,FALSE)</f>
        <v>杨 mark 进口云彩白 豪配50孔</v>
      </c>
    </row>
    <row r="9024" spans="1:5">
      <c r="A9024" s="4" t="str">
        <v>32.Oceana IIA21AB3L7A0HUDCAANDH00A</v>
      </c>
      <c r="B9024" s="5" t="s">
        <v>51</v>
      </c>
      <c r="C9024" s="6" t="s">
        <v>11553</v>
      </c>
      <c r="D9024" s="7" t="str">
        <f>VLOOKUP(A9024,[1]Sheet1!$A:$E,5,FALSE)</f>
        <v>进口云彩白/开孔/标准孔,标准孔/59眉毛水喷+1强力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</c>
      <c r="E9024" t="str">
        <f>VLOOKUP(A9024,[1]Sheet1!$A:$E,4,FALSE)</f>
        <v>蔡+云彩白+臭氧+蓝牙</v>
      </c>
    </row>
    <row r="9025" spans="1:5">
      <c r="A9025" s="4" t="str">
        <v>32.Capri IIK21AE5X2B0A0AK00PL000F</v>
      </c>
      <c r="B9025" s="5" t="s">
        <v>255</v>
      </c>
      <c r="C9025" s="6" t="s">
        <v>4625</v>
      </c>
      <c r="D9025" s="7" t="str">
        <f>VLOOKUP(A9025,[1]Sheet1!$A:$E,5,FALSE)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25" t="str">
        <f>VLOOKUP(A9025,[1]Sheet1!$A:$E,4,FALSE)</f>
        <v>capri 2_li_国白奥地利</v>
      </c>
    </row>
    <row r="9026" spans="1:5">
      <c r="A9026" s="4" t="str">
        <v>32.Capri IIK21AE5X2B0A0AK00PL000F</v>
      </c>
      <c r="B9026" s="5" t="s">
        <v>255</v>
      </c>
      <c r="C9026" s="6" t="s">
        <v>4625</v>
      </c>
      <c r="D9026" s="7" t="str">
        <f>VLOOKUP(A9026,[1]Sheet1!$A:$E,5,FALSE)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26" t="str">
        <f>VLOOKUP(A9026,[1]Sheet1!$A:$E,4,FALSE)</f>
        <v>capri 2_li_国白奥地利</v>
      </c>
    </row>
    <row r="9027" spans="1:5">
      <c r="A9027" s="4" t="str">
        <v>32.BiminiK21AB35780H0DCA0ND000A</v>
      </c>
      <c r="B9027" s="5" t="s">
        <v>3182</v>
      </c>
      <c r="C9027" s="6" t="s">
        <v>11545</v>
      </c>
      <c r="D9027" s="7" t="str">
        <f>VLOOKUP(A9027,[1]Sheet1!$A:$E,5,FALSE)</f>
        <v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</c>
      <c r="E9027" t="str">
        <f>VLOOKUP(A9027,[1]Sheet1!$A:$E,4,FALSE)</f>
        <v>Jack Bluetech 国产云彩白+灰色/LX循环泵 20240729</v>
      </c>
    </row>
    <row r="9028" spans="1:5">
      <c r="A9028" s="4" t="str">
        <v>32.BiminiE21AB35780H0OCA0ND000A</v>
      </c>
      <c r="B9028" s="5" t="s">
        <v>3182</v>
      </c>
      <c r="C9028" s="6" t="s">
        <v>9350</v>
      </c>
      <c r="D9028" s="7" t="str">
        <f>VLOOKUP(A9028,[1]Sheet1!$A:$E,5,FALSE)</f>
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9028" t="str">
        <f>VLOOKUP(A9028,[1]Sheet1!$A:$E,4,FALSE)</f>
        <v>JACK bluetech 午夜黑+灰色裙边/LX循环泵 20241115</v>
      </c>
    </row>
    <row r="9029" spans="1:5">
      <c r="A9029" s="4" t="str">
        <v>31.Atlantic15112B3L3A0HYFCAAND00NFA</v>
      </c>
      <c r="B9029" s="5" t="s">
        <v>1367</v>
      </c>
      <c r="C9029" s="6" t="s">
        <v>11561</v>
      </c>
      <c r="D9029" s="7" t="e">
        <f>VLOOKUP(A9029,[1]Sheet1!$A:$E,5,FALSE)</f>
        <v>#N/A</v>
      </c>
      <c r="E9029" t="e">
        <f>VLOOKUP(A9029,[1]Sheet1!$A:$E,4,FALSE)</f>
        <v>#N/A</v>
      </c>
    </row>
    <row r="9030" spans="1:5">
      <c r="A9030" s="4" t="str">
        <v>32.Queen-23A10000000000000A00000B</v>
      </c>
      <c r="B9030" s="5" t="s">
        <v>193</v>
      </c>
      <c r="C9030" s="6" t="s">
        <v>5019</v>
      </c>
      <c r="D9030" s="7" t="str">
        <f>VLOOKUP(A9030,[1]Sheet1!$A:$E,5,FALSE)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0" t="str">
        <f>VLOOKUP(A9030,[1]Sheet1!$A:$E,4,FALSE)</f>
        <v>Queen 23 云彩白 缸壳</v>
      </c>
    </row>
    <row r="9031" spans="1:5">
      <c r="A9031" s="4" t="str">
        <v>32.Queen-23A10000000000000A00000B</v>
      </c>
      <c r="B9031" s="5" t="s">
        <v>193</v>
      </c>
      <c r="C9031" s="6" t="s">
        <v>5019</v>
      </c>
      <c r="D9031" s="7" t="str">
        <f>VLOOKUP(A9031,[1]Sheet1!$A:$E,5,FALSE)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1" t="str">
        <f>VLOOKUP(A9031,[1]Sheet1!$A:$E,4,FALSE)</f>
        <v>Queen 23 云彩白 缸壳</v>
      </c>
    </row>
    <row r="9032" spans="1:5">
      <c r="A9032" s="4" t="str">
        <v>32.Queen-23A10000000000000A00000B</v>
      </c>
      <c r="B9032" s="5" t="s">
        <v>193</v>
      </c>
      <c r="C9032" s="6" t="s">
        <v>5019</v>
      </c>
      <c r="D9032" s="7" t="str">
        <f>VLOOKUP(A9032,[1]Sheet1!$A:$E,5,FALSE)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2" t="str">
        <f>VLOOKUP(A9032,[1]Sheet1!$A:$E,4,FALSE)</f>
        <v>Queen 23 云彩白 缸壳</v>
      </c>
    </row>
    <row r="9033" spans="1:5">
      <c r="A9033" s="4" t="str">
        <v>32.Queen-23A10000000000000A00000B</v>
      </c>
      <c r="B9033" s="5" t="s">
        <v>193</v>
      </c>
      <c r="C9033" s="6" t="s">
        <v>5019</v>
      </c>
      <c r="D9033" s="7" t="str">
        <f>VLOOKUP(A9033,[1]Sheet1!$A:$E,5,FALSE)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3" t="str">
        <f>VLOOKUP(A9033,[1]Sheet1!$A:$E,4,FALSE)</f>
        <v>Queen 23 云彩白 缸壳</v>
      </c>
    </row>
    <row r="9034" spans="1:5">
      <c r="A9034" s="4" t="str">
        <v>32.Queen-23A10000000000000A00000B</v>
      </c>
      <c r="B9034" s="5" t="s">
        <v>193</v>
      </c>
      <c r="C9034" s="6" t="s">
        <v>5019</v>
      </c>
      <c r="D9034" s="7" t="str">
        <f>VLOOKUP(A9034,[1]Sheet1!$A:$E,5,FALSE)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4" t="str">
        <f>VLOOKUP(A9034,[1]Sheet1!$A:$E,4,FALSE)</f>
        <v>Queen 23 云彩白 缸壳</v>
      </c>
    </row>
    <row r="9035" spans="1:5">
      <c r="A9035" s="4" t="str">
        <v>32.Queen-23A10000000000000A00000B</v>
      </c>
      <c r="B9035" s="5" t="s">
        <v>193</v>
      </c>
      <c r="C9035" s="6" t="s">
        <v>5019</v>
      </c>
      <c r="D9035" s="7" t="str">
        <f>VLOOKUP(A9035,[1]Sheet1!$A:$E,5,FALSE)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5" t="str">
        <f>VLOOKUP(A9035,[1]Sheet1!$A:$E,4,FALSE)</f>
        <v>Queen 23 云彩白 缸壳</v>
      </c>
    </row>
    <row r="9036" spans="1:5">
      <c r="A9036" s="4" t="str">
        <v>32.Queen-23A10000000000000A00000B</v>
      </c>
      <c r="B9036" s="5" t="s">
        <v>193</v>
      </c>
      <c r="C9036" s="6" t="s">
        <v>5019</v>
      </c>
      <c r="D9036" s="7" t="str">
        <f>VLOOKUP(A9036,[1]Sheet1!$A:$E,5,FALSE)</f>
        <v>进口云彩白/开孔/无喷嘴,无喷嘴/,无电源标准,无控制器,无水泵,无风泵,无消毒系统,无多媒体,无灯光系统,无底,无缸侧保温,户外缸单层发泡,无裙边,无转角,无台阶,无缸盖,无外接加热管路,空缸叠装</v>
      </c>
      <c r="E9036" t="str">
        <f>VLOOKUP(A9036,[1]Sheet1!$A:$E,4,FALSE)</f>
        <v>Queen 23 云彩白 缸壳</v>
      </c>
    </row>
    <row r="9037" spans="1:5">
      <c r="A9037" s="4" t="str">
        <v>32.PeonyK21FB3L710H0DCA0ND000A</v>
      </c>
      <c r="B9037" s="5" t="s">
        <v>2586</v>
      </c>
      <c r="C9037" s="6" t="s">
        <v>9267</v>
      </c>
      <c r="D9037" s="7" t="str">
        <f>VLOOKUP(A9037,[1]Sheet1!$A:$E,5,FALSE)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37" t="str">
        <f>VLOOKUP(A9037,[1]Sheet1!$A:$E,4,FALSE)</f>
        <v>Jack Bluetech 国产云彩白+灰色裙边/LX循环泵 20240729</v>
      </c>
    </row>
    <row r="9038" spans="1:5">
      <c r="A9038" s="4" t="str">
        <v>32.PeonyK21FB3L710H0DCA0ND000A</v>
      </c>
      <c r="B9038" s="5" t="s">
        <v>2586</v>
      </c>
      <c r="C9038" s="6" t="s">
        <v>9267</v>
      </c>
      <c r="D9038" s="7" t="str">
        <f>VLOOKUP(A9038,[1]Sheet1!$A:$E,5,FALSE)</f>
        <v>国产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38" t="str">
        <f>VLOOKUP(A9038,[1]Sheet1!$A:$E,4,FALSE)</f>
        <v>Jack Bluetech 国产云彩白+灰色裙边/LX循环泵 20240729</v>
      </c>
    </row>
    <row r="9039" spans="1:5">
      <c r="A9039" s="4" t="str">
        <v>32.LilyK21FB3L710H0DCA0ND000A</v>
      </c>
      <c r="B9039" s="5" t="s">
        <v>3192</v>
      </c>
      <c r="C9039" s="6" t="s">
        <v>9267</v>
      </c>
      <c r="D9039" s="7" t="str">
        <f>VLOOKUP(A9039,[1]Sheet1!$A:$E,5,FALSE)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39" t="str">
        <f>VLOOKUP(A9039,[1]Sheet1!$A:$E,4,FALSE)</f>
        <v>JACK bluetech 国产云彩白+灰色裙边/LX循环泵 20240729</v>
      </c>
    </row>
    <row r="9040" spans="1:5">
      <c r="A9040" s="4" t="str">
        <v>32.LilyK21FB3L710H0DCA0ND000A</v>
      </c>
      <c r="B9040" s="5" t="s">
        <v>3192</v>
      </c>
      <c r="C9040" s="6" t="s">
        <v>9267</v>
      </c>
      <c r="D9040" s="7" t="str">
        <f>VLOOKUP(A9040,[1]Sheet1!$A:$E,5,FALSE)</f>
        <v>国产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9040" t="str">
        <f>VLOOKUP(A9040,[1]Sheet1!$A:$E,4,FALSE)</f>
        <v>JACK bluetech 国产云彩白+灰色裙边/LX循环泵 20240729</v>
      </c>
    </row>
    <row r="9041" spans="1:5">
      <c r="A9041" s="4" t="str">
        <v>32.BanffH21QB3H780H0DCAAND000A</v>
      </c>
      <c r="B9041" s="5" t="s">
        <v>11575</v>
      </c>
      <c r="C9041" s="6" t="s">
        <v>11577</v>
      </c>
      <c r="D9041" s="7" t="str">
        <f>VLOOKUP(A9041,[1]Sheet1!$A:$E,5,FALSE)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041" t="str">
        <f>VLOOKUP(A9041,[1]Sheet1!$A:$E,4,FALSE)</f>
        <v>杨 简 进口云灰  YE5+K506+4KW  gecko双速+lx循环泵 臭氧美标</v>
      </c>
    </row>
    <row r="9042" spans="1:5">
      <c r="A9042" s="4" t="str">
        <v>32.BanffA21QB3H780H0DCAAND000A</v>
      </c>
      <c r="B9042" s="5" t="s">
        <v>11575</v>
      </c>
      <c r="C9042" s="6" t="s">
        <v>11581</v>
      </c>
      <c r="D9042" s="7" t="str">
        <f>VLOOKUP(A9042,[1]Sheet1!$A:$E,5,FALSE)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042" t="str">
        <f>VLOOKUP(A9042,[1]Sheet1!$A:$E,4,FALSE)</f>
        <v>杨 简 进口云彩白  YE5+K506+4KW  gecko双速+lx循环泵 臭氧美标</v>
      </c>
    </row>
    <row r="9043" spans="1:5">
      <c r="A9043" s="4" t="str">
        <v>32.Calypso IIS21AB3L7A0H2DCAANDH00A</v>
      </c>
      <c r="B9043" s="5" t="s">
        <v>57</v>
      </c>
      <c r="C9043" s="6" t="s">
        <v>11585</v>
      </c>
      <c r="D9043" s="7" t="str">
        <f>VLOOKUP(A9043,[1]Sheet1!$A:$E,5,FALSE)</f>
        <v>进口烟雾灰/开孔/标准孔,标准孔/53眉毛水喷+3小喷泉,双110V/60Hz,YE-5+K1000+4KW(美标/配2-3个泵选用),2个双速3HPgecko（美标）,无风泵,臭氧（美标）,带4个共振喇叭+低音炮+gecko-WIFI,水底灯+阀带灯+缸边灯+4个灯杯座+转角灯,全三明治底支架,四面保温板,户外缸单层发泡,灰色/铝板贴膜聚氨酯裙边,灰色铝转角,ABS/黑色二级台阶,无缸盖,无外接加热管路,常规包装</v>
      </c>
      <c r="E9043" t="str">
        <f>VLOOKUP(A9043,[1]Sheet1!$A:$E,4,FALSE)</f>
        <v>蔡+烟雾灰+共振喇叭</v>
      </c>
    </row>
    <row r="9044" spans="1:5">
      <c r="A9044" s="4" t="str">
        <v>32.BolognaK21AA1B2G0BJAA0ANML00A</v>
      </c>
      <c r="B9044" s="5" t="s">
        <v>902</v>
      </c>
      <c r="C9044" s="6" t="s">
        <v>11589</v>
      </c>
      <c r="D9044" s="7" t="str">
        <f>VLOOKUP(A9044,[1]Sheet1!$A:$E,5,FALSE)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044" t="str">
        <f>VLOOKUP(A9044,[1]Sheet1!$A:$E,4,FALSE)</f>
        <v>SPA54无缸盖有台阶-UV-sanotech</v>
      </c>
    </row>
    <row r="9045" spans="1:5">
      <c r="A9045" s="4" t="str">
        <v>32.Capri IIK21AE5X2B0A0AK00PL000F</v>
      </c>
      <c r="B9045" s="5" t="s">
        <v>255</v>
      </c>
      <c r="C9045" s="6" t="s">
        <v>4625</v>
      </c>
      <c r="D9045" s="7" t="str">
        <f>VLOOKUP(A9045,[1]Sheet1!$A:$E,5,FALSE)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45" t="str">
        <f>VLOOKUP(A9045,[1]Sheet1!$A:$E,4,FALSE)</f>
        <v>capri 2_li_国白奥地利</v>
      </c>
    </row>
    <row r="9046" spans="1:5">
      <c r="A9046" s="4" t="str">
        <v>32.Capri IIK21AE5X2B0A0AK00PL000F</v>
      </c>
      <c r="B9046" s="5" t="s">
        <v>255</v>
      </c>
      <c r="C9046" s="6" t="s">
        <v>4625</v>
      </c>
      <c r="D9046" s="7" t="str">
        <f>VLOOKUP(A9046,[1]Sheet1!$A:$E,5,FALSE)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46" t="str">
        <f>VLOOKUP(A9046,[1]Sheet1!$A:$E,4,FALSE)</f>
        <v>capri 2_li_国白奥地利</v>
      </c>
    </row>
    <row r="9047" spans="1:5">
      <c r="A9047" s="4" t="str">
        <v>32.Capri IIK21AE5X2B0A0AK00PL000F</v>
      </c>
      <c r="B9047" s="5" t="s">
        <v>255</v>
      </c>
      <c r="C9047" s="6" t="s">
        <v>4625</v>
      </c>
      <c r="D9047" s="7" t="str">
        <f>VLOOKUP(A9047,[1]Sheet1!$A:$E,5,FALSE)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47" t="str">
        <f>VLOOKUP(A9047,[1]Sheet1!$A:$E,4,FALSE)</f>
        <v>capri 2_li_国白奥地利</v>
      </c>
    </row>
    <row r="9048" spans="1:5">
      <c r="A9048" s="4" t="str">
        <v>32.GenovaA31BA1F1HAA0CCAAA0000A</v>
      </c>
      <c r="B9048" s="5" t="s">
        <v>2782</v>
      </c>
      <c r="C9048" s="6" t="s">
        <v>11596</v>
      </c>
      <c r="D9048" s="7" t="str">
        <f>VLOOKUP(A9048,[1]Sheet1!$A:$E,5,FALSE)</f>
        <v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v>
      </c>
      <c r="E9048" t="str">
        <f>VLOOKUP(A9048,[1]Sheet1!$A:$E,4,FALSE)</f>
        <v>Genova 白+气泵+Gecko YJ3</v>
      </c>
    </row>
    <row r="9049" spans="1:5">
      <c r="A9049" s="4" t="str">
        <v>32.BanffH21QB3H780H0DCAAND000A</v>
      </c>
      <c r="B9049" s="5" t="s">
        <v>11575</v>
      </c>
      <c r="C9049" s="6" t="s">
        <v>11577</v>
      </c>
      <c r="D9049" s="7" t="str">
        <f>VLOOKUP(A9049,[1]Sheet1!$A:$E,5,FALSE)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049" t="str">
        <f>VLOOKUP(A9049,[1]Sheet1!$A:$E,4,FALSE)</f>
        <v>杨 简 进口云灰  YE5+K506+4KW  gecko双速+lx循环泵 臭氧美标</v>
      </c>
    </row>
    <row r="9050" spans="1:5">
      <c r="A9050" s="4" t="str">
        <v>32.MellisaniK41QB3N4H000APAAND000A</v>
      </c>
      <c r="B9050" s="5" t="s">
        <v>871</v>
      </c>
      <c r="C9050" s="6" t="s">
        <v>11602</v>
      </c>
      <c r="D9050" s="7" t="str">
        <f>VLOOKUP(A9050,[1]Sheet1!$A:$E,5,FALSE)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50" t="str">
        <f>VLOOKUP(A9050,[1]Sheet1!$A:$E,4,FALSE)</f>
        <v>Mark-2025-国白-YJ3</v>
      </c>
    </row>
    <row r="9051" spans="1:5">
      <c r="A9051" s="4" t="str">
        <v>32.MellisaniK41QB3N4H000APAAND000A</v>
      </c>
      <c r="B9051" s="5" t="s">
        <v>871</v>
      </c>
      <c r="C9051" s="6" t="s">
        <v>11602</v>
      </c>
      <c r="D9051" s="7" t="str">
        <f>VLOOKUP(A9051,[1]Sheet1!$A:$E,5,FALSE)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51" t="str">
        <f>VLOOKUP(A9051,[1]Sheet1!$A:$E,4,FALSE)</f>
        <v>Mark-2025-国白-YJ3</v>
      </c>
    </row>
    <row r="9052" spans="1:5">
      <c r="A9052" s="4" t="str">
        <v>32.MellisaniK41QB3N4H000APAAND000A</v>
      </c>
      <c r="B9052" s="5" t="s">
        <v>871</v>
      </c>
      <c r="C9052" s="6" t="s">
        <v>11602</v>
      </c>
      <c r="D9052" s="7" t="str">
        <f>VLOOKUP(A9052,[1]Sheet1!$A:$E,5,FALSE)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52" t="str">
        <f>VLOOKUP(A9052,[1]Sheet1!$A:$E,4,FALSE)</f>
        <v>Mark-2025-国白-YJ3</v>
      </c>
    </row>
    <row r="9053" spans="1:5">
      <c r="A9053" s="4" t="str">
        <v>32.Capri IIK21AE5X2B0A0AK00PL000F</v>
      </c>
      <c r="B9053" s="5" t="s">
        <v>255</v>
      </c>
      <c r="C9053" s="6" t="s">
        <v>4625</v>
      </c>
      <c r="D9053" s="7" t="str">
        <f>VLOOKUP(A9053,[1]Sheet1!$A:$E,5,FALSE)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53" t="str">
        <f>VLOOKUP(A9053,[1]Sheet1!$A:$E,4,FALSE)</f>
        <v>capri 2_li_国白奥地利</v>
      </c>
    </row>
    <row r="9054" spans="1:5">
      <c r="A9054" s="4" t="str">
        <v>32.Capri IIK21AE5X2B0A0AK00PL000F</v>
      </c>
      <c r="B9054" s="5" t="s">
        <v>255</v>
      </c>
      <c r="C9054" s="6" t="s">
        <v>4625</v>
      </c>
      <c r="D9054" s="7" t="str">
        <f>VLOOKUP(A9054,[1]Sheet1!$A:$E,5,FALSE)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054" t="str">
        <f>VLOOKUP(A9054,[1]Sheet1!$A:$E,4,FALSE)</f>
        <v>capri 2_li_国白奥地利</v>
      </c>
    </row>
    <row r="9055" spans="1:5">
      <c r="A9055" s="4" t="str">
        <v>32.BiminiB313B3L3P0HSDCAATD00FA</v>
      </c>
      <c r="B9055" s="5" t="s">
        <v>3182</v>
      </c>
      <c r="C9055" s="6" t="s">
        <v>11610</v>
      </c>
      <c r="D9055" s="7" t="str">
        <f>VLOOKUP(A9055,[1]Sheet1!$A:$E,5,FALSE)</f>
        <v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v>
      </c>
      <c r="E9055" t="str">
        <f>VLOOKUP(A9055,[1]Sheet1!$A:$E,4,FALSE)</f>
        <v>蔡-云彩黑-带LX双色裙边</v>
      </c>
    </row>
    <row r="9056" spans="1:5">
      <c r="A9056" s="4" t="str">
        <v>32.BiminiK21AB35780H0DCA0ND000A</v>
      </c>
      <c r="B9056" s="5" t="s">
        <v>3182</v>
      </c>
      <c r="C9056" s="6" t="s">
        <v>11545</v>
      </c>
      <c r="D9056" s="7" t="str">
        <f>VLOOKUP(A9056,[1]Sheet1!$A:$E,5,FALSE)</f>
        <v>国产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</c>
      <c r="E9056" t="str">
        <f>VLOOKUP(A9056,[1]Sheet1!$A:$E,4,FALSE)</f>
        <v>Jack Bluetech 国产云彩白+灰色/LX循环泵 20240729</v>
      </c>
    </row>
    <row r="9057" spans="1:5">
      <c r="A9057" s="4" t="str">
        <v>32.Oceana IIS21AB3L7A00UDCAANDH00A</v>
      </c>
      <c r="B9057" s="5" t="s">
        <v>51</v>
      </c>
      <c r="C9057" s="6" t="s">
        <v>11614</v>
      </c>
      <c r="D9057" s="7" t="str">
        <f>VLOOKUP(A9057,[1]Sheet1!$A:$E,5,FALSE)</f>
        <v>进口烟雾灰/开孔/标准孔,标准孔/59眉毛水喷+1强力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</c>
      <c r="E9057" t="str">
        <f>VLOOKUP(A9057,[1]Sheet1!$A:$E,4,FALSE)</f>
        <v>蔡+烟雾灰+无臭氧+带蓝牙</v>
      </c>
    </row>
    <row r="9058" spans="1:5">
      <c r="A9058" s="4" t="str">
        <v>32.JunoH21AB3H4A0H0DCAANDH00A</v>
      </c>
      <c r="B9058" s="5" t="s">
        <v>1222</v>
      </c>
      <c r="C9058" s="6" t="s">
        <v>11618</v>
      </c>
      <c r="D9058" s="7" t="str">
        <f>VLOOKUP(A9058,[1]Sheet1!$A:$E,5,FALSE)</f>
        <v>进口云灰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</c>
      <c r="E9058" t="str">
        <f>VLOOKUP(A9058,[1]Sheet1!$A:$E,4,FALSE)</f>
        <v>蔡+云灰+一个泵+臭氧+无蓝牙+无wifi</v>
      </c>
    </row>
    <row r="9059" spans="1:5">
      <c r="A9059" s="4" t="str">
        <v>32.JunoA21AB3H4A0H0DCAANDH00A</v>
      </c>
      <c r="B9059" s="5" t="s">
        <v>1222</v>
      </c>
      <c r="C9059" s="6" t="s">
        <v>11622</v>
      </c>
      <c r="D9059" s="7" t="str">
        <f>VLOOKUP(A9059,[1]Sheet1!$A:$E,5,FALSE)</f>
        <v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</c>
      <c r="E9059" t="str">
        <f>VLOOKUP(A9059,[1]Sheet1!$A:$E,4,FALSE)</f>
        <v>Juno云彩白+一个泵+臭氧+无蓝牙+无wifi</v>
      </c>
    </row>
    <row r="9060" spans="1:5">
      <c r="A9060" s="4" t="str">
        <v>32.SantoriniA31IB3L3Y0HSDCAAND00FA</v>
      </c>
      <c r="B9060" s="5" t="s">
        <v>961</v>
      </c>
      <c r="C9060" s="6" t="s">
        <v>11068</v>
      </c>
      <c r="D9060" s="7" t="str">
        <f>VLOOKUP(A9060,[1]Sheet1!$A:$E,5,FALSE)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060" t="str">
        <f>VLOOKUP(A9060,[1]Sheet1!$A:$E,4,FALSE)</f>
        <v>Santorini-美国仓的更新配置</v>
      </c>
    </row>
    <row r="9061" spans="1:5">
      <c r="A9061" s="4" t="str">
        <v>31.Sorrento58A22C1M1C0EAFCAAND0GZFA</v>
      </c>
      <c r="B9061" s="5" t="s">
        <v>1529</v>
      </c>
      <c r="C9061" s="6" t="s">
        <v>11628</v>
      </c>
      <c r="D9061" s="7" t="str">
        <f>VLOOKUP(A9061,[1]Sheet1!$A:$E,5,FALSE)</f>
        <v>进口云彩白+常规焊接铝架,猫眼带灯水喷（44个带灯水喷）+7个带灯小喷泉+3个带灯河喷（阀带瑞典logo),380V/50HZ,YE-5+K1000+3.6KW,2个循环泵Gecko+3个2.5寸接口3HP单速泵LX+2个2寸接口3HP单速泵Gecko,无风泵,UV+盐氯预装管,GECKO蓝牙+低音炮+4个共振喇叭,水底灯+阀带灯+缸边灯+9个灯杯座+转角灯+裙边灯,全三明治底,四面保温板,单层发泡,灰色/铝板贴膜聚氨酯裙边,灰色铝转角,无玻璃窗,PS/灰色三级台阶,黑色软缸盖,SPA区和泳池区带热泵预装管道（裙边上预留接口）,常规包装</v>
      </c>
      <c r="E9061" t="str">
        <f>VLOOKUP(A9061,[1]Sheet1!$A:$E,4,FALSE)</f>
        <v>李俊敏 美标库存改欧标</v>
      </c>
    </row>
    <row r="9062" spans="1:5">
      <c r="A9062" s="4" t="str">
        <v>32.RomaA32EF1K1W0E0CFCCJAL00C</v>
      </c>
      <c r="B9062" s="5" t="s">
        <v>581</v>
      </c>
      <c r="C9062" s="6" t="s">
        <v>10433</v>
      </c>
      <c r="D9062" s="7" t="str">
        <f>VLOOKUP(A9062,[1]Sheet1!$A:$E,5,FALSE)</f>
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v>
      </c>
      <c r="E9062" t="str">
        <f>VLOOKUP(A9062,[1]Sheet1!$A:$E,4,FALSE)</f>
        <v>李-roma云彩白无缸盖-瑞典</v>
      </c>
    </row>
    <row r="9063" spans="1:5">
      <c r="A9063" s="4" t="str">
        <v>32.NewRomaM22EF1K1W0E0HBCCDDL00A</v>
      </c>
      <c r="B9063" s="5" t="s">
        <v>358</v>
      </c>
      <c r="C9063" s="6" t="s">
        <v>10430</v>
      </c>
      <c r="D9063" s="7" t="str">
        <f>VLOOKUP(A9063,[1]Sheet1!$A:$E,5,FALSE)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9063" t="str">
        <f>VLOOKUP(A9063,[1]Sheet1!$A:$E,4,FALSE)</f>
        <v>李-Nroma(瑞典-法国）国产全白</v>
      </c>
    </row>
    <row r="9064" spans="1:5">
      <c r="A9064" s="4" t="str">
        <v>32.JunoA21AB3L7A0HUDCAANDH00A</v>
      </c>
      <c r="B9064" s="5" t="s">
        <v>1222</v>
      </c>
      <c r="C9064" s="6" t="s">
        <v>11553</v>
      </c>
      <c r="D9064" s="7" t="str">
        <f>VLOOKUP(A9064,[1]Sheet1!$A:$E,5,FALSE)</f>
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</c>
      <c r="E9064">
        <f>VLOOKUP(A9064,[1]Sheet1!$A:$E,4,FALSE)</f>
        <v>0</v>
      </c>
    </row>
    <row r="9065" spans="1:5">
      <c r="A9065" s="4" t="str">
        <v>32.MellisaniK41QB3N4H000APAAND000A</v>
      </c>
      <c r="B9065" s="5" t="s">
        <v>871</v>
      </c>
      <c r="C9065" s="6" t="s">
        <v>11602</v>
      </c>
      <c r="D9065" s="7" t="str">
        <f>VLOOKUP(A9065,[1]Sheet1!$A:$E,5,FALSE)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65" t="str">
        <f>VLOOKUP(A9065,[1]Sheet1!$A:$E,4,FALSE)</f>
        <v>Mark-2025-国白-YJ3</v>
      </c>
    </row>
    <row r="9066" spans="1:5">
      <c r="A9066" s="4" t="str">
        <v>32.MellisaniK41QB3N4H000APAAND000A</v>
      </c>
      <c r="B9066" s="5" t="s">
        <v>871</v>
      </c>
      <c r="C9066" s="6" t="s">
        <v>11602</v>
      </c>
      <c r="D9066" s="7" t="str">
        <f>VLOOKUP(A9066,[1]Sheet1!$A:$E,5,FALSE)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66" t="str">
        <f>VLOOKUP(A9066,[1]Sheet1!$A:$E,4,FALSE)</f>
        <v>Mark-2025-国白-YJ3</v>
      </c>
    </row>
    <row r="9067" spans="1:5">
      <c r="A9067" s="4" t="str">
        <v>32.CataniaA31GA1J1NAA0DA0ANM000A</v>
      </c>
      <c r="B9067" s="5" t="s">
        <v>811</v>
      </c>
      <c r="C9067" s="6" t="s">
        <v>11635</v>
      </c>
      <c r="D9067" s="7" t="str">
        <f>VLOOKUP(A9067,[1]Sheet1!$A:$E,5,FALSE)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9067" t="str">
        <f>VLOOKUP(A9067,[1]Sheet1!$A:$E,4,FALSE)</f>
        <v>Catania+循环泵+气泵+Gecko+灰铝聚</v>
      </c>
    </row>
    <row r="9068" spans="1:5">
      <c r="A9068" s="4" t="str">
        <v>32.GenovaA31BA1F1HAA0CCAAA0000A</v>
      </c>
      <c r="B9068" s="5" t="s">
        <v>2782</v>
      </c>
      <c r="C9068" s="6" t="s">
        <v>11596</v>
      </c>
      <c r="D9068" s="7" t="str">
        <f>VLOOKUP(A9068,[1]Sheet1!$A:$E,5,FALSE)</f>
        <v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v>
      </c>
      <c r="E9068" t="str">
        <f>VLOOKUP(A9068,[1]Sheet1!$A:$E,4,FALSE)</f>
        <v>Genova 白+气泵+Gecko YJ3</v>
      </c>
    </row>
    <row r="9069" spans="1:5">
      <c r="A9069" s="4" t="str">
        <v>32.RomaA32EF1K1W0E0CFCCJAL00C</v>
      </c>
      <c r="B9069" s="5" t="s">
        <v>581</v>
      </c>
      <c r="C9069" s="6" t="s">
        <v>10433</v>
      </c>
      <c r="D9069" s="7" t="str">
        <f>VLOOKUP(A9069,[1]Sheet1!$A:$E,5,FALSE)</f>
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产品高970）,灰色生态转角,PP/灰色二级台阶,无缸盖,无外接加热管路,加高970包装</v>
      </c>
      <c r="E9069" t="str">
        <f>VLOOKUP(A9069,[1]Sheet1!$A:$E,4,FALSE)</f>
        <v>李-roma云彩白无缸盖-瑞典</v>
      </c>
    </row>
    <row r="9070" spans="1:5">
      <c r="A9070" s="4" t="str">
        <v>32.NewRomaM22EF1K1W0E0HBCCDDL00A</v>
      </c>
      <c r="B9070" s="5" t="s">
        <v>358</v>
      </c>
      <c r="C9070" s="6" t="s">
        <v>10430</v>
      </c>
      <c r="D9070" s="7" t="str">
        <f>VLOOKUP(A9070,[1]Sheet1!$A:$E,5,FALSE)</f>
        <v>国产全白/开孔/标准孔,标准孔/74猫眼水喷+12钻石水喷+2瀑布(瑞典/阀带商标)  &amp;气喷改无气,380V/50HZ,YE-5+K806+3.6KW,1个循环gecko+2个单速3HPgecko+1个1HP单速（瑞典用）,无风泵,UV+盐氯预装管,无多媒体,水底灯+阀带灯+缸边灯（池壁灯）+1个灯杯座+转角灯,半三明治底支架,电机面保温板,满泡+电机面单泡,灰色覆膜铝蜂窝裙边,灰色铝转角,PP/灰色二级台阶,无缸盖,无外接加热管路,常规包装</v>
      </c>
      <c r="E9070" t="str">
        <f>VLOOKUP(A9070,[1]Sheet1!$A:$E,4,FALSE)</f>
        <v>李-Nroma(瑞典-法国）国产全白</v>
      </c>
    </row>
    <row r="9071" spans="1:5">
      <c r="A9071" s="4" t="str">
        <v>32.CapriK21AE5X2G0A0AK00PL000F</v>
      </c>
      <c r="B9071" s="5" t="s">
        <v>942</v>
      </c>
      <c r="C9071" s="6" t="s">
        <v>4473</v>
      </c>
      <c r="D9071" s="7" t="str">
        <f>VLOOKUP(A9071,[1]Sheet1!$A:$E,5,FALSE)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71" t="str">
        <f>VLOOKUP(A9071,[1]Sheet1!$A:$E,4,FALSE)</f>
        <v>奥地利</v>
      </c>
    </row>
    <row r="9072" spans="1:5">
      <c r="A9072" s="4" t="str">
        <v>32.BolognaK21AA1B2G0BJAA0ANML00A</v>
      </c>
      <c r="B9072" s="5" t="s">
        <v>902</v>
      </c>
      <c r="C9072" s="6" t="s">
        <v>11589</v>
      </c>
      <c r="D9072" s="7" t="str">
        <f>VLOOKUP(A9072,[1]Sheet1!$A:$E,5,FALSE)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072" t="str">
        <f>VLOOKUP(A9072,[1]Sheet1!$A:$E,4,FALSE)</f>
        <v>SPA54无缸盖有台阶-UV-sanotech</v>
      </c>
    </row>
    <row r="9073" spans="1:5">
      <c r="A9073" s="4" t="str">
        <v>32.BolognaK21AA1B2G0BJAA0ANML00A</v>
      </c>
      <c r="B9073" s="5" t="s">
        <v>902</v>
      </c>
      <c r="C9073" s="6" t="s">
        <v>11589</v>
      </c>
      <c r="D9073" s="7" t="str">
        <f>VLOOKUP(A9073,[1]Sheet1!$A:$E,5,FALSE)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073" t="str">
        <f>VLOOKUP(A9073,[1]Sheet1!$A:$E,4,FALSE)</f>
        <v>SPA54无缸盖有台阶-UV-sanotech</v>
      </c>
    </row>
    <row r="9074" spans="1:5">
      <c r="A9074" s="4" t="str">
        <v>32.BolognaK21AA1B2G0BJAA0ANML00A</v>
      </c>
      <c r="B9074" s="5" t="s">
        <v>902</v>
      </c>
      <c r="C9074" s="6" t="s">
        <v>11589</v>
      </c>
      <c r="D9074" s="7" t="str">
        <f>VLOOKUP(A9074,[1]Sheet1!$A:$E,5,FALSE)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074" t="str">
        <f>VLOOKUP(A9074,[1]Sheet1!$A:$E,4,FALSE)</f>
        <v>SPA54无缸盖有台阶-UV-sanotech</v>
      </c>
    </row>
    <row r="9075" spans="1:5">
      <c r="A9075" s="4" t="str">
        <v>32.CataniaA31GA1J1NAA0DA0ANM000A</v>
      </c>
      <c r="B9075" s="5" t="s">
        <v>811</v>
      </c>
      <c r="C9075" s="6" t="s">
        <v>11635</v>
      </c>
      <c r="D9075" s="7" t="str">
        <f>VLOOKUP(A9075,[1]Sheet1!$A:$E,5,FALSE)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9075" t="str">
        <f>VLOOKUP(A9075,[1]Sheet1!$A:$E,4,FALSE)</f>
        <v>Catania+循环泵+气泵+Gecko+灰铝聚</v>
      </c>
    </row>
    <row r="9076" spans="1:5">
      <c r="A9076" s="4" t="str">
        <v>32.CataniaA31GA1J1NAA0DA0ANM000A</v>
      </c>
      <c r="B9076" s="5" t="s">
        <v>811</v>
      </c>
      <c r="C9076" s="6" t="s">
        <v>11635</v>
      </c>
      <c r="D9076" s="7" t="str">
        <f>VLOOKUP(A9076,[1]Sheet1!$A:$E,5,FALSE)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9076" t="str">
        <f>VLOOKUP(A9076,[1]Sheet1!$A:$E,4,FALSE)</f>
        <v>Catania+循环泵+气泵+Gecko+灰铝聚</v>
      </c>
    </row>
    <row r="9077" spans="1:5">
      <c r="A9077" s="4" t="str">
        <v>32.SanMarinoA21AA1G2G0A0OA0AND001A</v>
      </c>
      <c r="B9077" s="5" t="s">
        <v>559</v>
      </c>
      <c r="C9077" s="6" t="s">
        <v>11647</v>
      </c>
      <c r="D9077" s="7" t="str">
        <f>VLOOKUP(A9077,[1]Sheet1!$A:$E,5,FALSE)</f>
        <v>进口云彩白/开孔/标准孔,标准孔/27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手动进排水+贝拉乔logo灯+2米电源线,常规包装</v>
      </c>
      <c r="E9077" t="str">
        <f>VLOOKUP(A9077,[1]Sheet1!$A:$E,4,FALSE)</f>
        <v>内贸云彩白标配</v>
      </c>
    </row>
    <row r="9078" spans="1:5">
      <c r="A9078" s="4" t="str">
        <v>32.NewRomaM24EF1K1W0E1HBCCTFL0QA</v>
      </c>
      <c r="B9078" s="5" t="s">
        <v>358</v>
      </c>
      <c r="C9078" s="6" t="s">
        <v>11651</v>
      </c>
      <c r="D9078" s="7" t="str">
        <f>VLOOKUP(A9078,[1]Sheet1!$A:$E,5,FALSE)</f>
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078" t="str">
        <f>VLOOKUP(A9078,[1]Sheet1!$A:$E,4,FALSE)</f>
        <v>李俊敏-带热泵-带UV+盐氯预装</v>
      </c>
    </row>
    <row r="9079" spans="1:5">
      <c r="A9079" s="4" t="str">
        <v>32.DiabloB41LI3B8B0HSOJAATD000F</v>
      </c>
      <c r="B9079" s="5" t="s">
        <v>12</v>
      </c>
      <c r="C9079" s="6" t="s">
        <v>11283</v>
      </c>
      <c r="D9079" s="7" t="str">
        <f>VLOOKUP(A9079,[1]Sheet1!$A:$E,5,FALSE)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9079" t="str">
        <f>VLOOKUP(A9079,[1]Sheet1!$A:$E,4,FALSE)</f>
        <v>蔡-云彩黑-带LX双色裙边</v>
      </c>
    </row>
    <row r="9080" spans="1:5">
      <c r="A9080" s="4" t="str">
        <v>32.MellisaniK41QB3N4H000APAAND000A</v>
      </c>
      <c r="B9080" s="5" t="s">
        <v>871</v>
      </c>
      <c r="C9080" s="6" t="s">
        <v>11602</v>
      </c>
      <c r="D9080" s="7" t="str">
        <f>VLOOKUP(A9080,[1]Sheet1!$A:$E,5,FALSE)</f>
        <v>国产云彩白/开孔/标准孔+4,标准孔+4/32眉毛水喷(加拿大简配)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080" t="str">
        <f>VLOOKUP(A9080,[1]Sheet1!$A:$E,4,FALSE)</f>
        <v>Mark-2025-国白-YJ3</v>
      </c>
    </row>
    <row r="9081" spans="1:5">
      <c r="A9081" s="4" t="str">
        <v>32.Calypso IIA21AB3L7A0H0DCAANDH00A</v>
      </c>
      <c r="B9081" s="5" t="s">
        <v>57</v>
      </c>
      <c r="C9081" s="6" t="s">
        <v>11657</v>
      </c>
      <c r="D9081" s="7" t="str">
        <f>VLOOKUP(A9081,[1]Sheet1!$A:$E,5,FALSE)</f>
        <v>进口云彩白/开孔/标准孔,标准孔/53眉毛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v>
      </c>
      <c r="E9081">
        <f>VLOOKUP(A9081,[1]Sheet1!$A:$E,4,FALSE)</f>
        <v>0</v>
      </c>
    </row>
    <row r="9082" spans="1:5">
      <c r="A9082" s="4" t="str">
        <v>32.JunoA21AB3H4A00UDCAANDH00A</v>
      </c>
      <c r="B9082" s="5" t="s">
        <v>1222</v>
      </c>
      <c r="C9082" s="6" t="s">
        <v>11660</v>
      </c>
      <c r="D9082" s="7" t="str">
        <f>VLOOKUP(A9082,[1]Sheet1!$A:$E,5,FALSE)</f>
        <v>进口云彩白/开孔/标准孔,标准孔/44眉毛水喷+1拉手瀑布,双110V/60Hz,YE-5+K506+4KW(美标/配2-3个泵选用),1个双速3HPgecko（美标）,无风泵,无消毒系统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</c>
      <c r="E9082" t="str">
        <f>VLOOKUP(A9082,[1]Sheet1!$A:$E,4,FALSE)</f>
        <v>蔡+云彩白+一个泵+无臭氧+蓝牙</v>
      </c>
    </row>
    <row r="9083" spans="1:5">
      <c r="A9083" s="4" t="str">
        <v>31.Atlantic1211AA1L1I0AAFEAAND00DFA</v>
      </c>
      <c r="B9083" s="5" t="s">
        <v>2456</v>
      </c>
      <c r="C9083" s="6" t="s">
        <v>11664</v>
      </c>
      <c r="D9083" s="7" t="str">
        <f>VLOOKUP(A9083,[1]Sheet1!$A:$E,5,FALSE)</f>
        <v>进口云彩白+镀锌铁支架,眉毛标配24个水喷+3个小喷泉+2个河喷,220-240V/50HZ,YE-5+K1000+3KW,1个循环泵LX+2个2.5寸接口3HP单速泵LX+1个2寸接口3HP单速泵LX,无风泵,臭氧,GECKO蓝牙+低音炮+4个缸面喇叭,水底灯+阀带灯+缸边灯+3个灯杯座+转角灯+裙边灯,全三明治底支架（配镀锌支架）,四面保温板,单层发泡,灰色/铝板贴膜聚氨酯裙边,灰色铝转角,无玻璃窗,无台阶,灰色厚度100-150缸盖,带热泵预装管道（裙边上预留接口）,常规包装</v>
      </c>
      <c r="E9083" t="str">
        <f>VLOOKUP(A9083,[1]Sheet1!$A:$E,4,FALSE)</f>
        <v>龚雪梅 Issy  Atlantic 12 云彩白</v>
      </c>
    </row>
    <row r="9084" spans="1:5">
      <c r="A9084" s="4" t="str">
        <v>32.MellisaniA21AI3Q4B0HUOCAAND000E</v>
      </c>
      <c r="B9084" s="5" t="s">
        <v>871</v>
      </c>
      <c r="C9084" s="6" t="s">
        <v>10406</v>
      </c>
      <c r="D9084" s="7" t="str">
        <f>VLOOKUP(A9084,[1]Sheet1!$A:$E,5,FALSE)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9084" t="str">
        <f>VLOOKUP(A9084,[1]Sheet1!$A:$E,4,FALSE)</f>
        <v>李俊敏 Robert改110V</v>
      </c>
    </row>
    <row r="9085" spans="1:5">
      <c r="A9085" s="4" t="str">
        <v>32.NewRomaM24EF1K1W0E1HBCCTFL0QA</v>
      </c>
      <c r="B9085" s="5" t="s">
        <v>358</v>
      </c>
      <c r="C9085" s="6" t="s">
        <v>11651</v>
      </c>
      <c r="D9085" s="7" t="str">
        <f>VLOOKUP(A9085,[1]Sheet1!$A:$E,5,FALSE)</f>
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085" t="str">
        <f>VLOOKUP(A9085,[1]Sheet1!$A:$E,4,FALSE)</f>
        <v>李俊敏-带热泵-带UV+盐氯预装</v>
      </c>
    </row>
    <row r="9086" spans="1:5">
      <c r="A9086" s="4" t="str">
        <v>32.NewMilanoM24EF1I1V0E1HBCCTFL00A</v>
      </c>
      <c r="B9086" s="5" t="s">
        <v>461</v>
      </c>
      <c r="C9086" s="6" t="s">
        <v>11670</v>
      </c>
      <c r="D9086" s="7" t="str">
        <f>VLOOKUP(A9086,[1]Sheet1!$A:$E,5,FALSE)</f>
        <v>国产全白/开孔/标准孔,标准孔/38腾龙大地浅灰水喷+14钻石水喷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086" t="str">
        <f>VLOOKUP(A9086,[1]Sheet1!$A:$E,4,FALSE)</f>
        <v>李俊敏-带UV+盐氯预装</v>
      </c>
    </row>
    <row r="9087" spans="1:5">
      <c r="A9087" s="4" t="str">
        <v>32.Oceana IIA21AB3L7A0H0DCAANDH00A</v>
      </c>
      <c r="B9087" s="5" t="s">
        <v>51</v>
      </c>
      <c r="C9087" s="6" t="s">
        <v>11657</v>
      </c>
      <c r="D9087" s="7" t="str">
        <f>VLOOKUP(A9087,[1]Sheet1!$A:$E,5,FALSE)</f>
        <v>进口云彩白/开孔/标准孔,标准孔/59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v>
      </c>
      <c r="E9087" t="str">
        <f>VLOOKUP(A9087,[1]Sheet1!$A:$E,4,FALSE)</f>
        <v>蔡+云彩白+臭氧+无蓝牙</v>
      </c>
    </row>
    <row r="9088" spans="1:5">
      <c r="A9088" s="4" t="str">
        <v>32.Oceana IIA21AB3L7A0H0DCAANDH00A</v>
      </c>
      <c r="B9088" s="5" t="s">
        <v>51</v>
      </c>
      <c r="C9088" s="6" t="s">
        <v>11657</v>
      </c>
      <c r="D9088" s="7" t="str">
        <f>VLOOKUP(A9088,[1]Sheet1!$A:$E,5,FALSE)</f>
        <v>进口云彩白/开孔/标准孔,标准孔/59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常规包装</v>
      </c>
      <c r="E9088" t="str">
        <f>VLOOKUP(A9088,[1]Sheet1!$A:$E,4,FALSE)</f>
        <v>蔡+云彩白+臭氧+无蓝牙</v>
      </c>
    </row>
    <row r="9089" spans="1:5">
      <c r="A9089" s="4" t="str">
        <v>32.Calypso IIA21AB3L7A00UDCAANDH00A</v>
      </c>
      <c r="B9089" s="5" t="s">
        <v>57</v>
      </c>
      <c r="C9089" s="6" t="s">
        <v>11678</v>
      </c>
      <c r="D9089" s="7" t="str">
        <f>VLOOKUP(A9089,[1]Sheet1!$A:$E,5,FALSE)</f>
        <v>进口云彩白/开孔/标准孔,标准孔/53眉毛水喷+3小喷泉,双110V/60Hz,YE-5+K1000+4KW(美标/配2-3个泵选用),2个双速3HPgecko（美标）,无风泵,无消毒系统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</c>
      <c r="E9089" t="str">
        <f>VLOOKUP(A9089,[1]Sheet1!$A:$E,4,FALSE)</f>
        <v>蔡+云彩白+无臭氧+带蓝牙+无Wifi</v>
      </c>
    </row>
    <row r="9090" spans="1:5">
      <c r="A9090" s="4" t="str">
        <v>32.CapriK21AE5X2G0A0AK00PL000F</v>
      </c>
      <c r="B9090" s="5" t="s">
        <v>942</v>
      </c>
      <c r="C9090" s="6" t="s">
        <v>4473</v>
      </c>
      <c r="D9090" s="7" t="str">
        <f>VLOOKUP(A9090,[1]Sheet1!$A:$E,5,FALSE)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90" t="str">
        <f>VLOOKUP(A9090,[1]Sheet1!$A:$E,4,FALSE)</f>
        <v>奥地利</v>
      </c>
    </row>
    <row r="9091" spans="1:5">
      <c r="A9091" s="4" t="str">
        <v>32.CapriK21AE5X2G0A0AK00PL000F</v>
      </c>
      <c r="B9091" s="5" t="s">
        <v>942</v>
      </c>
      <c r="C9091" s="6" t="s">
        <v>4473</v>
      </c>
      <c r="D9091" s="7" t="str">
        <f>VLOOKUP(A9091,[1]Sheet1!$A:$E,5,FALSE)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91" t="str">
        <f>VLOOKUP(A9091,[1]Sheet1!$A:$E,4,FALSE)</f>
        <v>奥地利</v>
      </c>
    </row>
    <row r="9092" spans="1:5">
      <c r="A9092" s="4" t="str">
        <v>32.CapriK21AE5X2G0A0AK00PL000F</v>
      </c>
      <c r="B9092" s="5" t="s">
        <v>942</v>
      </c>
      <c r="C9092" s="6" t="s">
        <v>4473</v>
      </c>
      <c r="D9092" s="7" t="str">
        <f>VLOOKUP(A9092,[1]Sheet1!$A:$E,5,FALSE)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92" t="str">
        <f>VLOOKUP(A9092,[1]Sheet1!$A:$E,4,FALSE)</f>
        <v>奥地利</v>
      </c>
    </row>
    <row r="9093" spans="1:5">
      <c r="A9093" s="4" t="str">
        <v>32.CapriK21AE5X2G0A0AK00PL000F</v>
      </c>
      <c r="B9093" s="5" t="s">
        <v>942</v>
      </c>
      <c r="C9093" s="6" t="s">
        <v>4473</v>
      </c>
      <c r="D9093" s="7" t="str">
        <f>VLOOKUP(A9093,[1]Sheet1!$A:$E,5,FALSE)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93" t="str">
        <f>VLOOKUP(A9093,[1]Sheet1!$A:$E,4,FALSE)</f>
        <v>奥地利</v>
      </c>
    </row>
    <row r="9094" spans="1:5">
      <c r="A9094" s="4" t="str">
        <v>32.CapriK21AE5X2G0A0AK00PL000F</v>
      </c>
      <c r="B9094" s="5" t="s">
        <v>942</v>
      </c>
      <c r="C9094" s="6" t="s">
        <v>4473</v>
      </c>
      <c r="D9094" s="7" t="str">
        <f>VLOOKUP(A9094,[1]Sheet1!$A:$E,5,FALSE)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094" t="str">
        <f>VLOOKUP(A9094,[1]Sheet1!$A:$E,4,FALSE)</f>
        <v>奥地利</v>
      </c>
    </row>
    <row r="9095" spans="1:5">
      <c r="A9095" s="4" t="str">
        <v>32.VictoriaA41BA1L1PBA0CCAANM00AA</v>
      </c>
      <c r="B9095" s="5" t="s">
        <v>1275</v>
      </c>
      <c r="C9095" s="6" t="s">
        <v>11687</v>
      </c>
      <c r="D9095" s="7" t="str">
        <f>VLOOKUP(A9095,[1]Sheet1!$A:$E,5,FALSE)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095" t="str">
        <f>VLOOKUP(A9095,[1]Sheet1!$A:$E,4,FALSE)</f>
        <v>进口云彩白+灰铝聚氨酯+K000+热泵预备</v>
      </c>
    </row>
    <row r="9096" spans="1:5">
      <c r="A9096" s="4" t="str">
        <v>32.VictoriaA41BA1L1PBA0CCAANM00AA</v>
      </c>
      <c r="B9096" s="5" t="s">
        <v>1275</v>
      </c>
      <c r="C9096" s="6" t="s">
        <v>11687</v>
      </c>
      <c r="D9096" s="7" t="str">
        <f>VLOOKUP(A9096,[1]Sheet1!$A:$E,5,FALSE)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096" t="str">
        <f>VLOOKUP(A9096,[1]Sheet1!$A:$E,4,FALSE)</f>
        <v>进口云彩白+灰铝聚氨酯+K000+热泵预备</v>
      </c>
    </row>
    <row r="9097" spans="1:5">
      <c r="A9097" s="4" t="str">
        <v>32.VictoriaA41BA1L1PBA0CCAANM00AA</v>
      </c>
      <c r="B9097" s="5" t="s">
        <v>1275</v>
      </c>
      <c r="C9097" s="6" t="s">
        <v>11687</v>
      </c>
      <c r="D9097" s="7" t="str">
        <f>VLOOKUP(A9097,[1]Sheet1!$A:$E,5,FALSE)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097" t="str">
        <f>VLOOKUP(A9097,[1]Sheet1!$A:$E,4,FALSE)</f>
        <v>进口云彩白+灰铝聚氨酯+K000+热泵预备</v>
      </c>
    </row>
    <row r="9098" spans="1:5">
      <c r="A9098" s="4" t="str">
        <v>32.VictoriaA41BA1L1PBA0CCAANM00AA</v>
      </c>
      <c r="B9098" s="5" t="s">
        <v>1275</v>
      </c>
      <c r="C9098" s="6" t="s">
        <v>11687</v>
      </c>
      <c r="D9098" s="7" t="str">
        <f>VLOOKUP(A9098,[1]Sheet1!$A:$E,5,FALSE)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098" t="str">
        <f>VLOOKUP(A9098,[1]Sheet1!$A:$E,4,FALSE)</f>
        <v>进口云彩白+灰铝聚氨酯+K000+热泵预备</v>
      </c>
    </row>
    <row r="9099" spans="1:5">
      <c r="A9099" s="4" t="str">
        <v>32.VictoriaA41BA1L1PBA0CCAANM00AA</v>
      </c>
      <c r="B9099" s="5" t="s">
        <v>1275</v>
      </c>
      <c r="C9099" s="6" t="s">
        <v>11687</v>
      </c>
      <c r="D9099" s="7" t="str">
        <f>VLOOKUP(A9099,[1]Sheet1!$A:$E,5,FALSE)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099" t="str">
        <f>VLOOKUP(A9099,[1]Sheet1!$A:$E,4,FALSE)</f>
        <v>进口云彩白+灰铝聚氨酯+K000+热泵预备</v>
      </c>
    </row>
    <row r="9100" spans="1:5">
      <c r="A9100" s="4" t="str">
        <v>32.VictoriaA41BA1L1PBA0CCAANM00AA</v>
      </c>
      <c r="B9100" s="5" t="s">
        <v>1275</v>
      </c>
      <c r="C9100" s="6" t="s">
        <v>11687</v>
      </c>
      <c r="D9100" s="7" t="str">
        <f>VLOOKUP(A9100,[1]Sheet1!$A:$E,5,FALSE)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9100" t="str">
        <f>VLOOKUP(A9100,[1]Sheet1!$A:$E,4,FALSE)</f>
        <v>进口云彩白+灰铝聚氨酯+K000+热泵预备</v>
      </c>
    </row>
    <row r="9101" spans="1:5">
      <c r="A9101" s="4" t="str">
        <v>32.GenovaA31BA1F1HAA0CCAAA0000A</v>
      </c>
      <c r="B9101" s="5" t="s">
        <v>2782</v>
      </c>
      <c r="C9101" s="6" t="s">
        <v>11596</v>
      </c>
      <c r="D9101" s="7" t="str">
        <f>VLOOKUP(A9101,[1]Sheet1!$A:$E,5,FALSE)</f>
        <v>进口云彩白/开孔/标准孔+10,标准孔+10/23眉毛水喷+10气喷,220-240V/50Hz,YJ-3+K300+3KW（2个泵）,1个循环LX+1个单速3HPLX,1个0.9HP风泵,臭氧,无多媒体,水底灯+阀带灯+缸边灯,全三明治底支架,四面保温板,户外缸单层发泡,灰色生态裙边,无转角,无台阶,无缸盖,无外接加热管路,常规包装</v>
      </c>
      <c r="E9101" t="str">
        <f>VLOOKUP(A9101,[1]Sheet1!$A:$E,4,FALSE)</f>
        <v>Genova 白+气泵+Gecko YJ3</v>
      </c>
    </row>
    <row r="9102" spans="1:5">
      <c r="A9102" s="4" t="str">
        <v>32.SantoriniA31IB3L3Y0HSDCAAND00FA</v>
      </c>
      <c r="B9102" s="5" t="s">
        <v>961</v>
      </c>
      <c r="C9102" s="6" t="s">
        <v>11068</v>
      </c>
      <c r="D9102" s="7" t="str">
        <f>VLOOKUP(A9102,[1]Sheet1!$A:$E,5,FALSE)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02" t="str">
        <f>VLOOKUP(A9102,[1]Sheet1!$A:$E,4,FALSE)</f>
        <v>Santorini-美国仓的更新配置</v>
      </c>
    </row>
    <row r="9103" spans="1:5">
      <c r="A9103" s="4" t="str">
        <v>32.SantoriniA31IB3L3Y0HSDCAAND00FA</v>
      </c>
      <c r="B9103" s="5" t="s">
        <v>961</v>
      </c>
      <c r="C9103" s="6" t="s">
        <v>11068</v>
      </c>
      <c r="D9103" s="7" t="str">
        <f>VLOOKUP(A9103,[1]Sheet1!$A:$E,5,FALSE)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03" t="str">
        <f>VLOOKUP(A9103,[1]Sheet1!$A:$E,4,FALSE)</f>
        <v>Santorini-美国仓的更新配置</v>
      </c>
    </row>
    <row r="9104" spans="1:5">
      <c r="A9104" s="4" t="str">
        <v>32.Calypso IIA21AB3L7A0HUDCAANDH00A</v>
      </c>
      <c r="B9104" s="5" t="s">
        <v>57</v>
      </c>
      <c r="C9104" s="6" t="s">
        <v>11553</v>
      </c>
      <c r="D9104" s="7" t="str">
        <f>VLOOKUP(A9104,[1]Sheet1!$A:$E,5,FALSE)</f>
        <v>进口云彩白/开孔/标准孔,标准孔/53眉毛水喷+3小喷泉,双110V/60Hz,YE-5+K1000+4KW(美标/配2-3个泵选用),2个双速3HPgecko（美标）,无风泵,臭氧（美标）,普兰豪配蓝牙+低音炮（美标）,水底灯+阀带灯+缸边灯+4个灯杯座+转角灯,全三明治底支架,四面保温板,户外缸单层发泡,灰色/铝板贴膜聚氨酯裙边,灰色铝转角,ABS/黑色二级台阶,无缸盖,无外接加热管路,常规包装</v>
      </c>
      <c r="E9104" t="str">
        <f>VLOOKUP(A9104,[1]Sheet1!$A:$E,4,FALSE)</f>
        <v>蔡+云彩白+带蓝牙+无Wifi</v>
      </c>
    </row>
    <row r="9105" spans="1:5">
      <c r="A9105" s="4" t="str">
        <v>32.Iris-CK21AA1F2J0AGOB0ANDL00A</v>
      </c>
      <c r="B9105" s="5" t="s">
        <v>63</v>
      </c>
      <c r="C9105" s="6" t="s">
        <v>11351</v>
      </c>
      <c r="D9105" s="7" t="str">
        <f>VLOOKUP(A9105,[1]Sheet1!$A:$E,5,FALSE)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105" t="str">
        <f>VLOOKUP(A9105,[1]Sheet1!$A:$E,4,FALSE)</f>
        <v>JACK Ralf 国产云彩白20240722</v>
      </c>
    </row>
    <row r="9106" spans="1:5">
      <c r="A9106" s="4" t="str">
        <v>32.CalypsoA21AA1G2L0A0NAAAND00LA</v>
      </c>
      <c r="B9106" s="5" t="s">
        <v>249</v>
      </c>
      <c r="C9106" s="6" t="s">
        <v>10562</v>
      </c>
      <c r="D9106" s="7" t="str">
        <f>VLOOKUP(A9106,[1]Sheet1!$A:$E,5,FALSE)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06" t="str">
        <f>VLOOKUP(A9106,[1]Sheet1!$A:$E,4,FALSE)</f>
        <v>龚 Aspel UK 云彩白-灯配YJ-带热泵预装管路</v>
      </c>
    </row>
    <row r="9107" spans="1:5">
      <c r="A9107" s="4" t="str">
        <v>32.CalypsoA21AA1G2L0A0NAAAND00LA</v>
      </c>
      <c r="B9107" s="5" t="s">
        <v>249</v>
      </c>
      <c r="C9107" s="6" t="s">
        <v>10562</v>
      </c>
      <c r="D9107" s="7" t="str">
        <f>VLOOKUP(A9107,[1]Sheet1!$A:$E,5,FALSE)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07" t="str">
        <f>VLOOKUP(A9107,[1]Sheet1!$A:$E,4,FALSE)</f>
        <v>龚 Aspel UK 云彩白-灯配YJ-带热泵预装管路</v>
      </c>
    </row>
    <row r="9108" spans="1:5">
      <c r="A9108" s="4" t="str">
        <v>32.OceanaA21AA1G2L0A0NAAAND00LA</v>
      </c>
      <c r="B9108" s="5" t="s">
        <v>2816</v>
      </c>
      <c r="C9108" s="6" t="s">
        <v>10562</v>
      </c>
      <c r="D9108" s="7" t="str">
        <f>VLOOKUP(A9108,[1]Sheet1!$A:$E,5,FALSE)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108" t="str">
        <f>VLOOKUP(A9108,[1]Sheet1!$A:$E,4,FALSE)</f>
        <v>龚 Aspel UK 云彩白-灯配YJ-带热泵预装管路</v>
      </c>
    </row>
    <row r="9109" spans="1:5">
      <c r="A9109" s="4" t="str">
        <v>32.OceanaA21AA1G2L0A0NAAAND00LA</v>
      </c>
      <c r="B9109" s="5" t="s">
        <v>2816</v>
      </c>
      <c r="C9109" s="6" t="s">
        <v>10562</v>
      </c>
      <c r="D9109" s="7" t="str">
        <f>VLOOKUP(A9109,[1]Sheet1!$A:$E,5,FALSE)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109" t="str">
        <f>VLOOKUP(A9109,[1]Sheet1!$A:$E,4,FALSE)</f>
        <v>龚 Aspel UK 云彩白-灯配YJ-带热泵预装管路</v>
      </c>
    </row>
    <row r="9110" spans="1:5">
      <c r="A9110" s="4" t="str">
        <v>32.TahoeA21AC1D2G0A0NAAANM00LD</v>
      </c>
      <c r="B9110" s="5" t="s">
        <v>5382</v>
      </c>
      <c r="C9110" s="6" t="s">
        <v>8523</v>
      </c>
      <c r="D9110" s="7" t="str">
        <f>VLOOKUP(A9110,[1]Sheet1!$A:$E,5,FALSE)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10" t="str">
        <f>VLOOKUP(A9110,[1]Sheet1!$A:$E,4,FALSE)</f>
        <v>龚 Aspel UK 云彩白-灯配YJ-带热泵预装管路</v>
      </c>
    </row>
    <row r="9111" spans="1:5">
      <c r="A9111" s="4" t="str">
        <v>32.TahoeA21AC1D2G0A0NAAANM00LD</v>
      </c>
      <c r="B9111" s="5" t="s">
        <v>5382</v>
      </c>
      <c r="C9111" s="6" t="s">
        <v>8523</v>
      </c>
      <c r="D9111" s="7" t="str">
        <f>VLOOKUP(A9111,[1]Sheet1!$A:$E,5,FALSE)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11" t="str">
        <f>VLOOKUP(A9111,[1]Sheet1!$A:$E,4,FALSE)</f>
        <v>龚 Aspel UK 云彩白-灯配YJ-带热泵预装管路</v>
      </c>
    </row>
    <row r="9112" spans="1:5">
      <c r="A9112" s="4" t="str">
        <v>32.TahoeA21AC1D2G0A0NAAANM00LD</v>
      </c>
      <c r="B9112" s="5" t="s">
        <v>5382</v>
      </c>
      <c r="C9112" s="6" t="s">
        <v>8523</v>
      </c>
      <c r="D9112" s="7" t="str">
        <f>VLOOKUP(A9112,[1]Sheet1!$A:$E,5,FALSE)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12" t="str">
        <f>VLOOKUP(A9112,[1]Sheet1!$A:$E,4,FALSE)</f>
        <v>龚 Aspel UK 云彩白-灯配YJ-带热泵预装管路</v>
      </c>
    </row>
    <row r="9113" spans="1:5">
      <c r="A9113" s="4" t="str">
        <v>32.BanffH21QB3H780H0DCAAND000A</v>
      </c>
      <c r="B9113" s="5" t="s">
        <v>11575</v>
      </c>
      <c r="C9113" s="6" t="s">
        <v>11577</v>
      </c>
      <c r="D9113" s="7" t="str">
        <f>VLOOKUP(A9113,[1]Sheet1!$A:$E,5,FALSE)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13" t="str">
        <f>VLOOKUP(A9113,[1]Sheet1!$A:$E,4,FALSE)</f>
        <v>杨 简 进口云灰  YE5+K506+4KW  gecko双速+lx循环泵 臭氧美标</v>
      </c>
    </row>
    <row r="9114" spans="1:5">
      <c r="A9114" s="4" t="str">
        <v>32.BanffA21QB3H780H0DCAAND000A</v>
      </c>
      <c r="B9114" s="5" t="s">
        <v>11575</v>
      </c>
      <c r="C9114" s="6" t="s">
        <v>11581</v>
      </c>
      <c r="D9114" s="7" t="str">
        <f>VLOOKUP(A9114,[1]Sheet1!$A:$E,5,FALSE)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14" t="str">
        <f>VLOOKUP(A9114,[1]Sheet1!$A:$E,4,FALSE)</f>
        <v>杨 简 进口云彩白  YE5+K506+4KW  gecko双速+lx循环泵 臭氧美标</v>
      </c>
    </row>
    <row r="9115" spans="1:5">
      <c r="A9115" s="4" t="str">
        <v>32.SantoriniA31IB3L3Y0HSDCAAND00FA</v>
      </c>
      <c r="B9115" s="5" t="s">
        <v>961</v>
      </c>
      <c r="C9115" s="6" t="s">
        <v>11068</v>
      </c>
      <c r="D9115" s="7" t="str">
        <f>VLOOKUP(A9115,[1]Sheet1!$A:$E,5,FALSE)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15" t="str">
        <f>VLOOKUP(A9115,[1]Sheet1!$A:$E,4,FALSE)</f>
        <v>Santorini-美国仓的更新配置</v>
      </c>
    </row>
    <row r="9116" spans="1:5">
      <c r="A9116" s="4" t="str">
        <v>32.NewTorinaM24EF1I1V0E1HBCCTFL00A</v>
      </c>
      <c r="B9116" s="5" t="s">
        <v>1757</v>
      </c>
      <c r="C9116" s="6" t="s">
        <v>11670</v>
      </c>
      <c r="D9116" s="7" t="str">
        <f>VLOOKUP(A9116,[1]Sheet1!$A:$E,5,FALSE)</f>
        <v>国产全白/开孔/标准孔,标准孔/55腾龙大地浅灰水喷+12钻石水喷+1瀑布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116" t="str">
        <f>VLOOKUP(A9116,[1]Sheet1!$A:$E,4,FALSE)</f>
        <v>李俊敏-带UV+盐氯预装</v>
      </c>
    </row>
    <row r="9117" spans="1:5">
      <c r="A9117" s="4" t="str">
        <v>32.BanffH21QB3H780H0DCAAND000A</v>
      </c>
      <c r="B9117" s="5" t="s">
        <v>11575</v>
      </c>
      <c r="C9117" s="6" t="s">
        <v>11577</v>
      </c>
      <c r="D9117" s="7" t="str">
        <f>VLOOKUP(A9117,[1]Sheet1!$A:$E,5,FALSE)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17" t="str">
        <f>VLOOKUP(A9117,[1]Sheet1!$A:$E,4,FALSE)</f>
        <v>杨 简 进口云灰  YE5+K506+4KW  gecko双速+lx循环泵 臭氧美标</v>
      </c>
    </row>
    <row r="9118" spans="1:5">
      <c r="A9118" s="4" t="str">
        <v>32.BanffH21QB3H780H0DCAAND000A</v>
      </c>
      <c r="B9118" s="5" t="s">
        <v>11575</v>
      </c>
      <c r="C9118" s="6" t="s">
        <v>11577</v>
      </c>
      <c r="D9118" s="7" t="str">
        <f>VLOOKUP(A9118,[1]Sheet1!$A:$E,5,FALSE)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18" t="str">
        <f>VLOOKUP(A9118,[1]Sheet1!$A:$E,4,FALSE)</f>
        <v>杨 简 进口云灰  YE5+K506+4KW  gecko双速+lx循环泵 臭氧美标</v>
      </c>
    </row>
    <row r="9119" spans="1:5">
      <c r="A9119" s="4" t="str">
        <v>32.BanffH21QB3H780H0DCAAND000A</v>
      </c>
      <c r="B9119" s="5" t="s">
        <v>11575</v>
      </c>
      <c r="C9119" s="6" t="s">
        <v>11577</v>
      </c>
      <c r="D9119" s="7" t="str">
        <f>VLOOKUP(A9119,[1]Sheet1!$A:$E,5,FALSE)</f>
        <v>进口云灰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19" t="str">
        <f>VLOOKUP(A9119,[1]Sheet1!$A:$E,4,FALSE)</f>
        <v>杨 简 进口云灰  YE5+K506+4KW  gecko双速+lx循环泵 臭氧美标</v>
      </c>
    </row>
    <row r="9120" spans="1:5">
      <c r="A9120" s="4" t="str">
        <v>32.BanffA21QB3H780H0DCAAND000A</v>
      </c>
      <c r="B9120" s="5" t="s">
        <v>11575</v>
      </c>
      <c r="C9120" s="6" t="s">
        <v>11581</v>
      </c>
      <c r="D9120" s="7" t="str">
        <f>VLOOKUP(A9120,[1]Sheet1!$A:$E,5,FALSE)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20" t="str">
        <f>VLOOKUP(A9120,[1]Sheet1!$A:$E,4,FALSE)</f>
        <v>杨 简 进口云彩白  YE5+K506+4KW  gecko双速+lx循环泵 臭氧美标</v>
      </c>
    </row>
    <row r="9121" spans="1:5">
      <c r="A9121" s="4" t="str">
        <v>32.BanffA21QB3H780H0DCAAND000A</v>
      </c>
      <c r="B9121" s="5" t="s">
        <v>11575</v>
      </c>
      <c r="C9121" s="6" t="s">
        <v>11581</v>
      </c>
      <c r="D9121" s="7" t="str">
        <f>VLOOKUP(A9121,[1]Sheet1!$A:$E,5,FALSE)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21" t="str">
        <f>VLOOKUP(A9121,[1]Sheet1!$A:$E,4,FALSE)</f>
        <v>杨 简 进口云彩白  YE5+K506+4KW  gecko双速+lx循环泵 臭氧美标</v>
      </c>
    </row>
    <row r="9122" spans="1:5">
      <c r="A9122" s="4" t="str">
        <v>32.BanffA21QB3H780H0DCAAND000A</v>
      </c>
      <c r="B9122" s="5" t="s">
        <v>11575</v>
      </c>
      <c r="C9122" s="6" t="s">
        <v>11581</v>
      </c>
      <c r="D9122" s="7" t="str">
        <f>VLOOKUP(A9122,[1]Sheet1!$A:$E,5,FALSE)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22" t="str">
        <f>VLOOKUP(A9122,[1]Sheet1!$A:$E,4,FALSE)</f>
        <v>杨 简 进口云彩白  YE5+K506+4KW  gecko双速+lx循环泵 臭氧美标</v>
      </c>
    </row>
    <row r="9123" spans="1:5">
      <c r="A9123" s="4" t="str">
        <v>32.DiabloB41LI3B8B0HSOJAATD000F</v>
      </c>
      <c r="B9123" s="5" t="s">
        <v>12</v>
      </c>
      <c r="C9123" s="6" t="s">
        <v>11283</v>
      </c>
      <c r="D9123" s="7" t="str">
        <f>VLOOKUP(A9123,[1]Sheet1!$A:$E,5,FALSE)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9123" t="str">
        <f>VLOOKUP(A9123,[1]Sheet1!$A:$E,4,FALSE)</f>
        <v>蔡-云彩黑-带LX双色裙边</v>
      </c>
    </row>
    <row r="9124" spans="1:5">
      <c r="A9124" s="4" t="str">
        <v>32.DiabloB41LI3B8B0HSOJAATD000F</v>
      </c>
      <c r="B9124" s="5" t="s">
        <v>12</v>
      </c>
      <c r="C9124" s="6" t="s">
        <v>11283</v>
      </c>
      <c r="D9124" s="7" t="str">
        <f>VLOOKUP(A9124,[1]Sheet1!$A:$E,5,FALSE)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双面色/灰色+棕色/铝板贴膜聚氨酯裙边,灰色铝转角,无台阶,无缸盖,无外接加热管路,铁托盘包装（平放）</v>
      </c>
      <c r="E9124" t="str">
        <f>VLOOKUP(A9124,[1]Sheet1!$A:$E,4,FALSE)</f>
        <v>蔡-云彩黑-带LX双色裙边</v>
      </c>
    </row>
    <row r="9125" spans="1:5">
      <c r="A9125" s="4" t="str">
        <v>32.Iris-CK21AA1F2J0AGOB0ANDL00A</v>
      </c>
      <c r="B9125" s="5" t="s">
        <v>63</v>
      </c>
      <c r="C9125" s="6" t="s">
        <v>11351</v>
      </c>
      <c r="D9125" s="7" t="str">
        <f>VLOOKUP(A9125,[1]Sheet1!$A:$E,5,FALSE)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125" t="str">
        <f>VLOOKUP(A9125,[1]Sheet1!$A:$E,4,FALSE)</f>
        <v>JACK Ralf 国产云彩白20240722</v>
      </c>
    </row>
    <row r="9126" spans="1:5">
      <c r="A9126" s="4" t="str">
        <v>32.Iris-CK21AA1F2J0AGOB0ANDL00A</v>
      </c>
      <c r="B9126" s="5" t="s">
        <v>63</v>
      </c>
      <c r="C9126" s="6" t="s">
        <v>11351</v>
      </c>
      <c r="D9126" s="7" t="str">
        <f>VLOOKUP(A9126,[1]Sheet1!$A:$E,5,FALSE)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126" t="str">
        <f>VLOOKUP(A9126,[1]Sheet1!$A:$E,4,FALSE)</f>
        <v>JACK Ralf 国产云彩白20240722</v>
      </c>
    </row>
    <row r="9127" spans="1:5">
      <c r="A9127" s="4" t="str">
        <v>32.TahoeA21AC1D2G0A0NAAANM00LD</v>
      </c>
      <c r="B9127" s="5" t="s">
        <v>5382</v>
      </c>
      <c r="C9127" s="6" t="s">
        <v>8523</v>
      </c>
      <c r="D9127" s="7" t="str">
        <f>VLOOKUP(A9127,[1]Sheet1!$A:$E,5,FALSE)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27" t="str">
        <f>VLOOKUP(A9127,[1]Sheet1!$A:$E,4,FALSE)</f>
        <v>龚 Aspel UK 云彩白-灯配YJ-带热泵预装管路</v>
      </c>
    </row>
    <row r="9128" spans="1:5">
      <c r="A9128" s="4" t="str">
        <v>32.TahoeA21AC1D2G0A0NAAANM00LD</v>
      </c>
      <c r="B9128" s="5" t="s">
        <v>5382</v>
      </c>
      <c r="C9128" s="6" t="s">
        <v>8523</v>
      </c>
      <c r="D9128" s="7" t="str">
        <f>VLOOKUP(A9128,[1]Sheet1!$A:$E,5,FALSE)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28" t="str">
        <f>VLOOKUP(A9128,[1]Sheet1!$A:$E,4,FALSE)</f>
        <v>龚 Aspel UK 云彩白-灯配YJ-带热泵预装管路</v>
      </c>
    </row>
    <row r="9129" spans="1:5">
      <c r="A9129" s="4" t="str">
        <v>32.TahoeA21AC1D2G0A0NAAANM00LD</v>
      </c>
      <c r="B9129" s="5" t="s">
        <v>5382</v>
      </c>
      <c r="C9129" s="6" t="s">
        <v>8523</v>
      </c>
      <c r="D9129" s="7" t="str">
        <f>VLOOKUP(A9129,[1]Sheet1!$A:$E,5,FALSE)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129" t="str">
        <f>VLOOKUP(A9129,[1]Sheet1!$A:$E,4,FALSE)</f>
        <v>龚 Aspel UK 云彩白-灯配YJ-带热泵预装管路</v>
      </c>
    </row>
    <row r="9130" spans="1:5">
      <c r="A9130" s="4" t="str">
        <v>32.SantoriniA31IB3L3Y0HSDCAAND00FA</v>
      </c>
      <c r="B9130" s="5" t="s">
        <v>961</v>
      </c>
      <c r="C9130" s="6" t="s">
        <v>11068</v>
      </c>
      <c r="D9130" s="7" t="str">
        <f>VLOOKUP(A9130,[1]Sheet1!$A:$E,5,FALSE)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30" t="str">
        <f>VLOOKUP(A9130,[1]Sheet1!$A:$E,4,FALSE)</f>
        <v>Santorini-美国仓的更新配置</v>
      </c>
    </row>
    <row r="9131" spans="1:5">
      <c r="A9131" s="4" t="str">
        <v>32.SantoriniA31IB3L3Y0HSDCAAND00FA</v>
      </c>
      <c r="B9131" s="5" t="s">
        <v>961</v>
      </c>
      <c r="C9131" s="6" t="s">
        <v>11068</v>
      </c>
      <c r="D9131" s="7" t="str">
        <f>VLOOKUP(A9131,[1]Sheet1!$A:$E,5,FALSE)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31" t="str">
        <f>VLOOKUP(A9131,[1]Sheet1!$A:$E,4,FALSE)</f>
        <v>Santorini-美国仓的更新配置</v>
      </c>
    </row>
    <row r="9132" spans="1:5">
      <c r="A9132" s="4" t="str">
        <v>32.SantoriniA31IB3L3Y0HSDCAAND00FA</v>
      </c>
      <c r="B9132" s="5" t="s">
        <v>961</v>
      </c>
      <c r="C9132" s="6" t="s">
        <v>11068</v>
      </c>
      <c r="D9132" s="7" t="str">
        <f>VLOOKUP(A9132,[1]Sheet1!$A:$E,5,FALSE)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9132" t="str">
        <f>VLOOKUP(A9132,[1]Sheet1!$A:$E,4,FALSE)</f>
        <v>Santorini-美国仓的更新配置</v>
      </c>
    </row>
    <row r="9133" spans="1:5">
      <c r="A9133" s="4" t="str">
        <v>32.SantoriniB31IB3L3U0HSDCAATD00FD</v>
      </c>
      <c r="B9133" s="5" t="s">
        <v>961</v>
      </c>
      <c r="C9133" s="6" t="s">
        <v>11736</v>
      </c>
      <c r="D9133" s="7" t="str">
        <f>VLOOKUP(A9133,[1]Sheet1!$A:$E,5,FALSE)</f>
        <v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v>
      </c>
      <c r="E9133" t="str">
        <f>VLOOKUP(A9133,[1]Sheet1!$A:$E,4,FALSE)</f>
        <v>蔡-云彩黑-带LX双色裙边-平放</v>
      </c>
    </row>
    <row r="9134" spans="1:5">
      <c r="A9134" s="4" t="str">
        <v>32.SantoriniB31IB3L3U0HSDCAATD00FD</v>
      </c>
      <c r="B9134" s="5" t="s">
        <v>961</v>
      </c>
      <c r="C9134" s="6" t="s">
        <v>11736</v>
      </c>
      <c r="D9134" s="7" t="str">
        <f>VLOOKUP(A9134,[1]Sheet1!$A:$E,5,FALSE)</f>
        <v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v>
      </c>
      <c r="E9134" t="str">
        <f>VLOOKUP(A9134,[1]Sheet1!$A:$E,4,FALSE)</f>
        <v>蔡-云彩黑-带LX双色裙边-平放</v>
      </c>
    </row>
    <row r="9135" spans="1:5">
      <c r="A9135" s="4" t="str">
        <v>32.SantoriniB31IB3L3U0HSDCAATD00FD</v>
      </c>
      <c r="B9135" s="5" t="s">
        <v>961</v>
      </c>
      <c r="C9135" s="6" t="s">
        <v>11736</v>
      </c>
      <c r="D9135" s="7" t="str">
        <f>VLOOKUP(A9135,[1]Sheet1!$A:$E,5,FALSE)</f>
        <v>进口云彩黑/开孔/标准孔+12,标准孔+12/64眉毛水喷带灯+12水喷+3小喷泉+1瀑布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双面色/灰色+棕色/铝板贴膜聚氨酯裙边,灰色铝转角,无台阶,无缸盖,带热泵预装管路（裙边上预留接口）,平放包装</v>
      </c>
      <c r="E9135" t="str">
        <f>VLOOKUP(A9135,[1]Sheet1!$A:$E,4,FALSE)</f>
        <v>蔡-云彩黑-带LX双色裙边-平放</v>
      </c>
    </row>
    <row r="9136" spans="1:5">
      <c r="A9136" s="4" t="str">
        <v>32.CapriB21AB3L3P0HSDPAATD00FF</v>
      </c>
      <c r="B9136" s="5" t="s">
        <v>942</v>
      </c>
      <c r="C9136" s="6" t="s">
        <v>11742</v>
      </c>
      <c r="D9136" s="7" t="str">
        <f>VLOOKUP(A9136,[1]Sheet1!$A:$E,5,FALSE)</f>
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v>
      </c>
      <c r="E9136" t="str">
        <f>VLOOKUP(A9136,[1]Sheet1!$A:$E,4,FALSE)</f>
        <v>蔡-云彩黑-带LX双色裙边</v>
      </c>
    </row>
    <row r="9137" spans="1:5">
      <c r="A9137" s="4" t="str">
        <v>32.BanffA21QB3H780H0DCAAND000A</v>
      </c>
      <c r="B9137" s="5" t="s">
        <v>11575</v>
      </c>
      <c r="C9137" s="6" t="s">
        <v>11581</v>
      </c>
      <c r="D9137" s="7" t="str">
        <f>VLOOKUP(A9137,[1]Sheet1!$A:$E,5,FALSE)</f>
        <v>进口云彩白/开孔/标准孔,标准孔/30眉毛水喷(加拿大简配),双110V/60Hz,YE-5+K506+4KW(美标/配2-3个泵选用),1个循环LX+1个双速3HPgecko（美标）,无风泵,臭氧（美标）,无多媒体,水底灯+阀带灯+缸边灯+转角灯,全三明治底支架,四面保温板,户外缸单层发泡,灰色/铝板贴膜聚氨酯裙边,灰色铝转角,无台阶,无缸盖,无外接加热管路,常规包装</v>
      </c>
      <c r="E9137" t="str">
        <f>VLOOKUP(A9137,[1]Sheet1!$A:$E,4,FALSE)</f>
        <v>杨 简 进口云彩白  YE5+K506+4KW  gecko双速+lx循环泵 臭氧美标</v>
      </c>
    </row>
    <row r="9138" spans="1:5">
      <c r="A9138" s="4" t="str">
        <v>32.Iris-CK21AA1F2J0AGOB0ANDL00A</v>
      </c>
      <c r="B9138" s="5" t="s">
        <v>63</v>
      </c>
      <c r="C9138" s="6" t="s">
        <v>11351</v>
      </c>
      <c r="D9138" s="7" t="str">
        <f>VLOOKUP(A9138,[1]Sheet1!$A:$E,5,FALSE)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138" t="str">
        <f>VLOOKUP(A9138,[1]Sheet1!$A:$E,4,FALSE)</f>
        <v>JACK Ralf 国产云彩白20240722</v>
      </c>
    </row>
    <row r="9139" spans="1:5">
      <c r="A9139" s="4" t="str">
        <v>32.Iris-CK21AA1F2J0AGOB0ANDL00A</v>
      </c>
      <c r="B9139" s="5" t="s">
        <v>63</v>
      </c>
      <c r="C9139" s="6" t="s">
        <v>11351</v>
      </c>
      <c r="D9139" s="7" t="str">
        <f>VLOOKUP(A9139,[1]Sheet1!$A:$E,5,FALSE)</f>
        <v>国产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139" t="str">
        <f>VLOOKUP(A9139,[1]Sheet1!$A:$E,4,FALSE)</f>
        <v>JACK Ralf 国产云彩白20240722</v>
      </c>
    </row>
    <row r="9140" spans="1:5">
      <c r="A9140" s="4" t="str">
        <v>32.CinqueTerreM24EF1I1V0E1HBCCTFL00A</v>
      </c>
      <c r="B9140" s="5" t="s">
        <v>1660</v>
      </c>
      <c r="C9140" s="6" t="s">
        <v>11670</v>
      </c>
      <c r="D9140" s="7" t="str">
        <f>VLOOKUP(A9140,[1]Sheet1!$A:$E,5,FALSE)</f>
        <v>国产全白/开孔/标准孔,标准孔/35腾龙大地浅灰水喷+12钻石水喷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140" t="str">
        <f>VLOOKUP(A9140,[1]Sheet1!$A:$E,4,FALSE)</f>
        <v>李俊敏-带UV+盐氯预装</v>
      </c>
    </row>
    <row r="9141" spans="1:5">
      <c r="A9141" s="4" t="str">
        <v>32.CapriB21AB3L3P0HSDPAATD00FF</v>
      </c>
      <c r="B9141" s="5" t="s">
        <v>942</v>
      </c>
      <c r="C9141" s="6" t="s">
        <v>11742</v>
      </c>
      <c r="D9141" s="7" t="str">
        <f>VLOOKUP(A9141,[1]Sheet1!$A:$E,5,FALSE)</f>
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v>
      </c>
      <c r="E9141" t="str">
        <f>VLOOKUP(A9141,[1]Sheet1!$A:$E,4,FALSE)</f>
        <v>蔡-云彩黑-带LX双色裙边</v>
      </c>
    </row>
    <row r="9142" spans="1:5">
      <c r="A9142" s="4" t="str">
        <v>32.CapriB21AB3L3P0HSDPAATD00FF</v>
      </c>
      <c r="B9142" s="5" t="s">
        <v>942</v>
      </c>
      <c r="C9142" s="6" t="s">
        <v>11742</v>
      </c>
      <c r="D9142" s="7" t="str">
        <f>VLOOKUP(A9142,[1]Sheet1!$A:$E,5,FALSE)</f>
        <v>进口云彩黑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双面色/灰色+棕色/铝板贴膜聚氨酯裙边,灰色铝转角R50,无台阶,无缸盖,带热泵预装管路（裙边上预留接口）,铁托盘包装（平放）</v>
      </c>
      <c r="E9142" t="str">
        <f>VLOOKUP(A9142,[1]Sheet1!$A:$E,4,FALSE)</f>
        <v>蔡-云彩黑-带LX双色裙边</v>
      </c>
    </row>
    <row r="9143" spans="1:5">
      <c r="A9143" s="4" t="str">
        <v>32.BiminiB313B3L3P0HSDCAATD00FA</v>
      </c>
      <c r="B9143" s="5" t="s">
        <v>3182</v>
      </c>
      <c r="C9143" s="6" t="s">
        <v>11610</v>
      </c>
      <c r="D9143" s="7" t="str">
        <f>VLOOKUP(A9143,[1]Sheet1!$A:$E,5,FALSE)</f>
        <v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v>
      </c>
      <c r="E9143" t="str">
        <f>VLOOKUP(A9143,[1]Sheet1!$A:$E,4,FALSE)</f>
        <v>蔡-云彩黑-带LX双色裙边</v>
      </c>
    </row>
    <row r="9144" spans="1:5">
      <c r="A9144" s="4" t="str">
        <v>32.BiminiB313B3L3P0HSDCAATD00FA</v>
      </c>
      <c r="B9144" s="5" t="s">
        <v>3182</v>
      </c>
      <c r="C9144" s="6" t="s">
        <v>11610</v>
      </c>
      <c r="D9144" s="7" t="str">
        <f>VLOOKUP(A9144,[1]Sheet1!$A:$E,5,FALSE)</f>
        <v>进口云彩黑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双面色/灰色+棕色/铝板贴膜聚氨酯裙边,灰色铝转角R50,无台阶,无缸盖,带热泵预装管路（裙边上预留接口）,常规包装</v>
      </c>
      <c r="E9144" t="str">
        <f>VLOOKUP(A9144,[1]Sheet1!$A:$E,4,FALSE)</f>
        <v>蔡-云彩黑-带LX双色裙边</v>
      </c>
    </row>
    <row r="9145" spans="1:5">
      <c r="A9145" s="4" t="str">
        <v>32.AlpineA21QC1D2G0A0RAAAND00LA</v>
      </c>
      <c r="B9145" s="5" t="s">
        <v>491</v>
      </c>
      <c r="C9145" s="6" t="s">
        <v>8991</v>
      </c>
      <c r="D9145" s="7" t="str">
        <f>VLOOKUP(A9145,[1]Sheet1!$A:$E,5,FALSE)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45" t="str">
        <f>VLOOKUP(A9145,[1]Sheet1!$A:$E,4,FALSE)</f>
        <v>龚雪梅 Issy Alpine 云彩白 506面板 铝板</v>
      </c>
    </row>
    <row r="9146" spans="1:5">
      <c r="A9146" s="4" t="str">
        <v>32.AlpineA21QC1D2G0A0RAAAND00LA</v>
      </c>
      <c r="B9146" s="5" t="s">
        <v>491</v>
      </c>
      <c r="C9146" s="6" t="s">
        <v>8991</v>
      </c>
      <c r="D9146" s="7" t="str">
        <f>VLOOKUP(A9146,[1]Sheet1!$A:$E,5,FALSE)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46" t="str">
        <f>VLOOKUP(A9146,[1]Sheet1!$A:$E,4,FALSE)</f>
        <v>龚雪梅 Issy Alpine 云彩白 506面板 铝板</v>
      </c>
    </row>
    <row r="9147" spans="1:5">
      <c r="A9147" s="4" t="str">
        <v>32.NewRomaM24EF1K1W0E1HBCCTFL00A</v>
      </c>
      <c r="B9147" s="5" t="s">
        <v>358</v>
      </c>
      <c r="C9147" s="6" t="s">
        <v>11757</v>
      </c>
      <c r="D9147" s="7" t="str">
        <f>VLOOKUP(A9147,[1]Sheet1!$A:$E,5,FALSE)</f>
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147" t="str">
        <f>VLOOKUP(A9147,[1]Sheet1!$A:$E,4,FALSE)</f>
        <v>李俊敏-带UV+盐氯预装</v>
      </c>
    </row>
    <row r="9148" spans="1:5">
      <c r="A9148" s="4" t="str">
        <v>32.NewRomaM24EF1K1W0E1HBCCTFL00A</v>
      </c>
      <c r="B9148" s="5" t="s">
        <v>358</v>
      </c>
      <c r="C9148" s="6" t="s">
        <v>11757</v>
      </c>
      <c r="D9148" s="7" t="str">
        <f>VLOOKUP(A9148,[1]Sheet1!$A:$E,5,FALSE)</f>
        <v>国产全白/开孔/标准孔,标准孔/74腾龙大地浅灰水喷+12钻石水喷+2瀑布 &amp;气喷改无气,380V/50HZ,YE-5+K806+3.6KW,1个循环gecko+2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148" t="str">
        <f>VLOOKUP(A9148,[1]Sheet1!$A:$E,4,FALSE)</f>
        <v>李俊敏-带UV+盐氯预装</v>
      </c>
    </row>
    <row r="9149" spans="1:5">
      <c r="A9149" s="4" t="str">
        <v>32.NewTorinaM24EF1I1V0E1HBCCTFL00A</v>
      </c>
      <c r="B9149" s="5" t="s">
        <v>1757</v>
      </c>
      <c r="C9149" s="6" t="s">
        <v>11670</v>
      </c>
      <c r="D9149" s="7" t="str">
        <f>VLOOKUP(A9149,[1]Sheet1!$A:$E,5,FALSE)</f>
        <v>国产全白/开孔/标准孔,标准孔/55腾龙大地浅灰水喷+12钻石水喷+1瀑布  &amp;气喷改无气,380V/50HZ,YE-5+K506+3.6KW,1个循环gecko+1个单速3HPgecko+1个1HP单速（瑞典用）,无风泵,UV+盐氯预装管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149" t="str">
        <f>VLOOKUP(A9149,[1]Sheet1!$A:$E,4,FALSE)</f>
        <v>李俊敏-带UV+盐氯预装</v>
      </c>
    </row>
    <row r="9150" spans="1:5">
      <c r="A9150" s="4" t="str">
        <v>31.Como4011JA1J1E0A0FA0AND0000A</v>
      </c>
      <c r="B9150" s="5" t="s">
        <v>778</v>
      </c>
      <c r="C9150" s="6" t="s">
        <v>11763</v>
      </c>
      <c r="D9150" s="7" t="str">
        <f>VLOOKUP(A9150,[1]Sheet1!$A:$E,5,FALSE)</f>
        <v>进口云彩白+镀锌铁支架,3个河喷带灯,220-240V/50HZ,YE-5+K806+3KW,1个循环LX+3个2.5寸接口3HP单速泵LX,无风泵,臭氧,无多媒体,水底灯+阀带灯+缸边灯+转角灯+裙边灯,单底,无缸侧保温,单层发泡,灰色/铝板聚氨酯裙边,灰色铝转角,无玻璃窗,无台阶,无缸盖,无外接加热管路,常规包装</v>
      </c>
      <c r="E9150" t="str">
        <f>VLOOKUP(A9150,[1]Sheet1!$A:$E,4,FALSE)</f>
        <v>内贸无按摩</v>
      </c>
    </row>
    <row r="9151" spans="1:5">
      <c r="A9151" s="4" t="str">
        <v>32.NewCanyonS21AB31710H0DCAAND000A</v>
      </c>
      <c r="B9151" s="5" t="s">
        <v>1770</v>
      </c>
      <c r="C9151" s="6" t="s">
        <v>11460</v>
      </c>
      <c r="D9151" s="7" t="str">
        <f>VLOOKUP(A9151,[1]Sheet1!$A:$E,5,FALSE)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51" t="str">
        <f>VLOOKUP(A9151,[1]Sheet1!$A:$E,4,FALSE)</f>
        <v>加拿大-MarkOwen-进口烟灰-2025</v>
      </c>
    </row>
    <row r="9152" spans="1:5">
      <c r="A9152" s="4" t="str">
        <v>32.NewCanyonC21AB31710H0DCAAND000A</v>
      </c>
      <c r="B9152" s="5" t="s">
        <v>1770</v>
      </c>
      <c r="C9152" s="6" t="s">
        <v>11464</v>
      </c>
      <c r="D9152" s="7" t="str">
        <f>VLOOKUP(A9152,[1]Sheet1!$A:$E,5,FALSE)</f>
        <v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52" t="str">
        <f>VLOOKUP(A9152,[1]Sheet1!$A:$E,4,FALSE)</f>
        <v>加拿大-MarkOwen-进口天蓝-2025</v>
      </c>
    </row>
    <row r="9153" spans="1:5">
      <c r="A9153" s="4" t="str">
        <v>32.NewCanyonC21AB31710H0DCAAND000A</v>
      </c>
      <c r="B9153" s="5" t="s">
        <v>1770</v>
      </c>
      <c r="C9153" s="6" t="s">
        <v>11464</v>
      </c>
      <c r="D9153" s="7" t="str">
        <f>VLOOKUP(A9153,[1]Sheet1!$A:$E,5,FALSE)</f>
        <v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53" t="str">
        <f>VLOOKUP(A9153,[1]Sheet1!$A:$E,4,FALSE)</f>
        <v>加拿大-MarkOwen-进口天蓝-2025</v>
      </c>
    </row>
    <row r="9154" spans="1:5">
      <c r="A9154" s="4" t="str">
        <v>32.NewCanyonH21AB31710H0DCAAND000A</v>
      </c>
      <c r="B9154" s="5" t="s">
        <v>1770</v>
      </c>
      <c r="C9154" s="6" t="s">
        <v>11468</v>
      </c>
      <c r="D9154" s="7" t="str">
        <f>VLOOKUP(A9154,[1]Sheet1!$A:$E,5,FALSE)</f>
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54" t="str">
        <f>VLOOKUP(A9154,[1]Sheet1!$A:$E,4,FALSE)</f>
        <v>加拿大-MarkOwen-进口云灰-2025</v>
      </c>
    </row>
    <row r="9155" spans="1:5">
      <c r="A9155" s="4" t="str">
        <v>32.NewCanyonC21AB31710H0DCAAND000A</v>
      </c>
      <c r="B9155" s="5" t="s">
        <v>1770</v>
      </c>
      <c r="C9155" s="6" t="s">
        <v>11464</v>
      </c>
      <c r="D9155" s="7" t="str">
        <f>VLOOKUP(A9155,[1]Sheet1!$A:$E,5,FALSE)</f>
        <v>进口天蓝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55" t="str">
        <f>VLOOKUP(A9155,[1]Sheet1!$A:$E,4,FALSE)</f>
        <v>加拿大-MarkOwen-进口天蓝-2025</v>
      </c>
    </row>
    <row r="9156" spans="1:5">
      <c r="A9156" s="4" t="str">
        <v>31.Sorrento4811YB4U3F0HDFCA0ND00DHA</v>
      </c>
      <c r="B9156" s="5" t="s">
        <v>1615</v>
      </c>
      <c r="C9156" s="6" t="s">
        <v>10729</v>
      </c>
      <c r="D9156" s="7" t="str">
        <f>VLOOKUP(A9156,[1]Sheet1!$A:$E,5,FALSE)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9156" t="str">
        <f>VLOOKUP(A9156,[1]Sheet1!$A:$E,4,FALSE)</f>
        <v>JACK VIKING，4HP 水泵/BBA+缸测+吊杆/灰色聚氨酯</v>
      </c>
    </row>
    <row r="9157" spans="1:5">
      <c r="A9157" s="4" t="str">
        <v>32.AlpineK21QB3N4H000APAAND000A</v>
      </c>
      <c r="B9157" s="5" t="s">
        <v>491</v>
      </c>
      <c r="C9157" s="6" t="s">
        <v>11781</v>
      </c>
      <c r="D9157" s="7" t="str">
        <f>VLOOKUP(A9157,[1]Sheet1!$A:$E,5,FALSE)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57" t="str">
        <f>VLOOKUP(A9157,[1]Sheet1!$A:$E,4,FALSE)</f>
        <v>Mark-2025-国白-YJ3</v>
      </c>
    </row>
    <row r="9158" spans="1:5">
      <c r="A9158" s="4" t="str">
        <v>32.AlpineK21QB3N4H000APAAND000A</v>
      </c>
      <c r="B9158" s="5" t="s">
        <v>491</v>
      </c>
      <c r="C9158" s="6" t="s">
        <v>11781</v>
      </c>
      <c r="D9158" s="7" t="str">
        <f>VLOOKUP(A9158,[1]Sheet1!$A:$E,5,FALSE)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58" t="str">
        <f>VLOOKUP(A9158,[1]Sheet1!$A:$E,4,FALSE)</f>
        <v>Mark-2025-国白-YJ3</v>
      </c>
    </row>
    <row r="9159" spans="1:5">
      <c r="A9159" s="4" t="str">
        <v>32.AlpineK21QB3N4H000APAAND000A</v>
      </c>
      <c r="B9159" s="5" t="s">
        <v>491</v>
      </c>
      <c r="C9159" s="6" t="s">
        <v>11781</v>
      </c>
      <c r="D9159" s="7" t="str">
        <f>VLOOKUP(A9159,[1]Sheet1!$A:$E,5,FALSE)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59" t="str">
        <f>VLOOKUP(A9159,[1]Sheet1!$A:$E,4,FALSE)</f>
        <v>Mark-2025-国白-YJ3</v>
      </c>
    </row>
    <row r="9160" spans="1:5">
      <c r="A9160" s="4" t="str">
        <v>32.AlpineK21QB3N4H000APAAND000A</v>
      </c>
      <c r="B9160" s="5" t="s">
        <v>491</v>
      </c>
      <c r="C9160" s="6" t="s">
        <v>11781</v>
      </c>
      <c r="D9160" s="7" t="str">
        <f>VLOOKUP(A9160,[1]Sheet1!$A:$E,5,FALSE)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60" t="str">
        <f>VLOOKUP(A9160,[1]Sheet1!$A:$E,4,FALSE)</f>
        <v>Mark-2025-国白-YJ3</v>
      </c>
    </row>
    <row r="9161" spans="1:5">
      <c r="A9161" s="4" t="str">
        <v>32.AlpineK21QB3N4H000APAAND000A</v>
      </c>
      <c r="B9161" s="5" t="s">
        <v>491</v>
      </c>
      <c r="C9161" s="6" t="s">
        <v>11781</v>
      </c>
      <c r="D9161" s="7" t="str">
        <f>VLOOKUP(A9161,[1]Sheet1!$A:$E,5,FALSE)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61" t="str">
        <f>VLOOKUP(A9161,[1]Sheet1!$A:$E,4,FALSE)</f>
        <v>Mark-2025-国白-YJ3</v>
      </c>
    </row>
    <row r="9162" spans="1:5">
      <c r="A9162" s="4" t="str">
        <v>32.DiabloA41LI3B8B0HSOJAAND000F</v>
      </c>
      <c r="B9162" s="5" t="s">
        <v>12</v>
      </c>
      <c r="C9162" s="6" t="s">
        <v>9367</v>
      </c>
      <c r="D9162" s="7" t="str">
        <f>VLOOKUP(A9162,[1]Sheet1!$A:$E,5,FALSE)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162" t="str">
        <f>VLOOKUP(A9162,[1]Sheet1!$A:$E,4,FALSE)</f>
        <v>备库-白</v>
      </c>
    </row>
    <row r="9163" spans="1:5">
      <c r="A9163" s="4" t="str">
        <v>32.NewTorinaA23EF1I1V0E1HBCCTFA00A</v>
      </c>
      <c r="B9163" s="5" t="s">
        <v>1757</v>
      </c>
      <c r="C9163" s="6" t="s">
        <v>11789</v>
      </c>
      <c r="D9163" s="7" t="e">
        <f>VLOOKUP(A9163,[1]Sheet1!$A:$E,5,FALSE)</f>
        <v>#N/A</v>
      </c>
      <c r="E9163" t="e">
        <f>VLOOKUP(A9163,[1]Sheet1!$A:$E,4,FALSE)</f>
        <v>#N/A</v>
      </c>
    </row>
    <row r="9164" spans="1:5">
      <c r="A9164" s="4" t="str">
        <v>32.AlpineC21QC1D2G0A0RAAAND00LA</v>
      </c>
      <c r="B9164" s="5" t="s">
        <v>491</v>
      </c>
      <c r="C9164" s="6" t="s">
        <v>11791</v>
      </c>
      <c r="D9164" s="7" t="str">
        <f>VLOOKUP(A9164,[1]Sheet1!$A:$E,5,FALSE)</f>
        <v>进口天蓝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64" t="str">
        <f>VLOOKUP(A9164,[1]Sheet1!$A:$E,4,FALSE)</f>
        <v>龚 Issy 天蓝 506面板 铝板</v>
      </c>
    </row>
    <row r="9165" spans="1:5">
      <c r="A9165" s="4" t="str">
        <v>32.CalypsoA21AA1G2L0A0NAAAND00LA</v>
      </c>
      <c r="B9165" s="5" t="s">
        <v>249</v>
      </c>
      <c r="C9165" s="6" t="s">
        <v>10562</v>
      </c>
      <c r="D9165" s="7" t="str">
        <f>VLOOKUP(A9165,[1]Sheet1!$A:$E,5,FALSE)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65" t="str">
        <f>VLOOKUP(A9165,[1]Sheet1!$A:$E,4,FALSE)</f>
        <v>龚 Aspel UK 云彩白-灯配YJ-带热泵预装管路</v>
      </c>
    </row>
    <row r="9166" spans="1:5">
      <c r="A9166" s="4" t="str">
        <v>32.DiabloA21MC1D2G0A0NAAAND00LD</v>
      </c>
      <c r="B9166" s="5" t="s">
        <v>12</v>
      </c>
      <c r="C9166" s="6" t="s">
        <v>10569</v>
      </c>
      <c r="D9166" s="7" t="str">
        <f>VLOOKUP(A9166,[1]Sheet1!$A:$E,5,FALSE)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166" t="str">
        <f>VLOOKUP(A9166,[1]Sheet1!$A:$E,4,FALSE)</f>
        <v>龚-aspel uk 云彩白</v>
      </c>
    </row>
    <row r="9167" spans="1:5">
      <c r="A9167" s="4" t="str">
        <v>32.TorinaB31BA1H1HAC0DC0ANML00A</v>
      </c>
      <c r="B9167" s="5" t="s">
        <v>23</v>
      </c>
      <c r="C9167" s="6" t="s">
        <v>10744</v>
      </c>
      <c r="D9167" s="7" t="str">
        <f>VLOOKUP(A9167,[1]Sheet1!$A:$E,5,FALSE)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167" t="str">
        <f>VLOOKUP(A9167,[1]Sheet1!$A:$E,4,FALSE)</f>
        <v>龚 云彩黑 奥地利 PP灰台阶</v>
      </c>
    </row>
    <row r="9168" spans="1:5">
      <c r="A9168" s="4" t="str">
        <v>32.NewRomaM24EF1K1W0J1HBCCTFL0QA</v>
      </c>
      <c r="B9168" s="5" t="s">
        <v>358</v>
      </c>
      <c r="C9168" s="6" t="s">
        <v>11128</v>
      </c>
      <c r="D9168" s="7" t="str">
        <f>VLOOKUP(A9168,[1]Sheet1!$A:$E,5,FALSE)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168" t="str">
        <f>VLOOKUP(A9168,[1]Sheet1!$A:$E,4,FALSE)</f>
        <v>李俊敏-带热泵IN.Clear臭氧+PP灰色台阶</v>
      </c>
    </row>
    <row r="9169" spans="1:5">
      <c r="A9169" s="4" t="str">
        <v>32.NewRomaM24EF1K1W0J1HBCCTFL0QA</v>
      </c>
      <c r="B9169" s="5" t="s">
        <v>358</v>
      </c>
      <c r="C9169" s="6" t="s">
        <v>11128</v>
      </c>
      <c r="D9169" s="7" t="str">
        <f>VLOOKUP(A9169,[1]Sheet1!$A:$E,5,FALSE)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169" t="str">
        <f>VLOOKUP(A9169,[1]Sheet1!$A:$E,4,FALSE)</f>
        <v>李俊敏-带热泵IN.Clear臭氧+PP灰色台阶</v>
      </c>
    </row>
    <row r="9170" spans="1:5">
      <c r="A9170" s="4" t="str">
        <v>32.NewRomaM24EF1K1W0J1HBCCTFL0QA</v>
      </c>
      <c r="B9170" s="5" t="s">
        <v>358</v>
      </c>
      <c r="C9170" s="6" t="s">
        <v>11128</v>
      </c>
      <c r="D9170" s="7" t="str">
        <f>VLOOKUP(A9170,[1]Sheet1!$A:$E,5,FALSE)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170" t="str">
        <f>VLOOKUP(A9170,[1]Sheet1!$A:$E,4,FALSE)</f>
        <v>李俊敏-带热泵IN.Clear臭氧+PP灰色台阶</v>
      </c>
    </row>
    <row r="9171" spans="1:5">
      <c r="A9171" s="4" t="str">
        <v>32.NewRomaM24EF1K1W0J1HBCCTFL0QA</v>
      </c>
      <c r="B9171" s="5" t="s">
        <v>358</v>
      </c>
      <c r="C9171" s="6" t="s">
        <v>11128</v>
      </c>
      <c r="D9171" s="7" t="str">
        <f>VLOOKUP(A9171,[1]Sheet1!$A:$E,5,FALSE)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9171" t="str">
        <f>VLOOKUP(A9171,[1]Sheet1!$A:$E,4,FALSE)</f>
        <v>李俊敏-带热泵IN.Clear臭氧+PP灰色台阶</v>
      </c>
    </row>
    <row r="9172" spans="1:5">
      <c r="A9172" s="4" t="str">
        <v>32.MilanoA21AA1G2G0A0OA0ANM001A</v>
      </c>
      <c r="B9172" s="5" t="s">
        <v>2003</v>
      </c>
      <c r="C9172" s="6" t="s">
        <v>11291</v>
      </c>
      <c r="D9172" s="7" t="str">
        <f>VLOOKUP(A9172,[1]Sheet1!$A:$E,5,FALSE)</f>
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</c>
      <c r="E9172" t="str">
        <f>VLOOKUP(A9172,[1]Sheet1!$A:$E,4,FALSE)</f>
        <v>内贸标配地排水+电源线+带灯logo</v>
      </c>
    </row>
    <row r="9173" spans="1:5">
      <c r="A9173" s="4" t="str">
        <v>32.LeonB39IB3L3P0HSDCAAND00FE</v>
      </c>
      <c r="B9173" s="5" t="s">
        <v>1046</v>
      </c>
      <c r="C9173" s="6" t="s">
        <v>1051</v>
      </c>
      <c r="D9173" s="7" t="str">
        <f>VLOOKUP(A9173,[1]Sheet1!$A:$E,5,FALSE)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173" t="str">
        <f>VLOOKUP(A9173,[1]Sheet1!$A:$E,4,FALSE)</f>
        <v>备货-黑_LX</v>
      </c>
    </row>
    <row r="9174" spans="1:5">
      <c r="A9174" s="4" t="str">
        <v>32.DenaliS21FB3L3P0HSDCAATD00FA</v>
      </c>
      <c r="B9174" s="5" t="s">
        <v>521</v>
      </c>
      <c r="C9174" s="6" t="s">
        <v>11441</v>
      </c>
      <c r="D9174" s="7" t="str">
        <f>VLOOKUP(A9174,[1]Sheet1!$A:$E,5,FALSE)</f>
        <v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v>
      </c>
      <c r="E9174" t="str">
        <f>VLOOKUP(A9174,[1]Sheet1!$A:$E,4,FALSE)</f>
        <v>李俊敏 2024美国展会</v>
      </c>
    </row>
    <row r="9175" spans="1:5">
      <c r="A9175" s="4" t="str">
        <v>32.CalypsoA21AA1G2L0A0NAAAND00LA</v>
      </c>
      <c r="B9175" s="5" t="s">
        <v>249</v>
      </c>
      <c r="C9175" s="6" t="s">
        <v>10562</v>
      </c>
      <c r="D9175" s="7" t="str">
        <f>VLOOKUP(A9175,[1]Sheet1!$A:$E,5,FALSE)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75" t="str">
        <f>VLOOKUP(A9175,[1]Sheet1!$A:$E,4,FALSE)</f>
        <v>龚 Aspel UK 云彩白-灯配YJ-带热泵预装管路</v>
      </c>
    </row>
    <row r="9176" spans="1:5">
      <c r="A9176" s="4" t="str">
        <v>32.CalypsoA21AA1G2L0A0NAAAND00LA</v>
      </c>
      <c r="B9176" s="5" t="s">
        <v>249</v>
      </c>
      <c r="C9176" s="6" t="s">
        <v>10562</v>
      </c>
      <c r="D9176" s="7" t="str">
        <f>VLOOKUP(A9176,[1]Sheet1!$A:$E,5,FALSE)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176" t="str">
        <f>VLOOKUP(A9176,[1]Sheet1!$A:$E,4,FALSE)</f>
        <v>龚 Aspel UK 云彩白-灯配YJ-带热泵预装管路</v>
      </c>
    </row>
    <row r="9177" spans="1:5">
      <c r="A9177" s="4" t="str">
        <v>32.AlpineK21QB3N4H000APAAND000A</v>
      </c>
      <c r="B9177" s="5" t="s">
        <v>491</v>
      </c>
      <c r="C9177" s="6" t="s">
        <v>11781</v>
      </c>
      <c r="D9177" s="7" t="str">
        <f>VLOOKUP(A9177,[1]Sheet1!$A:$E,5,FALSE)</f>
        <v>国产云彩白/开孔/标准孔,标准孔/32眉毛水喷,双110V/60Hz,YJ-3+K300+4KW(美标/配1个泵选用),1个双速3HPLX（美标）,无风泵,无消毒系统,无多媒体,水底灯,玻璃纤维复合底板/全三明治底支架（配镀锌支架）,四面保温板,户外缸单层发泡,灰色/铝板贴膜聚氨酯裙边,灰色铝转角,无台阶,无缸盖,无外接加热管路,常规包装</v>
      </c>
      <c r="E9177" t="str">
        <f>VLOOKUP(A9177,[1]Sheet1!$A:$E,4,FALSE)</f>
        <v>Mark-2025-国白-YJ3</v>
      </c>
    </row>
    <row r="9178" spans="1:5">
      <c r="A9178" s="4" t="str">
        <v>32.NewRomaA23EF1K1W0E1HBCCTFA00A</v>
      </c>
      <c r="B9178" s="5" t="s">
        <v>358</v>
      </c>
      <c r="C9178" s="6" t="s">
        <v>11809</v>
      </c>
      <c r="D9178" s="7" t="e">
        <f>VLOOKUP(A9178,[1]Sheet1!$A:$E,5,FALSE)</f>
        <v>#N/A</v>
      </c>
      <c r="E9178" t="e">
        <f>VLOOKUP(A9178,[1]Sheet1!$A:$E,4,FALSE)</f>
        <v>#N/A</v>
      </c>
    </row>
    <row r="9179" spans="1:5">
      <c r="A9179" s="4" t="str">
        <v>32.NewTorinaA24EF1I1V0E1HBCCTFA00A</v>
      </c>
      <c r="B9179" s="5" t="s">
        <v>1757</v>
      </c>
      <c r="C9179" s="6" t="s">
        <v>11811</v>
      </c>
      <c r="D9179" s="7" t="e">
        <f>VLOOKUP(A9179,[1]Sheet1!$A:$E,5,FALSE)</f>
        <v>#N/A</v>
      </c>
      <c r="E9179" t="e">
        <f>VLOOKUP(A9179,[1]Sheet1!$A:$E,4,FALSE)</f>
        <v>#N/A</v>
      </c>
    </row>
    <row r="9180" spans="1:5">
      <c r="A9180" s="4" t="str">
        <v>32.NewCanyonA21AB31710H0DCAAND000A</v>
      </c>
      <c r="B9180" s="5" t="s">
        <v>1770</v>
      </c>
      <c r="C9180" s="6" t="s">
        <v>11445</v>
      </c>
      <c r="D9180" s="7" t="str">
        <f>VLOOKUP(A9180,[1]Sheet1!$A:$E,5,FALSE)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80" t="str">
        <f>VLOOKUP(A9180,[1]Sheet1!$A:$E,4,FALSE)</f>
        <v>加拿大-Mark-新 Canyon</v>
      </c>
    </row>
    <row r="9181" spans="1:5">
      <c r="A9181" s="4" t="str">
        <v>32.NewCanyonH21AB31710H0DCAAND000A</v>
      </c>
      <c r="B9181" s="5" t="s">
        <v>1770</v>
      </c>
      <c r="C9181" s="6" t="s">
        <v>11468</v>
      </c>
      <c r="D9181" s="7" t="str">
        <f>VLOOKUP(A9181,[1]Sheet1!$A:$E,5,FALSE)</f>
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81" t="str">
        <f>VLOOKUP(A9181,[1]Sheet1!$A:$E,4,FALSE)</f>
        <v>加拿大-MarkOwen-进口云灰-2025</v>
      </c>
    </row>
    <row r="9182" spans="1:5">
      <c r="A9182" s="4" t="str">
        <v>32.NewCanyonH21AB31710H0DCAAND000A</v>
      </c>
      <c r="B9182" s="5" t="s">
        <v>1770</v>
      </c>
      <c r="C9182" s="6" t="s">
        <v>11468</v>
      </c>
      <c r="D9182" s="7" t="str">
        <f>VLOOKUP(A9182,[1]Sheet1!$A:$E,5,FALSE)</f>
        <v>进口云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82" t="str">
        <f>VLOOKUP(A9182,[1]Sheet1!$A:$E,4,FALSE)</f>
        <v>加拿大-MarkOwen-进口云灰-2025</v>
      </c>
    </row>
    <row r="9183" spans="1:5">
      <c r="A9183" s="4" t="str">
        <v>32.NewCanyonS21AB31710H0DCAAND000A</v>
      </c>
      <c r="B9183" s="5" t="s">
        <v>1770</v>
      </c>
      <c r="C9183" s="6" t="s">
        <v>11460</v>
      </c>
      <c r="D9183" s="7" t="str">
        <f>VLOOKUP(A9183,[1]Sheet1!$A:$E,5,FALSE)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83" t="str">
        <f>VLOOKUP(A9183,[1]Sheet1!$A:$E,4,FALSE)</f>
        <v>加拿大-MarkOwen-进口烟灰-2025</v>
      </c>
    </row>
    <row r="9184" spans="1:5">
      <c r="A9184" s="4" t="str">
        <v>32.NewCanyonS21AB31710H0DCAAND000A</v>
      </c>
      <c r="B9184" s="5" t="s">
        <v>1770</v>
      </c>
      <c r="C9184" s="6" t="s">
        <v>11460</v>
      </c>
      <c r="D9184" s="7" t="str">
        <f>VLOOKUP(A9184,[1]Sheet1!$A:$E,5,FALSE)</f>
        <v>进口烟雾灰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184" t="str">
        <f>VLOOKUP(A9184,[1]Sheet1!$A:$E,4,FALSE)</f>
        <v>加拿大-MarkOwen-进口烟灰-2025</v>
      </c>
    </row>
    <row r="9185" spans="1:5">
      <c r="A9185" s="4" t="str">
        <v>31.Sorrento4811YB4U3F0HDFCA0ND00DHA</v>
      </c>
      <c r="B9185" s="5" t="s">
        <v>1615</v>
      </c>
      <c r="C9185" s="6" t="s">
        <v>10729</v>
      </c>
      <c r="D9185" s="7" t="str">
        <f>VLOOKUP(A9185,[1]Sheet1!$A:$E,5,FALSE)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9185" t="str">
        <f>VLOOKUP(A9185,[1]Sheet1!$A:$E,4,FALSE)</f>
        <v>JACK VIKING，4HP 水泵/BBA+缸测+吊杆/灰色聚氨酯</v>
      </c>
    </row>
    <row r="9186" spans="1:5">
      <c r="A9186" s="4" t="str">
        <v>32.DenaliS21FB3L3P0HSDCAATD00FA</v>
      </c>
      <c r="B9186" s="5" t="s">
        <v>521</v>
      </c>
      <c r="C9186" s="6" t="s">
        <v>11441</v>
      </c>
      <c r="D9186" s="7" t="str">
        <f>VLOOKUP(A9186,[1]Sheet1!$A:$E,5,FALSE)</f>
        <v>进口烟雾灰/开孔/标准孔,标准孔/47眉毛水喷带灯+3小喷泉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双面色/灰色+棕色/铝板贴膜聚氨酯裙边,灰色铝转角R50,无台阶,无缸盖,带热泵预装管路（裙边上预留接口）,常规包装</v>
      </c>
      <c r="E9186" t="str">
        <f>VLOOKUP(A9186,[1]Sheet1!$A:$E,4,FALSE)</f>
        <v>李俊敏 2024美国展会</v>
      </c>
    </row>
    <row r="9187" spans="1:5">
      <c r="A9187" s="4" t="str">
        <v>32.Queen-23B21JA6Z0000VCCAANM000A</v>
      </c>
      <c r="B9187" s="5" t="s">
        <v>193</v>
      </c>
      <c r="C9187" s="6" t="s">
        <v>4114</v>
      </c>
      <c r="D9187" s="7" t="str">
        <f>VLOOKUP(A9187,[1]Sheet1!$A:$E,5,FALSE)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187" t="str">
        <f>VLOOKUP(A9187,[1]Sheet1!$A:$E,4,FALSE)</f>
        <v>龚 云彩黑+灰色铝板聚氨酯裙边+方形蓝牙</v>
      </c>
    </row>
    <row r="9188" spans="1:5">
      <c r="A9188" s="4" t="str">
        <v>32.DiabloA41LI3B8B0HSOJAAND000F</v>
      </c>
      <c r="B9188" s="5" t="s">
        <v>12</v>
      </c>
      <c r="C9188" s="6" t="s">
        <v>9367</v>
      </c>
      <c r="D9188" s="7" t="str">
        <f>VLOOKUP(A9188,[1]Sheet1!$A:$E,5,FALSE)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188" t="str">
        <f>VLOOKUP(A9188,[1]Sheet1!$A:$E,4,FALSE)</f>
        <v>备库-白</v>
      </c>
    </row>
    <row r="9189" spans="1:5">
      <c r="A9189" s="4" t="str">
        <v>32.DenaliA21FB3L3J0HSDCAAND00FA</v>
      </c>
      <c r="B9189" s="5" t="s">
        <v>521</v>
      </c>
      <c r="C9189" s="6" t="s">
        <v>11823</v>
      </c>
      <c r="D9189" s="7" t="str">
        <f>VLOOKUP(A9189,[1]Sheet1!$A:$E,5,FALSE)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9189" t="str">
        <f>VLOOKUP(A9189,[1]Sheet1!$A:$E,4,FALSE)</f>
        <v>Jack Aquarec 美国仓配置云彩白+灰色裙边</v>
      </c>
    </row>
    <row r="9190" spans="1:5">
      <c r="A9190" s="4" t="str">
        <v>32.DenaliA21FB3L3J0HSDCAAPF00FA</v>
      </c>
      <c r="B9190" s="5" t="s">
        <v>521</v>
      </c>
      <c r="C9190" s="6" t="s">
        <v>11827</v>
      </c>
      <c r="D9190" s="7" t="str">
        <f>VLOOKUP(A9190,[1]Sheet1!$A:$E,5,FALSE)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</c>
      <c r="E9190" t="str">
        <f>VLOOKUP(A9190,[1]Sheet1!$A:$E,4,FALSE)</f>
        <v>Jack Aqaurec 美国仓配置云彩白棕色裙边</v>
      </c>
    </row>
    <row r="9191" spans="1:5">
      <c r="A9191" s="4" t="str">
        <v>32.DiabloA41LI3B8B0HSOJAAPF000F</v>
      </c>
      <c r="B9191" s="5" t="s">
        <v>12</v>
      </c>
      <c r="C9191" s="6" t="s">
        <v>8624</v>
      </c>
      <c r="D9191" s="7" t="str">
        <f>VLOOKUP(A9191,[1]Sheet1!$A:$E,5,FALSE)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9191" t="str">
        <f>VLOOKUP(A9191,[1]Sheet1!$A:$E,4,FALSE)</f>
        <v>备库白+棕</v>
      </c>
    </row>
    <row r="9192" spans="1:5">
      <c r="A9192" s="4" t="str">
        <v>32.Arum-CA21BA1K1SDAGDCAAND000G</v>
      </c>
      <c r="B9192" s="5" t="s">
        <v>43</v>
      </c>
      <c r="C9192" s="6" t="s">
        <v>11830</v>
      </c>
      <c r="D9192" s="7" t="str">
        <f>VLOOKUP(A9192,[1]Sheet1!$A:$E,5,FALSE)</f>
        <v>进口云彩白/开孔/标准孔,标准孔/112眉毛水喷+10气喷+1瀑布+2全开水幕,220-240V/50Hz,YE-5+K806+3.6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全夹板包装</v>
      </c>
      <c r="E9192" t="str">
        <f>VLOOKUP(A9192,[1]Sheet1!$A:$E,4,FALSE)</f>
        <v>24387 Arum-C 云彩白 24.7.12 demi</v>
      </c>
    </row>
    <row r="9193" spans="1:5">
      <c r="A9193" s="4" t="str">
        <v>32.LeonH31CB3L3P0H0DBCCTD000E</v>
      </c>
      <c r="B9193" s="5" t="s">
        <v>1046</v>
      </c>
      <c r="C9193" s="6" t="s">
        <v>11834</v>
      </c>
      <c r="D9193" s="7" t="str">
        <f>VLOOKUP(A9193,[1]Sheet1!$A:$E,5,FALSE)</f>
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193" t="str">
        <f>VLOOKUP(A9193,[1]Sheet1!$A:$E,4,FALSE)</f>
        <v>蔡-云灰双色裙边-无带灯喷嘴-半三底</v>
      </c>
    </row>
    <row r="9194" spans="1:5">
      <c r="A9194" s="4" t="str">
        <v>32.LeonG31CB3L3P0H0DBCCTF000E</v>
      </c>
      <c r="B9194" s="5" t="s">
        <v>1046</v>
      </c>
      <c r="C9194" s="6" t="s">
        <v>11838</v>
      </c>
      <c r="D9194" s="7" t="str">
        <f>VLOOKUP(A9194,[1]Sheet1!$A:$E,5,FALSE)</f>
        <v>进口珍珠灰/开孔/标准孔+12,标准孔+12/45眉毛水喷+3小喷泉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</c>
      <c r="E9194" t="str">
        <f>VLOOKUP(A9194,[1]Sheet1!$A:$E,4,FALSE)</f>
        <v>蔡-珍珠灰双色裙边-无带灯喷嘴-半三底</v>
      </c>
    </row>
    <row r="9195" spans="1:5">
      <c r="A9195" s="4" t="str">
        <v>32.SevilleH21CB3L3P0H0DBCCTD000E</v>
      </c>
      <c r="B9195" s="5" t="s">
        <v>1054</v>
      </c>
      <c r="C9195" s="6" t="s">
        <v>11842</v>
      </c>
      <c r="D9195" s="7" t="str">
        <f>VLOOKUP(A9195,[1]Sheet1!$A:$E,5,FALSE)</f>
        <v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195" t="str">
        <f>VLOOKUP(A9195,[1]Sheet1!$A:$E,4,FALSE)</f>
        <v>蔡-云灰双色裙边-无带灯喷嘴-半三底</v>
      </c>
    </row>
    <row r="9196" spans="1:5">
      <c r="A9196" s="4" t="str">
        <v>32.SevilleH21CB3L3P0H0DBCCTD000E</v>
      </c>
      <c r="B9196" s="5" t="s">
        <v>1054</v>
      </c>
      <c r="C9196" s="6" t="s">
        <v>11842</v>
      </c>
      <c r="D9196" s="7" t="str">
        <f>VLOOKUP(A9196,[1]Sheet1!$A:$E,5,FALSE)</f>
        <v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196" t="str">
        <f>VLOOKUP(A9196,[1]Sheet1!$A:$E,4,FALSE)</f>
        <v>蔡-云灰双色裙边-无带灯喷嘴-半三底</v>
      </c>
    </row>
    <row r="9197" spans="1:5">
      <c r="A9197" s="4" t="str">
        <v>32.SevilleG21CB3L3P0H0DBCCTF000E</v>
      </c>
      <c r="B9197" s="5" t="s">
        <v>1054</v>
      </c>
      <c r="C9197" s="6" t="s">
        <v>11846</v>
      </c>
      <c r="D9197" s="7" t="str">
        <f>VLOOKUP(A9197,[1]Sheet1!$A:$E,5,FALSE)</f>
        <v>进口珍珠灰/开孔/标准孔,标准孔/36眉毛水喷+10水喷+3小喷泉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棕色铝转角,无台阶,无缸盖,无外接加热管路,铁托盘包装</v>
      </c>
      <c r="E9197" t="str">
        <f>VLOOKUP(A9197,[1]Sheet1!$A:$E,4,FALSE)</f>
        <v>蔡-珍珠灰双色裙边-无带灯喷嘴-半三底</v>
      </c>
    </row>
    <row r="9198" spans="1:5">
      <c r="A9198" s="4" t="str">
        <v>32.MilanoA21AA1G2G0A0OA0ANM001A</v>
      </c>
      <c r="B9198" s="5" t="s">
        <v>2003</v>
      </c>
      <c r="C9198" s="6" t="s">
        <v>11291</v>
      </c>
      <c r="D9198" s="7" t="str">
        <f>VLOOKUP(A9198,[1]Sheet1!$A:$E,5,FALSE)</f>
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</c>
      <c r="E9198" t="str">
        <f>VLOOKUP(A9198,[1]Sheet1!$A:$E,4,FALSE)</f>
        <v>内贸标配地排水+电源线+带灯logo</v>
      </c>
    </row>
    <row r="9199" spans="1:5">
      <c r="A9199" s="4" t="str">
        <v>32.MilanoA21AA1G2G0A0OA0ANM001A</v>
      </c>
      <c r="B9199" s="5" t="s">
        <v>2003</v>
      </c>
      <c r="C9199" s="6" t="s">
        <v>11291</v>
      </c>
      <c r="D9199" s="7" t="str">
        <f>VLOOKUP(A9199,[1]Sheet1!$A:$E,5,FALSE)</f>
        <v>进口云彩白/开孔/标准孔,标准孔/30眉毛水喷,220-240V/50Hz,YJ-3+K506+3KW,1个双速2.5HPLX（标配）,无风泵,臭氧,无多媒体,水底灯+阀带灯+缸边灯+转角灯（配YJ电控用）,单底支架,无缸侧保温,户外缸单层发泡,灰色/铝板贴膜聚氨酯裙边,灰色PS转角,无台阶,无缸盖,手动进排水+贝拉乔logo灯+2米电源线,常规包装</v>
      </c>
      <c r="E9199" t="str">
        <f>VLOOKUP(A9199,[1]Sheet1!$A:$E,4,FALSE)</f>
        <v>内贸标配地排水+电源线+带灯logo</v>
      </c>
    </row>
    <row r="9200" spans="1:5">
      <c r="A9200" s="4" t="str">
        <v>32.TorinaB31BA1H1HAC0DC0ANML00A</v>
      </c>
      <c r="B9200" s="5" t="s">
        <v>23</v>
      </c>
      <c r="C9200" s="6" t="s">
        <v>10744</v>
      </c>
      <c r="D9200" s="7" t="str">
        <f>VLOOKUP(A9200,[1]Sheet1!$A:$E,5,FALSE)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00" t="str">
        <f>VLOOKUP(A9200,[1]Sheet1!$A:$E,4,FALSE)</f>
        <v>龚 云彩黑 奥地利 PP灰台阶</v>
      </c>
    </row>
    <row r="9201" spans="1:5">
      <c r="A9201" s="4" t="str">
        <v>32.BariK21CA1F2N0AGNA0ANJL00A</v>
      </c>
      <c r="B9201" s="5" t="s">
        <v>1038</v>
      </c>
      <c r="C9201" s="6" t="s">
        <v>11853</v>
      </c>
      <c r="D9201" s="7" t="str">
        <f>VLOOKUP(A9201,[1]Sheet1!$A:$E,5,FALSE)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01" t="str">
        <f>VLOOKUP(A9201,[1]Sheet1!$A:$E,4,FALSE)</f>
        <v>JACK RALF BARI1 铝板贴膜 3KW加热器 PP台阶</v>
      </c>
    </row>
    <row r="9202" spans="1:5">
      <c r="A9202" s="4" t="str">
        <v>32.BariK21CA1F2N0AGNA0ANJL00A</v>
      </c>
      <c r="B9202" s="5" t="s">
        <v>1038</v>
      </c>
      <c r="C9202" s="6" t="s">
        <v>11853</v>
      </c>
      <c r="D9202" s="7" t="str">
        <f>VLOOKUP(A9202,[1]Sheet1!$A:$E,5,FALSE)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02" t="str">
        <f>VLOOKUP(A9202,[1]Sheet1!$A:$E,4,FALSE)</f>
        <v>JACK RALF BARI1 铝板贴膜 3KW加热器 PP台阶</v>
      </c>
    </row>
    <row r="9203" spans="1:5">
      <c r="A9203" s="4" t="str">
        <v>32.BariK21CA1F2N0AGNA0ANJL00A</v>
      </c>
      <c r="B9203" s="5" t="s">
        <v>1038</v>
      </c>
      <c r="C9203" s="6" t="s">
        <v>11853</v>
      </c>
      <c r="D9203" s="7" t="str">
        <f>VLOOKUP(A9203,[1]Sheet1!$A:$E,5,FALSE)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03" t="str">
        <f>VLOOKUP(A9203,[1]Sheet1!$A:$E,4,FALSE)</f>
        <v>JACK RALF BARI1 铝板贴膜 3KW加热器 PP台阶</v>
      </c>
    </row>
    <row r="9204" spans="1:5">
      <c r="A9204" s="4" t="str">
        <v>32.BariK21CA1F2N0AGNA0ANJL00A</v>
      </c>
      <c r="B9204" s="5" t="s">
        <v>1038</v>
      </c>
      <c r="C9204" s="6" t="s">
        <v>11853</v>
      </c>
      <c r="D9204" s="7" t="str">
        <f>VLOOKUP(A9204,[1]Sheet1!$A:$E,5,FALSE)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04" t="str">
        <f>VLOOKUP(A9204,[1]Sheet1!$A:$E,4,FALSE)</f>
        <v>JACK RALF BARI1 铝板贴膜 3KW加热器 PP台阶</v>
      </c>
    </row>
    <row r="9205" spans="1:5">
      <c r="A9205" s="4" t="str">
        <v>32.BariK21CA1F2N0AGNA0ANJL00A</v>
      </c>
      <c r="B9205" s="5" t="s">
        <v>1038</v>
      </c>
      <c r="C9205" s="6" t="s">
        <v>11853</v>
      </c>
      <c r="D9205" s="7" t="str">
        <f>VLOOKUP(A9205,[1]Sheet1!$A:$E,5,FALSE)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05" t="str">
        <f>VLOOKUP(A9205,[1]Sheet1!$A:$E,4,FALSE)</f>
        <v>JACK RALF BARI1 铝板贴膜 3KW加热器 PP台阶</v>
      </c>
    </row>
    <row r="9206" spans="1:5">
      <c r="A9206" s="4" t="str">
        <v>32.DenaliA21FB3L3J0HSDCAAND00FA</v>
      </c>
      <c r="B9206" s="5" t="s">
        <v>521</v>
      </c>
      <c r="C9206" s="6" t="s">
        <v>11823</v>
      </c>
      <c r="D9206" s="7" t="str">
        <f>VLOOKUP(A9206,[1]Sheet1!$A:$E,5,FALSE)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9206" t="str">
        <f>VLOOKUP(A9206,[1]Sheet1!$A:$E,4,FALSE)</f>
        <v>Jack Aquarec 美国仓配置云彩白+灰色裙边</v>
      </c>
    </row>
    <row r="9207" spans="1:5">
      <c r="A9207" s="4" t="str">
        <v>32.DenaliA21FB3L3J0HSDCAAND00FA</v>
      </c>
      <c r="B9207" s="5" t="s">
        <v>521</v>
      </c>
      <c r="C9207" s="6" t="s">
        <v>11823</v>
      </c>
      <c r="D9207" s="7" t="str">
        <f>VLOOKUP(A9207,[1]Sheet1!$A:$E,5,FALSE)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9207" t="str">
        <f>VLOOKUP(A9207,[1]Sheet1!$A:$E,4,FALSE)</f>
        <v>Jack Aquarec 美国仓配置云彩白+灰色裙边</v>
      </c>
    </row>
    <row r="9208" spans="1:5">
      <c r="A9208" s="4" t="str">
        <v>32.DenaliA21FB3L3J0HSDCAAND00FA</v>
      </c>
      <c r="B9208" s="5" t="s">
        <v>521</v>
      </c>
      <c r="C9208" s="6" t="s">
        <v>11823</v>
      </c>
      <c r="D9208" s="7" t="str">
        <f>VLOOKUP(A9208,[1]Sheet1!$A:$E,5,FALSE)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9208" t="str">
        <f>VLOOKUP(A9208,[1]Sheet1!$A:$E,4,FALSE)</f>
        <v>Jack Aquarec 美国仓配置云彩白+灰色裙边</v>
      </c>
    </row>
    <row r="9209" spans="1:5">
      <c r="A9209" s="4" t="str">
        <v>32.SevilleH21CB3L3P0H0DBCCTD000E</v>
      </c>
      <c r="B9209" s="5" t="s">
        <v>1054</v>
      </c>
      <c r="C9209" s="6" t="s">
        <v>11842</v>
      </c>
      <c r="D9209" s="7" t="str">
        <f>VLOOKUP(A9209,[1]Sheet1!$A:$E,5,FALSE)</f>
        <v>进口云灰/开孔/标准孔,标准孔/36眉毛水喷+10水喷+3小喷泉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209" t="str">
        <f>VLOOKUP(A9209,[1]Sheet1!$A:$E,4,FALSE)</f>
        <v>蔡-云灰双色裙边-无带灯喷嘴-半三底</v>
      </c>
    </row>
    <row r="9210" spans="1:5">
      <c r="A9210" s="4" t="str">
        <v>32.Iris-CA21UB3L3P1HSDCAAND00FD</v>
      </c>
      <c r="B9210" s="5" t="s">
        <v>63</v>
      </c>
      <c r="C9210" s="6" t="s">
        <v>11865</v>
      </c>
      <c r="D9210" s="7" t="str">
        <f>VLOOKUP(A9210,[1]Sheet1!$A:$E,5,FALSE)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9210" t="str">
        <f>VLOOKUP(A9210,[1]Sheet1!$A:$E,4,FALSE)</f>
        <v>李俊敏 Sunset LX circ</v>
      </c>
    </row>
    <row r="9211" spans="1:5">
      <c r="A9211" s="4" t="str">
        <v>32.TorinaB31BA1H1HAC0DC0ANML00A</v>
      </c>
      <c r="B9211" s="5" t="s">
        <v>23</v>
      </c>
      <c r="C9211" s="6" t="s">
        <v>10744</v>
      </c>
      <c r="D9211" s="7" t="str">
        <f>VLOOKUP(A9211,[1]Sheet1!$A:$E,5,FALSE)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11" t="str">
        <f>VLOOKUP(A9211,[1]Sheet1!$A:$E,4,FALSE)</f>
        <v>龚 云彩黑 奥地利 PP灰台阶</v>
      </c>
    </row>
    <row r="9212" spans="1:5">
      <c r="A9212" s="4" t="str">
        <v>32.LeonH31CB3L3P0H0DBCCTD000E</v>
      </c>
      <c r="B9212" s="5" t="s">
        <v>1046</v>
      </c>
      <c r="C9212" s="6" t="s">
        <v>11834</v>
      </c>
      <c r="D9212" s="7" t="str">
        <f>VLOOKUP(A9212,[1]Sheet1!$A:$E,5,FALSE)</f>
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212" t="str">
        <f>VLOOKUP(A9212,[1]Sheet1!$A:$E,4,FALSE)</f>
        <v>蔡-云灰双色裙边-无带灯喷嘴-半三底</v>
      </c>
    </row>
    <row r="9213" spans="1:5">
      <c r="A9213" s="4" t="str">
        <v>32.LeonH31CB3L3P0H0DBCCTD000E</v>
      </c>
      <c r="B9213" s="5" t="s">
        <v>1046</v>
      </c>
      <c r="C9213" s="6" t="s">
        <v>11834</v>
      </c>
      <c r="D9213" s="7" t="str">
        <f>VLOOKUP(A9213,[1]Sheet1!$A:$E,5,FALSE)</f>
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213" t="str">
        <f>VLOOKUP(A9213,[1]Sheet1!$A:$E,4,FALSE)</f>
        <v>蔡-云灰双色裙边-无带灯喷嘴-半三底</v>
      </c>
    </row>
    <row r="9214" spans="1:5">
      <c r="A9214" s="4" t="str">
        <v>32.TahoeA21AC1D2G0A0NAAANM00LD</v>
      </c>
      <c r="B9214" s="5" t="s">
        <v>5382</v>
      </c>
      <c r="C9214" s="6" t="s">
        <v>8523</v>
      </c>
      <c r="D9214" s="7" t="str">
        <f>VLOOKUP(A9214,[1]Sheet1!$A:$E,5,FALSE)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214" t="str">
        <f>VLOOKUP(A9214,[1]Sheet1!$A:$E,4,FALSE)</f>
        <v>龚 Aspel UK 云彩白-灯配YJ-带热泵预装管路</v>
      </c>
    </row>
    <row r="9215" spans="1:5">
      <c r="A9215" s="4" t="str">
        <v>32.TahoeA21AC1D2G0A0NAAANM00LD</v>
      </c>
      <c r="B9215" s="5" t="s">
        <v>5382</v>
      </c>
      <c r="C9215" s="6" t="s">
        <v>8523</v>
      </c>
      <c r="D9215" s="7" t="str">
        <f>VLOOKUP(A9215,[1]Sheet1!$A:$E,5,FALSE)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215" t="str">
        <f>VLOOKUP(A9215,[1]Sheet1!$A:$E,4,FALSE)</f>
        <v>龚 Aspel UK 云彩白-灯配YJ-带热泵预装管路</v>
      </c>
    </row>
    <row r="9216" spans="1:5">
      <c r="A9216" s="4" t="str">
        <v>32.NewTorinaA21AC1D1H0A0NAAAND00FA</v>
      </c>
      <c r="B9216" s="5" t="s">
        <v>1757</v>
      </c>
      <c r="C9216" s="6" t="s">
        <v>11875</v>
      </c>
      <c r="D9216" s="7" t="str">
        <f>VLOOKUP(A9216,[1]Sheet1!$A:$E,5,FALSE)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v>
      </c>
      <c r="E9216" t="str">
        <f>VLOOKUP(A9216,[1]Sheet1!$A:$E,4,FALSE)</f>
        <v>龚 Aspel UK 云彩白 灯配YJ-带热泵预装管路 </v>
      </c>
    </row>
    <row r="9217" spans="1:5">
      <c r="A9217" s="4" t="str">
        <v>32.BariK21CA1F2N0AGNA0ANJL00A</v>
      </c>
      <c r="B9217" s="5" t="s">
        <v>1038</v>
      </c>
      <c r="C9217" s="6" t="s">
        <v>11853</v>
      </c>
      <c r="D9217" s="7" t="str">
        <f>VLOOKUP(A9217,[1]Sheet1!$A:$E,5,FALSE)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17" t="str">
        <f>VLOOKUP(A9217,[1]Sheet1!$A:$E,4,FALSE)</f>
        <v>JACK RALF BARI1 铝板贴膜 3KW加热器 PP台阶</v>
      </c>
    </row>
    <row r="9218" spans="1:5">
      <c r="A9218" s="4" t="str">
        <v>32.BariK21CA1F2N0AGNA0ANJL00A</v>
      </c>
      <c r="B9218" s="5" t="s">
        <v>1038</v>
      </c>
      <c r="C9218" s="6" t="s">
        <v>11853</v>
      </c>
      <c r="D9218" s="7" t="str">
        <f>VLOOKUP(A9218,[1]Sheet1!$A:$E,5,FALSE)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18" t="str">
        <f>VLOOKUP(A9218,[1]Sheet1!$A:$E,4,FALSE)</f>
        <v>JACK RALF BARI1 铝板贴膜 3KW加热器 PP台阶</v>
      </c>
    </row>
    <row r="9219" spans="1:5">
      <c r="A9219" s="4" t="str">
        <v>32.BariK21CA1F2N0AGNA0ANJL00A</v>
      </c>
      <c r="B9219" s="5" t="s">
        <v>1038</v>
      </c>
      <c r="C9219" s="6" t="s">
        <v>11853</v>
      </c>
      <c r="D9219" s="7" t="str">
        <f>VLOOKUP(A9219,[1]Sheet1!$A:$E,5,FALSE)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19" t="str">
        <f>VLOOKUP(A9219,[1]Sheet1!$A:$E,4,FALSE)</f>
        <v>JACK RALF BARI1 铝板贴膜 3KW加热器 PP台阶</v>
      </c>
    </row>
    <row r="9220" spans="1:5">
      <c r="A9220" s="4" t="str">
        <v>32.BariK21CA1F2N0AGNA0ANJL00A</v>
      </c>
      <c r="B9220" s="5" t="s">
        <v>1038</v>
      </c>
      <c r="C9220" s="6" t="s">
        <v>11853</v>
      </c>
      <c r="D9220" s="7" t="str">
        <f>VLOOKUP(A9220,[1]Sheet1!$A:$E,5,FALSE)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20" t="str">
        <f>VLOOKUP(A9220,[1]Sheet1!$A:$E,4,FALSE)</f>
        <v>JACK RALF BARI1 铝板贴膜 3KW加热器 PP台阶</v>
      </c>
    </row>
    <row r="9221" spans="1:5">
      <c r="A9221" s="4" t="str">
        <v>32.BariK21CA1F2N0AGNA0ANJL00A</v>
      </c>
      <c r="B9221" s="5" t="s">
        <v>1038</v>
      </c>
      <c r="C9221" s="6" t="s">
        <v>11853</v>
      </c>
      <c r="D9221" s="7" t="str">
        <f>VLOOKUP(A9221,[1]Sheet1!$A:$E,5,FALSE)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21" t="str">
        <f>VLOOKUP(A9221,[1]Sheet1!$A:$E,4,FALSE)</f>
        <v>JACK RALF BARI1 铝板贴膜 3KW加热器 PP台阶</v>
      </c>
    </row>
    <row r="9222" spans="1:5">
      <c r="A9222" s="4" t="str">
        <v>32.BariK21CA1F2N0AGNA0ANJL00A</v>
      </c>
      <c r="B9222" s="5" t="s">
        <v>1038</v>
      </c>
      <c r="C9222" s="6" t="s">
        <v>11853</v>
      </c>
      <c r="D9222" s="7" t="str">
        <f>VLOOKUP(A9222,[1]Sheet1!$A:$E,5,FALSE)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22" t="str">
        <f>VLOOKUP(A9222,[1]Sheet1!$A:$E,4,FALSE)</f>
        <v>JACK RALF BARI1 铝板贴膜 3KW加热器 PP台阶</v>
      </c>
    </row>
    <row r="9223" spans="1:5">
      <c r="A9223" s="4" t="str">
        <v>32.CuteSpaA21AK1D2G0A0AA0A00000D</v>
      </c>
      <c r="B9223" s="5" t="s">
        <v>2021</v>
      </c>
      <c r="C9223" s="6" t="s">
        <v>11885</v>
      </c>
      <c r="D9223" s="7" t="str">
        <f>VLOOKUP(A9223,[1]Sheet1!$A:$E,5,FALSE)</f>
        <v>进口云彩白/开孔/标准孔,标准孔/16眉毛水喷+2小喷泉,220/50Hz国插带漏保（16A）,YJ-2+K506+2KW,1个双速2.5HPLX（标配）,无风泵,臭氧,无多媒体,水底灯,单底支架,无缸侧保温,户外缸单层发泡,无裙边/连体亚克力裙边,无转角,无台阶,无缸盖,无外接加热管路,平放包装</v>
      </c>
      <c r="E9223" t="str">
        <f>VLOOKUP(A9223,[1]Sheet1!$A:$E,4,FALSE)</f>
        <v>内贸标配国插带线版</v>
      </c>
    </row>
    <row r="9224" spans="1:5">
      <c r="A9224" s="4" t="str">
        <v>32.DiabloA41LI3B8B0HSOJAAND000F</v>
      </c>
      <c r="B9224" s="5" t="s">
        <v>12</v>
      </c>
      <c r="C9224" s="6" t="s">
        <v>9367</v>
      </c>
      <c r="D9224" s="7" t="str">
        <f>VLOOKUP(A9224,[1]Sheet1!$A:$E,5,FALSE)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24" t="str">
        <f>VLOOKUP(A9224,[1]Sheet1!$A:$E,4,FALSE)</f>
        <v>备库-白</v>
      </c>
    </row>
    <row r="9225" spans="1:5">
      <c r="A9225" s="4" t="str">
        <v>32.DenaliA21FB3L3J0HSDCAAND00FA</v>
      </c>
      <c r="B9225" s="5" t="s">
        <v>521</v>
      </c>
      <c r="C9225" s="6" t="s">
        <v>11823</v>
      </c>
      <c r="D9225" s="7" t="str">
        <f>VLOOKUP(A9225,[1]Sheet1!$A:$E,5,FALSE)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9225" t="str">
        <f>VLOOKUP(A9225,[1]Sheet1!$A:$E,4,FALSE)</f>
        <v>Jack Aquarec 美国仓配置云彩白+灰色裙边</v>
      </c>
    </row>
    <row r="9226" spans="1:5">
      <c r="A9226" s="4" t="str">
        <v>32.NewCanyonA21AB31710H0DCAAND000A</v>
      </c>
      <c r="B9226" s="5" t="s">
        <v>1770</v>
      </c>
      <c r="C9226" s="6" t="s">
        <v>11445</v>
      </c>
      <c r="D9226" s="7" t="str">
        <f>VLOOKUP(A9226,[1]Sheet1!$A:$E,5,FALSE)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226" t="str">
        <f>VLOOKUP(A9226,[1]Sheet1!$A:$E,4,FALSE)</f>
        <v>加拿大-Mark-新 Canyon</v>
      </c>
    </row>
    <row r="9227" spans="1:5">
      <c r="A9227" s="4" t="str">
        <v>32.NewCanyonA21AB31710H0DCAAND000A</v>
      </c>
      <c r="B9227" s="5" t="s">
        <v>1770</v>
      </c>
      <c r="C9227" s="6" t="s">
        <v>11445</v>
      </c>
      <c r="D9227" s="7" t="str">
        <f>VLOOKUP(A9227,[1]Sheet1!$A:$E,5,FALSE)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9227" t="str">
        <f>VLOOKUP(A9227,[1]Sheet1!$A:$E,4,FALSE)</f>
        <v>加拿大-Mark-新 Canyon</v>
      </c>
    </row>
    <row r="9228" spans="1:5">
      <c r="A9228" s="4" t="str">
        <v>31.Sorrento5811ZB4U3F0HDFCA0ND00DHA</v>
      </c>
      <c r="B9228" s="5" t="s">
        <v>1529</v>
      </c>
      <c r="C9228" s="6" t="s">
        <v>10684</v>
      </c>
      <c r="D9228" s="7" t="str">
        <f>VLOOKUP(A9228,[1]Sheet1!$A:$E,5,FALSE)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9228" t="str">
        <f>VLOOKUP(A9228,[1]Sheet1!$A:$E,4,FALSE)</f>
        <v>JACK VIKING 4HP+吊杆+BBA+缸测/灰色聚氨酯</v>
      </c>
    </row>
    <row r="9229" spans="1:5">
      <c r="A9229" s="4" t="str">
        <v>32.DiabloA21MC1D2G0A0NAAAND00LD</v>
      </c>
      <c r="B9229" s="5" t="s">
        <v>12</v>
      </c>
      <c r="C9229" s="6" t="s">
        <v>10569</v>
      </c>
      <c r="D9229" s="7" t="str">
        <f>VLOOKUP(A9229,[1]Sheet1!$A:$E,5,FALSE)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29" t="str">
        <f>VLOOKUP(A9229,[1]Sheet1!$A:$E,4,FALSE)</f>
        <v>龚-aspel uk 云彩白</v>
      </c>
    </row>
    <row r="9230" spans="1:5">
      <c r="A9230" s="4" t="str">
        <v>32.DiabloA21MC1D2G0A0NAAAND00LD</v>
      </c>
      <c r="B9230" s="5" t="s">
        <v>12</v>
      </c>
      <c r="C9230" s="6" t="s">
        <v>10569</v>
      </c>
      <c r="D9230" s="7" t="str">
        <f>VLOOKUP(A9230,[1]Sheet1!$A:$E,5,FALSE)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30" t="str">
        <f>VLOOKUP(A9230,[1]Sheet1!$A:$E,4,FALSE)</f>
        <v>龚-aspel uk 云彩白</v>
      </c>
    </row>
    <row r="9231" spans="1:5">
      <c r="A9231" s="4" t="str">
        <v>32.DiabloE21MC1D2G0A0NAAAND00LD</v>
      </c>
      <c r="B9231" s="5" t="s">
        <v>12</v>
      </c>
      <c r="C9231" s="6" t="s">
        <v>11898</v>
      </c>
      <c r="D9231" s="7" t="str">
        <f>VLOOKUP(A9231,[1]Sheet1!$A:$E,5,FALSE)</f>
        <v>进口午夜黑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31" t="str">
        <f>VLOOKUP(A9231,[1]Sheet1!$A:$E,4,FALSE)</f>
        <v>龚 aspel uk  午夜黑</v>
      </c>
    </row>
    <row r="9232" spans="1:5">
      <c r="A9232" s="4" t="str">
        <v>32.CuteSpaA21AK1D2G0A0AA0A00000D</v>
      </c>
      <c r="B9232" s="5" t="s">
        <v>2021</v>
      </c>
      <c r="C9232" s="6" t="s">
        <v>11885</v>
      </c>
      <c r="D9232" s="7" t="str">
        <f>VLOOKUP(A9232,[1]Sheet1!$A:$E,5,FALSE)</f>
        <v>进口云彩白/开孔/标准孔,标准孔/16眉毛水喷+2小喷泉,220/50Hz国插带漏保（16A）,YJ-2+K506+2KW,1个双速2.5HPLX（标配）,无风泵,臭氧,无多媒体,水底灯,单底支架,无缸侧保温,户外缸单层发泡,无裙边/连体亚克力裙边,无转角,无台阶,无缸盖,无外接加热管路,平放包装</v>
      </c>
      <c r="E9232" t="str">
        <f>VLOOKUP(A9232,[1]Sheet1!$A:$E,4,FALSE)</f>
        <v>内贸标配国插带线版</v>
      </c>
    </row>
    <row r="9233" spans="1:5">
      <c r="A9233" s="4" t="str">
        <v>32.BariK21CA1F2N0AGNA0ANJL00A</v>
      </c>
      <c r="B9233" s="5" t="s">
        <v>1038</v>
      </c>
      <c r="C9233" s="6" t="s">
        <v>11853</v>
      </c>
      <c r="D9233" s="7" t="str">
        <f>VLOOKUP(A9233,[1]Sheet1!$A:$E,5,FALSE)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33" t="str">
        <f>VLOOKUP(A9233,[1]Sheet1!$A:$E,4,FALSE)</f>
        <v>JACK RALF BARI1 铝板贴膜 3KW加热器 PP台阶</v>
      </c>
    </row>
    <row r="9234" spans="1:5">
      <c r="A9234" s="4" t="str">
        <v>32.BariK21CA1F2N0AGNA0ANJL00A</v>
      </c>
      <c r="B9234" s="5" t="s">
        <v>1038</v>
      </c>
      <c r="C9234" s="6" t="s">
        <v>11853</v>
      </c>
      <c r="D9234" s="7" t="str">
        <f>VLOOKUP(A9234,[1]Sheet1!$A:$E,5,FALSE)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34" t="str">
        <f>VLOOKUP(A9234,[1]Sheet1!$A:$E,4,FALSE)</f>
        <v>JACK RALF BARI1 铝板贴膜 3KW加热器 PP台阶</v>
      </c>
    </row>
    <row r="9235" spans="1:5">
      <c r="A9235" s="4" t="str">
        <v>32.LeonB39IB3L3P0HSDCAAND00FE</v>
      </c>
      <c r="B9235" s="5" t="s">
        <v>1046</v>
      </c>
      <c r="C9235" s="6" t="s">
        <v>1051</v>
      </c>
      <c r="D9235" s="7" t="str">
        <f>VLOOKUP(A9235,[1]Sheet1!$A:$E,5,FALSE)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235" t="str">
        <f>VLOOKUP(A9235,[1]Sheet1!$A:$E,4,FALSE)</f>
        <v>备货-黑_LX</v>
      </c>
    </row>
    <row r="9236" spans="1:5">
      <c r="A9236" s="4" t="str">
        <v>32.LeonB39IB3L3P0HSDCAAND00FE</v>
      </c>
      <c r="B9236" s="5" t="s">
        <v>1046</v>
      </c>
      <c r="C9236" s="6" t="s">
        <v>1051</v>
      </c>
      <c r="D9236" s="7" t="str">
        <f>VLOOKUP(A9236,[1]Sheet1!$A:$E,5,FALSE)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236" t="str">
        <f>VLOOKUP(A9236,[1]Sheet1!$A:$E,4,FALSE)</f>
        <v>备货-黑_LX</v>
      </c>
    </row>
    <row r="9237" spans="1:5">
      <c r="A9237" s="4" t="str">
        <v>32.BariK21CA1F2N0AGNA0ANJL00A</v>
      </c>
      <c r="B9237" s="5" t="s">
        <v>1038</v>
      </c>
      <c r="C9237" s="6" t="s">
        <v>11853</v>
      </c>
      <c r="D9237" s="7" t="str">
        <f>VLOOKUP(A9237,[1]Sheet1!$A:$E,5,FALSE)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37" t="str">
        <f>VLOOKUP(A9237,[1]Sheet1!$A:$E,4,FALSE)</f>
        <v>JACK RALF BARI1 铝板贴膜 3KW加热器 PP台阶</v>
      </c>
    </row>
    <row r="9238" spans="1:5">
      <c r="A9238" s="4" t="str">
        <v>32.BariK21CA1F2N0AGNA0ANJL00A</v>
      </c>
      <c r="B9238" s="5" t="s">
        <v>1038</v>
      </c>
      <c r="C9238" s="6" t="s">
        <v>11853</v>
      </c>
      <c r="D9238" s="7" t="str">
        <f>VLOOKUP(A9238,[1]Sheet1!$A:$E,5,FALSE)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38" t="str">
        <f>VLOOKUP(A9238,[1]Sheet1!$A:$E,4,FALSE)</f>
        <v>JACK RALF BARI1 铝板贴膜 3KW加热器 PP台阶</v>
      </c>
    </row>
    <row r="9239" spans="1:5">
      <c r="A9239" s="4" t="str">
        <v>32.BariK21CA1F2N0AGNA0ANJL00A</v>
      </c>
      <c r="B9239" s="5" t="s">
        <v>1038</v>
      </c>
      <c r="C9239" s="6" t="s">
        <v>11853</v>
      </c>
      <c r="D9239" s="7" t="str">
        <f>VLOOKUP(A9239,[1]Sheet1!$A:$E,5,FALSE)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39" t="str">
        <f>VLOOKUP(A9239,[1]Sheet1!$A:$E,4,FALSE)</f>
        <v>JACK RALF BARI1 铝板贴膜 3KW加热器 PP台阶</v>
      </c>
    </row>
    <row r="9240" spans="1:5">
      <c r="A9240" s="4" t="str">
        <v>32.BariK21CA1F2N0AGNA0ANJL00A</v>
      </c>
      <c r="B9240" s="5" t="s">
        <v>1038</v>
      </c>
      <c r="C9240" s="6" t="s">
        <v>11853</v>
      </c>
      <c r="D9240" s="7" t="str">
        <f>VLOOKUP(A9240,[1]Sheet1!$A:$E,5,FALSE)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40" t="str">
        <f>VLOOKUP(A9240,[1]Sheet1!$A:$E,4,FALSE)</f>
        <v>JACK RALF BARI1 铝板贴膜 3KW加热器 PP台阶</v>
      </c>
    </row>
    <row r="9241" spans="1:5">
      <c r="A9241" s="4" t="str">
        <v>32.BariK21CA1F2N0AGNA0ANJL00A</v>
      </c>
      <c r="B9241" s="5" t="s">
        <v>1038</v>
      </c>
      <c r="C9241" s="6" t="s">
        <v>11853</v>
      </c>
      <c r="D9241" s="7" t="str">
        <f>VLOOKUP(A9241,[1]Sheet1!$A:$E,5,FALSE)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41" t="str">
        <f>VLOOKUP(A9241,[1]Sheet1!$A:$E,4,FALSE)</f>
        <v>JACK RALF BARI1 铝板贴膜 3KW加热器 PP台阶</v>
      </c>
    </row>
    <row r="9242" spans="1:5">
      <c r="A9242" s="4" t="str">
        <v>32.BariK21CA1F2N0AGNA0ANJL00A</v>
      </c>
      <c r="B9242" s="5" t="s">
        <v>1038</v>
      </c>
      <c r="C9242" s="6" t="s">
        <v>11853</v>
      </c>
      <c r="D9242" s="7" t="str">
        <f>VLOOKUP(A9242,[1]Sheet1!$A:$E,5,FALSE)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42" t="str">
        <f>VLOOKUP(A9242,[1]Sheet1!$A:$E,4,FALSE)</f>
        <v>JACK RALF BARI1 铝板贴膜 3KW加热器 PP台阶</v>
      </c>
    </row>
    <row r="9243" spans="1:5">
      <c r="A9243" s="4" t="str">
        <v>32.BariK21CA1F2N0AGNA0ANJL00A</v>
      </c>
      <c r="B9243" s="5" t="s">
        <v>1038</v>
      </c>
      <c r="C9243" s="6" t="s">
        <v>11853</v>
      </c>
      <c r="D9243" s="7" t="str">
        <f>VLOOKUP(A9243,[1]Sheet1!$A:$E,5,FALSE)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43" t="str">
        <f>VLOOKUP(A9243,[1]Sheet1!$A:$E,4,FALSE)</f>
        <v>JACK RALF BARI1 铝板贴膜 3KW加热器 PP台阶</v>
      </c>
    </row>
    <row r="9244" spans="1:5">
      <c r="A9244" s="4" t="str">
        <v>32.LeonH31CB3L3P0H0DBCCTD000E</v>
      </c>
      <c r="B9244" s="5" t="s">
        <v>1046</v>
      </c>
      <c r="C9244" s="6" t="s">
        <v>11834</v>
      </c>
      <c r="D9244" s="7" t="str">
        <f>VLOOKUP(A9244,[1]Sheet1!$A:$E,5,FALSE)</f>
        <v>进口云灰/开孔/标准孔+12,标准孔+12/45眉毛水喷+3小喷泉  &amp;气喷改1寸,双110V/60Hz,YE-5+K1000+4KW(美标/配2-3个泵选用),1个循环LX+2个单速3HPLX（美标）,无风泵,臭氧（美标）,无多媒体,水底灯+阀带灯+缸边灯+4个灯杯座+转角灯,半三明治底支架,电机面保温板,满泡+电机面单泡,双面色/灰色+棕色/铝板贴膜聚氨酯裙边,灰色铝转角,无台阶,无缸盖,无外接加热管路,铁托盘包装</v>
      </c>
      <c r="E9244" t="str">
        <f>VLOOKUP(A9244,[1]Sheet1!$A:$E,4,FALSE)</f>
        <v>蔡-云灰双色裙边-无带灯喷嘴-半三底</v>
      </c>
    </row>
    <row r="9245" spans="1:5">
      <c r="A9245" s="4" t="str">
        <v>31.Sorrento5811ZB4U3F0HDFCA0ND00DHA</v>
      </c>
      <c r="B9245" s="5" t="s">
        <v>1529</v>
      </c>
      <c r="C9245" s="6" t="s">
        <v>10684</v>
      </c>
      <c r="D9245" s="7" t="str">
        <f>VLOOKUP(A9245,[1]Sheet1!$A:$E,5,FALSE)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9245" t="str">
        <f>VLOOKUP(A9245,[1]Sheet1!$A:$E,4,FALSE)</f>
        <v>JACK VIKING 4HP+吊杆+BBA+缸测/灰色聚氨酯</v>
      </c>
    </row>
    <row r="9246" spans="1:5">
      <c r="A9246" s="4" t="str">
        <v>32.DiabloA41LI3B8B0HSOJAAND000F</v>
      </c>
      <c r="B9246" s="5" t="s">
        <v>12</v>
      </c>
      <c r="C9246" s="6" t="s">
        <v>9367</v>
      </c>
      <c r="D9246" s="7" t="str">
        <f>VLOOKUP(A9246,[1]Sheet1!$A:$E,5,FALSE)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46" t="str">
        <f>VLOOKUP(A9246,[1]Sheet1!$A:$E,4,FALSE)</f>
        <v>备库-白</v>
      </c>
    </row>
    <row r="9247" spans="1:5">
      <c r="A9247" s="4" t="str">
        <v>32.TirolK21AA5X2G0BGAK0ARML00F</v>
      </c>
      <c r="B9247" s="5" t="s">
        <v>997</v>
      </c>
      <c r="C9247" s="6" t="s">
        <v>11918</v>
      </c>
      <c r="D9247" s="7" t="str">
        <f>VLOOKUP(A9247,[1]Sheet1!$A:$E,5,FALSE)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247" t="str">
        <f>VLOOKUP(A9247,[1]Sheet1!$A:$E,4,FALSE)</f>
        <v>tirol_li_国云白_奥地利_ps转角pp台阶</v>
      </c>
    </row>
    <row r="9248" spans="1:5">
      <c r="A9248" s="4" t="str">
        <v>32.TorinaB31BA1H1HAC0DC0ANML00A</v>
      </c>
      <c r="B9248" s="5" t="s">
        <v>23</v>
      </c>
      <c r="C9248" s="6" t="s">
        <v>10744</v>
      </c>
      <c r="D9248" s="7" t="str">
        <f>VLOOKUP(A9248,[1]Sheet1!$A:$E,5,FALSE)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48" t="str">
        <f>VLOOKUP(A9248,[1]Sheet1!$A:$E,4,FALSE)</f>
        <v>龚 云彩黑 奥地利 PP灰台阶</v>
      </c>
    </row>
    <row r="9249" spans="1:5">
      <c r="A9249" s="4" t="str">
        <v>32.TorinaB31BA1H1HAC0DC0ANML00A</v>
      </c>
      <c r="B9249" s="5" t="s">
        <v>23</v>
      </c>
      <c r="C9249" s="6" t="s">
        <v>10744</v>
      </c>
      <c r="D9249" s="7" t="str">
        <f>VLOOKUP(A9249,[1]Sheet1!$A:$E,5,FALSE)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49" t="str">
        <f>VLOOKUP(A9249,[1]Sheet1!$A:$E,4,FALSE)</f>
        <v>龚 云彩黑 奥地利 PP灰台阶</v>
      </c>
    </row>
    <row r="9250" spans="1:5">
      <c r="A9250" s="4" t="str">
        <v>32.DiabloE21MC1D2G0A0NAAAND00LD</v>
      </c>
      <c r="B9250" s="5" t="s">
        <v>12</v>
      </c>
      <c r="C9250" s="6" t="s">
        <v>11898</v>
      </c>
      <c r="D9250" s="7" t="str">
        <f>VLOOKUP(A9250,[1]Sheet1!$A:$E,5,FALSE)</f>
        <v>进口午夜黑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50" t="str">
        <f>VLOOKUP(A9250,[1]Sheet1!$A:$E,4,FALSE)</f>
        <v>龚 aspel uk  午夜黑</v>
      </c>
    </row>
    <row r="9251" spans="1:5">
      <c r="A9251" s="4" t="str">
        <v>32.DiabloA21MC1D2G0A0NAAAND00LD</v>
      </c>
      <c r="B9251" s="5" t="s">
        <v>12</v>
      </c>
      <c r="C9251" s="6" t="s">
        <v>10569</v>
      </c>
      <c r="D9251" s="7" t="str">
        <f>VLOOKUP(A9251,[1]Sheet1!$A:$E,5,FALSE)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51" t="str">
        <f>VLOOKUP(A9251,[1]Sheet1!$A:$E,4,FALSE)</f>
        <v>龚-aspel uk 云彩白</v>
      </c>
    </row>
    <row r="9252" spans="1:5">
      <c r="A9252" s="4" t="str">
        <v>32.DiabloA21MC1D2G0A0NAAAND00LD</v>
      </c>
      <c r="B9252" s="5" t="s">
        <v>12</v>
      </c>
      <c r="C9252" s="6" t="s">
        <v>10569</v>
      </c>
      <c r="D9252" s="7" t="str">
        <f>VLOOKUP(A9252,[1]Sheet1!$A:$E,5,FALSE)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52" t="str">
        <f>VLOOKUP(A9252,[1]Sheet1!$A:$E,4,FALSE)</f>
        <v>龚-aspel uk 云彩白</v>
      </c>
    </row>
    <row r="9253" spans="1:5">
      <c r="A9253" s="4" t="str">
        <v>32.DiabloA21MC1D2G0A0NAAAND00LD</v>
      </c>
      <c r="B9253" s="5" t="s">
        <v>12</v>
      </c>
      <c r="C9253" s="6" t="s">
        <v>10569</v>
      </c>
      <c r="D9253" s="7" t="str">
        <f>VLOOKUP(A9253,[1]Sheet1!$A:$E,5,FALSE)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53" t="str">
        <f>VLOOKUP(A9253,[1]Sheet1!$A:$E,4,FALSE)</f>
        <v>龚-aspel uk 云彩白</v>
      </c>
    </row>
    <row r="9254" spans="1:5">
      <c r="A9254" s="4" t="str">
        <v>32.DiabloA21MC1D2G0A0NAAAND00LD</v>
      </c>
      <c r="B9254" s="5" t="s">
        <v>12</v>
      </c>
      <c r="C9254" s="6" t="s">
        <v>10569</v>
      </c>
      <c r="D9254" s="7" t="str">
        <f>VLOOKUP(A9254,[1]Sheet1!$A:$E,5,FALSE)</f>
        <v>进口云彩白/开孔/标准孔,标准孔/25眉毛水喷,220-240V/50Hz英插,YJ-2+K506+2KW,1个双速2.5HPLX（标配）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平放包装</v>
      </c>
      <c r="E9254" t="str">
        <f>VLOOKUP(A9254,[1]Sheet1!$A:$E,4,FALSE)</f>
        <v>龚-aspel uk 云彩白</v>
      </c>
    </row>
    <row r="9255" spans="1:5">
      <c r="A9255" s="4" t="str">
        <v>32.BariK21CA1F2N0AGNA0ANJL00A</v>
      </c>
      <c r="B9255" s="5" t="s">
        <v>1038</v>
      </c>
      <c r="C9255" s="6" t="s">
        <v>11853</v>
      </c>
      <c r="D9255" s="7" t="str">
        <f>VLOOKUP(A9255,[1]Sheet1!$A:$E,5,FALSE)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55" t="str">
        <f>VLOOKUP(A9255,[1]Sheet1!$A:$E,4,FALSE)</f>
        <v>JACK RALF BARI1 铝板贴膜 3KW加热器 PP台阶</v>
      </c>
    </row>
    <row r="9256" spans="1:5">
      <c r="A9256" s="4" t="str">
        <v>32.BariK21CA1F2N0AGNA0ANJL00A</v>
      </c>
      <c r="B9256" s="5" t="s">
        <v>1038</v>
      </c>
      <c r="C9256" s="6" t="s">
        <v>11853</v>
      </c>
      <c r="D9256" s="7" t="str">
        <f>VLOOKUP(A9256,[1]Sheet1!$A:$E,5,FALSE)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56" t="str">
        <f>VLOOKUP(A9256,[1]Sheet1!$A:$E,4,FALSE)</f>
        <v>JACK RALF BARI1 铝板贴膜 3KW加热器 PP台阶</v>
      </c>
    </row>
    <row r="9257" spans="1:5">
      <c r="A9257" s="4" t="str">
        <v>32.BariK21CA1F2N0AGNA0ANJL00A</v>
      </c>
      <c r="B9257" s="5" t="s">
        <v>1038</v>
      </c>
      <c r="C9257" s="6" t="s">
        <v>11853</v>
      </c>
      <c r="D9257" s="7" t="str">
        <f>VLOOKUP(A9257,[1]Sheet1!$A:$E,5,FALSE)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57" t="str">
        <f>VLOOKUP(A9257,[1]Sheet1!$A:$E,4,FALSE)</f>
        <v>JACK RALF BARI1 铝板贴膜 3KW加热器 PP台阶</v>
      </c>
    </row>
    <row r="9258" spans="1:5">
      <c r="A9258" s="4" t="str">
        <v>32.BariK21CA1F2N0AGNA0ANJL00A</v>
      </c>
      <c r="B9258" s="5" t="s">
        <v>1038</v>
      </c>
      <c r="C9258" s="6" t="s">
        <v>11853</v>
      </c>
      <c r="D9258" s="7" t="str">
        <f>VLOOKUP(A9258,[1]Sheet1!$A:$E,5,FALSE)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58" t="str">
        <f>VLOOKUP(A9258,[1]Sheet1!$A:$E,4,FALSE)</f>
        <v>JACK RALF BARI1 铝板贴膜 3KW加热器 PP台阶</v>
      </c>
    </row>
    <row r="9259" spans="1:5">
      <c r="A9259" s="4" t="str">
        <v>32.BariK21CA1F2N0AGNA0ANJL00A</v>
      </c>
      <c r="B9259" s="5" t="s">
        <v>1038</v>
      </c>
      <c r="C9259" s="6" t="s">
        <v>11853</v>
      </c>
      <c r="D9259" s="7" t="str">
        <f>VLOOKUP(A9259,[1]Sheet1!$A:$E,5,FALSE)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59" t="str">
        <f>VLOOKUP(A9259,[1]Sheet1!$A:$E,4,FALSE)</f>
        <v>JACK RALF BARI1 铝板贴膜 3KW加热器 PP台阶</v>
      </c>
    </row>
    <row r="9260" spans="1:5">
      <c r="A9260" s="4" t="str">
        <v>32.BariK21CA1F2N0AGNA0ANJL00A</v>
      </c>
      <c r="B9260" s="5" t="s">
        <v>1038</v>
      </c>
      <c r="C9260" s="6" t="s">
        <v>11853</v>
      </c>
      <c r="D9260" s="7" t="str">
        <f>VLOOKUP(A9260,[1]Sheet1!$A:$E,5,FALSE)</f>
        <v>国产云彩白/开孔/标准孔,标准孔/49眉毛水喷+1瀑布+3小喷泉  &amp;气喷改1寸,220-240V/50Hz,YJ-3+K300+3KW（2个泵）,1个双速2.5HPLX+1个单速2HPLX（标配）,无风泵,臭氧,普兰简配蓝牙+共振喇叭,水底灯+阀带灯+缸边灯（配YJ电控用）,单底支架,无缸侧保温,户外缸单层发泡,灰色/铝板贴膜聚氨酯裙边,塑料转角,PP/灰色二级台阶,无缸盖,无外接加热管路,常规包装</v>
      </c>
      <c r="E9260" t="str">
        <f>VLOOKUP(A9260,[1]Sheet1!$A:$E,4,FALSE)</f>
        <v>JACK RALF BARI1 铝板贴膜 3KW加热器 PP台阶</v>
      </c>
    </row>
    <row r="9261" spans="1:5">
      <c r="A9261" s="4" t="str">
        <v>32.TofinoH21QB3N780H0OCAAND000A</v>
      </c>
      <c r="B9261" s="5" t="s">
        <v>586</v>
      </c>
      <c r="C9261" s="6" t="s">
        <v>6228</v>
      </c>
      <c r="D9261" s="7" t="str">
        <f>VLOOKUP(A9261,[1]Sheet1!$A:$E,5,FALSE)</f>
        <v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61" t="str">
        <f>VLOOKUP(A9261,[1]Sheet1!$A:$E,4,FALSE)</f>
        <v>MarkOwen-云灰-YJ-3+K300+4KW</v>
      </c>
    </row>
    <row r="9262" spans="1:5">
      <c r="A9262" s="4" t="str">
        <v>32.Iris-DK21AB3N2H000APAAND000D</v>
      </c>
      <c r="B9262" s="5" t="s">
        <v>205</v>
      </c>
      <c r="C9262" s="6" t="s">
        <v>11936</v>
      </c>
      <c r="D9262" s="7" t="str">
        <f>VLOOKUP(A9262,[1]Sheet1!$A:$E,5,FALSE)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62" t="str">
        <f>VLOOKUP(A9262,[1]Sheet1!$A:$E,4,FALSE)</f>
        <v>Mark-国白-2025-YJ3</v>
      </c>
    </row>
    <row r="9263" spans="1:5">
      <c r="A9263" s="4" t="str">
        <v>32.BolognaK21AA1B2G0BJAA0ANML00A</v>
      </c>
      <c r="B9263" s="5" t="s">
        <v>902</v>
      </c>
      <c r="C9263" s="6" t="s">
        <v>11589</v>
      </c>
      <c r="D9263" s="7" t="str">
        <f>VLOOKUP(A9263,[1]Sheet1!$A:$E,5,FALSE)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263" t="str">
        <f>VLOOKUP(A9263,[1]Sheet1!$A:$E,4,FALSE)</f>
        <v>SPA54无缸盖有台阶-UV-sanotech</v>
      </c>
    </row>
    <row r="9264" spans="1:5">
      <c r="A9264" s="4" t="str">
        <v>32.BolognaK21AA1B2G0BJAA0ANML00A</v>
      </c>
      <c r="B9264" s="5" t="s">
        <v>902</v>
      </c>
      <c r="C9264" s="6" t="s">
        <v>11589</v>
      </c>
      <c r="D9264" s="7" t="str">
        <f>VLOOKUP(A9264,[1]Sheet1!$A:$E,5,FALSE)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264" t="str">
        <f>VLOOKUP(A9264,[1]Sheet1!$A:$E,4,FALSE)</f>
        <v>SPA54无缸盖有台阶-UV-sanotech</v>
      </c>
    </row>
    <row r="9265" spans="1:5">
      <c r="A9265" s="4" t="str">
        <v>32.TorinaB31BA1H1HAC0DC0ANML00A</v>
      </c>
      <c r="B9265" s="5" t="s">
        <v>23</v>
      </c>
      <c r="C9265" s="6" t="s">
        <v>10744</v>
      </c>
      <c r="D9265" s="7" t="str">
        <f>VLOOKUP(A9265,[1]Sheet1!$A:$E,5,FALSE)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65" t="str">
        <f>VLOOKUP(A9265,[1]Sheet1!$A:$E,4,FALSE)</f>
        <v>龚 云彩黑 奥地利 PP灰台阶</v>
      </c>
    </row>
    <row r="9266" spans="1:5">
      <c r="A9266" s="4" t="str">
        <v>32.TorinaB31BA1H1HAC0DC0ANML00A</v>
      </c>
      <c r="B9266" s="5" t="s">
        <v>23</v>
      </c>
      <c r="C9266" s="6" t="s">
        <v>10744</v>
      </c>
      <c r="D9266" s="7" t="str">
        <f>VLOOKUP(A9266,[1]Sheet1!$A:$E,5,FALSE)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66" t="str">
        <f>VLOOKUP(A9266,[1]Sheet1!$A:$E,4,FALSE)</f>
        <v>龚 云彩黑 奥地利 PP灰台阶</v>
      </c>
    </row>
    <row r="9267" spans="1:5">
      <c r="A9267" s="4" t="str">
        <v>32.DiabloA41LI3B8B0HSOJAAND000F</v>
      </c>
      <c r="B9267" s="5" t="s">
        <v>12</v>
      </c>
      <c r="C9267" s="6" t="s">
        <v>9367</v>
      </c>
      <c r="D9267" s="7" t="str">
        <f>VLOOKUP(A9267,[1]Sheet1!$A:$E,5,FALSE)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67" t="str">
        <f>VLOOKUP(A9267,[1]Sheet1!$A:$E,4,FALSE)</f>
        <v>备库-白</v>
      </c>
    </row>
    <row r="9268" spans="1:5">
      <c r="A9268" s="4" t="str">
        <v>32.DiabloA41LI3B8B0HSOJAAND000F</v>
      </c>
      <c r="B9268" s="5" t="s">
        <v>12</v>
      </c>
      <c r="C9268" s="6" t="s">
        <v>9367</v>
      </c>
      <c r="D9268" s="7" t="str">
        <f>VLOOKUP(A9268,[1]Sheet1!$A:$E,5,FALSE)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68" t="str">
        <f>VLOOKUP(A9268,[1]Sheet1!$A:$E,4,FALSE)</f>
        <v>备库-白</v>
      </c>
    </row>
    <row r="9269" spans="1:5">
      <c r="A9269" s="4" t="str">
        <v>32.DiabloA41LI3B8B0HSOJAAND000F</v>
      </c>
      <c r="B9269" s="5" t="s">
        <v>12</v>
      </c>
      <c r="C9269" s="6" t="s">
        <v>9367</v>
      </c>
      <c r="D9269" s="7" t="str">
        <f>VLOOKUP(A9269,[1]Sheet1!$A:$E,5,FALSE)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69" t="str">
        <f>VLOOKUP(A9269,[1]Sheet1!$A:$E,4,FALSE)</f>
        <v>备库-白</v>
      </c>
    </row>
    <row r="9270" spans="1:5">
      <c r="A9270" s="4" t="str">
        <v>32.TofinoC21QB3N780H0OCAAND000A</v>
      </c>
      <c r="B9270" s="5" t="s">
        <v>586</v>
      </c>
      <c r="C9270" s="6" t="s">
        <v>11948</v>
      </c>
      <c r="D9270" s="7" t="str">
        <f>VLOOKUP(A9270,[1]Sheet1!$A:$E,5,FALSE)</f>
        <v>进口天蓝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0" t="str">
        <f>VLOOKUP(A9270,[1]Sheet1!$A:$E,4,FALSE)</f>
        <v>MarkOwen-天蓝-YJ3+K300+4KW</v>
      </c>
    </row>
    <row r="9271" spans="1:5">
      <c r="A9271" s="4" t="str">
        <v>32.ComoxS21QB3N780H0OCAAND000A</v>
      </c>
      <c r="B9271" s="5" t="s">
        <v>704</v>
      </c>
      <c r="C9271" s="6" t="s">
        <v>6324</v>
      </c>
      <c r="D9271" s="7" t="str">
        <f>VLOOKUP(A9271,[1]Sheet1!$A:$E,5,FALSE)</f>
        <v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1" t="str">
        <f>VLOOKUP(A9271,[1]Sheet1!$A:$E,4,FALSE)</f>
        <v>MarkOwen-烟雾灰-YJ3+K300+4kw</v>
      </c>
    </row>
    <row r="9272" spans="1:5">
      <c r="A9272" s="4" t="str">
        <v>32.ComoxS21QB3N780H0OCAAND000A</v>
      </c>
      <c r="B9272" s="5" t="s">
        <v>704</v>
      </c>
      <c r="C9272" s="6" t="s">
        <v>6324</v>
      </c>
      <c r="D9272" s="7" t="str">
        <f>VLOOKUP(A9272,[1]Sheet1!$A:$E,5,FALSE)</f>
        <v>进口烟雾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2" t="str">
        <f>VLOOKUP(A9272,[1]Sheet1!$A:$E,4,FALSE)</f>
        <v>MarkOwen-烟雾灰-YJ3+K300+4kw</v>
      </c>
    </row>
    <row r="9273" spans="1:5">
      <c r="A9273" s="4" t="str">
        <v>32.ComoxH21QB3N780H0OCAAND000A</v>
      </c>
      <c r="B9273" s="5" t="s">
        <v>704</v>
      </c>
      <c r="C9273" s="6" t="s">
        <v>6228</v>
      </c>
      <c r="D9273" s="7" t="str">
        <f>VLOOKUP(A9273,[1]Sheet1!$A:$E,5,FALSE)</f>
        <v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3" t="str">
        <f>VLOOKUP(A9273,[1]Sheet1!$A:$E,4,FALSE)</f>
        <v>MarkOwen-云灰-YJ3+K300+4kw</v>
      </c>
    </row>
    <row r="9274" spans="1:5">
      <c r="A9274" s="4" t="str">
        <v>32.ComoxC21QB3N780H0OCAAND000A</v>
      </c>
      <c r="B9274" s="5" t="s">
        <v>704</v>
      </c>
      <c r="C9274" s="6" t="s">
        <v>11948</v>
      </c>
      <c r="D9274" s="7" t="str">
        <f>VLOOKUP(A9274,[1]Sheet1!$A:$E,5,FALSE)</f>
        <v>进口天蓝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4" t="str">
        <f>VLOOKUP(A9274,[1]Sheet1!$A:$E,4,FALSE)</f>
        <v>MarkOwen-天蓝-YJ3+K300+4KW</v>
      </c>
    </row>
    <row r="9275" spans="1:5">
      <c r="A9275" s="4" t="str">
        <v>32.ComoxC21QB3N780H0OCAAND000A</v>
      </c>
      <c r="B9275" s="5" t="s">
        <v>704</v>
      </c>
      <c r="C9275" s="6" t="s">
        <v>11948</v>
      </c>
      <c r="D9275" s="7" t="str">
        <f>VLOOKUP(A9275,[1]Sheet1!$A:$E,5,FALSE)</f>
        <v>进口天蓝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5" t="str">
        <f>VLOOKUP(A9275,[1]Sheet1!$A:$E,4,FALSE)</f>
        <v>MarkOwen-天蓝-YJ3+K300+4KW</v>
      </c>
    </row>
    <row r="9276" spans="1:5">
      <c r="A9276" s="4" t="str">
        <v>32.TofinoS21QB3N780H0OCAAND000A</v>
      </c>
      <c r="B9276" s="5" t="s">
        <v>586</v>
      </c>
      <c r="C9276" s="6" t="s">
        <v>6324</v>
      </c>
      <c r="D9276" s="7" t="str">
        <f>VLOOKUP(A9276,[1]Sheet1!$A:$E,5,FALSE)</f>
        <v>进口烟雾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76" t="str">
        <f>VLOOKUP(A9276,[1]Sheet1!$A:$E,4,FALSE)</f>
        <v>MarkOwen-烟灰色-YJ3-K300-4KW</v>
      </c>
    </row>
    <row r="9277" spans="1:5">
      <c r="A9277" s="4" t="str">
        <v>32.Iris-DK21AB3N2H000APAAND000D</v>
      </c>
      <c r="B9277" s="5" t="s">
        <v>205</v>
      </c>
      <c r="C9277" s="6" t="s">
        <v>11936</v>
      </c>
      <c r="D9277" s="7" t="str">
        <f>VLOOKUP(A9277,[1]Sheet1!$A:$E,5,FALSE)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77" t="str">
        <f>VLOOKUP(A9277,[1]Sheet1!$A:$E,4,FALSE)</f>
        <v>Mark-国白-2025-YJ3</v>
      </c>
    </row>
    <row r="9278" spans="1:5">
      <c r="A9278" s="4" t="str">
        <v>32.Iris-DK21AB3N2H000APAAND000D</v>
      </c>
      <c r="B9278" s="5" t="s">
        <v>205</v>
      </c>
      <c r="C9278" s="6" t="s">
        <v>11936</v>
      </c>
      <c r="D9278" s="7" t="str">
        <f>VLOOKUP(A9278,[1]Sheet1!$A:$E,5,FALSE)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78" t="str">
        <f>VLOOKUP(A9278,[1]Sheet1!$A:$E,4,FALSE)</f>
        <v>Mark-国白-2025-YJ3</v>
      </c>
    </row>
    <row r="9279" spans="1:5">
      <c r="A9279" s="4" t="str">
        <v>32.Iris-DK21AB3N2H000APAAND000D</v>
      </c>
      <c r="B9279" s="5" t="s">
        <v>205</v>
      </c>
      <c r="C9279" s="6" t="s">
        <v>11936</v>
      </c>
      <c r="D9279" s="7" t="str">
        <f>VLOOKUP(A9279,[1]Sheet1!$A:$E,5,FALSE)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79" t="str">
        <f>VLOOKUP(A9279,[1]Sheet1!$A:$E,4,FALSE)</f>
        <v>Mark-国白-2025-YJ3</v>
      </c>
    </row>
    <row r="9280" spans="1:5">
      <c r="A9280" s="4" t="str">
        <v>32.Iris-DK21AB3N2H000APAAND000D</v>
      </c>
      <c r="B9280" s="5" t="s">
        <v>205</v>
      </c>
      <c r="C9280" s="6" t="s">
        <v>11936</v>
      </c>
      <c r="D9280" s="7" t="str">
        <f>VLOOKUP(A9280,[1]Sheet1!$A:$E,5,FALSE)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80" t="str">
        <f>VLOOKUP(A9280,[1]Sheet1!$A:$E,4,FALSE)</f>
        <v>Mark-国白-2025-YJ3</v>
      </c>
    </row>
    <row r="9281" spans="1:5">
      <c r="A9281" s="4" t="str">
        <v>32.Iris-DK21AB3N2H000APAAND000D</v>
      </c>
      <c r="B9281" s="5" t="s">
        <v>205</v>
      </c>
      <c r="C9281" s="6" t="s">
        <v>11936</v>
      </c>
      <c r="D9281" s="7" t="str">
        <f>VLOOKUP(A9281,[1]Sheet1!$A:$E,5,FALSE)</f>
        <v>国产云彩白/开孔/标准孔,标准孔/32眉毛水喷,双110V/60Hz,YJ-3+K300+4KW(美标/配1个泵选用),1个双速3HPLX,无风泵,无消毒系统,无多媒体,水底灯,玻璃纤维复合底板/全三明治底支架（配镀锌支架）,四面保温板,户外缸单层发泡,灰色/铝板贴膜聚氨酯裙边,灰色铝转角,无台阶,无缸盖,无外接加热管路,平放包装</v>
      </c>
      <c r="E9281" t="str">
        <f>VLOOKUP(A9281,[1]Sheet1!$A:$E,4,FALSE)</f>
        <v>Mark-国白-2025-YJ3</v>
      </c>
    </row>
    <row r="9282" spans="1:5">
      <c r="A9282" s="4" t="str">
        <v>32.TahoeA21AC1D2G0A0NAAANM00LD</v>
      </c>
      <c r="B9282" s="5" t="s">
        <v>5382</v>
      </c>
      <c r="C9282" s="6" t="s">
        <v>8523</v>
      </c>
      <c r="D9282" s="7" t="str">
        <f>VLOOKUP(A9282,[1]Sheet1!$A:$E,5,FALSE)</f>
        <v>进口云彩白/开孔/标准孔,标准孔/19眉毛水喷,220-240V/50Hz英插,YJ-2+K506+2KW,1个双速2.5HPLX（标配）,无风泵,臭氧,无多媒体,水底灯+阀带灯+缸边灯（配YJ电控用）,单底支架,四面保温板,户外缸单层发泡,灰色/铝板贴膜聚氨酯裙边,灰色PS转角,无台阶,无缸盖,带热泵预装管路（裙边上预留接口/配双速泵用）,平放包装</v>
      </c>
      <c r="E9282" t="str">
        <f>VLOOKUP(A9282,[1]Sheet1!$A:$E,4,FALSE)</f>
        <v>龚 Aspel UK 云彩白-灯配YJ-带热泵预装管路</v>
      </c>
    </row>
    <row r="9283" spans="1:5">
      <c r="A9283" s="4" t="str">
        <v>32.Iris-DK21AI5B8B0H0APAAND000D</v>
      </c>
      <c r="B9283" s="5" t="s">
        <v>205</v>
      </c>
      <c r="C9283" s="6" t="s">
        <v>11965</v>
      </c>
      <c r="D9283" s="7" t="str">
        <f>VLOOKUP(A9283,[1]Sheet1!$A:$E,5,FALSE)</f>
        <v>国产云彩白/开孔/标准孔,标准孔/32眉毛水喷,单110V/60Hz美插带漏保,P68B123+PB562+4KW（美标/配1水泵/1水泵+1风泵选用）,1个循环LX+1个单速2HPLX（美标/单110V/双110V通用）,无风泵,臭氧（美标）,无多媒体,水底灯,玻璃纤维复合底板/全三明治底支架（配镀锌支架）,四面保温板,户外缸单层发泡,灰色/铝板贴膜聚氨酯裙边,灰色铝转角,无台阶,无缸盖,无外接加热管路,平放包装</v>
      </c>
      <c r="E9283" t="str">
        <f>VLOOKUP(A9283,[1]Sheet1!$A:$E,4,FALSE)</f>
        <v>李俊敏 2024美国展会</v>
      </c>
    </row>
    <row r="9284" spans="1:5">
      <c r="A9284" s="4" t="str">
        <v>32.DiabloA41LI3B8B0HSOJAAND000F</v>
      </c>
      <c r="B9284" s="5" t="s">
        <v>12</v>
      </c>
      <c r="C9284" s="6" t="s">
        <v>9367</v>
      </c>
      <c r="D9284" s="7" t="str">
        <f>VLOOKUP(A9284,[1]Sheet1!$A:$E,5,FALSE)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84" t="str">
        <f>VLOOKUP(A9284,[1]Sheet1!$A:$E,4,FALSE)</f>
        <v>备库-白</v>
      </c>
    </row>
    <row r="9285" spans="1:5">
      <c r="A9285" s="4" t="str">
        <v>32.DiabloA41LI3B8B0HSOJAAND000F</v>
      </c>
      <c r="B9285" s="5" t="s">
        <v>12</v>
      </c>
      <c r="C9285" s="6" t="s">
        <v>9367</v>
      </c>
      <c r="D9285" s="7" t="str">
        <f>VLOOKUP(A9285,[1]Sheet1!$A:$E,5,FALSE)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85" t="str">
        <f>VLOOKUP(A9285,[1]Sheet1!$A:$E,4,FALSE)</f>
        <v>备库-白</v>
      </c>
    </row>
    <row r="9286" spans="1:5">
      <c r="A9286" s="4" t="str">
        <v>32.DiabloA41LI3B8B0HSOJAAND000F</v>
      </c>
      <c r="B9286" s="5" t="s">
        <v>12</v>
      </c>
      <c r="C9286" s="6" t="s">
        <v>9367</v>
      </c>
      <c r="D9286" s="7" t="str">
        <f>VLOOKUP(A9286,[1]Sheet1!$A:$E,5,FALSE)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286" t="str">
        <f>VLOOKUP(A9286,[1]Sheet1!$A:$E,4,FALSE)</f>
        <v>备库-白</v>
      </c>
    </row>
    <row r="9287" spans="1:5">
      <c r="A9287" s="4" t="str">
        <v>32.ComoxA21QB3N780H0OCAAND000A</v>
      </c>
      <c r="B9287" s="5" t="s">
        <v>704</v>
      </c>
      <c r="C9287" s="6" t="s">
        <v>6360</v>
      </c>
      <c r="D9287" s="7" t="str">
        <f>VLOOKUP(A9287,[1]Sheet1!$A:$E,5,FALSE)</f>
        <v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87" t="str">
        <f>VLOOKUP(A9287,[1]Sheet1!$A:$E,4,FALSE)</f>
        <v>MarkOwen-进口云白-YJ3+K300+4KW</v>
      </c>
    </row>
    <row r="9288" spans="1:5">
      <c r="A9288" s="4" t="str">
        <v>32.ComoxA21QB3N780H0OCAAND000A</v>
      </c>
      <c r="B9288" s="5" t="s">
        <v>704</v>
      </c>
      <c r="C9288" s="6" t="s">
        <v>6360</v>
      </c>
      <c r="D9288" s="7" t="str">
        <f>VLOOKUP(A9288,[1]Sheet1!$A:$E,5,FALSE)</f>
        <v>进口云彩白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88" t="str">
        <f>VLOOKUP(A9288,[1]Sheet1!$A:$E,4,FALSE)</f>
        <v>MarkOwen-进口云白-YJ3+K300+4KW</v>
      </c>
    </row>
    <row r="9289" spans="1:5">
      <c r="A9289" s="4" t="str">
        <v>32.ComoxH21QB3N780H0OCAAND000A</v>
      </c>
      <c r="B9289" s="5" t="s">
        <v>704</v>
      </c>
      <c r="C9289" s="6" t="s">
        <v>6228</v>
      </c>
      <c r="D9289" s="7" t="str">
        <f>VLOOKUP(A9289,[1]Sheet1!$A:$E,5,FALSE)</f>
        <v>进口云灰/开孔/标准孔,标准孔/21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89" t="str">
        <f>VLOOKUP(A9289,[1]Sheet1!$A:$E,4,FALSE)</f>
        <v>MarkOwen-云灰-YJ3+K300+4kw</v>
      </c>
    </row>
    <row r="9290" spans="1:5">
      <c r="A9290" s="4" t="str">
        <v>32.TofinoC21QB3N780H0OCAAND000A</v>
      </c>
      <c r="B9290" s="5" t="s">
        <v>586</v>
      </c>
      <c r="C9290" s="6" t="s">
        <v>11948</v>
      </c>
      <c r="D9290" s="7" t="str">
        <f>VLOOKUP(A9290,[1]Sheet1!$A:$E,5,FALSE)</f>
        <v>进口天蓝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90" t="str">
        <f>VLOOKUP(A9290,[1]Sheet1!$A:$E,4,FALSE)</f>
        <v>MarkOwen-天蓝-YJ3+K300+4KW</v>
      </c>
    </row>
    <row r="9291" spans="1:5">
      <c r="A9291" s="4" t="str">
        <v>32.TofinoA21QB3N780H0OCAAND000A</v>
      </c>
      <c r="B9291" s="5" t="s">
        <v>586</v>
      </c>
      <c r="C9291" s="6" t="s">
        <v>6360</v>
      </c>
      <c r="D9291" s="7" t="str">
        <f>VLOOKUP(A9291,[1]Sheet1!$A:$E,5,FALSE)</f>
        <v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91" t="str">
        <f>VLOOKUP(A9291,[1]Sheet1!$A:$E,4,FALSE)</f>
        <v>MarkOwen-进口云白-YJ3-K300+4kw</v>
      </c>
    </row>
    <row r="9292" spans="1:5">
      <c r="A9292" s="4" t="str">
        <v>32.TofinoH21QB3N780H0OCAAND000A</v>
      </c>
      <c r="B9292" s="5" t="s">
        <v>586</v>
      </c>
      <c r="C9292" s="6" t="s">
        <v>6228</v>
      </c>
      <c r="D9292" s="7" t="str">
        <f>VLOOKUP(A9292,[1]Sheet1!$A:$E,5,FALSE)</f>
        <v>进口云灰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92" t="str">
        <f>VLOOKUP(A9292,[1]Sheet1!$A:$E,4,FALSE)</f>
        <v>MarkOwen-云灰-YJ-3+K300+4KW</v>
      </c>
    </row>
    <row r="9293" spans="1:5">
      <c r="A9293" s="4" t="str">
        <v>32.Iris-DK21AI5B8B0H0APAAND000D</v>
      </c>
      <c r="B9293" s="5" t="s">
        <v>205</v>
      </c>
      <c r="C9293" s="6" t="s">
        <v>11965</v>
      </c>
      <c r="D9293" s="7" t="str">
        <f>VLOOKUP(A9293,[1]Sheet1!$A:$E,5,FALSE)</f>
        <v>国产云彩白/开孔/标准孔,标准孔/32眉毛水喷,单110V/60Hz美插带漏保,P68B123+PB562+4KW（美标/配1水泵/1水泵+1风泵选用）,1个循环LX+1个单速2HPLX（美标/单110V/双110V通用）,无风泵,臭氧（美标）,无多媒体,水底灯,玻璃纤维复合底板/全三明治底支架（配镀锌支架）,四面保温板,户外缸单层发泡,灰色/铝板贴膜聚氨酯裙边,灰色铝转角,无台阶,无缸盖,无外接加热管路,平放包装</v>
      </c>
      <c r="E9293" t="str">
        <f>VLOOKUP(A9293,[1]Sheet1!$A:$E,4,FALSE)</f>
        <v>李俊敏 2024美国展会</v>
      </c>
    </row>
    <row r="9294" spans="1:5">
      <c r="A9294" s="4" t="str">
        <v>32.TofinoA21QB3N780H0OCAAND000A</v>
      </c>
      <c r="B9294" s="5" t="s">
        <v>586</v>
      </c>
      <c r="C9294" s="6" t="s">
        <v>6360</v>
      </c>
      <c r="D9294" s="7" t="str">
        <f>VLOOKUP(A9294,[1]Sheet1!$A:$E,5,FALSE)</f>
        <v>进口云彩白/开孔/标准孔,标准孔/23眉毛水喷(加拿大简配),双110V/60Hz,YJ-3+K300+4KW(美标/配1个泵选用),1个循环LX+1个双速3HPgecko（美标）,无风泵,臭氧（美标）,无多媒体,水底灯+阀带灯+缸边灯+转角灯（配YJ电控用）,全三明治底支架,四面保温板,户外缸单层发泡,灰色/铝板贴膜聚氨酯裙边,灰色铝转角,无台阶,无缸盖,无外接加热管路,常规包装</v>
      </c>
      <c r="E9294" t="str">
        <f>VLOOKUP(A9294,[1]Sheet1!$A:$E,4,FALSE)</f>
        <v>MarkOwen-进口云白-YJ3-K300+4kw</v>
      </c>
    </row>
    <row r="9295" spans="1:5">
      <c r="A9295" s="4" t="str">
        <v>32.MadridA39IB3L3J0HSDCAAND00FE</v>
      </c>
      <c r="B9295" s="5" t="s">
        <v>1346</v>
      </c>
      <c r="C9295" s="6" t="s">
        <v>11980</v>
      </c>
      <c r="D9295" s="7" t="str">
        <f>VLOOKUP(A9295,[1]Sheet1!$A:$E,5,FALSE)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295" t="str">
        <f>VLOOKUP(A9295,[1]Sheet1!$A:$E,4,FALSE)</f>
        <v>备货-白</v>
      </c>
    </row>
    <row r="9296" spans="1:5">
      <c r="A9296" s="4" t="str">
        <v>32.MadridB39IB3L3J0HSDCAAND00FE</v>
      </c>
      <c r="B9296" s="5" t="s">
        <v>1346</v>
      </c>
      <c r="C9296" s="6" t="s">
        <v>11983</v>
      </c>
      <c r="D9296" s="7" t="e">
        <f>VLOOKUP(A9296,[1]Sheet1!$A:$E,5,FALSE)</f>
        <v>#N/A</v>
      </c>
      <c r="E9296" t="e">
        <f>VLOOKUP(A9296,[1]Sheet1!$A:$E,4,FALSE)</f>
        <v>#N/A</v>
      </c>
    </row>
    <row r="9297" spans="1:5">
      <c r="A9297" s="4" t="str">
        <v>32.BolognaK21AA1B2G0BJAA0ANML00A</v>
      </c>
      <c r="B9297" s="5" t="s">
        <v>902</v>
      </c>
      <c r="C9297" s="6" t="s">
        <v>11589</v>
      </c>
      <c r="D9297" s="7" t="str">
        <f>VLOOKUP(A9297,[1]Sheet1!$A:$E,5,FALSE)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297" t="str">
        <f>VLOOKUP(A9297,[1]Sheet1!$A:$E,4,FALSE)</f>
        <v>SPA54无缸盖有台阶-UV-sanotech</v>
      </c>
    </row>
    <row r="9298" spans="1:5">
      <c r="A9298" s="4" t="str">
        <v>32.TirolK21AA5X2G0BGAK0ARML00F</v>
      </c>
      <c r="B9298" s="5" t="s">
        <v>997</v>
      </c>
      <c r="C9298" s="6" t="s">
        <v>11918</v>
      </c>
      <c r="D9298" s="7" t="str">
        <f>VLOOKUP(A9298,[1]Sheet1!$A:$E,5,FALSE)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298" t="str">
        <f>VLOOKUP(A9298,[1]Sheet1!$A:$E,4,FALSE)</f>
        <v>tirol_li_国云白_奥地利_ps转角pp台阶</v>
      </c>
    </row>
    <row r="9299" spans="1:5">
      <c r="A9299" s="4" t="str">
        <v>32.TorinaB31BA1H1HAC0DC0ANML00A</v>
      </c>
      <c r="B9299" s="5" t="s">
        <v>23</v>
      </c>
      <c r="C9299" s="6" t="s">
        <v>10744</v>
      </c>
      <c r="D9299" s="7" t="str">
        <f>VLOOKUP(A9299,[1]Sheet1!$A:$E,5,FALSE)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299" t="str">
        <f>VLOOKUP(A9299,[1]Sheet1!$A:$E,4,FALSE)</f>
        <v>龚 云彩黑 奥地利 PP灰台阶</v>
      </c>
    </row>
    <row r="9300" spans="1:5">
      <c r="A9300" s="4" t="str">
        <v>32.TorinaB31BA1H1HAC0DC0ANML00A</v>
      </c>
      <c r="B9300" s="5" t="s">
        <v>23</v>
      </c>
      <c r="C9300" s="6" t="s">
        <v>10744</v>
      </c>
      <c r="D9300" s="7" t="str">
        <f>VLOOKUP(A9300,[1]Sheet1!$A:$E,5,FALSE)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300" t="str">
        <f>VLOOKUP(A9300,[1]Sheet1!$A:$E,4,FALSE)</f>
        <v>龚 云彩黑 奥地利 PP灰台阶</v>
      </c>
    </row>
    <row r="9301" spans="1:5">
      <c r="A9301" s="4" t="str">
        <v>32.TorinaB31BA1H1HAC0DC0ANML00A</v>
      </c>
      <c r="B9301" s="5" t="s">
        <v>23</v>
      </c>
      <c r="C9301" s="6" t="s">
        <v>10744</v>
      </c>
      <c r="D9301" s="7" t="str">
        <f>VLOOKUP(A9301,[1]Sheet1!$A:$E,5,FALSE)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301" t="str">
        <f>VLOOKUP(A9301,[1]Sheet1!$A:$E,4,FALSE)</f>
        <v>龚 云彩黑 奥地利 PP灰台阶</v>
      </c>
    </row>
    <row r="9302" spans="1:5">
      <c r="A9302" s="4" t="str">
        <v>32.MadridA39IB3L3J0HSDCAAND00FE</v>
      </c>
      <c r="B9302" s="5" t="s">
        <v>1346</v>
      </c>
      <c r="C9302" s="6" t="s">
        <v>11980</v>
      </c>
      <c r="D9302" s="7" t="str">
        <f>VLOOKUP(A9302,[1]Sheet1!$A:$E,5,FALSE)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02" t="str">
        <f>VLOOKUP(A9302,[1]Sheet1!$A:$E,4,FALSE)</f>
        <v>备货-白</v>
      </c>
    </row>
    <row r="9303" spans="1:5">
      <c r="A9303" s="4" t="str">
        <v>32.MadridA39IB3L3J0HSDCAAND00FE</v>
      </c>
      <c r="B9303" s="5" t="s">
        <v>1346</v>
      </c>
      <c r="C9303" s="6" t="s">
        <v>11980</v>
      </c>
      <c r="D9303" s="7" t="str">
        <f>VLOOKUP(A9303,[1]Sheet1!$A:$E,5,FALSE)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03" t="str">
        <f>VLOOKUP(A9303,[1]Sheet1!$A:$E,4,FALSE)</f>
        <v>备货-白</v>
      </c>
    </row>
    <row r="9304" spans="1:5">
      <c r="A9304" s="4" t="str">
        <v>32.MadridA39IB3L3J0HSDCAAND00FE</v>
      </c>
      <c r="B9304" s="5" t="s">
        <v>1346</v>
      </c>
      <c r="C9304" s="6" t="s">
        <v>11980</v>
      </c>
      <c r="D9304" s="7" t="str">
        <f>VLOOKUP(A9304,[1]Sheet1!$A:$E,5,FALSE)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04" t="str">
        <f>VLOOKUP(A9304,[1]Sheet1!$A:$E,4,FALSE)</f>
        <v>备货-白</v>
      </c>
    </row>
    <row r="9305" spans="1:5">
      <c r="A9305" s="4" t="str">
        <v>32.DiabloA41LI3B8B0HSOJAAND000F</v>
      </c>
      <c r="B9305" s="5" t="s">
        <v>12</v>
      </c>
      <c r="C9305" s="6" t="s">
        <v>9367</v>
      </c>
      <c r="D9305" s="7" t="str">
        <f>VLOOKUP(A9305,[1]Sheet1!$A:$E,5,FALSE)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05" t="str">
        <f>VLOOKUP(A9305,[1]Sheet1!$A:$E,4,FALSE)</f>
        <v>备库-白</v>
      </c>
    </row>
    <row r="9306" spans="1:5">
      <c r="A9306" s="4" t="str">
        <v>32.DiabloA41LI3B8B0HSOJAAND000F</v>
      </c>
      <c r="B9306" s="5" t="s">
        <v>12</v>
      </c>
      <c r="C9306" s="6" t="s">
        <v>9367</v>
      </c>
      <c r="D9306" s="7" t="str">
        <f>VLOOKUP(A9306,[1]Sheet1!$A:$E,5,FALSE)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06" t="str">
        <f>VLOOKUP(A9306,[1]Sheet1!$A:$E,4,FALSE)</f>
        <v>备库-白</v>
      </c>
    </row>
    <row r="9307" spans="1:5">
      <c r="A9307" s="4" t="str">
        <v>32.DiabloA41LI3B8B0HSOJAAND000F</v>
      </c>
      <c r="B9307" s="5" t="s">
        <v>12</v>
      </c>
      <c r="C9307" s="6" t="s">
        <v>9367</v>
      </c>
      <c r="D9307" s="7" t="str">
        <f>VLOOKUP(A9307,[1]Sheet1!$A:$E,5,FALSE)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07" t="str">
        <f>VLOOKUP(A9307,[1]Sheet1!$A:$E,4,FALSE)</f>
        <v>备库-白</v>
      </c>
    </row>
    <row r="9308" spans="1:5">
      <c r="A9308" s="4" t="str">
        <v>32.DiabloA41LI3B8B0HSOJAAND000F</v>
      </c>
      <c r="B9308" s="5" t="s">
        <v>12</v>
      </c>
      <c r="C9308" s="6" t="s">
        <v>9367</v>
      </c>
      <c r="D9308" s="7" t="str">
        <f>VLOOKUP(A9308,[1]Sheet1!$A:$E,5,FALSE)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08" t="str">
        <f>VLOOKUP(A9308,[1]Sheet1!$A:$E,4,FALSE)</f>
        <v>备库-白</v>
      </c>
    </row>
    <row r="9309" spans="1:5">
      <c r="A9309" s="4" t="str">
        <v>32.BO-05G22BA1L1NDAGDCAAPF00FA</v>
      </c>
      <c r="B9309" s="5" t="s">
        <v>10329</v>
      </c>
      <c r="C9309" s="6" t="s">
        <v>11535</v>
      </c>
      <c r="D9309" s="7" t="str">
        <f>VLOOKUP(A9309,[1]Sheet1!$A:$E,5,FALSE)</f>
        <v>进口珍珠灰/开孔/标准孔,标准孔/44猫眼水喷+1猫眼气喷+3猫眼小喷泉  &amp;12水喷串联气泵,220-240V/50HZ,YE-5+K1000+3KW,1个循环LX+2个单速2HPLX,1个0.6HP加热风泵+香薰,臭氧,普兰简配蓝牙+共振喇叭,水底灯+阀带灯+缸边灯+2个灯杯座+转角灯,全三明治底支架,四面保温板,户外缸单层发泡,棕色/铝板贴膜聚氨酯裙边,棕色铝转角,无台阶,无缸盖,带热泵预装管路（裙边上预留接口）,常规包装</v>
      </c>
      <c r="E9309" t="str">
        <f>VLOOKUP(A9309,[1]Sheet1!$A:$E,4,FALSE)</f>
        <v>JACK 里昂展会</v>
      </c>
    </row>
    <row r="9310" spans="1:5">
      <c r="A9310" s="4" t="str">
        <v>32.BolognaK21AA1B2G0BJAA0ANML00A</v>
      </c>
      <c r="B9310" s="5" t="s">
        <v>902</v>
      </c>
      <c r="C9310" s="6" t="s">
        <v>11589</v>
      </c>
      <c r="D9310" s="7" t="str">
        <f>VLOOKUP(A9310,[1]Sheet1!$A:$E,5,FALSE)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10" t="str">
        <f>VLOOKUP(A9310,[1]Sheet1!$A:$E,4,FALSE)</f>
        <v>SPA54无缸盖有台阶-UV-sanotech</v>
      </c>
    </row>
    <row r="9311" spans="1:5">
      <c r="A9311" s="4" t="str">
        <v>32.BolognaK21AA1B2G0BJAA0ANML00A</v>
      </c>
      <c r="B9311" s="5" t="s">
        <v>902</v>
      </c>
      <c r="C9311" s="6" t="s">
        <v>11589</v>
      </c>
      <c r="D9311" s="7" t="str">
        <f>VLOOKUP(A9311,[1]Sheet1!$A:$E,5,FALSE)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11" t="str">
        <f>VLOOKUP(A9311,[1]Sheet1!$A:$E,4,FALSE)</f>
        <v>SPA54无缸盖有台阶-UV-sanotech</v>
      </c>
    </row>
    <row r="9312" spans="1:5">
      <c r="A9312" s="4" t="str">
        <v>32.BolognaK21AA1B2G0BJAA0ANML00A</v>
      </c>
      <c r="B9312" s="5" t="s">
        <v>902</v>
      </c>
      <c r="C9312" s="6" t="s">
        <v>11589</v>
      </c>
      <c r="D9312" s="7" t="str">
        <f>VLOOKUP(A9312,[1]Sheet1!$A:$E,5,FALSE)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12" t="str">
        <f>VLOOKUP(A9312,[1]Sheet1!$A:$E,4,FALSE)</f>
        <v>SPA54无缸盖有台阶-UV-sanotech</v>
      </c>
    </row>
    <row r="9313" spans="1:5">
      <c r="A9313" s="4" t="str">
        <v>32.BolognaK21AA1B2G0BJAA0ANML00A</v>
      </c>
      <c r="B9313" s="5" t="s">
        <v>902</v>
      </c>
      <c r="C9313" s="6" t="s">
        <v>11589</v>
      </c>
      <c r="D9313" s="7" t="str">
        <f>VLOOKUP(A9313,[1]Sheet1!$A:$E,5,FALSE)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13" t="str">
        <f>VLOOKUP(A9313,[1]Sheet1!$A:$E,4,FALSE)</f>
        <v>SPA54无缸盖有台阶-UV-sanotech</v>
      </c>
    </row>
    <row r="9314" spans="1:5">
      <c r="A9314" s="4" t="str">
        <v>32.BolognaK21AA1B2G0BJAA0ANML00A</v>
      </c>
      <c r="B9314" s="5" t="s">
        <v>902</v>
      </c>
      <c r="C9314" s="6" t="s">
        <v>11589</v>
      </c>
      <c r="D9314" s="7" t="str">
        <f>VLOOKUP(A9314,[1]Sheet1!$A:$E,5,FALSE)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14" t="str">
        <f>VLOOKUP(A9314,[1]Sheet1!$A:$E,4,FALSE)</f>
        <v>SPA54无缸盖有台阶-UV-sanotech</v>
      </c>
    </row>
    <row r="9315" spans="1:5">
      <c r="A9315" s="4" t="str">
        <v>32.BolognaB21AA1B2G0AJAA0ANML00A</v>
      </c>
      <c r="B9315" s="5" t="s">
        <v>902</v>
      </c>
      <c r="C9315" s="6" t="s">
        <v>12004</v>
      </c>
      <c r="D9315" s="7" t="str">
        <f>VLOOKUP(A9315,[1]Sheet1!$A:$E,5,FALSE)</f>
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</c>
      <c r="E9315" t="str">
        <f>VLOOKUP(A9315,[1]Sheet1!$A:$E,4,FALSE)</f>
        <v>奥地利-进口黑-带喷泉臭氧</v>
      </c>
    </row>
    <row r="9316" spans="1:5">
      <c r="A9316" s="4" t="str">
        <v>32.BolognaB21AA1B2G0AJAA0ANML00A</v>
      </c>
      <c r="B9316" s="5" t="s">
        <v>902</v>
      </c>
      <c r="C9316" s="6" t="s">
        <v>12004</v>
      </c>
      <c r="D9316" s="7" t="str">
        <f>VLOOKUP(A9316,[1]Sheet1!$A:$E,5,FALSE)</f>
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</c>
      <c r="E9316" t="str">
        <f>VLOOKUP(A9316,[1]Sheet1!$A:$E,4,FALSE)</f>
        <v>奥地利-进口黑-带喷泉臭氧</v>
      </c>
    </row>
    <row r="9317" spans="1:5">
      <c r="A9317" s="4" t="str">
        <v>32.GenovaA21AA1G2G0A0NA0AA0000A</v>
      </c>
      <c r="B9317" s="5" t="s">
        <v>2782</v>
      </c>
      <c r="C9317" s="6" t="s">
        <v>12009</v>
      </c>
      <c r="D9317" s="7" t="str">
        <f>VLOOKUP(A9317,[1]Sheet1!$A:$E,5,FALSE)</f>
        <v>进口云彩白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v>
      </c>
      <c r="E9317" t="str">
        <f>VLOOKUP(A9317,[1]Sheet1!$A:$E,4,FALSE)</f>
        <v>内贸标配无加热款</v>
      </c>
    </row>
    <row r="9318" spans="1:5">
      <c r="A9318" s="4" t="str">
        <v>32.MadridA39IB3L3J0HSDCAAND00FE</v>
      </c>
      <c r="B9318" s="5" t="s">
        <v>1346</v>
      </c>
      <c r="C9318" s="6" t="s">
        <v>11980</v>
      </c>
      <c r="D9318" s="7" t="str">
        <f>VLOOKUP(A9318,[1]Sheet1!$A:$E,5,FALSE)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18" t="str">
        <f>VLOOKUP(A9318,[1]Sheet1!$A:$E,4,FALSE)</f>
        <v>备货-白</v>
      </c>
    </row>
    <row r="9319" spans="1:5">
      <c r="A9319" s="4" t="str">
        <v>32.MadridA39IB3L3J0HSDCAAND00FE</v>
      </c>
      <c r="B9319" s="5" t="s">
        <v>1346</v>
      </c>
      <c r="C9319" s="6" t="s">
        <v>11980</v>
      </c>
      <c r="D9319" s="7" t="str">
        <f>VLOOKUP(A9319,[1]Sheet1!$A:$E,5,FALSE)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319" t="str">
        <f>VLOOKUP(A9319,[1]Sheet1!$A:$E,4,FALSE)</f>
        <v>备货-白</v>
      </c>
    </row>
    <row r="9320" spans="1:5">
      <c r="A9320" s="4" t="str">
        <v>32.MadridB39IB3L3J0HSDCAAND00FE</v>
      </c>
      <c r="B9320" s="5" t="s">
        <v>1346</v>
      </c>
      <c r="C9320" s="6" t="s">
        <v>11983</v>
      </c>
      <c r="D9320" s="7" t="e">
        <f>VLOOKUP(A9320,[1]Sheet1!$A:$E,5,FALSE)</f>
        <v>#N/A</v>
      </c>
      <c r="E9320" t="e">
        <f>VLOOKUP(A9320,[1]Sheet1!$A:$E,4,FALSE)</f>
        <v>#N/A</v>
      </c>
    </row>
    <row r="9321" spans="1:5">
      <c r="A9321" s="4" t="str">
        <v>32.DiabloA41LI3B8B0HSOJAAND000F</v>
      </c>
      <c r="B9321" s="5" t="s">
        <v>12</v>
      </c>
      <c r="C9321" s="6" t="s">
        <v>9367</v>
      </c>
      <c r="D9321" s="7" t="str">
        <f>VLOOKUP(A9321,[1]Sheet1!$A:$E,5,FALSE)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21" t="str">
        <f>VLOOKUP(A9321,[1]Sheet1!$A:$E,4,FALSE)</f>
        <v>备库-白</v>
      </c>
    </row>
    <row r="9322" spans="1:5">
      <c r="A9322" s="4" t="str">
        <v>32.ValenciaA31FB3L3J0HSDCAAND00FE</v>
      </c>
      <c r="B9322" s="5" t="s">
        <v>1248</v>
      </c>
      <c r="C9322" s="6" t="s">
        <v>2132</v>
      </c>
      <c r="D9322" s="7" t="str">
        <f>VLOOKUP(A9322,[1]Sheet1!$A:$E,5,FALSE)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9322" t="str">
        <f>VLOOKUP(A9322,[1]Sheet1!$A:$E,4,FALSE)</f>
        <v>24.1美国仓</v>
      </c>
    </row>
    <row r="9323" spans="1:5">
      <c r="A9323" s="4" t="str">
        <v>32.ValenciaA31FB3L3J0HSDCAAND00FE</v>
      </c>
      <c r="B9323" s="5" t="s">
        <v>1248</v>
      </c>
      <c r="C9323" s="6" t="s">
        <v>2132</v>
      </c>
      <c r="D9323" s="7" t="str">
        <f>VLOOKUP(A9323,[1]Sheet1!$A:$E,5,FALSE)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9323" t="str">
        <f>VLOOKUP(A9323,[1]Sheet1!$A:$E,4,FALSE)</f>
        <v>24.1美国仓</v>
      </c>
    </row>
    <row r="9324" spans="1:5">
      <c r="A9324" s="4" t="str">
        <v>32.ValenciaA31FB3L3J0HSDCAAND00FE</v>
      </c>
      <c r="B9324" s="5" t="s">
        <v>1248</v>
      </c>
      <c r="C9324" s="6" t="s">
        <v>2132</v>
      </c>
      <c r="D9324" s="7" t="str">
        <f>VLOOKUP(A9324,[1]Sheet1!$A:$E,5,FALSE)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9324" t="str">
        <f>VLOOKUP(A9324,[1]Sheet1!$A:$E,4,FALSE)</f>
        <v>24.1美国仓</v>
      </c>
    </row>
    <row r="9325" spans="1:5">
      <c r="A9325" s="4" t="str">
        <v>32.ValenciaA31FB3L3J0HSDCAAND00FE</v>
      </c>
      <c r="B9325" s="5" t="s">
        <v>1248</v>
      </c>
      <c r="C9325" s="6" t="s">
        <v>2132</v>
      </c>
      <c r="D9325" s="7" t="str">
        <f>VLOOKUP(A9325,[1]Sheet1!$A:$E,5,FALSE)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9325" t="str">
        <f>VLOOKUP(A9325,[1]Sheet1!$A:$E,4,FALSE)</f>
        <v>24.1美国仓</v>
      </c>
    </row>
    <row r="9326" spans="1:5">
      <c r="A9326" s="4" t="str">
        <v>32.ValenciaA31FB3L3J0HSDCAAND00FE</v>
      </c>
      <c r="B9326" s="5" t="s">
        <v>1248</v>
      </c>
      <c r="C9326" s="6" t="s">
        <v>2132</v>
      </c>
      <c r="D9326" s="7" t="str">
        <f>VLOOKUP(A9326,[1]Sheet1!$A:$E,5,FALSE)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9326" t="str">
        <f>VLOOKUP(A9326,[1]Sheet1!$A:$E,4,FALSE)</f>
        <v>24.1美国仓</v>
      </c>
    </row>
    <row r="9327" spans="1:5">
      <c r="A9327" s="4" t="str">
        <v>32.DiabloA41LI3B8B0HSOJAAND000F</v>
      </c>
      <c r="B9327" s="5" t="s">
        <v>12</v>
      </c>
      <c r="C9327" s="6" t="s">
        <v>9367</v>
      </c>
      <c r="D9327" s="7" t="str">
        <f>VLOOKUP(A9327,[1]Sheet1!$A:$E,5,FALSE)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27" t="str">
        <f>VLOOKUP(A9327,[1]Sheet1!$A:$E,4,FALSE)</f>
        <v>备库-白</v>
      </c>
    </row>
    <row r="9328" spans="1:5">
      <c r="A9328" s="4" t="str">
        <v>32.DiabloA41LI3B8B0HSOJAAND000F</v>
      </c>
      <c r="B9328" s="5" t="s">
        <v>12</v>
      </c>
      <c r="C9328" s="6" t="s">
        <v>9367</v>
      </c>
      <c r="D9328" s="7" t="str">
        <f>VLOOKUP(A9328,[1]Sheet1!$A:$E,5,FALSE)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28" t="str">
        <f>VLOOKUP(A9328,[1]Sheet1!$A:$E,4,FALSE)</f>
        <v>备库-白</v>
      </c>
    </row>
    <row r="9329" spans="1:5">
      <c r="A9329" s="4" t="str">
        <v>32.DiabloA41LI3B8B0HSOJAAND000F</v>
      </c>
      <c r="B9329" s="5" t="s">
        <v>12</v>
      </c>
      <c r="C9329" s="6" t="s">
        <v>9367</v>
      </c>
      <c r="D9329" s="7" t="str">
        <f>VLOOKUP(A9329,[1]Sheet1!$A:$E,5,FALSE)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29" t="str">
        <f>VLOOKUP(A9329,[1]Sheet1!$A:$E,4,FALSE)</f>
        <v>备库-白</v>
      </c>
    </row>
    <row r="9330" spans="1:5">
      <c r="A9330" s="4" t="str">
        <v>32.DiabloA41LI3B8B0HSOJAAND000F</v>
      </c>
      <c r="B9330" s="5" t="s">
        <v>12</v>
      </c>
      <c r="C9330" s="6" t="s">
        <v>9367</v>
      </c>
      <c r="D9330" s="7" t="str">
        <f>VLOOKUP(A9330,[1]Sheet1!$A:$E,5,FALSE)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30" t="str">
        <f>VLOOKUP(A9330,[1]Sheet1!$A:$E,4,FALSE)</f>
        <v>备库-白</v>
      </c>
    </row>
    <row r="9331" spans="1:5">
      <c r="A9331" s="4" t="str">
        <v>32.DiabloA41LI3B8B0HSOJAAND000F</v>
      </c>
      <c r="B9331" s="5" t="s">
        <v>12</v>
      </c>
      <c r="C9331" s="6" t="s">
        <v>9367</v>
      </c>
      <c r="D9331" s="7" t="str">
        <f>VLOOKUP(A9331,[1]Sheet1!$A:$E,5,FALSE)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31" t="str">
        <f>VLOOKUP(A9331,[1]Sheet1!$A:$E,4,FALSE)</f>
        <v>备库-白</v>
      </c>
    </row>
    <row r="9332" spans="1:5">
      <c r="A9332" s="4" t="str">
        <v>32.DiabloA41LI3B8B0HSOJAAND000F</v>
      </c>
      <c r="B9332" s="5" t="s">
        <v>12</v>
      </c>
      <c r="C9332" s="6" t="s">
        <v>9367</v>
      </c>
      <c r="D9332" s="7" t="str">
        <f>VLOOKUP(A9332,[1]Sheet1!$A:$E,5,FALSE)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32" t="str">
        <f>VLOOKUP(A9332,[1]Sheet1!$A:$E,4,FALSE)</f>
        <v>备库-白</v>
      </c>
    </row>
    <row r="9333" spans="1:5">
      <c r="A9333" s="4" t="str">
        <v>32.DiabloA41LI3B8B0HSOJAAND000F</v>
      </c>
      <c r="B9333" s="5" t="s">
        <v>12</v>
      </c>
      <c r="C9333" s="6" t="s">
        <v>9367</v>
      </c>
      <c r="D9333" s="7" t="str">
        <f>VLOOKUP(A9333,[1]Sheet1!$A:$E,5,FALSE)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333" t="str">
        <f>VLOOKUP(A9333,[1]Sheet1!$A:$E,4,FALSE)</f>
        <v>备库-白</v>
      </c>
    </row>
    <row r="9334" spans="1:5">
      <c r="A9334" s="4" t="str">
        <v>32.TahoeB49AH3A8B0HSOBA0NM000A</v>
      </c>
      <c r="B9334" s="5" t="s">
        <v>5382</v>
      </c>
      <c r="C9334" s="6" t="s">
        <v>12030</v>
      </c>
      <c r="D9334" s="7" t="str">
        <f>VLOOKUP(A9334,[1]Sheet1!$A:$E,5,FALSE)</f>
        <v>进口云彩黑/开孔/标准孔+,标准孔+/眉毛19水喷+1瀑布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灰色/铝板贴膜聚氨酯裙边,灰色PS转角,无台阶,无缸盖,无外接加热管路,常规包装</v>
      </c>
      <c r="E9334" t="str">
        <f>VLOOKUP(A9334,[1]Sheet1!$A:$E,4,FALSE)</f>
        <v>JACK Aquarec K1000带插头</v>
      </c>
    </row>
    <row r="9335" spans="1:5">
      <c r="A9335" s="4" t="str">
        <v>32.MilanoK21AH3B4B0HSNBAAPL000A</v>
      </c>
      <c r="B9335" s="5" t="s">
        <v>2003</v>
      </c>
      <c r="C9335" s="6" t="s">
        <v>12034</v>
      </c>
      <c r="D9335" s="7" t="str">
        <f>VLOOKUP(A9335,[1]Sheet1!$A:$E,5,FALSE)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</c>
      <c r="E9335" t="str">
        <f>VLOOKUP(A9335,[1]Sheet1!$A:$E,4,FALSE)</f>
        <v>Jack Aquarec 美国仓配置110V白+棕色裙边</v>
      </c>
    </row>
    <row r="9336" spans="1:5">
      <c r="A9336" s="4" t="str">
        <v>32.BolognaK21AA1B2G0BJAA0ANML00A</v>
      </c>
      <c r="B9336" s="5" t="s">
        <v>902</v>
      </c>
      <c r="C9336" s="6" t="s">
        <v>11589</v>
      </c>
      <c r="D9336" s="7" t="str">
        <f>VLOOKUP(A9336,[1]Sheet1!$A:$E,5,FALSE)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36" t="str">
        <f>VLOOKUP(A9336,[1]Sheet1!$A:$E,4,FALSE)</f>
        <v>SPA54无缸盖有台阶-UV-sanotech</v>
      </c>
    </row>
    <row r="9337" spans="1:5">
      <c r="A9337" s="4" t="str">
        <v>32.OceanaA21AA1G2L0A0NAAAND00LA</v>
      </c>
      <c r="B9337" s="5" t="s">
        <v>2816</v>
      </c>
      <c r="C9337" s="6" t="s">
        <v>10562</v>
      </c>
      <c r="D9337" s="7" t="str">
        <f>VLOOKUP(A9337,[1]Sheet1!$A:$E,5,FALSE)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337" t="str">
        <f>VLOOKUP(A9337,[1]Sheet1!$A:$E,4,FALSE)</f>
        <v>龚 Aspel UK 云彩白-灯配YJ-带热泵预装管路</v>
      </c>
    </row>
    <row r="9338" spans="1:5">
      <c r="A9338" s="4" t="str">
        <v>32.OceanaA21AA1G2L0A0NAAAND00LA</v>
      </c>
      <c r="B9338" s="5" t="s">
        <v>2816</v>
      </c>
      <c r="C9338" s="6" t="s">
        <v>10562</v>
      </c>
      <c r="D9338" s="7" t="str">
        <f>VLOOKUP(A9338,[1]Sheet1!$A:$E,5,FALSE)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338" t="str">
        <f>VLOOKUP(A9338,[1]Sheet1!$A:$E,4,FALSE)</f>
        <v>龚 Aspel UK 云彩白-灯配YJ-带热泵预装管路</v>
      </c>
    </row>
    <row r="9339" spans="1:5">
      <c r="A9339" s="4" t="str">
        <v>32.CalypsoA21AA1G2L0A0NAAAND00LA</v>
      </c>
      <c r="B9339" s="5" t="s">
        <v>249</v>
      </c>
      <c r="C9339" s="6" t="s">
        <v>10562</v>
      </c>
      <c r="D9339" s="7" t="str">
        <f>VLOOKUP(A9339,[1]Sheet1!$A:$E,5,FALSE)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39" t="str">
        <f>VLOOKUP(A9339,[1]Sheet1!$A:$E,4,FALSE)</f>
        <v>龚 Aspel UK 云彩白-灯配YJ-带热泵预装管路</v>
      </c>
    </row>
    <row r="9340" spans="1:5">
      <c r="A9340" s="4" t="str">
        <v>32.CalypsoA21AA1G2L0A0NAAAND00LA</v>
      </c>
      <c r="B9340" s="5" t="s">
        <v>249</v>
      </c>
      <c r="C9340" s="6" t="s">
        <v>10562</v>
      </c>
      <c r="D9340" s="7" t="str">
        <f>VLOOKUP(A9340,[1]Sheet1!$A:$E,5,FALSE)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40" t="str">
        <f>VLOOKUP(A9340,[1]Sheet1!$A:$E,4,FALSE)</f>
        <v>龚 Aspel UK 云彩白-灯配YJ-带热泵预装管路</v>
      </c>
    </row>
    <row r="9341" spans="1:5">
      <c r="A9341" s="4" t="str">
        <v>32.CapriH21AB3L3P0HSDCAAND00FA</v>
      </c>
      <c r="B9341" s="5" t="s">
        <v>942</v>
      </c>
      <c r="C9341" s="6" t="s">
        <v>12044</v>
      </c>
      <c r="D9341" s="7" t="str">
        <f>VLOOKUP(A9341,[1]Sheet1!$A:$E,5,FALSE)</f>
        <v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v>
      </c>
      <c r="E9341" t="str">
        <f>VLOOKUP(A9341,[1]Sheet1!$A:$E,4,FALSE)</f>
        <v>Jack AquaRec 云灰灰色裙边 美国仓配置</v>
      </c>
    </row>
    <row r="9342" spans="1:5">
      <c r="A9342" s="4" t="str">
        <v>32.MilanoK21AH3B4B0HSNBAANM000A</v>
      </c>
      <c r="B9342" s="5" t="s">
        <v>2003</v>
      </c>
      <c r="C9342" s="6" t="s">
        <v>12048</v>
      </c>
      <c r="D9342" s="7" t="str">
        <f>VLOOKUP(A9342,[1]Sheet1!$A:$E,5,FALSE)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</c>
      <c r="E9342" t="str">
        <f>VLOOKUP(A9342,[1]Sheet1!$A:$E,4,FALSE)</f>
        <v>JACK Aqaurec 美国仓配置110V白+灰色</v>
      </c>
    </row>
    <row r="9343" spans="1:5">
      <c r="A9343" s="4" t="str">
        <v>32.BO-01A39IB3L3T0HSDCAAPF00FE</v>
      </c>
      <c r="B9343" s="5" t="s">
        <v>149</v>
      </c>
      <c r="C9343" s="6" t="s">
        <v>12052</v>
      </c>
      <c r="D9343" s="7" t="str">
        <f>VLOOKUP(A9343,[1]Sheet1!$A:$E,5,FALSE)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棕色/铝板贴膜聚氨酯裙边,棕色铝转角,无台阶,无缸盖,带热泵预装管路（裙边上预留接口）,铁托盘包装</v>
      </c>
      <c r="E9343" t="str">
        <f>VLOOKUP(A9343,[1]Sheet1!$A:$E,4,FALSE)</f>
        <v>JACK Aquarec 美国仓配置 云彩白+棕色裙边</v>
      </c>
    </row>
    <row r="9344" spans="1:5">
      <c r="A9344" s="4" t="str">
        <v>32.Queen-23B21JA6Z0000VCCAANM000A</v>
      </c>
      <c r="B9344" s="5" t="s">
        <v>193</v>
      </c>
      <c r="C9344" s="6" t="s">
        <v>4114</v>
      </c>
      <c r="D9344" s="7" t="str">
        <f>VLOOKUP(A9344,[1]Sheet1!$A:$E,5,FALSE)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344" t="str">
        <f>VLOOKUP(A9344,[1]Sheet1!$A:$E,4,FALSE)</f>
        <v>龚 云彩黑+灰色铝板聚氨酯裙边+方形蓝牙</v>
      </c>
    </row>
    <row r="9345" spans="1:5">
      <c r="A9345" s="4" t="str">
        <v>32.Queen-23B21JA6Z0000VCCAANM000A</v>
      </c>
      <c r="B9345" s="5" t="s">
        <v>193</v>
      </c>
      <c r="C9345" s="6" t="s">
        <v>4114</v>
      </c>
      <c r="D9345" s="7" t="str">
        <f>VLOOKUP(A9345,[1]Sheet1!$A:$E,5,FALSE)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345" t="str">
        <f>VLOOKUP(A9345,[1]Sheet1!$A:$E,4,FALSE)</f>
        <v>龚 云彩黑+灰色铝板聚氨酯裙边+方形蓝牙</v>
      </c>
    </row>
    <row r="9346" spans="1:5">
      <c r="A9346" s="4" t="str">
        <v>32.ValenciaG31FB3L3P0HSDCAATF00FA</v>
      </c>
      <c r="B9346" s="5" t="s">
        <v>1248</v>
      </c>
      <c r="C9346" s="6" t="s">
        <v>11453</v>
      </c>
      <c r="D9346" s="7" t="str">
        <f>VLOOKUP(A9346,[1]Sheet1!$A:$E,5,FALSE)</f>
        <v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v>
      </c>
      <c r="E9346" t="str">
        <f>VLOOKUP(A9346,[1]Sheet1!$A:$E,4,FALSE)</f>
        <v>李俊敏 2024美国展会</v>
      </c>
    </row>
    <row r="9347" spans="1:5">
      <c r="A9347" s="4" t="str">
        <v>32.ValenciaG31FB3L3P0HSDCAATF00FA</v>
      </c>
      <c r="B9347" s="5" t="s">
        <v>1248</v>
      </c>
      <c r="C9347" s="6" t="s">
        <v>11453</v>
      </c>
      <c r="D9347" s="7" t="str">
        <f>VLOOKUP(A9347,[1]Sheet1!$A:$E,5,FALSE)</f>
        <v>进口珍珠灰/开孔/标准孔+10,标准孔+10/50眉毛水喷带灯+10水喷+4小喷泉  &amp;气喷改1寸,双110V/60Hz,YE-5+K1000+4KW(美标/配2-3个泵选用),1个循环LX+2个单速3HPLX（美标）,无风泵,臭氧（美标）,普兰简配蓝牙+共振喇叭（美标）,水底灯+阀带灯+缸边灯+转角灯+5个灯杯座,全三明治底支架,四面保温板,户外缸单层发泡,双面色/灰色+棕色/铝板贴膜聚氨酯裙边,棕色铝转角,无台阶,无缸盖,带热泵预装管路（裙边上预留接口）,常规包装</v>
      </c>
      <c r="E9347" t="str">
        <f>VLOOKUP(A9347,[1]Sheet1!$A:$E,4,FALSE)</f>
        <v>李俊敏 2024美国展会</v>
      </c>
    </row>
    <row r="9348" spans="1:5">
      <c r="A9348" s="4" t="str">
        <v>32.BolognaK21AA1B2G0BJAA0ANML00A</v>
      </c>
      <c r="B9348" s="5" t="s">
        <v>902</v>
      </c>
      <c r="C9348" s="6" t="s">
        <v>11589</v>
      </c>
      <c r="D9348" s="7" t="str">
        <f>VLOOKUP(A9348,[1]Sheet1!$A:$E,5,FALSE)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48" t="str">
        <f>VLOOKUP(A9348,[1]Sheet1!$A:$E,4,FALSE)</f>
        <v>SPA54无缸盖有台阶-UV-sanotech</v>
      </c>
    </row>
    <row r="9349" spans="1:5">
      <c r="A9349" s="4" t="str">
        <v>32.BolognaK21AA1B2G0BJAA0ANML00A</v>
      </c>
      <c r="B9349" s="5" t="s">
        <v>902</v>
      </c>
      <c r="C9349" s="6" t="s">
        <v>11589</v>
      </c>
      <c r="D9349" s="7" t="str">
        <f>VLOOKUP(A9349,[1]Sheet1!$A:$E,5,FALSE)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49" t="str">
        <f>VLOOKUP(A9349,[1]Sheet1!$A:$E,4,FALSE)</f>
        <v>SPA54无缸盖有台阶-UV-sanotech</v>
      </c>
    </row>
    <row r="9350" spans="1:5">
      <c r="A9350" s="4" t="str">
        <v>32.BolognaK21AA1B2G0BJAA0ANML00A</v>
      </c>
      <c r="B9350" s="5" t="s">
        <v>902</v>
      </c>
      <c r="C9350" s="6" t="s">
        <v>11589</v>
      </c>
      <c r="D9350" s="7" t="str">
        <f>VLOOKUP(A9350,[1]Sheet1!$A:$E,5,FALSE)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50" t="str">
        <f>VLOOKUP(A9350,[1]Sheet1!$A:$E,4,FALSE)</f>
        <v>SPA54无缸盖有台阶-UV-sanotech</v>
      </c>
    </row>
    <row r="9351" spans="1:5">
      <c r="A9351" s="4" t="str">
        <v>32.BolognaK21AA1B2G0BJAA0ANML00A</v>
      </c>
      <c r="B9351" s="5" t="s">
        <v>902</v>
      </c>
      <c r="C9351" s="6" t="s">
        <v>11589</v>
      </c>
      <c r="D9351" s="7" t="str">
        <f>VLOOKUP(A9351,[1]Sheet1!$A:$E,5,FALSE)</f>
        <v>国产云彩白/开孔/标准孔,标准孔/31眉毛水喷+3小喷泉,220-240V/50Hz,YJ-2+K300+3KW,1个双速2.5HPLX（标配）,无风泵,UV,普兰简配蓝牙+共振喇叭+Gecko-wifi,水底灯,单底支架,无缸侧保温,户外缸单层发泡,灰色/铝板贴膜聚氨酯裙边,灰色PS转角,PP/灰色二级台阶,无缸盖,无外接加热管路,常规包装</v>
      </c>
      <c r="E9351" t="str">
        <f>VLOOKUP(A9351,[1]Sheet1!$A:$E,4,FALSE)</f>
        <v>SPA54无缸盖有台阶-UV-sanotech</v>
      </c>
    </row>
    <row r="9352" spans="1:5">
      <c r="A9352" s="4" t="str">
        <v>32.DiabloK21MA5X2B0BGAK0AQDL00D</v>
      </c>
      <c r="B9352" s="5" t="s">
        <v>12</v>
      </c>
      <c r="C9352" s="6" t="s">
        <v>9124</v>
      </c>
      <c r="D9352" s="7" t="str">
        <f>VLOOKUP(A9352,[1]Sheet1!$A:$E,5,FALSE)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352" t="str">
        <f>VLOOKUP(A9352,[1]Sheet1!$A:$E,4,FALSE)</f>
        <v>奥地利-国产白-2HP双速泵</v>
      </c>
    </row>
    <row r="9353" spans="1:5">
      <c r="A9353" s="4" t="str">
        <v>32.DiabloK21MA5X2B0BGAK0AQDL00D</v>
      </c>
      <c r="B9353" s="5" t="s">
        <v>12</v>
      </c>
      <c r="C9353" s="6" t="s">
        <v>9124</v>
      </c>
      <c r="D9353" s="7" t="str">
        <f>VLOOKUP(A9353,[1]Sheet1!$A:$E,5,FALSE)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353" t="str">
        <f>VLOOKUP(A9353,[1]Sheet1!$A:$E,4,FALSE)</f>
        <v>奥地利-国产白-2HP双速泵</v>
      </c>
    </row>
    <row r="9354" spans="1:5">
      <c r="A9354" s="4" t="str">
        <v>32.DiabloK21MA5X2B0BGAK0AQDL00D</v>
      </c>
      <c r="B9354" s="5" t="s">
        <v>12</v>
      </c>
      <c r="C9354" s="6" t="s">
        <v>9124</v>
      </c>
      <c r="D9354" s="7" t="str">
        <f>VLOOKUP(A9354,[1]Sheet1!$A:$E,5,FALSE)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354" t="str">
        <f>VLOOKUP(A9354,[1]Sheet1!$A:$E,4,FALSE)</f>
        <v>奥地利-国产白-2HP双速泵</v>
      </c>
    </row>
    <row r="9355" spans="1:5">
      <c r="A9355" s="4" t="str">
        <v>32.DiabloK21MA5X2B0BGAK0AQDL00D</v>
      </c>
      <c r="B9355" s="5" t="s">
        <v>12</v>
      </c>
      <c r="C9355" s="6" t="s">
        <v>9124</v>
      </c>
      <c r="D9355" s="7" t="str">
        <f>VLOOKUP(A9355,[1]Sheet1!$A:$E,5,FALSE)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355" t="str">
        <f>VLOOKUP(A9355,[1]Sheet1!$A:$E,4,FALSE)</f>
        <v>奥地利-国产白-2HP双速泵</v>
      </c>
    </row>
    <row r="9356" spans="1:5">
      <c r="A9356" s="4" t="str">
        <v>32.CinqueTerreA21EB3L7W0HXHCAADDH00E</v>
      </c>
      <c r="B9356" s="5" t="s">
        <v>1660</v>
      </c>
      <c r="C9356" s="6" t="s">
        <v>6733</v>
      </c>
      <c r="D9356" s="7" t="str">
        <f>VLOOKUP(A9356,[1]Sheet1!$A:$E,5,FALSE)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9356" t="str">
        <f>VLOOKUP(A9356,[1]Sheet1!$A:$E,4,FALSE)</f>
        <v>iris robert</v>
      </c>
    </row>
    <row r="9357" spans="1:5">
      <c r="A9357" s="4" t="str">
        <v>32.CaspianSeaA31BB3L3PAHSDBA0PL000A</v>
      </c>
      <c r="B9357" s="5" t="s">
        <v>10307</v>
      </c>
      <c r="C9357" s="6" t="s">
        <v>12070</v>
      </c>
      <c r="D9357" s="7" t="str">
        <f>VLOOKUP(A9357,[1]Sheet1!$A:$E,5,FALSE)</f>
        <v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棕色/铝板贴膜聚氨酯裙边,棕色PS转角,无台阶,无缸盖,无外接加热管路,常规包装</v>
      </c>
      <c r="E9357" t="str">
        <f>VLOOKUP(A9357,[1]Sheet1!$A:$E,4,FALSE)</f>
        <v>Jack Aquarec 云彩白棕色K1000</v>
      </c>
    </row>
    <row r="9358" spans="1:5">
      <c r="A9358" s="4" t="str">
        <v>32.CaspianSeaA31BB3L3PAHSDBA0NM000A</v>
      </c>
      <c r="B9358" s="5" t="s">
        <v>10307</v>
      </c>
      <c r="C9358" s="6" t="s">
        <v>12074</v>
      </c>
      <c r="D9358" s="7" t="str">
        <f>VLOOKUP(A9358,[1]Sheet1!$A:$E,5,FALSE)</f>
        <v>进口云彩白/开孔/标准孔+12,标准孔+12/50眉毛水喷+12气喷+1瀑布,双110V/60Hz,YE-5+K1000+4KW(美标/配2-3个泵选用),1个循环LX+2个单速3HPLX（美标）,1个0.9HP风泵,臭氧（美标）,普兰简配蓝牙+共振喇叭（美标）,水底灯+阀带灯+缸边灯+6个灯杯座+转角灯,半三明治底支架,四面保温板,无缸体保温,灰色/铝板贴膜聚氨酯裙边,灰色PS转角,无台阶,无缸盖,无外接加热管路,常规包装</v>
      </c>
      <c r="E9358" t="str">
        <f>VLOOKUP(A9358,[1]Sheet1!$A:$E,4,FALSE)</f>
        <v>Jack Aquarec 云彩白+灰色裙边+K1000</v>
      </c>
    </row>
    <row r="9359" spans="1:5">
      <c r="A9359" s="4" t="str">
        <v>32.BO-01H39IB3L3T0HSDCAAND00FE</v>
      </c>
      <c r="B9359" s="5" t="s">
        <v>149</v>
      </c>
      <c r="C9359" s="6" t="s">
        <v>12078</v>
      </c>
      <c r="D9359" s="7" t="str">
        <f>VLOOKUP(A9359,[1]Sheet1!$A:$E,5,FALSE)</f>
        <v>进口云灰/开孔/标准孔+15,标准孔+15/92眉毛水喷带灯+1多孔喷+1猫眼水喷+1气喷+3小喷泉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359" t="str">
        <f>VLOOKUP(A9359,[1]Sheet1!$A:$E,4,FALSE)</f>
        <v>Jack AquaRec 云灰+灰色裙边美国仓配置</v>
      </c>
    </row>
    <row r="9360" spans="1:5">
      <c r="A9360" s="4" t="str">
        <v>32.TahoeA49AH3A8B0HSOBA0PL000A</v>
      </c>
      <c r="B9360" s="5" t="s">
        <v>5382</v>
      </c>
      <c r="C9360" s="6" t="s">
        <v>12082</v>
      </c>
      <c r="D9360" s="7" t="str">
        <f>VLOOKUP(A9360,[1]Sheet1!$A:$E,5,FALSE)</f>
        <v>进口云彩白/开孔/标准孔+,标准孔+/眉毛19水喷+1瀑布 &amp;清洁喷头,单110V/60Hz美插,YJ-2+K1000+4KW(美标/配1个泵选用),1个循环LX+1个单速2HPLX（美标/单110V/双110V通用）,无风泵,臭氧（美标）,普兰简配蓝牙+共振喇叭（美标）,水底灯+阀带灯+缸边灯+转角灯（配YJ电控用）,半三明治底支架,四面保温板,无缸体保温,棕色/铝板贴膜聚氨酯裙边,棕色PS转角,无台阶,无缸盖,无外接加热管路,常规包装</v>
      </c>
      <c r="E9360" t="str">
        <f>VLOOKUP(A9360,[1]Sheet1!$A:$E,4,FALSE)</f>
        <v>JACK aquarec 云彩白棕色裙边 K1000带插头</v>
      </c>
    </row>
    <row r="9361" spans="1:5">
      <c r="A9361" s="4" t="str">
        <v>32.MilanoK21AH3B4B0HSNBAAPL000A</v>
      </c>
      <c r="B9361" s="5" t="s">
        <v>2003</v>
      </c>
      <c r="C9361" s="6" t="s">
        <v>12034</v>
      </c>
      <c r="D9361" s="7" t="str">
        <f>VLOOKUP(A9361,[1]Sheet1!$A:$E,5,FALSE)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</c>
      <c r="E9361" t="str">
        <f>VLOOKUP(A9361,[1]Sheet1!$A:$E,4,FALSE)</f>
        <v>Jack Aquarec 美国仓配置110V白+棕色裙边</v>
      </c>
    </row>
    <row r="9362" spans="1:5">
      <c r="A9362" s="4" t="str">
        <v>32.RadiumA31RB005B0I0DCAAND000A</v>
      </c>
      <c r="B9362" s="5" t="s">
        <v>12087</v>
      </c>
      <c r="C9362" s="6" t="s">
        <v>12089</v>
      </c>
      <c r="D9362" s="7" t="str">
        <f>VLOOKUP(A9362,[1]Sheet1!$A:$E,5,FALSE)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62" t="str">
        <f>VLOOKUP(A9362,[1]Sheet1!$A:$E,4,FALSE)</f>
        <v>进云白Radium豪+铝聚裙边+臭氧管路</v>
      </c>
    </row>
    <row r="9363" spans="1:5">
      <c r="A9363" s="4" t="str">
        <v>32.RadiumH31RB005B0I0DCAAND000A</v>
      </c>
      <c r="B9363" s="5" t="s">
        <v>12087</v>
      </c>
      <c r="C9363" s="6" t="s">
        <v>12093</v>
      </c>
      <c r="D9363" s="7" t="str">
        <f>VLOOKUP(A9363,[1]Sheet1!$A:$E,5,FALSE)</f>
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63" t="str">
        <f>VLOOKUP(A9363,[1]Sheet1!$A:$E,4,FALSE)</f>
        <v>进云灰+Radium豪+铝聚裙边+臭氧管路</v>
      </c>
    </row>
    <row r="9364" spans="1:5">
      <c r="A9364" s="4" t="str">
        <v>32.BanffH31RB005B0I0DCAAND000A</v>
      </c>
      <c r="B9364" s="5" t="s">
        <v>11575</v>
      </c>
      <c r="C9364" s="6" t="s">
        <v>12093</v>
      </c>
      <c r="D9364" s="7" t="str">
        <f>VLOOKUP(A9364,[1]Sheet1!$A:$E,5,FALSE)</f>
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64" t="str">
        <f>VLOOKUP(A9364,[1]Sheet1!$A:$E,4,FALSE)</f>
        <v>进云灰banff豪+铝聚裙边+臭氧管路</v>
      </c>
    </row>
    <row r="9365" spans="1:5">
      <c r="A9365" s="4" t="str">
        <v>32.Queen-23B21JA6Z0000VCCAANM000A</v>
      </c>
      <c r="B9365" s="5" t="s">
        <v>193</v>
      </c>
      <c r="C9365" s="6" t="s">
        <v>4114</v>
      </c>
      <c r="D9365" s="7" t="str">
        <f>VLOOKUP(A9365,[1]Sheet1!$A:$E,5,FALSE)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365" t="str">
        <f>VLOOKUP(A9365,[1]Sheet1!$A:$E,4,FALSE)</f>
        <v>龚 云彩黑+灰色铝板聚氨酯裙边+方形蓝牙</v>
      </c>
    </row>
    <row r="9366" spans="1:5">
      <c r="A9366" s="4" t="str">
        <v>32.Queen-23B21JA6Z0000VCCAANM000A</v>
      </c>
      <c r="B9366" s="5" t="s">
        <v>193</v>
      </c>
      <c r="C9366" s="6" t="s">
        <v>4114</v>
      </c>
      <c r="D9366" s="7" t="str">
        <f>VLOOKUP(A9366,[1]Sheet1!$A:$E,5,FALSE)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366" t="str">
        <f>VLOOKUP(A9366,[1]Sheet1!$A:$E,4,FALSE)</f>
        <v>龚 云彩黑+灰色铝板聚氨酯裙边+方形蓝牙</v>
      </c>
    </row>
    <row r="9367" spans="1:5">
      <c r="A9367" s="4" t="str">
        <v>32.OceanaA21AA1G2L0A0NAAAND00LA</v>
      </c>
      <c r="B9367" s="5" t="s">
        <v>2816</v>
      </c>
      <c r="C9367" s="6" t="s">
        <v>10562</v>
      </c>
      <c r="D9367" s="7" t="str">
        <f>VLOOKUP(A9367,[1]Sheet1!$A:$E,5,FALSE)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367" t="str">
        <f>VLOOKUP(A9367,[1]Sheet1!$A:$E,4,FALSE)</f>
        <v>龚 Aspel UK 云彩白-灯配YJ-带热泵预装管路</v>
      </c>
    </row>
    <row r="9368" spans="1:5">
      <c r="A9368" s="4" t="str">
        <v>32.OceanaA21AA1G2L0A0NAAAND00LA</v>
      </c>
      <c r="B9368" s="5" t="s">
        <v>2816</v>
      </c>
      <c r="C9368" s="6" t="s">
        <v>10562</v>
      </c>
      <c r="D9368" s="7" t="str">
        <f>VLOOKUP(A9368,[1]Sheet1!$A:$E,5,FALSE)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368" t="str">
        <f>VLOOKUP(A9368,[1]Sheet1!$A:$E,4,FALSE)</f>
        <v>龚 Aspel UK 云彩白-灯配YJ-带热泵预装管路</v>
      </c>
    </row>
    <row r="9369" spans="1:5">
      <c r="A9369" s="4" t="str">
        <v>32.OceanaA21AA1G2L0A0NAAAND00LA</v>
      </c>
      <c r="B9369" s="5" t="s">
        <v>2816</v>
      </c>
      <c r="C9369" s="6" t="s">
        <v>10562</v>
      </c>
      <c r="D9369" s="7" t="str">
        <f>VLOOKUP(A9369,[1]Sheet1!$A:$E,5,FALSE)</f>
        <v>进口云彩白/开孔/标准孔,标准孔/44眉毛水喷+8水喷+1瀑布+3小喷泉,220-240V/50Hz,YJ-3+K506+3KW,1个双速3HPLX+1个单速3HPLX,无风泵,臭氧,无多媒体,水底灯+阀带灯+缸边灯+3个灯杯座（配YJ电控用）,单底支架,四面保温板,户外缸单层发泡,灰色/铝板贴膜聚氨酯裙边,灰色铝转角,无台阶,无缸盖,带热泵预装管路（裙边上预留接口/配双速泵用）,常规包装</v>
      </c>
      <c r="E9369" t="str">
        <f>VLOOKUP(A9369,[1]Sheet1!$A:$E,4,FALSE)</f>
        <v>龚 Aspel UK 云彩白-灯配YJ-带热泵预装管路</v>
      </c>
    </row>
    <row r="9370" spans="1:5">
      <c r="A9370" s="4" t="str">
        <v>32.CalypsoA21AA1G2L0A0NAAAND00LA</v>
      </c>
      <c r="B9370" s="5" t="s">
        <v>249</v>
      </c>
      <c r="C9370" s="6" t="s">
        <v>10562</v>
      </c>
      <c r="D9370" s="7" t="str">
        <f>VLOOKUP(A9370,[1]Sheet1!$A:$E,5,FALSE)</f>
        <v>进口云彩白/开孔/标准孔,标准孔/45眉毛水喷+2瀑布,220-240V/50Hz,YJ-3+K506+3KW,1个双速3HPLX+1个单速3HPLX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70" t="str">
        <f>VLOOKUP(A9370,[1]Sheet1!$A:$E,4,FALSE)</f>
        <v>龚 Aspel UK 云彩白-灯配YJ-带热泵预装管路</v>
      </c>
    </row>
    <row r="9371" spans="1:5">
      <c r="A9371" s="4" t="str">
        <v>32.LeonA39IB3L3P0HSDCAAND00FE</v>
      </c>
      <c r="B9371" s="5" t="s">
        <v>1046</v>
      </c>
      <c r="C9371" s="6" t="s">
        <v>12107</v>
      </c>
      <c r="D9371" s="7" t="str">
        <f>VLOOKUP(A9371,[1]Sheet1!$A:$E,5,FALSE)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71" t="str">
        <f>VLOOKUP(A9371,[1]Sheet1!$A:$E,4,FALSE)</f>
        <v>备货-白_LX</v>
      </c>
    </row>
    <row r="9372" spans="1:5">
      <c r="A9372" s="4" t="str">
        <v>32.LeonA39IB3L3P0HSDCAAND00FE</v>
      </c>
      <c r="B9372" s="5" t="s">
        <v>1046</v>
      </c>
      <c r="C9372" s="6" t="s">
        <v>12107</v>
      </c>
      <c r="D9372" s="7" t="str">
        <f>VLOOKUP(A9372,[1]Sheet1!$A:$E,5,FALSE)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72" t="str">
        <f>VLOOKUP(A9372,[1]Sheet1!$A:$E,4,FALSE)</f>
        <v>备货-白_LX</v>
      </c>
    </row>
    <row r="9373" spans="1:5">
      <c r="A9373" s="4" t="str">
        <v>32.LeonA39IB3L3P0HSDCAAND00FE</v>
      </c>
      <c r="B9373" s="5" t="s">
        <v>1046</v>
      </c>
      <c r="C9373" s="6" t="s">
        <v>12107</v>
      </c>
      <c r="D9373" s="7" t="str">
        <f>VLOOKUP(A9373,[1]Sheet1!$A:$E,5,FALSE)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73" t="str">
        <f>VLOOKUP(A9373,[1]Sheet1!$A:$E,4,FALSE)</f>
        <v>备货-白_LX</v>
      </c>
    </row>
    <row r="9374" spans="1:5">
      <c r="A9374" s="4" t="str">
        <v>32.LeonA39IB3L3P0HSDCAAND00FE</v>
      </c>
      <c r="B9374" s="5" t="s">
        <v>1046</v>
      </c>
      <c r="C9374" s="6" t="s">
        <v>12107</v>
      </c>
      <c r="D9374" s="7" t="str">
        <f>VLOOKUP(A9374,[1]Sheet1!$A:$E,5,FALSE)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74" t="str">
        <f>VLOOKUP(A9374,[1]Sheet1!$A:$E,4,FALSE)</f>
        <v>备货-白_LX</v>
      </c>
    </row>
    <row r="9375" spans="1:5">
      <c r="A9375" s="4" t="str">
        <v>32.AlpineA21QC1D2G0A0RAAAND00LA</v>
      </c>
      <c r="B9375" s="5" t="s">
        <v>491</v>
      </c>
      <c r="C9375" s="6" t="s">
        <v>8991</v>
      </c>
      <c r="D9375" s="7" t="str">
        <f>VLOOKUP(A9375,[1]Sheet1!$A:$E,5,FALSE)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75" t="str">
        <f>VLOOKUP(A9375,[1]Sheet1!$A:$E,4,FALSE)</f>
        <v>龚雪梅 Issy Alpine 云彩白 506面板 铝板</v>
      </c>
    </row>
    <row r="9376" spans="1:5">
      <c r="A9376" s="4" t="str">
        <v>32.AlpineA21QC1D2G0A0RAAAND00LA</v>
      </c>
      <c r="B9376" s="5" t="s">
        <v>491</v>
      </c>
      <c r="C9376" s="6" t="s">
        <v>8991</v>
      </c>
      <c r="D9376" s="7" t="str">
        <f>VLOOKUP(A9376,[1]Sheet1!$A:$E,5,FALSE)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76" t="str">
        <f>VLOOKUP(A9376,[1]Sheet1!$A:$E,4,FALSE)</f>
        <v>龚雪梅 Issy Alpine 云彩白 506面板 铝板</v>
      </c>
    </row>
    <row r="9377" spans="1:5">
      <c r="A9377" s="4" t="str">
        <v>32.MellisaniA21AC1D2G0A0RAAAND00LA</v>
      </c>
      <c r="B9377" s="5" t="s">
        <v>871</v>
      </c>
      <c r="C9377" s="6" t="s">
        <v>8726</v>
      </c>
      <c r="D9377" s="7" t="str">
        <f>VLOOKUP(A9377,[1]Sheet1!$A:$E,5,FALSE)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9377" t="str">
        <f>VLOOKUP(A9377,[1]Sheet1!$A:$E,4,FALSE)</f>
        <v>龚雪梅 Issy Mellisani 云彩白 506面板 铝板</v>
      </c>
    </row>
    <row r="9378" spans="1:5">
      <c r="A9378" s="4" t="str">
        <v>32.NewTorinaA21AC1D1H0A0NAAAND00FA</v>
      </c>
      <c r="B9378" s="5" t="s">
        <v>1757</v>
      </c>
      <c r="C9378" s="6" t="s">
        <v>11875</v>
      </c>
      <c r="D9378" s="7" t="str">
        <f>VLOOKUP(A9378,[1]Sheet1!$A:$E,5,FALSE)</f>
        <v>进口云彩白/开孔/标准孔,标准孔/57眉毛水喷+1瀑布,220-240V/50Hz英插,YJ-2+K506+2KW,1个循环LX+1个单速3HPLX,无风泵,臭氧,无多媒体,水底灯+阀带灯+缸边灯+1个灯杯座（配YJ电控用）,单底支架,四面保温板,户外缸单层发泡,灰色/铝板贴膜聚氨酯裙边,灰色铝转角,无台阶,无缸盖,带热泵预装管路（裙边上预留接口）,常规包装</v>
      </c>
      <c r="E9378" t="str">
        <f>VLOOKUP(A9378,[1]Sheet1!$A:$E,4,FALSE)</f>
        <v>龚 Aspel UK 云彩白 灯配YJ-带热泵预装管路 </v>
      </c>
    </row>
    <row r="9379" spans="1:5">
      <c r="A9379" s="4" t="str">
        <v>32.Queen-23B21JA6Z0000VCCAANM000A</v>
      </c>
      <c r="B9379" s="5" t="s">
        <v>193</v>
      </c>
      <c r="C9379" s="6" t="s">
        <v>4114</v>
      </c>
      <c r="D9379" s="7" t="str">
        <f>VLOOKUP(A9379,[1]Sheet1!$A:$E,5,FALSE)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379" t="str">
        <f>VLOOKUP(A9379,[1]Sheet1!$A:$E,4,FALSE)</f>
        <v>龚 云彩黑+灰色铝板聚氨酯裙边+方形蓝牙</v>
      </c>
    </row>
    <row r="9380" spans="1:5">
      <c r="A9380" s="4" t="str">
        <v>32.BanffA21QB005A0I0DCAAND000A</v>
      </c>
      <c r="B9380" s="5" t="s">
        <v>11575</v>
      </c>
      <c r="C9380" s="6" t="s">
        <v>12118</v>
      </c>
      <c r="D9380" s="7" t="str">
        <f>VLOOKUP(A9380,[1]Sheet1!$A:$E,5,FALSE)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80" t="str">
        <f>VLOOKUP(A9380,[1]Sheet1!$A:$E,4,FALSE)</f>
        <v>Banff-简进云白-铝铁聚+臭氧管路</v>
      </c>
    </row>
    <row r="9381" spans="1:5">
      <c r="A9381" s="4" t="str">
        <v>32.BanffA21QB005A0I0DCAAND000A</v>
      </c>
      <c r="B9381" s="5" t="s">
        <v>11575</v>
      </c>
      <c r="C9381" s="6" t="s">
        <v>12118</v>
      </c>
      <c r="D9381" s="7" t="str">
        <f>VLOOKUP(A9381,[1]Sheet1!$A:$E,5,FALSE)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81" t="str">
        <f>VLOOKUP(A9381,[1]Sheet1!$A:$E,4,FALSE)</f>
        <v>Banff-简进云白-铝铁聚+臭氧管路</v>
      </c>
    </row>
    <row r="9382" spans="1:5">
      <c r="A9382" s="4" t="str">
        <v>32.BanffH21QB005A0I0DCAAND000A</v>
      </c>
      <c r="B9382" s="5" t="s">
        <v>11575</v>
      </c>
      <c r="C9382" s="6" t="s">
        <v>12123</v>
      </c>
      <c r="D9382" s="7" t="str">
        <f>VLOOKUP(A9382,[1]Sheet1!$A:$E,5,FALSE)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82" t="str">
        <f>VLOOKUP(A9382,[1]Sheet1!$A:$E,4,FALSE)</f>
        <v>简进云灰Banff-臭氧管路-铝聚-H2O</v>
      </c>
    </row>
    <row r="9383" spans="1:5">
      <c r="A9383" s="4" t="str">
        <v>32.BanffH21QB005A0I0DCAAND000A</v>
      </c>
      <c r="B9383" s="5" t="s">
        <v>11575</v>
      </c>
      <c r="C9383" s="6" t="s">
        <v>12123</v>
      </c>
      <c r="D9383" s="7" t="str">
        <f>VLOOKUP(A9383,[1]Sheet1!$A:$E,5,FALSE)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383" t="str">
        <f>VLOOKUP(A9383,[1]Sheet1!$A:$E,4,FALSE)</f>
        <v>简进云灰Banff-臭氧管路-铝聚-H2O</v>
      </c>
    </row>
    <row r="9384" spans="1:5">
      <c r="A9384" s="4" t="str">
        <v>32.DiabloK41LA1A2G0AJAA0ALDA00F</v>
      </c>
      <c r="B9384" s="5" t="s">
        <v>12</v>
      </c>
      <c r="C9384" s="6" t="s">
        <v>12128</v>
      </c>
      <c r="D9384" s="7" t="e">
        <f>VLOOKUP(A9384,[1]Sheet1!$A:$E,5,FALSE)</f>
        <v>#N/A</v>
      </c>
      <c r="E9384" t="e">
        <f>VLOOKUP(A9384,[1]Sheet1!$A:$E,4,FALSE)</f>
        <v>#N/A</v>
      </c>
    </row>
    <row r="9385" spans="1:5">
      <c r="A9385" s="4" t="str">
        <v>31.Como45A1ZB3L4U0HXFCAADD0GD0A</v>
      </c>
      <c r="B9385" s="5" t="s">
        <v>345</v>
      </c>
      <c r="C9385" s="6" t="s">
        <v>6383</v>
      </c>
      <c r="D9385" s="7" t="str">
        <f>VLOOKUP(A9385,[1]Sheet1!$A:$E,5,FALSE)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9385" t="str">
        <f>VLOOKUP(A9385,[1]Sheet1!$A:$E,4,FALSE)</f>
        <v>iris robert</v>
      </c>
    </row>
    <row r="9386" spans="1:5">
      <c r="A9386" s="4" t="str">
        <v>32.BO-01A39IB3L3T0HSDCAAND00FE</v>
      </c>
      <c r="B9386" s="5" t="s">
        <v>149</v>
      </c>
      <c r="C9386" s="6" t="s">
        <v>11450</v>
      </c>
      <c r="D9386" s="7" t="str">
        <f>VLOOKUP(A9386,[1]Sheet1!$A:$E,5,FALSE)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386" t="str">
        <f>VLOOKUP(A9386,[1]Sheet1!$A:$E,4,FALSE)</f>
        <v>备货-白_LX</v>
      </c>
    </row>
    <row r="9387" spans="1:5">
      <c r="A9387" s="4" t="str">
        <v>32.BiminiA313B3L3P0HSDCAAND00FA</v>
      </c>
      <c r="B9387" s="5" t="s">
        <v>3182</v>
      </c>
      <c r="C9387" s="6" t="s">
        <v>12130</v>
      </c>
      <c r="D9387" s="7" t="e">
        <f>VLOOKUP(A9387,[1]Sheet1!$A:$E,5,FALSE)</f>
        <v>#N/A</v>
      </c>
      <c r="E9387" t="e">
        <f>VLOOKUP(A9387,[1]Sheet1!$A:$E,4,FALSE)</f>
        <v>#N/A</v>
      </c>
    </row>
    <row r="9388" spans="1:5">
      <c r="A9388" s="4" t="str">
        <v>32.BiminiA313B3L3P0HSDCAAND00FA</v>
      </c>
      <c r="B9388" s="5" t="s">
        <v>3182</v>
      </c>
      <c r="C9388" s="6" t="s">
        <v>12130</v>
      </c>
      <c r="D9388" s="7" t="e">
        <f>VLOOKUP(A9388,[1]Sheet1!$A:$E,5,FALSE)</f>
        <v>#N/A</v>
      </c>
      <c r="E9388" t="e">
        <f>VLOOKUP(A9388,[1]Sheet1!$A:$E,4,FALSE)</f>
        <v>#N/A</v>
      </c>
    </row>
    <row r="9389" spans="1:5">
      <c r="A9389" s="4" t="str">
        <v>32.BiminiA313B3L3P0HSDCAAND00FA</v>
      </c>
      <c r="B9389" s="5" t="s">
        <v>3182</v>
      </c>
      <c r="C9389" s="6" t="s">
        <v>12130</v>
      </c>
      <c r="D9389" s="7" t="e">
        <f>VLOOKUP(A9389,[1]Sheet1!$A:$E,5,FALSE)</f>
        <v>#N/A</v>
      </c>
      <c r="E9389" t="e">
        <f>VLOOKUP(A9389,[1]Sheet1!$A:$E,4,FALSE)</f>
        <v>#N/A</v>
      </c>
    </row>
    <row r="9390" spans="1:5">
      <c r="A9390" s="4" t="str">
        <v>32.Queen-23B21JA6Z0000HCCAANM000A</v>
      </c>
      <c r="B9390" s="5" t="s">
        <v>193</v>
      </c>
      <c r="C9390" s="6" t="s">
        <v>12135</v>
      </c>
      <c r="D9390" s="7" t="str">
        <f>VLOOKUP(A9390,[1]Sheet1!$A:$E,5,FALSE)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390" t="str">
        <f>VLOOKUP(A9390,[1]Sheet1!$A:$E,4,FALSE)</f>
        <v>Queen-23 云彩黑+灰色铝板聚氨酯裙边</v>
      </c>
    </row>
    <row r="9391" spans="1:5">
      <c r="A9391" s="4" t="str">
        <v>32.LeonA39IB3L3P0HSDCAAND00FE</v>
      </c>
      <c r="B9391" s="5" t="s">
        <v>1046</v>
      </c>
      <c r="C9391" s="6" t="s">
        <v>12107</v>
      </c>
      <c r="D9391" s="7" t="str">
        <f>VLOOKUP(A9391,[1]Sheet1!$A:$E,5,FALSE)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1" t="str">
        <f>VLOOKUP(A9391,[1]Sheet1!$A:$E,4,FALSE)</f>
        <v>备货-白_LX</v>
      </c>
    </row>
    <row r="9392" spans="1:5">
      <c r="A9392" s="4" t="str">
        <v>32.LeonA39IB3L3P0HSDCAAND00FE</v>
      </c>
      <c r="B9392" s="5" t="s">
        <v>1046</v>
      </c>
      <c r="C9392" s="6" t="s">
        <v>12107</v>
      </c>
      <c r="D9392" s="7" t="str">
        <f>VLOOKUP(A9392,[1]Sheet1!$A:$E,5,FALSE)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2" t="str">
        <f>VLOOKUP(A9392,[1]Sheet1!$A:$E,4,FALSE)</f>
        <v>备货-白_LX</v>
      </c>
    </row>
    <row r="9393" spans="1:5">
      <c r="A9393" s="4" t="str">
        <v>32.LeonA39IB3L3P0HSDCAAND00FE</v>
      </c>
      <c r="B9393" s="5" t="s">
        <v>1046</v>
      </c>
      <c r="C9393" s="6" t="s">
        <v>12107</v>
      </c>
      <c r="D9393" s="7" t="str">
        <f>VLOOKUP(A9393,[1]Sheet1!$A:$E,5,FALSE)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3" t="str">
        <f>VLOOKUP(A9393,[1]Sheet1!$A:$E,4,FALSE)</f>
        <v>备货-白_LX</v>
      </c>
    </row>
    <row r="9394" spans="1:5">
      <c r="A9394" s="4" t="str">
        <v>32.LeonA39IB3L3P0HSDCAAND00FE</v>
      </c>
      <c r="B9394" s="5" t="s">
        <v>1046</v>
      </c>
      <c r="C9394" s="6" t="s">
        <v>12107</v>
      </c>
      <c r="D9394" s="7" t="str">
        <f>VLOOKUP(A9394,[1]Sheet1!$A:$E,5,FALSE)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4" t="str">
        <f>VLOOKUP(A9394,[1]Sheet1!$A:$E,4,FALSE)</f>
        <v>备货-白_LX</v>
      </c>
    </row>
    <row r="9395" spans="1:5">
      <c r="A9395" s="4" t="str">
        <v>32.LeonA39IB3L3P0HSDCAAND00FE</v>
      </c>
      <c r="B9395" s="5" t="s">
        <v>1046</v>
      </c>
      <c r="C9395" s="6" t="s">
        <v>12107</v>
      </c>
      <c r="D9395" s="7" t="str">
        <f>VLOOKUP(A9395,[1]Sheet1!$A:$E,5,FALSE)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5" t="str">
        <f>VLOOKUP(A9395,[1]Sheet1!$A:$E,4,FALSE)</f>
        <v>备货-白_LX</v>
      </c>
    </row>
    <row r="9396" spans="1:5">
      <c r="A9396" s="4" t="str">
        <v>32.LeonA39IB3L3P0HSDCAAND00FE</v>
      </c>
      <c r="B9396" s="5" t="s">
        <v>1046</v>
      </c>
      <c r="C9396" s="6" t="s">
        <v>12107</v>
      </c>
      <c r="D9396" s="7" t="str">
        <f>VLOOKUP(A9396,[1]Sheet1!$A:$E,5,FALSE)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6" t="str">
        <f>VLOOKUP(A9396,[1]Sheet1!$A:$E,4,FALSE)</f>
        <v>备货-白_LX</v>
      </c>
    </row>
    <row r="9397" spans="1:5">
      <c r="A9397" s="4" t="str">
        <v>32.LeonA39IB3L3P0HSDCAAND00FE</v>
      </c>
      <c r="B9397" s="5" t="s">
        <v>1046</v>
      </c>
      <c r="C9397" s="6" t="s">
        <v>12107</v>
      </c>
      <c r="D9397" s="7" t="str">
        <f>VLOOKUP(A9397,[1]Sheet1!$A:$E,5,FALSE)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7" t="str">
        <f>VLOOKUP(A9397,[1]Sheet1!$A:$E,4,FALSE)</f>
        <v>备货-白_LX</v>
      </c>
    </row>
    <row r="9398" spans="1:5">
      <c r="A9398" s="4" t="str">
        <v>32.LeonA39IB3L3P0HSDCAAND00FE</v>
      </c>
      <c r="B9398" s="5" t="s">
        <v>1046</v>
      </c>
      <c r="C9398" s="6" t="s">
        <v>12107</v>
      </c>
      <c r="D9398" s="7" t="str">
        <f>VLOOKUP(A9398,[1]Sheet1!$A:$E,5,FALSE)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8" t="str">
        <f>VLOOKUP(A9398,[1]Sheet1!$A:$E,4,FALSE)</f>
        <v>备货-白_LX</v>
      </c>
    </row>
    <row r="9399" spans="1:5">
      <c r="A9399" s="4" t="str">
        <v>32.LeonA39IB3L3P0HSDCAAND00FE</v>
      </c>
      <c r="B9399" s="5" t="s">
        <v>1046</v>
      </c>
      <c r="C9399" s="6" t="s">
        <v>12107</v>
      </c>
      <c r="D9399" s="7" t="str">
        <f>VLOOKUP(A9399,[1]Sheet1!$A:$E,5,FALSE)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399" t="str">
        <f>VLOOKUP(A9399,[1]Sheet1!$A:$E,4,FALSE)</f>
        <v>备货-白_LX</v>
      </c>
    </row>
    <row r="9400" spans="1:5">
      <c r="A9400" s="4" t="str">
        <v>32.LeonA39IB3L3P0HSDCAAND00FE</v>
      </c>
      <c r="B9400" s="5" t="s">
        <v>1046</v>
      </c>
      <c r="C9400" s="6" t="s">
        <v>12107</v>
      </c>
      <c r="D9400" s="7" t="str">
        <f>VLOOKUP(A9400,[1]Sheet1!$A:$E,5,FALSE)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00" t="str">
        <f>VLOOKUP(A9400,[1]Sheet1!$A:$E,4,FALSE)</f>
        <v>备货-白_LX</v>
      </c>
    </row>
    <row r="9401" spans="1:5">
      <c r="A9401" s="4" t="str">
        <v>32.LeonB39IB3L3P0HSDCAAND00FE</v>
      </c>
      <c r="B9401" s="5" t="s">
        <v>1046</v>
      </c>
      <c r="C9401" s="6" t="s">
        <v>1051</v>
      </c>
      <c r="D9401" s="7" t="str">
        <f>VLOOKUP(A9401,[1]Sheet1!$A:$E,5,FALSE)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01" t="str">
        <f>VLOOKUP(A9401,[1]Sheet1!$A:$E,4,FALSE)</f>
        <v>备货-黑_LX</v>
      </c>
    </row>
    <row r="9402" spans="1:5">
      <c r="A9402" s="4" t="str">
        <v>32.Queen-23B21JA6Z0000VCCAANM000A</v>
      </c>
      <c r="B9402" s="5" t="s">
        <v>193</v>
      </c>
      <c r="C9402" s="6" t="s">
        <v>4114</v>
      </c>
      <c r="D9402" s="7" t="str">
        <f>VLOOKUP(A9402,[1]Sheet1!$A:$E,5,FALSE)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402" t="str">
        <f>VLOOKUP(A9402,[1]Sheet1!$A:$E,4,FALSE)</f>
        <v>龚 云彩黑+灰色铝板聚氨酯裙边+方形蓝牙</v>
      </c>
    </row>
    <row r="9403" spans="1:5">
      <c r="A9403" s="4" t="str">
        <v>32.Queen-23B21JA6Z0000VCCAANM000A</v>
      </c>
      <c r="B9403" s="5" t="s">
        <v>193</v>
      </c>
      <c r="C9403" s="6" t="s">
        <v>4114</v>
      </c>
      <c r="D9403" s="7" t="str">
        <f>VLOOKUP(A9403,[1]Sheet1!$A:$E,5,FALSE)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403" t="str">
        <f>VLOOKUP(A9403,[1]Sheet1!$A:$E,4,FALSE)</f>
        <v>龚 云彩黑+灰色铝板聚氨酯裙边+方形蓝牙</v>
      </c>
    </row>
    <row r="9404" spans="1:5">
      <c r="A9404" s="4" t="str">
        <v>32.RadiumG21QB005A0I0DCAAND000A</v>
      </c>
      <c r="B9404" s="5" t="s">
        <v>12087</v>
      </c>
      <c r="C9404" s="6" t="s">
        <v>12153</v>
      </c>
      <c r="D9404" s="7" t="str">
        <f>VLOOKUP(A9404,[1]Sheet1!$A:$E,5,FALSE)</f>
        <v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04" t="str">
        <f>VLOOKUP(A9404,[1]Sheet1!$A:$E,4,FALSE)</f>
        <v>radium简珍珠灰铝聚臭氧管路</v>
      </c>
    </row>
    <row r="9405" spans="1:5">
      <c r="A9405" s="4" t="str">
        <v>32.TorinaC31BA1I1HAC0DC0ANML00A</v>
      </c>
      <c r="B9405" s="5" t="s">
        <v>23</v>
      </c>
      <c r="C9405" s="6" t="s">
        <v>9834</v>
      </c>
      <c r="D9405" s="7" t="str">
        <f>VLOOKUP(A9405,[1]Sheet1!$A:$E,5,FALSE)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05" t="str">
        <f>VLOOKUP(A9405,[1]Sheet1!$A:$E,4,FALSE)</f>
        <v>龚-奥地利-天蓝-3.6kw加热器-pp灰台阶</v>
      </c>
    </row>
    <row r="9406" spans="1:5">
      <c r="A9406" s="4" t="str">
        <v>32.VerniceA21AA1F1M0AVNA0ANJ00FA</v>
      </c>
      <c r="B9406" s="5" t="s">
        <v>1062</v>
      </c>
      <c r="C9406" s="6" t="s">
        <v>8251</v>
      </c>
      <c r="D9406" s="7" t="str">
        <f>VLOOKUP(A9406,[1]Sheet1!$A:$E,5,FALSE)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06" t="str">
        <f>VLOOKUP(A9406,[1]Sheet1!$A:$E,4,FALSE)</f>
        <v>龚 英国H20 进口云彩白 方形蓝牙 灰铝聚氨酯裙 无台阶  </v>
      </c>
    </row>
    <row r="9407" spans="1:5">
      <c r="A9407" s="4" t="str">
        <v>32.VerniceA21AA1F1M0AVNA0ANJ00FA</v>
      </c>
      <c r="B9407" s="5" t="s">
        <v>1062</v>
      </c>
      <c r="C9407" s="6" t="s">
        <v>8251</v>
      </c>
      <c r="D9407" s="7" t="str">
        <f>VLOOKUP(A9407,[1]Sheet1!$A:$E,5,FALSE)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07" t="str">
        <f>VLOOKUP(A9407,[1]Sheet1!$A:$E,4,FALSE)</f>
        <v>龚 英国H20 进口云彩白 方形蓝牙 灰铝聚氨酯裙 无台阶  </v>
      </c>
    </row>
    <row r="9408" spans="1:5">
      <c r="A9408" s="4" t="str">
        <v>32.BanffA21QB005A0I0DCAAND000A</v>
      </c>
      <c r="B9408" s="5" t="s">
        <v>11575</v>
      </c>
      <c r="C9408" s="6" t="s">
        <v>12118</v>
      </c>
      <c r="D9408" s="7" t="str">
        <f>VLOOKUP(A9408,[1]Sheet1!$A:$E,5,FALSE)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08" t="str">
        <f>VLOOKUP(A9408,[1]Sheet1!$A:$E,4,FALSE)</f>
        <v>Banff-简进云白-铝铁聚+臭氧管路</v>
      </c>
    </row>
    <row r="9409" spans="1:5">
      <c r="A9409" s="4" t="str">
        <v>32.BanffA21QB005A0I0DCAAND000A</v>
      </c>
      <c r="B9409" s="5" t="s">
        <v>11575</v>
      </c>
      <c r="C9409" s="6" t="s">
        <v>12118</v>
      </c>
      <c r="D9409" s="7" t="str">
        <f>VLOOKUP(A9409,[1]Sheet1!$A:$E,5,FALSE)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09" t="str">
        <f>VLOOKUP(A9409,[1]Sheet1!$A:$E,4,FALSE)</f>
        <v>Banff-简进云白-铝铁聚+臭氧管路</v>
      </c>
    </row>
    <row r="9410" spans="1:5">
      <c r="A9410" s="4" t="str">
        <v>32.BanffH21QB005A0I0DCAAND000A</v>
      </c>
      <c r="B9410" s="5" t="s">
        <v>11575</v>
      </c>
      <c r="C9410" s="6" t="s">
        <v>12123</v>
      </c>
      <c r="D9410" s="7" t="str">
        <f>VLOOKUP(A9410,[1]Sheet1!$A:$E,5,FALSE)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10" t="str">
        <f>VLOOKUP(A9410,[1]Sheet1!$A:$E,4,FALSE)</f>
        <v>简进云灰Banff-臭氧管路-铝聚-H2O</v>
      </c>
    </row>
    <row r="9411" spans="1:5">
      <c r="A9411" s="4" t="str">
        <v>31.Como45A1ZB3L4U0HXFCAADD0GD0A</v>
      </c>
      <c r="B9411" s="5" t="s">
        <v>345</v>
      </c>
      <c r="C9411" s="6" t="s">
        <v>6383</v>
      </c>
      <c r="D9411" s="7" t="str">
        <f>VLOOKUP(A9411,[1]Sheet1!$A:$E,5,FALSE)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9411" t="str">
        <f>VLOOKUP(A9411,[1]Sheet1!$A:$E,4,FALSE)</f>
        <v>iris robert</v>
      </c>
    </row>
    <row r="9412" spans="1:5">
      <c r="A9412" s="4" t="str">
        <v>31.Sorrento58A1ZB3L4U0HXFCAADD0GD0A</v>
      </c>
      <c r="B9412" s="5" t="s">
        <v>1529</v>
      </c>
      <c r="C9412" s="6" t="s">
        <v>6383</v>
      </c>
      <c r="D9412" s="7" t="str">
        <f>VLOOKUP(A9412,[1]Sheet1!$A:$E,5,FALSE)</f>
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</c>
      <c r="E9412" t="str">
        <f>VLOOKUP(A9412,[1]Sheet1!$A:$E,4,FALSE)</f>
        <v>iris robert</v>
      </c>
    </row>
    <row r="9413" spans="1:5">
      <c r="A9413" s="4" t="str">
        <v>32.LeonA39IB3L3P0HSDCAAND00FE</v>
      </c>
      <c r="B9413" s="5" t="s">
        <v>1046</v>
      </c>
      <c r="C9413" s="6" t="s">
        <v>12107</v>
      </c>
      <c r="D9413" s="7" t="str">
        <f>VLOOKUP(A9413,[1]Sheet1!$A:$E,5,FALSE)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3" t="str">
        <f>VLOOKUP(A9413,[1]Sheet1!$A:$E,4,FALSE)</f>
        <v>备货-白_LX</v>
      </c>
    </row>
    <row r="9414" spans="1:5">
      <c r="A9414" s="4" t="str">
        <v>32.LeonA39IB3L3P0HSDCAAND00FE</v>
      </c>
      <c r="B9414" s="5" t="s">
        <v>1046</v>
      </c>
      <c r="C9414" s="6" t="s">
        <v>12107</v>
      </c>
      <c r="D9414" s="7" t="str">
        <f>VLOOKUP(A9414,[1]Sheet1!$A:$E,5,FALSE)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4" t="str">
        <f>VLOOKUP(A9414,[1]Sheet1!$A:$E,4,FALSE)</f>
        <v>备货-白_LX</v>
      </c>
    </row>
    <row r="9415" spans="1:5">
      <c r="A9415" s="4" t="str">
        <v>32.LeonA39IB3L3P0HSDCAAND00FE</v>
      </c>
      <c r="B9415" s="5" t="s">
        <v>1046</v>
      </c>
      <c r="C9415" s="6" t="s">
        <v>12107</v>
      </c>
      <c r="D9415" s="7" t="str">
        <f>VLOOKUP(A9415,[1]Sheet1!$A:$E,5,FALSE)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5" t="str">
        <f>VLOOKUP(A9415,[1]Sheet1!$A:$E,4,FALSE)</f>
        <v>备货-白_LX</v>
      </c>
    </row>
    <row r="9416" spans="1:5">
      <c r="A9416" s="4" t="str">
        <v>32.LeonA39IB3L3P0HSDCAAND00FE</v>
      </c>
      <c r="B9416" s="5" t="s">
        <v>1046</v>
      </c>
      <c r="C9416" s="6" t="s">
        <v>12107</v>
      </c>
      <c r="D9416" s="7" t="str">
        <f>VLOOKUP(A9416,[1]Sheet1!$A:$E,5,FALSE)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6" t="str">
        <f>VLOOKUP(A9416,[1]Sheet1!$A:$E,4,FALSE)</f>
        <v>备货-白_LX</v>
      </c>
    </row>
    <row r="9417" spans="1:5">
      <c r="A9417" s="4" t="str">
        <v>32.LeonA39IB3L3P0HSDCAAND00FE</v>
      </c>
      <c r="B9417" s="5" t="s">
        <v>1046</v>
      </c>
      <c r="C9417" s="6" t="s">
        <v>12107</v>
      </c>
      <c r="D9417" s="7" t="str">
        <f>VLOOKUP(A9417,[1]Sheet1!$A:$E,5,FALSE)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7" t="str">
        <f>VLOOKUP(A9417,[1]Sheet1!$A:$E,4,FALSE)</f>
        <v>备货-白_LX</v>
      </c>
    </row>
    <row r="9418" spans="1:5">
      <c r="A9418" s="4" t="str">
        <v>32.LeonA39IB3L3P0HSDCAAND00FE</v>
      </c>
      <c r="B9418" s="5" t="s">
        <v>1046</v>
      </c>
      <c r="C9418" s="6" t="s">
        <v>12107</v>
      </c>
      <c r="D9418" s="7" t="str">
        <f>VLOOKUP(A9418,[1]Sheet1!$A:$E,5,FALSE)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8" t="str">
        <f>VLOOKUP(A9418,[1]Sheet1!$A:$E,4,FALSE)</f>
        <v>备货-白_LX</v>
      </c>
    </row>
    <row r="9419" spans="1:5">
      <c r="A9419" s="4" t="str">
        <v>32.LeonB39IB3L3P0HSDCAAND00FE</v>
      </c>
      <c r="B9419" s="5" t="s">
        <v>1046</v>
      </c>
      <c r="C9419" s="6" t="s">
        <v>1051</v>
      </c>
      <c r="D9419" s="7" t="str">
        <f>VLOOKUP(A9419,[1]Sheet1!$A:$E,5,FALSE)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19" t="str">
        <f>VLOOKUP(A9419,[1]Sheet1!$A:$E,4,FALSE)</f>
        <v>备货-黑_LX</v>
      </c>
    </row>
    <row r="9420" spans="1:5">
      <c r="A9420" s="4" t="str">
        <v>32.LeonB39IB3L3P0HSDCAAND00FE</v>
      </c>
      <c r="B9420" s="5" t="s">
        <v>1046</v>
      </c>
      <c r="C9420" s="6" t="s">
        <v>1051</v>
      </c>
      <c r="D9420" s="7" t="str">
        <f>VLOOKUP(A9420,[1]Sheet1!$A:$E,5,FALSE)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20" t="str">
        <f>VLOOKUP(A9420,[1]Sheet1!$A:$E,4,FALSE)</f>
        <v>备货-黑_LX</v>
      </c>
    </row>
    <row r="9421" spans="1:5">
      <c r="A9421" s="4" t="str">
        <v>32.SevilleA29IB3L3P0HSDCAAND00FE</v>
      </c>
      <c r="B9421" s="5" t="s">
        <v>1054</v>
      </c>
      <c r="C9421" s="6" t="s">
        <v>12173</v>
      </c>
      <c r="D9421" s="7" t="str">
        <f>VLOOKUP(A9421,[1]Sheet1!$A:$E,5,FALSE)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21" t="str">
        <f>VLOOKUP(A9421,[1]Sheet1!$A:$E,4,FALSE)</f>
        <v>备货-白_LX</v>
      </c>
    </row>
    <row r="9422" spans="1:5">
      <c r="A9422" s="4" t="str">
        <v>32.CapriK21AB3L3P0HSDPAAND00FF</v>
      </c>
      <c r="B9422" s="5" t="s">
        <v>942</v>
      </c>
      <c r="C9422" s="6" t="s">
        <v>1691</v>
      </c>
      <c r="D9422" s="7" t="str">
        <f>VLOOKUP(A9422,[1]Sheet1!$A:$E,5,FALSE)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422" t="str">
        <f>VLOOKUP(A9422,[1]Sheet1!$A:$E,4,FALSE)</f>
        <v>Capri-杨建伟-凌霄循环泵</v>
      </c>
    </row>
    <row r="9423" spans="1:5">
      <c r="A9423" s="4" t="str">
        <v>32.VerniceA21AA1F1M0AVNA0ANJ00FA</v>
      </c>
      <c r="B9423" s="5" t="s">
        <v>1062</v>
      </c>
      <c r="C9423" s="6" t="s">
        <v>8251</v>
      </c>
      <c r="D9423" s="7" t="str">
        <f>VLOOKUP(A9423,[1]Sheet1!$A:$E,5,FALSE)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23" t="str">
        <f>VLOOKUP(A9423,[1]Sheet1!$A:$E,4,FALSE)</f>
        <v>龚 英国H20 进口云彩白 方形蓝牙 灰铝聚氨酯裙 无台阶  </v>
      </c>
    </row>
    <row r="9424" spans="1:5">
      <c r="A9424" s="4" t="str">
        <v>32.VerniceA21AA1F1M0AVNA0ANJ00FA</v>
      </c>
      <c r="B9424" s="5" t="s">
        <v>1062</v>
      </c>
      <c r="C9424" s="6" t="s">
        <v>8251</v>
      </c>
      <c r="D9424" s="7" t="str">
        <f>VLOOKUP(A9424,[1]Sheet1!$A:$E,5,FALSE)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24" t="str">
        <f>VLOOKUP(A9424,[1]Sheet1!$A:$E,4,FALSE)</f>
        <v>龚 英国H20 进口云彩白 方形蓝牙 灰铝聚氨酯裙 无台阶  </v>
      </c>
    </row>
    <row r="9425" spans="1:5">
      <c r="A9425" s="4" t="str">
        <v>32.VerniceA21AA1F1M0AVNA0ANJ00FA</v>
      </c>
      <c r="B9425" s="5" t="s">
        <v>1062</v>
      </c>
      <c r="C9425" s="6" t="s">
        <v>8251</v>
      </c>
      <c r="D9425" s="7" t="str">
        <f>VLOOKUP(A9425,[1]Sheet1!$A:$E,5,FALSE)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25" t="str">
        <f>VLOOKUP(A9425,[1]Sheet1!$A:$E,4,FALSE)</f>
        <v>龚 英国H20 进口云彩白 方形蓝牙 灰铝聚氨酯裙 无台阶  </v>
      </c>
    </row>
    <row r="9426" spans="1:5">
      <c r="A9426" s="4" t="str">
        <v>32.TorinaC31BA1I1HAC0DC0ANML00A</v>
      </c>
      <c r="B9426" s="5" t="s">
        <v>23</v>
      </c>
      <c r="C9426" s="6" t="s">
        <v>9834</v>
      </c>
      <c r="D9426" s="7" t="str">
        <f>VLOOKUP(A9426,[1]Sheet1!$A:$E,5,FALSE)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26" t="str">
        <f>VLOOKUP(A9426,[1]Sheet1!$A:$E,4,FALSE)</f>
        <v>龚-奥地利-天蓝-3.6kw加热器-pp灰台阶</v>
      </c>
    </row>
    <row r="9427" spans="1:5">
      <c r="A9427" s="4" t="str">
        <v>32.TorinaC31BA1I1HAC0DC0ANML00A</v>
      </c>
      <c r="B9427" s="5" t="s">
        <v>23</v>
      </c>
      <c r="C9427" s="6" t="s">
        <v>9834</v>
      </c>
      <c r="D9427" s="7" t="str">
        <f>VLOOKUP(A9427,[1]Sheet1!$A:$E,5,FALSE)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27" t="str">
        <f>VLOOKUP(A9427,[1]Sheet1!$A:$E,4,FALSE)</f>
        <v>龚-奥地利-天蓝-3.6kw加热器-pp灰台阶</v>
      </c>
    </row>
    <row r="9428" spans="1:5">
      <c r="A9428" s="4" t="str">
        <v>32.TorinaC31BA1I1HAC0DC0ANML00A</v>
      </c>
      <c r="B9428" s="5" t="s">
        <v>23</v>
      </c>
      <c r="C9428" s="6" t="s">
        <v>9834</v>
      </c>
      <c r="D9428" s="7" t="str">
        <f>VLOOKUP(A9428,[1]Sheet1!$A:$E,5,FALSE)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28" t="str">
        <f>VLOOKUP(A9428,[1]Sheet1!$A:$E,4,FALSE)</f>
        <v>龚-奥地利-天蓝-3.6kw加热器-pp灰台阶</v>
      </c>
    </row>
    <row r="9429" spans="1:5">
      <c r="A9429" s="4" t="str">
        <v>32.TorinaC31BA1I1HAC0DC0ANML00A</v>
      </c>
      <c r="B9429" s="5" t="s">
        <v>23</v>
      </c>
      <c r="C9429" s="6" t="s">
        <v>9834</v>
      </c>
      <c r="D9429" s="7" t="str">
        <f>VLOOKUP(A9429,[1]Sheet1!$A:$E,5,FALSE)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29" t="str">
        <f>VLOOKUP(A9429,[1]Sheet1!$A:$E,4,FALSE)</f>
        <v>龚-奥地利-天蓝-3.6kw加热器-pp灰台阶</v>
      </c>
    </row>
    <row r="9430" spans="1:5">
      <c r="A9430" s="4" t="str">
        <v>32.NewQueenB21AA2R2H0AHJCAANMASBA</v>
      </c>
      <c r="B9430" s="5" t="s">
        <v>3231</v>
      </c>
      <c r="C9430" s="6" t="s">
        <v>12184</v>
      </c>
      <c r="D9430" s="7" t="str">
        <f>VLOOKUP(A9430,[1]Sheet1!$A:$E,5,FALSE)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430" t="str">
        <f>VLOOKUP(A9430,[1]Sheet1!$A:$E,4,FALSE)</f>
        <v>龚-云彩黑-冰岛-6个灯杯座</v>
      </c>
    </row>
    <row r="9431" spans="1:5">
      <c r="A9431" s="4" t="str">
        <v>32.Iris-CA21BA1J1JDAGDCAAND000A</v>
      </c>
      <c r="B9431" s="5" t="s">
        <v>63</v>
      </c>
      <c r="C9431" s="6" t="s">
        <v>12188</v>
      </c>
      <c r="D9431" s="7" t="str">
        <f>VLOOKUP(A9431,[1]Sheet1!$A:$E,5,FALSE)</f>
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31" t="str">
        <f>VLOOKUP(A9431,[1]Sheet1!$A:$E,4,FALSE)</f>
        <v>24263 Iris-C云彩白-Demi</v>
      </c>
    </row>
    <row r="9432" spans="1:5">
      <c r="A9432" s="4" t="str">
        <v>31.Como4511SC1J1TAC0DC0AND00DFA</v>
      </c>
      <c r="B9432" s="5" t="s">
        <v>345</v>
      </c>
      <c r="C9432" s="6" t="s">
        <v>12192</v>
      </c>
      <c r="D9432" s="7" t="str">
        <f>VLOOKUP(A9432,[1]Sheet1!$A:$E,5,FALSE)</f>
        <v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v>
      </c>
      <c r="E9432" t="str">
        <f>VLOOKUP(A9432,[1]Sheet1!$A:$E,4,FALSE)</f>
        <v>龚雪梅 奥地利 云彩白</v>
      </c>
    </row>
    <row r="9433" spans="1:5">
      <c r="A9433" s="4" t="str">
        <v>32.CapriK21AB3L3P0HSDPAAND00FF</v>
      </c>
      <c r="B9433" s="5" t="s">
        <v>942</v>
      </c>
      <c r="C9433" s="6" t="s">
        <v>1691</v>
      </c>
      <c r="D9433" s="7" t="str">
        <f>VLOOKUP(A9433,[1]Sheet1!$A:$E,5,FALSE)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433" t="str">
        <f>VLOOKUP(A9433,[1]Sheet1!$A:$E,4,FALSE)</f>
        <v>Capri-杨建伟-凌霄循环泵</v>
      </c>
    </row>
    <row r="9434" spans="1:5">
      <c r="A9434" s="4" t="str">
        <v>32.VerniceA21AA1F1M0AVNA0ANJ00FA</v>
      </c>
      <c r="B9434" s="5" t="s">
        <v>1062</v>
      </c>
      <c r="C9434" s="6" t="s">
        <v>8251</v>
      </c>
      <c r="D9434" s="7" t="str">
        <f>VLOOKUP(A9434,[1]Sheet1!$A:$E,5,FALSE)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4" t="str">
        <f>VLOOKUP(A9434,[1]Sheet1!$A:$E,4,FALSE)</f>
        <v>龚 英国H20 进口云彩白 方形蓝牙 灰铝聚氨酯裙 无台阶  </v>
      </c>
    </row>
    <row r="9435" spans="1:5">
      <c r="A9435" s="4" t="str">
        <v>32.VerniceA21AA1F1M0AVNA0ANJ00FA</v>
      </c>
      <c r="B9435" s="5" t="s">
        <v>1062</v>
      </c>
      <c r="C9435" s="6" t="s">
        <v>8251</v>
      </c>
      <c r="D9435" s="7" t="str">
        <f>VLOOKUP(A9435,[1]Sheet1!$A:$E,5,FALSE)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5" t="str">
        <f>VLOOKUP(A9435,[1]Sheet1!$A:$E,4,FALSE)</f>
        <v>龚 英国H20 进口云彩白 方形蓝牙 灰铝聚氨酯裙 无台阶  </v>
      </c>
    </row>
    <row r="9436" spans="1:5">
      <c r="A9436" s="4" t="str">
        <v>32.VerniceA21AA1F1M0AVNA0ANJ00FA</v>
      </c>
      <c r="B9436" s="5" t="s">
        <v>1062</v>
      </c>
      <c r="C9436" s="6" t="s">
        <v>8251</v>
      </c>
      <c r="D9436" s="7" t="str">
        <f>VLOOKUP(A9436,[1]Sheet1!$A:$E,5,FALSE)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6" t="str">
        <f>VLOOKUP(A9436,[1]Sheet1!$A:$E,4,FALSE)</f>
        <v>龚 英国H20 进口云彩白 方形蓝牙 灰铝聚氨酯裙 无台阶  </v>
      </c>
    </row>
    <row r="9437" spans="1:5">
      <c r="A9437" s="4" t="str">
        <v>32.VerniceA21AA1F1M0AVNA0ANJ00FA</v>
      </c>
      <c r="B9437" s="5" t="s">
        <v>1062</v>
      </c>
      <c r="C9437" s="6" t="s">
        <v>8251</v>
      </c>
      <c r="D9437" s="7" t="str">
        <f>VLOOKUP(A9437,[1]Sheet1!$A:$E,5,FALSE)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7" t="str">
        <f>VLOOKUP(A9437,[1]Sheet1!$A:$E,4,FALSE)</f>
        <v>龚 英国H20 进口云彩白 方形蓝牙 灰铝聚氨酯裙 无台阶  </v>
      </c>
    </row>
    <row r="9438" spans="1:5">
      <c r="A9438" s="4" t="str">
        <v>32.VerniceA21AA1F1M0AVNA0ANJ00FA</v>
      </c>
      <c r="B9438" s="5" t="s">
        <v>1062</v>
      </c>
      <c r="C9438" s="6" t="s">
        <v>8251</v>
      </c>
      <c r="D9438" s="7" t="str">
        <f>VLOOKUP(A9438,[1]Sheet1!$A:$E,5,FALSE)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8" t="str">
        <f>VLOOKUP(A9438,[1]Sheet1!$A:$E,4,FALSE)</f>
        <v>龚 英国H20 进口云彩白 方形蓝牙 灰铝聚氨酯裙 无台阶  </v>
      </c>
    </row>
    <row r="9439" spans="1:5">
      <c r="A9439" s="4" t="str">
        <v>32.VerniceA21AA1F1M0AVNA0ANJ00FA</v>
      </c>
      <c r="B9439" s="5" t="s">
        <v>1062</v>
      </c>
      <c r="C9439" s="6" t="s">
        <v>8251</v>
      </c>
      <c r="D9439" s="7" t="str">
        <f>VLOOKUP(A9439,[1]Sheet1!$A:$E,5,FALSE)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39" t="str">
        <f>VLOOKUP(A9439,[1]Sheet1!$A:$E,4,FALSE)</f>
        <v>龚 英国H20 进口云彩白 方形蓝牙 灰铝聚氨酯裙 无台阶  </v>
      </c>
    </row>
    <row r="9440" spans="1:5">
      <c r="A9440" s="4" t="str">
        <v>32.VerniceA21AA1F1M0AVNA0ANJ00FA</v>
      </c>
      <c r="B9440" s="5" t="s">
        <v>1062</v>
      </c>
      <c r="C9440" s="6" t="s">
        <v>8251</v>
      </c>
      <c r="D9440" s="7" t="str">
        <f>VLOOKUP(A9440,[1]Sheet1!$A:$E,5,FALSE)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40" t="str">
        <f>VLOOKUP(A9440,[1]Sheet1!$A:$E,4,FALSE)</f>
        <v>龚 英国H20 进口云彩白 方形蓝牙 灰铝聚氨酯裙 无台阶  </v>
      </c>
    </row>
    <row r="9441" spans="1:5">
      <c r="A9441" s="4" t="str">
        <v>32.VerniceA21AA1F1M0AVNA0ANJ00FA</v>
      </c>
      <c r="B9441" s="5" t="s">
        <v>1062</v>
      </c>
      <c r="C9441" s="6" t="s">
        <v>8251</v>
      </c>
      <c r="D9441" s="7" t="str">
        <f>VLOOKUP(A9441,[1]Sheet1!$A:$E,5,FALSE)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41" t="str">
        <f>VLOOKUP(A9441,[1]Sheet1!$A:$E,4,FALSE)</f>
        <v>龚 英国H20 进口云彩白 方形蓝牙 灰铝聚氨酯裙 无台阶  </v>
      </c>
    </row>
    <row r="9442" spans="1:5">
      <c r="A9442" s="4" t="str">
        <v>32.Queen-23B21JA6Z0000VCCAANM000A</v>
      </c>
      <c r="B9442" s="5" t="s">
        <v>193</v>
      </c>
      <c r="C9442" s="6" t="s">
        <v>4114</v>
      </c>
      <c r="D9442" s="7" t="str">
        <f>VLOOKUP(A9442,[1]Sheet1!$A:$E,5,FALSE)</f>
        <v>进口云彩黑/开孔/标准孔,标准孔/进水+溢水(冰岛),220-240V/50HZ,控制盒带欧插+触摸开关（冰岛）,无水泵,无风泵,无消毒系统,方形蓝牙带内置低音炮+共振喇叭,水底灯+阀带灯+缸边灯+8个灯杯座,全三明治底支架,四面保温板,户外缸单层发泡,灰色/铝板贴膜聚氨酯裙边,灰色PS转角,无台阶,无缸盖,无外接加热管路,常规包装</v>
      </c>
      <c r="E9442" t="str">
        <f>VLOOKUP(A9442,[1]Sheet1!$A:$E,4,FALSE)</f>
        <v>龚 云彩黑+灰色铝板聚氨酯裙边+方形蓝牙</v>
      </c>
    </row>
    <row r="9443" spans="1:5">
      <c r="A9443" s="4" t="str">
        <v>32.BolognaK21AC1A1H0A1NA0ANM00FA</v>
      </c>
      <c r="B9443" s="5" t="s">
        <v>902</v>
      </c>
      <c r="C9443" s="6" t="s">
        <v>7758</v>
      </c>
      <c r="D9443" s="7" t="str">
        <f>VLOOKUP(A9443,[1]Sheet1!$A:$E,5,FALSE)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43" t="str">
        <f>VLOOKUP(A9443,[1]Sheet1!$A:$E,4,FALSE)</f>
        <v>龚 H20  国产云彩白  灰铝聚氨酯裙 灯配YJ电控</v>
      </c>
    </row>
    <row r="9444" spans="1:5">
      <c r="A9444" s="4" t="str">
        <v>32.TahoeA21AC1D2G0A0CAAANM00LD</v>
      </c>
      <c r="B9444" s="5" t="s">
        <v>5382</v>
      </c>
      <c r="C9444" s="6" t="s">
        <v>12208</v>
      </c>
      <c r="D9444" s="7" t="str">
        <f>VLOOKUP(A9444,[1]Sheet1!$A:$E,5,FALSE)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444" t="str">
        <f>VLOOKUP(A9444,[1]Sheet1!$A:$E,4,FALSE)</f>
        <v>龚-Aspel UK 云彩白-k506面板-灰铝裙ps转角</v>
      </c>
    </row>
    <row r="9445" spans="1:5">
      <c r="A9445" s="4" t="str">
        <v>32.TorinaC31BA1I1HAC0DC0ANML00A</v>
      </c>
      <c r="B9445" s="5" t="s">
        <v>23</v>
      </c>
      <c r="C9445" s="6" t="s">
        <v>9834</v>
      </c>
      <c r="D9445" s="7" t="str">
        <f>VLOOKUP(A9445,[1]Sheet1!$A:$E,5,FALSE)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45" t="str">
        <f>VLOOKUP(A9445,[1]Sheet1!$A:$E,4,FALSE)</f>
        <v>龚-奥地利-天蓝-3.6kw加热器-pp灰台阶</v>
      </c>
    </row>
    <row r="9446" spans="1:5">
      <c r="A9446" s="4" t="str">
        <v>32.TorinaC31BA1I1HAC0DC0ANML00A</v>
      </c>
      <c r="B9446" s="5" t="s">
        <v>23</v>
      </c>
      <c r="C9446" s="6" t="s">
        <v>9834</v>
      </c>
      <c r="D9446" s="7" t="str">
        <f>VLOOKUP(A9446,[1]Sheet1!$A:$E,5,FALSE)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46" t="str">
        <f>VLOOKUP(A9446,[1]Sheet1!$A:$E,4,FALSE)</f>
        <v>龚-奥地利-天蓝-3.6kw加热器-pp灰台阶</v>
      </c>
    </row>
    <row r="9447" spans="1:5">
      <c r="A9447" s="4" t="str">
        <v>32.TorinaC31BA1I1HAC0DC0ANML00A</v>
      </c>
      <c r="B9447" s="5" t="s">
        <v>23</v>
      </c>
      <c r="C9447" s="6" t="s">
        <v>9834</v>
      </c>
      <c r="D9447" s="7" t="str">
        <f>VLOOKUP(A9447,[1]Sheet1!$A:$E,5,FALSE)</f>
        <v>进口天蓝/开孔/标准孔+18,标准孔+18/33眉毛水喷+18气喷+1瀑布,220-240V/50Hz,YE-5+K506+3.6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9447" t="str">
        <f>VLOOKUP(A9447,[1]Sheet1!$A:$E,4,FALSE)</f>
        <v>龚-奥地利-天蓝-3.6kw加热器-pp灰台阶</v>
      </c>
    </row>
    <row r="9448" spans="1:5">
      <c r="A9448" s="4" t="str">
        <v>32.CataniaS31CA1F2N0AGOA0APL000A</v>
      </c>
      <c r="B9448" s="5" t="s">
        <v>811</v>
      </c>
      <c r="C9448" s="6" t="s">
        <v>11513</v>
      </c>
      <c r="D9448" s="7" t="str">
        <f>VLOOKUP(A9448,[1]Sheet1!$A:$E,5,FALSE)</f>
        <v>进口烟雾灰/开孔/标准孔+14,标准孔+14/52眉毛水喷+3小喷泉  &amp;气喷改水喷,220-240V/50Hz,YJ-3+K300+3KW（2个泵）,1个双速2.5HPLX+1个单速2HPLX,无风泵,臭氧,普兰简配蓝牙+共振喇叭,水底灯+阀带灯+缸边灯+3个灯杯座+转角灯（配YJ电控用）,单底支架,无缸侧保温,户外缸单层发泡,棕色/铝板贴膜聚氨酯裙边,棕色PS转角,无台阶,无缸盖,无外接加热管路,常规包装</v>
      </c>
      <c r="E9448" t="str">
        <f>VLOOKUP(A9448,[1]Sheet1!$A:$E,4,FALSE)</f>
        <v>JACK 里昂展会</v>
      </c>
    </row>
    <row r="9449" spans="1:5">
      <c r="A9449" s="4" t="str">
        <v>32.Iris-CJ21BA1J1JDAGDCAAND000A</v>
      </c>
      <c r="B9449" s="5" t="s">
        <v>63</v>
      </c>
      <c r="C9449" s="6" t="s">
        <v>12216</v>
      </c>
      <c r="D9449" s="7" t="str">
        <f>VLOOKUP(A9449,[1]Sheet1!$A:$E,5,FALSE)</f>
        <v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49" t="str">
        <f>VLOOKUP(A9449,[1]Sheet1!$A:$E,4,FALSE)</f>
        <v>22704 IRIS-C 石膏白</v>
      </c>
    </row>
    <row r="9450" spans="1:5">
      <c r="A9450" s="4" t="str">
        <v>32.Iris-CJ21BA1J1JDAGDCAAND000A</v>
      </c>
      <c r="B9450" s="5" t="s">
        <v>63</v>
      </c>
      <c r="C9450" s="6" t="s">
        <v>12216</v>
      </c>
      <c r="D9450" s="7" t="str">
        <f>VLOOKUP(A9450,[1]Sheet1!$A:$E,5,FALSE)</f>
        <v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0" t="str">
        <f>VLOOKUP(A9450,[1]Sheet1!$A:$E,4,FALSE)</f>
        <v>22704 IRIS-C 石膏白</v>
      </c>
    </row>
    <row r="9451" spans="1:5">
      <c r="A9451" s="4" t="str">
        <v>32.Iris-CJ21BA1J1JDAGDCAAND000A</v>
      </c>
      <c r="B9451" s="5" t="s">
        <v>63</v>
      </c>
      <c r="C9451" s="6" t="s">
        <v>12216</v>
      </c>
      <c r="D9451" s="7" t="str">
        <f>VLOOKUP(A9451,[1]Sheet1!$A:$E,5,FALSE)</f>
        <v>进口石膏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1" t="str">
        <f>VLOOKUP(A9451,[1]Sheet1!$A:$E,4,FALSE)</f>
        <v>22704 IRIS-C 石膏白</v>
      </c>
    </row>
    <row r="9452" spans="1:5">
      <c r="A9452" s="4" t="str">
        <v>32.Iris-CA21BA1J1JDAGDCAAND000A</v>
      </c>
      <c r="B9452" s="5" t="s">
        <v>63</v>
      </c>
      <c r="C9452" s="6" t="s">
        <v>12188</v>
      </c>
      <c r="D9452" s="7" t="str">
        <f>VLOOKUP(A9452,[1]Sheet1!$A:$E,5,FALSE)</f>
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2" t="str">
        <f>VLOOKUP(A9452,[1]Sheet1!$A:$E,4,FALSE)</f>
        <v>24263 Iris-C云彩白-Demi</v>
      </c>
    </row>
    <row r="9453" spans="1:5">
      <c r="A9453" s="4" t="str">
        <v>32.Iris-CA21BA1J1JDAGDCAAND000A</v>
      </c>
      <c r="B9453" s="5" t="s">
        <v>63</v>
      </c>
      <c r="C9453" s="6" t="s">
        <v>12188</v>
      </c>
      <c r="D9453" s="7" t="str">
        <f>VLOOKUP(A9453,[1]Sheet1!$A:$E,5,FALSE)</f>
        <v>进口云彩白/开孔/标准孔,标准孔/23眉毛水喷+54眉毛水喷+10气喷+1瀑布+1全开水幕,220-240V/50Hz,YE-5+K806+3KW,1个循环gecko+2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3" t="str">
        <f>VLOOKUP(A9453,[1]Sheet1!$A:$E,4,FALSE)</f>
        <v>24263 Iris-C云彩白-Demi</v>
      </c>
    </row>
    <row r="9454" spans="1:5">
      <c r="A9454" s="4" t="str">
        <v>32.RadiumA21QB005A0I0DCAAND000A</v>
      </c>
      <c r="B9454" s="5" t="s">
        <v>12087</v>
      </c>
      <c r="C9454" s="6" t="s">
        <v>12118</v>
      </c>
      <c r="D9454" s="7" t="str">
        <f>VLOOKUP(A9454,[1]Sheet1!$A:$E,5,FALSE)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54" t="str">
        <f>VLOOKUP(A9454,[1]Sheet1!$A:$E,4,FALSE)</f>
        <v>Radium-进云白简-臭氧管路-铝聚-H2O</v>
      </c>
    </row>
    <row r="9455" spans="1:5">
      <c r="A9455" s="4" t="str">
        <v>32.RadiumA21QB005A0I0DCAAND000A</v>
      </c>
      <c r="B9455" s="5" t="s">
        <v>12087</v>
      </c>
      <c r="C9455" s="6" t="s">
        <v>12118</v>
      </c>
      <c r="D9455" s="7" t="str">
        <f>VLOOKUP(A9455,[1]Sheet1!$A:$E,5,FALSE)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455" t="str">
        <f>VLOOKUP(A9455,[1]Sheet1!$A:$E,4,FALSE)</f>
        <v>Radium-进云白简-臭氧管路-铝聚-H2O</v>
      </c>
    </row>
    <row r="9456" spans="1:5">
      <c r="A9456" s="4" t="str">
        <v>32.Arum-CJ21BA1J1SDAGDCAAND000A</v>
      </c>
      <c r="B9456" s="5" t="s">
        <v>43</v>
      </c>
      <c r="C9456" s="6" t="s">
        <v>12228</v>
      </c>
      <c r="D9456" s="7" t="str">
        <f>VLOOKUP(A9456,[1]Sheet1!$A:$E,5,FALSE)</f>
        <v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6" t="str">
        <f>VLOOKUP(A9456,[1]Sheet1!$A:$E,4,FALSE)</f>
        <v>22704 ARUM-C 石膏白</v>
      </c>
    </row>
    <row r="9457" spans="1:5">
      <c r="A9457" s="4" t="str">
        <v>32.Arum-CJ21BA1J1SDAGDCAAND000A</v>
      </c>
      <c r="B9457" s="5" t="s">
        <v>43</v>
      </c>
      <c r="C9457" s="6" t="s">
        <v>12228</v>
      </c>
      <c r="D9457" s="7" t="str">
        <f>VLOOKUP(A9457,[1]Sheet1!$A:$E,5,FALSE)</f>
        <v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457" t="str">
        <f>VLOOKUP(A9457,[1]Sheet1!$A:$E,4,FALSE)</f>
        <v>22704 ARUM-C 石膏白</v>
      </c>
    </row>
    <row r="9458" spans="1:5">
      <c r="A9458" s="4" t="str">
        <v>32.BolognaK21AE1A2G0AGOA0ANM000A</v>
      </c>
      <c r="B9458" s="5" t="s">
        <v>902</v>
      </c>
      <c r="C9458" s="6" t="s">
        <v>11510</v>
      </c>
      <c r="D9458" s="7" t="str">
        <f>VLOOKUP(A9458,[1]Sheet1!$A:$E,5,FALSE)</f>
        <v>国产云彩白/开孔/标准孔,标准孔/31眉毛水喷+3小喷泉,220-240V/50Hz欧插（16A）,YJ-2+K300+2KW,1个双速2.5HPLX（标配）,无风泵,臭氧,普兰简配蓝牙+共振喇叭,水底灯+阀带灯+缸边灯+2个灯杯座+转角灯（配YJ电控用）,单底支架,无缸侧保温,户外缸单层发泡,灰色/铝板贴膜聚氨酯裙边,灰色PS转角,无台阶,无缸盖,无外接加热管路,常规包装</v>
      </c>
      <c r="E9458" t="str">
        <f>VLOOKUP(A9458,[1]Sheet1!$A:$E,4,FALSE)</f>
        <v>Jack 里昂展会</v>
      </c>
    </row>
    <row r="9459" spans="1:5">
      <c r="A9459" s="4" t="str">
        <v>32.Arum-CA21BA1L1TDDGDCAAND00FA</v>
      </c>
      <c r="B9459" s="5" t="s">
        <v>43</v>
      </c>
      <c r="C9459" s="6" t="s">
        <v>11526</v>
      </c>
      <c r="D9459" s="7" t="str">
        <f>VLOOKUP(A9459,[1]Sheet1!$A:$E,5,FALSE)</f>
        <v>进口云彩白/开孔/标准孔,标准孔/112眉毛水喷+10气喷+1瀑布+2全开水幕,220-240V/50Hz,YE-5+K1000+3KW,1个循环LX+3个单速3HPLX,1个0.9HP加热风泵+香薰,臭氧+盐氯预装管,普兰简配蓝牙+共振喇叭,水底灯+阀带灯+缸边灯+转角灯,全三明治底支架,四面保温板,户外缸单层发泡,灰色/铝板贴膜聚氨酯裙边,灰色铝转角,无台阶,无缸盖,带热泵预装管路（裙边上预留接口）,常规包装</v>
      </c>
      <c r="E9459" t="str">
        <f>VLOOKUP(A9459,[1]Sheet1!$A:$E,4,FALSE)</f>
        <v>JACK 里昂展会 LX循环泵</v>
      </c>
    </row>
    <row r="9460" spans="1:5">
      <c r="A9460" s="4" t="str">
        <v>32.Iris-DK31LA5X2G0A0CQ00NDL00D</v>
      </c>
      <c r="B9460" s="5" t="s">
        <v>205</v>
      </c>
      <c r="C9460" s="6" t="s">
        <v>12235</v>
      </c>
      <c r="D9460" s="7" t="str">
        <f>VLOOKUP(A9460,[1]Sheet1!$A:$E,5,FALSE)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460" t="str">
        <f>VLOOKUP(A9460,[1]Sheet1!$A:$E,4,FALSE)</f>
        <v>龚-国产云彩白-德国Home Deluxe-无发泡-镀锌支架 灰铝裙 铝转角 pp台阶</v>
      </c>
    </row>
    <row r="9461" spans="1:5">
      <c r="A9461" s="4" t="str">
        <v>32.Iris-DK31LA5X2G0A0CQ00NDL00D</v>
      </c>
      <c r="B9461" s="5" t="s">
        <v>205</v>
      </c>
      <c r="C9461" s="6" t="s">
        <v>12235</v>
      </c>
      <c r="D9461" s="7" t="str">
        <f>VLOOKUP(A9461,[1]Sheet1!$A:$E,5,FALSE)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461" t="str">
        <f>VLOOKUP(A9461,[1]Sheet1!$A:$E,4,FALSE)</f>
        <v>龚-国产云彩白-德国Home Deluxe-无发泡-镀锌支架 灰铝裙 铝转角 pp台阶</v>
      </c>
    </row>
    <row r="9462" spans="1:5">
      <c r="A9462" s="4" t="str">
        <v>32.Iris-DK31LA5X2G0A0CQ00NDL00D</v>
      </c>
      <c r="B9462" s="5" t="s">
        <v>205</v>
      </c>
      <c r="C9462" s="6" t="s">
        <v>12235</v>
      </c>
      <c r="D9462" s="7" t="str">
        <f>VLOOKUP(A9462,[1]Sheet1!$A:$E,5,FALSE)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462" t="str">
        <f>VLOOKUP(A9462,[1]Sheet1!$A:$E,4,FALSE)</f>
        <v>龚-国产云彩白-德国Home Deluxe-无发泡-镀锌支架 灰铝裙 铝转角 pp台阶</v>
      </c>
    </row>
    <row r="9463" spans="1:5">
      <c r="A9463" s="4" t="str">
        <v>32.CapriK21AB3L3P0HSDPAAND00FF</v>
      </c>
      <c r="B9463" s="5" t="s">
        <v>942</v>
      </c>
      <c r="C9463" s="6" t="s">
        <v>1691</v>
      </c>
      <c r="D9463" s="7" t="str">
        <f>VLOOKUP(A9463,[1]Sheet1!$A:$E,5,FALSE)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463" t="str">
        <f>VLOOKUP(A9463,[1]Sheet1!$A:$E,4,FALSE)</f>
        <v>Capri-杨建伟-凌霄循环泵</v>
      </c>
    </row>
    <row r="9464" spans="1:5">
      <c r="A9464" s="4" t="str">
        <v>32.CapriK21AB3L3P0HSDPAAND00FF</v>
      </c>
      <c r="B9464" s="5" t="s">
        <v>942</v>
      </c>
      <c r="C9464" s="6" t="s">
        <v>1691</v>
      </c>
      <c r="D9464" s="7" t="str">
        <f>VLOOKUP(A9464,[1]Sheet1!$A:$E,5,FALSE)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464" t="str">
        <f>VLOOKUP(A9464,[1]Sheet1!$A:$E,4,FALSE)</f>
        <v>Capri-杨建伟-凌霄循环泵</v>
      </c>
    </row>
    <row r="9465" spans="1:5">
      <c r="A9465" s="4" t="str">
        <v>32.VerniceA21AA1F1M0AVNA0ANJ00FA</v>
      </c>
      <c r="B9465" s="5" t="s">
        <v>1062</v>
      </c>
      <c r="C9465" s="6" t="s">
        <v>8251</v>
      </c>
      <c r="D9465" s="7" t="str">
        <f>VLOOKUP(A9465,[1]Sheet1!$A:$E,5,FALSE)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65" t="str">
        <f>VLOOKUP(A9465,[1]Sheet1!$A:$E,4,FALSE)</f>
        <v>龚 英国H20 进口云彩白 方形蓝牙 灰铝聚氨酯裙 无台阶  </v>
      </c>
    </row>
    <row r="9466" spans="1:5">
      <c r="A9466" s="4" t="str">
        <v>32.VerniceA21AA1F1M0AVNA0ANJ00FA</v>
      </c>
      <c r="B9466" s="5" t="s">
        <v>1062</v>
      </c>
      <c r="C9466" s="6" t="s">
        <v>8251</v>
      </c>
      <c r="D9466" s="7" t="str">
        <f>VLOOKUP(A9466,[1]Sheet1!$A:$E,5,FALSE)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66" t="str">
        <f>VLOOKUP(A9466,[1]Sheet1!$A:$E,4,FALSE)</f>
        <v>龚 英国H20 进口云彩白 方形蓝牙 灰铝聚氨酯裙 无台阶  </v>
      </c>
    </row>
    <row r="9467" spans="1:5">
      <c r="A9467" s="4" t="str">
        <v>32.VerniceA21AA1F1M0AVNA0ANJ00FA</v>
      </c>
      <c r="B9467" s="5" t="s">
        <v>1062</v>
      </c>
      <c r="C9467" s="6" t="s">
        <v>8251</v>
      </c>
      <c r="D9467" s="7" t="str">
        <f>VLOOKUP(A9467,[1]Sheet1!$A:$E,5,FALSE)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67" t="str">
        <f>VLOOKUP(A9467,[1]Sheet1!$A:$E,4,FALSE)</f>
        <v>龚 英国H20 进口云彩白 方形蓝牙 灰铝聚氨酯裙 无台阶  </v>
      </c>
    </row>
    <row r="9468" spans="1:5">
      <c r="A9468" s="4" t="str">
        <v>32.VerniceA21AA1F1M0AVNA0ANJ00FA</v>
      </c>
      <c r="B9468" s="5" t="s">
        <v>1062</v>
      </c>
      <c r="C9468" s="6" t="s">
        <v>8251</v>
      </c>
      <c r="D9468" s="7" t="str">
        <f>VLOOKUP(A9468,[1]Sheet1!$A:$E,5,FALSE)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68" t="str">
        <f>VLOOKUP(A9468,[1]Sheet1!$A:$E,4,FALSE)</f>
        <v>龚 英国H20 进口云彩白 方形蓝牙 灰铝聚氨酯裙 无台阶  </v>
      </c>
    </row>
    <row r="9469" spans="1:5">
      <c r="A9469" s="4" t="str">
        <v>32.VerniceA21AA1F1M0AVNA0ANJ00FA</v>
      </c>
      <c r="B9469" s="5" t="s">
        <v>1062</v>
      </c>
      <c r="C9469" s="6" t="s">
        <v>8251</v>
      </c>
      <c r="D9469" s="7" t="str">
        <f>VLOOKUP(A9469,[1]Sheet1!$A:$E,5,FALSE)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69" t="str">
        <f>VLOOKUP(A9469,[1]Sheet1!$A:$E,4,FALSE)</f>
        <v>龚 英国H20 进口云彩白 方形蓝牙 灰铝聚氨酯裙 无台阶  </v>
      </c>
    </row>
    <row r="9470" spans="1:5">
      <c r="A9470" s="4" t="str">
        <v>32.VerniceA21AA1F1M0AVNA0ANJ00FA</v>
      </c>
      <c r="B9470" s="5" t="s">
        <v>1062</v>
      </c>
      <c r="C9470" s="6" t="s">
        <v>8251</v>
      </c>
      <c r="D9470" s="7" t="str">
        <f>VLOOKUP(A9470,[1]Sheet1!$A:$E,5,FALSE)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70" t="str">
        <f>VLOOKUP(A9470,[1]Sheet1!$A:$E,4,FALSE)</f>
        <v>龚 英国H20 进口云彩白 方形蓝牙 灰铝聚氨酯裙 无台阶  </v>
      </c>
    </row>
    <row r="9471" spans="1:5">
      <c r="A9471" s="4" t="str">
        <v>32.VerniceA21AA1F1M0AVNA0ANJ00FA</v>
      </c>
      <c r="B9471" s="5" t="s">
        <v>1062</v>
      </c>
      <c r="C9471" s="6" t="s">
        <v>8251</v>
      </c>
      <c r="D9471" s="7" t="str">
        <f>VLOOKUP(A9471,[1]Sheet1!$A:$E,5,FALSE)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71" t="str">
        <f>VLOOKUP(A9471,[1]Sheet1!$A:$E,4,FALSE)</f>
        <v>龚 英国H20 进口云彩白 方形蓝牙 灰铝聚氨酯裙 无台阶  </v>
      </c>
    </row>
    <row r="9472" spans="1:5">
      <c r="A9472" s="4" t="str">
        <v>32.VerniceA21AA1F1M0AVNA0ANJ00FA</v>
      </c>
      <c r="B9472" s="5" t="s">
        <v>1062</v>
      </c>
      <c r="C9472" s="6" t="s">
        <v>8251</v>
      </c>
      <c r="D9472" s="7" t="str">
        <f>VLOOKUP(A9472,[1]Sheet1!$A:$E,5,FALSE)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72" t="str">
        <f>VLOOKUP(A9472,[1]Sheet1!$A:$E,4,FALSE)</f>
        <v>龚 英国H20 进口云彩白 方形蓝牙 灰铝聚氨酯裙 无台阶  </v>
      </c>
    </row>
    <row r="9473" spans="1:5">
      <c r="A9473" s="4" t="str">
        <v>32.VerniceA21AA1F1M0AVNA0ANJ00FA</v>
      </c>
      <c r="B9473" s="5" t="s">
        <v>1062</v>
      </c>
      <c r="C9473" s="6" t="s">
        <v>8251</v>
      </c>
      <c r="D9473" s="7" t="str">
        <f>VLOOKUP(A9473,[1]Sheet1!$A:$E,5,FALSE)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73" t="str">
        <f>VLOOKUP(A9473,[1]Sheet1!$A:$E,4,FALSE)</f>
        <v>龚 英国H20 进口云彩白 方形蓝牙 灰铝聚氨酯裙 无台阶  </v>
      </c>
    </row>
    <row r="9474" spans="1:5">
      <c r="A9474" s="4" t="str">
        <v>32.VerniceA21AA1F1M0AVNA0ANJ00FA</v>
      </c>
      <c r="B9474" s="5" t="s">
        <v>1062</v>
      </c>
      <c r="C9474" s="6" t="s">
        <v>8251</v>
      </c>
      <c r="D9474" s="7" t="str">
        <f>VLOOKUP(A9474,[1]Sheet1!$A:$E,5,FALSE)</f>
        <v>进口云彩白/开孔/标准孔,标准孔/57眉毛水喷+3小喷泉,220-240V/50Hz,YJ-3+K300+3KW（2个泵）,1个循环LX+1个单速2HPLX+1个单速3HPLX,无风泵,臭氧,方形蓝牙带内置低音炮+共振喇叭,水底灯+阀带灯+缸边灯（配YJ电控用）,单底支架,无缸侧保温,户外缸单层发泡,灰色/铝板贴膜聚氨酯裙边,塑料转角,无台阶,无缸盖,带热泵预装管路（裙边上预留接口）,常规包装</v>
      </c>
      <c r="E9474" t="str">
        <f>VLOOKUP(A9474,[1]Sheet1!$A:$E,4,FALSE)</f>
        <v>龚 英国H20 进口云彩白 方形蓝牙 灰铝聚氨酯裙 无台阶  </v>
      </c>
    </row>
    <row r="9475" spans="1:5">
      <c r="A9475" s="4" t="str">
        <v>32.Capri IIK21AE5X2B0A0AK00PL000F</v>
      </c>
      <c r="B9475" s="5" t="s">
        <v>255</v>
      </c>
      <c r="C9475" s="6" t="s">
        <v>4625</v>
      </c>
      <c r="D9475" s="7" t="str">
        <f>VLOOKUP(A9475,[1]Sheet1!$A:$E,5,FALSE)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75" t="str">
        <f>VLOOKUP(A9475,[1]Sheet1!$A:$E,4,FALSE)</f>
        <v>capri 2_li_国白奥地利</v>
      </c>
    </row>
    <row r="9476" spans="1:5">
      <c r="A9476" s="4" t="str">
        <v>32.Capri IIK21AE5X2B0A0AK00PL000F</v>
      </c>
      <c r="B9476" s="5" t="s">
        <v>255</v>
      </c>
      <c r="C9476" s="6" t="s">
        <v>4625</v>
      </c>
      <c r="D9476" s="7" t="str">
        <f>VLOOKUP(A9476,[1]Sheet1!$A:$E,5,FALSE)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76" t="str">
        <f>VLOOKUP(A9476,[1]Sheet1!$A:$E,4,FALSE)</f>
        <v>capri 2_li_国白奥地利</v>
      </c>
    </row>
    <row r="9477" spans="1:5">
      <c r="A9477" s="4" t="str">
        <v>32.Capri IIK21AE5X2B0A0AK00PL000F</v>
      </c>
      <c r="B9477" s="5" t="s">
        <v>255</v>
      </c>
      <c r="C9477" s="6" t="s">
        <v>4625</v>
      </c>
      <c r="D9477" s="7" t="str">
        <f>VLOOKUP(A9477,[1]Sheet1!$A:$E,5,FALSE)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77" t="str">
        <f>VLOOKUP(A9477,[1]Sheet1!$A:$E,4,FALSE)</f>
        <v>capri 2_li_国白奥地利</v>
      </c>
    </row>
    <row r="9478" spans="1:5">
      <c r="A9478" s="4" t="str">
        <v>32.TirolK21AA5X2G0BGAK0ARML00F</v>
      </c>
      <c r="B9478" s="5" t="s">
        <v>997</v>
      </c>
      <c r="C9478" s="6" t="s">
        <v>11918</v>
      </c>
      <c r="D9478" s="7" t="str">
        <f>VLOOKUP(A9478,[1]Sheet1!$A:$E,5,FALSE)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78" t="str">
        <f>VLOOKUP(A9478,[1]Sheet1!$A:$E,4,FALSE)</f>
        <v>tirol_li_国云白_奥地利_ps转角pp台阶</v>
      </c>
    </row>
    <row r="9479" spans="1:5">
      <c r="A9479" s="4" t="str">
        <v>32.TirolK21AA5X2G0BGAK0ARML00F</v>
      </c>
      <c r="B9479" s="5" t="s">
        <v>997</v>
      </c>
      <c r="C9479" s="6" t="s">
        <v>11918</v>
      </c>
      <c r="D9479" s="7" t="str">
        <f>VLOOKUP(A9479,[1]Sheet1!$A:$E,5,FALSE)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79" t="str">
        <f>VLOOKUP(A9479,[1]Sheet1!$A:$E,4,FALSE)</f>
        <v>tirol_li_国云白_奥地利_ps转角pp台阶</v>
      </c>
    </row>
    <row r="9480" spans="1:5">
      <c r="A9480" s="4" t="str">
        <v>32.TirolK21AA5X2G0BGAK0ARML00F</v>
      </c>
      <c r="B9480" s="5" t="s">
        <v>997</v>
      </c>
      <c r="C9480" s="6" t="s">
        <v>11918</v>
      </c>
      <c r="D9480" s="7" t="str">
        <f>VLOOKUP(A9480,[1]Sheet1!$A:$E,5,FALSE)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80" t="str">
        <f>VLOOKUP(A9480,[1]Sheet1!$A:$E,4,FALSE)</f>
        <v>tirol_li_国云白_奥地利_ps转角pp台阶</v>
      </c>
    </row>
    <row r="9481" spans="1:5">
      <c r="A9481" s="4" t="str">
        <v>32.TirolK21AA5X2G0BGAK0ARML00F</v>
      </c>
      <c r="B9481" s="5" t="s">
        <v>997</v>
      </c>
      <c r="C9481" s="6" t="s">
        <v>11918</v>
      </c>
      <c r="D9481" s="7" t="str">
        <f>VLOOKUP(A9481,[1]Sheet1!$A:$E,5,FALSE)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81" t="str">
        <f>VLOOKUP(A9481,[1]Sheet1!$A:$E,4,FALSE)</f>
        <v>tirol_li_国云白_奥地利_ps转角pp台阶</v>
      </c>
    </row>
    <row r="9482" spans="1:5">
      <c r="A9482" s="4" t="str">
        <v>32.NewQueenC21AA2R2H0AHDCAANMASBA</v>
      </c>
      <c r="B9482" s="5" t="s">
        <v>3231</v>
      </c>
      <c r="C9482" s="6" t="s">
        <v>12261</v>
      </c>
      <c r="D9482" s="7" t="e">
        <f>VLOOKUP(A9482,[1]Sheet1!$A:$E,5,FALSE)</f>
        <v>#N/A</v>
      </c>
      <c r="E9482" t="e">
        <f>VLOOKUP(A9482,[1]Sheet1!$A:$E,4,FALSE)</f>
        <v>#N/A</v>
      </c>
    </row>
    <row r="9483" spans="1:5">
      <c r="A9483" s="4" t="str">
        <v>32.DiabloK36AE5X2G0A0AK00ND000D</v>
      </c>
      <c r="B9483" s="5" t="s">
        <v>12</v>
      </c>
      <c r="C9483" s="6" t="s">
        <v>8320</v>
      </c>
      <c r="D9483" s="7" t="str">
        <f>VLOOKUP(A9483,[1]Sheet1!$A:$E,5,FALSE)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483" t="str">
        <f>VLOOKUP(A9483,[1]Sheet1!$A:$E,4,FALSE)</f>
        <v>diablo 光环喷嘴 +灰色铝板聚氨酯（无台阶）</v>
      </c>
    </row>
    <row r="9484" spans="1:5">
      <c r="A9484" s="4" t="str">
        <v>32.DiabloK36AE5X2G0A0AK00ND000D</v>
      </c>
      <c r="B9484" s="5" t="s">
        <v>12</v>
      </c>
      <c r="C9484" s="6" t="s">
        <v>8320</v>
      </c>
      <c r="D9484" s="7" t="str">
        <f>VLOOKUP(A9484,[1]Sheet1!$A:$E,5,FALSE)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484" t="str">
        <f>VLOOKUP(A9484,[1]Sheet1!$A:$E,4,FALSE)</f>
        <v>diablo 光环喷嘴 +灰色铝板聚氨酯（无台阶）</v>
      </c>
    </row>
    <row r="9485" spans="1:5">
      <c r="A9485" s="4" t="str">
        <v>32.DiabloK36AE5X2G0A0AK00ND000D</v>
      </c>
      <c r="B9485" s="5" t="s">
        <v>12</v>
      </c>
      <c r="C9485" s="6" t="s">
        <v>8320</v>
      </c>
      <c r="D9485" s="7" t="str">
        <f>VLOOKUP(A9485,[1]Sheet1!$A:$E,5,FALSE)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485" t="str">
        <f>VLOOKUP(A9485,[1]Sheet1!$A:$E,4,FALSE)</f>
        <v>diablo 光环喷嘴 +灰色铝板聚氨酯（无台阶）</v>
      </c>
    </row>
    <row r="9486" spans="1:5">
      <c r="A9486" s="4" t="str">
        <v>32.SevilleA29IB3L3P0HSDCAAND00FE</v>
      </c>
      <c r="B9486" s="5" t="s">
        <v>1054</v>
      </c>
      <c r="C9486" s="6" t="s">
        <v>12173</v>
      </c>
      <c r="D9486" s="7" t="str">
        <f>VLOOKUP(A9486,[1]Sheet1!$A:$E,5,FALSE)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486" t="str">
        <f>VLOOKUP(A9486,[1]Sheet1!$A:$E,4,FALSE)</f>
        <v>备货-白_LX</v>
      </c>
    </row>
    <row r="9487" spans="1:5">
      <c r="A9487" s="4" t="str">
        <v>32.TirolK21AA5X2G0BGAK0ARML00F</v>
      </c>
      <c r="B9487" s="5" t="s">
        <v>997</v>
      </c>
      <c r="C9487" s="6" t="s">
        <v>11918</v>
      </c>
      <c r="D9487" s="7" t="str">
        <f>VLOOKUP(A9487,[1]Sheet1!$A:$E,5,FALSE)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87" t="str">
        <f>VLOOKUP(A9487,[1]Sheet1!$A:$E,4,FALSE)</f>
        <v>tirol_li_国云白_奥地利_ps转角pp台阶</v>
      </c>
    </row>
    <row r="9488" spans="1:5">
      <c r="A9488" s="4" t="str">
        <v>32.TirolK21AA5X2G0BGAK0ARML00F</v>
      </c>
      <c r="B9488" s="5" t="s">
        <v>997</v>
      </c>
      <c r="C9488" s="6" t="s">
        <v>11918</v>
      </c>
      <c r="D9488" s="7" t="str">
        <f>VLOOKUP(A9488,[1]Sheet1!$A:$E,5,FALSE)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88" t="str">
        <f>VLOOKUP(A9488,[1]Sheet1!$A:$E,4,FALSE)</f>
        <v>tirol_li_国云白_奥地利_ps转角pp台阶</v>
      </c>
    </row>
    <row r="9489" spans="1:5">
      <c r="A9489" s="4" t="str">
        <v>32.TirolK21AA5X2G0BGAK0ARML00F</v>
      </c>
      <c r="B9489" s="5" t="s">
        <v>997</v>
      </c>
      <c r="C9489" s="6" t="s">
        <v>11918</v>
      </c>
      <c r="D9489" s="7" t="str">
        <f>VLOOKUP(A9489,[1]Sheet1!$A:$E,5,FALSE)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89" t="str">
        <f>VLOOKUP(A9489,[1]Sheet1!$A:$E,4,FALSE)</f>
        <v>tirol_li_国云白_奥地利_ps转角pp台阶</v>
      </c>
    </row>
    <row r="9490" spans="1:5">
      <c r="A9490" s="4" t="str">
        <v>32.TirolK21AA5X2G0BGAK0ARML00F</v>
      </c>
      <c r="B9490" s="5" t="s">
        <v>997</v>
      </c>
      <c r="C9490" s="6" t="s">
        <v>11918</v>
      </c>
      <c r="D9490" s="7" t="str">
        <f>VLOOKUP(A9490,[1]Sheet1!$A:$E,5,FALSE)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490" t="str">
        <f>VLOOKUP(A9490,[1]Sheet1!$A:$E,4,FALSE)</f>
        <v>tirol_li_国云白_奥地利_ps转角pp台阶</v>
      </c>
    </row>
    <row r="9491" spans="1:5">
      <c r="A9491" s="4" t="str">
        <v>32.Capri IIK21AE5X2B0A0AK00PL000F</v>
      </c>
      <c r="B9491" s="5" t="s">
        <v>255</v>
      </c>
      <c r="C9491" s="6" t="s">
        <v>4625</v>
      </c>
      <c r="D9491" s="7" t="str">
        <f>VLOOKUP(A9491,[1]Sheet1!$A:$E,5,FALSE)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91" t="str">
        <f>VLOOKUP(A9491,[1]Sheet1!$A:$E,4,FALSE)</f>
        <v>capri 2_li_国白奥地利</v>
      </c>
    </row>
    <row r="9492" spans="1:5">
      <c r="A9492" s="4" t="str">
        <v>32.Capri IIK21AE5X2B0A0AK00PL000F</v>
      </c>
      <c r="B9492" s="5" t="s">
        <v>255</v>
      </c>
      <c r="C9492" s="6" t="s">
        <v>4625</v>
      </c>
      <c r="D9492" s="7" t="str">
        <f>VLOOKUP(A9492,[1]Sheet1!$A:$E,5,FALSE)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92" t="str">
        <f>VLOOKUP(A9492,[1]Sheet1!$A:$E,4,FALSE)</f>
        <v>capri 2_li_国白奥地利</v>
      </c>
    </row>
    <row r="9493" spans="1:5">
      <c r="A9493" s="4" t="str">
        <v>32.Capri IIK21AE5X2B0A0AK00PL000F</v>
      </c>
      <c r="B9493" s="5" t="s">
        <v>255</v>
      </c>
      <c r="C9493" s="6" t="s">
        <v>4625</v>
      </c>
      <c r="D9493" s="7" t="str">
        <f>VLOOKUP(A9493,[1]Sheet1!$A:$E,5,FALSE)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493" t="str">
        <f>VLOOKUP(A9493,[1]Sheet1!$A:$E,4,FALSE)</f>
        <v>capri 2_li_国白奥地利</v>
      </c>
    </row>
    <row r="9494" spans="1:5">
      <c r="A9494" s="4" t="str">
        <v>32.BolognaK21AC1A1H0A1NA0ANM00FA</v>
      </c>
      <c r="B9494" s="5" t="s">
        <v>902</v>
      </c>
      <c r="C9494" s="6" t="s">
        <v>7758</v>
      </c>
      <c r="D9494" s="7" t="str">
        <f>VLOOKUP(A9494,[1]Sheet1!$A:$E,5,FALSE)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4" t="str">
        <f>VLOOKUP(A9494,[1]Sheet1!$A:$E,4,FALSE)</f>
        <v>龚 H20  国产云彩白  灰铝聚氨酯裙 灯配YJ电控</v>
      </c>
    </row>
    <row r="9495" spans="1:5">
      <c r="A9495" s="4" t="str">
        <v>32.BolognaK21AC1A1H0A1NA0ANM00FA</v>
      </c>
      <c r="B9495" s="5" t="s">
        <v>902</v>
      </c>
      <c r="C9495" s="6" t="s">
        <v>7758</v>
      </c>
      <c r="D9495" s="7" t="str">
        <f>VLOOKUP(A9495,[1]Sheet1!$A:$E,5,FALSE)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5" t="str">
        <f>VLOOKUP(A9495,[1]Sheet1!$A:$E,4,FALSE)</f>
        <v>龚 H20  国产云彩白  灰铝聚氨酯裙 灯配YJ电控</v>
      </c>
    </row>
    <row r="9496" spans="1:5">
      <c r="A9496" s="4" t="str">
        <v>32.BolognaK21AC1A1H0A1NA0ANM00FA</v>
      </c>
      <c r="B9496" s="5" t="s">
        <v>902</v>
      </c>
      <c r="C9496" s="6" t="s">
        <v>7758</v>
      </c>
      <c r="D9496" s="7" t="str">
        <f>VLOOKUP(A9496,[1]Sheet1!$A:$E,5,FALSE)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6" t="str">
        <f>VLOOKUP(A9496,[1]Sheet1!$A:$E,4,FALSE)</f>
        <v>龚 H20  国产云彩白  灰铝聚氨酯裙 灯配YJ电控</v>
      </c>
    </row>
    <row r="9497" spans="1:5">
      <c r="A9497" s="4" t="str">
        <v>32.BolognaK21AC1A1H0A1NA0ANM00FA</v>
      </c>
      <c r="B9497" s="5" t="s">
        <v>902</v>
      </c>
      <c r="C9497" s="6" t="s">
        <v>7758</v>
      </c>
      <c r="D9497" s="7" t="str">
        <f>VLOOKUP(A9497,[1]Sheet1!$A:$E,5,FALSE)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7" t="str">
        <f>VLOOKUP(A9497,[1]Sheet1!$A:$E,4,FALSE)</f>
        <v>龚 H20  国产云彩白  灰铝聚氨酯裙 灯配YJ电控</v>
      </c>
    </row>
    <row r="9498" spans="1:5">
      <c r="A9498" s="4" t="str">
        <v>32.BolognaK21AC1A1H0A1NA0ANM00FA</v>
      </c>
      <c r="B9498" s="5" t="s">
        <v>902</v>
      </c>
      <c r="C9498" s="6" t="s">
        <v>7758</v>
      </c>
      <c r="D9498" s="7" t="str">
        <f>VLOOKUP(A9498,[1]Sheet1!$A:$E,5,FALSE)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8" t="str">
        <f>VLOOKUP(A9498,[1]Sheet1!$A:$E,4,FALSE)</f>
        <v>龚 H20  国产云彩白  灰铝聚氨酯裙 灯配YJ电控</v>
      </c>
    </row>
    <row r="9499" spans="1:5">
      <c r="A9499" s="4" t="str">
        <v>32.BolognaK21AC1A1H0A1NA0ANM00FA</v>
      </c>
      <c r="B9499" s="5" t="s">
        <v>902</v>
      </c>
      <c r="C9499" s="6" t="s">
        <v>7758</v>
      </c>
      <c r="D9499" s="7" t="str">
        <f>VLOOKUP(A9499,[1]Sheet1!$A:$E,5,FALSE)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499" t="str">
        <f>VLOOKUP(A9499,[1]Sheet1!$A:$E,4,FALSE)</f>
        <v>龚 H20  国产云彩白  灰铝聚氨酯裙 灯配YJ电控</v>
      </c>
    </row>
    <row r="9500" spans="1:5">
      <c r="A9500" s="4" t="str">
        <v>32.Arum-CJ21BA1J1SDAGDCAAND000A</v>
      </c>
      <c r="B9500" s="5" t="s">
        <v>43</v>
      </c>
      <c r="C9500" s="6" t="s">
        <v>12228</v>
      </c>
      <c r="D9500" s="7" t="str">
        <f>VLOOKUP(A9500,[1]Sheet1!$A:$E,5,FALSE)</f>
        <v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500" t="str">
        <f>VLOOKUP(A9500,[1]Sheet1!$A:$E,4,FALSE)</f>
        <v>22704 ARUM-C 石膏白</v>
      </c>
    </row>
    <row r="9501" spans="1:5">
      <c r="A9501" s="4" t="str">
        <v>32.Arum-CJ21BA1J1SDAGDCAAND000A</v>
      </c>
      <c r="B9501" s="5" t="s">
        <v>43</v>
      </c>
      <c r="C9501" s="6" t="s">
        <v>12228</v>
      </c>
      <c r="D9501" s="7" t="str">
        <f>VLOOKUP(A9501,[1]Sheet1!$A:$E,5,FALSE)</f>
        <v>进口石膏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501" t="str">
        <f>VLOOKUP(A9501,[1]Sheet1!$A:$E,4,FALSE)</f>
        <v>22704 ARUM-C 石膏白</v>
      </c>
    </row>
    <row r="9502" spans="1:5">
      <c r="A9502" s="4" t="str">
        <v>32.Arum-CA21BA1J1SDAGDCAAND000A</v>
      </c>
      <c r="B9502" s="5" t="s">
        <v>43</v>
      </c>
      <c r="C9502" s="6" t="s">
        <v>12283</v>
      </c>
      <c r="D9502" s="7" t="str">
        <f>VLOOKUP(A9502,[1]Sheet1!$A:$E,5,FALSE)</f>
        <v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502" t="str">
        <f>VLOOKUP(A9502,[1]Sheet1!$A:$E,4,FALSE)</f>
        <v>22704 ARUM-C 云彩白</v>
      </c>
    </row>
    <row r="9503" spans="1:5">
      <c r="A9503" s="4" t="str">
        <v>32.Arum-CA21BA1J1SDAGDCAAND000A</v>
      </c>
      <c r="B9503" s="5" t="s">
        <v>43</v>
      </c>
      <c r="C9503" s="6" t="s">
        <v>12283</v>
      </c>
      <c r="D9503" s="7" t="str">
        <f>VLOOKUP(A9503,[1]Sheet1!$A:$E,5,FALSE)</f>
        <v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503" t="str">
        <f>VLOOKUP(A9503,[1]Sheet1!$A:$E,4,FALSE)</f>
        <v>22704 ARUM-C 云彩白</v>
      </c>
    </row>
    <row r="9504" spans="1:5">
      <c r="A9504" s="4" t="str">
        <v>32.BO-01B39IB3L3T0HSDCAAND00FE</v>
      </c>
      <c r="B9504" s="5" t="s">
        <v>149</v>
      </c>
      <c r="C9504" s="6" t="s">
        <v>8718</v>
      </c>
      <c r="D9504" s="7" t="str">
        <f>VLOOKUP(A9504,[1]Sheet1!$A:$E,5,FALSE)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504" t="str">
        <f>VLOOKUP(A9504,[1]Sheet1!$A:$E,4,FALSE)</f>
        <v>备货-黑_LX</v>
      </c>
    </row>
    <row r="9505" spans="1:5">
      <c r="A9505" s="4" t="str">
        <v>32.Iris-DK31LA5X2G0A0CQ00NDL00D</v>
      </c>
      <c r="B9505" s="5" t="s">
        <v>205</v>
      </c>
      <c r="C9505" s="6" t="s">
        <v>12235</v>
      </c>
      <c r="D9505" s="7" t="str">
        <f>VLOOKUP(A9505,[1]Sheet1!$A:$E,5,FALSE)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05" t="str">
        <f>VLOOKUP(A9505,[1]Sheet1!$A:$E,4,FALSE)</f>
        <v>龚-国产云彩白-德国Home Deluxe-无发泡-镀锌支架 灰铝裙 铝转角 pp台阶</v>
      </c>
    </row>
    <row r="9506" spans="1:5">
      <c r="A9506" s="4" t="str">
        <v>32.Iris-DK31LA5X2G0A0CQ00NDL00D</v>
      </c>
      <c r="B9506" s="5" t="s">
        <v>205</v>
      </c>
      <c r="C9506" s="6" t="s">
        <v>12235</v>
      </c>
      <c r="D9506" s="7" t="str">
        <f>VLOOKUP(A9506,[1]Sheet1!$A:$E,5,FALSE)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06" t="str">
        <f>VLOOKUP(A9506,[1]Sheet1!$A:$E,4,FALSE)</f>
        <v>龚-国产云彩白-德国Home Deluxe-无发泡-镀锌支架 灰铝裙 铝转角 pp台阶</v>
      </c>
    </row>
    <row r="9507" spans="1:5">
      <c r="A9507" s="4" t="str">
        <v>32.Iris-DK31LA5X2G0A0CQ00NDL00D</v>
      </c>
      <c r="B9507" s="5" t="s">
        <v>205</v>
      </c>
      <c r="C9507" s="6" t="s">
        <v>12235</v>
      </c>
      <c r="D9507" s="7" t="str">
        <f>VLOOKUP(A9507,[1]Sheet1!$A:$E,5,FALSE)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07" t="str">
        <f>VLOOKUP(A9507,[1]Sheet1!$A:$E,4,FALSE)</f>
        <v>龚-国产云彩白-德国Home Deluxe-无发泡-镀锌支架 灰铝裙 铝转角 pp台阶</v>
      </c>
    </row>
    <row r="9508" spans="1:5">
      <c r="A9508" s="4" t="str">
        <v>32.Iris-DK31LA5X2G0A0CQ00NDL00D</v>
      </c>
      <c r="B9508" s="5" t="s">
        <v>205</v>
      </c>
      <c r="C9508" s="6" t="s">
        <v>12235</v>
      </c>
      <c r="D9508" s="7" t="str">
        <f>VLOOKUP(A9508,[1]Sheet1!$A:$E,5,FALSE)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08" t="str">
        <f>VLOOKUP(A9508,[1]Sheet1!$A:$E,4,FALSE)</f>
        <v>龚-国产云彩白-德国Home Deluxe-无发泡-镀锌支架 灰铝裙 铝转角 pp台阶</v>
      </c>
    </row>
    <row r="9509" spans="1:5">
      <c r="A9509" s="4" t="str">
        <v>32.DiabloK36AE5X2G0A0AK00ND000D</v>
      </c>
      <c r="B9509" s="5" t="s">
        <v>12</v>
      </c>
      <c r="C9509" s="6" t="s">
        <v>8320</v>
      </c>
      <c r="D9509" s="7" t="str">
        <f>VLOOKUP(A9509,[1]Sheet1!$A:$E,5,FALSE)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09" t="str">
        <f>VLOOKUP(A9509,[1]Sheet1!$A:$E,4,FALSE)</f>
        <v>diablo 光环喷嘴 +灰色铝板聚氨酯（无台阶）</v>
      </c>
    </row>
    <row r="9510" spans="1:5">
      <c r="A9510" s="4" t="str">
        <v>32.DiabloK36AE5X2G0A0AK00ND000D</v>
      </c>
      <c r="B9510" s="5" t="s">
        <v>12</v>
      </c>
      <c r="C9510" s="6" t="s">
        <v>8320</v>
      </c>
      <c r="D9510" s="7" t="str">
        <f>VLOOKUP(A9510,[1]Sheet1!$A:$E,5,FALSE)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0" t="str">
        <f>VLOOKUP(A9510,[1]Sheet1!$A:$E,4,FALSE)</f>
        <v>diablo 光环喷嘴 +灰色铝板聚氨酯（无台阶）</v>
      </c>
    </row>
    <row r="9511" spans="1:5">
      <c r="A9511" s="4" t="str">
        <v>32.DiabloK36AE5X2G0A0AK00ND000D</v>
      </c>
      <c r="B9511" s="5" t="s">
        <v>12</v>
      </c>
      <c r="C9511" s="6" t="s">
        <v>8320</v>
      </c>
      <c r="D9511" s="7" t="str">
        <f>VLOOKUP(A9511,[1]Sheet1!$A:$E,5,FALSE)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1" t="str">
        <f>VLOOKUP(A9511,[1]Sheet1!$A:$E,4,FALSE)</f>
        <v>diablo 光环喷嘴 +灰色铝板聚氨酯（无台阶）</v>
      </c>
    </row>
    <row r="9512" spans="1:5">
      <c r="A9512" s="4" t="str">
        <v>32.DiabloK36AE5X2G0A0AK00ND000D</v>
      </c>
      <c r="B9512" s="5" t="s">
        <v>12</v>
      </c>
      <c r="C9512" s="6" t="s">
        <v>8320</v>
      </c>
      <c r="D9512" s="7" t="str">
        <f>VLOOKUP(A9512,[1]Sheet1!$A:$E,5,FALSE)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2" t="str">
        <f>VLOOKUP(A9512,[1]Sheet1!$A:$E,4,FALSE)</f>
        <v>diablo 光环喷嘴 +灰色铝板聚氨酯（无台阶）</v>
      </c>
    </row>
    <row r="9513" spans="1:5">
      <c r="A9513" s="4" t="str">
        <v>32.DiabloK36AE5X2G0A0AK00ND000D</v>
      </c>
      <c r="B9513" s="5" t="s">
        <v>12</v>
      </c>
      <c r="C9513" s="6" t="s">
        <v>8320</v>
      </c>
      <c r="D9513" s="7" t="str">
        <f>VLOOKUP(A9513,[1]Sheet1!$A:$E,5,FALSE)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3" t="str">
        <f>VLOOKUP(A9513,[1]Sheet1!$A:$E,4,FALSE)</f>
        <v>diablo 光环喷嘴 +灰色铝板聚氨酯（无台阶）</v>
      </c>
    </row>
    <row r="9514" spans="1:5">
      <c r="A9514" s="4" t="str">
        <v>32.DiabloK36AE5X2G0A0AK00ND000D</v>
      </c>
      <c r="B9514" s="5" t="s">
        <v>12</v>
      </c>
      <c r="C9514" s="6" t="s">
        <v>8320</v>
      </c>
      <c r="D9514" s="7" t="str">
        <f>VLOOKUP(A9514,[1]Sheet1!$A:$E,5,FALSE)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4" t="str">
        <f>VLOOKUP(A9514,[1]Sheet1!$A:$E,4,FALSE)</f>
        <v>diablo 光环喷嘴 +灰色铝板聚氨酯（无台阶）</v>
      </c>
    </row>
    <row r="9515" spans="1:5">
      <c r="A9515" s="4" t="str">
        <v>32.DiabloK36AE5X2G0A0AK00ND000D</v>
      </c>
      <c r="B9515" s="5" t="s">
        <v>12</v>
      </c>
      <c r="C9515" s="6" t="s">
        <v>8320</v>
      </c>
      <c r="D9515" s="7" t="str">
        <f>VLOOKUP(A9515,[1]Sheet1!$A:$E,5,FALSE)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5" t="str">
        <f>VLOOKUP(A9515,[1]Sheet1!$A:$E,4,FALSE)</f>
        <v>diablo 光环喷嘴 +灰色铝板聚氨酯（无台阶）</v>
      </c>
    </row>
    <row r="9516" spans="1:5">
      <c r="A9516" s="4" t="str">
        <v>32.DiabloK36AE5X2G0A0AK00ND000D</v>
      </c>
      <c r="B9516" s="5" t="s">
        <v>12</v>
      </c>
      <c r="C9516" s="6" t="s">
        <v>8320</v>
      </c>
      <c r="D9516" s="7" t="str">
        <f>VLOOKUP(A9516,[1]Sheet1!$A:$E,5,FALSE)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6" t="str">
        <f>VLOOKUP(A9516,[1]Sheet1!$A:$E,4,FALSE)</f>
        <v>diablo 光环喷嘴 +灰色铝板聚氨酯（无台阶）</v>
      </c>
    </row>
    <row r="9517" spans="1:5">
      <c r="A9517" s="4" t="str">
        <v>32.DiabloK36AE5X2G0A0AK00ND000D</v>
      </c>
      <c r="B9517" s="5" t="s">
        <v>12</v>
      </c>
      <c r="C9517" s="6" t="s">
        <v>8320</v>
      </c>
      <c r="D9517" s="7" t="str">
        <f>VLOOKUP(A9517,[1]Sheet1!$A:$E,5,FALSE)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17" t="str">
        <f>VLOOKUP(A9517,[1]Sheet1!$A:$E,4,FALSE)</f>
        <v>diablo 光环喷嘴 +灰色铝板聚氨酯（无台阶）</v>
      </c>
    </row>
    <row r="9518" spans="1:5">
      <c r="A9518" s="4" t="str">
        <v>32.SevilleA29IB3L3P0HSDCAAND00FE</v>
      </c>
      <c r="B9518" s="5" t="s">
        <v>1054</v>
      </c>
      <c r="C9518" s="6" t="s">
        <v>12173</v>
      </c>
      <c r="D9518" s="7" t="str">
        <f>VLOOKUP(A9518,[1]Sheet1!$A:$E,5,FALSE)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18" t="str">
        <f>VLOOKUP(A9518,[1]Sheet1!$A:$E,4,FALSE)</f>
        <v>备货-白_LX</v>
      </c>
    </row>
    <row r="9519" spans="1:5">
      <c r="A9519" s="4" t="str">
        <v>32.SevilleA29IB3L3P0HSDCAAND00FE</v>
      </c>
      <c r="B9519" s="5" t="s">
        <v>1054</v>
      </c>
      <c r="C9519" s="6" t="s">
        <v>12173</v>
      </c>
      <c r="D9519" s="7" t="str">
        <f>VLOOKUP(A9519,[1]Sheet1!$A:$E,5,FALSE)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19" t="str">
        <f>VLOOKUP(A9519,[1]Sheet1!$A:$E,4,FALSE)</f>
        <v>备货-白_LX</v>
      </c>
    </row>
    <row r="9520" spans="1:5">
      <c r="A9520" s="4" t="str">
        <v>32.SevilleA29IB3L3P0HSDCAAND00FE</v>
      </c>
      <c r="B9520" s="5" t="s">
        <v>1054</v>
      </c>
      <c r="C9520" s="6" t="s">
        <v>12173</v>
      </c>
      <c r="D9520" s="7" t="str">
        <f>VLOOKUP(A9520,[1]Sheet1!$A:$E,5,FALSE)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20" t="str">
        <f>VLOOKUP(A9520,[1]Sheet1!$A:$E,4,FALSE)</f>
        <v>备货-白_LX</v>
      </c>
    </row>
    <row r="9521" spans="1:5">
      <c r="A9521" s="4" t="str">
        <v>32.CapriK21AB3L3P0HSDPAAND00FF</v>
      </c>
      <c r="B9521" s="5" t="s">
        <v>942</v>
      </c>
      <c r="C9521" s="6" t="s">
        <v>1691</v>
      </c>
      <c r="D9521" s="7" t="str">
        <f>VLOOKUP(A9521,[1]Sheet1!$A:$E,5,FALSE)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21" t="str">
        <f>VLOOKUP(A9521,[1]Sheet1!$A:$E,4,FALSE)</f>
        <v>Capri-杨建伟-凌霄循环泵</v>
      </c>
    </row>
    <row r="9522" spans="1:5">
      <c r="A9522" s="4" t="str">
        <v>32.CapriK21AB3L3P0HSDPAAND00FF</v>
      </c>
      <c r="B9522" s="5" t="s">
        <v>942</v>
      </c>
      <c r="C9522" s="6" t="s">
        <v>1691</v>
      </c>
      <c r="D9522" s="7" t="str">
        <f>VLOOKUP(A9522,[1]Sheet1!$A:$E,5,FALSE)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22" t="str">
        <f>VLOOKUP(A9522,[1]Sheet1!$A:$E,4,FALSE)</f>
        <v>Capri-杨建伟-凌霄循环泵</v>
      </c>
    </row>
    <row r="9523" spans="1:5">
      <c r="A9523" s="4" t="str">
        <v>32.CapriK21AB3L3P0HSDPAAND00FF</v>
      </c>
      <c r="B9523" s="5" t="s">
        <v>942</v>
      </c>
      <c r="C9523" s="6" t="s">
        <v>1691</v>
      </c>
      <c r="D9523" s="7" t="str">
        <f>VLOOKUP(A9523,[1]Sheet1!$A:$E,5,FALSE)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23" t="str">
        <f>VLOOKUP(A9523,[1]Sheet1!$A:$E,4,FALSE)</f>
        <v>Capri-杨建伟-凌霄循环泵</v>
      </c>
    </row>
    <row r="9524" spans="1:5">
      <c r="A9524" s="4" t="str">
        <v>32.CapriK21AB3L3P0HSDPAAND00FF</v>
      </c>
      <c r="B9524" s="5" t="s">
        <v>942</v>
      </c>
      <c r="C9524" s="6" t="s">
        <v>1691</v>
      </c>
      <c r="D9524" s="7" t="str">
        <f>VLOOKUP(A9524,[1]Sheet1!$A:$E,5,FALSE)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24" t="str">
        <f>VLOOKUP(A9524,[1]Sheet1!$A:$E,4,FALSE)</f>
        <v>Capri-杨建伟-凌霄循环泵</v>
      </c>
    </row>
    <row r="9525" spans="1:5">
      <c r="A9525" s="4" t="str">
        <v>32.RadiumH21QB005A0I0DCAAND000A</v>
      </c>
      <c r="B9525" s="5" t="s">
        <v>12087</v>
      </c>
      <c r="C9525" s="6" t="s">
        <v>12123</v>
      </c>
      <c r="D9525" s="7" t="str">
        <f>VLOOKUP(A9525,[1]Sheet1!$A:$E,5,FALSE)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25" t="str">
        <f>VLOOKUP(A9525,[1]Sheet1!$A:$E,4,FALSE)</f>
        <v>Radium进云灰-H2O臭氧管路-铝聚</v>
      </c>
    </row>
    <row r="9526" spans="1:5">
      <c r="A9526" s="4" t="str">
        <v>32.BolognaK21AC1A1H0A1NA0ANM00FA</v>
      </c>
      <c r="B9526" s="5" t="s">
        <v>902</v>
      </c>
      <c r="C9526" s="6" t="s">
        <v>7758</v>
      </c>
      <c r="D9526" s="7" t="str">
        <f>VLOOKUP(A9526,[1]Sheet1!$A:$E,5,FALSE)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26" t="str">
        <f>VLOOKUP(A9526,[1]Sheet1!$A:$E,4,FALSE)</f>
        <v>龚 H20  国产云彩白  灰铝聚氨酯裙 灯配YJ电控</v>
      </c>
    </row>
    <row r="9527" spans="1:5">
      <c r="A9527" s="4" t="str">
        <v>32.BolognaK21AC1A1H0A1NA0ANM00FA</v>
      </c>
      <c r="B9527" s="5" t="s">
        <v>902</v>
      </c>
      <c r="C9527" s="6" t="s">
        <v>7758</v>
      </c>
      <c r="D9527" s="7" t="str">
        <f>VLOOKUP(A9527,[1]Sheet1!$A:$E,5,FALSE)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27" t="str">
        <f>VLOOKUP(A9527,[1]Sheet1!$A:$E,4,FALSE)</f>
        <v>龚 H20  国产云彩白  灰铝聚氨酯裙 灯配YJ电控</v>
      </c>
    </row>
    <row r="9528" spans="1:5">
      <c r="A9528" s="4" t="str">
        <v>32.BolognaK21AC1A1H0A1NA0ANM00FA</v>
      </c>
      <c r="B9528" s="5" t="s">
        <v>902</v>
      </c>
      <c r="C9528" s="6" t="s">
        <v>7758</v>
      </c>
      <c r="D9528" s="7" t="str">
        <f>VLOOKUP(A9528,[1]Sheet1!$A:$E,5,FALSE)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28" t="str">
        <f>VLOOKUP(A9528,[1]Sheet1!$A:$E,4,FALSE)</f>
        <v>龚 H20  国产云彩白  灰铝聚氨酯裙 灯配YJ电控</v>
      </c>
    </row>
    <row r="9529" spans="1:5">
      <c r="A9529" s="4" t="str">
        <v>32.BolognaK21AC1A1H0A1NA0ANM00FA</v>
      </c>
      <c r="B9529" s="5" t="s">
        <v>902</v>
      </c>
      <c r="C9529" s="6" t="s">
        <v>7758</v>
      </c>
      <c r="D9529" s="7" t="str">
        <f>VLOOKUP(A9529,[1]Sheet1!$A:$E,5,FALSE)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29" t="str">
        <f>VLOOKUP(A9529,[1]Sheet1!$A:$E,4,FALSE)</f>
        <v>龚 H20  国产云彩白  灰铝聚氨酯裙 灯配YJ电控</v>
      </c>
    </row>
    <row r="9530" spans="1:5">
      <c r="A9530" s="4" t="str">
        <v>32.BolognaK21AC1A1H0A1NA0ANM00FA</v>
      </c>
      <c r="B9530" s="5" t="s">
        <v>902</v>
      </c>
      <c r="C9530" s="6" t="s">
        <v>7758</v>
      </c>
      <c r="D9530" s="7" t="str">
        <f>VLOOKUP(A9530,[1]Sheet1!$A:$E,5,FALSE)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30" t="str">
        <f>VLOOKUP(A9530,[1]Sheet1!$A:$E,4,FALSE)</f>
        <v>龚 H20  国产云彩白  灰铝聚氨酯裙 灯配YJ电控</v>
      </c>
    </row>
    <row r="9531" spans="1:5">
      <c r="A9531" s="4" t="str">
        <v>32.BolognaK21AC1A1H0A1NA0ANM00FA</v>
      </c>
      <c r="B9531" s="5" t="s">
        <v>902</v>
      </c>
      <c r="C9531" s="6" t="s">
        <v>7758</v>
      </c>
      <c r="D9531" s="7" t="str">
        <f>VLOOKUP(A9531,[1]Sheet1!$A:$E,5,FALSE)</f>
        <v>国产云彩白/开孔/标准孔,标准孔/31眉毛水喷+3小喷泉,220-240V/50Hz英插,YJ-2+K300+2KW,1个循环LX+1个单速3HPLX,无风泵,臭氧,带2个共振喇叭底座,水底灯+阀带灯+缸边灯+2个灯杯座（配YJ电控用）,单底支架,无缸侧保温,户外缸单层发泡,灰色/铝板贴膜聚氨酯裙边,灰色PS转角,无台阶,无缸盖,带热泵预装管路（裙边上预留接口）,常规包装</v>
      </c>
      <c r="E9531" t="str">
        <f>VLOOKUP(A9531,[1]Sheet1!$A:$E,4,FALSE)</f>
        <v>龚 H20  国产云彩白  灰铝聚氨酯裙 灯配YJ电控</v>
      </c>
    </row>
    <row r="9532" spans="1:5">
      <c r="A9532" s="4" t="str">
        <v>32.Arum-CA21BA1J1SDAGDCAAND000A</v>
      </c>
      <c r="B9532" s="5" t="s">
        <v>43</v>
      </c>
      <c r="C9532" s="6" t="s">
        <v>12283</v>
      </c>
      <c r="D9532" s="7" t="str">
        <f>VLOOKUP(A9532,[1]Sheet1!$A:$E,5,FALSE)</f>
        <v>进口云彩白/开孔/标准孔,标准孔/112眉毛水喷+10气喷+1瀑布+2全开水幕,220-240V/50Hz,YE-5+K806+3KW,1个循环gecko+3个单速3HPLX,1个0.9HP加热风泵+香薰,臭氧,普兰简配蓝牙+共振喇叭,水底灯+阀带灯+缸边灯+转角灯,全三明治底支架,四面保温板,户外缸单层发泡,灰色/铝板贴膜聚氨酯裙边,灰色铝转角,无台阶,无缸盖,无外接加热管路,常规包装</v>
      </c>
      <c r="E9532" t="str">
        <f>VLOOKUP(A9532,[1]Sheet1!$A:$E,4,FALSE)</f>
        <v>22704 ARUM-C 云彩白</v>
      </c>
    </row>
    <row r="9533" spans="1:5">
      <c r="A9533" s="4" t="str">
        <v>32.Iris-CJ21BA1L1PDDGDCAATD00FA</v>
      </c>
      <c r="B9533" s="5" t="s">
        <v>63</v>
      </c>
      <c r="C9533" s="6" t="s">
        <v>11533</v>
      </c>
      <c r="D9533" s="7" t="str">
        <f>VLOOKUP(A9533,[1]Sheet1!$A:$E,5,FALSE)</f>
        <v>进口石膏白/开孔/标准孔,标准孔/23眉毛水喷+54眉毛水喷+10气喷+1瀑布+1全开水幕,220-240V/50Hz,YE-5+K1000+3KW,1个循环泵LX+2个单速3HPLX,1个0.9HP加热风泵+香薰,臭氧+盐氯预装管,普兰简配蓝牙+共振喇叭,水底灯+阀带灯+缸边灯+转角灯,全三明治底支架,四面保温板,户外缸单层发泡,双面色/灰色+棕色/铝板贴膜聚氨酯裙边,灰色铝转角,无台阶,无缸盖,带热泵预装管路（裙边上预留接口）,常规包装</v>
      </c>
      <c r="E9533" t="str">
        <f>VLOOKUP(A9533,[1]Sheet1!$A:$E,4,FALSE)</f>
        <v>JACK 里昂展会</v>
      </c>
    </row>
    <row r="9534" spans="1:5">
      <c r="A9534" s="4" t="str">
        <v>32.Iris-DK31LA5X2G0A0CQ00NDL00D</v>
      </c>
      <c r="B9534" s="5" t="s">
        <v>205</v>
      </c>
      <c r="C9534" s="6" t="s">
        <v>12235</v>
      </c>
      <c r="D9534" s="7" t="str">
        <f>VLOOKUP(A9534,[1]Sheet1!$A:$E,5,FALSE)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34" t="str">
        <f>VLOOKUP(A9534,[1]Sheet1!$A:$E,4,FALSE)</f>
        <v>龚-国产云彩白-德国Home Deluxe-无发泡-镀锌支架 灰铝裙 铝转角 pp台阶</v>
      </c>
    </row>
    <row r="9535" spans="1:5">
      <c r="A9535" s="4" t="str">
        <v>32.Iris-DK31LA5X2G0A0CQ00NDL00D</v>
      </c>
      <c r="B9535" s="5" t="s">
        <v>205</v>
      </c>
      <c r="C9535" s="6" t="s">
        <v>12235</v>
      </c>
      <c r="D9535" s="7" t="str">
        <f>VLOOKUP(A9535,[1]Sheet1!$A:$E,5,FALSE)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35" t="str">
        <f>VLOOKUP(A9535,[1]Sheet1!$A:$E,4,FALSE)</f>
        <v>龚-国产云彩白-德国Home Deluxe-无发泡-镀锌支架 灰铝裙 铝转角 pp台阶</v>
 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="D9536" s="7" t="str">
        <f>VLOOKUP(A9536,[1]Sheet1!$A:$E,5,FALSE)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36" t="str">
        <f>VLOOKUP(A9536,[1]Sheet1!$A:$E,4,FALSE)</f>
        <v>龚-国产云彩白-德国Home Deluxe-无发泡-镀锌支架 灰铝裙 铝转角 pp台阶</v>
      </c>
    </row>
    <row r="9537" spans="1:5">
      <c r="A9537" s="4" t="str">
        <v>32.Iris-DK31LA5X2G0A0CQ00NDL00D</v>
      </c>
      <c r="B9537" s="5" t="s">
        <v>205</v>
      </c>
      <c r="C9537" s="6" t="s">
        <v>12235</v>
      </c>
      <c r="D9537" s="7" t="str">
        <f>VLOOKUP(A9537,[1]Sheet1!$A:$E,5,FALSE)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37" t="str">
        <f>VLOOKUP(A9537,[1]Sheet1!$A:$E,4,FALSE)</f>
        <v>龚-国产云彩白-德国Home Deluxe-无发泡-镀锌支架 灰铝裙 铝转角 pp台阶</v>
      </c>
    </row>
    <row r="9538" spans="1:5">
      <c r="A9538" s="4" t="str">
        <v>32.DiabloK36AE5X2G0A0AK00ND000D</v>
      </c>
      <c r="B9538" s="5" t="s">
        <v>12</v>
      </c>
      <c r="C9538" s="6" t="s">
        <v>8320</v>
      </c>
      <c r="D9538" s="7" t="str">
        <f>VLOOKUP(A9538,[1]Sheet1!$A:$E,5,FALSE)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38" t="str">
        <f>VLOOKUP(A9538,[1]Sheet1!$A:$E,4,FALSE)</f>
        <v>diablo 光环喷嘴 +灰色铝板聚氨酯（无台阶）</v>
      </c>
    </row>
    <row r="9539" spans="1:5">
      <c r="A9539" s="4" t="str">
        <v>32.DiabloK36AE5X2G0A0AK00ND000D</v>
      </c>
      <c r="B9539" s="5" t="s">
        <v>12</v>
      </c>
      <c r="C9539" s="6" t="s">
        <v>8320</v>
      </c>
      <c r="D9539" s="7" t="str">
        <f>VLOOKUP(A9539,[1]Sheet1!$A:$E,5,FALSE)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39" t="str">
        <f>VLOOKUP(A9539,[1]Sheet1!$A:$E,4,FALSE)</f>
        <v>diablo 光环喷嘴 +灰色铝板聚氨酯（无台阶）</v>
      </c>
    </row>
    <row r="9540" spans="1:5">
      <c r="A9540" s="4" t="str">
        <v>32.DiabloK36AE5X2G0A0AK00ND000D</v>
      </c>
      <c r="B9540" s="5" t="s">
        <v>12</v>
      </c>
      <c r="C9540" s="6" t="s">
        <v>8320</v>
      </c>
      <c r="D9540" s="7" t="str">
        <f>VLOOKUP(A9540,[1]Sheet1!$A:$E,5,FALSE)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0" t="str">
        <f>VLOOKUP(A9540,[1]Sheet1!$A:$E,4,FALSE)</f>
        <v>diablo 光环喷嘴 +灰色铝板聚氨酯（无台阶）</v>
      </c>
    </row>
    <row r="9541" spans="1:5">
      <c r="A9541" s="4" t="str">
        <v>32.DiabloK36AE5X2G0A0AK00ND000D</v>
      </c>
      <c r="B9541" s="5" t="s">
        <v>12</v>
      </c>
      <c r="C9541" s="6" t="s">
        <v>8320</v>
      </c>
      <c r="D9541" s="7" t="str">
        <f>VLOOKUP(A9541,[1]Sheet1!$A:$E,5,FALSE)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1" t="str">
        <f>VLOOKUP(A9541,[1]Sheet1!$A:$E,4,FALSE)</f>
        <v>diablo 光环喷嘴 +灰色铝板聚氨酯（无台阶）</v>
      </c>
    </row>
    <row r="9542" spans="1:5">
      <c r="A9542" s="4" t="str">
        <v>32.DiabloK36AE5X2G0A0AK00ND000D</v>
      </c>
      <c r="B9542" s="5" t="s">
        <v>12</v>
      </c>
      <c r="C9542" s="6" t="s">
        <v>8320</v>
      </c>
      <c r="D9542" s="7" t="str">
        <f>VLOOKUP(A9542,[1]Sheet1!$A:$E,5,FALSE)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2" t="str">
        <f>VLOOKUP(A9542,[1]Sheet1!$A:$E,4,FALSE)</f>
        <v>diablo 光环喷嘴 +灰色铝板聚氨酯（无台阶）</v>
      </c>
    </row>
    <row r="9543" spans="1:5">
      <c r="A9543" s="4" t="str">
        <v>32.DiabloK36AE5X2G0A0AK00ND000D</v>
      </c>
      <c r="B9543" s="5" t="s">
        <v>12</v>
      </c>
      <c r="C9543" s="6" t="s">
        <v>8320</v>
      </c>
      <c r="D9543" s="7" t="str">
        <f>VLOOKUP(A9543,[1]Sheet1!$A:$E,5,FALSE)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3" t="str">
        <f>VLOOKUP(A9543,[1]Sheet1!$A:$E,4,FALSE)</f>
        <v>diablo 光环喷嘴 +灰色铝板聚氨酯（无台阶）</v>
      </c>
    </row>
    <row r="9544" spans="1:5">
      <c r="A9544" s="4" t="str">
        <v>32.DiabloK36AE5X2G0A0AK00ND000D</v>
      </c>
      <c r="B9544" s="5" t="s">
        <v>12</v>
      </c>
      <c r="C9544" s="6" t="s">
        <v>8320</v>
      </c>
      <c r="D9544" s="7" t="str">
        <f>VLOOKUP(A9544,[1]Sheet1!$A:$E,5,FALSE)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4" t="str">
        <f>VLOOKUP(A9544,[1]Sheet1!$A:$E,4,FALSE)</f>
        <v>diablo 光环喷嘴 +灰色铝板聚氨酯（无台阶）</v>
      </c>
    </row>
    <row r="9545" spans="1:5">
      <c r="A9545" s="4" t="str">
        <v>32.DiabloK36AE5X2G0A0AK00ND000D</v>
      </c>
      <c r="B9545" s="5" t="s">
        <v>12</v>
      </c>
      <c r="C9545" s="6" t="s">
        <v>8320</v>
      </c>
      <c r="D9545" s="7" t="str">
        <f>VLOOKUP(A9545,[1]Sheet1!$A:$E,5,FALSE)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5" t="str">
        <f>VLOOKUP(A9545,[1]Sheet1!$A:$E,4,FALSE)</f>
        <v>diablo 光环喷嘴 +灰色铝板聚氨酯（无台阶）</v>
      </c>
    </row>
    <row r="9546" spans="1:5">
      <c r="A9546" s="4" t="str">
        <v>32.DiabloK36AE5X2G0A0AK00ND000D</v>
      </c>
      <c r="B9546" s="5" t="s">
        <v>12</v>
      </c>
      <c r="C9546" s="6" t="s">
        <v>8320</v>
      </c>
      <c r="D9546" s="7" t="str">
        <f>VLOOKUP(A9546,[1]Sheet1!$A:$E,5,FALSE)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546" t="str">
        <f>VLOOKUP(A9546,[1]Sheet1!$A:$E,4,FALSE)</f>
        <v>diablo 光环喷嘴 +灰色铝板聚氨酯（无台阶）</v>
      </c>
    </row>
    <row r="9547" spans="1:5">
      <c r="A9547" s="4" t="str">
        <v>32.Iris-DK31LA5X2G0A0CQ00NDL00D</v>
      </c>
      <c r="B9547" s="5" t="s">
        <v>205</v>
      </c>
      <c r="C9547" s="6" t="s">
        <v>12235</v>
      </c>
      <c r="D9547" s="7" t="str">
        <f>VLOOKUP(A9547,[1]Sheet1!$A:$E,5,FALSE)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47" t="str">
        <f>VLOOKUP(A9547,[1]Sheet1!$A:$E,4,FALSE)</f>
        <v>龚-国产云彩白-德国Home Deluxe-无发泡-镀锌支架 灰铝裙 铝转角 pp台阶</v>
      </c>
    </row>
    <row r="9548" spans="1:5">
      <c r="A9548" s="4" t="str">
        <v>32.Iris-DK31LA5X2G0A0CQ00NDL00D</v>
      </c>
      <c r="B9548" s="5" t="s">
        <v>205</v>
      </c>
      <c r="C9548" s="6" t="s">
        <v>12235</v>
      </c>
      <c r="D9548" s="7" t="str">
        <f>VLOOKUP(A9548,[1]Sheet1!$A:$E,5,FALSE)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48" t="str">
        <f>VLOOKUP(A9548,[1]Sheet1!$A:$E,4,FALSE)</f>
        <v>龚-国产云彩白-德国Home Deluxe-无发泡-镀锌支架 灰铝裙 铝转角 pp台阶</v>
      </c>
    </row>
    <row r="9549" spans="1:5">
      <c r="A9549" s="4" t="str">
        <v>32.Iris-DK31LA5X2G0A0CQ00NDL00D</v>
      </c>
      <c r="B9549" s="5" t="s">
        <v>205</v>
      </c>
      <c r="C9549" s="6" t="s">
        <v>12235</v>
      </c>
      <c r="D9549" s="7" t="str">
        <f>VLOOKUP(A9549,[1]Sheet1!$A:$E,5,FALSE)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49" t="str">
        <f>VLOOKUP(A9549,[1]Sheet1!$A:$E,4,FALSE)</f>
        <v>龚-国产云彩白-德国Home Deluxe-无发泡-镀锌支架 灰铝裙 铝转角 pp台阶</v>
      </c>
    </row>
    <row r="9550" spans="1:5">
      <c r="A9550" s="4" t="str">
        <v>32.Iris-DK31LA5X2G0A0CQ00NDL00D</v>
      </c>
      <c r="B9550" s="5" t="s">
        <v>205</v>
      </c>
      <c r="C9550" s="6" t="s">
        <v>12235</v>
      </c>
      <c r="D9550" s="7" t="str">
        <f>VLOOKUP(A9550,[1]Sheet1!$A:$E,5,FALSE)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0" t="str">
        <f>VLOOKUP(A9550,[1]Sheet1!$A:$E,4,FALSE)</f>
        <v>龚-国产云彩白-德国Home Deluxe-无发泡-镀锌支架 灰铝裙 铝转角 pp台阶</v>
      </c>
    </row>
    <row r="9551" spans="1:5">
      <c r="A9551" s="4" t="str">
        <v>32.Iris-DK31LA5X2G0A0CQ00NDL00D</v>
      </c>
      <c r="B9551" s="5" t="s">
        <v>205</v>
      </c>
      <c r="C9551" s="6" t="s">
        <v>12235</v>
      </c>
      <c r="D9551" s="7" t="str">
        <f>VLOOKUP(A9551,[1]Sheet1!$A:$E,5,FALSE)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1" t="str">
        <f>VLOOKUP(A9551,[1]Sheet1!$A:$E,4,FALSE)</f>
        <v>龚-国产云彩白-德国Home Deluxe-无发泡-镀锌支架 灰铝裙 铝转角 pp台阶</v>
      </c>
    </row>
    <row r="9552" spans="1:5">
      <c r="A9552" s="4" t="str">
        <v>32.Iris-DK31LA5X2G0A0CQ00NDL00D</v>
      </c>
      <c r="B9552" s="5" t="s">
        <v>205</v>
      </c>
      <c r="C9552" s="6" t="s">
        <v>12235</v>
      </c>
      <c r="D9552" s="7" t="str">
        <f>VLOOKUP(A9552,[1]Sheet1!$A:$E,5,FALSE)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2" t="str">
        <f>VLOOKUP(A9552,[1]Sheet1!$A:$E,4,FALSE)</f>
        <v>龚-国产云彩白-德国Home Deluxe-无发泡-镀锌支架 灰铝裙 铝转角 pp台阶</v>
      </c>
    </row>
    <row r="9553" spans="1:5">
      <c r="A9553" s="4" t="str">
        <v>32.CanyonH21RB005B0I0DCAAND000A</v>
      </c>
      <c r="B9553" s="5" t="s">
        <v>12340</v>
      </c>
      <c r="C9553" s="6" t="s">
        <v>12342</v>
      </c>
      <c r="D9553" s="7" t="str">
        <f>VLOOKUP(A9553,[1]Sheet1!$A:$E,5,FALSE)</f>
        <v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53" t="str">
        <f>VLOOKUP(A9553,[1]Sheet1!$A:$E,4,FALSE)</f>
        <v>Canyon-进云灰-臭氧管路-铝聚</v>
      </c>
    </row>
    <row r="9554" spans="1:5">
      <c r="A9554" s="4" t="str">
        <v>32.CanyonH21RB005B0I0DCAAND000A</v>
      </c>
      <c r="B9554" s="5" t="s">
        <v>12340</v>
      </c>
      <c r="C9554" s="6" t="s">
        <v>12342</v>
      </c>
      <c r="D9554" s="7" t="str">
        <f>VLOOKUP(A9554,[1]Sheet1!$A:$E,5,FALSE)</f>
        <v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54" t="str">
        <f>VLOOKUP(A9554,[1]Sheet1!$A:$E,4,FALSE)</f>
        <v>Canyon-进云灰-臭氧管路-铝聚</v>
      </c>
    </row>
    <row r="9555" spans="1:5">
      <c r="A9555" s="4" t="str">
        <v>32.RadiumH21QB005A0I0DCAAND000A</v>
      </c>
      <c r="B9555" s="5" t="s">
        <v>12087</v>
      </c>
      <c r="C9555" s="6" t="s">
        <v>12123</v>
      </c>
      <c r="D9555" s="7" t="str">
        <f>VLOOKUP(A9555,[1]Sheet1!$A:$E,5,FALSE)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55" t="str">
        <f>VLOOKUP(A9555,[1]Sheet1!$A:$E,4,FALSE)</f>
        <v>Radium进云灰-H2O臭氧管路-铝聚</v>
      </c>
    </row>
    <row r="9556" spans="1:5">
      <c r="A9556" s="4" t="str">
        <v>32.TirolK21AA5X2G0BGAK0ARML00F</v>
      </c>
      <c r="B9556" s="5" t="s">
        <v>997</v>
      </c>
      <c r="C9556" s="6" t="s">
        <v>11918</v>
      </c>
      <c r="D9556" s="7" t="str">
        <f>VLOOKUP(A9556,[1]Sheet1!$A:$E,5,FALSE)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556" t="str">
        <f>VLOOKUP(A9556,[1]Sheet1!$A:$E,4,FALSE)</f>
        <v>tirol_li_国云白_奥地利_ps转角pp台阶</v>
      </c>
    </row>
    <row r="9557" spans="1:5">
      <c r="A9557" s="4" t="str">
        <v>32.Iris-DK31LA5X2G0A0CQ00NDL00D</v>
      </c>
      <c r="B9557" s="5" t="s">
        <v>205</v>
      </c>
      <c r="C9557" s="6" t="s">
        <v>12235</v>
      </c>
      <c r="D9557" s="7" t="str">
        <f>VLOOKUP(A9557,[1]Sheet1!$A:$E,5,FALSE)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7" t="str">
        <f>VLOOKUP(A9557,[1]Sheet1!$A:$E,4,FALSE)</f>
        <v>龚-国产云彩白-德国Home Deluxe-无发泡-镀锌支架 灰铝裙 铝转角 pp台阶</v>
      </c>
    </row>
    <row r="9558" spans="1:5">
      <c r="A9558" s="4" t="str">
        <v>32.Iris-DK31LA5X2G0A0CQ00NDL00D</v>
      </c>
      <c r="B9558" s="5" t="s">
        <v>205</v>
      </c>
      <c r="C9558" s="6" t="s">
        <v>12235</v>
      </c>
      <c r="D9558" s="7" t="str">
        <f>VLOOKUP(A9558,[1]Sheet1!$A:$E,5,FALSE)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8" t="str">
        <f>VLOOKUP(A9558,[1]Sheet1!$A:$E,4,FALSE)</f>
        <v>龚-国产云彩白-德国Home Deluxe-无发泡-镀锌支架 灰铝裙 铝转角 pp台阶</v>
      </c>
    </row>
    <row r="9559" spans="1:5">
      <c r="A9559" s="4" t="str">
        <v>32.Iris-DK31LA5X2G0A0CQ00NDL00D</v>
      </c>
      <c r="B9559" s="5" t="s">
        <v>205</v>
      </c>
      <c r="C9559" s="6" t="s">
        <v>12235</v>
      </c>
      <c r="D9559" s="7" t="str">
        <f>VLOOKUP(A9559,[1]Sheet1!$A:$E,5,FALSE)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59" t="str">
        <f>VLOOKUP(A9559,[1]Sheet1!$A:$E,4,FALSE)</f>
        <v>龚-国产云彩白-德国Home Deluxe-无发泡-镀锌支架 灰铝裙 铝转角 pp台阶</v>
      </c>
    </row>
    <row r="9560" spans="1:5">
      <c r="A9560" s="4" t="str">
        <v>32.Iris-DK31LA5X2G0A0CQ00NDL00D</v>
      </c>
      <c r="B9560" s="5" t="s">
        <v>205</v>
      </c>
      <c r="C9560" s="6" t="s">
        <v>12235</v>
      </c>
      <c r="D9560" s="7" t="str">
        <f>VLOOKUP(A9560,[1]Sheet1!$A:$E,5,FALSE)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60" t="str">
        <f>VLOOKUP(A9560,[1]Sheet1!$A:$E,4,FALSE)</f>
        <v>龚-国产云彩白-德国Home Deluxe-无发泡-镀锌支架 灰铝裙 铝转角 pp台阶</v>
      </c>
    </row>
    <row r="9561" spans="1:5">
      <c r="A9561" s="4" t="str">
        <v>32.TahoeA21AC1D2G0A0CAAANM00LD</v>
      </c>
      <c r="B9561" s="5" t="s">
        <v>5382</v>
      </c>
      <c r="C9561" s="6" t="s">
        <v>12208</v>
      </c>
      <c r="D9561" s="7" t="str">
        <f>VLOOKUP(A9561,[1]Sheet1!$A:$E,5,FALSE)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561" t="str">
        <f>VLOOKUP(A9561,[1]Sheet1!$A:$E,4,FALSE)</f>
        <v>龚-Aspel UK 云彩白-k506面板-灰铝裙ps转角</v>
      </c>
    </row>
    <row r="9562" spans="1:5">
      <c r="A9562" s="4" t="str">
        <v>32.CapriK21AB3L3P0HSDPAAND00FF</v>
      </c>
      <c r="B9562" s="5" t="s">
        <v>942</v>
      </c>
      <c r="C9562" s="6" t="s">
        <v>1691</v>
      </c>
      <c r="D9562" s="7" t="str">
        <f>VLOOKUP(A9562,[1]Sheet1!$A:$E,5,FALSE)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62" t="str">
        <f>VLOOKUP(A9562,[1]Sheet1!$A:$E,4,FALSE)</f>
        <v>Capri-杨建伟-凌霄循环泵</v>
      </c>
    </row>
    <row r="9563" spans="1:5">
      <c r="A9563" s="4" t="str">
        <v>32.CapriK21AB3L3P0HSDPAAND00FF</v>
      </c>
      <c r="B9563" s="5" t="s">
        <v>942</v>
      </c>
      <c r="C9563" s="6" t="s">
        <v>1691</v>
      </c>
      <c r="D9563" s="7" t="str">
        <f>VLOOKUP(A9563,[1]Sheet1!$A:$E,5,FALSE)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9563" t="str">
        <f>VLOOKUP(A9563,[1]Sheet1!$A:$E,4,FALSE)</f>
        <v>Capri-杨建伟-凌霄循环泵</v>
      </c>
    </row>
    <row r="9564" spans="1:5">
      <c r="A9564" s="4" t="str">
        <v>32.SevilleA29IB3L3P0HSDCAAND00FE</v>
      </c>
      <c r="B9564" s="5" t="s">
        <v>1054</v>
      </c>
      <c r="C9564" s="6" t="s">
        <v>12173</v>
      </c>
      <c r="D9564" s="7" t="str">
        <f>VLOOKUP(A9564,[1]Sheet1!$A:$E,5,FALSE)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64" t="str">
        <f>VLOOKUP(A9564,[1]Sheet1!$A:$E,4,FALSE)</f>
        <v>备货-白_LX</v>
      </c>
    </row>
    <row r="9565" spans="1:5">
      <c r="A9565" s="4" t="str">
        <v>32.SevilleA29IB3L3P0HSDCAAND00FE</v>
      </c>
      <c r="B9565" s="5" t="s">
        <v>1054</v>
      </c>
      <c r="C9565" s="6" t="s">
        <v>12173</v>
      </c>
      <c r="D9565" s="7" t="str">
        <f>VLOOKUP(A9565,[1]Sheet1!$A:$E,5,FALSE)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65" t="str">
        <f>VLOOKUP(A9565,[1]Sheet1!$A:$E,4,FALSE)</f>
        <v>备货-白_LX</v>
      </c>
    </row>
    <row r="9566" spans="1:5">
      <c r="A9566" s="4" t="str">
        <v>32.SevilleA29IB3L3P0HSDCAAND00FE</v>
      </c>
      <c r="B9566" s="5" t="s">
        <v>1054</v>
      </c>
      <c r="C9566" s="6" t="s">
        <v>12173</v>
      </c>
      <c r="D9566" s="7" t="str">
        <f>VLOOKUP(A9566,[1]Sheet1!$A:$E,5,FALSE)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66" t="str">
        <f>VLOOKUP(A9566,[1]Sheet1!$A:$E,4,FALSE)</f>
        <v>备货-白_LX</v>
      </c>
    </row>
    <row r="9567" spans="1:5">
      <c r="A9567" s="4" t="str">
        <v>32.SevilleA29IB3L3P0HSDCAAND00FE</v>
      </c>
      <c r="B9567" s="5" t="s">
        <v>1054</v>
      </c>
      <c r="C9567" s="6" t="s">
        <v>12173</v>
      </c>
      <c r="D9567" s="7" t="str">
        <f>VLOOKUP(A9567,[1]Sheet1!$A:$E,5,FALSE)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67" t="str">
        <f>VLOOKUP(A9567,[1]Sheet1!$A:$E,4,FALSE)</f>
        <v>备货-白_LX</v>
      </c>
    </row>
    <row r="9568" spans="1:5">
      <c r="A9568" s="4" t="str">
        <v>32.Capri IIK21AE5X2B0A0AK00PL000F</v>
      </c>
      <c r="B9568" s="5" t="s">
        <v>255</v>
      </c>
      <c r="C9568" s="6" t="s">
        <v>4625</v>
      </c>
      <c r="D9568" s="7" t="str">
        <f>VLOOKUP(A9568,[1]Sheet1!$A:$E,5,FALSE)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568" t="str">
        <f>VLOOKUP(A9568,[1]Sheet1!$A:$E,4,FALSE)</f>
        <v>capri 2_li_国白奥地利</v>
      </c>
    </row>
    <row r="9569" spans="1:5">
      <c r="A9569" s="4" t="str">
        <v>32.CaspianSeaA31IB3L360HSDCAANM00FA</v>
      </c>
      <c r="B9569" s="5" t="s">
        <v>10307</v>
      </c>
      <c r="C9569" s="6" t="s">
        <v>12361</v>
      </c>
      <c r="D9569" s="7" t="str">
        <f>VLOOKUP(A9569,[1]Sheet1!$A:$E,5,FALSE)</f>
        <v>进口云彩白/开孔/标准孔+12,标准孔+12/50眉毛水喷带灯+12眉毛水喷+1瀑布  &amp;气喷改无气,双110V/60Hz,YE-5+K1000+4KW(美标/配2-3个泵选用),1个循环LX+2个单速3HPLX+1个单速1HP（美标）,无风泵,臭氧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569" t="str">
        <f>VLOOKUP(A9569,[1]Sheet1!$A:$E,4,FALSE)</f>
        <v>进口云彩白-循环LX喷嘴带灯</v>
      </c>
    </row>
    <row r="9570" spans="1:5">
      <c r="A9570" s="4" t="str">
        <v>32.Queen-23B21JA6Z0000HCCAANM000A</v>
      </c>
      <c r="B9570" s="5" t="s">
        <v>193</v>
      </c>
      <c r="C9570" s="6" t="s">
        <v>12135</v>
      </c>
      <c r="D9570" s="7" t="str">
        <f>VLOOKUP(A9570,[1]Sheet1!$A:$E,5,FALSE)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570" t="str">
        <f>VLOOKUP(A9570,[1]Sheet1!$A:$E,4,FALSE)</f>
        <v>Queen-23 云彩黑+灰色铝板聚氨酯裙边</v>
      </c>
    </row>
    <row r="9571" spans="1:5">
      <c r="A9571" s="4" t="str">
        <v>32.SevilleA29IB3L3P0HSDCAAND00FE</v>
      </c>
      <c r="B9571" s="5" t="s">
        <v>1054</v>
      </c>
      <c r="C9571" s="6" t="s">
        <v>12173</v>
      </c>
      <c r="D9571" s="7" t="str">
        <f>VLOOKUP(A9571,[1]Sheet1!$A:$E,5,FALSE)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1" t="str">
        <f>VLOOKUP(A9571,[1]Sheet1!$A:$E,4,FALSE)</f>
        <v>备货-白_LX</v>
      </c>
    </row>
    <row r="9572" spans="1:5">
      <c r="A9572" s="4" t="str">
        <v>32.SevilleA29IB3L3P0HSDCAAND00FE</v>
      </c>
      <c r="B9572" s="5" t="s">
        <v>1054</v>
      </c>
      <c r="C9572" s="6" t="s">
        <v>12173</v>
      </c>
      <c r="D9572" s="7" t="str">
        <f>VLOOKUP(A9572,[1]Sheet1!$A:$E,5,FALSE)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2" t="str">
        <f>VLOOKUP(A9572,[1]Sheet1!$A:$E,4,FALSE)</f>
        <v>备货-白_LX</v>
      </c>
    </row>
    <row r="9573" spans="1:5">
      <c r="A9573" s="4" t="str">
        <v>32.SevilleA29IB3L3P0HSDCAAND00FE</v>
      </c>
      <c r="B9573" s="5" t="s">
        <v>1054</v>
      </c>
      <c r="C9573" s="6" t="s">
        <v>12173</v>
      </c>
      <c r="D9573" s="7" t="str">
        <f>VLOOKUP(A9573,[1]Sheet1!$A:$E,5,FALSE)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3" t="str">
        <f>VLOOKUP(A9573,[1]Sheet1!$A:$E,4,FALSE)</f>
        <v>备货-白_LX</v>
      </c>
    </row>
    <row r="9574" spans="1:5">
      <c r="A9574" s="4" t="str">
        <v>32.SevilleA29IB3L3P0HSDCAAND00FE</v>
      </c>
      <c r="B9574" s="5" t="s">
        <v>1054</v>
      </c>
      <c r="C9574" s="6" t="s">
        <v>12173</v>
      </c>
      <c r="D9574" s="7" t="str">
        <f>VLOOKUP(A9574,[1]Sheet1!$A:$E,5,FALSE)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4" t="str">
        <f>VLOOKUP(A9574,[1]Sheet1!$A:$E,4,FALSE)</f>
        <v>备货-白_LX</v>
      </c>
    </row>
    <row r="9575" spans="1:5">
      <c r="A9575" s="4" t="str">
        <v>32.SevilleA29IB3L3P0HSDCAAND00FE</v>
      </c>
      <c r="B9575" s="5" t="s">
        <v>1054</v>
      </c>
      <c r="C9575" s="6" t="s">
        <v>12173</v>
      </c>
      <c r="D9575" s="7" t="str">
        <f>VLOOKUP(A9575,[1]Sheet1!$A:$E,5,FALSE)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5" t="str">
        <f>VLOOKUP(A9575,[1]Sheet1!$A:$E,4,FALSE)</f>
        <v>备货-白_LX</v>
      </c>
    </row>
    <row r="9576" spans="1:5">
      <c r="A9576" s="4" t="str">
        <v>32.SevilleA29IB3L3P0HSDCAAND00FE</v>
      </c>
      <c r="B9576" s="5" t="s">
        <v>1054</v>
      </c>
      <c r="C9576" s="6" t="s">
        <v>12173</v>
      </c>
      <c r="D9576" s="7" t="str">
        <f>VLOOKUP(A9576,[1]Sheet1!$A:$E,5,FALSE)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576" t="str">
        <f>VLOOKUP(A9576,[1]Sheet1!$A:$E,4,FALSE)</f>
        <v>备货-白_LX</v>
      </c>
    </row>
    <row r="9577" spans="1:5">
      <c r="A9577" s="4" t="str">
        <v>32.Iris-DK31LA5X2G0A0CQ00NDL00D</v>
      </c>
      <c r="B9577" s="5" t="s">
        <v>205</v>
      </c>
      <c r="C9577" s="6" t="s">
        <v>12235</v>
      </c>
      <c r="D9577" s="7" t="str">
        <f>VLOOKUP(A9577,[1]Sheet1!$A:$E,5,FALSE)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77" t="str">
        <f>VLOOKUP(A9577,[1]Sheet1!$A:$E,4,FALSE)</f>
        <v>龚-国产云彩白-德国Home Deluxe-无发泡-镀锌支架 灰铝裙 铝转角 pp台阶</v>
      </c>
    </row>
    <row r="9578" spans="1:5">
      <c r="A9578" s="4" t="str">
        <v>32.Iris-DK31LA5X2G0A0CQ00NDL00D</v>
      </c>
      <c r="B9578" s="5" t="s">
        <v>205</v>
      </c>
      <c r="C9578" s="6" t="s">
        <v>12235</v>
      </c>
      <c r="D9578" s="7" t="str">
        <f>VLOOKUP(A9578,[1]Sheet1!$A:$E,5,FALSE)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78" t="str">
        <f>VLOOKUP(A9578,[1]Sheet1!$A:$E,4,FALSE)</f>
        <v>龚-国产云彩白-德国Home Deluxe-无发泡-镀锌支架 灰铝裙 铝转角 pp台阶</v>
      </c>
    </row>
    <row r="9579" spans="1:5">
      <c r="A9579" s="4" t="str">
        <v>32.Iris-DK31LA5X2G0A0CQ00NDL00D</v>
      </c>
      <c r="B9579" s="5" t="s">
        <v>205</v>
      </c>
      <c r="C9579" s="6" t="s">
        <v>12235</v>
      </c>
      <c r="D9579" s="7" t="str">
        <f>VLOOKUP(A9579,[1]Sheet1!$A:$E,5,FALSE)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79" t="str">
        <f>VLOOKUP(A9579,[1]Sheet1!$A:$E,4,FALSE)</f>
        <v>龚-国产云彩白-德国Home Deluxe-无发泡-镀锌支架 灰铝裙 铝转角 pp台阶</v>
      </c>
    </row>
    <row r="9580" spans="1:5">
      <c r="A9580" s="4" t="str">
        <v>32.Iris-DK31LA5X2G0A0CQ00NDL00D</v>
      </c>
      <c r="B9580" s="5" t="s">
        <v>205</v>
      </c>
      <c r="C9580" s="6" t="s">
        <v>12235</v>
      </c>
      <c r="D9580" s="7" t="str">
        <f>VLOOKUP(A9580,[1]Sheet1!$A:$E,5,FALSE)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0" t="str">
        <f>VLOOKUP(A9580,[1]Sheet1!$A:$E,4,FALSE)</f>
        <v>龚-国产云彩白-德国Home Deluxe-无发泡-镀锌支架 灰铝裙 铝转角 pp台阶</v>
      </c>
    </row>
    <row r="9581" spans="1:5">
      <c r="A9581" s="4" t="str">
        <v>32.Iris-DK31LA5X2G0A0CQ00NDL00D</v>
      </c>
      <c r="B9581" s="5" t="s">
        <v>205</v>
      </c>
      <c r="C9581" s="6" t="s">
        <v>12235</v>
      </c>
      <c r="D9581" s="7" t="str">
        <f>VLOOKUP(A9581,[1]Sheet1!$A:$E,5,FALSE)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1" t="str">
        <f>VLOOKUP(A9581,[1]Sheet1!$A:$E,4,FALSE)</f>
        <v>龚-国产云彩白-德国Home Deluxe-无发泡-镀锌支架 灰铝裙 铝转角 pp台阶</v>
      </c>
    </row>
    <row r="9582" spans="1:5">
      <c r="A9582" s="4" t="str">
        <v>32.Iris-DK31LA5X2G0A0CQ00NDL00D</v>
      </c>
      <c r="B9582" s="5" t="s">
        <v>205</v>
      </c>
      <c r="C9582" s="6" t="s">
        <v>12235</v>
      </c>
      <c r="D9582" s="7" t="str">
        <f>VLOOKUP(A9582,[1]Sheet1!$A:$E,5,FALSE)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2" t="str">
        <f>VLOOKUP(A9582,[1]Sheet1!$A:$E,4,FALSE)</f>
        <v>龚-国产云彩白-德国Home Deluxe-无发泡-镀锌支架 灰铝裙 铝转角 pp台阶</v>
      </c>
    </row>
    <row r="9583" spans="1:5">
      <c r="A9583" s="4" t="str">
        <v>32.Iris-DK31LA5X2G0A0CQ00NDL00D</v>
      </c>
      <c r="B9583" s="5" t="s">
        <v>205</v>
      </c>
      <c r="C9583" s="6" t="s">
        <v>12235</v>
      </c>
      <c r="D9583" s="7" t="str">
        <f>VLOOKUP(A9583,[1]Sheet1!$A:$E,5,FALSE)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3" t="str">
        <f>VLOOKUP(A9583,[1]Sheet1!$A:$E,4,FALSE)</f>
        <v>龚-国产云彩白-德国Home Deluxe-无发泡-镀锌支架 灰铝裙 铝转角 pp台阶</v>
      </c>
    </row>
    <row r="9584" spans="1:5">
      <c r="A9584" s="4" t="str">
        <v>32.Iris-DK31LA5X2G0A0CQ00NDL00D</v>
      </c>
      <c r="B9584" s="5" t="s">
        <v>205</v>
      </c>
      <c r="C9584" s="6" t="s">
        <v>12235</v>
      </c>
      <c r="D9584" s="7" t="str">
        <f>VLOOKUP(A9584,[1]Sheet1!$A:$E,5,FALSE)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4" t="str">
        <f>VLOOKUP(A9584,[1]Sheet1!$A:$E,4,FALSE)</f>
        <v>龚-国产云彩白-德国Home Deluxe-无发泡-镀锌支架 灰铝裙 铝转角 pp台阶</v>
      </c>
    </row>
    <row r="9585" spans="1:5">
      <c r="A9585" s="4" t="str">
        <v>32.Iris-DK31LA5X2G0A0CQ00NDL00D</v>
      </c>
      <c r="B9585" s="5" t="s">
        <v>205</v>
      </c>
      <c r="C9585" s="6" t="s">
        <v>12235</v>
      </c>
      <c r="D9585" s="7" t="str">
        <f>VLOOKUP(A9585,[1]Sheet1!$A:$E,5,FALSE)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5" t="str">
        <f>VLOOKUP(A9585,[1]Sheet1!$A:$E,4,FALSE)</f>
        <v>龚-国产云彩白-德国Home Deluxe-无发泡-镀锌支架 灰铝裙 铝转角 pp台阶</v>
      </c>
    </row>
    <row r="9586" spans="1:5">
      <c r="A9586" s="4" t="str">
        <v>32.Iris-DK31LA5X2G0A0CQ00NDL00D</v>
      </c>
      <c r="B9586" s="5" t="s">
        <v>205</v>
      </c>
      <c r="C9586" s="6" t="s">
        <v>12235</v>
      </c>
      <c r="D9586" s="7" t="str">
        <f>VLOOKUP(A9586,[1]Sheet1!$A:$E,5,FALSE)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6" t="str">
        <f>VLOOKUP(A9586,[1]Sheet1!$A:$E,4,FALSE)</f>
        <v>龚-国产云彩白-德国Home Deluxe-无发泡-镀锌支架 灰铝裙 铝转角 pp台阶</v>
      </c>
    </row>
    <row r="9587" spans="1:5">
      <c r="A9587" s="4" t="str">
        <v>32.Iris-DK31LA5X2G0A0CQ00NDL00D</v>
      </c>
      <c r="B9587" s="5" t="s">
        <v>205</v>
      </c>
      <c r="C9587" s="6" t="s">
        <v>12235</v>
      </c>
      <c r="D9587" s="7" t="str">
        <f>VLOOKUP(A9587,[1]Sheet1!$A:$E,5,FALSE)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7" t="str">
        <f>VLOOKUP(A9587,[1]Sheet1!$A:$E,4,FALSE)</f>
        <v>龚-国产云彩白-德国Home Deluxe-无发泡-镀锌支架 灰铝裙 铝转角 pp台阶</v>
      </c>
    </row>
    <row r="9588" spans="1:5">
      <c r="A9588" s="4" t="str">
        <v>32.Iris-DK31LA5X2G0A0CQ00NDL00D</v>
      </c>
      <c r="B9588" s="5" t="s">
        <v>205</v>
      </c>
      <c r="C9588" s="6" t="s">
        <v>12235</v>
      </c>
      <c r="D9588" s="7" t="str">
        <f>VLOOKUP(A9588,[1]Sheet1!$A:$E,5,FALSE)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8" t="str">
        <f>VLOOKUP(A9588,[1]Sheet1!$A:$E,4,FALSE)</f>
        <v>龚-国产云彩白-德国Home Deluxe-无发泡-镀锌支架 灰铝裙 铝转角 pp台阶</v>
      </c>
    </row>
    <row r="9589" spans="1:5">
      <c r="A9589" s="4" t="str">
        <v>32.Iris-DK31LA5X2G0A0CQ00NDL00D</v>
      </c>
      <c r="B9589" s="5" t="s">
        <v>205</v>
      </c>
      <c r="C9589" s="6" t="s">
        <v>12235</v>
      </c>
      <c r="D9589" s="7" t="str">
        <f>VLOOKUP(A9589,[1]Sheet1!$A:$E,5,FALSE)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89" t="str">
        <f>VLOOKUP(A9589,[1]Sheet1!$A:$E,4,FALSE)</f>
        <v>龚-国产云彩白-德国Home Deluxe-无发泡-镀锌支架 灰铝裙 铝转角 pp台阶</v>
      </c>
    </row>
    <row r="9590" spans="1:5">
      <c r="A9590" s="4" t="str">
        <v>32.Iris-DK31LA5X2G0A0CQ00NDL00D</v>
      </c>
      <c r="B9590" s="5" t="s">
        <v>205</v>
      </c>
      <c r="C9590" s="6" t="s">
        <v>12235</v>
      </c>
      <c r="D9590" s="7" t="str">
        <f>VLOOKUP(A9590,[1]Sheet1!$A:$E,5,FALSE)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590" t="str">
        <f>VLOOKUP(A9590,[1]Sheet1!$A:$E,4,FALSE)</f>
        <v>龚-国产云彩白-德国Home Deluxe-无发泡-镀锌支架 灰铝裙 铝转角 pp台阶</v>
      </c>
    </row>
    <row r="9591" spans="1:5">
      <c r="A9591" s="4" t="str">
        <v>32.CanyonH21RB005B0I0DCAAND000A</v>
      </c>
      <c r="B9591" s="5" t="s">
        <v>12340</v>
      </c>
      <c r="C9591" s="6" t="s">
        <v>12342</v>
      </c>
      <c r="D9591" s="7" t="str">
        <f>VLOOKUP(A9591,[1]Sheet1!$A:$E,5,FALSE)</f>
        <v>进口云灰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91" t="str">
        <f>VLOOKUP(A9591,[1]Sheet1!$A:$E,4,FALSE)</f>
        <v>Canyon-进云灰-臭氧管路-铝聚</v>
      </c>
    </row>
    <row r="9592" spans="1:5">
      <c r="A9592" s="4" t="str">
        <v>32.CanyonA21RB005B0I0DCAAND000A</v>
      </c>
      <c r="B9592" s="5" t="s">
        <v>12340</v>
      </c>
      <c r="C9592" s="6" t="s">
        <v>12387</v>
      </c>
      <c r="D9592" s="7" t="str">
        <f>VLOOKUP(A9592,[1]Sheet1!$A:$E,5,FALSE)</f>
        <v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92" t="str">
        <f>VLOOKUP(A9592,[1]Sheet1!$A:$E,4,FALSE)</f>
        <v>Canyon-进云白臭氧管路+铝聚</v>
      </c>
    </row>
    <row r="9593" spans="1:5">
      <c r="A9593" s="4" t="str">
        <v>32.CanyonA21RB005B0I0DCAAND000A</v>
      </c>
      <c r="B9593" s="5" t="s">
        <v>12340</v>
      </c>
      <c r="C9593" s="6" t="s">
        <v>12387</v>
      </c>
      <c r="D9593" s="7" t="str">
        <f>VLOOKUP(A9593,[1]Sheet1!$A:$E,5,FALSE)</f>
        <v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93" t="str">
        <f>VLOOKUP(A9593,[1]Sheet1!$A:$E,4,FALSE)</f>
        <v>Canyon-进云白臭氧管路+铝聚</v>
      </c>
    </row>
    <row r="9594" spans="1:5">
      <c r="A9594" s="4" t="str">
        <v>32.CanyonA21RB005B0I0DCAAND000A</v>
      </c>
      <c r="B9594" s="5" t="s">
        <v>12340</v>
      </c>
      <c r="C9594" s="6" t="s">
        <v>12387</v>
      </c>
      <c r="D9594" s="7" t="str">
        <f>VLOOKUP(A9594,[1]Sheet1!$A:$E,5,FALSE)</f>
        <v>进口云彩白/开孔/标准孔,标准孔/50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594" t="str">
        <f>VLOOKUP(A9594,[1]Sheet1!$A:$E,4,FALSE)</f>
        <v>Canyon-进云白臭氧管路+铝聚</v>
      </c>
    </row>
    <row r="9595" spans="1:5">
      <c r="A9595" s="4" t="str">
        <v>32.TirolK21AA5X2G0BGAK0ARML00F</v>
      </c>
      <c r="B9595" s="5" t="s">
        <v>997</v>
      </c>
      <c r="C9595" s="6" t="s">
        <v>11918</v>
      </c>
      <c r="D9595" s="7" t="str">
        <f>VLOOKUP(A9595,[1]Sheet1!$A:$E,5,FALSE)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595" t="str">
        <f>VLOOKUP(A9595,[1]Sheet1!$A:$E,4,FALSE)</f>
        <v>tirol_li_国云白_奥地利_ps转角pp台阶</v>
      </c>
    </row>
    <row r="9596" spans="1:5">
      <c r="A9596" s="4" t="str">
        <v>32.TirolK21AA5X2G0BGAK0ARML00F</v>
      </c>
      <c r="B9596" s="5" t="s">
        <v>997</v>
      </c>
      <c r="C9596" s="6" t="s">
        <v>11918</v>
      </c>
      <c r="D9596" s="7" t="str">
        <f>VLOOKUP(A9596,[1]Sheet1!$A:$E,5,FALSE)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596" t="str">
        <f>VLOOKUP(A9596,[1]Sheet1!$A:$E,4,FALSE)</f>
        <v>tirol_li_国云白_奥地利_ps转角pp台阶</v>
      </c>
    </row>
    <row r="9597" spans="1:5">
      <c r="A9597" s="4" t="str">
        <v>32.TirolK21AA5X2G0BGAK0ARML00F</v>
      </c>
      <c r="B9597" s="5" t="s">
        <v>997</v>
      </c>
      <c r="C9597" s="6" t="s">
        <v>11918</v>
      </c>
      <c r="D9597" s="7" t="str">
        <f>VLOOKUP(A9597,[1]Sheet1!$A:$E,5,FALSE)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597" t="str">
        <f>VLOOKUP(A9597,[1]Sheet1!$A:$E,4,FALSE)</f>
        <v>tirol_li_国云白_奥地利_ps转角pp台阶</v>
      </c>
    </row>
    <row r="9598" spans="1:5">
      <c r="A9598" s="4" t="str">
        <v>32.BolognaB21AA1B2G0AJAA0ANML00A</v>
      </c>
      <c r="B9598" s="5" t="s">
        <v>902</v>
      </c>
      <c r="C9598" s="6" t="s">
        <v>12004</v>
      </c>
      <c r="D9598" s="7" t="str">
        <f>VLOOKUP(A9598,[1]Sheet1!$A:$E,5,FALSE)</f>
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</c>
      <c r="E9598" t="str">
        <f>VLOOKUP(A9598,[1]Sheet1!$A:$E,4,FALSE)</f>
        <v>奥地利-进口黑-带喷泉臭氧</v>
      </c>
    </row>
    <row r="9599" spans="1:5">
      <c r="A9599" s="4" t="str">
        <v>32.BolognaB21AA1B2G0AJAA0ANML00A</v>
      </c>
      <c r="B9599" s="5" t="s">
        <v>902</v>
      </c>
      <c r="C9599" s="6" t="s">
        <v>12004</v>
      </c>
      <c r="D9599" s="7" t="str">
        <f>VLOOKUP(A9599,[1]Sheet1!$A:$E,5,FALSE)</f>
        <v>进口云彩黑/开孔/标准孔,标准孔/31眉毛水喷+3小喷泉,220-240V/50Hz,YJ-2+K300+3KW,1个双速2.5HPLX（标配）,无风泵,臭氧,普兰简配蓝牙+共振喇叭+Gecko-wifi,水底灯,单底支架,无缸侧保温,户外缸单层发泡,灰色/铝板贴膜聚氨酯裙边,灰色PS转角,PP/灰色二级台阶,无缸盖,无外接加热管路,常规包装</v>
      </c>
      <c r="E9599" t="str">
        <f>VLOOKUP(A9599,[1]Sheet1!$A:$E,4,FALSE)</f>
        <v>奥地利-进口黑-带喷泉臭氧</v>
      </c>
    </row>
    <row r="9600" spans="1:5">
      <c r="A9600" s="4" t="str">
        <v>32.DiabloK36AE5X2G0A0AK00ND000D</v>
      </c>
      <c r="B9600" s="5" t="s">
        <v>12</v>
      </c>
      <c r="C9600" s="6" t="s">
        <v>8320</v>
      </c>
      <c r="D9600" s="7" t="str">
        <f>VLOOKUP(A9600,[1]Sheet1!$A:$E,5,FALSE)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0" t="str">
        <f>VLOOKUP(A9600,[1]Sheet1!$A:$E,4,FALSE)</f>
        <v>diablo 光环喷嘴 +灰色铝板聚氨酯（无台阶）</v>
      </c>
    </row>
    <row r="9601" spans="1:5">
      <c r="A9601" s="4" t="str">
        <v>32.DiabloK36AE5X2G0A0AK00ND000D</v>
      </c>
      <c r="B9601" s="5" t="s">
        <v>12</v>
      </c>
      <c r="C9601" s="6" t="s">
        <v>8320</v>
      </c>
      <c r="D9601" s="7" t="str">
        <f>VLOOKUP(A9601,[1]Sheet1!$A:$E,5,FALSE)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1" t="str">
        <f>VLOOKUP(A9601,[1]Sheet1!$A:$E,4,FALSE)</f>
        <v>diablo 光环喷嘴 +灰色铝板聚氨酯（无台阶）</v>
      </c>
    </row>
    <row r="9602" spans="1:5">
      <c r="A9602" s="4" t="str">
        <v>32.DiabloK36AE5X2G0A0AK00ND000D</v>
      </c>
      <c r="B9602" s="5" t="s">
        <v>12</v>
      </c>
      <c r="C9602" s="6" t="s">
        <v>8320</v>
      </c>
      <c r="D9602" s="7" t="str">
        <f>VLOOKUP(A9602,[1]Sheet1!$A:$E,5,FALSE)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2" t="str">
        <f>VLOOKUP(A9602,[1]Sheet1!$A:$E,4,FALSE)</f>
        <v>diablo 光环喷嘴 +灰色铝板聚氨酯（无台阶）</v>
      </c>
    </row>
    <row r="9603" spans="1:5">
      <c r="A9603" s="4" t="str">
        <v>32.DiabloK36AE5X2G0A0AK00ND000D</v>
      </c>
      <c r="B9603" s="5" t="s">
        <v>12</v>
      </c>
      <c r="C9603" s="6" t="s">
        <v>8320</v>
      </c>
      <c r="D9603" s="7" t="str">
        <f>VLOOKUP(A9603,[1]Sheet1!$A:$E,5,FALSE)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3" t="str">
        <f>VLOOKUP(A9603,[1]Sheet1!$A:$E,4,FALSE)</f>
        <v>diablo 光环喷嘴 +灰色铝板聚氨酯（无台阶）</v>
      </c>
    </row>
    <row r="9604" spans="1:5">
      <c r="A9604" s="4" t="str">
        <v>32.DiabloK36AE5X2G0A0AK00ND000D</v>
      </c>
      <c r="B9604" s="5" t="s">
        <v>12</v>
      </c>
      <c r="C9604" s="6" t="s">
        <v>8320</v>
      </c>
      <c r="D9604" s="7" t="str">
        <f>VLOOKUP(A9604,[1]Sheet1!$A:$E,5,FALSE)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4" t="str">
        <f>VLOOKUP(A9604,[1]Sheet1!$A:$E,4,FALSE)</f>
        <v>diablo 光环喷嘴 +灰色铝板聚氨酯（无台阶）</v>
      </c>
    </row>
    <row r="9605" spans="1:5">
      <c r="A9605" s="4" t="str">
        <v>32.DiabloK36AE5X2G0A0AK00ND000D</v>
      </c>
      <c r="B9605" s="5" t="s">
        <v>12</v>
      </c>
      <c r="C9605" s="6" t="s">
        <v>8320</v>
      </c>
      <c r="D9605" s="7" t="str">
        <f>VLOOKUP(A9605,[1]Sheet1!$A:$E,5,FALSE)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5" t="str">
        <f>VLOOKUP(A9605,[1]Sheet1!$A:$E,4,FALSE)</f>
        <v>diablo 光环喷嘴 +灰色铝板聚氨酯（无台阶）</v>
      </c>
    </row>
    <row r="9606" spans="1:5">
      <c r="A9606" s="4" t="str">
        <v>32.DiabloK36AE5X2G0A0AK00ND000D</v>
      </c>
      <c r="B9606" s="5" t="s">
        <v>12</v>
      </c>
      <c r="C9606" s="6" t="s">
        <v>8320</v>
      </c>
      <c r="D9606" s="7" t="str">
        <f>VLOOKUP(A9606,[1]Sheet1!$A:$E,5,FALSE)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6" t="str">
        <f>VLOOKUP(A9606,[1]Sheet1!$A:$E,4,FALSE)</f>
        <v>diablo 光环喷嘴 +灰色铝板聚氨酯（无台阶）</v>
      </c>
    </row>
    <row r="9607" spans="1:5">
      <c r="A9607" s="4" t="str">
        <v>32.DiabloK36AE5X2G0A0AK00ND000D</v>
      </c>
      <c r="B9607" s="5" t="s">
        <v>12</v>
      </c>
      <c r="C9607" s="6" t="s">
        <v>8320</v>
      </c>
      <c r="D9607" s="7" t="str">
        <f>VLOOKUP(A9607,[1]Sheet1!$A:$E,5,FALSE)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7" t="str">
        <f>VLOOKUP(A9607,[1]Sheet1!$A:$E,4,FALSE)</f>
        <v>diablo 光环喷嘴 +灰色铝板聚氨酯（无台阶）</v>
      </c>
    </row>
    <row r="9608" spans="1:5">
      <c r="A9608" s="4" t="str">
        <v>32.DiabloK36AE5X2G0A0AK00ND000D</v>
      </c>
      <c r="B9608" s="5" t="s">
        <v>12</v>
      </c>
      <c r="C9608" s="6" t="s">
        <v>8320</v>
      </c>
      <c r="D9608" s="7" t="str">
        <f>VLOOKUP(A9608,[1]Sheet1!$A:$E,5,FALSE)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08" t="str">
        <f>VLOOKUP(A9608,[1]Sheet1!$A:$E,4,FALSE)</f>
        <v>diablo 光环喷嘴 +灰色铝板聚氨酯（无台阶）</v>
      </c>
    </row>
    <row r="9609" spans="1:5">
      <c r="A9609" s="4" t="str">
        <v>32.Capri IIK21AE5X2B0A0AK00PL000F</v>
      </c>
      <c r="B9609" s="5" t="s">
        <v>255</v>
      </c>
      <c r="C9609" s="6" t="s">
        <v>4625</v>
      </c>
      <c r="D9609" s="7" t="str">
        <f>VLOOKUP(A9609,[1]Sheet1!$A:$E,5,FALSE)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09" t="str">
        <f>VLOOKUP(A9609,[1]Sheet1!$A:$E,4,FALSE)</f>
        <v>capri 2_li_国白奥地利</v>
      </c>
    </row>
    <row r="9610" spans="1:5">
      <c r="A9610" s="4" t="str">
        <v>32.Capri IIK21AE5X2B0A0AK00PL000F</v>
      </c>
      <c r="B9610" s="5" t="s">
        <v>255</v>
      </c>
      <c r="C9610" s="6" t="s">
        <v>4625</v>
      </c>
      <c r="D9610" s="7" t="str">
        <f>VLOOKUP(A9610,[1]Sheet1!$A:$E,5,FALSE)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0" t="str">
        <f>VLOOKUP(A9610,[1]Sheet1!$A:$E,4,FALSE)</f>
        <v>capri 2_li_国白奥地利</v>
      </c>
    </row>
    <row r="9611" spans="1:5">
      <c r="A9611" s="4" t="str">
        <v>32.Capri IIK21AE5X2B0A0AK00PL000F</v>
      </c>
      <c r="B9611" s="5" t="s">
        <v>255</v>
      </c>
      <c r="C9611" s="6" t="s">
        <v>4625</v>
      </c>
      <c r="D9611" s="7" t="str">
        <f>VLOOKUP(A9611,[1]Sheet1!$A:$E,5,FALSE)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1" t="str">
        <f>VLOOKUP(A9611,[1]Sheet1!$A:$E,4,FALSE)</f>
        <v>capri 2_li_国白奥地利</v>
      </c>
    </row>
    <row r="9612" spans="1:5">
      <c r="A9612" s="4" t="str">
        <v>32.Capri IIK21AE5X2B0A0AK00PL000F</v>
      </c>
      <c r="B9612" s="5" t="s">
        <v>255</v>
      </c>
      <c r="C9612" s="6" t="s">
        <v>4625</v>
      </c>
      <c r="D9612" s="7" t="str">
        <f>VLOOKUP(A9612,[1]Sheet1!$A:$E,5,FALSE)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2" t="str">
        <f>VLOOKUP(A9612,[1]Sheet1!$A:$E,4,FALSE)</f>
        <v>capri 2_li_国白奥地利</v>
      </c>
    </row>
    <row r="9613" spans="1:5">
      <c r="A9613" s="4" t="str">
        <v>32.Capri IIK21AE5X2B0A0AK00PL000F</v>
      </c>
      <c r="B9613" s="5" t="s">
        <v>255</v>
      </c>
      <c r="C9613" s="6" t="s">
        <v>4625</v>
      </c>
      <c r="D9613" s="7" t="str">
        <f>VLOOKUP(A9613,[1]Sheet1!$A:$E,5,FALSE)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3" t="str">
        <f>VLOOKUP(A9613,[1]Sheet1!$A:$E,4,FALSE)</f>
        <v>capri 2_li_国白奥地利</v>
      </c>
    </row>
    <row r="9614" spans="1:5">
      <c r="A9614" s="4" t="str">
        <v>32.Capri IIK21AE5X2B0A0AK00PL000F</v>
      </c>
      <c r="B9614" s="5" t="s">
        <v>255</v>
      </c>
      <c r="C9614" s="6" t="s">
        <v>4625</v>
      </c>
      <c r="D9614" s="7" t="str">
        <f>VLOOKUP(A9614,[1]Sheet1!$A:$E,5,FALSE)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4" t="str">
        <f>VLOOKUP(A9614,[1]Sheet1!$A:$E,4,FALSE)</f>
        <v>capri 2_li_国白奥地利</v>
      </c>
    </row>
    <row r="9615" spans="1:5">
      <c r="A9615" s="4" t="str">
        <v>32.Capri IIK21AE5X2B0A0AK00PL000F</v>
      </c>
      <c r="B9615" s="5" t="s">
        <v>255</v>
      </c>
      <c r="C9615" s="6" t="s">
        <v>4625</v>
      </c>
      <c r="D9615" s="7" t="str">
        <f>VLOOKUP(A9615,[1]Sheet1!$A:$E,5,FALSE)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5" t="str">
        <f>VLOOKUP(A9615,[1]Sheet1!$A:$E,4,FALSE)</f>
        <v>capri 2_li_国白奥地利</v>
      </c>
    </row>
    <row r="9616" spans="1:5">
      <c r="A9616" s="4" t="str">
        <v>32.Capri IIK21AE5X2B0A0AK00PL000F</v>
      </c>
      <c r="B9616" s="5" t="s">
        <v>255</v>
      </c>
      <c r="C9616" s="6" t="s">
        <v>4625</v>
      </c>
      <c r="D9616" s="7" t="str">
        <f>VLOOKUP(A9616,[1]Sheet1!$A:$E,5,FALSE)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6" t="str">
        <f>VLOOKUP(A9616,[1]Sheet1!$A:$E,4,FALSE)</f>
        <v>capri 2_li_国白奥地利</v>
      </c>
    </row>
    <row r="9617" spans="1:5">
      <c r="A9617" s="4" t="str">
        <v>32.Capri IIK21AE5X2B0A0AK00PL000F</v>
      </c>
      <c r="B9617" s="5" t="s">
        <v>255</v>
      </c>
      <c r="C9617" s="6" t="s">
        <v>4625</v>
      </c>
      <c r="D9617" s="7" t="str">
        <f>VLOOKUP(A9617,[1]Sheet1!$A:$E,5,FALSE)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7" t="str">
        <f>VLOOKUP(A9617,[1]Sheet1!$A:$E,4,FALSE)</f>
        <v>capri 2_li_国白奥地利</v>
      </c>
    </row>
    <row r="9618" spans="1:5">
      <c r="A9618" s="4" t="str">
        <v>32.Capri IIK21AE5X2B0A0AK00PL000F</v>
      </c>
      <c r="B9618" s="5" t="s">
        <v>255</v>
      </c>
      <c r="C9618" s="6" t="s">
        <v>4625</v>
      </c>
      <c r="D9618" s="7" t="str">
        <f>VLOOKUP(A9618,[1]Sheet1!$A:$E,5,FALSE)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18" t="str">
        <f>VLOOKUP(A9618,[1]Sheet1!$A:$E,4,FALSE)</f>
        <v>capri 2_li_国白奥地利</v>
      </c>
    </row>
    <row r="9619" spans="1:5">
      <c r="A9619" s="4" t="str">
        <v>32.CapriK21AE5X2G0A0AK00PL000F</v>
      </c>
      <c r="B9619" s="5" t="s">
        <v>942</v>
      </c>
      <c r="C9619" s="6" t="s">
        <v>4473</v>
      </c>
      <c r="D9619" s="7" t="str">
        <f>VLOOKUP(A9619,[1]Sheet1!$A:$E,5,FALSE)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19" t="str">
        <f>VLOOKUP(A9619,[1]Sheet1!$A:$E,4,FALSE)</f>
        <v>奥地利</v>
      </c>
    </row>
    <row r="9620" spans="1:5">
      <c r="A9620" s="4" t="str">
        <v>32.CapriK21AE5X2G0A0AK00PL000F</v>
      </c>
      <c r="B9620" s="5" t="s">
        <v>942</v>
      </c>
      <c r="C9620" s="6" t="s">
        <v>4473</v>
      </c>
      <c r="D9620" s="7" t="str">
        <f>VLOOKUP(A9620,[1]Sheet1!$A:$E,5,FALSE)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20" t="str">
        <f>VLOOKUP(A9620,[1]Sheet1!$A:$E,4,FALSE)</f>
        <v>奥地利</v>
      </c>
    </row>
    <row r="9621" spans="1:5">
      <c r="A9621" s="4" t="str">
        <v>32.CapriK21AE5X2G0A0AK00PL000F</v>
      </c>
      <c r="B9621" s="5" t="s">
        <v>942</v>
      </c>
      <c r="C9621" s="6" t="s">
        <v>4473</v>
      </c>
      <c r="D9621" s="7" t="str">
        <f>VLOOKUP(A9621,[1]Sheet1!$A:$E,5,FALSE)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21" t="str">
        <f>VLOOKUP(A9621,[1]Sheet1!$A:$E,4,FALSE)</f>
        <v>奥地利</v>
      </c>
    </row>
    <row r="9622" spans="1:5">
      <c r="A9622" s="4" t="str">
        <v>32.CapriK21AE5X2G0A0AK00PL000F</v>
      </c>
      <c r="B9622" s="5" t="s">
        <v>942</v>
      </c>
      <c r="C9622" s="6" t="s">
        <v>4473</v>
      </c>
      <c r="D9622" s="7" t="str">
        <f>VLOOKUP(A9622,[1]Sheet1!$A:$E,5,FALSE)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22" t="str">
        <f>VLOOKUP(A9622,[1]Sheet1!$A:$E,4,FALSE)</f>
        <v>奥地利</v>
      </c>
    </row>
    <row r="9623" spans="1:5">
      <c r="A9623" s="4" t="str">
        <v>32.TahoeA21AC1D2G0A0CAAANM00LD</v>
      </c>
      <c r="B9623" s="5" t="s">
        <v>5382</v>
      </c>
      <c r="C9623" s="6" t="s">
        <v>12208</v>
      </c>
      <c r="D9623" s="7" t="str">
        <f>VLOOKUP(A9623,[1]Sheet1!$A:$E,5,FALSE)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23" t="str">
        <f>VLOOKUP(A9623,[1]Sheet1!$A:$E,4,FALSE)</f>
        <v>龚-Aspel UK 云彩白-k506面板-灰铝裙ps转角</v>
      </c>
    </row>
    <row r="9624" spans="1:5">
      <c r="A9624" s="4" t="str">
        <v>32.TahoeA21AC1D2G0A0CAAANM00LD</v>
      </c>
      <c r="B9624" s="5" t="s">
        <v>5382</v>
      </c>
      <c r="C9624" s="6" t="s">
        <v>12208</v>
      </c>
      <c r="D9624" s="7" t="str">
        <f>VLOOKUP(A9624,[1]Sheet1!$A:$E,5,FALSE)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24" t="str">
        <f>VLOOKUP(A9624,[1]Sheet1!$A:$E,4,FALSE)</f>
        <v>龚-Aspel UK 云彩白-k506面板-灰铝裙ps转角</v>
      </c>
    </row>
    <row r="9625" spans="1:5">
      <c r="A9625" s="4" t="str">
        <v>32.SevilleA29IB3L3P0HSDCAAND00FE</v>
      </c>
      <c r="B9625" s="5" t="s">
        <v>1054</v>
      </c>
      <c r="C9625" s="6" t="s">
        <v>12173</v>
      </c>
      <c r="D9625" s="7" t="str">
        <f>VLOOKUP(A9625,[1]Sheet1!$A:$E,5,FALSE)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25" t="str">
        <f>VLOOKUP(A9625,[1]Sheet1!$A:$E,4,FALSE)</f>
        <v>备货-白_LX</v>
      </c>
    </row>
    <row r="9626" spans="1:5">
      <c r="A9626" s="4" t="str">
        <v>32.TirolK21AA5X2G0BGAK0ARML00F</v>
      </c>
      <c r="B9626" s="5" t="s">
        <v>997</v>
      </c>
      <c r="C9626" s="6" t="s">
        <v>11918</v>
      </c>
      <c r="D9626" s="7" t="str">
        <f>VLOOKUP(A9626,[1]Sheet1!$A:$E,5,FALSE)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626" t="str">
        <f>VLOOKUP(A9626,[1]Sheet1!$A:$E,4,FALSE)</f>
        <v>tirol_li_国云白_奥地利_ps转角pp台阶</v>
      </c>
    </row>
    <row r="9627" spans="1:5">
      <c r="A9627" s="4" t="str">
        <v>32.TirolK21AA5X2G0BGAK0ARML00F</v>
      </c>
      <c r="B9627" s="5" t="s">
        <v>997</v>
      </c>
      <c r="C9627" s="6" t="s">
        <v>11918</v>
      </c>
      <c r="D9627" s="7" t="str">
        <f>VLOOKUP(A9627,[1]Sheet1!$A:$E,5,FALSE)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627" t="str">
        <f>VLOOKUP(A9627,[1]Sheet1!$A:$E,4,FALSE)</f>
        <v>tirol_li_国云白_奥地利_ps转角pp台阶</v>
      </c>
    </row>
    <row r="9628" spans="1:5">
      <c r="A9628" s="4" t="str">
        <v>32.TirolK21AA5X2G0BGAK0ARML00F</v>
      </c>
      <c r="B9628" s="5" t="s">
        <v>997</v>
      </c>
      <c r="C9628" s="6" t="s">
        <v>11918</v>
      </c>
      <c r="D9628" s="7" t="str">
        <f>VLOOKUP(A9628,[1]Sheet1!$A:$E,5,FALSE)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628" t="str">
        <f>VLOOKUP(A9628,[1]Sheet1!$A:$E,4,FALSE)</f>
        <v>tirol_li_国云白_奥地利_ps转角pp台阶</v>
      </c>
    </row>
    <row r="9629" spans="1:5">
      <c r="A9629" s="4" t="str">
        <v>32.TirolK21AA5X2G0BGAK0ARML00F</v>
      </c>
      <c r="B9629" s="5" t="s">
        <v>997</v>
      </c>
      <c r="C9629" s="6" t="s">
        <v>11918</v>
      </c>
      <c r="D9629" s="7" t="str">
        <f>VLOOKUP(A9629,[1]Sheet1!$A:$E,5,FALSE)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629" t="str">
        <f>VLOOKUP(A9629,[1]Sheet1!$A:$E,4,FALSE)</f>
        <v>tirol_li_国云白_奥地利_ps转角pp台阶</v>
      </c>
    </row>
    <row r="9630" spans="1:5">
      <c r="A9630" s="4" t="str">
        <v>32.TirolK21AA5X2G0BGAK0ARML00F</v>
      </c>
      <c r="B9630" s="5" t="s">
        <v>997</v>
      </c>
      <c r="C9630" s="6" t="s">
        <v>11918</v>
      </c>
      <c r="D9630" s="7" t="str">
        <f>VLOOKUP(A9630,[1]Sheet1!$A:$E,5,FALSE)</f>
        <v>国产云彩白/开孔/标准孔,标准孔/28眉毛水喷,220-240V/50HZ,P25B85+PB554+2KW,1个双速2.5HPLX（标配）,无风泵,UV,普兰简配蓝牙+共振喇叭,水底灯,单底镀锌支架,无缸侧保温,户外缸单层发泡,灰色/钢板滚涂/聚氨酯裙边（产品高800）,灰色PS转角,PP/灰色二级台阶,无缸盖,无外接加热管路,铁托盘包装（平放）</v>
      </c>
      <c r="E9630" t="str">
        <f>VLOOKUP(A9630,[1]Sheet1!$A:$E,4,FALSE)</f>
        <v>tirol_li_国云白_奥地利_ps转角pp台阶</v>
      </c>
    </row>
    <row r="9631" spans="1:5">
      <c r="A9631" s="4" t="str">
        <v>32.Iris-DK31LA5X2G0A0CQ00NDL00D</v>
      </c>
      <c r="B9631" s="5" t="s">
        <v>205</v>
      </c>
      <c r="C9631" s="6" t="s">
        <v>12235</v>
      </c>
      <c r="D9631" s="7" t="str">
        <f>VLOOKUP(A9631,[1]Sheet1!$A:$E,5,FALSE)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631" t="str">
        <f>VLOOKUP(A9631,[1]Sheet1!$A:$E,4,FALSE)</f>
        <v>龚-国产云彩白-德国Home Deluxe-无发泡-镀锌支架 灰铝裙 铝转角 pp台阶</v>
      </c>
    </row>
    <row r="9632" spans="1:5">
      <c r="A9632" s="4" t="str">
        <v>32.Iris-DK31LA5X2G0A0CQ00NDL00D</v>
      </c>
      <c r="B9632" s="5" t="s">
        <v>205</v>
      </c>
      <c r="C9632" s="6" t="s">
        <v>12235</v>
      </c>
      <c r="D9632" s="7" t="str">
        <f>VLOOKUP(A9632,[1]Sheet1!$A:$E,5,FALSE)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632" t="str">
        <f>VLOOKUP(A9632,[1]Sheet1!$A:$E,4,FALSE)</f>
        <v>龚-国产云彩白-德国Home Deluxe-无发泡-镀锌支架 灰铝裙 铝转角 pp台阶</v>
      </c>
    </row>
    <row r="9633" spans="1:5">
      <c r="A9633" s="4" t="str">
        <v>32.Iris-DK31LA5X2G0A0CQ00NDL00D</v>
      </c>
      <c r="B9633" s="5" t="s">
        <v>205</v>
      </c>
      <c r="C9633" s="6" t="s">
        <v>12235</v>
      </c>
      <c r="D9633" s="7" t="str">
        <f>VLOOKUP(A9633,[1]Sheet1!$A:$E,5,FALSE)</f>
        <v>国产云彩白/开孔/标准孔+,标准孔+/32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633" t="str">
        <f>VLOOKUP(A9633,[1]Sheet1!$A:$E,4,FALSE)</f>
        <v>龚-国产云彩白-德国Home Deluxe-无发泡-镀锌支架 灰铝裙 铝转角 pp台阶</v>
      </c>
    </row>
    <row r="9634" spans="1:5">
      <c r="A9634" s="4" t="str">
        <v>32.Iris-CA21BA1I1PAC0DC0ANDL00A</v>
      </c>
      <c r="B9634" s="5" t="s">
        <v>63</v>
      </c>
      <c r="C9634" s="6" t="s">
        <v>10367</v>
      </c>
      <c r="D9634" s="7" t="str">
        <f>VLOOKUP(A9634,[1]Sheet1!$A:$E,5,FALSE)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34" t="str">
        <f>VLOOKUP(A9634,[1]Sheet1!$A:$E,4,FALSE)</f>
        <v>龚 奥地利 Iris-C 立着装箱 3.6KW加热器 pp灰台阶</v>
      </c>
    </row>
    <row r="9635" spans="1:5">
      <c r="A9635" s="4" t="str">
        <v>32.Iris-CA21BA1I1PAC0DC0ANDL00A</v>
      </c>
      <c r="B9635" s="5" t="s">
        <v>63</v>
      </c>
      <c r="C9635" s="6" t="s">
        <v>10367</v>
      </c>
      <c r="D9635" s="7" t="str">
        <f>VLOOKUP(A9635,[1]Sheet1!$A:$E,5,FALSE)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35" t="str">
        <f>VLOOKUP(A9635,[1]Sheet1!$A:$E,4,FALSE)</f>
        <v>龚 奥地利 Iris-C 立着装箱 3.6KW加热器 pp灰台阶</v>
      </c>
    </row>
    <row r="9636" spans="1:5">
      <c r="A9636" s="4" t="str">
        <v>32.Iris-CA21BA1I1PAC0DC0ANDL00A</v>
      </c>
      <c r="B9636" s="5" t="s">
        <v>63</v>
      </c>
      <c r="C9636" s="6" t="s">
        <v>10367</v>
      </c>
      <c r="D9636" s="7" t="str">
        <f>VLOOKUP(A9636,[1]Sheet1!$A:$E,5,FALSE)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36" t="str">
        <f>VLOOKUP(A9636,[1]Sheet1!$A:$E,4,FALSE)</f>
        <v>龚 奥地利 Iris-C 立着装箱 3.6KW加热器 pp灰台阶</v>
      </c>
    </row>
    <row r="9637" spans="1:5">
      <c r="A9637" s="4" t="str">
        <v>32.Iris-CA21BA1I1PAC0DC0ANDL00A</v>
      </c>
      <c r="B9637" s="5" t="s">
        <v>63</v>
      </c>
      <c r="C9637" s="6" t="s">
        <v>10367</v>
      </c>
      <c r="D9637" s="7" t="str">
        <f>VLOOKUP(A9637,[1]Sheet1!$A:$E,5,FALSE)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37" t="str">
        <f>VLOOKUP(A9637,[1]Sheet1!$A:$E,4,FALSE)</f>
        <v>龚 奥地利 Iris-C 立着装箱 3.6KW加热器 pp灰台阶</v>
      </c>
    </row>
    <row r="9638" spans="1:5">
      <c r="A9638" s="4" t="str">
        <v>32.Iris-CB21BA1I1PAC0DC0ANDL00A</v>
      </c>
      <c r="B9638" s="5" t="s">
        <v>63</v>
      </c>
      <c r="C9638" s="6" t="s">
        <v>9304</v>
      </c>
      <c r="D9638" s="7" t="str">
        <f>VLOOKUP(A9638,[1]Sheet1!$A:$E,5,FALSE)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38" t="str">
        <f>VLOOKUP(A9638,[1]Sheet1!$A:$E,4,FALSE)</f>
        <v>龚 奥地利 Iris-C 云彩黑 灰铝裙 3.6kw pp灰台阶</v>
      </c>
    </row>
    <row r="9639" spans="1:5">
      <c r="A9639" s="4" t="str">
        <v>32.BolognaK21AE2O2G0A0AK0APLD00A</v>
      </c>
      <c r="B9639" s="5" t="s">
        <v>902</v>
      </c>
      <c r="C9639" s="6" t="s">
        <v>12438</v>
      </c>
      <c r="D9639" s="7" t="str">
        <f>VLOOKUP(A9639,[1]Sheet1!$A:$E,5,FALSE)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39" t="str">
        <f>VLOOKUP(A9639,[1]Sheet1!$A:$E,4,FALSE)</f>
        <v>国产云彩白+棕聚+PS转角+1个泵+台阶</v>
      </c>
    </row>
    <row r="9640" spans="1:5">
      <c r="A9640" s="4" t="str">
        <v>32.BolognaK21AE2O2G0A0AK0ANMA00A</v>
      </c>
      <c r="B9640" s="5" t="s">
        <v>902</v>
      </c>
      <c r="C9640" s="6" t="s">
        <v>12442</v>
      </c>
      <c r="D9640" s="7" t="str">
        <f>VLOOKUP(A9640,[1]Sheet1!$A:$E,5,FALSE)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40" t="str">
        <f>VLOOKUP(A9640,[1]Sheet1!$A:$E,4,FALSE)</f>
        <v>国白+灰+1个泵SK</v>
      </c>
    </row>
    <row r="9641" spans="1:5">
      <c r="A9641" s="4" t="str">
        <v>32.BariB21CA1F2N0AGNA0ANJA00A</v>
      </c>
      <c r="B9641" s="5" t="s">
        <v>1038</v>
      </c>
      <c r="C9641" s="6" t="s">
        <v>12446</v>
      </c>
      <c r="D9641" s="7" t="e">
        <f>VLOOKUP(A9641,[1]Sheet1!$A:$E,5,FALSE)</f>
        <v>#N/A</v>
      </c>
      <c r="E9641" t="e">
        <f>VLOOKUP(A9641,[1]Sheet1!$A:$E,4,FALSE)</f>
        <v>#N/A</v>
      </c>
    </row>
    <row r="9642" spans="1:5">
      <c r="A9642" s="4" t="str">
        <v>32.DiabloK36AE5X2G0A0AK00ND000D</v>
      </c>
      <c r="B9642" s="5" t="s">
        <v>12</v>
      </c>
      <c r="C9642" s="6" t="s">
        <v>8320</v>
      </c>
      <c r="D9642" s="7" t="str">
        <f>VLOOKUP(A9642,[1]Sheet1!$A:$E,5,FALSE)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2" t="str">
        <f>VLOOKUP(A9642,[1]Sheet1!$A:$E,4,FALSE)</f>
        <v>diablo 光环喷嘴 +灰色铝板聚氨酯（无台阶）</v>
      </c>
    </row>
    <row r="9643" spans="1:5">
      <c r="A9643" s="4" t="str">
        <v>32.DiabloK36AE5X2G0A0AK00ND000D</v>
      </c>
      <c r="B9643" s="5" t="s">
        <v>12</v>
      </c>
      <c r="C9643" s="6" t="s">
        <v>8320</v>
      </c>
      <c r="D9643" s="7" t="str">
        <f>VLOOKUP(A9643,[1]Sheet1!$A:$E,5,FALSE)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3" t="str">
        <f>VLOOKUP(A9643,[1]Sheet1!$A:$E,4,FALSE)</f>
        <v>diablo 光环喷嘴 +灰色铝板聚氨酯（无台阶）</v>
      </c>
    </row>
    <row r="9644" spans="1:5">
      <c r="A9644" s="4" t="str">
        <v>32.DiabloK36AE5X2G0A0AK00ND000D</v>
      </c>
      <c r="B9644" s="5" t="s">
        <v>12</v>
      </c>
      <c r="C9644" s="6" t="s">
        <v>8320</v>
      </c>
      <c r="D9644" s="7" t="str">
        <f>VLOOKUP(A9644,[1]Sheet1!$A:$E,5,FALSE)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4" t="str">
        <f>VLOOKUP(A9644,[1]Sheet1!$A:$E,4,FALSE)</f>
        <v>diablo 光环喷嘴 +灰色铝板聚氨酯（无台阶）</v>
      </c>
    </row>
    <row r="9645" spans="1:5">
      <c r="A9645" s="4" t="str">
        <v>32.DiabloK36AE5X2G0A0AK00ND000D</v>
      </c>
      <c r="B9645" s="5" t="s">
        <v>12</v>
      </c>
      <c r="C9645" s="6" t="s">
        <v>8320</v>
      </c>
      <c r="D9645" s="7" t="str">
        <f>VLOOKUP(A9645,[1]Sheet1!$A:$E,5,FALSE)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5" t="str">
        <f>VLOOKUP(A9645,[1]Sheet1!$A:$E,4,FALSE)</f>
        <v>diablo 光环喷嘴 +灰色铝板聚氨酯（无台阶）</v>
      </c>
    </row>
    <row r="9646" spans="1:5">
      <c r="A9646" s="4" t="str">
        <v>32.DiabloK36AE5X2G0A0AK00ND000D</v>
      </c>
      <c r="B9646" s="5" t="s">
        <v>12</v>
      </c>
      <c r="C9646" s="6" t="s">
        <v>8320</v>
      </c>
      <c r="D9646" s="7" t="str">
        <f>VLOOKUP(A9646,[1]Sheet1!$A:$E,5,FALSE)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6" t="str">
        <f>VLOOKUP(A9646,[1]Sheet1!$A:$E,4,FALSE)</f>
        <v>diablo 光环喷嘴 +灰色铝板聚氨酯（无台阶）</v>
      </c>
    </row>
    <row r="9647" spans="1:5">
      <c r="A9647" s="4" t="str">
        <v>32.DiabloK36AE5X2G0A0AK00ND000D</v>
      </c>
      <c r="B9647" s="5" t="s">
        <v>12</v>
      </c>
      <c r="C9647" s="6" t="s">
        <v>8320</v>
      </c>
      <c r="D9647" s="7" t="str">
        <f>VLOOKUP(A9647,[1]Sheet1!$A:$E,5,FALSE)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47" t="str">
        <f>VLOOKUP(A9647,[1]Sheet1!$A:$E,4,FALSE)</f>
        <v>diablo 光环喷嘴 +灰色铝板聚氨酯（无台阶）</v>
      </c>
    </row>
    <row r="9648" spans="1:5">
      <c r="A9648" s="4" t="str">
        <v>32.BolognaK41DA2S1N0AGAK0APLD0FA</v>
      </c>
      <c r="B9648" s="5" t="s">
        <v>902</v>
      </c>
      <c r="C9648" s="6" t="s">
        <v>12455</v>
      </c>
      <c r="D9648" s="7" t="str">
        <f>VLOOKUP(A9648,[1]Sheet1!$A:$E,5,FALSE)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9648" t="str">
        <f>VLOOKUP(A9648,[1]Sheet1!$A:$E,4,FALSE)</f>
        <v>国产云彩白+棕聚+单相电（带台阶）</v>
      </c>
    </row>
    <row r="9649" spans="1:5">
      <c r="A9649" s="4" t="str">
        <v>32.JunoA21AB3H4A0H0DCAANDH00A</v>
      </c>
      <c r="B9649" s="5" t="s">
        <v>1222</v>
      </c>
      <c r="C9649" s="6" t="s">
        <v>11622</v>
      </c>
      <c r="D9649" s="7" t="str">
        <f>VLOOKUP(A9649,[1]Sheet1!$A:$E,5,FALSE)</f>
        <v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</c>
      <c r="E9649" t="str">
        <f>VLOOKUP(A9649,[1]Sheet1!$A:$E,4,FALSE)</f>
        <v>Juno云彩白+一个泵+臭氧+无蓝牙+无wifi</v>
      </c>
    </row>
    <row r="9650" spans="1:5">
      <c r="A9650" s="4" t="str">
        <v>32.JunoA21AB3H4A0H0DCAANDH00A</v>
      </c>
      <c r="B9650" s="5" t="s">
        <v>1222</v>
      </c>
      <c r="C9650" s="6" t="s">
        <v>11622</v>
      </c>
      <c r="D9650" s="7" t="str">
        <f>VLOOKUP(A9650,[1]Sheet1!$A:$E,5,FALSE)</f>
        <v>进口云彩白/开孔/标准孔,标准孔/44眉毛水喷+1拉手瀑布,双110V/60Hz,YE-5+K506+4KW(美标/配2-3个泵选用),1个双速3HPgecko（美标）,无风泵,臭氧（美标）,无多媒体,水底灯+阀带灯+缸边灯+3个灯杯座+转角灯,全三明治底支架,四面保温板,户外缸单层发泡,灰色/铝板贴膜聚氨酯裙边,灰色铝转角,ABS/黑色二级台阶,无缸盖,无外接加热管路,常规包装</v>
      </c>
      <c r="E9650" t="str">
        <f>VLOOKUP(A9650,[1]Sheet1!$A:$E,4,FALSE)</f>
        <v>Juno云彩白+一个泵+臭氧+无蓝牙+无wifi</v>
      </c>
    </row>
    <row r="9651" spans="1:5">
      <c r="A9651" s="4" t="str">
        <v>32.OceanaA21AB3L7A0H2DCAAND000A</v>
      </c>
      <c r="B9651" s="5" t="s">
        <v>2816</v>
      </c>
      <c r="C9651" s="6" t="s">
        <v>12461</v>
      </c>
      <c r="D9651" s="7" t="str">
        <f>VLOOKUP(A9651,[1]Sheet1!$A:$E,5,FALSE)</f>
        <v>进口云彩白/开孔/标准孔,标准孔/44眉毛水喷+8水喷+1瀑布+3小喷泉,双110V/60Hz,YE-5+K1000+4KW(美标/配2-3个泵选用),2个双速3HPgecko（美标）,无风泵,臭氧（美标）,带4个共振喇叭+低音炮+gecko-WIFI,水底灯+阀带灯+缸边灯+3个灯杯座+转角灯,全三明治底支架,四面保温板,户外缸单层发泡,灰色/铝板贴膜聚氨酯裙边,灰色铝转角,无台阶,无缸盖,无外接加热管路,常规包装</v>
      </c>
      <c r="E9651" t="str">
        <f>VLOOKUP(A9651,[1]Sheet1!$A:$E,4,FALSE)</f>
        <v>云彩白+2个泵+wifi +4共振（不安装蓝牙）</v>
      </c>
    </row>
    <row r="9652" spans="1:5">
      <c r="A9652" s="4" t="str">
        <v>32.TahoeA21AC1D2G0A0CAAANM00LD</v>
      </c>
      <c r="B9652" s="5" t="s">
        <v>5382</v>
      </c>
      <c r="C9652" s="6" t="s">
        <v>12208</v>
      </c>
      <c r="D9652" s="7" t="str">
        <f>VLOOKUP(A9652,[1]Sheet1!$A:$E,5,FALSE)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2" t="str">
        <f>VLOOKUP(A9652,[1]Sheet1!$A:$E,4,FALSE)</f>
        <v>龚-Aspel UK 云彩白-k506面板-灰铝裙ps转角</v>
      </c>
    </row>
    <row r="9653" spans="1:5">
      <c r="A9653" s="4" t="str">
        <v>32.TahoeA21AC1D2G0A0CAAANM00LD</v>
      </c>
      <c r="B9653" s="5" t="s">
        <v>5382</v>
      </c>
      <c r="C9653" s="6" t="s">
        <v>12208</v>
      </c>
      <c r="D9653" s="7" t="str">
        <f>VLOOKUP(A9653,[1]Sheet1!$A:$E,5,FALSE)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3" t="str">
        <f>VLOOKUP(A9653,[1]Sheet1!$A:$E,4,FALSE)</f>
        <v>龚-Aspel UK 云彩白-k506面板-灰铝裙ps转角</v>
      </c>
    </row>
    <row r="9654" spans="1:5">
      <c r="A9654" s="4" t="str">
        <v>32.TahoeA21AC1D2G0A0CAAANM00LD</v>
      </c>
      <c r="B9654" s="5" t="s">
        <v>5382</v>
      </c>
      <c r="C9654" s="6" t="s">
        <v>12208</v>
      </c>
      <c r="D9654" s="7" t="str">
        <f>VLOOKUP(A9654,[1]Sheet1!$A:$E,5,FALSE)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4" t="str">
        <f>VLOOKUP(A9654,[1]Sheet1!$A:$E,4,FALSE)</f>
        <v>龚-Aspel UK 云彩白-k506面板-灰铝裙ps转角</v>
      </c>
    </row>
    <row r="9655" spans="1:5">
      <c r="A9655" s="4" t="str">
        <v>32.TahoeA21AC1D2G0A0CAAANM00LD</v>
      </c>
      <c r="B9655" s="5" t="s">
        <v>5382</v>
      </c>
      <c r="C9655" s="6" t="s">
        <v>12208</v>
      </c>
      <c r="D9655" s="7" t="str">
        <f>VLOOKUP(A9655,[1]Sheet1!$A:$E,5,FALSE)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5" t="str">
        <f>VLOOKUP(A9655,[1]Sheet1!$A:$E,4,FALSE)</f>
        <v>龚-Aspel UK 云彩白-k506面板-灰铝裙ps转角</v>
      </c>
    </row>
    <row r="9656" spans="1:5">
      <c r="A9656" s="4" t="str">
        <v>32.TahoeA21AC1D2G0A0CAAANM00LD</v>
      </c>
      <c r="B9656" s="5" t="s">
        <v>5382</v>
      </c>
      <c r="C9656" s="6" t="s">
        <v>12208</v>
      </c>
      <c r="D9656" s="7" t="str">
        <f>VLOOKUP(A9656,[1]Sheet1!$A:$E,5,FALSE)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6" t="str">
        <f>VLOOKUP(A9656,[1]Sheet1!$A:$E,4,FALSE)</f>
        <v>龚-Aspel UK 云彩白-k506面板-灰铝裙ps转角</v>
      </c>
    </row>
    <row r="9657" spans="1:5">
      <c r="A9657" s="4" t="str">
        <v>32.TahoeA21AC1D2G0A0CAAANM00LD</v>
      </c>
      <c r="B9657" s="5" t="s">
        <v>5382</v>
      </c>
      <c r="C9657" s="6" t="s">
        <v>12208</v>
      </c>
      <c r="D9657" s="7" t="str">
        <f>VLOOKUP(A9657,[1]Sheet1!$A:$E,5,FALSE)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7" t="str">
        <f>VLOOKUP(A9657,[1]Sheet1!$A:$E,4,FALSE)</f>
        <v>龚-Aspel UK 云彩白-k506面板-灰铝裙ps转角</v>
      </c>
    </row>
    <row r="9658" spans="1:5">
      <c r="A9658" s="4" t="str">
        <v>32.TahoeA21AC1D2G0A0CAAANM00LD</v>
      </c>
      <c r="B9658" s="5" t="s">
        <v>5382</v>
      </c>
      <c r="C9658" s="6" t="s">
        <v>12208</v>
      </c>
      <c r="D9658" s="7" t="str">
        <f>VLOOKUP(A9658,[1]Sheet1!$A:$E,5,FALSE)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8" t="str">
        <f>VLOOKUP(A9658,[1]Sheet1!$A:$E,4,FALSE)</f>
        <v>龚-Aspel UK 云彩白-k506面板-灰铝裙ps转角</v>
      </c>
    </row>
    <row r="9659" spans="1:5">
      <c r="A9659" s="4" t="str">
        <v>32.TahoeA21AC1D2G0A0CAAANM00LD</v>
      </c>
      <c r="B9659" s="5" t="s">
        <v>5382</v>
      </c>
      <c r="C9659" s="6" t="s">
        <v>12208</v>
      </c>
      <c r="D9659" s="7" t="str">
        <f>VLOOKUP(A9659,[1]Sheet1!$A:$E,5,FALSE)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59" t="str">
        <f>VLOOKUP(A9659,[1]Sheet1!$A:$E,4,FALSE)</f>
        <v>龚-Aspel UK 云彩白-k506面板-灰铝裙ps转角</v>
      </c>
    </row>
    <row r="9660" spans="1:5">
      <c r="A9660" s="4" t="str">
        <v>32.TahoeA21AC1D2G0A0CAAANM00LD</v>
      </c>
      <c r="B9660" s="5" t="s">
        <v>5382</v>
      </c>
      <c r="C9660" s="6" t="s">
        <v>12208</v>
      </c>
      <c r="D9660" s="7" t="str">
        <f>VLOOKUP(A9660,[1]Sheet1!$A:$E,5,FALSE)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660" t="str">
        <f>VLOOKUP(A9660,[1]Sheet1!$A:$E,4,FALSE)</f>
        <v>龚-Aspel UK 云彩白-k506面板-灰铝裙ps转角</v>
      </c>
    </row>
    <row r="9661" spans="1:5">
      <c r="A9661" s="4" t="str">
        <v>32.BolognaK21AE2O2G0A0AK0ANMA00A</v>
      </c>
      <c r="B9661" s="5" t="s">
        <v>902</v>
      </c>
      <c r="C9661" s="6" t="s">
        <v>12442</v>
      </c>
      <c r="D9661" s="7" t="str">
        <f>VLOOKUP(A9661,[1]Sheet1!$A:$E,5,FALSE)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61" t="str">
        <f>VLOOKUP(A9661,[1]Sheet1!$A:$E,4,FALSE)</f>
        <v>国白+灰+1个泵SK</v>
      </c>
    </row>
    <row r="9662" spans="1:5">
      <c r="A9662" s="4" t="str">
        <v>32.BolognaK21AE2O2G0A0AK0ANMA00A</v>
      </c>
      <c r="B9662" s="5" t="s">
        <v>902</v>
      </c>
      <c r="C9662" s="6" t="s">
        <v>12442</v>
      </c>
      <c r="D9662" s="7" t="str">
        <f>VLOOKUP(A9662,[1]Sheet1!$A:$E,5,FALSE)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62" t="str">
        <f>VLOOKUP(A9662,[1]Sheet1!$A:$E,4,FALSE)</f>
        <v>国白+灰+1个泵SK</v>
      </c>
    </row>
    <row r="9663" spans="1:5">
      <c r="A9663" s="4" t="str">
        <v>32.BolognaK21AE2O2G0A0AK0APLD00A</v>
      </c>
      <c r="B9663" s="5" t="s">
        <v>902</v>
      </c>
      <c r="C9663" s="6" t="s">
        <v>12438</v>
      </c>
      <c r="D9663" s="7" t="str">
        <f>VLOOKUP(A9663,[1]Sheet1!$A:$E,5,FALSE)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63" t="str">
        <f>VLOOKUP(A9663,[1]Sheet1!$A:$E,4,FALSE)</f>
        <v>国产云彩白+棕聚+PS转角+1个泵+台阶</v>
      </c>
    </row>
    <row r="9664" spans="1:5">
      <c r="A9664" s="4" t="str">
        <v>32.BolognaK21AE2O2G0A0AK0APLD00A</v>
      </c>
      <c r="B9664" s="5" t="s">
        <v>902</v>
      </c>
      <c r="C9664" s="6" t="s">
        <v>12438</v>
      </c>
      <c r="D9664" s="7" t="str">
        <f>VLOOKUP(A9664,[1]Sheet1!$A:$E,5,FALSE)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64" t="str">
        <f>VLOOKUP(A9664,[1]Sheet1!$A:$E,4,FALSE)</f>
        <v>国产云彩白+棕聚+PS转角+1个泵+台阶</v>
      </c>
    </row>
    <row r="9665" spans="1:5">
      <c r="A9665" s="4" t="str">
        <v>32.BolognaK21AE2O2G0A0AK0APLD00A</v>
      </c>
      <c r="B9665" s="5" t="s">
        <v>902</v>
      </c>
      <c r="C9665" s="6" t="s">
        <v>12438</v>
      </c>
      <c r="D9665" s="7" t="str">
        <f>VLOOKUP(A9665,[1]Sheet1!$A:$E,5,FALSE)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65" t="str">
        <f>VLOOKUP(A9665,[1]Sheet1!$A:$E,4,FALSE)</f>
        <v>国产云彩白+棕聚+PS转角+1个泵+台阶</v>
      </c>
    </row>
    <row r="9666" spans="1:5">
      <c r="A9666" s="4" t="str">
        <v>32.BolognaK21AE2O2G0A0AK0APLD00A</v>
      </c>
      <c r="B9666" s="5" t="s">
        <v>902</v>
      </c>
      <c r="C9666" s="6" t="s">
        <v>12438</v>
      </c>
      <c r="D9666" s="7" t="str">
        <f>VLOOKUP(A9666,[1]Sheet1!$A:$E,5,FALSE)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66" t="str">
        <f>VLOOKUP(A9666,[1]Sheet1!$A:$E,4,FALSE)</f>
        <v>国产云彩白+棕聚+PS转角+1个泵+台阶</v>
      </c>
    </row>
    <row r="9667" spans="1:5">
      <c r="A9667" s="4" t="str">
        <v>32.BolognaK21AE2O2G0A0AK0ANMA00A</v>
      </c>
      <c r="B9667" s="5" t="s">
        <v>902</v>
      </c>
      <c r="C9667" s="6" t="s">
        <v>12442</v>
      </c>
      <c r="D9667" s="7" t="str">
        <f>VLOOKUP(A9667,[1]Sheet1!$A:$E,5,FALSE)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67" t="str">
        <f>VLOOKUP(A9667,[1]Sheet1!$A:$E,4,FALSE)</f>
        <v>国白+灰+1个泵SK</v>
      </c>
    </row>
    <row r="9668" spans="1:5">
      <c r="A9668" s="4" t="str">
        <v>32.BolognaK21AE2O2G0A0AK0ANMA00A</v>
      </c>
      <c r="B9668" s="5" t="s">
        <v>902</v>
      </c>
      <c r="C9668" s="6" t="s">
        <v>12442</v>
      </c>
      <c r="D9668" s="7" t="str">
        <f>VLOOKUP(A9668,[1]Sheet1!$A:$E,5,FALSE)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68" t="str">
        <f>VLOOKUP(A9668,[1]Sheet1!$A:$E,4,FALSE)</f>
        <v>国白+灰+1个泵SK</v>
      </c>
    </row>
    <row r="9669" spans="1:5">
      <c r="A9669" s="4" t="str">
        <v>32.BolognaK21AE2O2G0A0AK0ANMA00A</v>
      </c>
      <c r="B9669" s="5" t="s">
        <v>902</v>
      </c>
      <c r="C9669" s="6" t="s">
        <v>12442</v>
      </c>
      <c r="D9669" s="7" t="str">
        <f>VLOOKUP(A9669,[1]Sheet1!$A:$E,5,FALSE)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69" t="str">
        <f>VLOOKUP(A9669,[1]Sheet1!$A:$E,4,FALSE)</f>
        <v>国白+灰+1个泵SK</v>
      </c>
    </row>
    <row r="9670" spans="1:5">
      <c r="A9670" s="4" t="str">
        <v>32.BolognaK21AE2O2G0A0AK0ANMA00A</v>
      </c>
      <c r="B9670" s="5" t="s">
        <v>902</v>
      </c>
      <c r="C9670" s="6" t="s">
        <v>12442</v>
      </c>
      <c r="D9670" s="7" t="str">
        <f>VLOOKUP(A9670,[1]Sheet1!$A:$E,5,FALSE)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70" t="str">
        <f>VLOOKUP(A9670,[1]Sheet1!$A:$E,4,FALSE)</f>
        <v>国白+灰+1个泵SK</v>
      </c>
    </row>
    <row r="9671" spans="1:5">
      <c r="A9671" s="4" t="str">
        <v>32.BolognaK21AE2O2G0A0AK0ANMA00A</v>
      </c>
      <c r="B9671" s="5" t="s">
        <v>902</v>
      </c>
      <c r="C9671" s="6" t="s">
        <v>12442</v>
      </c>
      <c r="D9671" s="7" t="str">
        <f>VLOOKUP(A9671,[1]Sheet1!$A:$E,5,FALSE)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671" t="str">
        <f>VLOOKUP(A9671,[1]Sheet1!$A:$E,4,FALSE)</f>
        <v>国白+灰+1个泵SK</v>
      </c>
    </row>
    <row r="9672" spans="1:5">
      <c r="A9672" s="4" t="str">
        <v>32.BolognaK21AE2O2G0A0AK0APLD00A</v>
      </c>
      <c r="B9672" s="5" t="s">
        <v>902</v>
      </c>
      <c r="C9672" s="6" t="s">
        <v>12438</v>
      </c>
      <c r="D9672" s="7" t="str">
        <f>VLOOKUP(A9672,[1]Sheet1!$A:$E,5,FALSE)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672" t="str">
        <f>VLOOKUP(A9672,[1]Sheet1!$A:$E,4,FALSE)</f>
        <v>国产云彩白+棕聚+PS转角+1个泵+台阶</v>
      </c>
    </row>
    <row r="9673" spans="1:5">
      <c r="A9673" s="4" t="str">
        <v>32.Capri IIK21AE5X2B0A0AK00PL000F</v>
      </c>
      <c r="B9673" s="5" t="s">
        <v>255</v>
      </c>
      <c r="C9673" s="6" t="s">
        <v>4625</v>
      </c>
      <c r="D9673" s="7" t="str">
        <f>VLOOKUP(A9673,[1]Sheet1!$A:$E,5,FALSE)</f>
        <v>国产云彩白/开孔/标准孔,标准孔/18眉毛水喷+1瀑布,220-240V/50Hz欧插（16A）,P25B85+PB554+2KW,1个双速2HPLX,无风泵,臭氧,无多媒体,水底灯,单底镀锌支架,无缸侧保温,无缸体保温,棕色/铝板贴膜聚氨酯裙边,棕色PS转角R50,无台阶,无缸盖,无外接加热管路,铁托盘包装（平放）</v>
      </c>
      <c r="E9673" t="str">
        <f>VLOOKUP(A9673,[1]Sheet1!$A:$E,4,FALSE)</f>
        <v>capri 2_li_国白奥地利</v>
      </c>
    </row>
    <row r="9674" spans="1:5">
      <c r="A9674" s="4" t="str">
        <v>32.CapriK21AE5X2G0A0AK00PL000F</v>
      </c>
      <c r="B9674" s="5" t="s">
        <v>942</v>
      </c>
      <c r="C9674" s="6" t="s">
        <v>4473</v>
      </c>
      <c r="D9674" s="7" t="str">
        <f>VLOOKUP(A9674,[1]Sheet1!$A:$E,5,FALSE)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74" t="str">
        <f>VLOOKUP(A9674,[1]Sheet1!$A:$E,4,FALSE)</f>
        <v>奥地利</v>
      </c>
    </row>
    <row r="9675" spans="1:5">
      <c r="A9675" s="4" t="str">
        <v>32.CapriK21AE5X2G0A0AK00PL000F</v>
      </c>
      <c r="B9675" s="5" t="s">
        <v>942</v>
      </c>
      <c r="C9675" s="6" t="s">
        <v>4473</v>
      </c>
      <c r="D9675" s="7" t="str">
        <f>VLOOKUP(A9675,[1]Sheet1!$A:$E,5,FALSE)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75" t="str">
        <f>VLOOKUP(A9675,[1]Sheet1!$A:$E,4,FALSE)</f>
        <v>奥地利</v>
      </c>
    </row>
    <row r="9676" spans="1:5">
      <c r="A9676" s="4" t="str">
        <v>32.CapriK21AE5X2G0A0AK00PL000F</v>
      </c>
      <c r="B9676" s="5" t="s">
        <v>942</v>
      </c>
      <c r="C9676" s="6" t="s">
        <v>4473</v>
      </c>
      <c r="D9676" s="7" t="str">
        <f>VLOOKUP(A9676,[1]Sheet1!$A:$E,5,FALSE)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76" t="str">
        <f>VLOOKUP(A9676,[1]Sheet1!$A:$E,4,FALSE)</f>
        <v>奥地利</v>
      </c>
    </row>
    <row r="9677" spans="1:5">
      <c r="A9677" s="4" t="str">
        <v>32.CapriK21AE5X2G0A0AK00PL000F</v>
      </c>
      <c r="B9677" s="5" t="s">
        <v>942</v>
      </c>
      <c r="C9677" s="6" t="s">
        <v>4473</v>
      </c>
      <c r="D9677" s="7" t="str">
        <f>VLOOKUP(A9677,[1]Sheet1!$A:$E,5,FALSE)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77" t="str">
        <f>VLOOKUP(A9677,[1]Sheet1!$A:$E,4,FALSE)</f>
        <v>奥地利</v>
      </c>
    </row>
    <row r="9678" spans="1:5">
      <c r="A9678" s="4" t="str">
        <v>32.CapriK21AE5X2G0A0AK00PL000F</v>
      </c>
      <c r="B9678" s="5" t="s">
        <v>942</v>
      </c>
      <c r="C9678" s="6" t="s">
        <v>4473</v>
      </c>
      <c r="D9678" s="7" t="str">
        <f>VLOOKUP(A9678,[1]Sheet1!$A:$E,5,FALSE)</f>
        <v>国产云彩白/开孔/标准孔,标准孔/34眉毛水喷+1瀑布,220-240V/50Hz欧插（16A）,P25B85+PB554+2KW,1个双速2.5HPLX,无风泵,臭氧,无多媒体,水底灯,单底镀锌支架,无缸侧保温,无缸体保温,棕色/铝板贴膜聚氨酯裙边,棕色PS转角R50,无台阶,无缸盖,无外接加热管路,铁托盘包装（平放）</v>
      </c>
      <c r="E9678" t="str">
        <f>VLOOKUP(A9678,[1]Sheet1!$A:$E,4,FALSE)</f>
        <v>奥地利</v>
      </c>
    </row>
    <row r="9679" spans="1:5">
      <c r="A9679" s="4" t="str">
        <v>32.Iris-CA21BA1I1PAC0DC0ANDL00A</v>
      </c>
      <c r="B9679" s="5" t="s">
        <v>63</v>
      </c>
      <c r="C9679" s="6" t="s">
        <v>10367</v>
      </c>
      <c r="D9679" s="7" t="str">
        <f>VLOOKUP(A9679,[1]Sheet1!$A:$E,5,FALSE)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79" t="str">
        <f>VLOOKUP(A9679,[1]Sheet1!$A:$E,4,FALSE)</f>
        <v>龚 奥地利 Iris-C 立着装箱 3.6KW加热器 pp灰台阶</v>
      </c>
    </row>
    <row r="9680" spans="1:5">
      <c r="A9680" s="4" t="str">
        <v>32.SevilleA29IB3L3P0HSDCAAND00FE</v>
      </c>
      <c r="B9680" s="5" t="s">
        <v>1054</v>
      </c>
      <c r="C9680" s="6" t="s">
        <v>12173</v>
      </c>
      <c r="D9680" s="7" t="str">
        <f>VLOOKUP(A9680,[1]Sheet1!$A:$E,5,FALSE)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80" t="str">
        <f>VLOOKUP(A9680,[1]Sheet1!$A:$E,4,FALSE)</f>
        <v>备货-白_LX</v>
      </c>
    </row>
    <row r="9681" spans="1:5">
      <c r="A9681" s="4" t="str">
        <v>32.DiabloK36AE5X2G0A0AK00ND000D</v>
      </c>
      <c r="B9681" s="5" t="s">
        <v>12</v>
      </c>
      <c r="C9681" s="6" t="s">
        <v>8320</v>
      </c>
      <c r="D9681" s="7" t="str">
        <f>VLOOKUP(A9681,[1]Sheet1!$A:$E,5,FALSE)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1" t="str">
        <f>VLOOKUP(A9681,[1]Sheet1!$A:$E,4,FALSE)</f>
        <v>diablo 光环喷嘴 +灰色铝板聚氨酯（无台阶）</v>
      </c>
    </row>
    <row r="9682" spans="1:5">
      <c r="A9682" s="4" t="str">
        <v>32.DiabloK36AE5X2G0A0AK00ND000D</v>
      </c>
      <c r="B9682" s="5" t="s">
        <v>12</v>
      </c>
      <c r="C9682" s="6" t="s">
        <v>8320</v>
      </c>
      <c r="D9682" s="7" t="str">
        <f>VLOOKUP(A9682,[1]Sheet1!$A:$E,5,FALSE)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2" t="str">
        <f>VLOOKUP(A9682,[1]Sheet1!$A:$E,4,FALSE)</f>
        <v>diablo 光环喷嘴 +灰色铝板聚氨酯（无台阶）</v>
      </c>
    </row>
    <row r="9683" spans="1:5">
      <c r="A9683" s="4" t="str">
        <v>32.DiabloK36AE5X2G0A0AK00ND000D</v>
      </c>
      <c r="B9683" s="5" t="s">
        <v>12</v>
      </c>
      <c r="C9683" s="6" t="s">
        <v>8320</v>
      </c>
      <c r="D9683" s="7" t="str">
        <f>VLOOKUP(A9683,[1]Sheet1!$A:$E,5,FALSE)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3" t="str">
        <f>VLOOKUP(A9683,[1]Sheet1!$A:$E,4,FALSE)</f>
        <v>diablo 光环喷嘴 +灰色铝板聚氨酯（无台阶）</v>
      </c>
    </row>
    <row r="9684" spans="1:5">
      <c r="A9684" s="4" t="str">
        <v>32.DiabloK36AE5X2G0A0AK00ND000D</v>
      </c>
      <c r="B9684" s="5" t="s">
        <v>12</v>
      </c>
      <c r="C9684" s="6" t="s">
        <v>8320</v>
      </c>
      <c r="D9684" s="7" t="str">
        <f>VLOOKUP(A9684,[1]Sheet1!$A:$E,5,FALSE)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4" t="str">
        <f>VLOOKUP(A9684,[1]Sheet1!$A:$E,4,FALSE)</f>
        <v>diablo 光环喷嘴 +灰色铝板聚氨酯（无台阶）</v>
      </c>
    </row>
    <row r="9685" spans="1:5">
      <c r="A9685" s="4" t="str">
        <v>32.DiabloK36AE5X2G0A0AK00ND000D</v>
      </c>
      <c r="B9685" s="5" t="s">
        <v>12</v>
      </c>
      <c r="C9685" s="6" t="s">
        <v>8320</v>
      </c>
      <c r="D9685" s="7" t="str">
        <f>VLOOKUP(A9685,[1]Sheet1!$A:$E,5,FALSE)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5" t="str">
        <f>VLOOKUP(A9685,[1]Sheet1!$A:$E,4,FALSE)</f>
        <v>diablo 光环喷嘴 +灰色铝板聚氨酯（无台阶）</v>
      </c>
    </row>
    <row r="9686" spans="1:5">
      <c r="A9686" s="4" t="str">
        <v>32.DiabloK36AE5X2G0A0AK00ND000D</v>
      </c>
      <c r="B9686" s="5" t="s">
        <v>12</v>
      </c>
      <c r="C9686" s="6" t="s">
        <v>8320</v>
      </c>
      <c r="D9686" s="7" t="str">
        <f>VLOOKUP(A9686,[1]Sheet1!$A:$E,5,FALSE)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6" t="str">
        <f>VLOOKUP(A9686,[1]Sheet1!$A:$E,4,FALSE)</f>
        <v>diablo 光环喷嘴 +灰色铝板聚氨酯（无台阶）</v>
      </c>
    </row>
    <row r="9687" spans="1:5">
      <c r="A9687" s="4" t="str">
        <v>32.DiabloK36AE5X2G0A0AK00ND000D</v>
      </c>
      <c r="B9687" s="5" t="s">
        <v>12</v>
      </c>
      <c r="C9687" s="6" t="s">
        <v>8320</v>
      </c>
      <c r="D9687" s="7" t="str">
        <f>VLOOKUP(A9687,[1]Sheet1!$A:$E,5,FALSE)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7" t="str">
        <f>VLOOKUP(A9687,[1]Sheet1!$A:$E,4,FALSE)</f>
        <v>diablo 光环喷嘴 +灰色铝板聚氨酯（无台阶）</v>
      </c>
    </row>
    <row r="9688" spans="1:5">
      <c r="A9688" s="4" t="str">
        <v>32.DiabloK36AE5X2G0A0AK00ND000D</v>
      </c>
      <c r="B9688" s="5" t="s">
        <v>12</v>
      </c>
      <c r="C9688" s="6" t="s">
        <v>8320</v>
      </c>
      <c r="D9688" s="7" t="str">
        <f>VLOOKUP(A9688,[1]Sheet1!$A:$E,5,FALSE)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8" t="str">
        <f>VLOOKUP(A9688,[1]Sheet1!$A:$E,4,FALSE)</f>
        <v>diablo 光环喷嘴 +灰色铝板聚氨酯（无台阶）</v>
      </c>
    </row>
    <row r="9689" spans="1:5">
      <c r="A9689" s="4" t="str">
        <v>32.DiabloK36AE5X2G0A0AK00ND000D</v>
      </c>
      <c r="B9689" s="5" t="s">
        <v>12</v>
      </c>
      <c r="C9689" s="6" t="s">
        <v>8320</v>
      </c>
      <c r="D9689" s="7" t="str">
        <f>VLOOKUP(A9689,[1]Sheet1!$A:$E,5,FALSE)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89" t="str">
        <f>VLOOKUP(A9689,[1]Sheet1!$A:$E,4,FALSE)</f>
        <v>diablo 光环喷嘴 +灰色铝板聚氨酯（无台阶）</v>
      </c>
    </row>
    <row r="9690" spans="1:5">
      <c r="A9690" s="4" t="str">
        <v>32.DiabloK36AE5X2G0A0AK00ND000D</v>
      </c>
      <c r="B9690" s="5" t="s">
        <v>12</v>
      </c>
      <c r="C9690" s="6" t="s">
        <v>8320</v>
      </c>
      <c r="D9690" s="7" t="str">
        <f>VLOOKUP(A9690,[1]Sheet1!$A:$E,5,FALSE)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90" t="str">
        <f>VLOOKUP(A9690,[1]Sheet1!$A:$E,4,FALSE)</f>
        <v>diablo 光环喷嘴 +灰色铝板聚氨酯（无台阶）</v>
      </c>
    </row>
    <row r="9691" spans="1:5">
      <c r="A9691" s="4" t="str">
        <v>32.DiabloK36AE5X2G0A0AK00ND000D</v>
      </c>
      <c r="B9691" s="5" t="s">
        <v>12</v>
      </c>
      <c r="C9691" s="6" t="s">
        <v>8320</v>
      </c>
      <c r="D9691" s="7" t="str">
        <f>VLOOKUP(A9691,[1]Sheet1!$A:$E,5,FALSE)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91" t="str">
        <f>VLOOKUP(A9691,[1]Sheet1!$A:$E,4,FALSE)</f>
        <v>diablo 光环喷嘴 +灰色铝板聚氨酯（无台阶）</v>
      </c>
    </row>
    <row r="9692" spans="1:5">
      <c r="A9692" s="4" t="str">
        <v>32.DiabloK36AE5X2G0A0AK00ND000D</v>
      </c>
      <c r="B9692" s="5" t="s">
        <v>12</v>
      </c>
      <c r="C9692" s="6" t="s">
        <v>8320</v>
      </c>
      <c r="D9692" s="7" t="str">
        <f>VLOOKUP(A9692,[1]Sheet1!$A:$E,5,FALSE)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92" t="str">
        <f>VLOOKUP(A9692,[1]Sheet1!$A:$E,4,FALSE)</f>
        <v>diablo 光环喷嘴 +灰色铝板聚氨酯（无台阶）</v>
      </c>
    </row>
    <row r="9693" spans="1:5">
      <c r="A9693" s="4" t="str">
        <v>32.DiabloK36AE5X2G0A0AK00ND000D</v>
      </c>
      <c r="B9693" s="5" t="s">
        <v>12</v>
      </c>
      <c r="C9693" s="6" t="s">
        <v>8320</v>
      </c>
      <c r="D9693" s="7" t="str">
        <f>VLOOKUP(A9693,[1]Sheet1!$A:$E,5,FALSE)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693" t="str">
        <f>VLOOKUP(A9693,[1]Sheet1!$A:$E,4,FALSE)</f>
        <v>diablo 光环喷嘴 +灰色铝板聚氨酯（无台阶）</v>
      </c>
    </row>
    <row r="9694" spans="1:5">
      <c r="A9694" s="4" t="str">
        <v>32.SevilleA29IB3L3P0HSDCAAND00FE</v>
      </c>
      <c r="B9694" s="5" t="s">
        <v>1054</v>
      </c>
      <c r="C9694" s="6" t="s">
        <v>12173</v>
      </c>
      <c r="D9694" s="7" t="str">
        <f>VLOOKUP(A9694,[1]Sheet1!$A:$E,5,FALSE)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94" t="str">
        <f>VLOOKUP(A9694,[1]Sheet1!$A:$E,4,FALSE)</f>
        <v>备货-白_LX</v>
      </c>
    </row>
    <row r="9695" spans="1:5">
      <c r="A9695" s="4" t="str">
        <v>32.SevilleA29IB3L3P0HSDCAAND00FE</v>
      </c>
      <c r="B9695" s="5" t="s">
        <v>1054</v>
      </c>
      <c r="C9695" s="6" t="s">
        <v>12173</v>
      </c>
      <c r="D9695" s="7" t="str">
        <f>VLOOKUP(A9695,[1]Sheet1!$A:$E,5,FALSE)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95" t="str">
        <f>VLOOKUP(A9695,[1]Sheet1!$A:$E,4,FALSE)</f>
        <v>备货-白_LX</v>
      </c>
    </row>
    <row r="9696" spans="1:5">
      <c r="A9696" s="4" t="str">
        <v>32.SevilleA29IB3L3P0HSDCAAND00FE</v>
      </c>
      <c r="B9696" s="5" t="s">
        <v>1054</v>
      </c>
      <c r="C9696" s="6" t="s">
        <v>12173</v>
      </c>
      <c r="D9696" s="7" t="str">
        <f>VLOOKUP(A9696,[1]Sheet1!$A:$E,5,FALSE)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96" t="str">
        <f>VLOOKUP(A9696,[1]Sheet1!$A:$E,4,FALSE)</f>
        <v>备货-白_LX</v>
      </c>
    </row>
    <row r="9697" spans="1:5">
      <c r="A9697" s="4" t="str">
        <v>32.SevilleA29IB3L3P0HSDCAAND00FE</v>
      </c>
      <c r="B9697" s="5" t="s">
        <v>1054</v>
      </c>
      <c r="C9697" s="6" t="s">
        <v>12173</v>
      </c>
      <c r="D9697" s="7" t="str">
        <f>VLOOKUP(A9697,[1]Sheet1!$A:$E,5,FALSE)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97" t="str">
        <f>VLOOKUP(A9697,[1]Sheet1!$A:$E,4,FALSE)</f>
        <v>备货-白_LX</v>
      </c>
    </row>
    <row r="9698" spans="1:5">
      <c r="A9698" s="4" t="str">
        <v>32.SevilleA29IB3L3P0HSDCAAND00FE</v>
      </c>
      <c r="B9698" s="5" t="s">
        <v>1054</v>
      </c>
      <c r="C9698" s="6" t="s">
        <v>12173</v>
      </c>
      <c r="D9698" s="7" t="str">
        <f>VLOOKUP(A9698,[1]Sheet1!$A:$E,5,FALSE)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698" t="str">
        <f>VLOOKUP(A9698,[1]Sheet1!$A:$E,4,FALSE)</f>
        <v>备货-白_LX</v>
      </c>
    </row>
    <row r="9699" spans="1:5">
      <c r="A9699" s="4" t="str">
        <v>32.Iris-CB21BA1I1PAC0DC0ANDL00A</v>
      </c>
      <c r="B9699" s="5" t="s">
        <v>63</v>
      </c>
      <c r="C9699" s="6" t="s">
        <v>9304</v>
      </c>
      <c r="D9699" s="7" t="str">
        <f>VLOOKUP(A9699,[1]Sheet1!$A:$E,5,FALSE)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699" t="str">
        <f>VLOOKUP(A9699,[1]Sheet1!$A:$E,4,FALSE)</f>
        <v>龚 奥地利 Iris-C 云彩黑 灰铝裙 3.6kw pp灰台阶</v>
      </c>
    </row>
    <row r="9700" spans="1:5">
      <c r="A9700" s="4" t="str">
        <v>32.Iris-CB21BA1I1PAC0DC0ANDL00A</v>
      </c>
      <c r="B9700" s="5" t="s">
        <v>63</v>
      </c>
      <c r="C9700" s="6" t="s">
        <v>9304</v>
      </c>
      <c r="D9700" s="7" t="str">
        <f>VLOOKUP(A9700,[1]Sheet1!$A:$E,5,FALSE)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00" t="str">
        <f>VLOOKUP(A9700,[1]Sheet1!$A:$E,4,FALSE)</f>
        <v>龚 奥地利 Iris-C 云彩黑 灰铝裙 3.6kw pp灰台阶</v>
      </c>
    </row>
    <row r="9701" spans="1:5">
      <c r="A9701" s="4" t="str">
        <v>32.Iris-DA31LA1G2G0A0OA0AND00YA</v>
      </c>
      <c r="B9701" s="5" t="s">
        <v>205</v>
      </c>
      <c r="C9701" s="6" t="s">
        <v>12516</v>
      </c>
      <c r="D9701" s="7" t="str">
        <f>VLOOKUP(A9701,[1]Sheet1!$A:$E,5,FALSE)</f>
        <v>进口云彩白/开孔/标准孔+,标准孔+/32眉毛水喷+1瀑布,220-240V/50Hz,YJ-3+K506+3KW,1个双速2.5HPLX（标配）,无风泵,臭氧,无多媒体,水底灯+阀带灯+缸边灯+转角灯（配YJ电控用）,单底支架,无缸侧保温,户外缸单层发泡,灰色/铝板贴膜聚氨酯裙边,灰色铝转角,无台阶,无缸盖,带手动进排水,常规包装</v>
      </c>
      <c r="E9701" t="str">
        <f>VLOOKUP(A9701,[1]Sheet1!$A:$E,4,FALSE)</f>
        <v>内贸带外接口</v>
      </c>
    </row>
    <row r="9702" spans="1:5">
      <c r="A9702" s="4" t="str">
        <v>32.TahoeA21AC1D2G0A0CAAANM00LD</v>
      </c>
      <c r="B9702" s="5" t="s">
        <v>5382</v>
      </c>
      <c r="C9702" s="6" t="s">
        <v>12208</v>
      </c>
      <c r="D9702" s="7" t="str">
        <f>VLOOKUP(A9702,[1]Sheet1!$A:$E,5,FALSE)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2" t="str">
        <f>VLOOKUP(A9702,[1]Sheet1!$A:$E,4,FALSE)</f>
        <v>龚-Aspel UK 云彩白-k506面板-灰铝裙ps转角</v>
      </c>
    </row>
    <row r="9703" spans="1:5">
      <c r="A9703" s="4" t="str">
        <v>32.TahoeA21AC1D2G0A0CAAANM00LD</v>
      </c>
      <c r="B9703" s="5" t="s">
        <v>5382</v>
      </c>
      <c r="C9703" s="6" t="s">
        <v>12208</v>
      </c>
      <c r="D9703" s="7" t="str">
        <f>VLOOKUP(A9703,[1]Sheet1!$A:$E,5,FALSE)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3" t="str">
        <f>VLOOKUP(A9703,[1]Sheet1!$A:$E,4,FALSE)</f>
        <v>龚-Aspel UK 云彩白-k506面板-灰铝裙ps转角</v>
      </c>
    </row>
    <row r="9704" spans="1:5">
      <c r="A9704" s="4" t="str">
        <v>32.TahoeA21AC1D2G0A0CAAANM00LD</v>
      </c>
      <c r="B9704" s="5" t="s">
        <v>5382</v>
      </c>
      <c r="C9704" s="6" t="s">
        <v>12208</v>
      </c>
      <c r="D9704" s="7" t="str">
        <f>VLOOKUP(A9704,[1]Sheet1!$A:$E,5,FALSE)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4" t="str">
        <f>VLOOKUP(A9704,[1]Sheet1!$A:$E,4,FALSE)</f>
        <v>龚-Aspel UK 云彩白-k506面板-灰铝裙ps转角</v>
      </c>
    </row>
    <row r="9705" spans="1:5">
      <c r="A9705" s="4" t="str">
        <v>32.TahoeA21AC1D2G0A0CAAANM00LD</v>
      </c>
      <c r="B9705" s="5" t="s">
        <v>5382</v>
      </c>
      <c r="C9705" s="6" t="s">
        <v>12208</v>
      </c>
      <c r="D9705" s="7" t="str">
        <f>VLOOKUP(A9705,[1]Sheet1!$A:$E,5,FALSE)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5" t="str">
        <f>VLOOKUP(A9705,[1]Sheet1!$A:$E,4,FALSE)</f>
        <v>龚-Aspel UK 云彩白-k506面板-灰铝裙ps转角</v>
      </c>
    </row>
    <row r="9706" spans="1:5">
      <c r="A9706" s="4" t="str">
        <v>32.TahoeA21AC1D2G0A0CAAANM00LD</v>
      </c>
      <c r="B9706" s="5" t="s">
        <v>5382</v>
      </c>
      <c r="C9706" s="6" t="s">
        <v>12208</v>
      </c>
      <c r="D9706" s="7" t="str">
        <f>VLOOKUP(A9706,[1]Sheet1!$A:$E,5,FALSE)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6" t="str">
        <f>VLOOKUP(A9706,[1]Sheet1!$A:$E,4,FALSE)</f>
        <v>龚-Aspel UK 云彩白-k506面板-灰铝裙ps转角</v>
      </c>
    </row>
    <row r="9707" spans="1:5">
      <c r="A9707" s="4" t="str">
        <v>32.TahoeA21AC1D2G0A0CAAANM00LD</v>
      </c>
      <c r="B9707" s="5" t="s">
        <v>5382</v>
      </c>
      <c r="C9707" s="6" t="s">
        <v>12208</v>
      </c>
      <c r="D9707" s="7" t="str">
        <f>VLOOKUP(A9707,[1]Sheet1!$A:$E,5,FALSE)</f>
        <v>进口云彩白/开孔/标准孔,标准孔/19眉毛水喷,220-240V/50Hz英插,YJ-2+K506+2KW,1个双速2.5HPLX（标配）,无风泵,臭氧,无多媒体,水底灯+阀带灯+缸边灯,单底支架,四面保温板,户外缸单层发泡,灰色/铝板贴膜聚氨酯裙边,灰色PS转角,无台阶,无缸盖,带热泵预装管路（裙边上预留接口/配双速泵用）,平放包装</v>
      </c>
      <c r="E9707" t="str">
        <f>VLOOKUP(A9707,[1]Sheet1!$A:$E,4,FALSE)</f>
        <v>龚-Aspel UK 云彩白-k506面板-灰铝裙ps转角</v>
      </c>
    </row>
    <row r="9708" spans="1:5">
      <c r="A9708" s="4" t="str">
        <v>32.Calypso IIA21AB3L7A0HXDCAANDH00A</v>
      </c>
      <c r="B9708" s="5" t="s">
        <v>57</v>
      </c>
      <c r="C9708" s="6" t="s">
        <v>12526</v>
      </c>
      <c r="D9708" s="7" t="str">
        <f>VLOOKUP(A9708,[1]Sheet1!$A:$E,5,FALSE)</f>
        <v>进口云彩白/开孔/标准孔,标准孔/55眉毛水喷+1强力直喷+3小喷泉,双110V/60Hz,YE-5+K1000+4KW(美标/配2-3个泵选用),2个双速3HPgecko（美标）,无风泵,臭氧（美标）,普兰豪配蓝牙+低音炮+Gecko-wifi（美标）,水底灯+阀带灯+缸边灯+4个灯杯座+转角灯,玻璃纤维/全三明治底支架,四面保温板,户外缸单层发泡,灰色/铝板贴膜聚氨酯裙边,灰色铝转角,ABS/黑色二级台阶,无缸盖,无外接加热管路,铁托盘包装（立放）</v>
      </c>
      <c r="E9708" t="str">
        <f>VLOOKUP(A9708,[1]Sheet1!$A:$E,4,FALSE)</f>
        <v>云彩白+2个泵+蓝牙+wifi</v>
      </c>
    </row>
    <row r="9709" spans="1:5">
      <c r="A9709" s="4" t="str">
        <v>32.JunoA21AB3L7A0HUDCAANDH00A</v>
      </c>
      <c r="B9709" s="5" t="s">
        <v>1222</v>
      </c>
      <c r="C9709" s="6" t="s">
        <v>11553</v>
      </c>
      <c r="D9709" s="7" t="str">
        <f>VLOOKUP(A9709,[1]Sheet1!$A:$E,5,FALSE)</f>
        <v>进口云彩白/开孔/标准孔,标准孔/44眉毛水喷+1拉手瀑布,双110V/60Hz,YE-5+K1000+4KW(美标/配2-3个泵选用),2个双速3HPgecko（美标）,无风泵,臭氧（美标）,普兰豪配蓝牙+低音炮（美标）,水底灯+阀带灯+缸边灯+3个灯杯座+转角灯,全三明治底支架,四面保温板,户外缸单层发泡,灰色/铝板贴膜聚氨酯裙边,灰色铝转角,ABS/黑色二级台阶,无缸盖,无外接加热管路,常规包装</v>
      </c>
      <c r="E9709">
        <f>VLOOKUP(A9709,[1]Sheet1!$A:$E,4,FALSE)</f>
        <v>0</v>
      </c>
    </row>
    <row r="9710" spans="1:5">
      <c r="A9710" s="4" t="str">
        <v>32.NewQueenB21AA2R2H0AHJCAANMASBA</v>
      </c>
      <c r="B9710" s="5" t="s">
        <v>3231</v>
      </c>
      <c r="C9710" s="6" t="s">
        <v>12184</v>
      </c>
      <c r="D9710" s="7" t="str">
        <f>VLOOKUP(A9710,[1]Sheet1!$A:$E,5,FALSE)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0" t="str">
        <f>VLOOKUP(A9710,[1]Sheet1!$A:$E,4,FALSE)</f>
        <v>龚-云彩黑-冰岛-6个灯杯座</v>
      </c>
    </row>
    <row r="9711" spans="1:5">
      <c r="A9711" s="4" t="str">
        <v>32.NewQueenB21AA2R2H0AHJCAANMASBA</v>
      </c>
      <c r="B9711" s="5" t="s">
        <v>3231</v>
      </c>
      <c r="C9711" s="6" t="s">
        <v>12184</v>
      </c>
      <c r="D9711" s="7" t="str">
        <f>VLOOKUP(A9711,[1]Sheet1!$A:$E,5,FALSE)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1" t="str">
        <f>VLOOKUP(A9711,[1]Sheet1!$A:$E,4,FALSE)</f>
        <v>龚-云彩黑-冰岛-6个灯杯座</v>
      </c>
    </row>
    <row r="9712" spans="1:5">
      <c r="A9712" s="4" t="str">
        <v>32.NewQueenB21AA2R2H0AHJCAANMASBA</v>
      </c>
      <c r="B9712" s="5" t="s">
        <v>3231</v>
      </c>
      <c r="C9712" s="6" t="s">
        <v>12184</v>
      </c>
      <c r="D9712" s="7" t="str">
        <f>VLOOKUP(A9712,[1]Sheet1!$A:$E,5,FALSE)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2" t="str">
        <f>VLOOKUP(A9712,[1]Sheet1!$A:$E,4,FALSE)</f>
        <v>龚-云彩黑-冰岛-6个灯杯座</v>
      </c>
    </row>
    <row r="9713" spans="1:5">
      <c r="A9713" s="4" t="str">
        <v>32.NewQueenB21AA2R2H0AHJCAANMASBA</v>
      </c>
      <c r="B9713" s="5" t="s">
        <v>3231</v>
      </c>
      <c r="C9713" s="6" t="s">
        <v>12184</v>
      </c>
      <c r="D9713" s="7" t="str">
        <f>VLOOKUP(A9713,[1]Sheet1!$A:$E,5,FALSE)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3" t="str">
        <f>VLOOKUP(A9713,[1]Sheet1!$A:$E,4,FALSE)</f>
        <v>龚-云彩黑-冰岛-6个灯杯座</v>
      </c>
    </row>
    <row r="9714" spans="1:5">
      <c r="A9714" s="4" t="str">
        <v>32.NewQueenC21AA2R2H0AHJCAANMASBA</v>
      </c>
      <c r="B9714" s="5" t="s">
        <v>3231</v>
      </c>
      <c r="C9714" s="6" t="s">
        <v>12535</v>
      </c>
      <c r="D9714" s="7" t="str">
        <f>VLOOKUP(A9714,[1]Sheet1!$A:$E,5,FALSE)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4" t="str">
        <f>VLOOKUP(A9714,[1]Sheet1!$A:$E,4,FALSE)</f>
        <v>龚-天蓝-冰岛-6个灯杯</v>
      </c>
    </row>
    <row r="9715" spans="1:5">
      <c r="A9715" s="4" t="str">
        <v>32.NewQueenC21AA2R2H0AHJCAANMASBA</v>
      </c>
      <c r="B9715" s="5" t="s">
        <v>3231</v>
      </c>
      <c r="C9715" s="6" t="s">
        <v>12535</v>
      </c>
      <c r="D9715" s="7" t="str">
        <f>VLOOKUP(A9715,[1]Sheet1!$A:$E,5,FALSE)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15" t="str">
        <f>VLOOKUP(A9715,[1]Sheet1!$A:$E,4,FALSE)</f>
        <v>龚-天蓝-冰岛-6个灯杯</v>
      </c>
    </row>
    <row r="9716" spans="1:5">
      <c r="A9716" s="4" t="str">
        <v>32.Iris-CA21AA1F2J0AGOB0ANDL00A</v>
      </c>
      <c r="B9716" s="5" t="s">
        <v>63</v>
      </c>
      <c r="C9716" s="6" t="s">
        <v>12540</v>
      </c>
      <c r="D9716" s="7" t="str">
        <f>VLOOKUP(A9716,[1]Sheet1!$A:$E,5,FALSE)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716" t="str">
        <f>VLOOKUP(A9716,[1]Sheet1!$A:$E,4,FALSE)</f>
        <v>JACK Ralf 云彩白更新台阶20240527</v>
      </c>
    </row>
    <row r="9717" spans="1:5">
      <c r="A9717" s="4" t="str">
        <v>32.Iris-CA21AA1F2J0AGOB0ANDL00A</v>
      </c>
      <c r="B9717" s="5" t="s">
        <v>63</v>
      </c>
      <c r="C9717" s="6" t="s">
        <v>12540</v>
      </c>
      <c r="D9717" s="7" t="str">
        <f>VLOOKUP(A9717,[1]Sheet1!$A:$E,5,FALSE)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717" t="str">
        <f>VLOOKUP(A9717,[1]Sheet1!$A:$E,4,FALSE)</f>
        <v>JACK Ralf 云彩白更新台阶20240527</v>
      </c>
    </row>
    <row r="9718" spans="1:5">
      <c r="A9718" s="4" t="str">
        <v>32.DiabloK36AE5X2G0A0AK00ND000D</v>
      </c>
      <c r="B9718" s="5" t="s">
        <v>12</v>
      </c>
      <c r="C9718" s="6" t="s">
        <v>8320</v>
      </c>
      <c r="D9718" s="7" t="str">
        <f>VLOOKUP(A9718,[1]Sheet1!$A:$E,5,FALSE)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18" t="str">
        <f>VLOOKUP(A9718,[1]Sheet1!$A:$E,4,FALSE)</f>
        <v>diablo 光环喷嘴 +灰色铝板聚氨酯（无台阶）</v>
      </c>
    </row>
    <row r="9719" spans="1:5">
      <c r="A9719" s="4" t="str">
        <v>32.DiabloK36AE5X2G0A0AK00ND000D</v>
      </c>
      <c r="B9719" s="5" t="s">
        <v>12</v>
      </c>
      <c r="C9719" s="6" t="s">
        <v>8320</v>
      </c>
      <c r="D9719" s="7" t="str">
        <f>VLOOKUP(A9719,[1]Sheet1!$A:$E,5,FALSE)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19" t="str">
        <f>VLOOKUP(A9719,[1]Sheet1!$A:$E,4,FALSE)</f>
        <v>diablo 光环喷嘴 +灰色铝板聚氨酯（无台阶）</v>
      </c>
    </row>
    <row r="9720" spans="1:5">
      <c r="A9720" s="4" t="str">
        <v>32.DiabloK36AE5X2G0A0AK00ND000D</v>
      </c>
      <c r="B9720" s="5" t="s">
        <v>12</v>
      </c>
      <c r="C9720" s="6" t="s">
        <v>8320</v>
      </c>
      <c r="D9720" s="7" t="str">
        <f>VLOOKUP(A9720,[1]Sheet1!$A:$E,5,FALSE)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20" t="str">
        <f>VLOOKUP(A9720,[1]Sheet1!$A:$E,4,FALSE)</f>
        <v>diablo 光环喷嘴 +灰色铝板聚氨酯（无台阶）</v>
      </c>
    </row>
    <row r="9721" spans="1:5">
      <c r="A9721" s="4" t="str">
        <v>32.DiabloK36AE5X2G0A0AK00ND000D</v>
      </c>
      <c r="B9721" s="5" t="s">
        <v>12</v>
      </c>
      <c r="C9721" s="6" t="s">
        <v>8320</v>
      </c>
      <c r="D9721" s="7" t="str">
        <f>VLOOKUP(A9721,[1]Sheet1!$A:$E,5,FALSE)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21" t="str">
        <f>VLOOKUP(A9721,[1]Sheet1!$A:$E,4,FALSE)</f>
        <v>diablo 光环喷嘴 +灰色铝板聚氨酯（无台阶）</v>
      </c>
    </row>
    <row r="9722" spans="1:5">
      <c r="A9722" s="4" t="str">
        <v>32.DiabloK36AE5X2G0A0AK00ND000D</v>
      </c>
      <c r="B9722" s="5" t="s">
        <v>12</v>
      </c>
      <c r="C9722" s="6" t="s">
        <v>8320</v>
      </c>
      <c r="D9722" s="7" t="str">
        <f>VLOOKUP(A9722,[1]Sheet1!$A:$E,5,FALSE)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22" t="str">
        <f>VLOOKUP(A9722,[1]Sheet1!$A:$E,4,FALSE)</f>
        <v>diablo 光环喷嘴 +灰色铝板聚氨酯（无台阶）</v>
      </c>
    </row>
    <row r="9723" spans="1:5">
      <c r="A9723" s="4" t="str">
        <v>32.DiabloK36AE5X2G0A0AK00ND000D</v>
      </c>
      <c r="B9723" s="5" t="s">
        <v>12</v>
      </c>
      <c r="C9723" s="6" t="s">
        <v>8320</v>
      </c>
      <c r="D9723" s="7" t="str">
        <f>VLOOKUP(A9723,[1]Sheet1!$A:$E,5,FALSE)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23" t="str">
        <f>VLOOKUP(A9723,[1]Sheet1!$A:$E,4,FALSE)</f>
        <v>diablo 光环喷嘴 +灰色铝板聚氨酯（无台阶）</v>
      </c>
    </row>
    <row r="9724" spans="1:5">
      <c r="A9724" s="4" t="str">
        <v>32.SanMarinoB21AA5X2G0A0CQ00NDL00D</v>
      </c>
      <c r="B9724" s="5" t="s">
        <v>559</v>
      </c>
      <c r="C9724" s="6" t="s">
        <v>12551</v>
      </c>
      <c r="D9724" s="7" t="str">
        <f>VLOOKUP(A9724,[1]Sheet1!$A:$E,5,FALSE)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724" t="str">
        <f>VLOOKUP(A9724,[1]Sheet1!$A:$E,4,FALSE)</f>
        <v>龚-德国Home Deluxe-进口云彩黑-无发泡-镀锌支架 灰铝裙 铝转角 pp台阶</v>
      </c>
    </row>
    <row r="9725" spans="1:5">
      <c r="A9725" s="4" t="str">
        <v>32.SanMarinoB21AA5X2G0A0CQ00NDL00D</v>
      </c>
      <c r="B9725" s="5" t="s">
        <v>559</v>
      </c>
      <c r="C9725" s="6" t="s">
        <v>12551</v>
      </c>
      <c r="D9725" s="7" t="str">
        <f>VLOOKUP(A9725,[1]Sheet1!$A:$E,5,FALSE)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9725" t="str">
        <f>VLOOKUP(A9725,[1]Sheet1!$A:$E,4,FALSE)</f>
        <v>龚-德国Home Deluxe-进口云彩黑-无发泡-镀锌支架 灰铝裙 铝转角 pp台阶</v>
      </c>
    </row>
    <row r="9726" spans="1:5">
      <c r="A9726" s="4" t="str">
        <v>32.NewQueenB21AA2R2H0AHJCAANMASBA</v>
      </c>
      <c r="B9726" s="5" t="s">
        <v>3231</v>
      </c>
      <c r="C9726" s="6" t="s">
        <v>12184</v>
      </c>
      <c r="D9726" s="7" t="str">
        <f>VLOOKUP(A9726,[1]Sheet1!$A:$E,5,FALSE)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26" t="str">
        <f>VLOOKUP(A9726,[1]Sheet1!$A:$E,4,FALSE)</f>
        <v>龚-云彩黑-冰岛-6个灯杯座</v>
      </c>
    </row>
    <row r="9727" spans="1:5">
      <c r="A9727" s="4" t="str">
        <v>32.NewQueenB21AA2R2H0AHJCAANMASBA</v>
      </c>
      <c r="B9727" s="5" t="s">
        <v>3231</v>
      </c>
      <c r="C9727" s="6" t="s">
        <v>12184</v>
      </c>
      <c r="D9727" s="7" t="str">
        <f>VLOOKUP(A9727,[1]Sheet1!$A:$E,5,FALSE)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27" t="str">
        <f>VLOOKUP(A9727,[1]Sheet1!$A:$E,4,FALSE)</f>
        <v>龚-云彩黑-冰岛-6个灯杯座</v>
      </c>
    </row>
    <row r="9728" spans="1:5">
      <c r="A9728" s="4" t="str">
        <v>32.NewQueenB21AA2R2H0AHJCAANMASBA</v>
      </c>
      <c r="B9728" s="5" t="s">
        <v>3231</v>
      </c>
      <c r="C9728" s="6" t="s">
        <v>12184</v>
      </c>
      <c r="D9728" s="7" t="str">
        <f>VLOOKUP(A9728,[1]Sheet1!$A:$E,5,FALSE)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28" t="str">
        <f>VLOOKUP(A9728,[1]Sheet1!$A:$E,4,FALSE)</f>
        <v>龚-云彩黑-冰岛-6个灯杯座</v>
      </c>
    </row>
    <row r="9729" spans="1:5">
      <c r="A9729" s="4" t="str">
        <v>32.NewQueenB21AA2R2H0AHJCAANMASBA</v>
      </c>
      <c r="B9729" s="5" t="s">
        <v>3231</v>
      </c>
      <c r="C9729" s="6" t="s">
        <v>12184</v>
      </c>
      <c r="D9729" s="7" t="str">
        <f>VLOOKUP(A9729,[1]Sheet1!$A:$E,5,FALSE)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29" t="str">
        <f>VLOOKUP(A9729,[1]Sheet1!$A:$E,4,FALSE)</f>
        <v>龚-云彩黑-冰岛-6个灯杯座</v>
      </c>
    </row>
    <row r="9730" spans="1:5">
      <c r="A9730" s="4" t="str">
        <v>32.NewQueenB21AA2R2H0AHJCAANMASBA</v>
      </c>
      <c r="B9730" s="5" t="s">
        <v>3231</v>
      </c>
      <c r="C9730" s="6" t="s">
        <v>12184</v>
      </c>
      <c r="D9730" s="7" t="str">
        <f>VLOOKUP(A9730,[1]Sheet1!$A:$E,5,FALSE)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0" t="str">
        <f>VLOOKUP(A9730,[1]Sheet1!$A:$E,4,FALSE)</f>
        <v>龚-云彩黑-冰岛-6个灯杯座</v>
      </c>
    </row>
    <row r="9731" spans="1:5">
      <c r="A9731" s="4" t="str">
        <v>32.NewQueenB21AA2R2H0AHJCAANMASBA</v>
      </c>
      <c r="B9731" s="5" t="s">
        <v>3231</v>
      </c>
      <c r="C9731" s="6" t="s">
        <v>12184</v>
      </c>
      <c r="D9731" s="7" t="str">
        <f>VLOOKUP(A9731,[1]Sheet1!$A:$E,5,FALSE)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1" t="str">
        <f>VLOOKUP(A9731,[1]Sheet1!$A:$E,4,FALSE)</f>
        <v>龚-云彩黑-冰岛-6个灯杯座</v>
      </c>
    </row>
    <row r="9732" spans="1:5">
      <c r="A9732" s="4" t="str">
        <v>32.NewQueenB21AA2R2H0AHJCAANMASBA</v>
      </c>
      <c r="B9732" s="5" t="s">
        <v>3231</v>
      </c>
      <c r="C9732" s="6" t="s">
        <v>12184</v>
      </c>
      <c r="D9732" s="7" t="str">
        <f>VLOOKUP(A9732,[1]Sheet1!$A:$E,5,FALSE)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2" t="str">
        <f>VLOOKUP(A9732,[1]Sheet1!$A:$E,4,FALSE)</f>
        <v>龚-云彩黑-冰岛-6个灯杯座</v>
      </c>
    </row>
    <row r="9733" spans="1:5">
      <c r="A9733" s="4" t="str">
        <v>32.NewQueenB21AA2R2H0AHJCAANMASBA</v>
      </c>
      <c r="B9733" s="5" t="s">
        <v>3231</v>
      </c>
      <c r="C9733" s="6" t="s">
        <v>12184</v>
      </c>
      <c r="D9733" s="7" t="str">
        <f>VLOOKUP(A9733,[1]Sheet1!$A:$E,5,FALSE)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3" t="str">
        <f>VLOOKUP(A9733,[1]Sheet1!$A:$E,4,FALSE)</f>
        <v>龚-云彩黑-冰岛-6个灯杯座</v>
      </c>
    </row>
    <row r="9734" spans="1:5">
      <c r="A9734" s="4" t="str">
        <v>32.NewQueenC21AA2R2H0AHJCAANMASBA</v>
      </c>
      <c r="B9734" s="5" t="s">
        <v>3231</v>
      </c>
      <c r="C9734" s="6" t="s">
        <v>12535</v>
      </c>
      <c r="D9734" s="7" t="str">
        <f>VLOOKUP(A9734,[1]Sheet1!$A:$E,5,FALSE)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4" t="str">
        <f>VLOOKUP(A9734,[1]Sheet1!$A:$E,4,FALSE)</f>
        <v>龚-天蓝-冰岛-6个灯杯</v>
      </c>
    </row>
    <row r="9735" spans="1:5">
      <c r="A9735" s="4" t="str">
        <v>32.NewQueenC21AA2R2H0AHJCAANMASBA</v>
      </c>
      <c r="B9735" s="5" t="s">
        <v>3231</v>
      </c>
      <c r="C9735" s="6" t="s">
        <v>12535</v>
      </c>
      <c r="D9735" s="7" t="str">
        <f>VLOOKUP(A9735,[1]Sheet1!$A:$E,5,FALSE)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5" t="str">
        <f>VLOOKUP(A9735,[1]Sheet1!$A:$E,4,FALSE)</f>
        <v>龚-天蓝-冰岛-6个灯杯</v>
      </c>
    </row>
    <row r="9736" spans="1:5">
      <c r="A9736" s="4" t="str">
        <v>32.NewQueenC21AA2R2H0AHJCAANMASBA</v>
      </c>
      <c r="B9736" s="5" t="s">
        <v>3231</v>
      </c>
      <c r="C9736" s="6" t="s">
        <v>12535</v>
      </c>
      <c r="D9736" s="7" t="str">
        <f>VLOOKUP(A9736,[1]Sheet1!$A:$E,5,FALSE)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36" t="str">
        <f>VLOOKUP(A9736,[1]Sheet1!$A:$E,4,FALSE)</f>
        <v>龚-天蓝-冰岛-6个灯杯</v>
      </c>
    </row>
    <row r="9737" spans="1:5">
      <c r="A9737" s="4" t="str">
        <v>32.NewQueenA21AA2R2H0AHJCAANMASBA</v>
      </c>
      <c r="B9737" s="5" t="s">
        <v>3231</v>
      </c>
      <c r="C9737" s="6" t="s">
        <v>12568</v>
      </c>
      <c r="D9737" s="7" t="e">
        <f>VLOOKUP(A9737,[1]Sheet1!$A:$E,5,FALSE)</f>
        <v>#N/A</v>
      </c>
      <c r="E9737" t="e">
        <f>VLOOKUP(A9737,[1]Sheet1!$A:$E,4,FALSE)</f>
        <v>#N/A</v>
      </c>
    </row>
    <row r="9738" spans="1:5">
      <c r="A9738" s="4" t="str">
        <v>32.NewQueenA21AA2R2H0AHJCAANMASBA</v>
      </c>
      <c r="B9738" s="5" t="s">
        <v>3231</v>
      </c>
      <c r="C9738" s="6" t="s">
        <v>12568</v>
      </c>
      <c r="D9738" s="7" t="e">
        <f>VLOOKUP(A9738,[1]Sheet1!$A:$E,5,FALSE)</f>
        <v>#N/A</v>
      </c>
      <c r="E9738" t="e">
        <f>VLOOKUP(A9738,[1]Sheet1!$A:$E,4,FALSE)</f>
        <v>#N/A</v>
      </c>
    </row>
    <row r="9739" spans="1:5">
      <c r="A9739" s="4" t="str">
        <v>32.Queen-23B21JA6Z0000HCCAANM000A</v>
      </c>
      <c r="B9739" s="5" t="s">
        <v>193</v>
      </c>
      <c r="C9739" s="6" t="s">
        <v>12135</v>
      </c>
      <c r="D9739" s="7" t="str">
        <f>VLOOKUP(A9739,[1]Sheet1!$A:$E,5,FALSE)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739" t="str">
        <f>VLOOKUP(A9739,[1]Sheet1!$A:$E,4,FALSE)</f>
        <v>Queen-23 云彩黑+灰色铝板聚氨酯裙边</v>
      </c>
    </row>
    <row r="9740" spans="1:5">
      <c r="A9740" s="4" t="str">
        <v>32.Iris-CB21BA1I1PAC0DC0ANDL00A</v>
      </c>
      <c r="B9740" s="5" t="s">
        <v>63</v>
      </c>
      <c r="C9740" s="6" t="s">
        <v>9304</v>
      </c>
      <c r="D9740" s="7" t="str">
        <f>VLOOKUP(A9740,[1]Sheet1!$A:$E,5,FALSE)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0" t="str">
        <f>VLOOKUP(A9740,[1]Sheet1!$A:$E,4,FALSE)</f>
        <v>龚 奥地利 Iris-C 云彩黑 灰铝裙 3.6kw pp灰台阶</v>
      </c>
    </row>
    <row r="9741" spans="1:5">
      <c r="A9741" s="4" t="str">
        <v>32.Iris-CB21BA1I1PAC0DC0ANDL00A</v>
      </c>
      <c r="B9741" s="5" t="s">
        <v>63</v>
      </c>
      <c r="C9741" s="6" t="s">
        <v>9304</v>
      </c>
      <c r="D9741" s="7" t="str">
        <f>VLOOKUP(A9741,[1]Sheet1!$A:$E,5,FALSE)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1" t="str">
        <f>VLOOKUP(A9741,[1]Sheet1!$A:$E,4,FALSE)</f>
        <v>龚 奥地利 Iris-C 云彩黑 灰铝裙 3.6kw pp灰台阶</v>
      </c>
    </row>
    <row r="9742" spans="1:5">
      <c r="A9742" s="4" t="str">
        <v>32.Iris-CB21BA1I1PAC0DC0ANDL00A</v>
      </c>
      <c r="B9742" s="5" t="s">
        <v>63</v>
      </c>
      <c r="C9742" s="6" t="s">
        <v>9304</v>
      </c>
      <c r="D9742" s="7" t="str">
        <f>VLOOKUP(A9742,[1]Sheet1!$A:$E,5,FALSE)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2" t="str">
        <f>VLOOKUP(A9742,[1]Sheet1!$A:$E,4,FALSE)</f>
        <v>龚 奥地利 Iris-C 云彩黑 灰铝裙 3.6kw pp灰台阶</v>
      </c>
    </row>
    <row r="9743" spans="1:5">
      <c r="A9743" s="4" t="str">
        <v>32.Iris-CB21BA1I1PAC0DC0ANDL00A</v>
      </c>
      <c r="B9743" s="5" t="s">
        <v>63</v>
      </c>
      <c r="C9743" s="6" t="s">
        <v>9304</v>
      </c>
      <c r="D9743" s="7" t="str">
        <f>VLOOKUP(A9743,[1]Sheet1!$A:$E,5,FALSE)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3" t="str">
        <f>VLOOKUP(A9743,[1]Sheet1!$A:$E,4,FALSE)</f>
        <v>龚 奥地利 Iris-C 云彩黑 灰铝裙 3.6kw pp灰台阶</v>
      </c>
    </row>
    <row r="9744" spans="1:5">
      <c r="A9744" s="4" t="str">
        <v>32.Iris-CA21BA1I1PAC0DC0ANDL00A</v>
      </c>
      <c r="B9744" s="5" t="s">
        <v>63</v>
      </c>
      <c r="C9744" s="6" t="s">
        <v>10367</v>
      </c>
      <c r="D9744" s="7" t="str">
        <f>VLOOKUP(A9744,[1]Sheet1!$A:$E,5,FALSE)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4" t="str">
        <f>VLOOKUP(A9744,[1]Sheet1!$A:$E,4,FALSE)</f>
        <v>龚 奥地利 Iris-C 立着装箱 3.6KW加热器 pp灰台阶</v>
      </c>
    </row>
    <row r="9745" spans="1:5">
      <c r="A9745" s="4" t="str">
        <v>32.Iris-CA21BA1I1PAC0DC0ANDL00A</v>
      </c>
      <c r="B9745" s="5" t="s">
        <v>63</v>
      </c>
      <c r="C9745" s="6" t="s">
        <v>10367</v>
      </c>
      <c r="D9745" s="7" t="str">
        <f>VLOOKUP(A9745,[1]Sheet1!$A:$E,5,FALSE)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5" t="str">
        <f>VLOOKUP(A9745,[1]Sheet1!$A:$E,4,FALSE)</f>
        <v>龚 奥地利 Iris-C 立着装箱 3.6KW加热器 pp灰台阶</v>
      </c>
    </row>
    <row r="9746" spans="1:5">
      <c r="A9746" s="4" t="str">
        <v>32.Iris-CA21BA1I1PAC0DC0ANDL00A</v>
      </c>
      <c r="B9746" s="5" t="s">
        <v>63</v>
      </c>
      <c r="C9746" s="6" t="s">
        <v>10367</v>
      </c>
      <c r="D9746" s="7" t="str">
        <f>VLOOKUP(A9746,[1]Sheet1!$A:$E,5,FALSE)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6" t="str">
        <f>VLOOKUP(A9746,[1]Sheet1!$A:$E,4,FALSE)</f>
        <v>龚 奥地利 Iris-C 立着装箱 3.6KW加热器 pp灰台阶</v>
      </c>
    </row>
    <row r="9747" spans="1:5">
      <c r="A9747" s="4" t="str">
        <v>32.Iris-CA21BA1I1PAC0DC0ANDL00A</v>
      </c>
      <c r="B9747" s="5" t="s">
        <v>63</v>
      </c>
      <c r="C9747" s="6" t="s">
        <v>10367</v>
      </c>
      <c r="D9747" s="7" t="str">
        <f>VLOOKUP(A9747,[1]Sheet1!$A:$E,5,FALSE)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47" t="str">
        <f>VLOOKUP(A9747,[1]Sheet1!$A:$E,4,FALSE)</f>
        <v>龚 奥地利 Iris-C 立着装箱 3.6KW加热器 pp灰台阶</v>
      </c>
    </row>
    <row r="9748" spans="1:5">
      <c r="A9748" s="4" t="str">
        <v>32.BolognaK21AE2O2G0A0AK0ANMA00A</v>
      </c>
      <c r="B9748" s="5" t="s">
        <v>902</v>
      </c>
      <c r="C9748" s="6" t="s">
        <v>12442</v>
      </c>
      <c r="D9748" s="7" t="str">
        <f>VLOOKUP(A9748,[1]Sheet1!$A:$E,5,FALSE)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48" t="str">
        <f>VLOOKUP(A9748,[1]Sheet1!$A:$E,4,FALSE)</f>
        <v>国白+灰+1个泵SK</v>
      </c>
    </row>
    <row r="9749" spans="1:5">
      <c r="A9749" s="4" t="str">
        <v>32.BolognaK21AE2O2G0A0AK0ANMA00A</v>
      </c>
      <c r="B9749" s="5" t="s">
        <v>902</v>
      </c>
      <c r="C9749" s="6" t="s">
        <v>12442</v>
      </c>
      <c r="D9749" s="7" t="str">
        <f>VLOOKUP(A9749,[1]Sheet1!$A:$E,5,FALSE)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49" t="str">
        <f>VLOOKUP(A9749,[1]Sheet1!$A:$E,4,FALSE)</f>
        <v>国白+灰+1个泵SK</v>
      </c>
    </row>
    <row r="9750" spans="1:5">
      <c r="A9750" s="4" t="str">
        <v>32.BolognaK21AE2O2G0A0AK0APLD00A</v>
      </c>
      <c r="B9750" s="5" t="s">
        <v>902</v>
      </c>
      <c r="C9750" s="6" t="s">
        <v>12438</v>
      </c>
      <c r="D9750" s="7" t="str">
        <f>VLOOKUP(A9750,[1]Sheet1!$A:$E,5,FALSE)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50" t="str">
        <f>VLOOKUP(A9750,[1]Sheet1!$A:$E,4,FALSE)</f>
        <v>国产云彩白+棕聚+PS转角+1个泵+台阶</v>
      </c>
    </row>
    <row r="9751" spans="1:5">
      <c r="A9751" s="4" t="str">
        <v>32.BolognaK21AE2O2G0A0AK0ANMA00A</v>
      </c>
      <c r="B9751" s="5" t="s">
        <v>902</v>
      </c>
      <c r="C9751" s="6" t="s">
        <v>12442</v>
      </c>
      <c r="D9751" s="7" t="str">
        <f>VLOOKUP(A9751,[1]Sheet1!$A:$E,5,FALSE)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51" t="str">
        <f>VLOOKUP(A9751,[1]Sheet1!$A:$E,4,FALSE)</f>
        <v>国白+灰+1个泵SK</v>
      </c>
    </row>
    <row r="9752" spans="1:5">
      <c r="A9752" s="4" t="str">
        <v>32.RadiumG31RB005B0I0DCAAND000A</v>
      </c>
      <c r="B9752" s="5" t="s">
        <v>12087</v>
      </c>
      <c r="C9752" s="6" t="s">
        <v>12584</v>
      </c>
      <c r="D9752" s="7" t="str">
        <f>VLOOKUP(A9752,[1]Sheet1!$A:$E,5,FALSE)</f>
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9752" t="str">
        <f>VLOOKUP(A9752,[1]Sheet1!$A:$E,4,FALSE)</f>
        <v>珍珠灰radium豪+铝聚裙边+臭氧管路</v>
      </c>
    </row>
    <row r="9753" spans="1:5">
      <c r="A9753" s="4" t="str">
        <v>32.SevilleA29IB3L3P0HSDCAAND00FE</v>
      </c>
      <c r="B9753" s="5" t="s">
        <v>1054</v>
      </c>
      <c r="C9753" s="6" t="s">
        <v>12173</v>
      </c>
      <c r="D9753" s="7" t="str">
        <f>VLOOKUP(A9753,[1]Sheet1!$A:$E,5,FALSE)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753" t="str">
        <f>VLOOKUP(A9753,[1]Sheet1!$A:$E,4,FALSE)</f>
        <v>备货-白_LX</v>
      </c>
    </row>
    <row r="9754" spans="1:5">
      <c r="A9754" s="4" t="str">
        <v>32.SevilleB29IB3L3P0HSDCAAND00FE</v>
      </c>
      <c r="B9754" s="5" t="s">
        <v>1054</v>
      </c>
      <c r="C9754" s="6" t="s">
        <v>1056</v>
      </c>
      <c r="D9754" s="7" t="str">
        <f>VLOOKUP(A9754,[1]Sheet1!$A:$E,5,FALSE)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754" t="str">
        <f>VLOOKUP(A9754,[1]Sheet1!$A:$E,4,FALSE)</f>
        <v>备货-黑_LX</v>
      </c>
    </row>
    <row r="9755" spans="1:5">
      <c r="A9755" s="4" t="str">
        <v>32.DiabloK36AE5X2G0A0AK00ND000D</v>
      </c>
      <c r="B9755" s="5" t="s">
        <v>12</v>
      </c>
      <c r="C9755" s="6" t="s">
        <v>8320</v>
      </c>
      <c r="D9755" s="7" t="str">
        <f>VLOOKUP(A9755,[1]Sheet1!$A:$E,5,FALSE)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55" t="str">
        <f>VLOOKUP(A9755,[1]Sheet1!$A:$E,4,FALSE)</f>
        <v>diablo 光环喷嘴 +灰色铝板聚氨酯（无台阶）</v>
      </c>
    </row>
    <row r="9756" spans="1:5">
      <c r="A9756" s="4" t="str">
        <v>32.DiabloK36AE5X2G0A0AK00ND000D</v>
      </c>
      <c r="B9756" s="5" t="s">
        <v>12</v>
      </c>
      <c r="C9756" s="6" t="s">
        <v>8320</v>
      </c>
      <c r="D9756" s="7" t="str">
        <f>VLOOKUP(A9756,[1]Sheet1!$A:$E,5,FALSE)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56" t="str">
        <f>VLOOKUP(A9756,[1]Sheet1!$A:$E,4,FALSE)</f>
        <v>diablo 光环喷嘴 +灰色铝板聚氨酯（无台阶）</v>
      </c>
    </row>
    <row r="9757" spans="1:5">
      <c r="A9757" s="4" t="str">
        <v>32.DiabloK36AE5X2G0A0AK00ND000D</v>
      </c>
      <c r="B9757" s="5" t="s">
        <v>12</v>
      </c>
      <c r="C9757" s="6" t="s">
        <v>8320</v>
      </c>
      <c r="D9757" s="7" t="str">
        <f>VLOOKUP(A9757,[1]Sheet1!$A:$E,5,FALSE)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57" t="str">
        <f>VLOOKUP(A9757,[1]Sheet1!$A:$E,4,FALSE)</f>
        <v>diablo 光环喷嘴 +灰色铝板聚氨酯（无台阶）</v>
      </c>
    </row>
    <row r="9758" spans="1:5">
      <c r="A9758" s="4" t="str">
        <v>32.DiabloK36AE5X2G0A0AK00ND000D</v>
      </c>
      <c r="B9758" s="5" t="s">
        <v>12</v>
      </c>
      <c r="C9758" s="6" t="s">
        <v>8320</v>
      </c>
      <c r="D9758" s="7" t="str">
        <f>VLOOKUP(A9758,[1]Sheet1!$A:$E,5,FALSE)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58" t="str">
        <f>VLOOKUP(A9758,[1]Sheet1!$A:$E,4,FALSE)</f>
        <v>diablo 光环喷嘴 +灰色铝板聚氨酯（无台阶）</v>
      </c>
    </row>
    <row r="9759" spans="1:5">
      <c r="A9759" s="4" t="str">
        <v>32.DiabloK36AE5X2G0A0AK00ND000D</v>
      </c>
      <c r="B9759" s="5" t="s">
        <v>12</v>
      </c>
      <c r="C9759" s="6" t="s">
        <v>8320</v>
      </c>
      <c r="D9759" s="7" t="str">
        <f>VLOOKUP(A9759,[1]Sheet1!$A:$E,5,FALSE)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59" t="str">
        <f>VLOOKUP(A9759,[1]Sheet1!$A:$E,4,FALSE)</f>
        <v>diablo 光环喷嘴 +灰色铝板聚氨酯（无台阶）</v>
      </c>
    </row>
    <row r="9760" spans="1:5">
      <c r="A9760" s="4" t="str">
        <v>32.DiabloK36AE5X2G0A0AK00ND000D</v>
      </c>
      <c r="B9760" s="5" t="s">
        <v>12</v>
      </c>
      <c r="C9760" s="6" t="s">
        <v>8320</v>
      </c>
      <c r="D9760" s="7" t="str">
        <f>VLOOKUP(A9760,[1]Sheet1!$A:$E,5,FALSE)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60" t="str">
        <f>VLOOKUP(A9760,[1]Sheet1!$A:$E,4,FALSE)</f>
        <v>diablo 光环喷嘴 +灰色铝板聚氨酯（无台阶）</v>
      </c>
    </row>
    <row r="9761" spans="1:5">
      <c r="A9761" s="4" t="str">
        <v>32.DiabloK36AE5X2G0A0AK00ND000D</v>
      </c>
      <c r="B9761" s="5" t="s">
        <v>12</v>
      </c>
      <c r="C9761" s="6" t="s">
        <v>8320</v>
      </c>
      <c r="D9761" s="7" t="str">
        <f>VLOOKUP(A9761,[1]Sheet1!$A:$E,5,FALSE)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61" t="str">
        <f>VLOOKUP(A9761,[1]Sheet1!$A:$E,4,FALSE)</f>
        <v>diablo 光环喷嘴 +灰色铝板聚氨酯（无台阶）</v>
      </c>
    </row>
    <row r="9762" spans="1:5">
      <c r="A9762" s="4" t="str">
        <v>32.DiabloK36AE5X2G0A0AK00ND000D</v>
      </c>
      <c r="B9762" s="5" t="s">
        <v>12</v>
      </c>
      <c r="C9762" s="6" t="s">
        <v>8320</v>
      </c>
      <c r="D9762" s="7" t="str">
        <f>VLOOKUP(A9762,[1]Sheet1!$A:$E,5,FALSE)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62" t="str">
        <f>VLOOKUP(A9762,[1]Sheet1!$A:$E,4,FALSE)</f>
        <v>diablo 光环喷嘴 +灰色铝板聚氨酯（无台阶）</v>
      </c>
    </row>
    <row r="9763" spans="1:5">
      <c r="A9763" s="4" t="str">
        <v>32.DiabloK36AE5X2G0A0AK00ND000D</v>
      </c>
      <c r="B9763" s="5" t="s">
        <v>12</v>
      </c>
      <c r="C9763" s="6" t="s">
        <v>8320</v>
      </c>
      <c r="D9763" s="7" t="str">
        <f>VLOOKUP(A9763,[1]Sheet1!$A:$E,5,FALSE)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63" t="str">
        <f>VLOOKUP(A9763,[1]Sheet1!$A:$E,4,FALSE)</f>
        <v>diablo 光环喷嘴 +灰色铝板聚氨酯（无台阶）</v>
      </c>
    </row>
    <row r="9764" spans="1:5">
      <c r="A9764" s="4" t="str">
        <v>32.DiabloK36AE5X2G0A0AK00ND000D</v>
      </c>
      <c r="B9764" s="5" t="s">
        <v>12</v>
      </c>
      <c r="C9764" s="6" t="s">
        <v>8320</v>
      </c>
      <c r="D9764" s="7" t="str">
        <f>VLOOKUP(A9764,[1]Sheet1!$A:$E,5,FALSE)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764" t="str">
        <f>VLOOKUP(A9764,[1]Sheet1!$A:$E,4,FALSE)</f>
        <v>diablo 光环喷嘴 +灰色铝板聚氨酯（无台阶）</v>
      </c>
    </row>
    <row r="9765" spans="1:5">
      <c r="A9765" s="4" t="str">
        <v>32.BolognaK41DA2S1N0AGAK0APLD0FA</v>
      </c>
      <c r="B9765" s="5" t="s">
        <v>902</v>
      </c>
      <c r="C9765" s="6" t="s">
        <v>12455</v>
      </c>
      <c r="D9765" s="7" t="str">
        <f>VLOOKUP(A9765,[1]Sheet1!$A:$E,5,FALSE)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9765" t="str">
        <f>VLOOKUP(A9765,[1]Sheet1!$A:$E,4,FALSE)</f>
        <v>国产云彩白+棕聚+单相电（带台阶）</v>
      </c>
    </row>
    <row r="9766" spans="1:5">
      <c r="A9766" s="4" t="str">
        <v>32.BolognaK21AE2O2G0A0AK0APLD00A</v>
      </c>
      <c r="B9766" s="5" t="s">
        <v>902</v>
      </c>
      <c r="C9766" s="6" t="s">
        <v>12438</v>
      </c>
      <c r="D9766" s="7" t="str">
        <f>VLOOKUP(A9766,[1]Sheet1!$A:$E,5,FALSE)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66" t="str">
        <f>VLOOKUP(A9766,[1]Sheet1!$A:$E,4,FALSE)</f>
        <v>国产云彩白+棕聚+PS转角+1个泵+台阶</v>
      </c>
    </row>
    <row r="9767" spans="1:5">
      <c r="A9767" s="4" t="str">
        <v>32.BolognaK21AE2O2G0A0AK0ANMA00A</v>
      </c>
      <c r="B9767" s="5" t="s">
        <v>902</v>
      </c>
      <c r="C9767" s="6" t="s">
        <v>12442</v>
      </c>
      <c r="D9767" s="7" t="str">
        <f>VLOOKUP(A9767,[1]Sheet1!$A:$E,5,FALSE)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67" t="str">
        <f>VLOOKUP(A9767,[1]Sheet1!$A:$E,4,FALSE)</f>
        <v>国白+灰+1个泵SK</v>
      </c>
    </row>
    <row r="9768" spans="1:5">
      <c r="A9768" s="4" t="str">
        <v>32.BolognaK21AE2O2G0A0AK0APLD00A</v>
      </c>
      <c r="B9768" s="5" t="s">
        <v>902</v>
      </c>
      <c r="C9768" s="6" t="s">
        <v>12438</v>
      </c>
      <c r="D9768" s="7" t="str">
        <f>VLOOKUP(A9768,[1]Sheet1!$A:$E,5,FALSE)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68" t="str">
        <f>VLOOKUP(A9768,[1]Sheet1!$A:$E,4,FALSE)</f>
        <v>国产云彩白+棕聚+PS转角+1个泵+台阶</v>
      </c>
    </row>
    <row r="9769" spans="1:5">
      <c r="A9769" s="4" t="str">
        <v>32.BolognaK21AE2O2G0A0AK0APLD00A</v>
      </c>
      <c r="B9769" s="5" t="s">
        <v>902</v>
      </c>
      <c r="C9769" s="6" t="s">
        <v>12438</v>
      </c>
      <c r="D9769" s="7" t="str">
        <f>VLOOKUP(A9769,[1]Sheet1!$A:$E,5,FALSE)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69" t="str">
        <f>VLOOKUP(A9769,[1]Sheet1!$A:$E,4,FALSE)</f>
        <v>国产云彩白+棕聚+PS转角+1个泵+台阶</v>
      </c>
    </row>
    <row r="9770" spans="1:5">
      <c r="A9770" s="4" t="str">
        <v>32.BolognaK21AE2O2G0A0AK0APLD00A</v>
      </c>
      <c r="B9770" s="5" t="s">
        <v>902</v>
      </c>
      <c r="C9770" s="6" t="s">
        <v>12438</v>
      </c>
      <c r="D9770" s="7" t="str">
        <f>VLOOKUP(A9770,[1]Sheet1!$A:$E,5,FALSE)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70" t="str">
        <f>VLOOKUP(A9770,[1]Sheet1!$A:$E,4,FALSE)</f>
        <v>国产云彩白+棕聚+PS转角+1个泵+台阶</v>
      </c>
    </row>
    <row r="9771" spans="1:5">
      <c r="A9771" s="4" t="str">
        <v>32.BolognaK21AE2O2G0A0AK0APLD00A</v>
      </c>
      <c r="B9771" s="5" t="s">
        <v>902</v>
      </c>
      <c r="C9771" s="6" t="s">
        <v>12438</v>
      </c>
      <c r="D9771" s="7" t="str">
        <f>VLOOKUP(A9771,[1]Sheet1!$A:$E,5,FALSE)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71" t="str">
        <f>VLOOKUP(A9771,[1]Sheet1!$A:$E,4,FALSE)</f>
        <v>国产云彩白+棕聚+PS转角+1个泵+台阶</v>
      </c>
    </row>
    <row r="9772" spans="1:5">
      <c r="A9772" s="4" t="str">
        <v>32.BolognaK21AE2O2G0A0AK0ANMA00A</v>
      </c>
      <c r="B9772" s="5" t="s">
        <v>902</v>
      </c>
      <c r="C9772" s="6" t="s">
        <v>12442</v>
      </c>
      <c r="D9772" s="7" t="str">
        <f>VLOOKUP(A9772,[1]Sheet1!$A:$E,5,FALSE)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72" t="str">
        <f>VLOOKUP(A9772,[1]Sheet1!$A:$E,4,FALSE)</f>
        <v>国白+灰+1个泵SK</v>
      </c>
    </row>
    <row r="9773" spans="1:5">
      <c r="A9773" s="4" t="str">
        <v>32.BolognaK21AE2O2G0A0AK0APLD00A</v>
      </c>
      <c r="B9773" s="5" t="s">
        <v>902</v>
      </c>
      <c r="C9773" s="6" t="s">
        <v>12438</v>
      </c>
      <c r="D9773" s="7" t="str">
        <f>VLOOKUP(A9773,[1]Sheet1!$A:$E,5,FALSE)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773" t="str">
        <f>VLOOKUP(A9773,[1]Sheet1!$A:$E,4,FALSE)</f>
        <v>国产云彩白+棕聚+PS转角+1个泵+台阶</v>
      </c>
    </row>
    <row r="9774" spans="1:5">
      <c r="A9774" s="4" t="str">
        <v>32.Iris-CB21BA1I1PAC0DC0ANDL00A</v>
      </c>
      <c r="B9774" s="5" t="s">
        <v>63</v>
      </c>
      <c r="C9774" s="6" t="s">
        <v>9304</v>
      </c>
      <c r="D9774" s="7" t="str">
        <f>VLOOKUP(A9774,[1]Sheet1!$A:$E,5,FALSE)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74" t="str">
        <f>VLOOKUP(A9774,[1]Sheet1!$A:$E,4,FALSE)</f>
        <v>龚 奥地利 Iris-C 云彩黑 灰铝裙 3.6kw pp灰台阶</v>
      </c>
    </row>
    <row r="9775" spans="1:5">
      <c r="A9775" s="4" t="str">
        <v>32.Iris-CB21BA1I1PAC0DC0ANDL00A</v>
      </c>
      <c r="B9775" s="5" t="s">
        <v>63</v>
      </c>
      <c r="C9775" s="6" t="s">
        <v>9304</v>
      </c>
      <c r="D9775" s="7" t="str">
        <f>VLOOKUP(A9775,[1]Sheet1!$A:$E,5,FALSE)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75" t="str">
        <f>VLOOKUP(A9775,[1]Sheet1!$A:$E,4,FALSE)</f>
        <v>龚 奥地利 Iris-C 云彩黑 灰铝裙 3.6kw pp灰台阶</v>
      </c>
    </row>
    <row r="9776" spans="1:5">
      <c r="A9776" s="4" t="str">
        <v>32.Iris-CB21BA1I1PAC0DC0ANDL00A</v>
      </c>
      <c r="B9776" s="5" t="s">
        <v>63</v>
      </c>
      <c r="C9776" s="6" t="s">
        <v>9304</v>
      </c>
      <c r="D9776" s="7" t="str">
        <f>VLOOKUP(A9776,[1]Sheet1!$A:$E,5,FALSE)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76" t="str">
        <f>VLOOKUP(A9776,[1]Sheet1!$A:$E,4,FALSE)</f>
        <v>龚 奥地利 Iris-C 云彩黑 灰铝裙 3.6kw pp灰台阶</v>
      </c>
    </row>
    <row r="9777" spans="1:5">
      <c r="A9777" s="4" t="str">
        <v>32.Iris-CB21BA1I1PAC0DC0ANDL00A</v>
      </c>
      <c r="B9777" s="5" t="s">
        <v>63</v>
      </c>
      <c r="C9777" s="6" t="s">
        <v>9304</v>
      </c>
      <c r="D9777" s="7" t="str">
        <f>VLOOKUP(A9777,[1]Sheet1!$A:$E,5,FALSE)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77" t="str">
        <f>VLOOKUP(A9777,[1]Sheet1!$A:$E,4,FALSE)</f>
        <v>龚 奥地利 Iris-C 云彩黑 灰铝裙 3.6kw pp灰台阶</v>
      </c>
    </row>
    <row r="9778" spans="1:5">
      <c r="A9778" s="4" t="str">
        <v>32.Iris-CB21BA1I1PAC0DC0ANDL00A</v>
      </c>
      <c r="B9778" s="5" t="s">
        <v>63</v>
      </c>
      <c r="C9778" s="6" t="s">
        <v>9304</v>
      </c>
      <c r="D9778" s="7" t="str">
        <f>VLOOKUP(A9778,[1]Sheet1!$A:$E,5,FALSE)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778" t="str">
        <f>VLOOKUP(A9778,[1]Sheet1!$A:$E,4,FALSE)</f>
        <v>龚 奥地利 Iris-C 云彩黑 灰铝裙 3.6kw pp灰台阶</v>
      </c>
    </row>
    <row r="9779" spans="1:5">
      <c r="A9779" s="4" t="str">
        <v>32.Iris-CA21AA1F2J0AGOB0ANDL00A</v>
      </c>
      <c r="B9779" s="5" t="s">
        <v>63</v>
      </c>
      <c r="C9779" s="6" t="s">
        <v>12540</v>
      </c>
      <c r="D9779" s="7" t="str">
        <f>VLOOKUP(A9779,[1]Sheet1!$A:$E,5,FALSE)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779" t="str">
        <f>VLOOKUP(A9779,[1]Sheet1!$A:$E,4,FALSE)</f>
        <v>JACK Ralf 云彩白更新台阶20240527</v>
      </c>
    </row>
    <row r="9780" spans="1:5">
      <c r="A9780" s="4" t="str">
        <v>32.Iris-CA21AA1F2J0AGOB0ANDL00A</v>
      </c>
      <c r="B9780" s="5" t="s">
        <v>63</v>
      </c>
      <c r="C9780" s="6" t="s">
        <v>12540</v>
      </c>
      <c r="D9780" s="7" t="str">
        <f>VLOOKUP(A9780,[1]Sheet1!$A:$E,5,FALSE)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P/灰色二级台阶,无缸盖,无外接加热管路,常规包装</v>
      </c>
      <c r="E9780" t="str">
        <f>VLOOKUP(A9780,[1]Sheet1!$A:$E,4,FALSE)</f>
        <v>JACK Ralf 云彩白更新台阶20240527</v>
      </c>
    </row>
    <row r="9781" spans="1:5">
      <c r="A9781" s="4" t="str">
        <v>32.BO-05K21FB3L3P0HSDJAAND00FA</v>
      </c>
      <c r="B9781" s="5" t="s">
        <v>10329</v>
      </c>
      <c r="C9781" s="6" t="s">
        <v>12618</v>
      </c>
      <c r="D9781" s="7" t="str">
        <f>VLOOKUP(A9781,[1]Sheet1!$A:$E,5,FALSE)</f>
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</c>
      <c r="E9781" t="str">
        <f>VLOOKUP(A9781,[1]Sheet1!$A:$E,4,FALSE)</f>
        <v>李俊敏-Sunset-LX循环</v>
      </c>
    </row>
    <row r="9782" spans="1:5">
      <c r="A9782" s="4" t="str">
        <v>32.Napoli（停用）A31BA2T2LAA0AC00NML00A</v>
      </c>
      <c r="B9782" s="5" t="s">
        <v>10415</v>
      </c>
      <c r="C9782" s="6" t="s">
        <v>12622</v>
      </c>
      <c r="D9782" s="7" t="str">
        <f>VLOOKUP(A9782,[1]Sheet1!$A:$E,5,FALSE)</f>
        <v>进口云彩白/开孔/标准孔+18,标准孔+18/34眉毛水喷+18气喷+1瀑布,220-240V/50Hz,BP2100 G0+TP800+3KW,1个双速3HPLX+1个单速3HPLX（标配）,1个0.9HP风泵,臭氧,无多媒体,水底灯,全三明治底支架,无缸侧保温,无缸体保温,灰色/铝板贴膜聚氨酯裙边,灰色PS转角,PP/灰色二级台阶,无缸盖,无外接加热管路,常规包装</v>
      </c>
      <c r="E9782" t="str">
        <f>VLOOKUP(A9782,[1]Sheet1!$A:$E,4,FALSE)</f>
        <v>进口云彩白ITA+灰色铝板裙边+灰色PP台阶</v>
      </c>
    </row>
    <row r="9783" spans="1:5">
      <c r="A9783" s="4" t="str">
        <v>32.SevilleA29IB3L3P0HSDCAAND00FE</v>
      </c>
      <c r="B9783" s="5" t="s">
        <v>1054</v>
      </c>
      <c r="C9783" s="6" t="s">
        <v>12173</v>
      </c>
      <c r="D9783" s="7" t="str">
        <f>VLOOKUP(A9783,[1]Sheet1!$A:$E,5,FALSE)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783" t="str">
        <f>VLOOKUP(A9783,[1]Sheet1!$A:$E,4,FALSE)</f>
        <v>备货-白_LX</v>
      </c>
    </row>
    <row r="9784" spans="1:5">
      <c r="A9784" s="4" t="str">
        <v>32.SevilleB29IB3L3P0HSDCAAND00FE</v>
      </c>
      <c r="B9784" s="5" t="s">
        <v>1054</v>
      </c>
      <c r="C9784" s="6" t="s">
        <v>1056</v>
      </c>
      <c r="D9784" s="7" t="str">
        <f>VLOOKUP(A9784,[1]Sheet1!$A:$E,5,FALSE)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784" t="str">
        <f>VLOOKUP(A9784,[1]Sheet1!$A:$E,4,FALSE)</f>
        <v>备货-黑_LX</v>
      </c>
    </row>
    <row r="9785" spans="1:5">
      <c r="A9785" s="4" t="str">
        <v>32.SevilleB29IB3L3P0HSDCAAND00FE</v>
      </c>
      <c r="B9785" s="5" t="s">
        <v>1054</v>
      </c>
      <c r="C9785" s="6" t="s">
        <v>1056</v>
      </c>
      <c r="D9785" s="7" t="str">
        <f>VLOOKUP(A9785,[1]Sheet1!$A:$E,5,FALSE)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785" t="str">
        <f>VLOOKUP(A9785,[1]Sheet1!$A:$E,4,FALSE)</f>
        <v>备货-黑_LX</v>
      </c>
    </row>
    <row r="9786" spans="1:5">
      <c r="A9786" s="4" t="str">
        <v>32.Arum-CA21BA1M1SDAGDCAAPF00FG</v>
      </c>
      <c r="B9786" s="5" t="s">
        <v>43</v>
      </c>
      <c r="C9786" s="6" t="s">
        <v>12629</v>
      </c>
      <c r="D9786" s="7" t="str">
        <f>VLOOKUP(A9786,[1]Sheet1!$A:$E,5,FALSE)</f>
        <v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棕色/铝板贴膜聚氨酯裙边,棕色铝转角,无台阶,无缸盖,带热泵预装管路（裙边上预留接口）,全夹板包装</v>
      </c>
      <c r="E9786" t="str">
        <f>VLOOKUP(A9786,[1]Sheet1!$A:$E,4,FALSE)</f>
        <v>Demi-塞尔维亚-进口云白-棕色裙边</v>
      </c>
    </row>
    <row r="9787" spans="1:5">
      <c r="A9787" s="4" t="str">
        <v>32.Arum-CA21BA1M1SDAGDCAAND00FG</v>
      </c>
      <c r="B9787" s="5" t="s">
        <v>43</v>
      </c>
      <c r="C9787" s="6" t="s">
        <v>12633</v>
      </c>
      <c r="D9787" s="7" t="str">
        <f>VLOOKUP(A9787,[1]Sheet1!$A:$E,5,FALSE)</f>
        <v>进口云彩白/开孔/标准孔,标准孔/112眉毛水喷+10气喷+1瀑布+2全开水幕,220-240V/50Hz,YE-5+K1000+3.6KW,1个循环gecko+3个单速3HPLX,1个0.9HP加热风泵+香薰,臭氧,普兰简配蓝牙+共振喇叭,水底灯+阀带灯+缸边灯+转角灯,全三明治底支架,四面保温板,户外缸单层发泡,灰色/铝板贴膜聚氨酯裙边,灰色铝转角,无台阶,无缸盖,带热泵预装管路（裙边上预留接口）,全夹板包装</v>
      </c>
      <c r="E9787" t="str">
        <f>VLOOKUP(A9787,[1]Sheet1!$A:$E,4,FALSE)</f>
        <v>Demi-塞尔维亚-进口云白</v>
      </c>
    </row>
    <row r="9788" spans="1:5">
      <c r="A9788" s="4" t="str">
        <v>32.NewQueenB21AA2R2H0AHJCAANMASBA</v>
      </c>
      <c r="B9788" s="5" t="s">
        <v>3231</v>
      </c>
      <c r="C9788" s="6" t="s">
        <v>12184</v>
      </c>
      <c r="D9788" s="7" t="str">
        <f>VLOOKUP(A9788,[1]Sheet1!$A:$E,5,FALSE)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88" t="str">
        <f>VLOOKUP(A9788,[1]Sheet1!$A:$E,4,FALSE)</f>
        <v>龚-云彩黑-冰岛-6个灯杯座</v>
      </c>
    </row>
    <row r="9789" spans="1:5">
      <c r="A9789" s="4" t="str">
        <v>32.NewQueenC21AA2R2H0AHJCAANMASBA</v>
      </c>
      <c r="B9789" s="5" t="s">
        <v>3231</v>
      </c>
      <c r="C9789" s="6" t="s">
        <v>12535</v>
      </c>
      <c r="D9789" s="7" t="str">
        <f>VLOOKUP(A9789,[1]Sheet1!$A:$E,5,FALSE)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89" t="str">
        <f>VLOOKUP(A9789,[1]Sheet1!$A:$E,4,FALSE)</f>
        <v>龚-天蓝-冰岛-6个灯杯</v>
      </c>
    </row>
    <row r="9790" spans="1:5">
      <c r="A9790" s="4" t="str">
        <v>32.NewQueenC21AA2R2H0AHJCAANMASBA</v>
      </c>
      <c r="B9790" s="5" t="s">
        <v>3231</v>
      </c>
      <c r="C9790" s="6" t="s">
        <v>12535</v>
      </c>
      <c r="D9790" s="7" t="str">
        <f>VLOOKUP(A9790,[1]Sheet1!$A:$E,5,FALSE)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9790" t="str">
        <f>VLOOKUP(A9790,[1]Sheet1!$A:$E,4,FALSE)</f>
        <v>龚-天蓝-冰岛-6个灯杯</v>
      </c>
    </row>
    <row r="9791" spans="1:5">
      <c r="A9791" s="4" t="str">
        <v>32.NewQueenA21AA2R2H0AHJCAANMASBA</v>
      </c>
      <c r="B9791" s="5" t="s">
        <v>3231</v>
      </c>
      <c r="C9791" s="6" t="s">
        <v>12568</v>
      </c>
      <c r="D9791" s="7" t="e">
        <f>VLOOKUP(A9791,[1]Sheet1!$A:$E,5,FALSE)</f>
        <v>#N/A</v>
      </c>
      <c r="E9791" t="e">
        <f>VLOOKUP(A9791,[1]Sheet1!$A:$E,4,FALSE)</f>
        <v>#N/A</v>
      </c>
    </row>
    <row r="9792" spans="1:5">
      <c r="A9792" s="4" t="str">
        <v>32.MilanoB51LA192H0AHOCAANM000A</v>
      </c>
      <c r="B9792" s="5" t="s">
        <v>2003</v>
      </c>
      <c r="C9792" s="6" t="s">
        <v>12642</v>
      </c>
      <c r="D9792" s="7" t="str">
        <f>VLOOKUP(A9792,[1]Sheet1!$A:$E,5,FALSE)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9792" t="str">
        <f>VLOOKUP(A9792,[1]Sheet1!$A:$E,4,FALSE)</f>
        <v>milano_云彩黑_欧标-Ella</v>
      </c>
    </row>
    <row r="9793" spans="1:5">
      <c r="A9793" s="4" t="str">
        <v>32.BO-05G21FB3L3P0HSDJAAPF00FA</v>
      </c>
      <c r="B9793" s="5" t="s">
        <v>10329</v>
      </c>
      <c r="C9793" s="6" t="s">
        <v>12645</v>
      </c>
      <c r="D9793" s="7" t="str">
        <f>VLOOKUP(A9793,[1]Sheet1!$A:$E,5,FALSE)</f>
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</c>
      <c r="E9793" t="str">
        <f>VLOOKUP(A9793,[1]Sheet1!$A:$E,4,FALSE)</f>
        <v>李俊敏-Sunset-珍珠灰-LX循环</v>
      </c>
    </row>
    <row r="9794" spans="1:5">
      <c r="A9794" s="4" t="str">
        <v>32.BO-05G21FB3L3P0HSDJAAPF00FA</v>
      </c>
      <c r="B9794" s="5" t="s">
        <v>10329</v>
      </c>
      <c r="C9794" s="6" t="s">
        <v>12645</v>
      </c>
      <c r="D9794" s="7" t="str">
        <f>VLOOKUP(A9794,[1]Sheet1!$A:$E,5,FALSE)</f>
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</c>
      <c r="E9794" t="str">
        <f>VLOOKUP(A9794,[1]Sheet1!$A:$E,4,FALSE)</f>
        <v>李俊敏-Sunset-珍珠灰-LX循环</v>
      </c>
    </row>
    <row r="9795" spans="1:5">
      <c r="A9795" s="4" t="str">
        <v>32.BO-05G21FB3L3P0HSDJAAPF00FA</v>
      </c>
      <c r="B9795" s="5" t="s">
        <v>10329</v>
      </c>
      <c r="C9795" s="6" t="s">
        <v>12645</v>
      </c>
      <c r="D9795" s="7" t="str">
        <f>VLOOKUP(A9795,[1]Sheet1!$A:$E,5,FALSE)</f>
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</c>
      <c r="E9795" t="str">
        <f>VLOOKUP(A9795,[1]Sheet1!$A:$E,4,FALSE)</f>
        <v>李俊敏-Sunset-珍珠灰-LX循环</v>
      </c>
    </row>
    <row r="9796" spans="1:5">
      <c r="A9796" s="4" t="str">
        <v>32.BO-05K21FB3L3P0HSDJAAND00FA</v>
      </c>
      <c r="B9796" s="5" t="s">
        <v>10329</v>
      </c>
      <c r="C9796" s="6" t="s">
        <v>12618</v>
      </c>
      <c r="D9796" s="7" t="str">
        <f>VLOOKUP(A9796,[1]Sheet1!$A:$E,5,FALSE)</f>
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</c>
      <c r="E9796" t="str">
        <f>VLOOKUP(A9796,[1]Sheet1!$A:$E,4,FALSE)</f>
        <v>李俊敏-Sunset-LX循环</v>
      </c>
    </row>
    <row r="9797" spans="1:5">
      <c r="A9797" s="4" t="str">
        <v>32.BolognaK21AE2O2G0A0AK0ANMA00A</v>
      </c>
      <c r="B9797" s="5" t="s">
        <v>902</v>
      </c>
      <c r="C9797" s="6" t="s">
        <v>12442</v>
      </c>
      <c r="D9797" s="7" t="str">
        <f>VLOOKUP(A9797,[1]Sheet1!$A:$E,5,FALSE)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97" t="str">
        <f>VLOOKUP(A9797,[1]Sheet1!$A:$E,4,FALSE)</f>
        <v>国白+灰+1个泵SK</v>
      </c>
    </row>
    <row r="9798" spans="1:5">
      <c r="A9798" s="4" t="str">
        <v>32.BolognaK21AE2O2G0A0AK0ANMA00A</v>
      </c>
      <c r="B9798" s="5" t="s">
        <v>902</v>
      </c>
      <c r="C9798" s="6" t="s">
        <v>12442</v>
      </c>
      <c r="D9798" s="7" t="str">
        <f>VLOOKUP(A9798,[1]Sheet1!$A:$E,5,FALSE)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98" t="str">
        <f>VLOOKUP(A9798,[1]Sheet1!$A:$E,4,FALSE)</f>
        <v>国白+灰+1个泵SK</v>
      </c>
    </row>
    <row r="9799" spans="1:5">
      <c r="A9799" s="4" t="str">
        <v>32.BolognaK21AE2O2G0A0AK0ANMA00A</v>
      </c>
      <c r="B9799" s="5" t="s">
        <v>902</v>
      </c>
      <c r="C9799" s="6" t="s">
        <v>12442</v>
      </c>
      <c r="D9799" s="7" t="str">
        <f>VLOOKUP(A9799,[1]Sheet1!$A:$E,5,FALSE)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799" t="str">
        <f>VLOOKUP(A9799,[1]Sheet1!$A:$E,4,FALSE)</f>
        <v>国白+灰+1个泵SK</v>
      </c>
    </row>
    <row r="9800" spans="1:5">
      <c r="A9800" s="4" t="str">
        <v>32.BolognaK21AE2O2G0A0AK0ANMA00A</v>
      </c>
      <c r="B9800" s="5" t="s">
        <v>902</v>
      </c>
      <c r="C9800" s="6" t="s">
        <v>12442</v>
      </c>
      <c r="D9800" s="7" t="str">
        <f>VLOOKUP(A9800,[1]Sheet1!$A:$E,5,FALSE)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0" t="str">
        <f>VLOOKUP(A9800,[1]Sheet1!$A:$E,4,FALSE)</f>
        <v>国白+灰+1个泵SK</v>
      </c>
    </row>
    <row r="9801" spans="1:5">
      <c r="A9801" s="4" t="str">
        <v>32.BolognaK21AE2O2G0A0AK0ANMA00A</v>
      </c>
      <c r="B9801" s="5" t="s">
        <v>902</v>
      </c>
      <c r="C9801" s="6" t="s">
        <v>12442</v>
      </c>
      <c r="D9801" s="7" t="str">
        <f>VLOOKUP(A9801,[1]Sheet1!$A:$E,5,FALSE)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1" t="str">
        <f>VLOOKUP(A9801,[1]Sheet1!$A:$E,4,FALSE)</f>
        <v>国白+灰+1个泵SK</v>
      </c>
    </row>
    <row r="9802" spans="1:5">
      <c r="A9802" s="4" t="str">
        <v>32.BolognaK21AE2O2G0A0AK0APLD00A</v>
      </c>
      <c r="B9802" s="5" t="s">
        <v>902</v>
      </c>
      <c r="C9802" s="6" t="s">
        <v>12438</v>
      </c>
      <c r="D9802" s="7" t="str">
        <f>VLOOKUP(A9802,[1]Sheet1!$A:$E,5,FALSE)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02" t="str">
        <f>VLOOKUP(A9802,[1]Sheet1!$A:$E,4,FALSE)</f>
        <v>国产云彩白+棕聚+PS转角+1个泵+台阶</v>
      </c>
    </row>
    <row r="9803" spans="1:5">
      <c r="A9803" s="4" t="str">
        <v>32.BolognaK21AE2O2G0A0AK0APLD00A</v>
      </c>
      <c r="B9803" s="5" t="s">
        <v>902</v>
      </c>
      <c r="C9803" s="6" t="s">
        <v>12438</v>
      </c>
      <c r="D9803" s="7" t="str">
        <f>VLOOKUP(A9803,[1]Sheet1!$A:$E,5,FALSE)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03" t="str">
        <f>VLOOKUP(A9803,[1]Sheet1!$A:$E,4,FALSE)</f>
        <v>国产云彩白+棕聚+PS转角+1个泵+台阶</v>
      </c>
    </row>
    <row r="9804" spans="1:5">
      <c r="A9804" s="4" t="str">
        <v>32.BolognaK21AE2O2G0A0AK0ANMA00A</v>
      </c>
      <c r="B9804" s="5" t="s">
        <v>902</v>
      </c>
      <c r="C9804" s="6" t="s">
        <v>12442</v>
      </c>
      <c r="D9804" s="7" t="str">
        <f>VLOOKUP(A9804,[1]Sheet1!$A:$E,5,FALSE)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4" t="str">
        <f>VLOOKUP(A9804,[1]Sheet1!$A:$E,4,FALSE)</f>
        <v>国白+灰+1个泵SK</v>
      </c>
    </row>
    <row r="9805" spans="1:5">
      <c r="A9805" s="4" t="str">
        <v>32.BolognaK21AE2O2G0A0AK0APLD00A</v>
      </c>
      <c r="B9805" s="5" t="s">
        <v>902</v>
      </c>
      <c r="C9805" s="6" t="s">
        <v>12438</v>
      </c>
      <c r="D9805" s="7" t="str">
        <f>VLOOKUP(A9805,[1]Sheet1!$A:$E,5,FALSE)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05" t="str">
        <f>VLOOKUP(A9805,[1]Sheet1!$A:$E,4,FALSE)</f>
        <v>国产云彩白+棕聚+PS转角+1个泵+台阶</v>
      </c>
    </row>
    <row r="9806" spans="1:5">
      <c r="A9806" s="4" t="str">
        <v>32.BolognaK21AE2O2G0A0AK0APLD00A</v>
      </c>
      <c r="B9806" s="5" t="s">
        <v>902</v>
      </c>
      <c r="C9806" s="6" t="s">
        <v>12438</v>
      </c>
      <c r="D9806" s="7" t="str">
        <f>VLOOKUP(A9806,[1]Sheet1!$A:$E,5,FALSE)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06" t="str">
        <f>VLOOKUP(A9806,[1]Sheet1!$A:$E,4,FALSE)</f>
        <v>国产云彩白+棕聚+PS转角+1个泵+台阶</v>
      </c>
    </row>
    <row r="9807" spans="1:5">
      <c r="A9807" s="4" t="str">
        <v>32.BolognaK21AE2O2G0A0AK0ANMA00A</v>
      </c>
      <c r="B9807" s="5" t="s">
        <v>902</v>
      </c>
      <c r="C9807" s="6" t="s">
        <v>12442</v>
      </c>
      <c r="D9807" s="7" t="str">
        <f>VLOOKUP(A9807,[1]Sheet1!$A:$E,5,FALSE)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7" t="str">
        <f>VLOOKUP(A9807,[1]Sheet1!$A:$E,4,FALSE)</f>
        <v>国白+灰+1个泵SK</v>
      </c>
    </row>
    <row r="9808" spans="1:5">
      <c r="A9808" s="4" t="str">
        <v>32.BolognaK21AE2O2G0A0AK0ANMA00A</v>
      </c>
      <c r="B9808" s="5" t="s">
        <v>902</v>
      </c>
      <c r="C9808" s="6" t="s">
        <v>12442</v>
      </c>
      <c r="D9808" s="7" t="str">
        <f>VLOOKUP(A9808,[1]Sheet1!$A:$E,5,FALSE)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8" t="str">
        <f>VLOOKUP(A9808,[1]Sheet1!$A:$E,4,FALSE)</f>
        <v>国白+灰+1个泵SK</v>
      </c>
    </row>
    <row r="9809" spans="1:5">
      <c r="A9809" s="4" t="str">
        <v>32.BolognaK21AE2O2G0A0AK0ANMA00A</v>
      </c>
      <c r="B9809" s="5" t="s">
        <v>902</v>
      </c>
      <c r="C9809" s="6" t="s">
        <v>12442</v>
      </c>
      <c r="D9809" s="7" t="str">
        <f>VLOOKUP(A9809,[1]Sheet1!$A:$E,5,FALSE)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09" t="str">
        <f>VLOOKUP(A9809,[1]Sheet1!$A:$E,4,FALSE)</f>
        <v>国白+灰+1个泵SK</v>
      </c>
    </row>
    <row r="9810" spans="1:5">
      <c r="A9810" s="4" t="str">
        <v>32.BolognaK21AE2O2G0A0AK0APLD00A</v>
      </c>
      <c r="B9810" s="5" t="s">
        <v>902</v>
      </c>
      <c r="C9810" s="6" t="s">
        <v>12438</v>
      </c>
      <c r="D9810" s="7" t="str">
        <f>VLOOKUP(A9810,[1]Sheet1!$A:$E,5,FALSE)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10" t="str">
        <f>VLOOKUP(A9810,[1]Sheet1!$A:$E,4,FALSE)</f>
        <v>国产云彩白+棕聚+PS转角+1个泵+台阶</v>
      </c>
    </row>
    <row r="9811" spans="1:5">
      <c r="A9811" s="4" t="str">
        <v>32.Iris-CA21BA1I1PAC0DC0ANDL00A</v>
      </c>
      <c r="B9811" s="5" t="s">
        <v>63</v>
      </c>
      <c r="C9811" s="6" t="s">
        <v>10367</v>
      </c>
      <c r="D9811" s="7" t="str">
        <f>VLOOKUP(A9811,[1]Sheet1!$A:$E,5,FALSE)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1" t="str">
        <f>VLOOKUP(A9811,[1]Sheet1!$A:$E,4,FALSE)</f>
        <v>龚 奥地利 Iris-C 立着装箱 3.6KW加热器 pp灰台阶</v>
      </c>
    </row>
    <row r="9812" spans="1:5">
      <c r="A9812" s="4" t="str">
        <v>32.Iris-CA21BA1I1PAC0DC0ANDL00A</v>
      </c>
      <c r="B9812" s="5" t="s">
        <v>63</v>
      </c>
      <c r="C9812" s="6" t="s">
        <v>10367</v>
      </c>
      <c r="D9812" s="7" t="str">
        <f>VLOOKUP(A9812,[1]Sheet1!$A:$E,5,FALSE)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2" t="str">
        <f>VLOOKUP(A9812,[1]Sheet1!$A:$E,4,FALSE)</f>
        <v>龚 奥地利 Iris-C 立着装箱 3.6KW加热器 pp灰台阶</v>
      </c>
    </row>
    <row r="9813" spans="1:5">
      <c r="A9813" s="4" t="str">
        <v>32.Iris-CA21BA1I1PAC0DC0ANDL00A</v>
      </c>
      <c r="B9813" s="5" t="s">
        <v>63</v>
      </c>
      <c r="C9813" s="6" t="s">
        <v>10367</v>
      </c>
      <c r="D9813" s="7" t="str">
        <f>VLOOKUP(A9813,[1]Sheet1!$A:$E,5,FALSE)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3" t="str">
        <f>VLOOKUP(A9813,[1]Sheet1!$A:$E,4,FALSE)</f>
        <v>龚 奥地利 Iris-C 立着装箱 3.6KW加热器 pp灰台阶</v>
      </c>
    </row>
    <row r="9814" spans="1:5">
      <c r="A9814" s="4" t="str">
        <v>32.Iris-CA21BA1I1PAC0DC0ANDL00A</v>
      </c>
      <c r="B9814" s="5" t="s">
        <v>63</v>
      </c>
      <c r="C9814" s="6" t="s">
        <v>10367</v>
      </c>
      <c r="D9814" s="7" t="str">
        <f>VLOOKUP(A9814,[1]Sheet1!$A:$E,5,FALSE)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4" t="str">
        <f>VLOOKUP(A9814,[1]Sheet1!$A:$E,4,FALSE)</f>
        <v>龚 奥地利 Iris-C 立着装箱 3.6KW加热器 pp灰台阶</v>
      </c>
    </row>
    <row r="9815" spans="1:5">
      <c r="A9815" s="4" t="str">
        <v>32.Iris-CA21BA1I1PAC0DC0ANDL00A</v>
      </c>
      <c r="B9815" s="5" t="s">
        <v>63</v>
      </c>
      <c r="C9815" s="6" t="s">
        <v>10367</v>
      </c>
      <c r="D9815" s="7" t="str">
        <f>VLOOKUP(A9815,[1]Sheet1!$A:$E,5,FALSE)</f>
        <v>进口云彩白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5" t="str">
        <f>VLOOKUP(A9815,[1]Sheet1!$A:$E,4,FALSE)</f>
        <v>龚 奥地利 Iris-C 立着装箱 3.6KW加热器 pp灰台阶</v>
      </c>
    </row>
    <row r="9816" spans="1:5">
      <c r="A9816" s="4" t="str">
        <v>32.BariB21CA1F2N0AGNA0ANJA00A</v>
      </c>
      <c r="B9816" s="5" t="s">
        <v>1038</v>
      </c>
      <c r="C9816" s="6" t="s">
        <v>12446</v>
      </c>
      <c r="D9816" s="7" t="e">
        <f>VLOOKUP(A9816,[1]Sheet1!$A:$E,5,FALSE)</f>
        <v>#N/A</v>
      </c>
      <c r="E9816" t="e">
        <f>VLOOKUP(A9816,[1]Sheet1!$A:$E,4,FALSE)</f>
        <v>#N/A</v>
      </c>
    </row>
    <row r="9817" spans="1:5">
      <c r="A9817" s="4" t="str">
        <v>32.Iris-CB21BA1I1PAC0DC0ANDL00A</v>
      </c>
      <c r="B9817" s="5" t="s">
        <v>63</v>
      </c>
      <c r="C9817" s="6" t="s">
        <v>9304</v>
      </c>
      <c r="D9817" s="7" t="str">
        <f>VLOOKUP(A9817,[1]Sheet1!$A:$E,5,FALSE)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7" t="str">
        <f>VLOOKUP(A9817,[1]Sheet1!$A:$E,4,FALSE)</f>
        <v>龚 奥地利 Iris-C 云彩黑 灰铝裙 3.6kw pp灰台阶</v>
      </c>
    </row>
    <row r="9818" spans="1:5">
      <c r="A9818" s="4" t="str">
        <v>32.Iris-CB21BA1I1PAC0DC0ANDL00A</v>
      </c>
      <c r="B9818" s="5" t="s">
        <v>63</v>
      </c>
      <c r="C9818" s="6" t="s">
        <v>9304</v>
      </c>
      <c r="D9818" s="7" t="str">
        <f>VLOOKUP(A9818,[1]Sheet1!$A:$E,5,FALSE)</f>
        <v>进口云彩黑/开孔/标准孔,标准孔/23眉毛水喷+54眉毛水喷+10气喷+1瀑布+1全开水幕,220-240V/50Hz,YE-5+K506+3.6KW,1个循环泵LX+2个单速3HPLX,1个0.9HP风泵,臭氧+UV,无多媒体,水底灯+阀带灯+缸边灯+转角灯,全三明治底支架,无缸侧保温,户外缸单层发泡,灰色/铝板贴膜聚氨酯裙边,灰色铝转角,PP/灰色二级台阶,无缸盖,无外接加热管路,常规包装</v>
      </c>
      <c r="E9818" t="str">
        <f>VLOOKUP(A9818,[1]Sheet1!$A:$E,4,FALSE)</f>
        <v>龚 奥地利 Iris-C 云彩黑 灰铝裙 3.6kw pp灰台阶</v>
      </c>
    </row>
    <row r="9819" spans="1:5">
      <c r="A9819" s="4" t="str">
        <v>32.CaspianSeaA21AB3H4I0NSDCAANM00FA</v>
      </c>
      <c r="B9819" s="5" t="s">
        <v>10307</v>
      </c>
      <c r="C9819" s="6" t="s">
        <v>12674</v>
      </c>
      <c r="D9819" s="7" t="str">
        <f>VLOOKUP(A9819,[1]Sheet1!$A:$E,5,FALSE)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819" t="str">
        <f>VLOOKUP(A9819,[1]Sheet1!$A:$E,4,FALSE)</f>
        <v>蔡-云彩白-美标-UV-50喷嘴</v>
      </c>
    </row>
    <row r="9820" spans="1:5">
      <c r="A9820" s="4" t="str">
        <v>32.LeonA21AB3B4H0NSOCAAND00LA</v>
      </c>
      <c r="B9820" s="5" t="s">
        <v>1046</v>
      </c>
      <c r="C9820" s="6" t="s">
        <v>12678</v>
      </c>
      <c r="D9820" s="7" t="str">
        <f>VLOOKUP(A9820,[1]Sheet1!$A:$E,5,FALSE)</f>
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</c>
      <c r="E9820" t="str">
        <f>VLOOKUP(A9820,[1]Sheet1!$A:$E,4,FALSE)</f>
        <v>蔡-云彩白-美标-UV-33喷嘴+3小喷泉</v>
      </c>
    </row>
    <row r="9821" spans="1:5">
      <c r="A9821" s="4" t="str">
        <v>32.TorinaA31BA1H1HAC0DC0APLD00A</v>
      </c>
      <c r="B9821" s="5" t="s">
        <v>23</v>
      </c>
      <c r="C9821" s="6" t="s">
        <v>12682</v>
      </c>
      <c r="D9821" s="7" t="str">
        <f>VLOOKUP(A9821,[1]Sheet1!$A:$E,5,FALSE)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9821" t="str">
        <f>VLOOKUP(A9821,[1]Sheet1!$A:$E,4,FALSE)</f>
        <v>龚-进口云彩白-棕裙 奥地利</v>
      </c>
    </row>
    <row r="9822" spans="1:5">
      <c r="A9822" s="4" t="str">
        <v>32.TorinaK31BA2Q2HAA0AC00NMA00A</v>
      </c>
      <c r="B9822" s="5" t="s">
        <v>23</v>
      </c>
      <c r="C9822" s="6" t="s">
        <v>12686</v>
      </c>
      <c r="D9822" s="7" t="e">
        <f>VLOOKUP(A9822,[1]Sheet1!$A:$E,5,FALSE)</f>
        <v>#N/A</v>
      </c>
      <c r="E9822" t="e">
        <f>VLOOKUP(A9822,[1]Sheet1!$A:$E,4,FALSE)</f>
        <v>#N/A</v>
      </c>
    </row>
    <row r="9823" spans="1:5">
      <c r="A9823" s="4" t="str">
        <v>32.DiabloA41LI3B8B0HSOJAAPF000F</v>
      </c>
      <c r="B9823" s="5" t="s">
        <v>12</v>
      </c>
      <c r="C9823" s="6" t="s">
        <v>8624</v>
      </c>
      <c r="D9823" s="7" t="str">
        <f>VLOOKUP(A9823,[1]Sheet1!$A:$E,5,FALSE)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棕色/铝板贴膜聚氨酯裙边,棕色铝转角,无台阶,无缸盖,无外接加热管路,铁托盘包装（平放）</v>
      </c>
      <c r="E9823" t="str">
        <f>VLOOKUP(A9823,[1]Sheet1!$A:$E,4,FALSE)</f>
        <v>备库白+棕</v>
      </c>
    </row>
    <row r="9824" spans="1:5">
      <c r="A9824" s="4" t="str">
        <v>32.BiminiA313B3L3J0HSDCAAPF00FA</v>
      </c>
      <c r="B9824" s="5" t="s">
        <v>3182</v>
      </c>
      <c r="C9824" s="6" t="s">
        <v>12688</v>
      </c>
      <c r="D9824" s="7" t="str">
        <f>VLOOKUP(A9824,[1]Sheet1!$A:$E,5,FALSE)</f>
        <v>进口云彩白/开孔/非标准孔,非标准孔/31眉毛水喷带灯+3小喷泉+2多孔喷,双110V/60Hz,YE-5+K1000+4KW(美标/配2-3个泵选用),1个循环Gecko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v>
      </c>
      <c r="E9824" t="str">
        <f>VLOOKUP(A9824,[1]Sheet1!$A:$E,4,FALSE)</f>
        <v>Jack Aquarec 白+棕 美国仓配置Gecko循环</v>
      </c>
    </row>
    <row r="9825" spans="1:5">
      <c r="A9825" s="4" t="str">
        <v>32.MadridA39IB3L3J0HSDCAAPF00FE</v>
      </c>
      <c r="B9825" s="5" t="s">
        <v>1346</v>
      </c>
      <c r="C9825" s="6" t="s">
        <v>12691</v>
      </c>
      <c r="D9825" s="7" t="str">
        <f>VLOOKUP(A9825,[1]Sheet1!$A:$E,5,FALSE)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棕色/铝板贴膜聚氨酯裙边,棕色铝转角,无台阶,无缸盖,带热泵预装管路（裙边上预留接口）,铁托盘包装</v>
      </c>
      <c r="E9825" t="str">
        <f>VLOOKUP(A9825,[1]Sheet1!$A:$E,4,FALSE)</f>
        <v>JACK Aquarec 白+棕 美国仓gecko循环</v>
      </c>
    </row>
    <row r="9826" spans="1:5">
      <c r="A9826" s="4" t="str">
        <v>32.DiabloK36AE5X2G0A0AK00ND000D</v>
      </c>
      <c r="B9826" s="5" t="s">
        <v>12</v>
      </c>
      <c r="C9826" s="6" t="s">
        <v>8320</v>
      </c>
      <c r="D9826" s="7" t="str">
        <f>VLOOKUP(A9826,[1]Sheet1!$A:$E,5,FALSE)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26" t="str">
        <f>VLOOKUP(A9826,[1]Sheet1!$A:$E,4,FALSE)</f>
        <v>diablo 光环喷嘴 +灰色铝板聚氨酯（无台阶）</v>
      </c>
    </row>
    <row r="9827" spans="1:5">
      <c r="A9827" s="4" t="str">
        <v>32.DiabloK36AE5X2G0A0AK00ND000D</v>
      </c>
      <c r="B9827" s="5" t="s">
        <v>12</v>
      </c>
      <c r="C9827" s="6" t="s">
        <v>8320</v>
      </c>
      <c r="D9827" s="7" t="str">
        <f>VLOOKUP(A9827,[1]Sheet1!$A:$E,5,FALSE)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27" t="str">
        <f>VLOOKUP(A9827,[1]Sheet1!$A:$E,4,FALSE)</f>
        <v>diablo 光环喷嘴 +灰色铝板聚氨酯（无台阶）</v>
      </c>
    </row>
    <row r="9828" spans="1:5">
      <c r="A9828" s="4" t="str">
        <v>32.DiabloK36AE5X2G0A0AK00ND000D</v>
      </c>
      <c r="B9828" s="5" t="s">
        <v>12</v>
      </c>
      <c r="C9828" s="6" t="s">
        <v>8320</v>
      </c>
      <c r="D9828" s="7" t="str">
        <f>VLOOKUP(A9828,[1]Sheet1!$A:$E,5,FALSE)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28" t="str">
        <f>VLOOKUP(A9828,[1]Sheet1!$A:$E,4,FALSE)</f>
        <v>diablo 光环喷嘴 +灰色铝板聚氨酯（无台阶）</v>
      </c>
    </row>
    <row r="9829" spans="1:5">
      <c r="A9829" s="4" t="str">
        <v>32.DiabloK36AE5X2G0A0AK00ND000D</v>
      </c>
      <c r="B9829" s="5" t="s">
        <v>12</v>
      </c>
      <c r="C9829" s="6" t="s">
        <v>8320</v>
      </c>
      <c r="D9829" s="7" t="str">
        <f>VLOOKUP(A9829,[1]Sheet1!$A:$E,5,FALSE)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29" t="str">
        <f>VLOOKUP(A9829,[1]Sheet1!$A:$E,4,FALSE)</f>
        <v>diablo 光环喷嘴 +灰色铝板聚氨酯（无台阶）</v>
      </c>
    </row>
    <row r="9830" spans="1:5">
      <c r="A9830" s="4" t="str">
        <v>32.DiabloK36AE5X2G0A0AK00ND000D</v>
      </c>
      <c r="B9830" s="5" t="s">
        <v>12</v>
      </c>
      <c r="C9830" s="6" t="s">
        <v>8320</v>
      </c>
      <c r="D9830" s="7" t="str">
        <f>VLOOKUP(A9830,[1]Sheet1!$A:$E,5,FALSE)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0" t="str">
        <f>VLOOKUP(A9830,[1]Sheet1!$A:$E,4,FALSE)</f>
        <v>diablo 光环喷嘴 +灰色铝板聚氨酯（无台阶）</v>
      </c>
    </row>
    <row r="9831" spans="1:5">
      <c r="A9831" s="4" t="str">
        <v>32.DiabloK36AE5X2G0A0AK00ND000D</v>
      </c>
      <c r="B9831" s="5" t="s">
        <v>12</v>
      </c>
      <c r="C9831" s="6" t="s">
        <v>8320</v>
      </c>
      <c r="D9831" s="7" t="str">
        <f>VLOOKUP(A9831,[1]Sheet1!$A:$E,5,FALSE)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1" t="str">
        <f>VLOOKUP(A9831,[1]Sheet1!$A:$E,4,FALSE)</f>
        <v>diablo 光环喷嘴 +灰色铝板聚氨酯（无台阶）</v>
      </c>
    </row>
    <row r="9832" spans="1:5">
      <c r="A9832" s="4" t="str">
        <v>32.DiabloK36AE5X2G0A0AK00ND000D</v>
      </c>
      <c r="B9832" s="5" t="s">
        <v>12</v>
      </c>
      <c r="C9832" s="6" t="s">
        <v>8320</v>
      </c>
      <c r="D9832" s="7" t="str">
        <f>VLOOKUP(A9832,[1]Sheet1!$A:$E,5,FALSE)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2" t="str">
        <f>VLOOKUP(A9832,[1]Sheet1!$A:$E,4,FALSE)</f>
        <v>diablo 光环喷嘴 +灰色铝板聚氨酯（无台阶）</v>
      </c>
    </row>
    <row r="9833" spans="1:5">
      <c r="A9833" s="4" t="str">
        <v>32.DiabloK36AE5X2G0A0AK00ND000D</v>
      </c>
      <c r="B9833" s="5" t="s">
        <v>12</v>
      </c>
      <c r="C9833" s="6" t="s">
        <v>8320</v>
      </c>
      <c r="D9833" s="7" t="str">
        <f>VLOOKUP(A9833,[1]Sheet1!$A:$E,5,FALSE)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3" t="str">
        <f>VLOOKUP(A9833,[1]Sheet1!$A:$E,4,FALSE)</f>
        <v>diablo 光环喷嘴 +灰色铝板聚氨酯（无台阶）</v>
      </c>
    </row>
    <row r="9834" spans="1:5">
      <c r="A9834" s="4" t="str">
        <v>32.DiabloK36AE5X2G0A0AK00ND000D</v>
      </c>
      <c r="B9834" s="5" t="s">
        <v>12</v>
      </c>
      <c r="C9834" s="6" t="s">
        <v>8320</v>
      </c>
      <c r="D9834" s="7" t="str">
        <f>VLOOKUP(A9834,[1]Sheet1!$A:$E,5,FALSE)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4" t="str">
        <f>VLOOKUP(A9834,[1]Sheet1!$A:$E,4,FALSE)</f>
        <v>diablo 光环喷嘴 +灰色铝板聚氨酯（无台阶）</v>
      </c>
    </row>
    <row r="9835" spans="1:5">
      <c r="A9835" s="4" t="str">
        <v>32.DiabloK36AE5X2G0A0AK00ND000D</v>
      </c>
      <c r="B9835" s="5" t="s">
        <v>12</v>
      </c>
      <c r="C9835" s="6" t="s">
        <v>8320</v>
      </c>
      <c r="D9835" s="7" t="str">
        <f>VLOOKUP(A9835,[1]Sheet1!$A:$E,5,FALSE)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835" t="str">
        <f>VLOOKUP(A9835,[1]Sheet1!$A:$E,4,FALSE)</f>
        <v>diablo 光环喷嘴 +灰色铝板聚氨酯（无台阶）</v>
      </c>
    </row>
    <row r="9836" spans="1:5">
      <c r="A9836" s="4" t="str">
        <v>31.Atlantic15112A1L1H0AAFCAAND0GNFA</v>
      </c>
      <c r="B9836" s="5" t="s">
        <v>1367</v>
      </c>
      <c r="C9836" s="6" t="s">
        <v>12704</v>
      </c>
      <c r="D9836" s="7" t="str">
        <f>VLOOKUP(A9836,[1]Sheet1!$A:$E,5,FALSE)</f>
        <v>进口云彩白+镀锌铁支架,眉毛带灯水喷（24个带灯水喷）+4个带灯小喷泉+3个带灯河喷,220-240V/50HZ,YE-5+K1000+3KW,1个循环LX+3个2.5寸接口3HP单速泵LX+1个2寸接口3HP单速泵LX,无风泵,臭氧,GECKO蓝牙+低音炮+4个缸面喇叭,水底灯+阀带灯+缸边灯+3个灯杯座+转角灯+裙边灯,全三明治底,四面保温板,单层发泡,灰色/铝板贴膜聚氨酯裙边,灰色铝转角,无玻璃窗,PS/灰色三级台阶,黑色厚度100-150带铝膜带防水织布,带热泵预装管道（裙边上预留接口）,常规包装</v>
      </c>
      <c r="E9836" t="str">
        <f>VLOOKUP(A9836,[1]Sheet1!$A:$E,4,FALSE)</f>
        <v>Jack 里昂展会</v>
      </c>
    </row>
    <row r="9837" spans="1:5">
      <c r="A9837" s="4" t="str">
        <v>32.BariB21CA1F2N0AGNA0ANJA00A</v>
      </c>
      <c r="B9837" s="5" t="s">
        <v>1038</v>
      </c>
      <c r="C9837" s="6" t="s">
        <v>12446</v>
      </c>
      <c r="D9837" s="7" t="e">
        <f>VLOOKUP(A9837,[1]Sheet1!$A:$E,5,FALSE)</f>
        <v>#N/A</v>
      </c>
      <c r="E9837" t="e">
        <f>VLOOKUP(A9837,[1]Sheet1!$A:$E,4,FALSE)</f>
        <v>#N/A</v>
      </c>
    </row>
    <row r="9838" spans="1:5">
      <c r="A9838" s="4" t="str">
        <v>32.BariB21CA1F2N0AGNA0ANJA00A</v>
      </c>
      <c r="B9838" s="5" t="s">
        <v>1038</v>
      </c>
      <c r="C9838" s="6" t="s">
        <v>12446</v>
      </c>
      <c r="D9838" s="7" t="e">
        <f>VLOOKUP(A9838,[1]Sheet1!$A:$E,5,FALSE)</f>
        <v>#N/A</v>
      </c>
      <c r="E9838" t="e">
        <f>VLOOKUP(A9838,[1]Sheet1!$A:$E,4,FALSE)</f>
        <v>#N/A</v>
      </c>
    </row>
    <row r="9839" spans="1:5">
      <c r="A9839" s="4" t="str">
        <v>32.BariB21CA1F2N0AGNA0ANJA00A</v>
      </c>
      <c r="B9839" s="5" t="s">
        <v>1038</v>
      </c>
      <c r="C9839" s="6" t="s">
        <v>12446</v>
      </c>
      <c r="D9839" s="7" t="e">
        <f>VLOOKUP(A9839,[1]Sheet1!$A:$E,5,FALSE)</f>
        <v>#N/A</v>
      </c>
      <c r="E9839" t="e">
        <f>VLOOKUP(A9839,[1]Sheet1!$A:$E,4,FALSE)</f>
        <v>#N/A</v>
      </c>
    </row>
    <row r="9840" spans="1:5">
      <c r="A9840" s="4" t="str">
        <v>32.BariB21CA1F2N0AGNA0ANJA00A</v>
      </c>
      <c r="B9840" s="5" t="s">
        <v>1038</v>
      </c>
      <c r="C9840" s="6" t="s">
        <v>12446</v>
      </c>
      <c r="D9840" s="7" t="e">
        <f>VLOOKUP(A9840,[1]Sheet1!$A:$E,5,FALSE)</f>
        <v>#N/A</v>
      </c>
      <c r="E9840" t="e">
        <f>VLOOKUP(A9840,[1]Sheet1!$A:$E,4,FALSE)</f>
        <v>#N/A</v>
      </c>
    </row>
    <row r="9841" spans="1:5">
      <c r="A9841" s="4" t="str">
        <v>32.BariB21CA1F2N0AGNA0ANJA00A</v>
      </c>
      <c r="B9841" s="5" t="s">
        <v>1038</v>
      </c>
      <c r="C9841" s="6" t="s">
        <v>12446</v>
      </c>
      <c r="D9841" s="7" t="e">
        <f>VLOOKUP(A9841,[1]Sheet1!$A:$E,5,FALSE)</f>
        <v>#N/A</v>
      </c>
      <c r="E9841" t="e">
        <f>VLOOKUP(A9841,[1]Sheet1!$A:$E,4,FALSE)</f>
        <v>#N/A</v>
      </c>
    </row>
    <row r="9842" spans="1:5">
      <c r="A9842" s="4" t="str">
        <v>32.BariB21CA1F2N0AGNA0ANJA00A</v>
      </c>
      <c r="B9842" s="5" t="s">
        <v>1038</v>
      </c>
      <c r="C9842" s="6" t="s">
        <v>12446</v>
      </c>
      <c r="D9842" s="7" t="e">
        <f>VLOOKUP(A9842,[1]Sheet1!$A:$E,5,FALSE)</f>
        <v>#N/A</v>
      </c>
      <c r="E9842" t="e">
        <f>VLOOKUP(A9842,[1]Sheet1!$A:$E,4,FALSE)</f>
        <v>#N/A</v>
      </c>
    </row>
    <row r="9843" spans="1:5">
      <c r="A9843" s="4" t="str">
        <v>32.BariB21CA1F2N0AGNA0ANJA00A</v>
      </c>
      <c r="B9843" s="5" t="s">
        <v>1038</v>
      </c>
      <c r="C9843" s="6" t="s">
        <v>12446</v>
      </c>
      <c r="D9843" s="7" t="e">
        <f>VLOOKUP(A9843,[1]Sheet1!$A:$E,5,FALSE)</f>
        <v>#N/A</v>
      </c>
      <c r="E9843" t="e">
        <f>VLOOKUP(A9843,[1]Sheet1!$A:$E,4,FALSE)</f>
        <v>#N/A</v>
      </c>
    </row>
    <row r="9844" spans="1:5">
      <c r="A9844" s="4" t="str">
        <v>32.Queen-23B10000000000000A00000B</v>
      </c>
      <c r="B9844" s="5" t="s">
        <v>193</v>
      </c>
      <c r="C9844" s="6" t="s">
        <v>2008</v>
      </c>
      <c r="D9844" s="7" t="str">
        <f>VLOOKUP(A9844,[1]Sheet1!$A:$E,5,FALSE)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4" t="str">
        <f>VLOOKUP(A9844,[1]Sheet1!$A:$E,4,FALSE)</f>
        <v>Queen 23 云彩黑缸壳</v>
      </c>
    </row>
    <row r="9845" spans="1:5">
      <c r="A9845" s="4" t="str">
        <v>32.Queen-23B10000000000000A00000B</v>
      </c>
      <c r="B9845" s="5" t="s">
        <v>193</v>
      </c>
      <c r="C9845" s="6" t="s">
        <v>2008</v>
      </c>
      <c r="D9845" s="7" t="str">
        <f>VLOOKUP(A9845,[1]Sheet1!$A:$E,5,FALSE)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5" t="str">
        <f>VLOOKUP(A9845,[1]Sheet1!$A:$E,4,FALSE)</f>
        <v>Queen 23 云彩黑缸壳</v>
      </c>
    </row>
    <row r="9846" spans="1:5">
      <c r="A9846" s="4" t="str">
        <v>32.Queen-23B10000000000000A00000B</v>
      </c>
      <c r="B9846" s="5" t="s">
        <v>193</v>
      </c>
      <c r="C9846" s="6" t="s">
        <v>2008</v>
      </c>
      <c r="D9846" s="7" t="str">
        <f>VLOOKUP(A9846,[1]Sheet1!$A:$E,5,FALSE)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6" t="str">
        <f>VLOOKUP(A9846,[1]Sheet1!$A:$E,4,FALSE)</f>
        <v>Queen 23 云彩黑缸壳</v>
      </c>
    </row>
    <row r="9847" spans="1:5">
      <c r="A9847" s="4" t="str">
        <v>32.Queen-23B10000000000000A00000B</v>
      </c>
      <c r="B9847" s="5" t="s">
        <v>193</v>
      </c>
      <c r="C9847" s="6" t="s">
        <v>2008</v>
      </c>
      <c r="D9847" s="7" t="str">
        <f>VLOOKUP(A9847,[1]Sheet1!$A:$E,5,FALSE)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7" t="str">
        <f>VLOOKUP(A9847,[1]Sheet1!$A:$E,4,FALSE)</f>
        <v>Queen 23 云彩黑缸壳</v>
      </c>
    </row>
    <row r="9848" spans="1:5">
      <c r="A9848" s="4" t="str">
        <v>32.Queen-23B10000000000000A00000B</v>
      </c>
      <c r="B9848" s="5" t="s">
        <v>193</v>
      </c>
      <c r="C9848" s="6" t="s">
        <v>2008</v>
      </c>
      <c r="D9848" s="7" t="str">
        <f>VLOOKUP(A9848,[1]Sheet1!$A:$E,5,FALSE)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8" t="str">
        <f>VLOOKUP(A9848,[1]Sheet1!$A:$E,4,FALSE)</f>
        <v>Queen 23 云彩黑缸壳</v>
      </c>
    </row>
    <row r="9849" spans="1:5">
      <c r="A9849" s="4" t="str">
        <v>32.Queen-23B10000000000000A00000B</v>
      </c>
      <c r="B9849" s="5" t="s">
        <v>193</v>
      </c>
      <c r="C9849" s="6" t="s">
        <v>2008</v>
      </c>
      <c r="D9849" s="7" t="str">
        <f>VLOOKUP(A9849,[1]Sheet1!$A:$E,5,FALSE)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49" t="str">
        <f>VLOOKUP(A9849,[1]Sheet1!$A:$E,4,FALSE)</f>
        <v>Queen 23 云彩黑缸壳</v>
      </c>
    </row>
    <row r="9850" spans="1:5">
      <c r="A9850" s="4" t="str">
        <v>32.Queen-23B10000000000000A00000B</v>
      </c>
      <c r="B9850" s="5" t="s">
        <v>193</v>
      </c>
      <c r="C9850" s="6" t="s">
        <v>2008</v>
      </c>
      <c r="D9850" s="7" t="str">
        <f>VLOOKUP(A9850,[1]Sheet1!$A:$E,5,FALSE)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50" t="str">
        <f>VLOOKUP(A9850,[1]Sheet1!$A:$E,4,FALSE)</f>
        <v>Queen 23 云彩黑缸壳</v>
      </c>
    </row>
    <row r="9851" spans="1:5">
      <c r="A9851" s="4" t="str">
        <v>32.Queen-23B10000000000000A00000B</v>
      </c>
      <c r="B9851" s="5" t="s">
        <v>193</v>
      </c>
      <c r="C9851" s="6" t="s">
        <v>2008</v>
      </c>
      <c r="D9851" s="7" t="str">
        <f>VLOOKUP(A9851,[1]Sheet1!$A:$E,5,FALSE)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51" t="str">
        <f>VLOOKUP(A9851,[1]Sheet1!$A:$E,4,FALSE)</f>
        <v>Queen 23 云彩黑缸壳</v>
      </c>
    </row>
    <row r="9852" spans="1:5">
      <c r="A9852" s="4" t="str">
        <v>32.Queen-23B10000000000000A00000B</v>
      </c>
      <c r="B9852" s="5" t="s">
        <v>193</v>
      </c>
      <c r="C9852" s="6" t="s">
        <v>2008</v>
      </c>
      <c r="D9852" s="7" t="str">
        <f>VLOOKUP(A9852,[1]Sheet1!$A:$E,5,FALSE)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52" t="str">
        <f>VLOOKUP(A9852,[1]Sheet1!$A:$E,4,FALSE)</f>
        <v>Queen 23 云彩黑缸壳</v>
      </c>
    </row>
    <row r="9853" spans="1:5">
      <c r="A9853" s="4" t="str">
        <v>32.Queen-23B10000000000000A00000B</v>
      </c>
      <c r="B9853" s="5" t="s">
        <v>193</v>
      </c>
      <c r="C9853" s="6" t="s">
        <v>2008</v>
      </c>
      <c r="D9853" s="7" t="str">
        <f>VLOOKUP(A9853,[1]Sheet1!$A:$E,5,FALSE)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53" t="str">
        <f>VLOOKUP(A9853,[1]Sheet1!$A:$E,4,FALSE)</f>
        <v>Queen 23 云彩黑缸壳</v>
      </c>
    </row>
    <row r="9854" spans="1:5">
      <c r="A9854" s="4" t="str">
        <v>32.SpartaE21AB3L7A0H0DCAANDH00E</v>
      </c>
      <c r="B9854" s="5" t="s">
        <v>37</v>
      </c>
      <c r="C9854" s="6" t="s">
        <v>9863</v>
      </c>
      <c r="D9854" s="7" t="str">
        <f>VLOOKUP(A9854,[1]Sheet1!$A:$E,5,FALSE)</f>
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854" t="str">
        <f>VLOOKUP(A9854,[1]Sheet1!$A:$E,4,FALSE)</f>
        <v>蔡-午夜黑--灰裙-无蓝牙无wifi无循环泵-有臭氧有台阶</v>
      </c>
    </row>
    <row r="9855" spans="1:5">
      <c r="A9855" s="4" t="str">
        <v>32.SevilleG29IB3L3P0HSDCAAPF00FA</v>
      </c>
      <c r="B9855" s="5" t="s">
        <v>1054</v>
      </c>
      <c r="C9855" s="6" t="s">
        <v>12728</v>
      </c>
      <c r="D9855" s="7" t="str">
        <f>VLOOKUP(A9855,[1]Sheet1!$A:$E,5,FALSE)</f>
        <v>进口珍珠灰/开孔/标准孔,标准孔/36眉毛水喷带灯+10水喷+3小喷泉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</c>
      <c r="E9855" t="str">
        <f>VLOOKUP(A9855,[1]Sheet1!$A:$E,4,FALSE)</f>
        <v>JACK Aqua 美国仓配置棕色+LX循环泵20240327</v>
      </c>
    </row>
    <row r="9856" spans="1:5">
      <c r="A9856" s="4" t="str">
        <v>32.CapriH21AB3L3P0HSDCAAND00FA</v>
      </c>
      <c r="B9856" s="5" t="s">
        <v>942</v>
      </c>
      <c r="C9856" s="6" t="s">
        <v>12044</v>
      </c>
      <c r="D9856" s="7" t="str">
        <f>VLOOKUP(A9856,[1]Sheet1!$A:$E,5,FALSE)</f>
        <v>进口云灰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灰色/铝板贴膜聚氨酯裙边,灰色铝转角R50,无台阶,无缸盖,带热泵预装管路（裙边上预留接口）,常规包装</v>
      </c>
      <c r="E9856" t="str">
        <f>VLOOKUP(A9856,[1]Sheet1!$A:$E,4,FALSE)</f>
        <v>Jack AquaRec 云灰灰色裙边 美国仓配置</v>
      </c>
    </row>
    <row r="9857" spans="1:5">
      <c r="A9857" s="4" t="str">
        <v>32.BiminiA313B3L3P0HSDCAAND00FA</v>
      </c>
      <c r="B9857" s="5" t="s">
        <v>3182</v>
      </c>
      <c r="C9857" s="6" t="s">
        <v>12130</v>
      </c>
      <c r="D9857" s="7" t="e">
        <f>VLOOKUP(A9857,[1]Sheet1!$A:$E,5,FALSE)</f>
        <v>#N/A</v>
      </c>
      <c r="E9857" t="e">
        <f>VLOOKUP(A9857,[1]Sheet1!$A:$E,4,FALSE)</f>
        <v>#N/A</v>
      </c>
    </row>
    <row r="9858" spans="1:5">
      <c r="A9858" s="4" t="str">
        <v>32.BO-05G21FB3L3P0HSDJAAPF00FA</v>
      </c>
      <c r="B9858" s="5" t="s">
        <v>10329</v>
      </c>
      <c r="C9858" s="6" t="s">
        <v>12645</v>
      </c>
      <c r="D9858" s="7" t="str">
        <f>VLOOKUP(A9858,[1]Sheet1!$A:$E,5,FALSE)</f>
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</c>
      <c r="E9858" t="str">
        <f>VLOOKUP(A9858,[1]Sheet1!$A:$E,4,FALSE)</f>
        <v>李俊敏-Sunset-珍珠灰-LX循环</v>
      </c>
    </row>
    <row r="9859" spans="1:5">
      <c r="A9859" s="4" t="str">
        <v>32.BO-05G21FB3L3P0HSDJAAPF00FA</v>
      </c>
      <c r="B9859" s="5" t="s">
        <v>10329</v>
      </c>
      <c r="C9859" s="6" t="s">
        <v>12645</v>
      </c>
      <c r="D9859" s="7" t="str">
        <f>VLOOKUP(A9859,[1]Sheet1!$A:$E,5,FALSE)</f>
        <v>进口珍珠灰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棕色/铝板贴膜聚氨酯裙边,棕色铝转角,无台阶,无缸盖,带热泵预装管路（裙边上预留接口）,常规包装</v>
      </c>
      <c r="E9859" t="str">
        <f>VLOOKUP(A9859,[1]Sheet1!$A:$E,4,FALSE)</f>
        <v>李俊敏-Sunset-珍珠灰-LX循环</v>
      </c>
    </row>
    <row r="9860" spans="1:5">
      <c r="A9860" s="4" t="str">
        <v>32.BO-05K21FB3L3P0HSDJAAND00FA</v>
      </c>
      <c r="B9860" s="5" t="s">
        <v>10329</v>
      </c>
      <c r="C9860" s="6" t="s">
        <v>12618</v>
      </c>
      <c r="D9860" s="7" t="str">
        <f>VLOOKUP(A9860,[1]Sheet1!$A:$E,5,FALSE)</f>
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</c>
      <c r="E9860" t="str">
        <f>VLOOKUP(A9860,[1]Sheet1!$A:$E,4,FALSE)</f>
        <v>李俊敏-Sunset-LX循环</v>
      </c>
    </row>
    <row r="9861" spans="1:5">
      <c r="A9861" s="4" t="str">
        <v>32.BO-05K21FB3L3P0HSDJAAND00FA</v>
      </c>
      <c r="B9861" s="5" t="s">
        <v>10329</v>
      </c>
      <c r="C9861" s="6" t="s">
        <v>12618</v>
      </c>
      <c r="D9861" s="7" t="str">
        <f>VLOOKUP(A9861,[1]Sheet1!$A:$E,5,FALSE)</f>
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</c>
      <c r="E9861" t="str">
        <f>VLOOKUP(A9861,[1]Sheet1!$A:$E,4,FALSE)</f>
        <v>李俊敏-Sunset-LX循环</v>
      </c>
    </row>
    <row r="9862" spans="1:5">
      <c r="A9862" s="4" t="str">
        <v>32.BO-05K21FB3L3P0HSDJAAND00FA</v>
      </c>
      <c r="B9862" s="5" t="s">
        <v>10329</v>
      </c>
      <c r="C9862" s="6" t="s">
        <v>12618</v>
      </c>
      <c r="D9862" s="7" t="str">
        <f>VLOOKUP(A9862,[1]Sheet1!$A:$E,5,FALSE)</f>
        <v>国产云彩白/开孔/标准孔,标准孔/43眉毛喷嘴带灯+1猫眼水喷+1气喷+3小喷泉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,无台阶,无缸盖,带热泵预装管路（裙边上预留接口）,常规包装</v>
      </c>
      <c r="E9862" t="str">
        <f>VLOOKUP(A9862,[1]Sheet1!$A:$E,4,FALSE)</f>
        <v>李俊敏-Sunset-LX循环</v>
      </c>
    </row>
    <row r="9863" spans="1:5">
      <c r="A9863" s="4" t="str">
        <v>32.BolognaK21AE2O2G0A0AK0ANMA00A</v>
      </c>
      <c r="B9863" s="5" t="s">
        <v>902</v>
      </c>
      <c r="C9863" s="6" t="s">
        <v>12442</v>
      </c>
      <c r="D9863" s="7" t="str">
        <f>VLOOKUP(A9863,[1]Sheet1!$A:$E,5,FALSE)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63" t="str">
        <f>VLOOKUP(A9863,[1]Sheet1!$A:$E,4,FALSE)</f>
        <v>国白+灰+1个泵SK</v>
      </c>
    </row>
    <row r="9864" spans="1:5">
      <c r="A9864" s="4" t="str">
        <v>32.BolognaK21AE2O2G0A0AK0ANMA00A</v>
      </c>
      <c r="B9864" s="5" t="s">
        <v>902</v>
      </c>
      <c r="C9864" s="6" t="s">
        <v>12442</v>
      </c>
      <c r="D9864" s="7" t="str">
        <f>VLOOKUP(A9864,[1]Sheet1!$A:$E,5,FALSE)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64" t="str">
        <f>VLOOKUP(A9864,[1]Sheet1!$A:$E,4,FALSE)</f>
        <v>国白+灰+1个泵SK</v>
      </c>
    </row>
    <row r="9865" spans="1:5">
      <c r="A9865" s="4" t="str">
        <v>32.BolognaK21AE2O2G0A0AK0APLD00A</v>
      </c>
      <c r="B9865" s="5" t="s">
        <v>902</v>
      </c>
      <c r="C9865" s="6" t="s">
        <v>12438</v>
      </c>
      <c r="D9865" s="7" t="str">
        <f>VLOOKUP(A9865,[1]Sheet1!$A:$E,5,FALSE)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65" t="str">
        <f>VLOOKUP(A9865,[1]Sheet1!$A:$E,4,FALSE)</f>
        <v>国产云彩白+棕聚+PS转角+1个泵+台阶</v>
      </c>
    </row>
    <row r="9866" spans="1:5">
      <c r="A9866" s="4" t="str">
        <v>32.BolognaK21AE2O2G0A0AK0APLD00A</v>
      </c>
      <c r="B9866" s="5" t="s">
        <v>902</v>
      </c>
      <c r="C9866" s="6" t="s">
        <v>12438</v>
      </c>
      <c r="D9866" s="7" t="str">
        <f>VLOOKUP(A9866,[1]Sheet1!$A:$E,5,FALSE)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66" t="str">
        <f>VLOOKUP(A9866,[1]Sheet1!$A:$E,4,FALSE)</f>
        <v>国产云彩白+棕聚+PS转角+1个泵+台阶</v>
      </c>
    </row>
    <row r="9867" spans="1:5">
      <c r="A9867" s="4" t="str">
        <v>32.BolognaK21AE2O2G0A0AK0APLD00A</v>
      </c>
      <c r="B9867" s="5" t="s">
        <v>902</v>
      </c>
      <c r="C9867" s="6" t="s">
        <v>12438</v>
      </c>
      <c r="D9867" s="7" t="str">
        <f>VLOOKUP(A9867,[1]Sheet1!$A:$E,5,FALSE)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67" t="str">
        <f>VLOOKUP(A9867,[1]Sheet1!$A:$E,4,FALSE)</f>
        <v>国产云彩白+棕聚+PS转角+1个泵+台阶</v>
      </c>
    </row>
    <row r="9868" spans="1:5">
      <c r="A9868" s="4" t="str">
        <v>32.BolognaK21AE2O2G0A0AK0ANMA00A</v>
      </c>
      <c r="B9868" s="5" t="s">
        <v>902</v>
      </c>
      <c r="C9868" s="6" t="s">
        <v>12442</v>
      </c>
      <c r="D9868" s="7" t="str">
        <f>VLOOKUP(A9868,[1]Sheet1!$A:$E,5,FALSE)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68" t="str">
        <f>VLOOKUP(A9868,[1]Sheet1!$A:$E,4,FALSE)</f>
        <v>国白+灰+1个泵SK</v>
      </c>
    </row>
    <row r="9869" spans="1:5">
      <c r="A9869" s="4" t="str">
        <v>32.BolognaK21AE2O2G0A0AK0APLD00A</v>
      </c>
      <c r="B9869" s="5" t="s">
        <v>902</v>
      </c>
      <c r="C9869" s="6" t="s">
        <v>12438</v>
      </c>
      <c r="D9869" s="7" t="str">
        <f>VLOOKUP(A9869,[1]Sheet1!$A:$E,5,FALSE)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69" t="str">
        <f>VLOOKUP(A9869,[1]Sheet1!$A:$E,4,FALSE)</f>
        <v>国产云彩白+棕聚+PS转角+1个泵+台阶</v>
      </c>
    </row>
    <row r="9870" spans="1:5">
      <c r="A9870" s="4" t="str">
        <v>32.BolognaK21AE2O2G0A0AK0APLD00A</v>
      </c>
      <c r="B9870" s="5" t="s">
        <v>902</v>
      </c>
      <c r="C9870" s="6" t="s">
        <v>12438</v>
      </c>
      <c r="D9870" s="7" t="str">
        <f>VLOOKUP(A9870,[1]Sheet1!$A:$E,5,FALSE)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70" t="str">
        <f>VLOOKUP(A9870,[1]Sheet1!$A:$E,4,FALSE)</f>
        <v>国产云彩白+棕聚+PS转角+1个泵+台阶</v>
      </c>
    </row>
    <row r="9871" spans="1:5">
      <c r="A9871" s="4" t="str">
        <v>32.BolognaK21AE2O2G0A0AK0APLD00A</v>
      </c>
      <c r="B9871" s="5" t="s">
        <v>902</v>
      </c>
      <c r="C9871" s="6" t="s">
        <v>12438</v>
      </c>
      <c r="D9871" s="7" t="str">
        <f>VLOOKUP(A9871,[1]Sheet1!$A:$E,5,FALSE)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9871" t="str">
        <f>VLOOKUP(A9871,[1]Sheet1!$A:$E,4,FALSE)</f>
        <v>国产云彩白+棕聚+PS转角+1个泵+台阶</v>
      </c>
    </row>
    <row r="9872" spans="1:5">
      <c r="A9872" s="4" t="str">
        <v>32.BolognaK21AE2O2G0A0AK0ANMA00A</v>
      </c>
      <c r="B9872" s="5" t="s">
        <v>902</v>
      </c>
      <c r="C9872" s="6" t="s">
        <v>12442</v>
      </c>
      <c r="D9872" s="7" t="str">
        <f>VLOOKUP(A9872,[1]Sheet1!$A:$E,5,FALSE)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72" t="str">
        <f>VLOOKUP(A9872,[1]Sheet1!$A:$E,4,FALSE)</f>
        <v>国白+灰+1个泵SK</v>
      </c>
    </row>
    <row r="9873" spans="1:5">
      <c r="A9873" s="4" t="str">
        <v>32.BolognaK21AE2O2G0A0AK0ANMA00A</v>
      </c>
      <c r="B9873" s="5" t="s">
        <v>902</v>
      </c>
      <c r="C9873" s="6" t="s">
        <v>12442</v>
      </c>
      <c r="D9873" s="7" t="str">
        <f>VLOOKUP(A9873,[1]Sheet1!$A:$E,5,FALSE)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73" t="str">
        <f>VLOOKUP(A9873,[1]Sheet1!$A:$E,4,FALSE)</f>
        <v>国白+灰+1个泵SK</v>
      </c>
    </row>
    <row r="9874" spans="1:5">
      <c r="A9874" s="4" t="str">
        <v>32.BolognaK21AE2O2G0A0AK0ANMA00A</v>
      </c>
      <c r="B9874" s="5" t="s">
        <v>902</v>
      </c>
      <c r="C9874" s="6" t="s">
        <v>12442</v>
      </c>
      <c r="D9874" s="7" t="str">
        <f>VLOOKUP(A9874,[1]Sheet1!$A:$E,5,FALSE)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9874" t="str">
        <f>VLOOKUP(A9874,[1]Sheet1!$A:$E,4,FALSE)</f>
        <v>国白+灰+1个泵SK</v>
      </c>
    </row>
    <row r="9875" spans="1:5">
      <c r="A9875" s="4" t="str">
        <v>32.Queen-23B10000000000000A00000B</v>
      </c>
      <c r="B9875" s="5" t="s">
        <v>193</v>
      </c>
      <c r="C9875" s="6" t="s">
        <v>2008</v>
      </c>
      <c r="D9875" s="7" t="str">
        <f>VLOOKUP(A9875,[1]Sheet1!$A:$E,5,FALSE)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75" t="str">
        <f>VLOOKUP(A9875,[1]Sheet1!$A:$E,4,FALSE)</f>
        <v>Queen 23 云彩黑缸壳</v>
      </c>
    </row>
    <row r="9876" spans="1:5">
      <c r="A9876" s="4" t="str">
        <v>32.Queen-23B10000000000000A00000B</v>
      </c>
      <c r="B9876" s="5" t="s">
        <v>193</v>
      </c>
      <c r="C9876" s="6" t="s">
        <v>2008</v>
      </c>
      <c r="D9876" s="7" t="str">
        <f>VLOOKUP(A9876,[1]Sheet1!$A:$E,5,FALSE)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76" t="str">
        <f>VLOOKUP(A9876,[1]Sheet1!$A:$E,4,FALSE)</f>
        <v>Queen 23 云彩黑缸壳</v>
      </c>
    </row>
    <row r="9877" spans="1:5">
      <c r="A9877" s="4" t="str">
        <v>32.Queen-23B10000000000000A00000B</v>
      </c>
      <c r="B9877" s="5" t="s">
        <v>193</v>
      </c>
      <c r="C9877" s="6" t="s">
        <v>2008</v>
      </c>
      <c r="D9877" s="7" t="str">
        <f>VLOOKUP(A9877,[1]Sheet1!$A:$E,5,FALSE)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77" t="str">
        <f>VLOOKUP(A9877,[1]Sheet1!$A:$E,4,FALSE)</f>
        <v>Queen 23 云彩黑缸壳</v>
      </c>
    </row>
    <row r="9878" spans="1:5">
      <c r="A9878" s="4" t="str">
        <v>32.Queen-23B10000000000000A00000B</v>
      </c>
      <c r="B9878" s="5" t="s">
        <v>193</v>
      </c>
      <c r="C9878" s="6" t="s">
        <v>2008</v>
      </c>
      <c r="D9878" s="7" t="str">
        <f>VLOOKUP(A9878,[1]Sheet1!$A:$E,5,FALSE)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78" t="str">
        <f>VLOOKUP(A9878,[1]Sheet1!$A:$E,4,FALSE)</f>
        <v>Queen 23 云彩黑缸壳</v>
      </c>
    </row>
    <row r="9879" spans="1:5">
      <c r="A9879" s="4" t="str">
        <v>32.Queen-23B10000000000000A00000B</v>
      </c>
      <c r="B9879" s="5" t="s">
        <v>193</v>
      </c>
      <c r="C9879" s="6" t="s">
        <v>2008</v>
      </c>
      <c r="D9879" s="7" t="str">
        <f>VLOOKUP(A9879,[1]Sheet1!$A:$E,5,FALSE)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79" t="str">
        <f>VLOOKUP(A9879,[1]Sheet1!$A:$E,4,FALSE)</f>
        <v>Queen 23 云彩黑缸壳</v>
      </c>
    </row>
    <row r="9880" spans="1:5">
      <c r="A9880" s="4" t="str">
        <v>32.Queen-23B10000000000000A00000B</v>
      </c>
      <c r="B9880" s="5" t="s">
        <v>193</v>
      </c>
      <c r="C9880" s="6" t="s">
        <v>2008</v>
      </c>
      <c r="D9880" s="7" t="str">
        <f>VLOOKUP(A9880,[1]Sheet1!$A:$E,5,FALSE)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0" t="str">
        <f>VLOOKUP(A9880,[1]Sheet1!$A:$E,4,FALSE)</f>
        <v>Queen 23 云彩黑缸壳</v>
      </c>
    </row>
    <row r="9881" spans="1:5">
      <c r="A9881" s="4" t="str">
        <v>32.Queen-23B10000000000000A00000B</v>
      </c>
      <c r="B9881" s="5" t="s">
        <v>193</v>
      </c>
      <c r="C9881" s="6" t="s">
        <v>2008</v>
      </c>
      <c r="D9881" s="7" t="str">
        <f>VLOOKUP(A9881,[1]Sheet1!$A:$E,5,FALSE)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1" t="str">
        <f>VLOOKUP(A9881,[1]Sheet1!$A:$E,4,FALSE)</f>
        <v>Queen 23 云彩黑缸壳</v>
      </c>
    </row>
    <row r="9882" spans="1:5">
      <c r="A9882" s="4" t="str">
        <v>32.Queen-23B10000000000000A00000B</v>
      </c>
      <c r="B9882" s="5" t="s">
        <v>193</v>
      </c>
      <c r="C9882" s="6" t="s">
        <v>2008</v>
      </c>
      <c r="D9882" s="7" t="str">
        <f>VLOOKUP(A9882,[1]Sheet1!$A:$E,5,FALSE)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2" t="str">
        <f>VLOOKUP(A9882,[1]Sheet1!$A:$E,4,FALSE)</f>
        <v>Queen 23 云彩黑缸壳</v>
      </c>
    </row>
    <row r="9883" spans="1:5">
      <c r="A9883" s="4" t="str">
        <v>32.Queen-23B10000000000000A00000B</v>
      </c>
      <c r="B9883" s="5" t="s">
        <v>193</v>
      </c>
      <c r="C9883" s="6" t="s">
        <v>2008</v>
      </c>
      <c r="D9883" s="7" t="str">
        <f>VLOOKUP(A9883,[1]Sheet1!$A:$E,5,FALSE)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3" t="str">
        <f>VLOOKUP(A9883,[1]Sheet1!$A:$E,4,FALSE)</f>
        <v>Queen 23 云彩黑缸壳</v>
      </c>
    </row>
    <row r="9884" spans="1:5">
      <c r="A9884" s="4" t="str">
        <v>32.Queen-23B10000000000000A00000B</v>
      </c>
      <c r="B9884" s="5" t="s">
        <v>193</v>
      </c>
      <c r="C9884" s="6" t="s">
        <v>2008</v>
      </c>
      <c r="D9884" s="7" t="str">
        <f>VLOOKUP(A9884,[1]Sheet1!$A:$E,5,FALSE)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4" t="str">
        <f>VLOOKUP(A9884,[1]Sheet1!$A:$E,4,FALSE)</f>
        <v>Queen 23 云彩黑缸壳</v>
      </c>
    </row>
    <row r="9885" spans="1:5">
      <c r="A9885" s="4" t="str">
        <v>32.Queen-23B10000000000000A00000B</v>
      </c>
      <c r="B9885" s="5" t="s">
        <v>193</v>
      </c>
      <c r="C9885" s="6" t="s">
        <v>2008</v>
      </c>
      <c r="D9885" s="7" t="str">
        <f>VLOOKUP(A9885,[1]Sheet1!$A:$E,5,FALSE)</f>
        <v>进口云彩黑/开孔/无喷嘴,无喷嘴,无电源标准,无控制器,无水泵,无风泵,无消毒系统,无多媒体,无灯光系统,无支架,无缸侧保温,户外缸单层发泡,无裙边,无转角,无台阶,无缸盖,无外接加热管路,空缸木托盘叠装</v>
      </c>
      <c r="E9885" t="str">
        <f>VLOOKUP(A9885,[1]Sheet1!$A:$E,4,FALSE)</f>
        <v>Queen 23 云彩黑缸壳</v>
      </c>
    </row>
    <row r="9886" spans="1:5">
      <c r="A9886" s="4" t="str">
        <v>32.LeonA39IB3L3P0HSDCAAPF00FA</v>
      </c>
      <c r="B9886" s="5" t="s">
        <v>1046</v>
      </c>
      <c r="C9886" s="6" t="s">
        <v>12763</v>
      </c>
      <c r="D9886" s="7" t="str">
        <f>VLOOKUP(A9886,[1]Sheet1!$A:$E,5,FALSE)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</c>
      <c r="E9886" t="str">
        <f>VLOOKUP(A9886,[1]Sheet1!$A:$E,4,FALSE)</f>
        <v>Jack Aquarec 云彩白棕色裙边 美国仓配置LX循环泵</v>
      </c>
    </row>
    <row r="9887" spans="1:5">
      <c r="A9887" s="4" t="str">
        <v>32.LeonG39IB3L3P0HSDCAAPF00FA</v>
      </c>
      <c r="B9887" s="5" t="s">
        <v>1046</v>
      </c>
      <c r="C9887" s="6" t="s">
        <v>12767</v>
      </c>
      <c r="D9887" s="7" t="str">
        <f>VLOOKUP(A9887,[1]Sheet1!$A:$E,5,FALSE)</f>
        <v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</c>
      <c r="E9887" t="str">
        <f>VLOOKUP(A9887,[1]Sheet1!$A:$E,4,FALSE)</f>
        <v>Jack Aqua rec 珍珠灰棕色裙边 美国仓配置LX循环泵</v>
      </c>
    </row>
    <row r="9888" spans="1:5">
      <c r="A9888" s="4" t="str">
        <v>32.LeonA39IB3L3P0HSDCAAND00FA</v>
      </c>
      <c r="B9888" s="5" t="s">
        <v>1046</v>
      </c>
      <c r="C9888" s="6" t="s">
        <v>12771</v>
      </c>
      <c r="D9888" s="7" t="str">
        <f>VLOOKUP(A9888,[1]Sheet1!$A:$E,5,FALSE)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9888" t="str">
        <f>VLOOKUP(A9888,[1]Sheet1!$A:$E,4,FALSE)</f>
        <v>Jack Aquarec 云彩白灰色裙边 美国仓配置LX循环泵</v>
      </c>
    </row>
    <row r="9889" spans="1:5">
      <c r="A9889" s="4" t="str">
        <v>32.BiminiG313B3L3P0HSDCAAPF00FA</v>
      </c>
      <c r="B9889" s="5" t="s">
        <v>3182</v>
      </c>
      <c r="C9889" s="6" t="s">
        <v>12775</v>
      </c>
      <c r="D9889" s="7" t="str">
        <f>VLOOKUP(A9889,[1]Sheet1!$A:$E,5,FALSE)</f>
        <v>进口珍珠灰/开孔/非标准孔,非标准孔/31眉毛水喷带灯+3小喷泉+2多孔喷,双110V/60Hz,YE-5+K1000+4KW(美标/配2-3个泵选用),1个循环LX+2个单速3HPLX（美标）,无风泵,臭氧（美标）,普兰简配蓝牙+共振喇叭（美标）,水底灯+阀带灯+缸边灯+2个灯杯座+转角灯,全三明治底支架,四面保温板,户外缸单层发泡,棕色/铝板贴膜聚氨酯裙边,棕色铝转角R50,无台阶,无缸盖,带热泵预装管路（裙边上预留接口）,常规包装</v>
      </c>
      <c r="E9889" t="str">
        <f>VLOOKUP(A9889,[1]Sheet1!$A:$E,4,FALSE)</f>
        <v>JACK AquaRec 珍珠灰棕色裙边美国仓配置LX循环泵</v>
      </c>
    </row>
    <row r="9890" spans="1:5">
      <c r="A9890" s="4" t="str">
        <v>32.MadridH39IB3L3P0HSDCAAND00FE</v>
      </c>
      <c r="B9890" s="5" t="s">
        <v>1346</v>
      </c>
      <c r="C9890" s="6" t="s">
        <v>12779</v>
      </c>
      <c r="D9890" s="7" t="str">
        <f>VLOOKUP(A9890,[1]Sheet1!$A:$E,5,FALSE)</f>
        <v>进口云灰/开孔/标准孔+12,标准孔+12/59眉毛水喷47带灯+4小喷泉+清洁喷头  &amp;气喷改1寸,双110V/60Hz,YE-5+K1000+4KW(美标/配2-3个泵选用),1个循环LX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9890" t="str">
        <f>VLOOKUP(A9890,[1]Sheet1!$A:$E,4,FALSE)</f>
        <v>Jack AquaRec 云灰灰色裙边美国仓配置LX循环泵</v>
      </c>
    </row>
    <row r="9891" spans="1:5">
      <c r="A9891" s="4" t="str">
        <v>32.MilanoK21AH3B4B0HSNBAAPL000A</v>
      </c>
      <c r="B9891" s="5" t="s">
        <v>2003</v>
      </c>
      <c r="C9891" s="6" t="s">
        <v>12034</v>
      </c>
      <c r="D9891" s="7" t="str">
        <f>VLOOKUP(A9891,[1]Sheet1!$A:$E,5,FALSE)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</c>
      <c r="E9891" t="str">
        <f>VLOOKUP(A9891,[1]Sheet1!$A:$E,4,FALSE)</f>
        <v>Jack Aquarec 美国仓配置110V白+棕色裙边</v>
      </c>
    </row>
    <row r="9892" spans="1:5">
      <c r="A9892" s="4" t="str">
        <v>32.MilanoH21AH3B4B0HSNBAANM000A</v>
      </c>
      <c r="B9892" s="5" t="s">
        <v>2003</v>
      </c>
      <c r="C9892" s="6" t="s">
        <v>12784</v>
      </c>
      <c r="D9892" s="7" t="str">
        <f>VLOOKUP(A9892,[1]Sheet1!$A:$E,5,FALSE)</f>
        <v>进口云灰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</c>
      <c r="E9892" t="str">
        <f>VLOOKUP(A9892,[1]Sheet1!$A:$E,4,FALSE)</f>
        <v>Jack Aqua rec 云灰 美国仓配置 单110V 灰色裙边</v>
      </c>
    </row>
    <row r="9893" spans="1:5">
      <c r="A9893" s="4" t="str">
        <v>32.DiabloH41LB3A4H0HSOBA0ND000A</v>
      </c>
      <c r="B9893" s="5" t="s">
        <v>12</v>
      </c>
      <c r="C9893" s="6" t="s">
        <v>12788</v>
      </c>
      <c r="D9893" s="7" t="str">
        <f>VLOOKUP(A9893,[1]Sheet1!$A:$E,5,FALSE)</f>
        <v>进口云灰/开孔/标准孔+6+,标准孔+6+/25眉毛水喷+6水喷+1瀑布 &amp;气喷改水喷,双110V/60Hz,YJ-2+K1000+4KW(美标/配1个泵选用),1个双速3HPLX（美标）,无风泵,臭氧（美标）,普兰简配蓝牙+共振喇叭（美标）,水底灯+阀带灯+缸边灯+3个灯杯座+转角灯（配YJ电控用）,半三明治底支架,四面保温板,无缸体保温,灰色/铝板贴膜聚氨酯裙边,灰色铝转角,无台阶,无缸盖,无外接加热管路,常规包装</v>
      </c>
      <c r="E9893" t="str">
        <f>VLOOKUP(A9893,[1]Sheet1!$A:$E,4,FALSE)</f>
        <v>Jack AquaRec 云灰+灰色裙边</v>
      </c>
    </row>
    <row r="9894" spans="1:5">
      <c r="A9894" s="4" t="str">
        <v>32.BiminiA313B3L3P0HSDCAAND00FA</v>
      </c>
      <c r="B9894" s="5" t="s">
        <v>3182</v>
      </c>
      <c r="C9894" s="6" t="s">
        <v>12130</v>
      </c>
      <c r="D9894" s="7" t="e">
        <f>VLOOKUP(A9894,[1]Sheet1!$A:$E,5,FALSE)</f>
        <v>#N/A</v>
      </c>
      <c r="E9894" t="e">
        <f>VLOOKUP(A9894,[1]Sheet1!$A:$E,4,FALSE)</f>
        <v>#N/A</v>
      </c>
    </row>
    <row r="9895" spans="1:5">
      <c r="A9895" s="4" t="str">
        <v>32.BiminiA313B3L3P0HSDCAAND00FA</v>
      </c>
      <c r="B9895" s="5" t="s">
        <v>3182</v>
      </c>
      <c r="C9895" s="6" t="s">
        <v>12130</v>
      </c>
      <c r="D9895" s="7" t="e">
        <f>VLOOKUP(A9895,[1]Sheet1!$A:$E,5,FALSE)</f>
        <v>#N/A</v>
      </c>
      <c r="E9895" t="e">
        <f>VLOOKUP(A9895,[1]Sheet1!$A:$E,4,FALSE)</f>
        <v>#N/A</v>
      </c>
    </row>
    <row r="9896" spans="1:5">
      <c r="A9896" s="4" t="str">
        <v>32.BiminiA313B3L3P0HSDCAAND00FA</v>
      </c>
      <c r="B9896" s="5" t="s">
        <v>3182</v>
      </c>
      <c r="C9896" s="6" t="s">
        <v>12130</v>
      </c>
      <c r="D9896" s="7" t="e">
        <f>VLOOKUP(A9896,[1]Sheet1!$A:$E,5,FALSE)</f>
        <v>#N/A</v>
      </c>
      <c r="E9896" t="e">
        <f>VLOOKUP(A9896,[1]Sheet1!$A:$E,4,FALSE)</f>
        <v>#N/A</v>
      </c>
    </row>
    <row r="9897" spans="1:5">
      <c r="A9897" s="4" t="str">
        <v>32.BiminiA313B3L3P0HSDCAAND00FA</v>
      </c>
      <c r="B9897" s="5" t="s">
        <v>3182</v>
      </c>
      <c r="C9897" s="6" t="s">
        <v>12130</v>
      </c>
      <c r="D9897" s="7" t="e">
        <f>VLOOKUP(A9897,[1]Sheet1!$A:$E,5,FALSE)</f>
        <v>#N/A</v>
      </c>
      <c r="E9897" t="e">
        <f>VLOOKUP(A9897,[1]Sheet1!$A:$E,4,FALSE)</f>
        <v>#N/A</v>
      </c>
    </row>
    <row r="9898" spans="1:5">
      <c r="A9898" s="4" t="str">
        <v>32.BiminiA313B3L3P0HSDCAAND00FA</v>
      </c>
      <c r="B9898" s="5" t="s">
        <v>3182</v>
      </c>
      <c r="C9898" s="6" t="s">
        <v>12130</v>
      </c>
      <c r="D9898" s="7" t="e">
        <f>VLOOKUP(A9898,[1]Sheet1!$A:$E,5,FALSE)</f>
        <v>#N/A</v>
      </c>
      <c r="E9898" t="e">
        <f>VLOOKUP(A9898,[1]Sheet1!$A:$E,4,FALSE)</f>
        <v>#N/A</v>
      </c>
    </row>
    <row r="9899" spans="1:5">
      <c r="A9899" s="4" t="str">
        <v>32.SevilleB29IB3L3P0HSDCAAND00FE</v>
      </c>
      <c r="B9899" s="5" t="s">
        <v>1054</v>
      </c>
      <c r="C9899" s="6" t="s">
        <v>1056</v>
      </c>
      <c r="D9899" s="7" t="str">
        <f>VLOOKUP(A9899,[1]Sheet1!$A:$E,5,FALSE)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899" t="str">
        <f>VLOOKUP(A9899,[1]Sheet1!$A:$E,4,FALSE)</f>
        <v>备货-黑_LX</v>
      </c>
    </row>
    <row r="9900" spans="1:5">
      <c r="A9900" s="4" t="str">
        <v>32.SevilleB29IB3L3P0HSDCAAND00FE</v>
      </c>
      <c r="B9900" s="5" t="s">
        <v>1054</v>
      </c>
      <c r="C9900" s="6" t="s">
        <v>1056</v>
      </c>
      <c r="D9900" s="7" t="str">
        <f>VLOOKUP(A9900,[1]Sheet1!$A:$E,5,FALSE)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900" t="str">
        <f>VLOOKUP(A9900,[1]Sheet1!$A:$E,4,FALSE)</f>
        <v>备货-黑_LX</v>
      </c>
    </row>
    <row r="9901" spans="1:5">
      <c r="A9901" s="4" t="str">
        <v>32.SevilleA29IB3L3P0HSDCAAND00FE</v>
      </c>
      <c r="B9901" s="5" t="s">
        <v>1054</v>
      </c>
      <c r="C9901" s="6" t="s">
        <v>12173</v>
      </c>
      <c r="D9901" s="7" t="str">
        <f>VLOOKUP(A9901,[1]Sheet1!$A:$E,5,FALSE)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901" t="str">
        <f>VLOOKUP(A9901,[1]Sheet1!$A:$E,4,FALSE)</f>
        <v>备货-白_LX</v>
      </c>
    </row>
    <row r="9902" spans="1:5">
      <c r="A9902" s="4" t="str">
        <v>32.SevilleA29IB3L3P0HSDCAAND00FE</v>
      </c>
      <c r="B9902" s="5" t="s">
        <v>1054</v>
      </c>
      <c r="C9902" s="6" t="s">
        <v>12173</v>
      </c>
      <c r="D9902" s="7" t="str">
        <f>VLOOKUP(A9902,[1]Sheet1!$A:$E,5,FALSE)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902" t="str">
        <f>VLOOKUP(A9902,[1]Sheet1!$A:$E,4,FALSE)</f>
        <v>备货-白_LX</v>
      </c>
    </row>
    <row r="9903" spans="1:5">
      <c r="A9903" s="4" t="str">
        <v>32.SevilleA29IB3L3P0HSDCAAND00FE</v>
      </c>
      <c r="B9903" s="5" t="s">
        <v>1054</v>
      </c>
      <c r="C9903" s="6" t="s">
        <v>12173</v>
      </c>
      <c r="D9903" s="7" t="str">
        <f>VLOOKUP(A9903,[1]Sheet1!$A:$E,5,FALSE)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903" t="str">
        <f>VLOOKUP(A9903,[1]Sheet1!$A:$E,4,FALSE)</f>
        <v>备货-白_LX</v>
      </c>
    </row>
    <row r="9904" spans="1:5">
      <c r="A9904" s="4" t="str">
        <v>32.DiabloA41LH3B4B0HSOCAAPF000A</v>
      </c>
      <c r="B9904" s="5" t="s">
        <v>12</v>
      </c>
      <c r="C9904" s="6" t="s">
        <v>12802</v>
      </c>
      <c r="D9904" s="7" t="e">
        <f>VLOOKUP(A9904,[1]Sheet1!$A:$E,5,FALSE)</f>
        <v>#N/A</v>
      </c>
      <c r="E9904" t="e">
        <f>VLOOKUP(A9904,[1]Sheet1!$A:$E,4,FALSE)</f>
        <v>#N/A</v>
      </c>
    </row>
    <row r="9905" spans="1:5">
      <c r="A9905" s="4" t="str">
        <v>32.MilanoB32JB3G350H0NFCCDA000C</v>
      </c>
      <c r="B9905" s="5" t="s">
        <v>2003</v>
      </c>
      <c r="C9905" s="6" t="s">
        <v>12803</v>
      </c>
      <c r="D9905" s="7" t="str">
        <f>VLOOKUP(A9905,[1]Sheet1!$A:$E,5,FALSE)</f>
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9905" t="str">
        <f>VLOOKUP(A9905,[1]Sheet1!$A:$E,4,FALSE)</f>
        <v>milano-美国仓配置1</v>
      </c>
    </row>
    <row r="9906" spans="1:5">
      <c r="A9906" s="4" t="str">
        <v>32.MilanoB32JB3G350H0NFCCDA000C</v>
      </c>
      <c r="B9906" s="5" t="s">
        <v>2003</v>
      </c>
      <c r="C9906" s="6" t="s">
        <v>12803</v>
      </c>
      <c r="D9906" s="7" t="str">
        <f>VLOOKUP(A9906,[1]Sheet1!$A:$E,5,FALSE)</f>
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9906" t="str">
        <f>VLOOKUP(A9906,[1]Sheet1!$A:$E,4,FALSE)</f>
        <v>milano-美国仓配置1</v>
      </c>
    </row>
    <row r="9907" spans="1:5">
      <c r="A9907" s="4" t="str">
        <v>32.BiminiA313B3L3P0HSDCAAPF00FA</v>
      </c>
      <c r="B9907" s="5" t="s">
        <v>3182</v>
      </c>
      <c r="C9907" s="6" t="s">
        <v>12806</v>
      </c>
      <c r="D9907" s="7" t="e">
        <f>VLOOKUP(A9907,[1]Sheet1!$A:$E,5,FALSE)</f>
        <v>#N/A</v>
      </c>
      <c r="E9907" t="e">
        <f>VLOOKUP(A9907,[1]Sheet1!$A:$E,4,FALSE)</f>
        <v>#N/A</v>
      </c>
    </row>
    <row r="9908" spans="1:5">
      <c r="A9908" s="4" t="str">
        <v>32.MilanoB32JB3G350H0NFCCDA000C</v>
      </c>
      <c r="B9908" s="5" t="s">
        <v>2003</v>
      </c>
      <c r="C9908" s="6" t="s">
        <v>12803</v>
      </c>
      <c r="D9908" s="7" t="str">
        <f>VLOOKUP(A9908,[1]Sheet1!$A:$E,5,FALSE)</f>
        <v>进口云彩黑/开孔/标准孔+14,标准孔+14/44猫眼水喷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9908" t="str">
        <f>VLOOKUP(A9908,[1]Sheet1!$A:$E,4,FALSE)</f>
        <v>milano-美国仓配置1</v>
      </c>
    </row>
    <row r="9909" spans="1:5">
      <c r="A9909" s="4" t="str">
        <v>32.MadridA39IB3L3P0HSDCAAPF00FA</v>
      </c>
      <c r="B9909" s="5" t="s">
        <v>1346</v>
      </c>
      <c r="C9909" s="6" t="s">
        <v>12763</v>
      </c>
      <c r="D9909" s="7" t="e">
        <f>VLOOKUP(A9909,[1]Sheet1!$A:$E,5,FALSE)</f>
        <v>#N/A</v>
      </c>
      <c r="E9909" t="e">
        <f>VLOOKUP(A9909,[1]Sheet1!$A:$E,4,FALSE)</f>
        <v>#N/A</v>
      </c>
    </row>
    <row r="9910" spans="1:5">
      <c r="A9910" s="4" t="str">
        <v>32.BO-01A39IB3L3T0HSDCAAND00FE</v>
      </c>
      <c r="B9910" s="5" t="s">
        <v>149</v>
      </c>
      <c r="C9910" s="6" t="s">
        <v>11450</v>
      </c>
      <c r="D9910" s="7" t="str">
        <f>VLOOKUP(A9910,[1]Sheet1!$A:$E,5,FALSE)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910" t="str">
        <f>VLOOKUP(A9910,[1]Sheet1!$A:$E,4,FALSE)</f>
        <v>备货-白_LX</v>
      </c>
    </row>
    <row r="9911" spans="1:5">
      <c r="A9911" s="4" t="str">
        <v>32.DiabloK21MA5X2B0BGAK0AQDL00D</v>
      </c>
      <c r="B9911" s="5" t="s">
        <v>12</v>
      </c>
      <c r="C9911" s="6" t="s">
        <v>9124</v>
      </c>
      <c r="D9911" s="7" t="str">
        <f>VLOOKUP(A9911,[1]Sheet1!$A:$E,5,FALSE)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11" t="str">
        <f>VLOOKUP(A9911,[1]Sheet1!$A:$E,4,FALSE)</f>
        <v>奥地利-国产白-2HP双速泵</v>
      </c>
    </row>
    <row r="9912" spans="1:5">
      <c r="A9912" s="4" t="str">
        <v>32.DiabloK21MA5X2B0BGAK0AQDL00D</v>
      </c>
      <c r="B9912" s="5" t="s">
        <v>12</v>
      </c>
      <c r="C9912" s="6" t="s">
        <v>9124</v>
      </c>
      <c r="D9912" s="7" t="str">
        <f>VLOOKUP(A9912,[1]Sheet1!$A:$E,5,FALSE)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12" t="str">
        <f>VLOOKUP(A9912,[1]Sheet1!$A:$E,4,FALSE)</f>
        <v>奥地利-国产白-2HP双速泵</v>
      </c>
    </row>
    <row r="9913" spans="1:5">
      <c r="A9913" s="4" t="str">
        <v>32.DiabloK41LA1A2G0AJAA0ANDL00F</v>
      </c>
      <c r="B9913" s="5" t="s">
        <v>12</v>
      </c>
      <c r="C9913" s="6" t="s">
        <v>12809</v>
      </c>
      <c r="D9913" s="7" t="str">
        <f>VLOOKUP(A9913,[1]Sheet1!$A:$E,5,FALSE)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13" t="str">
        <f>VLOOKUP(A9913,[1]Sheet1!$A:$E,4,FALSE)</f>
        <v>奥地利-云彩白</v>
      </c>
    </row>
    <row r="9914" spans="1:5">
      <c r="A9914" s="4" t="str">
        <v>32.SpartaA21AB3L7A0H0DCAANDH00E</v>
      </c>
      <c r="B9914" s="5" t="s">
        <v>37</v>
      </c>
      <c r="C9914" s="6" t="s">
        <v>12813</v>
      </c>
      <c r="D9914" s="7" t="str">
        <f>VLOOKUP(A9914,[1]Sheet1!$A:$E,5,FALSE)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14" t="str">
        <f>VLOOKUP(A9914,[1]Sheet1!$A:$E,4,FALSE)</f>
        <v>Iris 双速泵无多媒体</v>
      </c>
    </row>
    <row r="9915" spans="1:5">
      <c r="A9915" s="4" t="str">
        <v>32.AtlantisA21AB3L7A0H0DCAANDH00E</v>
      </c>
      <c r="B9915" s="5" t="s">
        <v>159</v>
      </c>
      <c r="C9915" s="6" t="s">
        <v>12813</v>
      </c>
      <c r="D9915" s="7" t="str">
        <f>VLOOKUP(A9915,[1]Sheet1!$A:$E,5,FALSE)</f>
        <v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9915" t="str">
        <f>VLOOKUP(A9915,[1]Sheet1!$A:$E,4,FALSE)</f>
        <v>美国展会配置+台阶</v>
      </c>
    </row>
    <row r="9916" spans="1:5">
      <c r="A9916" s="4" t="str">
        <v>32.AtlantisH21AB3L7A0H0DCAANDH00E</v>
      </c>
      <c r="B9916" s="5" t="s">
        <v>159</v>
      </c>
      <c r="C9916" s="6" t="s">
        <v>10105</v>
      </c>
      <c r="D9916" s="7" t="str">
        <f>VLOOKUP(A9916,[1]Sheet1!$A:$E,5,FALSE)</f>
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9916" t="str">
        <f>VLOOKUP(A9916,[1]Sheet1!$A:$E,4,FALSE)</f>
        <v>蔡-云灰-灰裙-无蓝牙无wifi无循环泵-有臭氧有台阶</v>
      </c>
    </row>
    <row r="9917" spans="1:5">
      <c r="A9917" s="4" t="str">
        <v>32.NewRomaM24EF1K1W0J1HBCCTFL00A</v>
      </c>
      <c r="B9917" s="5" t="s">
        <v>358</v>
      </c>
      <c r="C9917" s="6" t="s">
        <v>10910</v>
      </c>
      <c r="D9917" s="7" t="str">
        <f>VLOOKUP(A9917,[1]Sheet1!$A:$E,5,FALSE)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17" t="str">
        <f>VLOOKUP(A9917,[1]Sheet1!$A:$E,4,FALSE)</f>
        <v>李俊敏-IN.Clear臭氧+PP灰色台阶</v>
      </c>
    </row>
    <row r="9918" spans="1:5">
      <c r="A9918" s="4" t="str">
        <v>32.NewRomaM24EF1K1W0J1HBCCTFL00A</v>
      </c>
      <c r="B9918" s="5" t="s">
        <v>358</v>
      </c>
      <c r="C9918" s="6" t="s">
        <v>10910</v>
      </c>
      <c r="D9918" s="7" t="str">
        <f>VLOOKUP(A9918,[1]Sheet1!$A:$E,5,FALSE)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18" t="str">
        <f>VLOOKUP(A9918,[1]Sheet1!$A:$E,4,FALSE)</f>
        <v>李俊敏-IN.Clear臭氧+PP灰色台阶</v>
      </c>
    </row>
    <row r="9919" spans="1:5">
      <c r="A9919" s="4" t="str">
        <v>32.NewTorinaM24EF1I1V0J1HBCCTFL00A</v>
      </c>
      <c r="B9919" s="5" t="s">
        <v>1757</v>
      </c>
      <c r="C9919" s="6" t="s">
        <v>4783</v>
      </c>
      <c r="D9919" s="7" t="str">
        <f>VLOOKUP(A9919,[1]Sheet1!$A:$E,5,FALSE)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19" t="str">
        <f>VLOOKUP(A9919,[1]Sheet1!$A:$E,4,FALSE)</f>
        <v>李俊敏-IN.Clear臭氧+PP灰色台阶</v>
      </c>
    </row>
    <row r="9920" spans="1:5">
      <c r="A9920" s="4" t="str">
        <v>32.BariB21CA1F2N0AGNA0ANJA00A</v>
      </c>
      <c r="B9920" s="5" t="s">
        <v>1038</v>
      </c>
      <c r="C9920" s="6" t="s">
        <v>12446</v>
      </c>
      <c r="D9920" s="7" t="e">
        <f>VLOOKUP(A9920,[1]Sheet1!$A:$E,5,FALSE)</f>
        <v>#N/A</v>
      </c>
      <c r="E9920" t="e">
        <f>VLOOKUP(A9920,[1]Sheet1!$A:$E,4,FALSE)</f>
        <v>#N/A</v>
      </c>
    </row>
    <row r="9921" spans="1:5">
      <c r="A9921" s="4" t="str">
        <v>32.DiabloK36AE5X2G0A0AK00ND000D</v>
      </c>
      <c r="B9921" s="5" t="s">
        <v>12</v>
      </c>
      <c r="C9921" s="6" t="s">
        <v>8320</v>
      </c>
      <c r="D9921" s="7" t="str">
        <f>VLOOKUP(A9921,[1]Sheet1!$A:$E,5,FALSE)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1" t="str">
        <f>VLOOKUP(A9921,[1]Sheet1!$A:$E,4,FALSE)</f>
        <v>diablo 光环喷嘴 +灰色铝板聚氨酯（无台阶）</v>
      </c>
    </row>
    <row r="9922" spans="1:5">
      <c r="A9922" s="4" t="str">
        <v>32.DiabloK36AE5X2G0A0AK00ND000D</v>
      </c>
      <c r="B9922" s="5" t="s">
        <v>12</v>
      </c>
      <c r="C9922" s="6" t="s">
        <v>8320</v>
      </c>
      <c r="D9922" s="7" t="str">
        <f>VLOOKUP(A9922,[1]Sheet1!$A:$E,5,FALSE)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2" t="str">
        <f>VLOOKUP(A9922,[1]Sheet1!$A:$E,4,FALSE)</f>
        <v>diablo 光环喷嘴 +灰色铝板聚氨酯（无台阶）</v>
      </c>
    </row>
    <row r="9923" spans="1:5">
      <c r="A9923" s="4" t="str">
        <v>32.DiabloK36AE5X2G0A0AK00ND000D</v>
      </c>
      <c r="B9923" s="5" t="s">
        <v>12</v>
      </c>
      <c r="C9923" s="6" t="s">
        <v>8320</v>
      </c>
      <c r="D9923" s="7" t="str">
        <f>VLOOKUP(A9923,[1]Sheet1!$A:$E,5,FALSE)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3" t="str">
        <f>VLOOKUP(A9923,[1]Sheet1!$A:$E,4,FALSE)</f>
        <v>diablo 光环喷嘴 +灰色铝板聚氨酯（无台阶）</v>
      </c>
    </row>
    <row r="9924" spans="1:5">
      <c r="A9924" s="4" t="str">
        <v>32.DiabloK36AE5X2G0A0AK00ND000D</v>
      </c>
      <c r="B9924" s="5" t="s">
        <v>12</v>
      </c>
      <c r="C9924" s="6" t="s">
        <v>8320</v>
      </c>
      <c r="D9924" s="7" t="str">
        <f>VLOOKUP(A9924,[1]Sheet1!$A:$E,5,FALSE)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4" t="str">
        <f>VLOOKUP(A9924,[1]Sheet1!$A:$E,4,FALSE)</f>
        <v>diablo 光环喷嘴 +灰色铝板聚氨酯（无台阶）</v>
      </c>
    </row>
    <row r="9925" spans="1:5">
      <c r="A9925" s="4" t="str">
        <v>32.DiabloK36AE5X2G0A0AK00ND000D</v>
      </c>
      <c r="B9925" s="5" t="s">
        <v>12</v>
      </c>
      <c r="C9925" s="6" t="s">
        <v>8320</v>
      </c>
      <c r="D9925" s="7" t="str">
        <f>VLOOKUP(A9925,[1]Sheet1!$A:$E,5,FALSE)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5" t="str">
        <f>VLOOKUP(A9925,[1]Sheet1!$A:$E,4,FALSE)</f>
        <v>diablo 光环喷嘴 +灰色铝板聚氨酯（无台阶）</v>
      </c>
    </row>
    <row r="9926" spans="1:5">
      <c r="A9926" s="4" t="str">
        <v>32.DiabloK36AE5X2G0A0AK00ND000D</v>
      </c>
      <c r="B9926" s="5" t="s">
        <v>12</v>
      </c>
      <c r="C9926" s="6" t="s">
        <v>8320</v>
      </c>
      <c r="D9926" s="7" t="str">
        <f>VLOOKUP(A9926,[1]Sheet1!$A:$E,5,FALSE)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6" t="str">
        <f>VLOOKUP(A9926,[1]Sheet1!$A:$E,4,FALSE)</f>
        <v>diablo 光环喷嘴 +灰色铝板聚氨酯（无台阶）</v>
      </c>
    </row>
    <row r="9927" spans="1:5">
      <c r="A9927" s="4" t="str">
        <v>32.DiabloK36AE5X2G0A0AK00ND000D</v>
      </c>
      <c r="B9927" s="5" t="s">
        <v>12</v>
      </c>
      <c r="C9927" s="6" t="s">
        <v>8320</v>
      </c>
      <c r="D9927" s="7" t="str">
        <f>VLOOKUP(A9927,[1]Sheet1!$A:$E,5,FALSE)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7" t="str">
        <f>VLOOKUP(A9927,[1]Sheet1!$A:$E,4,FALSE)</f>
        <v>diablo 光环喷嘴 +灰色铝板聚氨酯（无台阶）</v>
      </c>
    </row>
    <row r="9928" spans="1:5">
      <c r="A9928" s="4" t="str">
        <v>32.DiabloK36AE5X2G0A0AK00ND000D</v>
      </c>
      <c r="B9928" s="5" t="s">
        <v>12</v>
      </c>
      <c r="C9928" s="6" t="s">
        <v>8320</v>
      </c>
      <c r="D9928" s="7" t="str">
        <f>VLOOKUP(A9928,[1]Sheet1!$A:$E,5,FALSE)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8" t="str">
        <f>VLOOKUP(A9928,[1]Sheet1!$A:$E,4,FALSE)</f>
        <v>diablo 光环喷嘴 +灰色铝板聚氨酯（无台阶）</v>
      </c>
    </row>
    <row r="9929" spans="1:5">
      <c r="A9929" s="4" t="str">
        <v>32.DiabloK36AE5X2G0A0AK00ND000D</v>
      </c>
      <c r="B9929" s="5" t="s">
        <v>12</v>
      </c>
      <c r="C9929" s="6" t="s">
        <v>8320</v>
      </c>
      <c r="D9929" s="7" t="str">
        <f>VLOOKUP(A9929,[1]Sheet1!$A:$E,5,FALSE)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9929" t="str">
        <f>VLOOKUP(A9929,[1]Sheet1!$A:$E,4,FALSE)</f>
        <v>diablo 光环喷嘴 +灰色铝板聚氨酯（无台阶）</v>
      </c>
    </row>
    <row r="9930" spans="1:5">
      <c r="A9930" s="4" t="str">
        <v>32.Queen-23C10000000000000A00000B</v>
      </c>
      <c r="B9930" s="5" t="s">
        <v>193</v>
      </c>
      <c r="C9930" s="6" t="s">
        <v>2076</v>
      </c>
      <c r="D9930" s="7" t="str">
        <f>VLOOKUP(A9930,[1]Sheet1!$A:$E,5,FALSE)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0" t="str">
        <f>VLOOKUP(A9930,[1]Sheet1!$A:$E,4,FALSE)</f>
        <v>Queen 23 天蓝 缸壳</v>
      </c>
    </row>
    <row r="9931" spans="1:5">
      <c r="A9931" s="4" t="str">
        <v>32.Queen-23C10000000000000A00000B</v>
      </c>
      <c r="B9931" s="5" t="s">
        <v>193</v>
      </c>
      <c r="C9931" s="6" t="s">
        <v>2076</v>
      </c>
      <c r="D9931" s="7" t="str">
        <f>VLOOKUP(A9931,[1]Sheet1!$A:$E,5,FALSE)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1" t="str">
        <f>VLOOKUP(A9931,[1]Sheet1!$A:$E,4,FALSE)</f>
        <v>Queen 23 天蓝 缸壳</v>
      </c>
    </row>
    <row r="9932" spans="1:5">
      <c r="A9932" s="4" t="str">
        <v>32.Queen-23C10000000000000A00000B</v>
      </c>
      <c r="B9932" s="5" t="s">
        <v>193</v>
      </c>
      <c r="C9932" s="6" t="s">
        <v>2076</v>
      </c>
      <c r="D9932" s="7" t="str">
        <f>VLOOKUP(A9932,[1]Sheet1!$A:$E,5,FALSE)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2" t="str">
        <f>VLOOKUP(A9932,[1]Sheet1!$A:$E,4,FALSE)</f>
        <v>Queen 23 天蓝 缸壳</v>
      </c>
    </row>
    <row r="9933" spans="1:5">
      <c r="A9933" s="4" t="str">
        <v>32.Queen-23C10000000000000A00000B</v>
      </c>
      <c r="B9933" s="5" t="s">
        <v>193</v>
      </c>
      <c r="C9933" s="6" t="s">
        <v>2076</v>
      </c>
      <c r="D9933" s="7" t="str">
        <f>VLOOKUP(A9933,[1]Sheet1!$A:$E,5,FALSE)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3" t="str">
        <f>VLOOKUP(A9933,[1]Sheet1!$A:$E,4,FALSE)</f>
        <v>Queen 23 天蓝 缸壳</v>
      </c>
    </row>
    <row r="9934" spans="1:5">
      <c r="A9934" s="4" t="str">
        <v>32.Queen-23C10000000000000A00000B</v>
      </c>
      <c r="B9934" s="5" t="s">
        <v>193</v>
      </c>
      <c r="C9934" s="6" t="s">
        <v>2076</v>
      </c>
      <c r="D9934" s="7" t="str">
        <f>VLOOKUP(A9934,[1]Sheet1!$A:$E,5,FALSE)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4" t="str">
        <f>VLOOKUP(A9934,[1]Sheet1!$A:$E,4,FALSE)</f>
        <v>Queen 23 天蓝 缸壳</v>
      </c>
    </row>
    <row r="9935" spans="1:5">
      <c r="A9935" s="4" t="str">
        <v>32.Queen-23C10000000000000A00000B</v>
      </c>
      <c r="B9935" s="5" t="s">
        <v>193</v>
      </c>
      <c r="C9935" s="6" t="s">
        <v>2076</v>
      </c>
      <c r="D9935" s="7" t="str">
        <f>VLOOKUP(A9935,[1]Sheet1!$A:$E,5,FALSE)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5" t="str">
        <f>VLOOKUP(A9935,[1]Sheet1!$A:$E,4,FALSE)</f>
        <v>Queen 23 天蓝 缸壳</v>
      </c>
    </row>
    <row r="9936" spans="1:5">
      <c r="A9936" s="4" t="str">
        <v>32.Queen-23C10000000000000A00000B</v>
      </c>
      <c r="B9936" s="5" t="s">
        <v>193</v>
      </c>
      <c r="C9936" s="6" t="s">
        <v>2076</v>
      </c>
      <c r="D9936" s="7" t="str">
        <f>VLOOKUP(A9936,[1]Sheet1!$A:$E,5,FALSE)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6" t="str">
        <f>VLOOKUP(A9936,[1]Sheet1!$A:$E,4,FALSE)</f>
        <v>Queen 23 天蓝 缸壳</v>
      </c>
    </row>
    <row r="9937" spans="1:5">
      <c r="A9937" s="4" t="str">
        <v>32.Queen-23C10000000000000A00000B</v>
      </c>
      <c r="B9937" s="5" t="s">
        <v>193</v>
      </c>
      <c r="C9937" s="6" t="s">
        <v>2076</v>
      </c>
      <c r="D9937" s="7" t="str">
        <f>VLOOKUP(A9937,[1]Sheet1!$A:$E,5,FALSE)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7" t="str">
        <f>VLOOKUP(A9937,[1]Sheet1!$A:$E,4,FALSE)</f>
        <v>Queen 23 天蓝 缸壳</v>
      </c>
    </row>
    <row r="9938" spans="1:5">
      <c r="A9938" s="4" t="str">
        <v>32.Queen-23C10000000000000A00000B</v>
      </c>
      <c r="B9938" s="5" t="s">
        <v>193</v>
      </c>
      <c r="C9938" s="6" t="s">
        <v>2076</v>
      </c>
      <c r="D9938" s="7" t="str">
        <f>VLOOKUP(A9938,[1]Sheet1!$A:$E,5,FALSE)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8" t="str">
        <f>VLOOKUP(A9938,[1]Sheet1!$A:$E,4,FALSE)</f>
        <v>Queen 23 天蓝 缸壳</v>
      </c>
    </row>
    <row r="9939" spans="1:5">
      <c r="A9939" s="4" t="str">
        <v>32.Queen-23C10000000000000A00000B</v>
      </c>
      <c r="B9939" s="5" t="s">
        <v>193</v>
      </c>
      <c r="C9939" s="6" t="s">
        <v>2076</v>
      </c>
      <c r="D9939" s="7" t="str">
        <f>VLOOKUP(A9939,[1]Sheet1!$A:$E,5,FALSE)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39" t="str">
        <f>VLOOKUP(A9939,[1]Sheet1!$A:$E,4,FALSE)</f>
        <v>Queen 23 天蓝 缸壳</v>
      </c>
    </row>
    <row r="9940" spans="1:5">
      <c r="A9940" s="4" t="str">
        <v>32.Queen-23C10000000000000A00000B</v>
      </c>
      <c r="B9940" s="5" t="s">
        <v>193</v>
      </c>
      <c r="C9940" s="6" t="s">
        <v>2076</v>
      </c>
      <c r="D9940" s="7" t="str">
        <f>VLOOKUP(A9940,[1]Sheet1!$A:$E,5,FALSE)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40" t="str">
        <f>VLOOKUP(A9940,[1]Sheet1!$A:$E,4,FALSE)</f>
        <v>Queen 23 天蓝 缸壳</v>
      </c>
    </row>
    <row r="9941" spans="1:5">
      <c r="A9941" s="4" t="str">
        <v>32.Queen-23C10000000000000A00000B</v>
      </c>
      <c r="B9941" s="5" t="s">
        <v>193</v>
      </c>
      <c r="C9941" s="6" t="s">
        <v>2076</v>
      </c>
      <c r="D9941" s="7" t="str">
        <f>VLOOKUP(A9941,[1]Sheet1!$A:$E,5,FALSE)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41" t="str">
        <f>VLOOKUP(A9941,[1]Sheet1!$A:$E,4,FALSE)</f>
        <v>Queen 23 天蓝 缸壳</v>
      </c>
    </row>
    <row r="9942" spans="1:5">
      <c r="A9942" s="4" t="str">
        <v>32.Queen-23C10000000000000A00000B</v>
      </c>
      <c r="B9942" s="5" t="s">
        <v>193</v>
      </c>
      <c r="C9942" s="6" t="s">
        <v>2076</v>
      </c>
      <c r="D9942" s="7" t="str">
        <f>VLOOKUP(A9942,[1]Sheet1!$A:$E,5,FALSE)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42" t="str">
        <f>VLOOKUP(A9942,[1]Sheet1!$A:$E,4,FALSE)</f>
        <v>Queen 23 天蓝 缸壳</v>
      </c>
    </row>
    <row r="9943" spans="1:5">
      <c r="A9943" s="4" t="str">
        <v>32.Queen-23C10000000000000A00000B</v>
      </c>
      <c r="B9943" s="5" t="s">
        <v>193</v>
      </c>
      <c r="C9943" s="6" t="s">
        <v>2076</v>
      </c>
      <c r="D9943" s="7" t="str">
        <f>VLOOKUP(A9943,[1]Sheet1!$A:$E,5,FALSE)</f>
        <v>进口天蓝/开孔/无喷嘴,无喷嘴/,无电源标准,无控制器,无水泵,无风泵,无消毒系统,无多媒体,无灯光系统,无底,无缸侧保温,户外缸单层发泡,无裙边,无转角,无台阶,无缸盖,无外接加热管路,空缸叠装</v>
      </c>
      <c r="E9943" t="str">
        <f>VLOOKUP(A9943,[1]Sheet1!$A:$E,4,FALSE)</f>
        <v>Queen 23 天蓝 缸壳</v>
      </c>
    </row>
    <row r="9944" spans="1:5">
      <c r="A9944" s="4" t="str">
        <v>32.AtlantisH21AB3L7A0H0DCAANDH00E</v>
      </c>
      <c r="B9944" s="5" t="s">
        <v>159</v>
      </c>
      <c r="C9944" s="6" t="s">
        <v>10105</v>
      </c>
      <c r="D9944" s="7" t="str">
        <f>VLOOKUP(A9944,[1]Sheet1!$A:$E,5,FALSE)</f>
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9944" t="str">
        <f>VLOOKUP(A9944,[1]Sheet1!$A:$E,4,FALSE)</f>
        <v>蔡-云灰-灰裙-无蓝牙无wifi无循环泵-有臭氧有台阶</v>
      </c>
    </row>
    <row r="9945" spans="1:5">
      <c r="A9945" s="4" t="str">
        <v>32.SpartaA21AB3L7A0IUDCAANDH00E</v>
      </c>
      <c r="B9945" s="5" t="s">
        <v>37</v>
      </c>
      <c r="C9945" s="6" t="s">
        <v>12851</v>
      </c>
      <c r="D9945" s="7" t="str">
        <f>VLOOKUP(A9945,[1]Sheet1!$A:$E,5,FALSE)</f>
        <v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9945" t="str">
        <f>VLOOKUP(A9945,[1]Sheet1!$A:$E,4,FALSE)</f>
        <v>蔡-云彩白-灰裙-无臭氧无循环泵无wifi-有台阶</v>
      </c>
    </row>
    <row r="9946" spans="1:5">
      <c r="A9946" s="4" t="str">
        <v>32.SpartaE21AB3L7A0IUDCAANDH00E</v>
      </c>
      <c r="B9946" s="5" t="s">
        <v>37</v>
      </c>
      <c r="C9946" s="6" t="s">
        <v>10454</v>
      </c>
      <c r="D9946" s="7" t="str">
        <f>VLOOKUP(A9946,[1]Sheet1!$A:$E,5,FALSE)</f>
        <v>进口午夜黑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9946" t="str">
        <f>VLOOKUP(A9946,[1]Sheet1!$A:$E,4,FALSE)</f>
        <v>蔡-午夜黑-灰裙-无臭氧无循环泵无wifi-有台阶</v>
      </c>
    </row>
    <row r="9947" spans="1:5">
      <c r="A9947" s="4" t="str">
        <v>32.DiabloK21MA5X2B0BGAK0AQDL00D</v>
      </c>
      <c r="B9947" s="5" t="s">
        <v>12</v>
      </c>
      <c r="C9947" s="6" t="s">
        <v>9124</v>
      </c>
      <c r="D9947" s="7" t="str">
        <f>VLOOKUP(A9947,[1]Sheet1!$A:$E,5,FALSE)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47" t="str">
        <f>VLOOKUP(A9947,[1]Sheet1!$A:$E,4,FALSE)</f>
        <v>奥地利-国产白-2HP双速泵</v>
      </c>
    </row>
    <row r="9948" spans="1:5">
      <c r="A9948" s="4" t="str">
        <v>32.SevilleB29IB3L3P0HSDCAAND00FE</v>
      </c>
      <c r="B9948" s="5" t="s">
        <v>1054</v>
      </c>
      <c r="C9948" s="6" t="s">
        <v>1056</v>
      </c>
      <c r="D9948" s="7" t="str">
        <f>VLOOKUP(A9948,[1]Sheet1!$A:$E,5,FALSE)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9948" t="str">
        <f>VLOOKUP(A9948,[1]Sheet1!$A:$E,4,FALSE)</f>
        <v>备货-黑_LX</v>
      </c>
    </row>
    <row r="9949" spans="1:5">
      <c r="A9949" s="4" t="str">
        <v>32.BiminiA313B3L3P0HSDCAAND00FA</v>
      </c>
      <c r="B9949" s="5" t="s">
        <v>3182</v>
      </c>
      <c r="C9949" s="6" t="s">
        <v>12130</v>
      </c>
      <c r="D9949" s="7" t="e">
        <f>VLOOKUP(A9949,[1]Sheet1!$A:$E,5,FALSE)</f>
        <v>#N/A</v>
      </c>
      <c r="E9949" t="e">
        <f>VLOOKUP(A9949,[1]Sheet1!$A:$E,4,FALSE)</f>
        <v>#N/A</v>
      </c>
    </row>
    <row r="9950" spans="1:5">
      <c r="A9950" s="4" t="str">
        <v>32.DiabloB41LI3B8B0HSOJAAND000F</v>
      </c>
      <c r="B9950" s="5" t="s">
        <v>12</v>
      </c>
      <c r="C9950" s="6" t="s">
        <v>7770</v>
      </c>
      <c r="D9950" s="7" t="str">
        <f>VLOOKUP(A9950,[1]Sheet1!$A:$E,5,FALSE)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9950" t="str">
        <f>VLOOKUP(A9950,[1]Sheet1!$A:$E,4,FALSE)</f>
        <v>备库-黑</v>
      </c>
    </row>
    <row r="9951" spans="1:5">
      <c r="A9951" s="4" t="str">
        <v>32.BO-01B39IB3L3T0HSDCAAND00FE</v>
      </c>
      <c r="B9951" s="5" t="s">
        <v>149</v>
      </c>
      <c r="C9951" s="6" t="s">
        <v>8718</v>
      </c>
      <c r="D9951" s="7" t="str">
        <f>VLOOKUP(A9951,[1]Sheet1!$A:$E,5,FALSE)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951" t="str">
        <f>VLOOKUP(A9951,[1]Sheet1!$A:$E,4,FALSE)</f>
        <v>备货-黑_LX</v>
      </c>
    </row>
    <row r="9952" spans="1:5">
      <c r="A9952" s="4" t="str">
        <v>32.BO-01A39IB3L3T0HSDCAAND00FE</v>
      </c>
      <c r="B9952" s="5" t="s">
        <v>149</v>
      </c>
      <c r="C9952" s="6" t="s">
        <v>11450</v>
      </c>
      <c r="D9952" s="7" t="str">
        <f>VLOOKUP(A9952,[1]Sheet1!$A:$E,5,FALSE)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9952" t="str">
        <f>VLOOKUP(A9952,[1]Sheet1!$A:$E,4,FALSE)</f>
        <v>备货-白_LX</v>
      </c>
    </row>
    <row r="9953" spans="1:5">
      <c r="A9953" s="4" t="str">
        <v>32.SpartaA21AB3L7A0H0DCAANDH00E</v>
      </c>
      <c r="B9953" s="5" t="s">
        <v>37</v>
      </c>
      <c r="C9953" s="6" t="s">
        <v>12813</v>
      </c>
      <c r="D9953" s="7" t="str">
        <f>VLOOKUP(A9953,[1]Sheet1!$A:$E,5,FALSE)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53" t="str">
        <f>VLOOKUP(A9953,[1]Sheet1!$A:$E,4,FALSE)</f>
        <v>Iris 双速泵无多媒体</v>
      </c>
    </row>
    <row r="9954" spans="1:5">
      <c r="A9954" s="4" t="str">
        <v>32.SolaraE21AB3H4A0H0DCAANDH00E</v>
      </c>
      <c r="B9954" s="5" t="s">
        <v>102</v>
      </c>
      <c r="C9954" s="6" t="s">
        <v>10091</v>
      </c>
      <c r="D9954" s="7" t="str">
        <f>VLOOKUP(A9954,[1]Sheet1!$A:$E,5,FALSE)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54" t="str">
        <f>VLOOKUP(A9954,[1]Sheet1!$A:$E,4,FALSE)</f>
        <v>蔡-午夜黑-灰裙-无蓝牙无wifi无循环泵-有臭氧有台阶</v>
      </c>
    </row>
    <row r="9955" spans="1:5">
      <c r="A9955" s="4" t="str">
        <v>32.AtlantisA21AB3L7A0H0DCAANDH00E</v>
      </c>
      <c r="B9955" s="5" t="s">
        <v>159</v>
      </c>
      <c r="C9955" s="6" t="s">
        <v>12813</v>
      </c>
      <c r="D9955" s="7" t="str">
        <f>VLOOKUP(A9955,[1]Sheet1!$A:$E,5,FALSE)</f>
        <v>进口云彩白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9955" t="str">
        <f>VLOOKUP(A9955,[1]Sheet1!$A:$E,4,FALSE)</f>
        <v>美国展会配置+台阶</v>
      </c>
    </row>
    <row r="9956" spans="1:5">
      <c r="A9956" s="4" t="str">
        <v>32.SolaraE21AB3H4A0H0DCAANDH00E</v>
      </c>
      <c r="B9956" s="5" t="s">
        <v>102</v>
      </c>
      <c r="C9956" s="6" t="s">
        <v>10091</v>
      </c>
      <c r="D9956" s="7" t="str">
        <f>VLOOKUP(A9956,[1]Sheet1!$A:$E,5,FALSE)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56" t="str">
        <f>VLOOKUP(A9956,[1]Sheet1!$A:$E,4,FALSE)</f>
        <v>蔡-午夜黑-灰裙-无蓝牙无wifi无循环泵-有臭氧有台阶</v>
      </c>
    </row>
    <row r="9957" spans="1:5">
      <c r="A9957" s="4" t="str">
        <v>32.SolaraA21AB3H4A0H0DCAANDH00E</v>
      </c>
      <c r="B9957" s="5" t="s">
        <v>102</v>
      </c>
      <c r="C9957" s="6" t="s">
        <v>12864</v>
      </c>
      <c r="D9957" s="7" t="str">
        <f>VLOOKUP(A9957,[1]Sheet1!$A:$E,5,FALSE)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57" t="str">
        <f>VLOOKUP(A9957,[1]Sheet1!$A:$E,4,FALSE)</f>
        <v>蔡-云彩白-灰裙-无蓝牙无wifi无循环泵-有臭氧有台阶</v>
      </c>
    </row>
    <row r="9958" spans="1:5">
      <c r="A9958" s="4" t="str">
        <v>32.SpartaA21AB3L7A0H0DCAANDH00E</v>
      </c>
      <c r="B9958" s="5" t="s">
        <v>37</v>
      </c>
      <c r="C9958" s="6" t="s">
        <v>12813</v>
      </c>
      <c r="D9958" s="7" t="str">
        <f>VLOOKUP(A9958,[1]Sheet1!$A:$E,5,FALSE)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58" t="str">
        <f>VLOOKUP(A9958,[1]Sheet1!$A:$E,4,FALSE)</f>
        <v>Iris 双速泵无多媒体</v>
      </c>
    </row>
    <row r="9959" spans="1:5">
      <c r="A9959" s="4" t="str">
        <v>32.SpartaA21AB3L7A0IUDCAANDH00E</v>
      </c>
      <c r="B9959" s="5" t="s">
        <v>37</v>
      </c>
      <c r="C9959" s="6" t="s">
        <v>12851</v>
      </c>
      <c r="D9959" s="7" t="str">
        <f>VLOOKUP(A9959,[1]Sheet1!$A:$E,5,FALSE)</f>
        <v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9959" t="str">
        <f>VLOOKUP(A9959,[1]Sheet1!$A:$E,4,FALSE)</f>
        <v>蔡-云彩白-灰裙-无臭氧无循环泵无wifi-有台阶</v>
      </c>
    </row>
    <row r="9960" spans="1:5">
      <c r="A9960" s="4" t="str">
        <v>32.DiabloK21MA5X2B0BGAK0AQDL00D</v>
      </c>
      <c r="B9960" s="5" t="s">
        <v>12</v>
      </c>
      <c r="C9960" s="6" t="s">
        <v>9124</v>
      </c>
      <c r="D9960" s="7" t="str">
        <f>VLOOKUP(A9960,[1]Sheet1!$A:$E,5,FALSE)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60" t="str">
        <f>VLOOKUP(A9960,[1]Sheet1!$A:$E,4,FALSE)</f>
        <v>奥地利-国产白-2HP双速泵</v>
      </c>
    </row>
    <row r="9961" spans="1:5">
      <c r="A9961" s="4" t="str">
        <v>32.DiabloK21MA5X2B0BGAK0AQDL00D</v>
      </c>
      <c r="B9961" s="5" t="s">
        <v>12</v>
      </c>
      <c r="C9961" s="6" t="s">
        <v>9124</v>
      </c>
      <c r="D9961" s="7" t="str">
        <f>VLOOKUP(A9961,[1]Sheet1!$A:$E,5,FALSE)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61" t="str">
        <f>VLOOKUP(A9961,[1]Sheet1!$A:$E,4,FALSE)</f>
        <v>奥地利-国产白-2HP双速泵</v>
      </c>
    </row>
    <row r="9962" spans="1:5">
      <c r="A9962" s="4" t="str">
        <v>32.DiabloK21MA5X2B0BGAK0AQDL00D</v>
      </c>
      <c r="B9962" s="5" t="s">
        <v>12</v>
      </c>
      <c r="C9962" s="6" t="s">
        <v>9124</v>
      </c>
      <c r="D9962" s="7" t="str">
        <f>VLOOKUP(A9962,[1]Sheet1!$A:$E,5,FALSE)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62" t="str">
        <f>VLOOKUP(A9962,[1]Sheet1!$A:$E,4,FALSE)</f>
        <v>奥地利-国产白-2HP双速泵</v>
      </c>
    </row>
    <row r="9963" spans="1:5">
      <c r="A9963" s="4" t="str">
        <v>32.DiabloK41LA1A2G0AJAA0ANDL00F</v>
      </c>
      <c r="B9963" s="5" t="s">
        <v>12</v>
      </c>
      <c r="C9963" s="6" t="s">
        <v>12809</v>
      </c>
      <c r="D9963" s="7" t="str">
        <f>VLOOKUP(A9963,[1]Sheet1!$A:$E,5,FALSE)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63" t="str">
        <f>VLOOKUP(A9963,[1]Sheet1!$A:$E,4,FALSE)</f>
        <v>奥地利-云彩白</v>
      </c>
    </row>
    <row r="9964" spans="1:5">
      <c r="A9964" s="4" t="str">
        <v>32.DiabloK41LA1A2G0AJAA0ANDL00F</v>
      </c>
      <c r="B9964" s="5" t="s">
        <v>12</v>
      </c>
      <c r="C9964" s="6" t="s">
        <v>12809</v>
      </c>
      <c r="D9964" s="7" t="str">
        <f>VLOOKUP(A9964,[1]Sheet1!$A:$E,5,FALSE)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64" t="str">
        <f>VLOOKUP(A9964,[1]Sheet1!$A:$E,4,FALSE)</f>
        <v>奥地利-云彩白</v>
      </c>
    </row>
    <row r="9965" spans="1:5">
      <c r="A9965" s="4" t="str">
        <v>32.DiabloK41LA1A2G0AJAA0ANDL00F</v>
      </c>
      <c r="B9965" s="5" t="s">
        <v>12</v>
      </c>
      <c r="C9965" s="6" t="s">
        <v>12809</v>
      </c>
      <c r="D9965" s="7" t="str">
        <f>VLOOKUP(A9965,[1]Sheet1!$A:$E,5,FALSE)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65" t="str">
        <f>VLOOKUP(A9965,[1]Sheet1!$A:$E,4,FALSE)</f>
        <v>奥地利-云彩白</v>
      </c>
    </row>
    <row r="9966" spans="1:5">
      <c r="A9966" s="4" t="str">
        <v>32.DiabloK41LA1A2G0AJAA0ANDL00F</v>
      </c>
      <c r="B9966" s="5" t="s">
        <v>12</v>
      </c>
      <c r="C9966" s="6" t="s">
        <v>12809</v>
      </c>
      <c r="D9966" s="7" t="str">
        <f>VLOOKUP(A9966,[1]Sheet1!$A:$E,5,FALSE)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66" t="str">
        <f>VLOOKUP(A9966,[1]Sheet1!$A:$E,4,FALSE)</f>
        <v>奥地利-云彩白</v>
      </c>
    </row>
    <row r="9967" spans="1:5">
      <c r="A9967" s="4" t="str">
        <v>32.CaspianSeaA21AB3H4I0NSDCAANM00FA</v>
      </c>
      <c r="B9967" s="5" t="s">
        <v>10307</v>
      </c>
      <c r="C9967" s="6" t="s">
        <v>12674</v>
      </c>
      <c r="D9967" s="7" t="str">
        <f>VLOOKUP(A9967,[1]Sheet1!$A:$E,5,FALSE)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67" t="str">
        <f>VLOOKUP(A9967,[1]Sheet1!$A:$E,4,FALSE)</f>
        <v>蔡-云彩白-美标-UV-50喷嘴</v>
      </c>
    </row>
    <row r="9968" spans="1:5">
      <c r="A9968" s="4" t="str">
        <v>32.CaspianSeaA21AB3H4I0NSDCAANM00FA</v>
      </c>
      <c r="B9968" s="5" t="s">
        <v>10307</v>
      </c>
      <c r="C9968" s="6" t="s">
        <v>12674</v>
      </c>
      <c r="D9968" s="7" t="str">
        <f>VLOOKUP(A9968,[1]Sheet1!$A:$E,5,FALSE)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68" t="str">
        <f>VLOOKUP(A9968,[1]Sheet1!$A:$E,4,FALSE)</f>
        <v>蔡-云彩白-美标-UV-50喷嘴</v>
      </c>
    </row>
    <row r="9969" spans="1:5">
      <c r="A9969" s="4" t="str">
        <v>32.CaspianSeaA21AB3H4I0NSDCAANM00FA</v>
      </c>
      <c r="B9969" s="5" t="s">
        <v>10307</v>
      </c>
      <c r="C9969" s="6" t="s">
        <v>12674</v>
      </c>
      <c r="D9969" s="7" t="str">
        <f>VLOOKUP(A9969,[1]Sheet1!$A:$E,5,FALSE)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69" t="str">
        <f>VLOOKUP(A9969,[1]Sheet1!$A:$E,4,FALSE)</f>
        <v>蔡-云彩白-美标-UV-50喷嘴</v>
      </c>
    </row>
    <row r="9970" spans="1:5">
      <c r="A9970" s="4" t="str">
        <v>32.CaspianSeaA21AB3H4I0NSDCAANM00FA</v>
      </c>
      <c r="B9970" s="5" t="s">
        <v>10307</v>
      </c>
      <c r="C9970" s="6" t="s">
        <v>12674</v>
      </c>
      <c r="D9970" s="7" t="str">
        <f>VLOOKUP(A9970,[1]Sheet1!$A:$E,5,FALSE)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70" t="str">
        <f>VLOOKUP(A9970,[1]Sheet1!$A:$E,4,FALSE)</f>
        <v>蔡-云彩白-美标-UV-50喷嘴</v>
      </c>
    </row>
    <row r="9971" spans="1:5">
      <c r="A9971" s="4" t="str">
        <v>32.CaspianSeaA21AB3H4I0NSDCAANM00FA</v>
      </c>
      <c r="B9971" s="5" t="s">
        <v>10307</v>
      </c>
      <c r="C9971" s="6" t="s">
        <v>12674</v>
      </c>
      <c r="D9971" s="7" t="str">
        <f>VLOOKUP(A9971,[1]Sheet1!$A:$E,5,FALSE)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71" t="str">
        <f>VLOOKUP(A9971,[1]Sheet1!$A:$E,4,FALSE)</f>
        <v>蔡-云彩白-美标-UV-50喷嘴</v>
      </c>
    </row>
    <row r="9972" spans="1:5">
      <c r="A9972" s="4" t="str">
        <v>32.CaspianSeaA21AB3H4I0NSDCAANM00FA</v>
      </c>
      <c r="B9972" s="5" t="s">
        <v>10307</v>
      </c>
      <c r="C9972" s="6" t="s">
        <v>12674</v>
      </c>
      <c r="D9972" s="7" t="str">
        <f>VLOOKUP(A9972,[1]Sheet1!$A:$E,5,FALSE)</f>
        <v>进口云彩白/开孔/标准孔,标准孔/50眉毛水喷+1瀑布,双110V/60Hz,YE-5+K506+4KW(美标/配2-3个泵选用),1个双速3HPLX+1个单速3HPLX（美标）,无风泵,UV（美标）,普兰简配蓝牙+共振喇叭（美标）,水底灯+阀带灯+缸边灯+6个灯杯座+转角灯,全三明治底支架,四面保温板,户外缸单层发泡,灰色/铝板贴膜聚氨酯裙边,灰色PS转角,无台阶,无缸盖,带热泵预装管路（裙边上预留接口）,常规包装</v>
      </c>
      <c r="E9972" t="str">
        <f>VLOOKUP(A9972,[1]Sheet1!$A:$E,4,FALSE)</f>
        <v>蔡-云彩白-美标-UV-50喷嘴</v>
      </c>
    </row>
    <row r="9973" spans="1:5">
      <c r="A9973" s="4" t="str">
        <v>32.BolognaC41DA2S1N0AGAK0ANMA0FA</v>
      </c>
      <c r="B9973" s="5" t="s">
        <v>902</v>
      </c>
      <c r="C9973" s="6" t="s">
        <v>12883</v>
      </c>
      <c r="D9973" s="7" t="str">
        <f>VLOOKUP(A9973,[1]Sheet1!$A:$E,5,FALSE)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9973" t="str">
        <f>VLOOKUP(A9973,[1]Sheet1!$A:$E,4,FALSE)</f>
        <v>进口天蓝+灰聚+单相电（带台阶）</v>
      </c>
    </row>
    <row r="9974" spans="1:5">
      <c r="A9974" s="4" t="str">
        <v>32.DiabloK21MA5X2B0BGAK0AQDL00D</v>
      </c>
      <c r="B9974" s="5" t="s">
        <v>12</v>
      </c>
      <c r="C9974" s="6" t="s">
        <v>9124</v>
      </c>
      <c r="D9974" s="7" t="str">
        <f>VLOOKUP(A9974,[1]Sheet1!$A:$E,5,FALSE)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74" t="str">
        <f>VLOOKUP(A9974,[1]Sheet1!$A:$E,4,FALSE)</f>
        <v>奥地利-国产白-2HP双速泵</v>
      </c>
    </row>
    <row r="9975" spans="1:5">
      <c r="A9975" s="4" t="str">
        <v>32.DiabloK21MA5X2B0BGAK0AQDL00D</v>
      </c>
      <c r="B9975" s="5" t="s">
        <v>12</v>
      </c>
      <c r="C9975" s="6" t="s">
        <v>9124</v>
      </c>
      <c r="D9975" s="7" t="str">
        <f>VLOOKUP(A9975,[1]Sheet1!$A:$E,5,FALSE)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75" t="str">
        <f>VLOOKUP(A9975,[1]Sheet1!$A:$E,4,FALSE)</f>
        <v>奥地利-国产白-2HP双速泵</v>
      </c>
    </row>
    <row r="9976" spans="1:5">
      <c r="A9976" s="4" t="str">
        <v>32.DiabloK21MA5X2B0BGAK0AQDL00D</v>
      </c>
      <c r="B9976" s="5" t="s">
        <v>12</v>
      </c>
      <c r="C9976" s="6" t="s">
        <v>9124</v>
      </c>
      <c r="D9976" s="7" t="str">
        <f>VLOOKUP(A9976,[1]Sheet1!$A:$E,5,FALSE)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76" t="str">
        <f>VLOOKUP(A9976,[1]Sheet1!$A:$E,4,FALSE)</f>
        <v>奥地利-国产白-2HP双速泵</v>
      </c>
    </row>
    <row r="9977" spans="1:5">
      <c r="A9977" s="4" t="str">
        <v>32.DiabloK21MA5X2B0BGAK0AQDL00D</v>
      </c>
      <c r="B9977" s="5" t="s">
        <v>12</v>
      </c>
      <c r="C9977" s="6" t="s">
        <v>9124</v>
      </c>
      <c r="D9977" s="7" t="str">
        <f>VLOOKUP(A9977,[1]Sheet1!$A:$E,5,FALSE)</f>
        <v>国产云彩白/开孔/标准孔,标准孔/25眉毛水喷,220-240V/50Hz,P25B85+PB554+2KW,1个双速2HPLX,无风泵,UV,普兰简配蓝牙+共振喇叭,水底灯,单底镀锌支架,无缸侧保温,户外缸单层发泡,灰色/钢板滚涂/聚氨酯裙边,灰色铝转角,PP/灰色二级台阶,无缸盖,无外接加热管路,平放包装</v>
      </c>
      <c r="E9977" t="str">
        <f>VLOOKUP(A9977,[1]Sheet1!$A:$E,4,FALSE)</f>
        <v>奥地利-国产白-2HP双速泵</v>
      </c>
    </row>
    <row r="9978" spans="1:5">
      <c r="A9978" s="4" t="str">
        <v>32.DiabloK41LA1A2G0AJAA0ANDL00F</v>
      </c>
      <c r="B9978" s="5" t="s">
        <v>12</v>
      </c>
      <c r="C9978" s="6" t="s">
        <v>12809</v>
      </c>
      <c r="D9978" s="7" t="str">
        <f>VLOOKUP(A9978,[1]Sheet1!$A:$E,5,FALSE)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78" t="str">
        <f>VLOOKUP(A9978,[1]Sheet1!$A:$E,4,FALSE)</f>
        <v>奥地利-云彩白</v>
      </c>
    </row>
    <row r="9979" spans="1:5">
      <c r="A9979" s="4" t="str">
        <v>32.DiabloK41LA1A2G0AJAA0ANDL00F</v>
      </c>
      <c r="B9979" s="5" t="s">
        <v>12</v>
      </c>
      <c r="C9979" s="6" t="s">
        <v>12809</v>
      </c>
      <c r="D9979" s="7" t="str">
        <f>VLOOKUP(A9979,[1]Sheet1!$A:$E,5,FALSE)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79" t="str">
        <f>VLOOKUP(A9979,[1]Sheet1!$A:$E,4,FALSE)</f>
        <v>奥地利-云彩白</v>
      </c>
    </row>
    <row r="9980" spans="1:5">
      <c r="A9980" s="4" t="str">
        <v>32.DiabloK41LA1A2G0AJAA0ANDL00F</v>
      </c>
      <c r="B9980" s="5" t="s">
        <v>12</v>
      </c>
      <c r="C9980" s="6" t="s">
        <v>12809</v>
      </c>
      <c r="D9980" s="7" t="str">
        <f>VLOOKUP(A9980,[1]Sheet1!$A:$E,5,FALSE)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80" t="str">
        <f>VLOOKUP(A9980,[1]Sheet1!$A:$E,4,FALSE)</f>
        <v>奥地利-云彩白</v>
      </c>
    </row>
    <row r="9981" spans="1:5">
      <c r="A9981" s="4" t="str">
        <v>32.DiabloK41LA1A2G0AJAA0ANDL00F</v>
      </c>
      <c r="B9981" s="5" t="s">
        <v>12</v>
      </c>
      <c r="C9981" s="6" t="s">
        <v>12809</v>
      </c>
      <c r="D9981" s="7" t="str">
        <f>VLOOKUP(A9981,[1]Sheet1!$A:$E,5,FALSE)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81" t="str">
        <f>VLOOKUP(A9981,[1]Sheet1!$A:$E,4,FALSE)</f>
        <v>奥地利-云彩白</v>
      </c>
    </row>
    <row r="9982" spans="1:5">
      <c r="A9982" s="4" t="str">
        <v>32.DiabloK41LA1A2G0AJAA0ANDL00F</v>
      </c>
      <c r="B9982" s="5" t="s">
        <v>12</v>
      </c>
      <c r="C9982" s="6" t="s">
        <v>12809</v>
      </c>
      <c r="D9982" s="7" t="str">
        <f>VLOOKUP(A9982,[1]Sheet1!$A:$E,5,FALSE)</f>
        <v>国产云彩白/开孔/标准孔+6+,标准孔+6+/25眉毛水喷+6水喷+1瀑布 &amp;气喷改水喷,220-240V/50Hz,YJ-2+K300+2KW,1个双速2.5HPLX（标配）,无风泵,臭氧,普兰简配蓝牙+共振喇叭+Gecko-wifi,水底灯,单底支架,无缸侧保温,户外缸单层发泡,灰色/铝板贴膜聚氨酯裙边,灰色铝转角,PP/灰色二级台阶,无缸盖,无外接加热管路,铁托盘包装（平放）</v>
      </c>
      <c r="E9982" t="str">
        <f>VLOOKUP(A9982,[1]Sheet1!$A:$E,4,FALSE)</f>
        <v>奥地利-云彩白</v>
      </c>
    </row>
    <row r="9983" spans="1:5">
      <c r="A9983" s="4" t="str">
        <v>32.NewTorinaM24EF1I1V0J1HBCCTFL00A</v>
      </c>
      <c r="B9983" s="5" t="s">
        <v>1757</v>
      </c>
      <c r="C9983" s="6" t="s">
        <v>4783</v>
      </c>
      <c r="D9983" s="7" t="str">
        <f>VLOOKUP(A9983,[1]Sheet1!$A:$E,5,FALSE)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83" t="str">
        <f>VLOOKUP(A9983,[1]Sheet1!$A:$E,4,FALSE)</f>
        <v>李俊敏-IN.Clear臭氧+PP灰色台阶</v>
      </c>
    </row>
    <row r="9984" spans="1:5">
      <c r="A9984" s="4" t="str">
        <v>32.NewTorinaM24EF1I1V0J1HBCCTFL00A</v>
      </c>
      <c r="B9984" s="5" t="s">
        <v>1757</v>
      </c>
      <c r="C9984" s="6" t="s">
        <v>4783</v>
      </c>
      <c r="D9984" s="7" t="str">
        <f>VLOOKUP(A9984,[1]Sheet1!$A:$E,5,FALSE)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84" t="str">
        <f>VLOOKUP(A9984,[1]Sheet1!$A:$E,4,FALSE)</f>
        <v>李俊敏-IN.Clear臭氧+PP灰色台阶</v>
      </c>
    </row>
    <row r="9985" spans="1:5">
      <c r="A9985" s="4" t="str">
        <v>32.NewTorinaM24EF1I1V0J1HBCCTFL00A</v>
      </c>
      <c r="B9985" s="5" t="s">
        <v>1757</v>
      </c>
      <c r="C9985" s="6" t="s">
        <v>4783</v>
      </c>
      <c r="D9985" s="7" t="str">
        <f>VLOOKUP(A9985,[1]Sheet1!$A:$E,5,FALSE)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9985" t="str">
        <f>VLOOKUP(A9985,[1]Sheet1!$A:$E,4,FALSE)</f>
        <v>李俊敏-IN.Clear臭氧+PP灰色台阶</v>
      </c>
    </row>
    <row r="9986" spans="1:5">
      <c r="A9986" s="4" t="str">
        <v>32.Queen-23B21JA6Z0000HCCAANM000A</v>
      </c>
      <c r="B9986" s="5" t="s">
        <v>193</v>
      </c>
      <c r="C9986" s="6" t="s">
        <v>12135</v>
      </c>
      <c r="D9986" s="7" t="str">
        <f>VLOOKUP(A9986,[1]Sheet1!$A:$E,5,FALSE)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986" t="str">
        <f>VLOOKUP(A9986,[1]Sheet1!$A:$E,4,FALSE)</f>
        <v>Queen-23 云彩黑+灰色铝板聚氨酯裙边</v>
      </c>
    </row>
    <row r="9987" spans="1:5">
      <c r="A9987" s="4" t="str">
        <v>32.Queen-23B21JA6Z0000HCCAANM000A</v>
      </c>
      <c r="B9987" s="5" t="s">
        <v>193</v>
      </c>
      <c r="C9987" s="6" t="s">
        <v>12135</v>
      </c>
      <c r="D9987" s="7" t="str">
        <f>VLOOKUP(A9987,[1]Sheet1!$A:$E,5,FALSE)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987" t="str">
        <f>VLOOKUP(A9987,[1]Sheet1!$A:$E,4,FALSE)</f>
        <v>Queen-23 云彩黑+灰色铝板聚氨酯裙边</v>
      </c>
    </row>
    <row r="9988" spans="1:5">
      <c r="A9988" s="4" t="str">
        <v>32.Queen-23B21JA6Z0000HCCAANM000A</v>
      </c>
      <c r="B9988" s="5" t="s">
        <v>193</v>
      </c>
      <c r="C9988" s="6" t="s">
        <v>12135</v>
      </c>
      <c r="D9988" s="7" t="str">
        <f>VLOOKUP(A9988,[1]Sheet1!$A:$E,5,FALSE)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988" t="str">
        <f>VLOOKUP(A9988,[1]Sheet1!$A:$E,4,FALSE)</f>
        <v>Queen-23 云彩黑+灰色铝板聚氨酯裙边</v>
      </c>
    </row>
    <row r="9989" spans="1:5">
      <c r="A9989" s="4" t="str">
        <v>32.Queen-23B21JA6Z0000HCCAANM000A</v>
      </c>
      <c r="B9989" s="5" t="s">
        <v>193</v>
      </c>
      <c r="C9989" s="6" t="s">
        <v>12135</v>
      </c>
      <c r="D9989" s="7" t="str">
        <f>VLOOKUP(A9989,[1]Sheet1!$A:$E,5,FALSE)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989" t="str">
        <f>VLOOKUP(A9989,[1]Sheet1!$A:$E,4,FALSE)</f>
        <v>Queen-23 云彩黑+灰色铝板聚氨酯裙边</v>
      </c>
    </row>
    <row r="9990" spans="1:5">
      <c r="A9990" s="4" t="str">
        <v>32.Queen-23C21JA6Z0000HCCAANM000A</v>
      </c>
      <c r="B9990" s="5" t="s">
        <v>193</v>
      </c>
      <c r="C9990" s="6" t="s">
        <v>12903</v>
      </c>
      <c r="D9990" s="7" t="str">
        <f>VLOOKUP(A9990,[1]Sheet1!$A:$E,5,FALSE)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9990" t="str">
        <f>VLOOKUP(A9990,[1]Sheet1!$A:$E,4,FALSE)</f>
        <v>Queen-23 天蓝+灰色铝板聚氨酯裙边</v>
      </c>
    </row>
    <row r="9991" spans="1:5">
      <c r="A9991" s="4" t="str">
        <v>32.SpartaH21AB3L7A0HPDCAANDH00E</v>
      </c>
      <c r="B9991" s="5" t="s">
        <v>37</v>
      </c>
      <c r="C9991" s="6" t="s">
        <v>12907</v>
      </c>
      <c r="D9991" s="7" t="str">
        <f>VLOOKUP(A9991,[1]Sheet1!$A:$E,5,FALSE)</f>
        <v>进口云灰/开孔/标准孔,标准孔/43眉毛水喷+1强力直喷+3小喷泉,双110V/60Hz,YE-5+K1000+4KW(美标/配2-3个泵选用),2个双速3HPgecko（美标）,无风泵,臭氧（美标）,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9991" t="str">
        <f>VLOOKUP(A9991,[1]Sheet1!$A:$E,4,FALSE)</f>
        <v>蔡-云灰-灰裙-无蓝牙无循环泵-有臭氧有wifi有台阶</v>
      </c>
    </row>
    <row r="9992" spans="1:5">
      <c r="A9992" s="4" t="str">
        <v>32.SaturnaH21AB3H4A0H0DCAANDH00E</v>
      </c>
      <c r="B9992" s="5" t="s">
        <v>17</v>
      </c>
      <c r="C9992" s="6" t="s">
        <v>10087</v>
      </c>
      <c r="D9992" s="7" t="str">
        <f>VLOOKUP(A9992,[1]Sheet1!$A:$E,5,FALSE)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92" t="str">
        <f>VLOOKUP(A9992,[1]Sheet1!$A:$E,4,FALSE)</f>
        <v>蔡-云灰-灰裙-无蓝牙无wifi无循环泵-有臭氧有台阶</v>
      </c>
    </row>
    <row r="9993" spans="1:5">
      <c r="A9993" s="4" t="str">
        <v>32.SaturnaA21AB3H4A0H0DCAANDH00E</v>
      </c>
      <c r="B9993" s="5" t="s">
        <v>17</v>
      </c>
      <c r="C9993" s="6" t="s">
        <v>12864</v>
      </c>
      <c r="D9993" s="7" t="str">
        <f>VLOOKUP(A9993,[1]Sheet1!$A:$E,5,FALSE)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93" t="str">
        <f>VLOOKUP(A9993,[1]Sheet1!$A:$E,4,FALSE)</f>
        <v>蔡-云彩白-灰裙-无蓝牙无wifi无循环泵-有臭氧有台阶</v>
      </c>
    </row>
    <row r="9994" spans="1:5">
      <c r="A9994" s="4" t="str">
        <v>32.SolaraA21AB3H4A0H0DCAANDH00E</v>
      </c>
      <c r="B9994" s="5" t="s">
        <v>102</v>
      </c>
      <c r="C9994" s="6" t="s">
        <v>12864</v>
      </c>
      <c r="D9994" s="7" t="str">
        <f>VLOOKUP(A9994,[1]Sheet1!$A:$E,5,FALSE)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94" t="str">
        <f>VLOOKUP(A9994,[1]Sheet1!$A:$E,4,FALSE)</f>
        <v>蔡-云彩白-灰裙-无蓝牙无wifi无循环泵-有臭氧有台阶</v>
      </c>
    </row>
    <row r="9995" spans="1:5">
      <c r="A9995" s="4" t="str">
        <v>32.SpartaE21AB3L7A0H0DCAANDH00E</v>
      </c>
      <c r="B9995" s="5" t="s">
        <v>37</v>
      </c>
      <c r="C9995" s="6" t="s">
        <v>9863</v>
      </c>
      <c r="D9995" s="7" t="str">
        <f>VLOOKUP(A9995,[1]Sheet1!$A:$E,5,FALSE)</f>
        <v>进口午夜黑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95" t="str">
        <f>VLOOKUP(A9995,[1]Sheet1!$A:$E,4,FALSE)</f>
        <v>蔡-午夜黑--灰裙-无蓝牙无wifi无循环泵-有臭氧有台阶</v>
      </c>
    </row>
    <row r="9996" spans="1:5">
      <c r="A9996" s="4" t="str">
        <v>32.SpartaA21AB3L7A0H0DCAANDH00E</v>
      </c>
      <c r="B9996" s="5" t="s">
        <v>37</v>
      </c>
      <c r="C9996" s="6" t="s">
        <v>12813</v>
      </c>
      <c r="D9996" s="7" t="str">
        <f>VLOOKUP(A9996,[1]Sheet1!$A:$E,5,FALSE)</f>
        <v>进口云彩白/开孔/标准孔,标准孔/43眉毛水喷+1强力直喷+3小喷泉,双110V/60Hz,YE-5+K1000+4KW(美标/配2-3个泵选用),2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9996" t="str">
        <f>VLOOKUP(A9996,[1]Sheet1!$A:$E,4,FALSE)</f>
        <v>Iris 双速泵无多媒体</v>
      </c>
    </row>
    <row r="9997" spans="1:5">
      <c r="A9997" s="4" t="str">
        <v>32.Baikal（停用）A31BA1L1KAGMCCAADA00FD</v>
      </c>
      <c r="B9997" s="5" t="s">
        <v>11190</v>
      </c>
      <c r="C9997" s="6" t="s">
        <v>12916</v>
      </c>
      <c r="D9997" s="7" t="str">
        <f>VLOOKUP(A9997,[1]Sheet1!$A:$E,5,FALSE)</f>
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</c>
      <c r="E9997" t="str">
        <f>VLOOKUP(A9997,[1]Sheet1!$A:$E,4,FALSE)</f>
        <v>龚雪梅 paul Baikal 云彩白 带热泵预留接口</v>
      </c>
    </row>
    <row r="9998" spans="1:5">
      <c r="A9998" s="4" t="str">
        <v>32.Baikal（停用）A31BA1L1KAGMCCAADA00FD</v>
      </c>
      <c r="B9998" s="5" t="s">
        <v>11190</v>
      </c>
      <c r="C9998" s="6" t="s">
        <v>12916</v>
      </c>
      <c r="D9998" s="7" t="str">
        <f>VLOOKUP(A9998,[1]Sheet1!$A:$E,5,FALSE)</f>
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</c>
      <c r="E9998" t="str">
        <f>VLOOKUP(A9998,[1]Sheet1!$A:$E,4,FALSE)</f>
        <v>龚雪梅 paul Baikal 云彩白 带热泵预留接口</v>
      </c>
    </row>
    <row r="9999" spans="1:5">
      <c r="A9999" s="4" t="str">
        <v>32.Baikal（停用）A31BA1L1KAGMCCAADA00FD</v>
      </c>
      <c r="B9999" s="5" t="s">
        <v>11190</v>
      </c>
      <c r="C9999" s="6" t="s">
        <v>12916</v>
      </c>
      <c r="D9999" s="7" t="str">
        <f>VLOOKUP(A9999,[1]Sheet1!$A:$E,5,FALSE)</f>
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</c>
      <c r="E9999" t="str">
        <f>VLOOKUP(A9999,[1]Sheet1!$A:$E,4,FALSE)</f>
        <v>龚雪梅 paul Baikal 云彩白 带热泵预留接口</v>
      </c>
    </row>
    <row r="10000" spans="1:5">
      <c r="A10000" s="4" t="str">
        <v>32.Baikal（停用）A31BA1L1KAGMCCAADA00FD</v>
      </c>
      <c r="B10000" s="5" t="s">
        <v>11190</v>
      </c>
      <c r="C10000" s="6" t="s">
        <v>12916</v>
      </c>
      <c r="D10000" s="7" t="str">
        <f>VLOOKUP(A10000,[1]Sheet1!$A:$E,5,FALSE)</f>
        <v>进口云彩白/开孔/标准孔+12,标准孔+12/71眉毛水喷+12气喷+1瀑布,220-240V/50Hz,YE-5+K1000+3KW,1个循环Gecko+2个单速3HPGecko,1个0.9HP风泵,臭氧+IN.Clear,普兰豪配蓝牙+低音炮+Gecko-wifi,水底灯+阀带灯+缸边灯+3个灯杯座,全三明治底支架,四面保温板,户外缸单层发泡,灰色覆膜铝蜂窝裙边,灰色生态转角,无台阶,无缸盖,带热泵预装管路（裙边上预留接口）,平放包装</v>
      </c>
      <c r="E10000" t="str">
        <f>VLOOKUP(A10000,[1]Sheet1!$A:$E,4,FALSE)</f>
        <v>龚雪梅 paul Baikal 云彩白 带热泵预留接口</v>
      </c>
    </row>
    <row r="10001" spans="1:5">
      <c r="A10001" s="4" t="str">
        <v>32.NewRomaM24EF1K1W0J1HBCCTFL00A</v>
      </c>
      <c r="B10001" s="5" t="s">
        <v>358</v>
      </c>
      <c r="C10001" s="6" t="s">
        <v>10910</v>
      </c>
      <c r="D10001" s="7" t="str">
        <f>VLOOKUP(A10001,[1]Sheet1!$A:$E,5,FALSE)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01" t="str">
        <f>VLOOKUP(A10001,[1]Sheet1!$A:$E,4,FALSE)</f>
        <v>李俊敏-IN.Clear臭氧+PP灰色台阶</v>
      </c>
    </row>
    <row r="10002" spans="1:5">
      <c r="A10002" s="4" t="str">
        <v>32.NewMilanoM24EF1I1V0J1HBCCTFL00A</v>
      </c>
      <c r="B10002" s="5" t="s">
        <v>461</v>
      </c>
      <c r="C10002" s="6" t="s">
        <v>4783</v>
      </c>
      <c r="D10002" s="7" t="str">
        <f>VLOOKUP(A10002,[1]Sheet1!$A:$E,5,FALSE)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02" t="str">
        <f>VLOOKUP(A10002,[1]Sheet1!$A:$E,4,FALSE)</f>
        <v>李俊敏-IN.Clear臭氧+PP灰色台阶</v>
      </c>
    </row>
    <row r="10003" spans="1:5">
      <c r="A10003" s="4" t="str">
        <v>32.NewMilanoM24EF1I1V0J1HBCCTFL00A</v>
      </c>
      <c r="B10003" s="5" t="s">
        <v>461</v>
      </c>
      <c r="C10003" s="6" t="s">
        <v>4783</v>
      </c>
      <c r="D10003" s="7" t="str">
        <f>VLOOKUP(A10003,[1]Sheet1!$A:$E,5,FALSE)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03" t="str">
        <f>VLOOKUP(A10003,[1]Sheet1!$A:$E,4,FALSE)</f>
        <v>李俊敏-IN.Clear臭氧+PP灰色台阶</v>
      </c>
    </row>
    <row r="10004" spans="1:5">
      <c r="A10004" s="4" t="str">
        <v>32.NewMilanoM24EF1I1V0J1HBCCTFL00A</v>
      </c>
      <c r="B10004" s="5" t="s">
        <v>461</v>
      </c>
      <c r="C10004" s="6" t="s">
        <v>4783</v>
      </c>
      <c r="D10004" s="7" t="str">
        <f>VLOOKUP(A10004,[1]Sheet1!$A:$E,5,FALSE)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04" t="str">
        <f>VLOOKUP(A10004,[1]Sheet1!$A:$E,4,FALSE)</f>
        <v>李俊敏-IN.Clear臭氧+PP灰色台阶</v>
      </c>
    </row>
    <row r="10005" spans="1:5">
      <c r="A10005" s="4" t="str">
        <v>32.LeonA21AB3B4H0NSOCAAND00LA</v>
      </c>
      <c r="B10005" s="5" t="s">
        <v>1046</v>
      </c>
      <c r="C10005" s="6" t="s">
        <v>12678</v>
      </c>
      <c r="D10005" s="7" t="str">
        <f>VLOOKUP(A10005,[1]Sheet1!$A:$E,5,FALSE)</f>
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</c>
      <c r="E10005" t="str">
        <f>VLOOKUP(A10005,[1]Sheet1!$A:$E,4,FALSE)</f>
        <v>蔡-云彩白-美标-UV-33喷嘴+3小喷泉</v>
      </c>
    </row>
    <row r="10006" spans="1:5">
      <c r="A10006" s="4" t="str">
        <v>32.SaturnaH21AB3H4A0H0DCAANDH00E</v>
      </c>
      <c r="B10006" s="5" t="s">
        <v>17</v>
      </c>
      <c r="C10006" s="6" t="s">
        <v>10087</v>
      </c>
      <c r="D10006" s="7" t="str">
        <f>VLOOKUP(A10006,[1]Sheet1!$A:$E,5,FALSE)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006" t="str">
        <f>VLOOKUP(A10006,[1]Sheet1!$A:$E,4,FALSE)</f>
        <v>蔡-云灰-灰裙-无蓝牙无wifi无循环泵-有臭氧有台阶</v>
      </c>
    </row>
    <row r="10007" spans="1:5">
      <c r="A10007" s="4" t="str">
        <v>32.SaturnaA21AB3H4A0H0DCAANDH00E</v>
      </c>
      <c r="B10007" s="5" t="s">
        <v>17</v>
      </c>
      <c r="C10007" s="6" t="s">
        <v>12864</v>
      </c>
      <c r="D10007" s="7" t="str">
        <f>VLOOKUP(A10007,[1]Sheet1!$A:$E,5,FALSE)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007" t="str">
        <f>VLOOKUP(A10007,[1]Sheet1!$A:$E,4,FALSE)</f>
        <v>蔡-云彩白-灰裙-无蓝牙无wifi无循环泵-有臭氧有台阶</v>
      </c>
    </row>
    <row r="10008" spans="1:5">
      <c r="A10008" s="4" t="str">
        <v>32.AtlantisH21AB3L7A0H0DCAANDH00E</v>
      </c>
      <c r="B10008" s="5" t="s">
        <v>159</v>
      </c>
      <c r="C10008" s="6" t="s">
        <v>10105</v>
      </c>
      <c r="D10008" s="7" t="str">
        <f>VLOOKUP(A10008,[1]Sheet1!$A:$E,5,FALSE)</f>
        <v>进口云灰/开孔/标准孔,标准孔/49眉毛水喷+1强力直喷+3小喷泉,双110V/60Hz,YE-5+K1000+4KW(美标/配2-3个泵选用),2个双速3HPgecko（美标）,无风泵,臭氧（美标）,无多媒体,水底灯+阀带灯+缸边灯+5个灯杯座+转角灯,全三明治底支架,四面保温板,户外缸单层发泡,灰色/铝板贴膜聚氨酯裙边,灰色铝转角,ABS/黑色二级台阶,无缸盖,无外接加热管路,铁托盘包装</v>
      </c>
      <c r="E10008" t="str">
        <f>VLOOKUP(A10008,[1]Sheet1!$A:$E,4,FALSE)</f>
        <v>蔡-云灰-灰裙-无蓝牙无wifi无循环泵-有臭氧有台阶</v>
      </c>
    </row>
    <row r="10009" spans="1:5">
      <c r="A10009" s="4" t="str">
        <v>32.SolaraA21AB3H4A0H0DCAANDH00E</v>
      </c>
      <c r="B10009" s="5" t="s">
        <v>102</v>
      </c>
      <c r="C10009" s="6" t="s">
        <v>12864</v>
      </c>
      <c r="D10009" s="7" t="str">
        <f>VLOOKUP(A10009,[1]Sheet1!$A:$E,5,FALSE)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009" t="str">
        <f>VLOOKUP(A10009,[1]Sheet1!$A:$E,4,FALSE)</f>
        <v>蔡-云彩白-灰裙-无蓝牙无wifi无循环泵-有臭氧有台阶</v>
      </c>
    </row>
    <row r="10010" spans="1:5">
      <c r="A10010" s="4" t="str">
        <v>32.SpartaA21AB3L7A0IUDCAANDH00E</v>
      </c>
      <c r="B10010" s="5" t="s">
        <v>37</v>
      </c>
      <c r="C10010" s="6" t="s">
        <v>12851</v>
      </c>
      <c r="D10010" s="7" t="str">
        <f>VLOOKUP(A10010,[1]Sheet1!$A:$E,5,FALSE)</f>
        <v>进口云彩白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010" t="str">
        <f>VLOOKUP(A10010,[1]Sheet1!$A:$E,4,FALSE)</f>
        <v>蔡-云彩白-灰裙-无臭氧无循环泵无wifi-有台阶</v>
      </c>
    </row>
    <row r="10011" spans="1:5">
      <c r="A10011" s="4" t="str">
        <v>32.SanMarinoB21AA5X2G0A0CQ00NDL00D</v>
      </c>
      <c r="B10011" s="5" t="s">
        <v>559</v>
      </c>
      <c r="C10011" s="6" t="s">
        <v>12551</v>
      </c>
      <c r="D10011" s="7" t="str">
        <f>VLOOKUP(A10011,[1]Sheet1!$A:$E,5,FALSE)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1" t="str">
        <f>VLOOKUP(A10011,[1]Sheet1!$A:$E,4,FALSE)</f>
        <v>龚-德国Home Deluxe-进口云彩黑-无发泡-镀锌支架 灰铝裙 铝转角 pp台阶</v>
      </c>
    </row>
    <row r="10012" spans="1:5">
      <c r="A10012" s="4" t="str">
        <v>32.SanMarinoB21AA5X2G0A0CQ00NDL00D</v>
      </c>
      <c r="B10012" s="5" t="s">
        <v>559</v>
      </c>
      <c r="C10012" s="6" t="s">
        <v>12551</v>
      </c>
      <c r="D10012" s="7" t="str">
        <f>VLOOKUP(A10012,[1]Sheet1!$A:$E,5,FALSE)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2" t="str">
        <f>VLOOKUP(A10012,[1]Sheet1!$A:$E,4,FALSE)</f>
        <v>龚-德国Home Deluxe-进口云彩黑-无发泡-镀锌支架 灰铝裙 铝转角 pp台阶</v>
      </c>
    </row>
    <row r="10013" spans="1:5">
      <c r="A10013" s="4" t="str">
        <v>32.SanMarinoB21AA5X2G0A0CQ00NDL00D</v>
      </c>
      <c r="B10013" s="5" t="s">
        <v>559</v>
      </c>
      <c r="C10013" s="6" t="s">
        <v>12551</v>
      </c>
      <c r="D10013" s="7" t="str">
        <f>VLOOKUP(A10013,[1]Sheet1!$A:$E,5,FALSE)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3" t="str">
        <f>VLOOKUP(A10013,[1]Sheet1!$A:$E,4,FALSE)</f>
        <v>龚-德国Home Deluxe-进口云彩黑-无发泡-镀锌支架 灰铝裙 铝转角 pp台阶</v>
      </c>
    </row>
    <row r="10014" spans="1:5">
      <c r="A10014" s="4" t="str">
        <v>32.SanMarinoB21AA5X2G0A0CQ00NDL00D</v>
      </c>
      <c r="B10014" s="5" t="s">
        <v>559</v>
      </c>
      <c r="C10014" s="6" t="s">
        <v>12551</v>
      </c>
      <c r="D10014" s="7" t="str">
        <f>VLOOKUP(A10014,[1]Sheet1!$A:$E,5,FALSE)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4" t="str">
        <f>VLOOKUP(A10014,[1]Sheet1!$A:$E,4,FALSE)</f>
        <v>龚-德国Home Deluxe-进口云彩黑-无发泡-镀锌支架 灰铝裙 铝转角 pp台阶</v>
      </c>
    </row>
    <row r="10015" spans="1:5">
      <c r="A10015" s="4" t="str">
        <v>32.SanMarinoB21AA5X2G0A0CQ00NDL00D</v>
      </c>
      <c r="B10015" s="5" t="s">
        <v>559</v>
      </c>
      <c r="C10015" s="6" t="s">
        <v>12551</v>
      </c>
      <c r="D10015" s="7" t="str">
        <f>VLOOKUP(A10015,[1]Sheet1!$A:$E,5,FALSE)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5" t="str">
        <f>VLOOKUP(A10015,[1]Sheet1!$A:$E,4,FALSE)</f>
        <v>龚-德国Home Deluxe-进口云彩黑-无发泡-镀锌支架 灰铝裙 铝转角 pp台阶</v>
      </c>
    </row>
    <row r="10016" spans="1:5">
      <c r="A10016" s="4" t="str">
        <v>32.SanMarinoB21AA5X2G0A0CQ00NDL00D</v>
      </c>
      <c r="B10016" s="5" t="s">
        <v>559</v>
      </c>
      <c r="C10016" s="6" t="s">
        <v>12551</v>
      </c>
      <c r="D10016" s="7" t="str">
        <f>VLOOKUP(A10016,[1]Sheet1!$A:$E,5,FALSE)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6" t="str">
        <f>VLOOKUP(A10016,[1]Sheet1!$A:$E,4,FALSE)</f>
        <v>龚-德国Home Deluxe-进口云彩黑-无发泡-镀锌支架 灰铝裙 铝转角 pp台阶</v>
      </c>
    </row>
    <row r="10017" spans="1:5">
      <c r="A10017" s="4" t="str">
        <v>32.SanMarinoB21AA5X2G0A0CQ00NDL00D</v>
      </c>
      <c r="B10017" s="5" t="s">
        <v>559</v>
      </c>
      <c r="C10017" s="6" t="s">
        <v>12551</v>
      </c>
      <c r="D10017" s="7" t="str">
        <f>VLOOKUP(A10017,[1]Sheet1!$A:$E,5,FALSE)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17" t="str">
        <f>VLOOKUP(A10017,[1]Sheet1!$A:$E,4,FALSE)</f>
        <v>龚-德国Home Deluxe-进口云彩黑-无发泡-镀锌支架 灰铝裙 铝转角 pp台阶</v>
      </c>
    </row>
    <row r="10018" spans="1:5">
      <c r="A10018" s="4" t="str">
        <v>32.Queen-23C21JA6Z0000HCCAANM000A</v>
      </c>
      <c r="B10018" s="5" t="s">
        <v>193</v>
      </c>
      <c r="C10018" s="6" t="s">
        <v>12903</v>
      </c>
      <c r="D10018" s="7" t="str">
        <f>VLOOKUP(A10018,[1]Sheet1!$A:$E,5,FALSE)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18" t="str">
        <f>VLOOKUP(A10018,[1]Sheet1!$A:$E,4,FALSE)</f>
        <v>Queen-23 天蓝+灰色铝板聚氨酯裙边</v>
      </c>
    </row>
    <row r="10019" spans="1:5">
      <c r="A10019" s="4" t="str">
        <v>32.Queen-23C21JA6Z0000HCCAANM000A</v>
      </c>
      <c r="B10019" s="5" t="s">
        <v>193</v>
      </c>
      <c r="C10019" s="6" t="s">
        <v>12903</v>
      </c>
      <c r="D10019" s="7" t="str">
        <f>VLOOKUP(A10019,[1]Sheet1!$A:$E,5,FALSE)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19" t="str">
        <f>VLOOKUP(A10019,[1]Sheet1!$A:$E,4,FALSE)</f>
        <v>Queen-23 天蓝+灰色铝板聚氨酯裙边</v>
      </c>
    </row>
    <row r="10020" spans="1:5">
      <c r="A10020" s="4" t="str">
        <v>32.Queen-23C21JA6Z0000HCCAANM000A</v>
      </c>
      <c r="B10020" s="5" t="s">
        <v>193</v>
      </c>
      <c r="C10020" s="6" t="s">
        <v>12903</v>
      </c>
      <c r="D10020" s="7" t="str">
        <f>VLOOKUP(A10020,[1]Sheet1!$A:$E,5,FALSE)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0" t="str">
        <f>VLOOKUP(A10020,[1]Sheet1!$A:$E,4,FALSE)</f>
        <v>Queen-23 天蓝+灰色铝板聚氨酯裙边</v>
      </c>
    </row>
    <row r="10021" spans="1:5">
      <c r="A10021" s="4" t="str">
        <v>32.Queen-23B21JA6Z0000HCCAANM000A</v>
      </c>
      <c r="B10021" s="5" t="s">
        <v>193</v>
      </c>
      <c r="C10021" s="6" t="s">
        <v>12135</v>
      </c>
      <c r="D10021" s="7" t="str">
        <f>VLOOKUP(A10021,[1]Sheet1!$A:$E,5,FALSE)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1" t="str">
        <f>VLOOKUP(A10021,[1]Sheet1!$A:$E,4,FALSE)</f>
        <v>Queen-23 云彩黑+灰色铝板聚氨酯裙边</v>
      </c>
    </row>
    <row r="10022" spans="1:5">
      <c r="A10022" s="4" t="str">
        <v>32.Queen-23B21JA6Z0000HCCAANM000A</v>
      </c>
      <c r="B10022" s="5" t="s">
        <v>193</v>
      </c>
      <c r="C10022" s="6" t="s">
        <v>12135</v>
      </c>
      <c r="D10022" s="7" t="str">
        <f>VLOOKUP(A10022,[1]Sheet1!$A:$E,5,FALSE)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2" t="str">
        <f>VLOOKUP(A10022,[1]Sheet1!$A:$E,4,FALSE)</f>
        <v>Queen-23 云彩黑+灰色铝板聚氨酯裙边</v>
      </c>
    </row>
    <row r="10023" spans="1:5">
      <c r="A10023" s="4" t="str">
        <v>32.Queen-23B21JA6Z0000HCCAANM000A</v>
      </c>
      <c r="B10023" s="5" t="s">
        <v>193</v>
      </c>
      <c r="C10023" s="6" t="s">
        <v>12135</v>
      </c>
      <c r="D10023" s="7" t="str">
        <f>VLOOKUP(A10023,[1]Sheet1!$A:$E,5,FALSE)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3" t="str">
        <f>VLOOKUP(A10023,[1]Sheet1!$A:$E,4,FALSE)</f>
        <v>Queen-23 云彩黑+灰色铝板聚氨酯裙边</v>
      </c>
    </row>
    <row r="10024" spans="1:5">
      <c r="A10024" s="4" t="str">
        <v>32.Queen-23B21JA6Z0000HCCAANM000A</v>
      </c>
      <c r="B10024" s="5" t="s">
        <v>193</v>
      </c>
      <c r="C10024" s="6" t="s">
        <v>12135</v>
      </c>
      <c r="D10024" s="7" t="str">
        <f>VLOOKUP(A10024,[1]Sheet1!$A:$E,5,FALSE)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4" t="str">
        <f>VLOOKUP(A10024,[1]Sheet1!$A:$E,4,FALSE)</f>
        <v>Queen-23 云彩黑+灰色铝板聚氨酯裙边</v>
      </c>
    </row>
    <row r="10025" spans="1:5">
      <c r="A10025" s="4" t="str">
        <v>32.Queen-23B21JA6Z0000HCCAANM000A</v>
      </c>
      <c r="B10025" s="5" t="s">
        <v>193</v>
      </c>
      <c r="C10025" s="6" t="s">
        <v>12135</v>
      </c>
      <c r="D10025" s="7" t="str">
        <f>VLOOKUP(A10025,[1]Sheet1!$A:$E,5,FALSE)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5" t="str">
        <f>VLOOKUP(A10025,[1]Sheet1!$A:$E,4,FALSE)</f>
        <v>Queen-23 云彩黑+灰色铝板聚氨酯裙边</v>
      </c>
    </row>
    <row r="10026" spans="1:5">
      <c r="A10026" s="4" t="str">
        <v>32.Queen-23B21JA6Z0000HCCAANM000A</v>
      </c>
      <c r="B10026" s="5" t="s">
        <v>193</v>
      </c>
      <c r="C10026" s="6" t="s">
        <v>12135</v>
      </c>
      <c r="D10026" s="7" t="str">
        <f>VLOOKUP(A10026,[1]Sheet1!$A:$E,5,FALSE)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6" t="str">
        <f>VLOOKUP(A10026,[1]Sheet1!$A:$E,4,FALSE)</f>
        <v>Queen-23 云彩黑+灰色铝板聚氨酯裙边</v>
      </c>
    </row>
    <row r="10027" spans="1:5">
      <c r="A10027" s="4" t="str">
        <v>32.Queen-23B21JA6Z0000HCCAANM000A</v>
      </c>
      <c r="B10027" s="5" t="s">
        <v>193</v>
      </c>
      <c r="C10027" s="6" t="s">
        <v>12135</v>
      </c>
      <c r="D10027" s="7" t="str">
        <f>VLOOKUP(A10027,[1]Sheet1!$A:$E,5,FALSE)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7" t="str">
        <f>VLOOKUP(A10027,[1]Sheet1!$A:$E,4,FALSE)</f>
        <v>Queen-23 云彩黑+灰色铝板聚氨酯裙边</v>
      </c>
    </row>
    <row r="10028" spans="1:5">
      <c r="A10028" s="4" t="str">
        <v>32.Queen-23B21JA6Z0000HCCAANM000A</v>
      </c>
      <c r="B10028" s="5" t="s">
        <v>193</v>
      </c>
      <c r="C10028" s="6" t="s">
        <v>12135</v>
      </c>
      <c r="D10028" s="7" t="str">
        <f>VLOOKUP(A10028,[1]Sheet1!$A:$E,5,FALSE)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8" t="str">
        <f>VLOOKUP(A10028,[1]Sheet1!$A:$E,4,FALSE)</f>
        <v>Queen-23 云彩黑+灰色铝板聚氨酯裙边</v>
      </c>
    </row>
    <row r="10029" spans="1:5">
      <c r="A10029" s="4" t="str">
        <v>32.Queen-23B21JA6Z0000HCCAANM000A</v>
      </c>
      <c r="B10029" s="5" t="s">
        <v>193</v>
      </c>
      <c r="C10029" s="6" t="s">
        <v>12135</v>
      </c>
      <c r="D10029" s="7" t="str">
        <f>VLOOKUP(A10029,[1]Sheet1!$A:$E,5,FALSE)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29" t="str">
        <f>VLOOKUP(A10029,[1]Sheet1!$A:$E,4,FALSE)</f>
        <v>Queen-23 云彩黑+灰色铝板聚氨酯裙边</v>
      </c>
    </row>
    <row r="10030" spans="1:5">
      <c r="A10030" s="4" t="str">
        <v>32.Queen-23B21JA6Z0000HCCAANM000A</v>
      </c>
      <c r="B10030" s="5" t="s">
        <v>193</v>
      </c>
      <c r="C10030" s="6" t="s">
        <v>12135</v>
      </c>
      <c r="D10030" s="7" t="str">
        <f>VLOOKUP(A10030,[1]Sheet1!$A:$E,5,FALSE)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30" t="str">
        <f>VLOOKUP(A10030,[1]Sheet1!$A:$E,4,FALSE)</f>
        <v>Queen-23 云彩黑+灰色铝板聚氨酯裙边</v>
      </c>
    </row>
    <row r="10031" spans="1:5">
      <c r="A10031" s="4" t="str">
        <v>32.NewRomaM24EF1K1W0J1HBCCTFL00A</v>
      </c>
      <c r="B10031" s="5" t="s">
        <v>358</v>
      </c>
      <c r="C10031" s="6" t="s">
        <v>10910</v>
      </c>
      <c r="D10031" s="7" t="str">
        <f>VLOOKUP(A10031,[1]Sheet1!$A:$E,5,FALSE)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1" t="str">
        <f>VLOOKUP(A10031,[1]Sheet1!$A:$E,4,FALSE)</f>
        <v>李俊敏-IN.Clear臭氧+PP灰色台阶</v>
      </c>
    </row>
    <row r="10032" spans="1:5">
      <c r="A10032" s="4" t="str">
        <v>32.NewRomaM24EF1K1W0J1HBCCTFL00A</v>
      </c>
      <c r="B10032" s="5" t="s">
        <v>358</v>
      </c>
      <c r="C10032" s="6" t="s">
        <v>10910</v>
      </c>
      <c r="D10032" s="7" t="str">
        <f>VLOOKUP(A10032,[1]Sheet1!$A:$E,5,FALSE)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2" t="str">
        <f>VLOOKUP(A10032,[1]Sheet1!$A:$E,4,FALSE)</f>
        <v>李俊敏-IN.Clear臭氧+PP灰色台阶</v>
      </c>
    </row>
    <row r="10033" spans="1:5">
      <c r="A10033" s="4" t="str">
        <v>32.NewRomaM24EF1K1W0J1HBCCTFL00A</v>
      </c>
      <c r="B10033" s="5" t="s">
        <v>358</v>
      </c>
      <c r="C10033" s="6" t="s">
        <v>10910</v>
      </c>
      <c r="D10033" s="7" t="str">
        <f>VLOOKUP(A10033,[1]Sheet1!$A:$E,5,FALSE)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3" t="str">
        <f>VLOOKUP(A10033,[1]Sheet1!$A:$E,4,FALSE)</f>
        <v>李俊敏-IN.Clear臭氧+PP灰色台阶</v>
      </c>
    </row>
    <row r="10034" spans="1:5">
      <c r="A10034" s="4" t="str">
        <v>32.NewRomaM24EF1K1W0J1HBCCTFL00A</v>
      </c>
      <c r="B10034" s="5" t="s">
        <v>358</v>
      </c>
      <c r="C10034" s="6" t="s">
        <v>10910</v>
      </c>
      <c r="D10034" s="7" t="str">
        <f>VLOOKUP(A10034,[1]Sheet1!$A:$E,5,FALSE)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4" t="str">
        <f>VLOOKUP(A10034,[1]Sheet1!$A:$E,4,FALSE)</f>
        <v>李俊敏-IN.Clear臭氧+PP灰色台阶</v>
      </c>
    </row>
    <row r="10035" spans="1:5">
      <c r="A10035" s="4" t="str">
        <v>32.NewRomaM24EF1K1W0J1HBCCTFL00A</v>
      </c>
      <c r="B10035" s="5" t="s">
        <v>358</v>
      </c>
      <c r="C10035" s="6" t="s">
        <v>10910</v>
      </c>
      <c r="D10035" s="7" t="str">
        <f>VLOOKUP(A10035,[1]Sheet1!$A:$E,5,FALSE)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5" t="str">
        <f>VLOOKUP(A10035,[1]Sheet1!$A:$E,4,FALSE)</f>
        <v>李俊敏-IN.Clear臭氧+PP灰色台阶</v>
      </c>
    </row>
    <row r="10036" spans="1:5">
      <c r="A10036" s="4" t="str">
        <v>32.NewTorinaM24EF1I1V0J1HBCCTFL00A</v>
      </c>
      <c r="B10036" s="5" t="s">
        <v>1757</v>
      </c>
      <c r="C10036" s="6" t="s">
        <v>4783</v>
      </c>
      <c r="D10036" s="7" t="str">
        <f>VLOOKUP(A10036,[1]Sheet1!$A:$E,5,FALSE)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6" t="str">
        <f>VLOOKUP(A10036,[1]Sheet1!$A:$E,4,FALSE)</f>
        <v>李俊敏-IN.Clear臭氧+PP灰色台阶</v>
      </c>
    </row>
    <row r="10037" spans="1:5">
      <c r="A10037" s="4" t="str">
        <v>32.NewTorinaM24EF1I1V0J1HBCCTFL00A</v>
      </c>
      <c r="B10037" s="5" t="s">
        <v>1757</v>
      </c>
      <c r="C10037" s="6" t="s">
        <v>4783</v>
      </c>
      <c r="D10037" s="7" t="str">
        <f>VLOOKUP(A10037,[1]Sheet1!$A:$E,5,FALSE)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7" t="str">
        <f>VLOOKUP(A10037,[1]Sheet1!$A:$E,4,FALSE)</f>
        <v>李俊敏-IN.Clear臭氧+PP灰色台阶</v>
      </c>
    </row>
    <row r="10038" spans="1:5">
      <c r="A10038" s="4" t="str">
        <v>32.NewTorinaM24EF1I1V0J1HBCCTFL00A</v>
      </c>
      <c r="B10038" s="5" t="s">
        <v>1757</v>
      </c>
      <c r="C10038" s="6" t="s">
        <v>4783</v>
      </c>
      <c r="D10038" s="7" t="str">
        <f>VLOOKUP(A10038,[1]Sheet1!$A:$E,5,FALSE)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8" t="str">
        <f>VLOOKUP(A10038,[1]Sheet1!$A:$E,4,FALSE)</f>
        <v>李俊敏-IN.Clear臭氧+PP灰色台阶</v>
      </c>
    </row>
    <row r="10039" spans="1:5">
      <c r="A10039" s="4" t="str">
        <v>32.NewMilanoM24EF1I1V0J1HBCCTFL00A</v>
      </c>
      <c r="B10039" s="5" t="s">
        <v>461</v>
      </c>
      <c r="C10039" s="6" t="s">
        <v>4783</v>
      </c>
      <c r="D10039" s="7" t="str">
        <f>VLOOKUP(A10039,[1]Sheet1!$A:$E,5,FALSE)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39" t="str">
        <f>VLOOKUP(A10039,[1]Sheet1!$A:$E,4,FALSE)</f>
        <v>李俊敏-IN.Clear臭氧+PP灰色台阶</v>
      </c>
    </row>
    <row r="10040" spans="1:5">
      <c r="A10040" s="4" t="str">
        <v>32.NewRomaM24EF1K1W0J1HBCCTFL0QA</v>
      </c>
      <c r="B10040" s="5" t="s">
        <v>358</v>
      </c>
      <c r="C10040" s="6" t="s">
        <v>11128</v>
      </c>
      <c r="D10040" s="7" t="str">
        <f>VLOOKUP(A10040,[1]Sheet1!$A:$E,5,FALSE)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10040" t="str">
        <f>VLOOKUP(A10040,[1]Sheet1!$A:$E,4,FALSE)</f>
        <v>李俊敏-带热泵IN.Clear臭氧+PP灰色台阶</v>
      </c>
    </row>
    <row r="10041" spans="1:5">
      <c r="A10041" s="4" t="str">
        <v>32.NewRomaM24EF1K1W0J1HBCCTFL00A</v>
      </c>
      <c r="B10041" s="5" t="s">
        <v>358</v>
      </c>
      <c r="C10041" s="6" t="s">
        <v>10910</v>
      </c>
      <c r="D10041" s="7" t="str">
        <f>VLOOKUP(A10041,[1]Sheet1!$A:$E,5,FALSE)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1" t="str">
        <f>VLOOKUP(A10041,[1]Sheet1!$A:$E,4,FALSE)</f>
        <v>李俊敏-IN.Clear臭氧+PP灰色台阶</v>
      </c>
    </row>
    <row r="10042" spans="1:5">
      <c r="A10042" s="4" t="str">
        <v>32.NewRomaM24EF1K1W0J1HBCCTFL00A</v>
      </c>
      <c r="B10042" s="5" t="s">
        <v>358</v>
      </c>
      <c r="C10042" s="6" t="s">
        <v>10910</v>
      </c>
      <c r="D10042" s="7" t="str">
        <f>VLOOKUP(A10042,[1]Sheet1!$A:$E,5,FALSE)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2" t="str">
        <f>VLOOKUP(A10042,[1]Sheet1!$A:$E,4,FALSE)</f>
        <v>李俊敏-IN.Clear臭氧+PP灰色台阶</v>
      </c>
    </row>
    <row r="10043" spans="1:5">
      <c r="A10043" s="4" t="str">
        <v>32.NewRomaM24EF1K1W0J1HBCCTFL00A</v>
      </c>
      <c r="B10043" s="5" t="s">
        <v>358</v>
      </c>
      <c r="C10043" s="6" t="s">
        <v>10910</v>
      </c>
      <c r="D10043" s="7" t="str">
        <f>VLOOKUP(A10043,[1]Sheet1!$A:$E,5,FALSE)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3" t="str">
        <f>VLOOKUP(A10043,[1]Sheet1!$A:$E,4,FALSE)</f>
        <v>李俊敏-IN.Clear臭氧+PP灰色台阶</v>
      </c>
    </row>
    <row r="10044" spans="1:5">
      <c r="A10044" s="4" t="str">
        <v>32.CinqueTerreM24EF1I1V0J1HBCCTFL00A</v>
      </c>
      <c r="B10044" s="5" t="s">
        <v>1660</v>
      </c>
      <c r="C10044" s="6" t="s">
        <v>4783</v>
      </c>
      <c r="D10044" s="7" t="str">
        <f>VLOOKUP(A10044,[1]Sheet1!$A:$E,5,FALSE)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4" t="str">
        <f>VLOOKUP(A10044,[1]Sheet1!$A:$E,4,FALSE)</f>
        <v>李俊敏-IN.Clear臭氧+PP灰色台阶</v>
      </c>
    </row>
    <row r="10045" spans="1:5">
      <c r="A10045" s="4" t="str">
        <v>32.NewTorinaM24EF1I1V0J1HBCCTFL00A</v>
      </c>
      <c r="B10045" s="5" t="s">
        <v>1757</v>
      </c>
      <c r="C10045" s="6" t="s">
        <v>4783</v>
      </c>
      <c r="D10045" s="7" t="str">
        <f>VLOOKUP(A10045,[1]Sheet1!$A:$E,5,FALSE)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5" t="str">
        <f>VLOOKUP(A10045,[1]Sheet1!$A:$E,4,FALSE)</f>
        <v>李俊敏-IN.Clear臭氧+PP灰色台阶</v>
      </c>
    </row>
    <row r="10046" spans="1:5">
      <c r="A10046" s="4" t="str">
        <v>32.NewTorinaM24EF1I1V0J1HBCCTFL00A</v>
      </c>
      <c r="B10046" s="5" t="s">
        <v>1757</v>
      </c>
      <c r="C10046" s="6" t="s">
        <v>4783</v>
      </c>
      <c r="D10046" s="7" t="str">
        <f>VLOOKUP(A10046,[1]Sheet1!$A:$E,5,FALSE)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6" t="str">
        <f>VLOOKUP(A10046,[1]Sheet1!$A:$E,4,FALSE)</f>
        <v>李俊敏-IN.Clear臭氧+PP灰色台阶</v>
      </c>
    </row>
    <row r="10047" spans="1:5">
      <c r="A10047" s="4" t="str">
        <v>32.NewMilanoM24EF1I1V0J1HBCCTFL00A</v>
      </c>
      <c r="B10047" s="5" t="s">
        <v>461</v>
      </c>
      <c r="C10047" s="6" t="s">
        <v>4783</v>
      </c>
      <c r="D10047" s="7" t="str">
        <f>VLOOKUP(A10047,[1]Sheet1!$A:$E,5,FALSE)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7" t="str">
        <f>VLOOKUP(A10047,[1]Sheet1!$A:$E,4,FALSE)</f>
        <v>李俊敏-IN.Clear臭氧+PP灰色台阶</v>
      </c>
    </row>
    <row r="10048" spans="1:5">
      <c r="A10048" s="4" t="str">
        <v>32.NewMilanoM24EF1I1V0J1HBCCTFL00A</v>
      </c>
      <c r="B10048" s="5" t="s">
        <v>461</v>
      </c>
      <c r="C10048" s="6" t="s">
        <v>4783</v>
      </c>
      <c r="D10048" s="7" t="str">
        <f>VLOOKUP(A10048,[1]Sheet1!$A:$E,5,FALSE)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8" t="str">
        <f>VLOOKUP(A10048,[1]Sheet1!$A:$E,4,FALSE)</f>
        <v>李俊敏-IN.Clear臭氧+PP灰色台阶</v>
      </c>
    </row>
    <row r="10049" spans="1:5">
      <c r="A10049" s="4" t="str">
        <v>32.NewMilanoM24EF1I1V0J1HBCCTFL00A</v>
      </c>
      <c r="B10049" s="5" t="s">
        <v>461</v>
      </c>
      <c r="C10049" s="6" t="s">
        <v>4783</v>
      </c>
      <c r="D10049" s="7" t="str">
        <f>VLOOKUP(A10049,[1]Sheet1!$A:$E,5,FALSE)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49" t="str">
        <f>VLOOKUP(A10049,[1]Sheet1!$A:$E,4,FALSE)</f>
        <v>李俊敏-IN.Clear臭氧+PP灰色台阶</v>
      </c>
    </row>
    <row r="10050" spans="1:5">
      <c r="A10050" s="4" t="str">
        <v>32.NewMilanoM24EF1I1V0J1HBCCTFL00A</v>
      </c>
      <c r="B10050" s="5" t="s">
        <v>461</v>
      </c>
      <c r="C10050" s="6" t="s">
        <v>4783</v>
      </c>
      <c r="D10050" s="7" t="str">
        <f>VLOOKUP(A10050,[1]Sheet1!$A:$E,5,FALSE)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50" t="str">
        <f>VLOOKUP(A10050,[1]Sheet1!$A:$E,4,FALSE)</f>
        <v>李俊敏-IN.Clear臭氧+PP灰色台阶</v>
      </c>
    </row>
    <row r="10051" spans="1:5">
      <c r="A10051" s="4" t="str">
        <v>32.NewMilanoM24EF1I1V0J1HBCCTFL00A</v>
      </c>
      <c r="B10051" s="5" t="s">
        <v>461</v>
      </c>
      <c r="C10051" s="6" t="s">
        <v>4783</v>
      </c>
      <c r="D10051" s="7" t="str">
        <f>VLOOKUP(A10051,[1]Sheet1!$A:$E,5,FALSE)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51" t="str">
        <f>VLOOKUP(A10051,[1]Sheet1!$A:$E,4,FALSE)</f>
        <v>李俊敏-IN.Clear臭氧+PP灰色台阶</v>
      </c>
    </row>
    <row r="10052" spans="1:5">
      <c r="A10052" s="4" t="str">
        <v>32.NewMilanoM24EF1I1V0J1HBCCTFL00A</v>
      </c>
      <c r="B10052" s="5" t="s">
        <v>461</v>
      </c>
      <c r="C10052" s="6" t="s">
        <v>4783</v>
      </c>
      <c r="D10052" s="7" t="str">
        <f>VLOOKUP(A10052,[1]Sheet1!$A:$E,5,FALSE)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52" t="str">
        <f>VLOOKUP(A10052,[1]Sheet1!$A:$E,4,FALSE)</f>
        <v>李俊敏-IN.Clear臭氧+PP灰色台阶</v>
      </c>
    </row>
    <row r="10053" spans="1:5">
      <c r="A10053" s="4" t="str">
        <v>32.NewMilanoM24EF1I1V0J1HBCCTFL00A</v>
      </c>
      <c r="B10053" s="5" t="s">
        <v>461</v>
      </c>
      <c r="C10053" s="6" t="s">
        <v>4783</v>
      </c>
      <c r="D10053" s="7" t="str">
        <f>VLOOKUP(A10053,[1]Sheet1!$A:$E,5,FALSE)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53" t="str">
        <f>VLOOKUP(A10053,[1]Sheet1!$A:$E,4,FALSE)</f>
        <v>李俊敏-IN.Clear臭氧+PP灰色台阶</v>
      </c>
    </row>
    <row r="10054" spans="1:5">
      <c r="A10054" s="4" t="str">
        <v>32.NewRomaM24EF1K1W0J1HBCCTFL0QA</v>
      </c>
      <c r="B10054" s="5" t="s">
        <v>358</v>
      </c>
      <c r="C10054" s="6" t="s">
        <v>11128</v>
      </c>
      <c r="D10054" s="7" t="str">
        <f>VLOOKUP(A10054,[1]Sheet1!$A:$E,5,FALSE)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10054" t="str">
        <f>VLOOKUP(A10054,[1]Sheet1!$A:$E,4,FALSE)</f>
        <v>李俊敏-带热泵IN.Clear臭氧+PP灰色台阶</v>
      </c>
    </row>
    <row r="10055" spans="1:5">
      <c r="A10055" s="4" t="str">
        <v>32.NewRomaM24EF1K1W0J1HBCCTFL0QA</v>
      </c>
      <c r="B10055" s="5" t="s">
        <v>358</v>
      </c>
      <c r="C10055" s="6" t="s">
        <v>11128</v>
      </c>
      <c r="D10055" s="7" t="str">
        <f>VLOOKUP(A10055,[1]Sheet1!$A:$E,5,FALSE)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带Gecko热泵（Mini热泵）,常规包装</v>
      </c>
      <c r="E10055" t="str">
        <f>VLOOKUP(A10055,[1]Sheet1!$A:$E,4,FALSE)</f>
        <v>李俊敏-带热泵IN.Clear臭氧+PP灰色台阶</v>
      </c>
    </row>
    <row r="10056" spans="1:5">
      <c r="A10056" s="4" t="str">
        <v>32.LeonA21AB3B4H0NSOCAAND00LA</v>
      </c>
      <c r="B10056" s="5" t="s">
        <v>1046</v>
      </c>
      <c r="C10056" s="6" t="s">
        <v>12678</v>
      </c>
      <c r="D10056" s="7" t="str">
        <f>VLOOKUP(A10056,[1]Sheet1!$A:$E,5,FALSE)</f>
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</c>
      <c r="E10056" t="str">
        <f>VLOOKUP(A10056,[1]Sheet1!$A:$E,4,FALSE)</f>
        <v>蔡-云彩白-美标-UV-33喷嘴+3小喷泉</v>
      </c>
    </row>
    <row r="10057" spans="1:5">
      <c r="A10057" s="4" t="str">
        <v>32.Queen-23B21JA6Z0000HCCAANM000A</v>
      </c>
      <c r="B10057" s="5" t="s">
        <v>193</v>
      </c>
      <c r="C10057" s="6" t="s">
        <v>12135</v>
      </c>
      <c r="D10057" s="7" t="str">
        <f>VLOOKUP(A10057,[1]Sheet1!$A:$E,5,FALSE)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57" t="str">
        <f>VLOOKUP(A10057,[1]Sheet1!$A:$E,4,FALSE)</f>
        <v>Queen-23 云彩黑+灰色铝板聚氨酯裙边</v>
      </c>
    </row>
    <row r="10058" spans="1:5">
      <c r="A10058" s="4" t="str">
        <v>32.Queen-23B21JA6Z0000HCCAANM000A</v>
      </c>
      <c r="B10058" s="5" t="s">
        <v>193</v>
      </c>
      <c r="C10058" s="6" t="s">
        <v>12135</v>
      </c>
      <c r="D10058" s="7" t="str">
        <f>VLOOKUP(A10058,[1]Sheet1!$A:$E,5,FALSE)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58" t="str">
        <f>VLOOKUP(A10058,[1]Sheet1!$A:$E,4,FALSE)</f>
        <v>Queen-23 云彩黑+灰色铝板聚氨酯裙边</v>
      </c>
    </row>
    <row r="10059" spans="1:5">
      <c r="A10059" s="4" t="str">
        <v>32.Queen-23B21JA6Z0000HCCAANM000A</v>
      </c>
      <c r="B10059" s="5" t="s">
        <v>193</v>
      </c>
      <c r="C10059" s="6" t="s">
        <v>12135</v>
      </c>
      <c r="D10059" s="7" t="str">
        <f>VLOOKUP(A10059,[1]Sheet1!$A:$E,5,FALSE)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059" t="str">
        <f>VLOOKUP(A10059,[1]Sheet1!$A:$E,4,FALSE)</f>
        <v>Queen-23 云彩黑+灰色铝板聚氨酯裙边</v>
      </c>
    </row>
    <row r="10060" spans="1:5">
      <c r="A10060" s="4" t="str">
        <v>32.SevilleA21CA1G2J0AVCCAADDAA0A</v>
      </c>
      <c r="B10060" s="5" t="s">
        <v>1054</v>
      </c>
      <c r="C10060" s="6" t="s">
        <v>12984</v>
      </c>
      <c r="D10060" s="7" t="str">
        <f>VLOOKUP(A10060,[1]Sheet1!$A:$E,5,FALSE)</f>
        <v>进口云彩白/开孔/标准孔,标准孔/36眉毛水喷+10水喷+3小喷泉  &amp;气喷改1寸,220-240V/50Hz,YJ-3+K506+3KW,1个双速2.5HPLX+1个单速3HPLX（标配）,无风泵,臭氧,方形蓝牙带内置低音炮+共振喇叭,水底灯+阀带灯+缸边灯+4个灯杯座,全三明治底支架,四面保温板,户外缸单层发泡,灰色覆膜铝蜂窝裙边,灰色铝转角,PS/灰色二级台阶,灰色常规厚度缸盖,无外接加热管路,常规包装</v>
      </c>
      <c r="E10060" t="str">
        <f>VLOOKUP(A10060,[1]Sheet1!$A:$E,4,FALSE)</f>
        <v>安徽 备库 欧版 更新全三底</v>
      </c>
    </row>
    <row r="10061" spans="1:5">
      <c r="A10061" s="4" t="str">
        <v>32.SanMarinoB21AA5X2G0A0CQ00NDL00D</v>
      </c>
      <c r="B10061" s="5" t="s">
        <v>559</v>
      </c>
      <c r="C10061" s="6" t="s">
        <v>12551</v>
      </c>
      <c r="D10061" s="7" t="str">
        <f>VLOOKUP(A10061,[1]Sheet1!$A:$E,5,FALSE)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61" t="str">
        <f>VLOOKUP(A10061,[1]Sheet1!$A:$E,4,FALSE)</f>
        <v>龚-德国Home Deluxe-进口云彩黑-无发泡-镀锌支架 灰铝裙 铝转角 pp台阶</v>
      </c>
    </row>
    <row r="10062" spans="1:5">
      <c r="A10062" s="4" t="str">
        <v>32.SanMarinoB21AA5X2G0A0CQ00NDL00D</v>
      </c>
      <c r="B10062" s="5" t="s">
        <v>559</v>
      </c>
      <c r="C10062" s="6" t="s">
        <v>12551</v>
      </c>
      <c r="D10062" s="7" t="str">
        <f>VLOOKUP(A10062,[1]Sheet1!$A:$E,5,FALSE)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62" t="str">
        <f>VLOOKUP(A10062,[1]Sheet1!$A:$E,4,FALSE)</f>
        <v>龚-德国Home Deluxe-进口云彩黑-无发泡-镀锌支架 灰铝裙 铝转角 pp台阶</v>
      </c>
    </row>
    <row r="10063" spans="1:5">
      <c r="A10063" s="4" t="str">
        <v>32.SanMarinoB21AA5X2G0A0CQ00NDL00D</v>
      </c>
      <c r="B10063" s="5" t="s">
        <v>559</v>
      </c>
      <c r="C10063" s="6" t="s">
        <v>12551</v>
      </c>
      <c r="D10063" s="7" t="str">
        <f>VLOOKUP(A10063,[1]Sheet1!$A:$E,5,FALSE)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63" t="str">
        <f>VLOOKUP(A10063,[1]Sheet1!$A:$E,4,FALSE)</f>
        <v>龚-德国Home Deluxe-进口云彩黑-无发泡-镀锌支架 灰铝裙 铝转角 pp台阶</v>
      </c>
    </row>
    <row r="10064" spans="1:5">
      <c r="A10064" s="4" t="str">
        <v>32.SanMarinoB21AA5X2G0A0CQ00NDL00D</v>
      </c>
      <c r="B10064" s="5" t="s">
        <v>559</v>
      </c>
      <c r="C10064" s="6" t="s">
        <v>12551</v>
      </c>
      <c r="D10064" s="7" t="str">
        <f>VLOOKUP(A10064,[1]Sheet1!$A:$E,5,FALSE)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64" t="str">
        <f>VLOOKUP(A10064,[1]Sheet1!$A:$E,4,FALSE)</f>
        <v>龚-德国Home Deluxe-进口云彩黑-无发泡-镀锌支架 灰铝裙 铝转角 pp台阶</v>
      </c>
    </row>
    <row r="10065" spans="1:5">
      <c r="A10065" s="4" t="str">
        <v>32.SanMarinoB21AA5X2G0A0CQ00NDL00D</v>
      </c>
      <c r="B10065" s="5" t="s">
        <v>559</v>
      </c>
      <c r="C10065" s="6" t="s">
        <v>12551</v>
      </c>
      <c r="D10065" s="7" t="str">
        <f>VLOOKUP(A10065,[1]Sheet1!$A:$E,5,FALSE)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65" t="str">
        <f>VLOOKUP(A10065,[1]Sheet1!$A:$E,4,FALSE)</f>
        <v>龚-德国Home Deluxe-进口云彩黑-无发泡-镀锌支架 灰铝裙 铝转角 pp台阶</v>
      </c>
    </row>
    <row r="10066" spans="1:5">
      <c r="A10066" s="4" t="str">
        <v>31.Sorrento5811ZB4U3F0HDFCA0ND00DHA</v>
      </c>
      <c r="B10066" s="5" t="s">
        <v>1529</v>
      </c>
      <c r="C10066" s="6" t="s">
        <v>10684</v>
      </c>
      <c r="D10066" s="7" t="str">
        <f>VLOOKUP(A10066,[1]Sheet1!$A:$E,5,FALSE)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10066" t="str">
        <f>VLOOKUP(A10066,[1]Sheet1!$A:$E,4,FALSE)</f>
        <v>JACK VIKING 4HP+吊杆+BBA+缸测/灰色聚氨酯</v>
      </c>
    </row>
    <row r="10067" spans="1:5">
      <c r="A10067" s="4" t="str">
        <v>31.Sorrento5811ZB4U3F0HDFCA0ND00DHA</v>
      </c>
      <c r="B10067" s="5" t="s">
        <v>1529</v>
      </c>
      <c r="C10067" s="6" t="s">
        <v>10684</v>
      </c>
      <c r="D10067" s="7" t="str">
        <f>VLOOKUP(A10067,[1]Sheet1!$A:$E,5,FALSE)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10067" t="str">
        <f>VLOOKUP(A10067,[1]Sheet1!$A:$E,4,FALSE)</f>
        <v>JACK VIKING 4HP+吊杆+BBA+缸测/灰色聚氨酯</v>
      </c>
    </row>
    <row r="10068" spans="1:5">
      <c r="A10068" s="4" t="str">
        <v>32.CinqueTerreM24EF1I1V0J1HBCCTFL00A</v>
      </c>
      <c r="B10068" s="5" t="s">
        <v>1660</v>
      </c>
      <c r="C10068" s="6" t="s">
        <v>4783</v>
      </c>
      <c r="D10068" s="7" t="str">
        <f>VLOOKUP(A10068,[1]Sheet1!$A:$E,5,FALSE)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68" t="str">
        <f>VLOOKUP(A10068,[1]Sheet1!$A:$E,4,FALSE)</f>
        <v>李俊敏-IN.Clear臭氧+PP灰色台阶</v>
      </c>
    </row>
    <row r="10069" spans="1:5">
      <c r="A10069" s="4" t="str">
        <v>32.CinqueTerreM24EF1I1V0J1HBCCTFL00A</v>
      </c>
      <c r="B10069" s="5" t="s">
        <v>1660</v>
      </c>
      <c r="C10069" s="6" t="s">
        <v>4783</v>
      </c>
      <c r="D10069" s="7" t="str">
        <f>VLOOKUP(A10069,[1]Sheet1!$A:$E,5,FALSE)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69" t="str">
        <f>VLOOKUP(A10069,[1]Sheet1!$A:$E,4,FALSE)</f>
        <v>李俊敏-IN.Clear臭氧+PP灰色台阶</v>
      </c>
    </row>
    <row r="10070" spans="1:5">
      <c r="A10070" s="4" t="str">
        <v>32.CinqueTerreM24EF1I1V0J1HBCCTFL00A</v>
      </c>
      <c r="B10070" s="5" t="s">
        <v>1660</v>
      </c>
      <c r="C10070" s="6" t="s">
        <v>4783</v>
      </c>
      <c r="D10070" s="7" t="str">
        <f>VLOOKUP(A10070,[1]Sheet1!$A:$E,5,FALSE)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0" t="str">
        <f>VLOOKUP(A10070,[1]Sheet1!$A:$E,4,FALSE)</f>
        <v>李俊敏-IN.Clear臭氧+PP灰色台阶</v>
      </c>
    </row>
    <row r="10071" spans="1:5">
      <c r="A10071" s="4" t="str">
        <v>32.CinqueTerreM24EF1I1V0J1HBCCTFL00A</v>
      </c>
      <c r="B10071" s="5" t="s">
        <v>1660</v>
      </c>
      <c r="C10071" s="6" t="s">
        <v>4783</v>
      </c>
      <c r="D10071" s="7" t="str">
        <f>VLOOKUP(A10071,[1]Sheet1!$A:$E,5,FALSE)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1" t="str">
        <f>VLOOKUP(A10071,[1]Sheet1!$A:$E,4,FALSE)</f>
        <v>李俊敏-IN.Clear臭氧+PP灰色台阶</v>
      </c>
    </row>
    <row r="10072" spans="1:5">
      <c r="A10072" s="4" t="str">
        <v>32.CinqueTerreM24EF1I1V0J1HBCCTFL00A</v>
      </c>
      <c r="B10072" s="5" t="s">
        <v>1660</v>
      </c>
      <c r="C10072" s="6" t="s">
        <v>4783</v>
      </c>
      <c r="D10072" s="7" t="str">
        <f>VLOOKUP(A10072,[1]Sheet1!$A:$E,5,FALSE)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2" t="str">
        <f>VLOOKUP(A10072,[1]Sheet1!$A:$E,4,FALSE)</f>
        <v>李俊敏-IN.Clear臭氧+PP灰色台阶</v>
      </c>
    </row>
    <row r="10073" spans="1:5">
      <c r="A10073" s="4" t="str">
        <v>32.CinqueTerreM24EF1I1V0J1HBCCTFL00A</v>
      </c>
      <c r="B10073" s="5" t="s">
        <v>1660</v>
      </c>
      <c r="C10073" s="6" t="s">
        <v>4783</v>
      </c>
      <c r="D10073" s="7" t="str">
        <f>VLOOKUP(A10073,[1]Sheet1!$A:$E,5,FALSE)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3" t="str">
        <f>VLOOKUP(A10073,[1]Sheet1!$A:$E,4,FALSE)</f>
        <v>李俊敏-IN.Clear臭氧+PP灰色台阶</v>
      </c>
    </row>
    <row r="10074" spans="1:5">
      <c r="A10074" s="4" t="str">
        <v>32.CinqueTerreM24EF1I1V0J1HBCCTFL00A</v>
      </c>
      <c r="B10074" s="5" t="s">
        <v>1660</v>
      </c>
      <c r="C10074" s="6" t="s">
        <v>4783</v>
      </c>
      <c r="D10074" s="7" t="str">
        <f>VLOOKUP(A10074,[1]Sheet1!$A:$E,5,FALSE)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4" t="str">
        <f>VLOOKUP(A10074,[1]Sheet1!$A:$E,4,FALSE)</f>
        <v>李俊敏-IN.Clear臭氧+PP灰色台阶</v>
      </c>
    </row>
    <row r="10075" spans="1:5">
      <c r="A10075" s="4" t="str">
        <v>32.CinqueTerreM24EF1I1V0J1HBCCTFL00A</v>
      </c>
      <c r="B10075" s="5" t="s">
        <v>1660</v>
      </c>
      <c r="C10075" s="6" t="s">
        <v>4783</v>
      </c>
      <c r="D10075" s="7" t="str">
        <f>VLOOKUP(A10075,[1]Sheet1!$A:$E,5,FALSE)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5" t="str">
        <f>VLOOKUP(A10075,[1]Sheet1!$A:$E,4,FALSE)</f>
        <v>李俊敏-IN.Clear臭氧+PP灰色台阶</v>
      </c>
    </row>
    <row r="10076" spans="1:5">
      <c r="A10076" s="4" t="str">
        <v>32.CinqueTerreM24EF1I1V0J1HBCCTFL00A</v>
      </c>
      <c r="B10076" s="5" t="s">
        <v>1660</v>
      </c>
      <c r="C10076" s="6" t="s">
        <v>4783</v>
      </c>
      <c r="D10076" s="7" t="str">
        <f>VLOOKUP(A10076,[1]Sheet1!$A:$E,5,FALSE)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6" t="str">
        <f>VLOOKUP(A10076,[1]Sheet1!$A:$E,4,FALSE)</f>
        <v>李俊敏-IN.Clear臭氧+PP灰色台阶</v>
      </c>
    </row>
    <row r="10077" spans="1:5">
      <c r="A10077" s="4" t="str">
        <v>32.CinqueTerreM24EF1I1V0J1HBCCTFL00A</v>
      </c>
      <c r="B10077" s="5" t="s">
        <v>1660</v>
      </c>
      <c r="C10077" s="6" t="s">
        <v>4783</v>
      </c>
      <c r="D10077" s="7" t="str">
        <f>VLOOKUP(A10077,[1]Sheet1!$A:$E,5,FALSE)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7" t="str">
        <f>VLOOKUP(A10077,[1]Sheet1!$A:$E,4,FALSE)</f>
        <v>李俊敏-IN.Clear臭氧+PP灰色台阶</v>
      </c>
    </row>
    <row r="10078" spans="1:5">
      <c r="A10078" s="4" t="str">
        <v>32.CinqueTerreM24EF1I1V0J1HBCCTFL00A</v>
      </c>
      <c r="B10078" s="5" t="s">
        <v>1660</v>
      </c>
      <c r="C10078" s="6" t="s">
        <v>4783</v>
      </c>
      <c r="D10078" s="7" t="str">
        <f>VLOOKUP(A10078,[1]Sheet1!$A:$E,5,FALSE)</f>
        <v>国产全白/开孔/标准孔,标准孔/35腾龙大地浅灰水喷+12钻石水喷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8" t="str">
        <f>VLOOKUP(A10078,[1]Sheet1!$A:$E,4,FALSE)</f>
        <v>李俊敏-IN.Clear臭氧+PP灰色台阶</v>
      </c>
    </row>
    <row r="10079" spans="1:5">
      <c r="A10079" s="4" t="str">
        <v>32.NewRomaM24EF1K1W0J1HBCCTFL00A</v>
      </c>
      <c r="B10079" s="5" t="s">
        <v>358</v>
      </c>
      <c r="C10079" s="6" t="s">
        <v>10910</v>
      </c>
      <c r="D10079" s="7" t="str">
        <f>VLOOKUP(A10079,[1]Sheet1!$A:$E,5,FALSE)</f>
        <v>国产全白/开孔/标准孔,标准孔/74腾龙大地浅灰水喷+12钻石水喷+2瀑布 &amp;气喷改无气,380V/50HZ,YE-5+K806+3.6KW,1个循环gecko+2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79" t="str">
        <f>VLOOKUP(A10079,[1]Sheet1!$A:$E,4,FALSE)</f>
        <v>李俊敏-IN.Clear臭氧+PP灰色台阶</v>
      </c>
    </row>
    <row r="10080" spans="1:5">
      <c r="A10080" s="4" t="str">
        <v>32.NewTorinaM24EF1I1V0J1HBCCTFL00A</v>
      </c>
      <c r="B10080" s="5" t="s">
        <v>1757</v>
      </c>
      <c r="C10080" s="6" t="s">
        <v>4783</v>
      </c>
      <c r="D10080" s="7" t="str">
        <f>VLOOKUP(A10080,[1]Sheet1!$A:$E,5,FALSE)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80" t="str">
        <f>VLOOKUP(A10080,[1]Sheet1!$A:$E,4,FALSE)</f>
        <v>李俊敏-IN.Clear臭氧+PP灰色台阶</v>
      </c>
    </row>
    <row r="10081" spans="1:5">
      <c r="A10081" s="4" t="str">
        <v>32.NewTorinaM24EF1I1V0J1HBCCTFL00A</v>
      </c>
      <c r="B10081" s="5" t="s">
        <v>1757</v>
      </c>
      <c r="C10081" s="6" t="s">
        <v>4783</v>
      </c>
      <c r="D10081" s="7" t="str">
        <f>VLOOKUP(A10081,[1]Sheet1!$A:$E,5,FALSE)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81" t="str">
        <f>VLOOKUP(A10081,[1]Sheet1!$A:$E,4,FALSE)</f>
        <v>李俊敏-IN.Clear臭氧+PP灰色台阶</v>
      </c>
    </row>
    <row r="10082" spans="1:5">
      <c r="A10082" s="4" t="str">
        <v>32.NewTorinaM24EF1I1V0J1HBCCTFL00A</v>
      </c>
      <c r="B10082" s="5" t="s">
        <v>1757</v>
      </c>
      <c r="C10082" s="6" t="s">
        <v>4783</v>
      </c>
      <c r="D10082" s="7" t="str">
        <f>VLOOKUP(A10082,[1]Sheet1!$A:$E,5,FALSE)</f>
        <v>国产全白/开孔/标准孔,标准孔/55腾龙大地浅灰水喷+12钻石水喷+1瀑布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82" t="str">
        <f>VLOOKUP(A10082,[1]Sheet1!$A:$E,4,FALSE)</f>
        <v>李俊敏-IN.Clear臭氧+PP灰色台阶</v>
      </c>
    </row>
    <row r="10083" spans="1:5">
      <c r="A10083" s="4" t="str">
        <v>32.NewMilanoM24EF1I1V0J1HBCCTFL00A</v>
      </c>
      <c r="B10083" s="5" t="s">
        <v>461</v>
      </c>
      <c r="C10083" s="6" t="s">
        <v>4783</v>
      </c>
      <c r="D10083" s="7" t="str">
        <f>VLOOKUP(A10083,[1]Sheet1!$A:$E,5,FALSE)</f>
        <v>国产全白/开孔/标准孔,标准孔/38腾龙大地浅灰水喷+14钻石水喷  &amp;气喷改无气,380V/50HZ,YE-5+K506+3.6KW,1个循环gecko+1个单速3HPgecko+1个1HP单速（瑞典用）,无风泵,IN.Clear+臭氧管道（无臭氧/无射流器/无稳合器）,带2个共振喇叭底座,水底灯+阀带灯+缸边灯（池壁灯）+1个灯杯座+转角灯,半三明治底支架,电机面保温板,满泡+电机面单泡,双面色/灰色+棕色/铝板贴膜聚氨酯裙边,棕色铝转角,PP/灰色二级台阶,无缸盖,无外接加热管路,常规包装</v>
      </c>
      <c r="E10083" t="str">
        <f>VLOOKUP(A10083,[1]Sheet1!$A:$E,4,FALSE)</f>
        <v>李俊敏-IN.Clear臭氧+PP灰色台阶</v>
      </c>
    </row>
    <row r="10084" spans="1:5">
      <c r="A10084" s="4" t="str">
        <v>32.BolognaK21AE2O2G0A0AK0ANMA00A</v>
      </c>
      <c r="B10084" s="5" t="s">
        <v>902</v>
      </c>
      <c r="C10084" s="6" t="s">
        <v>12442</v>
      </c>
      <c r="D10084" s="7" t="str">
        <f>VLOOKUP(A10084,[1]Sheet1!$A:$E,5,FALSE)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084" t="str">
        <f>VLOOKUP(A10084,[1]Sheet1!$A:$E,4,FALSE)</f>
        <v>国白+灰+1个泵SK</v>
      </c>
    </row>
    <row r="10085" spans="1:5">
      <c r="A10085" s="4" t="str">
        <v>32.RomaA31BA1K1PAC0DC0ANML00A</v>
      </c>
      <c r="B10085" s="5" t="s">
        <v>581</v>
      </c>
      <c r="C10085" s="6" t="s">
        <v>9559</v>
      </c>
      <c r="D10085" s="7" t="str">
        <f>VLOOKUP(A10085,[1]Sheet1!$A:$E,5,FALSE)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85" t="str">
        <f>VLOOKUP(A10085,[1]Sheet1!$A:$E,4,FALSE)</f>
        <v>龚-奥地利 云彩白 灰铝裙 3.6kw加热器 pp灰台阶</v>
      </c>
    </row>
    <row r="10086" spans="1:5">
      <c r="A10086" s="4" t="str">
        <v>32.BolognaK41DA2S1N0AGAK0APLD0FA</v>
      </c>
      <c r="B10086" s="5" t="s">
        <v>902</v>
      </c>
      <c r="C10086" s="6" t="s">
        <v>12455</v>
      </c>
      <c r="D10086" s="7" t="str">
        <f>VLOOKUP(A10086,[1]Sheet1!$A:$E,5,FALSE)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086" t="str">
        <f>VLOOKUP(A10086,[1]Sheet1!$A:$E,4,FALSE)</f>
        <v>国产云彩白+棕聚+单相电（带台阶）</v>
      </c>
    </row>
    <row r="10087" spans="1:5">
      <c r="A10087" s="4" t="str">
        <v>32.LeonA21AB3B4H0NSOCAAND00LA</v>
      </c>
      <c r="B10087" s="5" t="s">
        <v>1046</v>
      </c>
      <c r="C10087" s="6" t="s">
        <v>12678</v>
      </c>
      <c r="D10087" s="7" t="str">
        <f>VLOOKUP(A10087,[1]Sheet1!$A:$E,5,FALSE)</f>
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</c>
      <c r="E10087" t="str">
        <f>VLOOKUP(A10087,[1]Sheet1!$A:$E,4,FALSE)</f>
        <v>蔡-云彩白-美标-UV-33喷嘴+3小喷泉</v>
      </c>
    </row>
    <row r="10088" spans="1:5">
      <c r="A10088" s="4" t="str">
        <v>32.LeonA21AB3B4H0NSOCAAND00LA</v>
      </c>
      <c r="B10088" s="5" t="s">
        <v>1046</v>
      </c>
      <c r="C10088" s="6" t="s">
        <v>12678</v>
      </c>
      <c r="D10088" s="7" t="str">
        <f>VLOOKUP(A10088,[1]Sheet1!$A:$E,5,FALSE)</f>
        <v>进口云彩白/开孔/非标准孔,非标准孔/33眉毛水喷+3小喷泉,双110V/60Hz,YJ-2+K300+4KW(美标/配1个泵选用),1个双速3HPLX（美标）,无风泵,UV（美标）,普兰简配蓝牙+共振喇叭（美标）,水底灯+阀带灯+缸边灯+4个灯杯座+转角灯（配YJ电控用）,全三明治底支架,四面保温板,户外缸单层发泡,灰色/铝板贴膜聚氨酯裙边,灰色铝转角,无台阶,无缸盖,带热泵预装管路（裙边上预留接口/配双速泵用）,常规包装</v>
      </c>
      <c r="E10088" t="str">
        <f>VLOOKUP(A10088,[1]Sheet1!$A:$E,4,FALSE)</f>
        <v>蔡-云彩白-美标-UV-33喷嘴+3小喷泉</v>
      </c>
    </row>
    <row r="10089" spans="1:5">
      <c r="A10089" s="4" t="str">
        <v>31.Como4511YB4U3F0HDFCA0ND00DHA</v>
      </c>
      <c r="B10089" s="5" t="s">
        <v>345</v>
      </c>
      <c r="C10089" s="6" t="s">
        <v>10729</v>
      </c>
      <c r="D10089" s="7" t="str">
        <f>VLOOKUP(A10089,[1]Sheet1!$A:$E,5,FALSE)</f>
        <v>进口云彩白+镀锌铁支架,眉毛59个水喷+3个河喷+1个泳池喷,双110V/60HZ,BP2000+T型触摸面板+5.5KW（美标）,1个循环LX+3个2.5寸接口4HP单速泵LX+1个2寸接口3HP单速泵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0089" t="str">
        <f>VLOOKUP(A10089,[1]Sheet1!$A:$E,4,FALSE)</f>
        <v>JACK VIKING 灰色裙边+缸测BBA吊杆+4HP泵</v>
      </c>
    </row>
    <row r="10090" spans="1:5">
      <c r="A10090" s="4" t="str">
        <v>32.SanMarinoB21AA5X2G0A0CQ00NDL00D</v>
      </c>
      <c r="B10090" s="5" t="s">
        <v>559</v>
      </c>
      <c r="C10090" s="6" t="s">
        <v>12551</v>
      </c>
      <c r="D10090" s="7" t="str">
        <f>VLOOKUP(A10090,[1]Sheet1!$A:$E,5,FALSE)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90" t="str">
        <f>VLOOKUP(A10090,[1]Sheet1!$A:$E,4,FALSE)</f>
        <v>龚-德国Home Deluxe-进口云彩黑-无发泡-镀锌支架 灰铝裙 铝转角 pp台阶</v>
      </c>
    </row>
    <row r="10091" spans="1:5">
      <c r="A10091" s="4" t="str">
        <v>32.SanMarinoB21AA5X2G0A0CQ00NDL00D</v>
      </c>
      <c r="B10091" s="5" t="s">
        <v>559</v>
      </c>
      <c r="C10091" s="6" t="s">
        <v>12551</v>
      </c>
      <c r="D10091" s="7" t="str">
        <f>VLOOKUP(A10091,[1]Sheet1!$A:$E,5,FALSE)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91" t="str">
        <f>VLOOKUP(A10091,[1]Sheet1!$A:$E,4,FALSE)</f>
        <v>龚-德国Home Deluxe-进口云彩黑-无发泡-镀锌支架 灰铝裙 铝转角 pp台阶</v>
      </c>
    </row>
    <row r="10092" spans="1:5">
      <c r="A10092" s="4" t="str">
        <v>32.SanMarinoB21AA5X2G0A0CQ00NDL00D</v>
      </c>
      <c r="B10092" s="5" t="s">
        <v>559</v>
      </c>
      <c r="C10092" s="6" t="s">
        <v>12551</v>
      </c>
      <c r="D10092" s="7" t="str">
        <f>VLOOKUP(A10092,[1]Sheet1!$A:$E,5,FALSE)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092" t="str">
        <f>VLOOKUP(A10092,[1]Sheet1!$A:$E,4,FALSE)</f>
        <v>龚-德国Home Deluxe-进口云彩黑-无发泡-镀锌支架 灰铝裙 铝转角 pp台阶</v>
      </c>
    </row>
    <row r="10093" spans="1:5">
      <c r="A10093" s="4" t="str">
        <v>32.TorinaB32EC1O1V0E0NFCCJAA00C</v>
      </c>
      <c r="B10093" s="5" t="s">
        <v>23</v>
      </c>
      <c r="C10093" s="6" t="s">
        <v>13020</v>
      </c>
      <c r="D10093" s="7" t="str">
        <f>VLOOKUP(A10093,[1]Sheet1!$A:$E,5,FALSE)</f>
        <v>进口云彩黑/开孔/标准孔+18,标准孔+18/33猫眼水喷+18钻石水喷+1瀑布(瑞典/阀带商标)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</c>
      <c r="E10093" t="str">
        <f>VLOOKUP(A10093,[1]Sheet1!$A:$E,4,FALSE)</f>
        <v>龚-进口云彩黑-加高970-英国仓-220V-YJ电控-英插</v>
      </c>
    </row>
    <row r="10094" spans="1:5">
      <c r="A10094" s="4" t="str">
        <v>32.TorinaB31BA1H1HAC0DC0ANML00A</v>
      </c>
      <c r="B10094" s="5" t="s">
        <v>23</v>
      </c>
      <c r="C10094" s="6" t="s">
        <v>10744</v>
      </c>
      <c r="D10094" s="7" t="str">
        <f>VLOOKUP(A10094,[1]Sheet1!$A:$E,5,FALSE)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4" t="str">
        <f>VLOOKUP(A10094,[1]Sheet1!$A:$E,4,FALSE)</f>
        <v>龚 云彩黑 奥地利 PP灰台阶</v>
      </c>
    </row>
    <row r="10095" spans="1:5">
      <c r="A10095" s="4" t="str">
        <v>32.TorinaB31BA1H1HAC0DC0ANML00A</v>
      </c>
      <c r="B10095" s="5" t="s">
        <v>23</v>
      </c>
      <c r="C10095" s="6" t="s">
        <v>10744</v>
      </c>
      <c r="D10095" s="7" t="str">
        <f>VLOOKUP(A10095,[1]Sheet1!$A:$E,5,FALSE)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5" t="str">
        <f>VLOOKUP(A10095,[1]Sheet1!$A:$E,4,FALSE)</f>
        <v>龚 云彩黑 奥地利 PP灰台阶</v>
      </c>
    </row>
    <row r="10096" spans="1:5">
      <c r="A10096" s="4" t="str">
        <v>32.TorinaB31BA1H1HAC0DC0ANML00A</v>
      </c>
      <c r="B10096" s="5" t="s">
        <v>23</v>
      </c>
      <c r="C10096" s="6" t="s">
        <v>10744</v>
      </c>
      <c r="D10096" s="7" t="str">
        <f>VLOOKUP(A10096,[1]Sheet1!$A:$E,5,FALSE)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6" t="str">
        <f>VLOOKUP(A10096,[1]Sheet1!$A:$E,4,FALSE)</f>
        <v>龚 云彩黑 奥地利 PP灰台阶</v>
      </c>
    </row>
    <row r="10097" spans="1:5">
      <c r="A10097" s="4" t="str">
        <v>32.TorinaB31BA1H1HAC0DC0ANML00A</v>
      </c>
      <c r="B10097" s="5" t="s">
        <v>23</v>
      </c>
      <c r="C10097" s="6" t="s">
        <v>10744</v>
      </c>
      <c r="D10097" s="7" t="str">
        <f>VLOOKUP(A10097,[1]Sheet1!$A:$E,5,FALSE)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7" t="str">
        <f>VLOOKUP(A10097,[1]Sheet1!$A:$E,4,FALSE)</f>
        <v>龚 云彩黑 奥地利 PP灰台阶</v>
      </c>
    </row>
    <row r="10098" spans="1:5">
      <c r="A10098" s="4" t="str">
        <v>32.TorinaB31BA1H1HAC0DC0ANML00A</v>
      </c>
      <c r="B10098" s="5" t="s">
        <v>23</v>
      </c>
      <c r="C10098" s="6" t="s">
        <v>10744</v>
      </c>
      <c r="D10098" s="7" t="str">
        <f>VLOOKUP(A10098,[1]Sheet1!$A:$E,5,FALSE)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8" t="str">
        <f>VLOOKUP(A10098,[1]Sheet1!$A:$E,4,FALSE)</f>
        <v>龚 云彩黑 奥地利 PP灰台阶</v>
      </c>
    </row>
    <row r="10099" spans="1:5">
      <c r="A10099" s="4" t="str">
        <v>32.TorinaB31BA1H1HAC0DC0ANML00A</v>
      </c>
      <c r="B10099" s="5" t="s">
        <v>23</v>
      </c>
      <c r="C10099" s="6" t="s">
        <v>10744</v>
      </c>
      <c r="D10099" s="7" t="str">
        <f>VLOOKUP(A10099,[1]Sheet1!$A:$E,5,FALSE)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099" t="str">
        <f>VLOOKUP(A10099,[1]Sheet1!$A:$E,4,FALSE)</f>
        <v>龚 云彩黑 奥地利 PP灰台阶</v>
      </c>
    </row>
    <row r="10100" spans="1:5">
      <c r="A10100" s="4" t="str">
        <v>32.TorinaB31BA1H1HAC0DC0ANML00A</v>
      </c>
      <c r="B10100" s="5" t="s">
        <v>23</v>
      </c>
      <c r="C10100" s="6" t="s">
        <v>10744</v>
      </c>
      <c r="D10100" s="7" t="str">
        <f>VLOOKUP(A10100,[1]Sheet1!$A:$E,5,FALSE)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0" t="str">
        <f>VLOOKUP(A10100,[1]Sheet1!$A:$E,4,FALSE)</f>
        <v>龚 云彩黑 奥地利 PP灰台阶</v>
      </c>
    </row>
    <row r="10101" spans="1:5">
      <c r="A10101" s="4" t="str">
        <v>32.TorinaB31BA1H1HAC0DC0ANML00A</v>
      </c>
      <c r="B10101" s="5" t="s">
        <v>23</v>
      </c>
      <c r="C10101" s="6" t="s">
        <v>10744</v>
      </c>
      <c r="D10101" s="7" t="str">
        <f>VLOOKUP(A10101,[1]Sheet1!$A:$E,5,FALSE)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1" t="str">
        <f>VLOOKUP(A10101,[1]Sheet1!$A:$E,4,FALSE)</f>
        <v>龚 云彩黑 奥地利 PP灰台阶</v>
      </c>
    </row>
    <row r="10102" spans="1:5">
      <c r="A10102" s="4" t="str">
        <v>32.TorinaB31BA1H1HAC0DC0ANML00A</v>
      </c>
      <c r="B10102" s="5" t="s">
        <v>23</v>
      </c>
      <c r="C10102" s="6" t="s">
        <v>10744</v>
      </c>
      <c r="D10102" s="7" t="str">
        <f>VLOOKUP(A10102,[1]Sheet1!$A:$E,5,FALSE)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2" t="str">
        <f>VLOOKUP(A10102,[1]Sheet1!$A:$E,4,FALSE)</f>
        <v>龚 云彩黑 奥地利 PP灰台阶</v>
      </c>
    </row>
    <row r="10103" spans="1:5">
      <c r="A10103" s="4" t="str">
        <v>32.RomaA31BA1K1PAC0DC0ANML00A</v>
      </c>
      <c r="B10103" s="5" t="s">
        <v>581</v>
      </c>
      <c r="C10103" s="6" t="s">
        <v>9559</v>
      </c>
      <c r="D10103" s="7" t="str">
        <f>VLOOKUP(A10103,[1]Sheet1!$A:$E,5,FALSE)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3" t="str">
        <f>VLOOKUP(A10103,[1]Sheet1!$A:$E,4,FALSE)</f>
        <v>龚-奥地利 云彩白 灰铝裙 3.6kw加热器 pp灰台阶</v>
      </c>
    </row>
    <row r="10104" spans="1:5">
      <c r="A10104" s="4" t="str">
        <v>32.RomaA31BA1K1PAC0DC0ANML00A</v>
      </c>
      <c r="B10104" s="5" t="s">
        <v>581</v>
      </c>
      <c r="C10104" s="6" t="s">
        <v>9559</v>
      </c>
      <c r="D10104" s="7" t="str">
        <f>VLOOKUP(A10104,[1]Sheet1!$A:$E,5,FALSE)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4" t="str">
        <f>VLOOKUP(A10104,[1]Sheet1!$A:$E,4,FALSE)</f>
        <v>龚-奥地利 云彩白 灰铝裙 3.6kw加热器 pp灰台阶</v>
      </c>
    </row>
    <row r="10105" spans="1:5">
      <c r="A10105" s="4" t="str">
        <v>32.RomaA31BA1K1PAC0DC0ANML00A</v>
      </c>
      <c r="B10105" s="5" t="s">
        <v>581</v>
      </c>
      <c r="C10105" s="6" t="s">
        <v>9559</v>
      </c>
      <c r="D10105" s="7" t="str">
        <f>VLOOKUP(A10105,[1]Sheet1!$A:$E,5,FALSE)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5" t="str">
        <f>VLOOKUP(A10105,[1]Sheet1!$A:$E,4,FALSE)</f>
        <v>龚-奥地利 云彩白 灰铝裙 3.6kw加热器 pp灰台阶</v>
      </c>
    </row>
    <row r="10106" spans="1:5">
      <c r="A10106" s="4" t="str">
        <v>32.RomaA31BA1K1PAC0DC0ANML00A</v>
      </c>
      <c r="B10106" s="5" t="s">
        <v>581</v>
      </c>
      <c r="C10106" s="6" t="s">
        <v>9559</v>
      </c>
      <c r="D10106" s="7" t="str">
        <f>VLOOKUP(A10106,[1]Sheet1!$A:$E,5,FALSE)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6" t="str">
        <f>VLOOKUP(A10106,[1]Sheet1!$A:$E,4,FALSE)</f>
        <v>龚-奥地利 云彩白 灰铝裙 3.6kw加热器 pp灰台阶</v>
      </c>
    </row>
    <row r="10107" spans="1:5">
      <c r="A10107" s="4" t="str">
        <v>32.RomaA31BA1K1PAC0DC0ANML00A</v>
      </c>
      <c r="B10107" s="5" t="s">
        <v>581</v>
      </c>
      <c r="C10107" s="6" t="s">
        <v>9559</v>
      </c>
      <c r="D10107" s="7" t="str">
        <f>VLOOKUP(A10107,[1]Sheet1!$A:$E,5,FALSE)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7" t="str">
        <f>VLOOKUP(A10107,[1]Sheet1!$A:$E,4,FALSE)</f>
        <v>龚-奥地利 云彩白 灰铝裙 3.6kw加热器 pp灰台阶</v>
      </c>
    </row>
    <row r="10108" spans="1:5">
      <c r="A10108" s="4" t="str">
        <v>32.RomaA31BA1K1PAC0DC0ANML00A</v>
      </c>
      <c r="B10108" s="5" t="s">
        <v>581</v>
      </c>
      <c r="C10108" s="6" t="s">
        <v>9559</v>
      </c>
      <c r="D10108" s="7" t="str">
        <f>VLOOKUP(A10108,[1]Sheet1!$A:$E,5,FALSE)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08" t="str">
        <f>VLOOKUP(A10108,[1]Sheet1!$A:$E,4,FALSE)</f>
        <v>龚-奥地利 云彩白 灰铝裙 3.6kw加热器 pp灰台阶</v>
      </c>
    </row>
    <row r="10109" spans="1:5">
      <c r="A10109" s="4" t="str">
        <v>32.BolognaK21AE2O2G0A0AK0ANMA00A</v>
      </c>
      <c r="B10109" s="5" t="s">
        <v>902</v>
      </c>
      <c r="C10109" s="6" t="s">
        <v>12442</v>
      </c>
      <c r="D10109" s="7" t="str">
        <f>VLOOKUP(A10109,[1]Sheet1!$A:$E,5,FALSE)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09" t="str">
        <f>VLOOKUP(A10109,[1]Sheet1!$A:$E,4,FALSE)</f>
        <v>国白+灰+1个泵SK</v>
      </c>
    </row>
    <row r="10110" spans="1:5">
      <c r="A10110" s="4" t="str">
        <v>32.BolognaK21AE2O2G0A0AK0ANMA00A</v>
      </c>
      <c r="B10110" s="5" t="s">
        <v>902</v>
      </c>
      <c r="C10110" s="6" t="s">
        <v>12442</v>
      </c>
      <c r="D10110" s="7" t="str">
        <f>VLOOKUP(A10110,[1]Sheet1!$A:$E,5,FALSE)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10" t="str">
        <f>VLOOKUP(A10110,[1]Sheet1!$A:$E,4,FALSE)</f>
        <v>国白+灰+1个泵SK</v>
      </c>
    </row>
    <row r="10111" spans="1:5">
      <c r="A10111" s="4" t="str">
        <v>32.BolognaK21AE2O2G0A0AK0ANMA00A</v>
      </c>
      <c r="B10111" s="5" t="s">
        <v>902</v>
      </c>
      <c r="C10111" s="6" t="s">
        <v>12442</v>
      </c>
      <c r="D10111" s="7" t="str">
        <f>VLOOKUP(A10111,[1]Sheet1!$A:$E,5,FALSE)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11" t="str">
        <f>VLOOKUP(A10111,[1]Sheet1!$A:$E,4,FALSE)</f>
        <v>国白+灰+1个泵SK</v>
      </c>
    </row>
    <row r="10112" spans="1:5">
      <c r="A10112" s="4" t="str">
        <v>32.BolognaK21AE2O2G0A0AK0ANMA00A</v>
      </c>
      <c r="B10112" s="5" t="s">
        <v>902</v>
      </c>
      <c r="C10112" s="6" t="s">
        <v>12442</v>
      </c>
      <c r="D10112" s="7" t="str">
        <f>VLOOKUP(A10112,[1]Sheet1!$A:$E,5,FALSE)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12" t="str">
        <f>VLOOKUP(A10112,[1]Sheet1!$A:$E,4,FALSE)</f>
        <v>国白+灰+1个泵SK</v>
      </c>
    </row>
    <row r="10113" spans="1:5">
      <c r="A10113" s="4" t="str">
        <v>32.BolognaK21AE2O2G0A0AK0ANMA00A</v>
      </c>
      <c r="B10113" s="5" t="s">
        <v>902</v>
      </c>
      <c r="C10113" s="6" t="s">
        <v>12442</v>
      </c>
      <c r="D10113" s="7" t="str">
        <f>VLOOKUP(A10113,[1]Sheet1!$A:$E,5,FALSE)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13" t="str">
        <f>VLOOKUP(A10113,[1]Sheet1!$A:$E,4,FALSE)</f>
        <v>国白+灰+1个泵SK</v>
      </c>
    </row>
    <row r="10114" spans="1:5">
      <c r="A10114" s="4" t="str">
        <v>32.BolognaK21AE2O2G0A0AK0APLD00A</v>
      </c>
      <c r="B10114" s="5" t="s">
        <v>902</v>
      </c>
      <c r="C10114" s="6" t="s">
        <v>12438</v>
      </c>
      <c r="D10114" s="7" t="str">
        <f>VLOOKUP(A10114,[1]Sheet1!$A:$E,5,FALSE)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14" t="str">
        <f>VLOOKUP(A10114,[1]Sheet1!$A:$E,4,FALSE)</f>
        <v>国产云彩白+棕聚+PS转角+1个泵+台阶</v>
      </c>
    </row>
    <row r="10115" spans="1:5">
      <c r="A10115" s="4" t="str">
        <v>32.BolognaK21AE2O2G0A0AK0APLD00A</v>
      </c>
      <c r="B10115" s="5" t="s">
        <v>902</v>
      </c>
      <c r="C10115" s="6" t="s">
        <v>12438</v>
      </c>
      <c r="D10115" s="7" t="str">
        <f>VLOOKUP(A10115,[1]Sheet1!$A:$E,5,FALSE)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15" t="str">
        <f>VLOOKUP(A10115,[1]Sheet1!$A:$E,4,FALSE)</f>
        <v>国产云彩白+棕聚+PS转角+1个泵+台阶</v>
      </c>
    </row>
    <row r="10116" spans="1:5">
      <c r="A10116" s="4" t="str">
        <v>32.BolognaK21AE2O2G0A0AK0APLD00A</v>
      </c>
      <c r="B10116" s="5" t="s">
        <v>902</v>
      </c>
      <c r="C10116" s="6" t="s">
        <v>12438</v>
      </c>
      <c r="D10116" s="7" t="str">
        <f>VLOOKUP(A10116,[1]Sheet1!$A:$E,5,FALSE)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16" t="str">
        <f>VLOOKUP(A10116,[1]Sheet1!$A:$E,4,FALSE)</f>
        <v>国产云彩白+棕聚+PS转角+1个泵+台阶</v>
      </c>
    </row>
    <row r="10117" spans="1:5">
      <c r="A10117" s="4" t="str">
        <v>32.BolognaK21AE2O2G0A0AK0APLD00A</v>
      </c>
      <c r="B10117" s="5" t="s">
        <v>902</v>
      </c>
      <c r="C10117" s="6" t="s">
        <v>12438</v>
      </c>
      <c r="D10117" s="7" t="str">
        <f>VLOOKUP(A10117,[1]Sheet1!$A:$E,5,FALSE)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17" t="str">
        <f>VLOOKUP(A10117,[1]Sheet1!$A:$E,4,FALSE)</f>
        <v>国产云彩白+棕聚+PS转角+1个泵+台阶</v>
      </c>
    </row>
    <row r="10118" spans="1:5">
      <c r="A10118" s="4" t="str">
        <v>32.BolognaK21AE2O2G0A0AK0APLD00A</v>
      </c>
      <c r="B10118" s="5" t="s">
        <v>902</v>
      </c>
      <c r="C10118" s="6" t="s">
        <v>12438</v>
      </c>
      <c r="D10118" s="7" t="str">
        <f>VLOOKUP(A10118,[1]Sheet1!$A:$E,5,FALSE)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18" t="str">
        <f>VLOOKUP(A10118,[1]Sheet1!$A:$E,4,FALSE)</f>
        <v>国产云彩白+棕聚+PS转角+1个泵+台阶</v>
      </c>
    </row>
    <row r="10119" spans="1:5">
      <c r="A10119" s="4" t="str">
        <v>32.TorinaB31BA1H1HAC0DC0ANML00A</v>
      </c>
      <c r="B10119" s="5" t="s">
        <v>23</v>
      </c>
      <c r="C10119" s="6" t="s">
        <v>10744</v>
      </c>
      <c r="D10119" s="7" t="str">
        <f>VLOOKUP(A10119,[1]Sheet1!$A:$E,5,FALSE)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19" t="str">
        <f>VLOOKUP(A10119,[1]Sheet1!$A:$E,4,FALSE)</f>
        <v>龚 云彩黑 奥地利 PP灰台阶</v>
      </c>
    </row>
    <row r="10120" spans="1:5">
      <c r="A10120" s="4" t="str">
        <v>32.TorinaB31BA1H1HAC0DC0ANML00A</v>
      </c>
      <c r="B10120" s="5" t="s">
        <v>23</v>
      </c>
      <c r="C10120" s="6" t="s">
        <v>10744</v>
      </c>
      <c r="D10120" s="7" t="str">
        <f>VLOOKUP(A10120,[1]Sheet1!$A:$E,5,FALSE)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0" t="str">
        <f>VLOOKUP(A10120,[1]Sheet1!$A:$E,4,FALSE)</f>
        <v>龚 云彩黑 奥地利 PP灰台阶</v>
      </c>
    </row>
    <row r="10121" spans="1:5">
      <c r="A10121" s="4" t="str">
        <v>32.TorinaB31BA1H1HAC0DC0ANML00A</v>
      </c>
      <c r="B10121" s="5" t="s">
        <v>23</v>
      </c>
      <c r="C10121" s="6" t="s">
        <v>10744</v>
      </c>
      <c r="D10121" s="7" t="str">
        <f>VLOOKUP(A10121,[1]Sheet1!$A:$E,5,FALSE)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1" t="str">
        <f>VLOOKUP(A10121,[1]Sheet1!$A:$E,4,FALSE)</f>
        <v>龚 云彩黑 奥地利 PP灰台阶</v>
      </c>
    </row>
    <row r="10122" spans="1:5">
      <c r="A10122" s="4" t="str">
        <v>32.TorinaB31BA1H1HAC0DC0ANML00A</v>
      </c>
      <c r="B10122" s="5" t="s">
        <v>23</v>
      </c>
      <c r="C10122" s="6" t="s">
        <v>10744</v>
      </c>
      <c r="D10122" s="7" t="str">
        <f>VLOOKUP(A10122,[1]Sheet1!$A:$E,5,FALSE)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2" t="str">
        <f>VLOOKUP(A10122,[1]Sheet1!$A:$E,4,FALSE)</f>
        <v>龚 云彩黑 奥地利 PP灰台阶</v>
      </c>
    </row>
    <row r="10123" spans="1:5">
      <c r="A10123" s="4" t="str">
        <v>32.TorinaB31BA1H1HAC0DC0ANML00A</v>
      </c>
      <c r="B10123" s="5" t="s">
        <v>23</v>
      </c>
      <c r="C10123" s="6" t="s">
        <v>10744</v>
      </c>
      <c r="D10123" s="7" t="str">
        <f>VLOOKUP(A10123,[1]Sheet1!$A:$E,5,FALSE)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3" t="str">
        <f>VLOOKUP(A10123,[1]Sheet1!$A:$E,4,FALSE)</f>
        <v>龚 云彩黑 奥地利 PP灰台阶</v>
      </c>
    </row>
    <row r="10124" spans="1:5">
      <c r="A10124" s="4" t="str">
        <v>32.TorinaB31BA1H1HAC0DC0ANML00A</v>
      </c>
      <c r="B10124" s="5" t="s">
        <v>23</v>
      </c>
      <c r="C10124" s="6" t="s">
        <v>10744</v>
      </c>
      <c r="D10124" s="7" t="str">
        <f>VLOOKUP(A10124,[1]Sheet1!$A:$E,5,FALSE)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4" t="str">
        <f>VLOOKUP(A10124,[1]Sheet1!$A:$E,4,FALSE)</f>
        <v>龚 云彩黑 奥地利 PP灰台阶</v>
      </c>
    </row>
    <row r="10125" spans="1:5">
      <c r="A10125" s="4" t="str">
        <v>32.TorinaB31BA1H1HAC0DC0ANML00A</v>
      </c>
      <c r="B10125" s="5" t="s">
        <v>23</v>
      </c>
      <c r="C10125" s="6" t="s">
        <v>10744</v>
      </c>
      <c r="D10125" s="7" t="str">
        <f>VLOOKUP(A10125,[1]Sheet1!$A:$E,5,FALSE)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5" t="str">
        <f>VLOOKUP(A10125,[1]Sheet1!$A:$E,4,FALSE)</f>
        <v>龚 云彩黑 奥地利 PP灰台阶</v>
      </c>
    </row>
    <row r="10126" spans="1:5">
      <c r="A10126" s="4" t="str">
        <v>32.TorinaB31BA1H1HAC0DC0ANML00A</v>
      </c>
      <c r="B10126" s="5" t="s">
        <v>23</v>
      </c>
      <c r="C10126" s="6" t="s">
        <v>10744</v>
      </c>
      <c r="D10126" s="7" t="str">
        <f>VLOOKUP(A10126,[1]Sheet1!$A:$E,5,FALSE)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6" t="str">
        <f>VLOOKUP(A10126,[1]Sheet1!$A:$E,4,FALSE)</f>
        <v>龚 云彩黑 奥地利 PP灰台阶</v>
      </c>
    </row>
    <row r="10127" spans="1:5">
      <c r="A10127" s="4" t="str">
        <v>32.TorinaB31BA1H1HAC0DC0ANML00A</v>
      </c>
      <c r="B10127" s="5" t="s">
        <v>23</v>
      </c>
      <c r="C10127" s="6" t="s">
        <v>10744</v>
      </c>
      <c r="D10127" s="7" t="str">
        <f>VLOOKUP(A10127,[1]Sheet1!$A:$E,5,FALSE)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7" t="str">
        <f>VLOOKUP(A10127,[1]Sheet1!$A:$E,4,FALSE)</f>
        <v>龚 云彩黑 奥地利 PP灰台阶</v>
      </c>
    </row>
    <row r="10128" spans="1:5">
      <c r="A10128" s="4" t="str">
        <v>32.TorinaB31BA1H1HAC0DC0ANML00A</v>
      </c>
      <c r="B10128" s="5" t="s">
        <v>23</v>
      </c>
      <c r="C10128" s="6" t="s">
        <v>10744</v>
      </c>
      <c r="D10128" s="7" t="str">
        <f>VLOOKUP(A10128,[1]Sheet1!$A:$E,5,FALSE)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8" t="str">
        <f>VLOOKUP(A10128,[1]Sheet1!$A:$E,4,FALSE)</f>
        <v>龚 云彩黑 奥地利 PP灰台阶</v>
      </c>
    </row>
    <row r="10129" spans="1:5">
      <c r="A10129" s="4" t="str">
        <v>32.TorinaB31BA1H1HAC0DC0ANML00A</v>
      </c>
      <c r="B10129" s="5" t="s">
        <v>23</v>
      </c>
      <c r="C10129" s="6" t="s">
        <v>10744</v>
      </c>
      <c r="D10129" s="7" t="str">
        <f>VLOOKUP(A10129,[1]Sheet1!$A:$E,5,FALSE)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29" t="str">
        <f>VLOOKUP(A10129,[1]Sheet1!$A:$E,4,FALSE)</f>
        <v>龚 云彩黑 奥地利 PP灰台阶</v>
      </c>
    </row>
    <row r="10130" spans="1:5">
      <c r="A10130" s="4" t="str">
        <v>32.TorinaB31BA1H1HAC0DC0ANML00A</v>
      </c>
      <c r="B10130" s="5" t="s">
        <v>23</v>
      </c>
      <c r="C10130" s="6" t="s">
        <v>10744</v>
      </c>
      <c r="D10130" s="7" t="str">
        <f>VLOOKUP(A10130,[1]Sheet1!$A:$E,5,FALSE)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30" t="str">
        <f>VLOOKUP(A10130,[1]Sheet1!$A:$E,4,FALSE)</f>
        <v>龚 云彩黑 奥地利 PP灰台阶</v>
      </c>
    </row>
    <row r="10131" spans="1:5">
      <c r="A10131" s="4" t="str">
        <v>32.BolognaK41DA2S1N0AGAK0APLD0FA</v>
      </c>
      <c r="B10131" s="5" t="s">
        <v>902</v>
      </c>
      <c r="C10131" s="6" t="s">
        <v>12455</v>
      </c>
      <c r="D10131" s="7" t="str">
        <f>VLOOKUP(A10131,[1]Sheet1!$A:$E,5,FALSE)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31" t="str">
        <f>VLOOKUP(A10131,[1]Sheet1!$A:$E,4,FALSE)</f>
        <v>国产云彩白+棕聚+单相电（带台阶）</v>
      </c>
    </row>
    <row r="10132" spans="1:5">
      <c r="A10132" s="4" t="str">
        <v>32.BolognaK41DA2S1N0AGAK0ANMA0FA</v>
      </c>
      <c r="B10132" s="5" t="s">
        <v>902</v>
      </c>
      <c r="C10132" s="6" t="s">
        <v>13063</v>
      </c>
      <c r="D10132" s="7" t="str">
        <f>VLOOKUP(A10132,[1]Sheet1!$A:$E,5,FALSE)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32" t="str">
        <f>VLOOKUP(A10132,[1]Sheet1!$A:$E,4,FALSE)</f>
        <v>国产云彩白+灰聚PS转角+单相电（带台阶）</v>
      </c>
    </row>
    <row r="10133" spans="1:5">
      <c r="A10133" s="4" t="str">
        <v>32.BolognaK41DA2S1N0AGAK0ANMA0FA</v>
      </c>
      <c r="B10133" s="5" t="s">
        <v>902</v>
      </c>
      <c r="C10133" s="6" t="s">
        <v>13063</v>
      </c>
      <c r="D10133" s="7" t="str">
        <f>VLOOKUP(A10133,[1]Sheet1!$A:$E,5,FALSE)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33" t="str">
        <f>VLOOKUP(A10133,[1]Sheet1!$A:$E,4,FALSE)</f>
        <v>国产云彩白+灰聚PS转角+单相电（带台阶）</v>
      </c>
    </row>
    <row r="10134" spans="1:5">
      <c r="A10134" s="4" t="str">
        <v>32.SanMarinoB21AA5X2G0A0CQ00NDL00D</v>
      </c>
      <c r="B10134" s="5" t="s">
        <v>559</v>
      </c>
      <c r="C10134" s="6" t="s">
        <v>12551</v>
      </c>
      <c r="D10134" s="7" t="str">
        <f>VLOOKUP(A10134,[1]Sheet1!$A:$E,5,FALSE)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134" t="str">
        <f>VLOOKUP(A10134,[1]Sheet1!$A:$E,4,FALSE)</f>
        <v>龚-德国Home Deluxe-进口云彩黑-无发泡-镀锌支架 灰铝裙 铝转角 pp台阶</v>
      </c>
    </row>
    <row r="10135" spans="1:5">
      <c r="A10135" s="4" t="str">
        <v>32.SanMarinoB21AA5X2G0A0CQ00NDL00D</v>
      </c>
      <c r="B10135" s="5" t="s">
        <v>559</v>
      </c>
      <c r="C10135" s="6" t="s">
        <v>12551</v>
      </c>
      <c r="D10135" s="7" t="str">
        <f>VLOOKUP(A10135,[1]Sheet1!$A:$E,5,FALSE)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135" t="str">
        <f>VLOOKUP(A10135,[1]Sheet1!$A:$E,4,FALSE)</f>
        <v>龚-德国Home Deluxe-进口云彩黑-无发泡-镀锌支架 灰铝裙 铝转角 pp台阶</v>
      </c>
    </row>
    <row r="10136" spans="1:5">
      <c r="A10136" s="4" t="str">
        <v>32.SanMarinoB21AA5X2G0A0CQ00NDL00D</v>
      </c>
      <c r="B10136" s="5" t="s">
        <v>559</v>
      </c>
      <c r="C10136" s="6" t="s">
        <v>12551</v>
      </c>
      <c r="D10136" s="7" t="str">
        <f>VLOOKUP(A10136,[1]Sheet1!$A:$E,5,FALSE)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136" t="str">
        <f>VLOOKUP(A10136,[1]Sheet1!$A:$E,4,FALSE)</f>
        <v>龚-德国Home Deluxe-进口云彩黑-无发泡-镀锌支架 灰铝裙 铝转角 pp台阶</v>
      </c>
    </row>
    <row r="10137" spans="1:5">
      <c r="A10137" s="4" t="str">
        <v>32.SanMarinoB21AA5X2G0A0CQ00NDL00D</v>
      </c>
      <c r="B10137" s="5" t="s">
        <v>559</v>
      </c>
      <c r="C10137" s="6" t="s">
        <v>12551</v>
      </c>
      <c r="D10137" s="7" t="str">
        <f>VLOOKUP(A10137,[1]Sheet1!$A:$E,5,FALSE)</f>
        <v>进口云彩黑/开孔/标准孔,标准孔/27眉毛水喷+1瀑布,220-240V/50Hz,P25B85+PB554+2KW,1个双速2.5HPLX（标配）,无风泵,臭氧,无多媒体,水底灯+阀带灯+缸边灯,玻璃纤维复合底板/单底支架（配镀锌支架）,无缸侧保温,无缸体保温,灰色/铝板贴膜聚氨酯裙边,灰色铝转角,PP/灰色二级台阶,无缸盖,无外接加热管路,平放包装</v>
      </c>
      <c r="E10137" t="str">
        <f>VLOOKUP(A10137,[1]Sheet1!$A:$E,4,FALSE)</f>
        <v>龚-德国Home Deluxe-进口云彩黑-无发泡-镀锌支架 灰铝裙 铝转角 pp台阶</v>
      </c>
    </row>
    <row r="10138" spans="1:5">
      <c r="A10138" s="4" t="str">
        <v>32.BolognaK21AE2O2G0A0AK0ANMA00A</v>
      </c>
      <c r="B10138" s="5" t="s">
        <v>902</v>
      </c>
      <c r="C10138" s="6" t="s">
        <v>12442</v>
      </c>
      <c r="D10138" s="7" t="str">
        <f>VLOOKUP(A10138,[1]Sheet1!$A:$E,5,FALSE)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138" t="str">
        <f>VLOOKUP(A10138,[1]Sheet1!$A:$E,4,FALSE)</f>
        <v>国白+灰+1个泵SK</v>
      </c>
    </row>
    <row r="10139" spans="1:5">
      <c r="A10139" s="4" t="str">
        <v>32.BolognaK21AE2O2G0A0AK0APLD00A</v>
      </c>
      <c r="B10139" s="5" t="s">
        <v>902</v>
      </c>
      <c r="C10139" s="6" t="s">
        <v>12438</v>
      </c>
      <c r="D10139" s="7" t="str">
        <f>VLOOKUP(A10139,[1]Sheet1!$A:$E,5,FALSE)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139" t="str">
        <f>VLOOKUP(A10139,[1]Sheet1!$A:$E,4,FALSE)</f>
        <v>国产云彩白+棕聚+PS转角+1个泵+台阶</v>
      </c>
    </row>
    <row r="10140" spans="1:5">
      <c r="A10140" s="4" t="str">
        <v>32.SolaraA21AB3H4A0H0DCAANDH00E</v>
      </c>
      <c r="B10140" s="5" t="s">
        <v>102</v>
      </c>
      <c r="C10140" s="6" t="s">
        <v>12864</v>
      </c>
      <c r="D10140" s="7" t="str">
        <f>VLOOKUP(A10140,[1]Sheet1!$A:$E,5,FALSE)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40" t="str">
        <f>VLOOKUP(A10140,[1]Sheet1!$A:$E,4,FALSE)</f>
        <v>蔡-云彩白-灰裙-无蓝牙无wifi无循环泵-有臭氧有台阶</v>
      </c>
    </row>
    <row r="10141" spans="1:5">
      <c r="A10141" s="4" t="str">
        <v>32.SaturnaA21AB3H4A0H0DCAANDH00E</v>
      </c>
      <c r="B10141" s="5" t="s">
        <v>17</v>
      </c>
      <c r="C10141" s="6" t="s">
        <v>12864</v>
      </c>
      <c r="D10141" s="7" t="str">
        <f>VLOOKUP(A10141,[1]Sheet1!$A:$E,5,FALSE)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41" t="str">
        <f>VLOOKUP(A10141,[1]Sheet1!$A:$E,4,FALSE)</f>
        <v>蔡-云彩白-灰裙-无蓝牙无wifi无循环泵-有臭氧有台阶</v>
      </c>
    </row>
    <row r="10142" spans="1:5">
      <c r="A10142" s="4" t="str">
        <v>32.SaturnaE21AB3H4A0H0DCAANDH00E</v>
      </c>
      <c r="B10142" s="5" t="s">
        <v>17</v>
      </c>
      <c r="C10142" s="6" t="s">
        <v>10091</v>
      </c>
      <c r="D10142" s="7" t="str">
        <f>VLOOKUP(A10142,[1]Sheet1!$A:$E,5,FALSE)</f>
        <v>进口午夜黑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42" t="str">
        <f>VLOOKUP(A10142,[1]Sheet1!$A:$E,4,FALSE)</f>
        <v>蔡-午夜黑-灰裙-无蓝牙无wifi无循环泵-有臭氧有台阶</v>
      </c>
    </row>
    <row r="10143" spans="1:5">
      <c r="A10143" s="4" t="str">
        <v>32.SolaraA21AB3H4A0IUDCAANDH00E</v>
      </c>
      <c r="B10143" s="5" t="s">
        <v>102</v>
      </c>
      <c r="C10143" s="6" t="s">
        <v>13077</v>
      </c>
      <c r="D10143" s="7" t="str">
        <f>VLOOKUP(A10143,[1]Sheet1!$A:$E,5,FALSE)</f>
        <v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43" t="str">
        <f>VLOOKUP(A10143,[1]Sheet1!$A:$E,4,FALSE)</f>
        <v>蔡-云彩白-灰裙-无臭氧无循环泵无wifi-有台阶</v>
      </c>
    </row>
    <row r="10144" spans="1:5">
      <c r="A10144" s="4" t="str">
        <v>32.SolaraE21AB3H4A0IUDCAANDH00E</v>
      </c>
      <c r="B10144" s="5" t="s">
        <v>102</v>
      </c>
      <c r="C10144" s="6" t="s">
        <v>7632</v>
      </c>
      <c r="D10144" s="7" t="str">
        <f>VLOOKUP(A10144,[1]Sheet1!$A:$E,5,FALSE)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44" t="str">
        <f>VLOOKUP(A10144,[1]Sheet1!$A:$E,4,FALSE)</f>
        <v>李俊敏 Solara M+G 无臭氧</v>
      </c>
    </row>
    <row r="10145" spans="1:5">
      <c r="A10145" s="4" t="str">
        <v>32.RomaA31BA1K1PAC0DC0ANML00A</v>
      </c>
      <c r="B10145" s="5" t="s">
        <v>581</v>
      </c>
      <c r="C10145" s="6" t="s">
        <v>9559</v>
      </c>
      <c r="D10145" s="7" t="str">
        <f>VLOOKUP(A10145,[1]Sheet1!$A:$E,5,FALSE)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45" t="str">
        <f>VLOOKUP(A10145,[1]Sheet1!$A:$E,4,FALSE)</f>
        <v>龚-奥地利 云彩白 灰铝裙 3.6kw加热器 pp灰台阶</v>
      </c>
    </row>
    <row r="10146" spans="1:5">
      <c r="A10146" s="4" t="str">
        <v>32.RomaA31BA1K1PAC0DC0ANML00A</v>
      </c>
      <c r="B10146" s="5" t="s">
        <v>581</v>
      </c>
      <c r="C10146" s="6" t="s">
        <v>9559</v>
      </c>
      <c r="D10146" s="7" t="str">
        <f>VLOOKUP(A10146,[1]Sheet1!$A:$E,5,FALSE)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46" t="str">
        <f>VLOOKUP(A10146,[1]Sheet1!$A:$E,4,FALSE)</f>
        <v>龚-奥地利 云彩白 灰铝裙 3.6kw加热器 pp灰台阶</v>
      </c>
    </row>
    <row r="10147" spans="1:5">
      <c r="A10147" s="4" t="str">
        <v>32.RomaA31BA1K1PAC0DC0ANML00A</v>
      </c>
      <c r="B10147" s="5" t="s">
        <v>581</v>
      </c>
      <c r="C10147" s="6" t="s">
        <v>9559</v>
      </c>
      <c r="D10147" s="7" t="str">
        <f>VLOOKUP(A10147,[1]Sheet1!$A:$E,5,FALSE)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47" t="str">
        <f>VLOOKUP(A10147,[1]Sheet1!$A:$E,4,FALSE)</f>
        <v>龚-奥地利 云彩白 灰铝裙 3.6kw加热器 pp灰台阶</v>
      </c>
    </row>
    <row r="10148" spans="1:5">
      <c r="A10148" s="4" t="str">
        <v>32.RomaA31BA1K1PAC0DC0ANML00A</v>
      </c>
      <c r="B10148" s="5" t="s">
        <v>581</v>
      </c>
      <c r="C10148" s="6" t="s">
        <v>9559</v>
      </c>
      <c r="D10148" s="7" t="str">
        <f>VLOOKUP(A10148,[1]Sheet1!$A:$E,5,FALSE)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48" t="str">
        <f>VLOOKUP(A10148,[1]Sheet1!$A:$E,4,FALSE)</f>
        <v>龚-奥地利 云彩白 灰铝裙 3.6kw加热器 pp灰台阶</v>
      </c>
    </row>
    <row r="10149" spans="1:5">
      <c r="A10149" s="4" t="str">
        <v>32.RomaA31BA1K1PAC0DC0ANML00A</v>
      </c>
      <c r="B10149" s="5" t="s">
        <v>581</v>
      </c>
      <c r="C10149" s="6" t="s">
        <v>9559</v>
      </c>
      <c r="D10149" s="7" t="str">
        <f>VLOOKUP(A10149,[1]Sheet1!$A:$E,5,FALSE)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49" t="str">
        <f>VLOOKUP(A10149,[1]Sheet1!$A:$E,4,FALSE)</f>
        <v>龚-奥地利 云彩白 灰铝裙 3.6kw加热器 pp灰台阶</v>
      </c>
    </row>
    <row r="10150" spans="1:5">
      <c r="A10150" s="4" t="str">
        <v>32.RomaA31BA1K1PAC0DC0ANML00A</v>
      </c>
      <c r="B10150" s="5" t="s">
        <v>581</v>
      </c>
      <c r="C10150" s="6" t="s">
        <v>9559</v>
      </c>
      <c r="D10150" s="7" t="str">
        <f>VLOOKUP(A10150,[1]Sheet1!$A:$E,5,FALSE)</f>
        <v>进口云彩白/开孔/标准孔+18,标准孔+18/53眉毛水喷+18气喷+2瀑布,220-240V/50Hz,YE-5+K806+3.6KW,1个循环LX+2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50" t="str">
        <f>VLOOKUP(A10150,[1]Sheet1!$A:$E,4,FALSE)</f>
        <v>龚-奥地利 云彩白 灰铝裙 3.6kw加热器 pp灰台阶</v>
      </c>
    </row>
    <row r="10151" spans="1:5">
      <c r="A10151" s="4" t="str">
        <v>31.Otranto2211FA1I1T0A0FA0AND000YA</v>
      </c>
      <c r="B10151" s="5" t="s">
        <v>1361</v>
      </c>
      <c r="C10151" s="6" t="s">
        <v>13087</v>
      </c>
      <c r="D10151" s="7" t="e">
        <f>VLOOKUP(A10151,[1]Sheet1!$A:$E,5,FALSE)</f>
        <v>#N/A</v>
      </c>
      <c r="E10151" t="e">
        <f>VLOOKUP(A10151,[1]Sheet1!$A:$E,4,FALSE)</f>
        <v>#N/A</v>
      </c>
    </row>
    <row r="10152" spans="1:5">
      <c r="A10152" s="4" t="str">
        <v>32.RomaB32EF1K1W0E0CFCCJAA00C</v>
      </c>
      <c r="B10152" s="5" t="s">
        <v>581</v>
      </c>
      <c r="C10152" s="6" t="s">
        <v>13090</v>
      </c>
      <c r="D10152" s="7" t="str">
        <f>VLOOKUP(A10152,[1]Sheet1!$A:$E,5,FALSE)</f>
        <v>进口云彩黑/开孔/标准孔+18,标准孔+18/53猫眼水喷+18钻石水喷+2瀑布(瑞典/阀带商标)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152" t="str">
        <f>VLOOKUP(A10152,[1]Sheet1!$A:$E,4,FALSE)</f>
        <v>roma云彩黑瑞典无缸盖</v>
      </c>
    </row>
    <row r="10153" spans="1:5">
      <c r="A10153" s="4" t="str">
        <v>32.PalmaA100A1C1C0E0CA0AA0E00A</v>
      </c>
      <c r="B10153" s="5" t="s">
        <v>3475</v>
      </c>
      <c r="C10153" s="6" t="s">
        <v>13093</v>
      </c>
      <c r="D10153" s="7" t="str">
        <f>VLOOKUP(A10153,[1]Sheet1!$A:$E,5,FALSE)</f>
        <v>进口云彩白/开孔/无喷嘴,无喷嘴/,220-240V/50Hz,YJ-2+K506+3KW,1个LX循环系统,无风泵,UV+盐氯预装管,无多媒体,水底灯+阀带灯+缸边灯,单底支架,无缸侧保温,户外缸单层发泡,灰色生态裙边,无转角,PS/灰色二级弧形台阶,无缸盖,无外接加热管路,常规包装</v>
      </c>
      <c r="E10153" t="str">
        <f>VLOOKUP(A10153,[1]Sheet1!$A:$E,4,FALSE)</f>
        <v>orion云彩白瑞典无缸盖</v>
      </c>
    </row>
    <row r="10154" spans="1:5">
      <c r="A10154" s="4" t="str">
        <v>32.NewMilanoM22EC1O1V0E0HBCCDDA00A</v>
      </c>
      <c r="B10154" s="5" t="s">
        <v>461</v>
      </c>
      <c r="C10154" s="6" t="s">
        <v>10873</v>
      </c>
      <c r="D10154" s="7" t="str">
        <f>VLOOKUP(A10154,[1]Sheet1!$A:$E,5,FALSE)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154" t="str">
        <f>VLOOKUP(A10154,[1]Sheet1!$A:$E,4,FALSE)</f>
        <v>龚-国产全白-常规包装-英国仓-220V-YJ电控-英插</v>
      </c>
    </row>
    <row r="10155" spans="1:5">
      <c r="A10155" s="4" t="str">
        <v>32.SaturnaE21AB3H4A0IUDCAANDH00E</v>
      </c>
      <c r="B10155" s="5" t="s">
        <v>17</v>
      </c>
      <c r="C10155" s="6" t="s">
        <v>7632</v>
      </c>
      <c r="D10155" s="7" t="str">
        <f>VLOOKUP(A10155,[1]Sheet1!$A:$E,5,FALSE)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55" t="str">
        <f>VLOOKUP(A10155,[1]Sheet1!$A:$E,4,FALSE)</f>
        <v>蔡-午夜黑-灰裙-无臭氧无循环泵无wifi-有台阶</v>
      </c>
    </row>
    <row r="10156" spans="1:5">
      <c r="A10156" s="4" t="str">
        <v>32.SolaraA21AB3H4A0IUDCAANDH00E</v>
      </c>
      <c r="B10156" s="5" t="s">
        <v>102</v>
      </c>
      <c r="C10156" s="6" t="s">
        <v>13077</v>
      </c>
      <c r="D10156" s="7" t="str">
        <f>VLOOKUP(A10156,[1]Sheet1!$A:$E,5,FALSE)</f>
        <v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56" t="str">
        <f>VLOOKUP(A10156,[1]Sheet1!$A:$E,4,FALSE)</f>
        <v>蔡-云彩白-灰裙-无臭氧无循环泵无wifi-有台阶</v>
      </c>
    </row>
    <row r="10157" spans="1:5">
      <c r="A10157" s="4" t="str">
        <v>32.SolaraA21AB3H4A0IUDCAANDH00E</v>
      </c>
      <c r="B10157" s="5" t="s">
        <v>102</v>
      </c>
      <c r="C10157" s="6" t="s">
        <v>13077</v>
      </c>
      <c r="D10157" s="7" t="str">
        <f>VLOOKUP(A10157,[1]Sheet1!$A:$E,5,FALSE)</f>
        <v>进口云彩白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57" t="str">
        <f>VLOOKUP(A10157,[1]Sheet1!$A:$E,4,FALSE)</f>
        <v>蔡-云彩白-灰裙-无臭氧无循环泵无wifi-有台阶</v>
      </c>
    </row>
    <row r="10158" spans="1:5">
      <c r="A10158" s="4" t="str">
        <v>32.SaturnaA21AB3H4A0IUDCAANDH00E</v>
      </c>
      <c r="B10158" s="5" t="s">
        <v>17</v>
      </c>
      <c r="C10158" s="6" t="s">
        <v>13077</v>
      </c>
      <c r="D10158" s="7" t="str">
        <f>VLOOKUP(A10158,[1]Sheet1!$A:$E,5,FALSE)</f>
        <v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58" t="str">
        <f>VLOOKUP(A10158,[1]Sheet1!$A:$E,4,FALSE)</f>
        <v>蔡-云彩白-灰裙-无臭氧无循环泵无wifi-有台阶</v>
      </c>
    </row>
    <row r="10159" spans="1:5">
      <c r="A10159" s="4" t="str">
        <v>32.SaturnaA21AB3H4A0IUDCAANDH00E</v>
      </c>
      <c r="B10159" s="5" t="s">
        <v>17</v>
      </c>
      <c r="C10159" s="6" t="s">
        <v>13077</v>
      </c>
      <c r="D10159" s="7" t="str">
        <f>VLOOKUP(A10159,[1]Sheet1!$A:$E,5,FALSE)</f>
        <v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59" t="str">
        <f>VLOOKUP(A10159,[1]Sheet1!$A:$E,4,FALSE)</f>
        <v>蔡-云彩白-灰裙-无臭氧无循环泵无wifi-有台阶</v>
      </c>
    </row>
    <row r="10160" spans="1:5">
      <c r="A10160" s="4" t="str">
        <v>32.SaturnaA21AB3H4A0IUDCAANDH00E</v>
      </c>
      <c r="B10160" s="5" t="s">
        <v>17</v>
      </c>
      <c r="C10160" s="6" t="s">
        <v>13077</v>
      </c>
      <c r="D10160" s="7" t="str">
        <f>VLOOKUP(A10160,[1]Sheet1!$A:$E,5,FALSE)</f>
        <v>进口云彩白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0160" t="str">
        <f>VLOOKUP(A10160,[1]Sheet1!$A:$E,4,FALSE)</f>
        <v>蔡-云彩白-灰裙-无臭氧无循环泵无wifi-有台阶</v>
      </c>
    </row>
    <row r="10161" spans="1:5">
      <c r="A10161" s="4" t="str">
        <v>32.SaturnaA21AB3H4A0H0DCAANDH00E</v>
      </c>
      <c r="B10161" s="5" t="s">
        <v>17</v>
      </c>
      <c r="C10161" s="6" t="s">
        <v>12864</v>
      </c>
      <c r="D10161" s="7" t="str">
        <f>VLOOKUP(A10161,[1]Sheet1!$A:$E,5,FALSE)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61" t="str">
        <f>VLOOKUP(A10161,[1]Sheet1!$A:$E,4,FALSE)</f>
        <v>蔡-云彩白-灰裙-无蓝牙无wifi无循环泵-有臭氧有台阶</v>
      </c>
    </row>
    <row r="10162" spans="1:5">
      <c r="A10162" s="4" t="str">
        <v>32.SaturnaA21AB3H4A0H0DCAANDH00E</v>
      </c>
      <c r="B10162" s="5" t="s">
        <v>17</v>
      </c>
      <c r="C10162" s="6" t="s">
        <v>12864</v>
      </c>
      <c r="D10162" s="7" t="str">
        <f>VLOOKUP(A10162,[1]Sheet1!$A:$E,5,FALSE)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62" t="str">
        <f>VLOOKUP(A10162,[1]Sheet1!$A:$E,4,FALSE)</f>
        <v>蔡-云彩白-灰裙-无蓝牙无wifi无循环泵-有臭氧有台阶</v>
      </c>
    </row>
    <row r="10163" spans="1:5">
      <c r="A10163" s="4" t="str">
        <v>32.SaturnaA21AB3H4A0H0DCAANDH00E</v>
      </c>
      <c r="B10163" s="5" t="s">
        <v>17</v>
      </c>
      <c r="C10163" s="6" t="s">
        <v>12864</v>
      </c>
      <c r="D10163" s="7" t="str">
        <f>VLOOKUP(A10163,[1]Sheet1!$A:$E,5,FALSE)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63" t="str">
        <f>VLOOKUP(A10163,[1]Sheet1!$A:$E,4,FALSE)</f>
        <v>蔡-云彩白-灰裙-无蓝牙无wifi无循环泵-有臭氧有台阶</v>
      </c>
    </row>
    <row r="10164" spans="1:5">
      <c r="A10164" s="4" t="str">
        <v>32.SaturnaA21AB3H4A0H0DCAANDH00E</v>
      </c>
      <c r="B10164" s="5" t="s">
        <v>17</v>
      </c>
      <c r="C10164" s="6" t="s">
        <v>12864</v>
      </c>
      <c r="D10164" s="7" t="str">
        <f>VLOOKUP(A10164,[1]Sheet1!$A:$E,5,FALSE)</f>
        <v>进口云彩白/开孔/标准孔,标准孔/30眉毛水喷+3小喷泉,双110V/60HZ,YE-5+K506+4KW(美标/配2-3个泵选用),1个双速3HPgecko(美标)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64" t="str">
        <f>VLOOKUP(A10164,[1]Sheet1!$A:$E,4,FALSE)</f>
        <v>蔡-云彩白-灰裙-无蓝牙无wifi无循环泵-有臭氧有台阶</v>
      </c>
    </row>
    <row r="10165" spans="1:5">
      <c r="A10165" s="4" t="str">
        <v>32.SaturnaH21AB3H4A0H0DCAANDH00E</v>
      </c>
      <c r="B10165" s="5" t="s">
        <v>17</v>
      </c>
      <c r="C10165" s="6" t="s">
        <v>10087</v>
      </c>
      <c r="D10165" s="7" t="str">
        <f>VLOOKUP(A10165,[1]Sheet1!$A:$E,5,FALSE)</f>
        <v>进口云灰/开孔/标准孔,标准孔/30眉毛水喷+3小喷泉,双110V/60HZ,YE-5+K506+4KW(美标/配2-3个泵选用),1个双速3HPgecko（美标）,无风泵,臭氧（美标）,无多媒体,水底灯+阀带灯+缸边灯+4个灯杯座+转角灯,全三明治底支架,四面保温板,户外缸单层发泡,灰色/铝板贴膜聚氨酯裙边,灰色铝转角,ABS/黑色二级台阶,无缸盖,无外接加热管路,铁托盘包装</v>
      </c>
      <c r="E10165" t="str">
        <f>VLOOKUP(A10165,[1]Sheet1!$A:$E,4,FALSE)</f>
        <v>蔡-云灰-灰裙-无蓝牙无wifi无循环泵-有臭氧有台阶</v>
      </c>
    </row>
    <row r="10166" spans="1:5">
      <c r="A10166" s="4" t="str">
        <v>32.TorinaA31BA1H1HAC0DC0APLD00A</v>
      </c>
      <c r="B10166" s="5" t="s">
        <v>23</v>
      </c>
      <c r="C10166" s="6" t="s">
        <v>12682</v>
      </c>
      <c r="D10166" s="7" t="str">
        <f>VLOOKUP(A10166,[1]Sheet1!$A:$E,5,FALSE)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66" t="str">
        <f>VLOOKUP(A10166,[1]Sheet1!$A:$E,4,FALSE)</f>
        <v>龚-进口云彩白-棕裙 奥地利</v>
      </c>
    </row>
    <row r="10167" spans="1:5">
      <c r="A10167" s="4" t="str">
        <v>32.TorinaA31BA1H1HAC0DC0APLD00A</v>
      </c>
      <c r="B10167" s="5" t="s">
        <v>23</v>
      </c>
      <c r="C10167" s="6" t="s">
        <v>12682</v>
      </c>
      <c r="D10167" s="7" t="str">
        <f>VLOOKUP(A10167,[1]Sheet1!$A:$E,5,FALSE)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67" t="str">
        <f>VLOOKUP(A10167,[1]Sheet1!$A:$E,4,FALSE)</f>
        <v>龚-进口云彩白-棕裙 奥地利</v>
      </c>
    </row>
    <row r="10168" spans="1:5">
      <c r="A10168" s="4" t="str">
        <v>32.TorinaA31BA1H1HAC0DC0APLD00A</v>
      </c>
      <c r="B10168" s="5" t="s">
        <v>23</v>
      </c>
      <c r="C10168" s="6" t="s">
        <v>12682</v>
      </c>
      <c r="D10168" s="7" t="str">
        <f>VLOOKUP(A10168,[1]Sheet1!$A:$E,5,FALSE)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68" t="str">
        <f>VLOOKUP(A10168,[1]Sheet1!$A:$E,4,FALSE)</f>
        <v>龚-进口云彩白-棕裙 奥地利</v>
      </c>
    </row>
    <row r="10169" spans="1:5">
      <c r="A10169" s="4" t="str">
        <v>32.TorinaA31BA1H1HAC0DC0APLD00A</v>
      </c>
      <c r="B10169" s="5" t="s">
        <v>23</v>
      </c>
      <c r="C10169" s="6" t="s">
        <v>12682</v>
      </c>
      <c r="D10169" s="7" t="str">
        <f>VLOOKUP(A10169,[1]Sheet1!$A:$E,5,FALSE)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69" t="str">
        <f>VLOOKUP(A10169,[1]Sheet1!$A:$E,4,FALSE)</f>
        <v>龚-进口云彩白-棕裙 奥地利</v>
      </c>
    </row>
    <row r="10170" spans="1:5">
      <c r="A10170" s="4" t="str">
        <v>32.TorinaA31BA1H1HAC0DC0APLD00A</v>
      </c>
      <c r="B10170" s="5" t="s">
        <v>23</v>
      </c>
      <c r="C10170" s="6" t="s">
        <v>12682</v>
      </c>
      <c r="D10170" s="7" t="str">
        <f>VLOOKUP(A10170,[1]Sheet1!$A:$E,5,FALSE)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70" t="str">
        <f>VLOOKUP(A10170,[1]Sheet1!$A:$E,4,FALSE)</f>
        <v>龚-进口云彩白-棕裙 奥地利</v>
      </c>
    </row>
    <row r="10171" spans="1:5">
      <c r="A10171" s="4" t="str">
        <v>32.TorinaB31BA1H1HAC0DC0ANML00A</v>
      </c>
      <c r="B10171" s="5" t="s">
        <v>23</v>
      </c>
      <c r="C10171" s="6" t="s">
        <v>10744</v>
      </c>
      <c r="D10171" s="7" t="str">
        <f>VLOOKUP(A10171,[1]Sheet1!$A:$E,5,FALSE)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71" t="str">
        <f>VLOOKUP(A10171,[1]Sheet1!$A:$E,4,FALSE)</f>
        <v>龚 云彩黑 奥地利 PP灰台阶</v>
      </c>
    </row>
    <row r="10172" spans="1:5">
      <c r="A10172" s="4" t="str">
        <v>32.TorinaB31BA1H1HAC0DC0ANML00A</v>
      </c>
      <c r="B10172" s="5" t="s">
        <v>23</v>
      </c>
      <c r="C10172" s="6" t="s">
        <v>10744</v>
      </c>
      <c r="D10172" s="7" t="str">
        <f>VLOOKUP(A10172,[1]Sheet1!$A:$E,5,FALSE)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72" t="str">
        <f>VLOOKUP(A10172,[1]Sheet1!$A:$E,4,FALSE)</f>
        <v>龚 云彩黑 奥地利 PP灰台阶</v>
      </c>
    </row>
    <row r="10173" spans="1:5">
      <c r="A10173" s="4" t="str">
        <v>32.TorinaB31BA1H1HAC0DC0ANML00A</v>
      </c>
      <c r="B10173" s="5" t="s">
        <v>23</v>
      </c>
      <c r="C10173" s="6" t="s">
        <v>10744</v>
      </c>
      <c r="D10173" s="7" t="str">
        <f>VLOOKUP(A10173,[1]Sheet1!$A:$E,5,FALSE)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73" t="str">
        <f>VLOOKUP(A10173,[1]Sheet1!$A:$E,4,FALSE)</f>
        <v>龚 云彩黑 奥地利 PP灰台阶</v>
      </c>
    </row>
    <row r="10174" spans="1:5">
      <c r="A10174" s="4" t="str">
        <v>32.BolognaK41DA2S1N0AGAK0APLD0FA</v>
      </c>
      <c r="B10174" s="5" t="s">
        <v>902</v>
      </c>
      <c r="C10174" s="6" t="s">
        <v>12455</v>
      </c>
      <c r="D10174" s="7" t="str">
        <f>VLOOKUP(A10174,[1]Sheet1!$A:$E,5,FALSE)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74" t="str">
        <f>VLOOKUP(A10174,[1]Sheet1!$A:$E,4,FALSE)</f>
        <v>国产云彩白+棕聚+单相电（带台阶）</v>
      </c>
    </row>
    <row r="10175" spans="1:5">
      <c r="A10175" s="4" t="str">
        <v>32.BolognaK41DA2S1N0AGAK0APLD0FA</v>
      </c>
      <c r="B10175" s="5" t="s">
        <v>902</v>
      </c>
      <c r="C10175" s="6" t="s">
        <v>12455</v>
      </c>
      <c r="D10175" s="7" t="str">
        <f>VLOOKUP(A10175,[1]Sheet1!$A:$E,5,FALSE)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75" t="str">
        <f>VLOOKUP(A10175,[1]Sheet1!$A:$E,4,FALSE)</f>
        <v>国产云彩白+棕聚+单相电（带台阶）</v>
      </c>
    </row>
    <row r="10176" spans="1:5">
      <c r="A10176" s="4" t="str">
        <v>32.BolognaK41DA2S1N0AGAK0APLD0FA</v>
      </c>
      <c r="B10176" s="5" t="s">
        <v>902</v>
      </c>
      <c r="C10176" s="6" t="s">
        <v>12455</v>
      </c>
      <c r="D10176" s="7" t="str">
        <f>VLOOKUP(A10176,[1]Sheet1!$A:$E,5,FALSE)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76" t="str">
        <f>VLOOKUP(A10176,[1]Sheet1!$A:$E,4,FALSE)</f>
        <v>国产云彩白+棕聚+单相电（带台阶）</v>
      </c>
    </row>
    <row r="10177" spans="1:5">
      <c r="A10177" s="4" t="str">
        <v>32.BolognaK41DA2S1N0AGAK0APLD0FA</v>
      </c>
      <c r="B10177" s="5" t="s">
        <v>902</v>
      </c>
      <c r="C10177" s="6" t="s">
        <v>12455</v>
      </c>
      <c r="D10177" s="7" t="str">
        <f>VLOOKUP(A10177,[1]Sheet1!$A:$E,5,FALSE)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77" t="str">
        <f>VLOOKUP(A10177,[1]Sheet1!$A:$E,4,FALSE)</f>
        <v>国产云彩白+棕聚+单相电（带台阶）</v>
      </c>
    </row>
    <row r="10178" spans="1:5">
      <c r="A10178" s="4" t="str">
        <v>32.BolognaK41DA2S1N0AGAK0ANMA0FA</v>
      </c>
      <c r="B10178" s="5" t="s">
        <v>902</v>
      </c>
      <c r="C10178" s="6" t="s">
        <v>13063</v>
      </c>
      <c r="D10178" s="7" t="str">
        <f>VLOOKUP(A10178,[1]Sheet1!$A:$E,5,FALSE)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78" t="str">
        <f>VLOOKUP(A10178,[1]Sheet1!$A:$E,4,FALSE)</f>
        <v>国产云彩白+灰聚PS转角+单相电（带台阶）</v>
      </c>
    </row>
    <row r="10179" spans="1:5">
      <c r="A10179" s="4" t="str">
        <v>32.BolognaK41DA2S1N0AGAK0APLD0FA</v>
      </c>
      <c r="B10179" s="5" t="s">
        <v>902</v>
      </c>
      <c r="C10179" s="6" t="s">
        <v>12455</v>
      </c>
      <c r="D10179" s="7" t="str">
        <f>VLOOKUP(A10179,[1]Sheet1!$A:$E,5,FALSE)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79" t="str">
        <f>VLOOKUP(A10179,[1]Sheet1!$A:$E,4,FALSE)</f>
        <v>国产云彩白+棕聚+单相电（带台阶）</v>
      </c>
    </row>
    <row r="10180" spans="1:5">
      <c r="A10180" s="4" t="str">
        <v>32.BolognaK41DA2S1N0AGAK0ANMA0FA</v>
      </c>
      <c r="B10180" s="5" t="s">
        <v>902</v>
      </c>
      <c r="C10180" s="6" t="s">
        <v>13063</v>
      </c>
      <c r="D10180" s="7" t="str">
        <f>VLOOKUP(A10180,[1]Sheet1!$A:$E,5,FALSE)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80" t="str">
        <f>VLOOKUP(A10180,[1]Sheet1!$A:$E,4,FALSE)</f>
        <v>国产云彩白+灰聚PS转角+单相电（带台阶）</v>
      </c>
    </row>
    <row r="10181" spans="1:5">
      <c r="A10181" s="4" t="str">
        <v>32.BolognaK41DA2S1N0AGAK0ANMA0FA</v>
      </c>
      <c r="B10181" s="5" t="s">
        <v>902</v>
      </c>
      <c r="C10181" s="6" t="s">
        <v>13063</v>
      </c>
      <c r="D10181" s="7" t="str">
        <f>VLOOKUP(A10181,[1]Sheet1!$A:$E,5,FALSE)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81" t="str">
        <f>VLOOKUP(A10181,[1]Sheet1!$A:$E,4,FALSE)</f>
        <v>国产云彩白+灰聚PS转角+单相电（带台阶）</v>
      </c>
    </row>
    <row r="10182" spans="1:5">
      <c r="A10182" s="4" t="str">
        <v>32.BolognaK41DA2S1N0AGAK0APLD0FA</v>
      </c>
      <c r="B10182" s="5" t="s">
        <v>902</v>
      </c>
      <c r="C10182" s="6" t="s">
        <v>12455</v>
      </c>
      <c r="D10182" s="7" t="str">
        <f>VLOOKUP(A10182,[1]Sheet1!$A:$E,5,FALSE)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82" t="str">
        <f>VLOOKUP(A10182,[1]Sheet1!$A:$E,4,FALSE)</f>
        <v>国产云彩白+棕聚+单相电（带台阶）</v>
      </c>
    </row>
    <row r="10183" spans="1:5">
      <c r="A10183" s="4" t="str">
        <v>32.BolognaK41DA2S1N0AGAK0APLD0FA</v>
      </c>
      <c r="B10183" s="5" t="s">
        <v>902</v>
      </c>
      <c r="C10183" s="6" t="s">
        <v>12455</v>
      </c>
      <c r="D10183" s="7" t="str">
        <f>VLOOKUP(A10183,[1]Sheet1!$A:$E,5,FALSE)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83" t="str">
        <f>VLOOKUP(A10183,[1]Sheet1!$A:$E,4,FALSE)</f>
        <v>国产云彩白+棕聚+单相电（带台阶）</v>
      </c>
    </row>
    <row r="10184" spans="1:5">
      <c r="A10184" s="4" t="str">
        <v>32.BolognaK41DA2S1N0AGAK0ANMA0FA</v>
      </c>
      <c r="B10184" s="5" t="s">
        <v>902</v>
      </c>
      <c r="C10184" s="6" t="s">
        <v>13063</v>
      </c>
      <c r="D10184" s="7" t="str">
        <f>VLOOKUP(A10184,[1]Sheet1!$A:$E,5,FALSE)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84" t="str">
        <f>VLOOKUP(A10184,[1]Sheet1!$A:$E,4,FALSE)</f>
        <v>国产云彩白+灰聚PS转角+单相电（带台阶）</v>
      </c>
    </row>
    <row r="10185" spans="1:5">
      <c r="A10185" s="4" t="str">
        <v>32.TorinaA32EC1O1V0E0NFCCJAA00C</v>
      </c>
      <c r="B10185" s="5" t="s">
        <v>23</v>
      </c>
      <c r="C10185" s="6" t="s">
        <v>13128</v>
      </c>
      <c r="D10185" s="7" t="str">
        <f>VLOOKUP(A10185,[1]Sheet1!$A:$E,5,FALSE)</f>
        <v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</c>
      <c r="E10185" t="str">
        <f>VLOOKUP(A10185,[1]Sheet1!$A:$E,4,FALSE)</f>
        <v>龚-进口云彩白-加高970-英国仓-220V-YJ电控-英插</v>
      </c>
    </row>
    <row r="10186" spans="1:5">
      <c r="A10186" s="4" t="str">
        <v>32.TorinaA31BA1H1HAC0DC0APLD00A</v>
      </c>
      <c r="B10186" s="5" t="s">
        <v>23</v>
      </c>
      <c r="C10186" s="6" t="s">
        <v>12682</v>
      </c>
      <c r="D10186" s="7" t="str">
        <f>VLOOKUP(A10186,[1]Sheet1!$A:$E,5,FALSE)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86" t="str">
        <f>VLOOKUP(A10186,[1]Sheet1!$A:$E,4,FALSE)</f>
        <v>龚-进口云彩白-棕裙 奥地利</v>
      </c>
    </row>
    <row r="10187" spans="1:5">
      <c r="A10187" s="4" t="str">
        <v>32.TorinaA31BA1H1HAC0DC0APLD00A</v>
      </c>
      <c r="B10187" s="5" t="s">
        <v>23</v>
      </c>
      <c r="C10187" s="6" t="s">
        <v>12682</v>
      </c>
      <c r="D10187" s="7" t="str">
        <f>VLOOKUP(A10187,[1]Sheet1!$A:$E,5,FALSE)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87" t="str">
        <f>VLOOKUP(A10187,[1]Sheet1!$A:$E,4,FALSE)</f>
        <v>龚-进口云彩白-棕裙 奥地利</v>
      </c>
    </row>
    <row r="10188" spans="1:5">
      <c r="A10188" s="4" t="str">
        <v>32.TorinaA31BA1H1HAC0DC0APLD00A</v>
      </c>
      <c r="B10188" s="5" t="s">
        <v>23</v>
      </c>
      <c r="C10188" s="6" t="s">
        <v>12682</v>
      </c>
      <c r="D10188" s="7" t="str">
        <f>VLOOKUP(A10188,[1]Sheet1!$A:$E,5,FALSE)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88" t="str">
        <f>VLOOKUP(A10188,[1]Sheet1!$A:$E,4,FALSE)</f>
        <v>龚-进口云彩白-棕裙 奥地利</v>
      </c>
    </row>
    <row r="10189" spans="1:5">
      <c r="A10189" s="4" t="str">
        <v>32.TorinaA31BA1H1HAC0DC0APLD00A</v>
      </c>
      <c r="B10189" s="5" t="s">
        <v>23</v>
      </c>
      <c r="C10189" s="6" t="s">
        <v>12682</v>
      </c>
      <c r="D10189" s="7" t="str">
        <f>VLOOKUP(A10189,[1]Sheet1!$A:$E,5,FALSE)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89" t="str">
        <f>VLOOKUP(A10189,[1]Sheet1!$A:$E,4,FALSE)</f>
        <v>龚-进口云彩白-棕裙 奥地利</v>
      </c>
    </row>
    <row r="10190" spans="1:5">
      <c r="A10190" s="4" t="str">
        <v>32.TorinaA31BA1H1HAC0DC0APLD00A</v>
      </c>
      <c r="B10190" s="5" t="s">
        <v>23</v>
      </c>
      <c r="C10190" s="6" t="s">
        <v>12682</v>
      </c>
      <c r="D10190" s="7" t="str">
        <f>VLOOKUP(A10190,[1]Sheet1!$A:$E,5,FALSE)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90" t="str">
        <f>VLOOKUP(A10190,[1]Sheet1!$A:$E,4,FALSE)</f>
        <v>龚-进口云彩白-棕裙 奥地利</v>
      </c>
    </row>
    <row r="10191" spans="1:5">
      <c r="A10191" s="4" t="str">
        <v>32.TorinaA31BA1H1HAC0DC0APLD00A</v>
      </c>
      <c r="B10191" s="5" t="s">
        <v>23</v>
      </c>
      <c r="C10191" s="6" t="s">
        <v>12682</v>
      </c>
      <c r="D10191" s="7" t="str">
        <f>VLOOKUP(A10191,[1]Sheet1!$A:$E,5,FALSE)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91" t="str">
        <f>VLOOKUP(A10191,[1]Sheet1!$A:$E,4,FALSE)</f>
        <v>龚-进口云彩白-棕裙 奥地利</v>
      </c>
    </row>
    <row r="10192" spans="1:5">
      <c r="A10192" s="4" t="str">
        <v>32.TorinaA31BA1H1HAC0DC0APLD00A</v>
      </c>
      <c r="B10192" s="5" t="s">
        <v>23</v>
      </c>
      <c r="C10192" s="6" t="s">
        <v>12682</v>
      </c>
      <c r="D10192" s="7" t="str">
        <f>VLOOKUP(A10192,[1]Sheet1!$A:$E,5,FALSE)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棕色/铝板贴膜聚氨酯裙边,棕色PS转角,PS/咖啡色二级台阶,无缸盖,无外接加热管路,常规包装</v>
      </c>
      <c r="E10192" t="str">
        <f>VLOOKUP(A10192,[1]Sheet1!$A:$E,4,FALSE)</f>
        <v>龚-进口云彩白-棕裙 奥地利</v>
      </c>
    </row>
    <row r="10193" spans="1:5">
      <c r="A10193" s="4" t="str">
        <v>32.TorinaB31BA1H1HAC0DC0ANML00A</v>
      </c>
      <c r="B10193" s="5" t="s">
        <v>23</v>
      </c>
      <c r="C10193" s="6" t="s">
        <v>10744</v>
      </c>
      <c r="D10193" s="7" t="str">
        <f>VLOOKUP(A10193,[1]Sheet1!$A:$E,5,FALSE)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93" t="str">
        <f>VLOOKUP(A10193,[1]Sheet1!$A:$E,4,FALSE)</f>
        <v>龚 云彩黑 奥地利 PP灰台阶</v>
      </c>
    </row>
    <row r="10194" spans="1:5">
      <c r="A10194" s="4" t="str">
        <v>32.TorinaB31BA1H1HAC0DC0ANML00A</v>
      </c>
      <c r="B10194" s="5" t="s">
        <v>23</v>
      </c>
      <c r="C10194" s="6" t="s">
        <v>10744</v>
      </c>
      <c r="D10194" s="7" t="str">
        <f>VLOOKUP(A10194,[1]Sheet1!$A:$E,5,FALSE)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P/灰色二级台阶,无缸盖,无外接加热管路,常规包装</v>
      </c>
      <c r="E10194" t="str">
        <f>VLOOKUP(A10194,[1]Sheet1!$A:$E,4,FALSE)</f>
        <v>龚 云彩黑 奥地利 PP灰台阶</v>
      </c>
    </row>
    <row r="10195" spans="1:5">
      <c r="A10195" s="4" t="str">
        <v>32.BolognaK41DA2S1N0AGAK0APLD0FA</v>
      </c>
      <c r="B10195" s="5" t="s">
        <v>902</v>
      </c>
      <c r="C10195" s="6" t="s">
        <v>12455</v>
      </c>
      <c r="D10195" s="7" t="str">
        <f>VLOOKUP(A10195,[1]Sheet1!$A:$E,5,FALSE)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95" t="str">
        <f>VLOOKUP(A10195,[1]Sheet1!$A:$E,4,FALSE)</f>
        <v>国产云彩白+棕聚+单相电（带台阶）</v>
      </c>
    </row>
    <row r="10196" spans="1:5">
      <c r="A10196" s="4" t="str">
        <v>32.BolognaK41DA2S1N0AGAK0ANMA0FA</v>
      </c>
      <c r="B10196" s="5" t="s">
        <v>902</v>
      </c>
      <c r="C10196" s="6" t="s">
        <v>13063</v>
      </c>
      <c r="D10196" s="7" t="str">
        <f>VLOOKUP(A10196,[1]Sheet1!$A:$E,5,FALSE)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196" t="str">
        <f>VLOOKUP(A10196,[1]Sheet1!$A:$E,4,FALSE)</f>
        <v>国产云彩白+灰聚PS转角+单相电（带台阶）</v>
      </c>
    </row>
    <row r="10197" spans="1:5">
      <c r="A10197" s="4" t="str">
        <v>32.BolognaK41DA2S1N0AGAK0APLD0FA</v>
      </c>
      <c r="B10197" s="5" t="s">
        <v>902</v>
      </c>
      <c r="C10197" s="6" t="s">
        <v>12455</v>
      </c>
      <c r="D10197" s="7" t="str">
        <f>VLOOKUP(A10197,[1]Sheet1!$A:$E,5,FALSE)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97" t="str">
        <f>VLOOKUP(A10197,[1]Sheet1!$A:$E,4,FALSE)</f>
        <v>国产云彩白+棕聚+单相电（带台阶）</v>
      </c>
    </row>
    <row r="10198" spans="1:5">
      <c r="A10198" s="4" t="str">
        <v>32.BolognaK41DA2S1N0AGAK0APLD0FA</v>
      </c>
      <c r="B10198" s="5" t="s">
        <v>902</v>
      </c>
      <c r="C10198" s="6" t="s">
        <v>12455</v>
      </c>
      <c r="D10198" s="7" t="str">
        <f>VLOOKUP(A10198,[1]Sheet1!$A:$E,5,FALSE)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98" t="str">
        <f>VLOOKUP(A10198,[1]Sheet1!$A:$E,4,FALSE)</f>
        <v>国产云彩白+棕聚+单相电（带台阶）</v>
      </c>
    </row>
    <row r="10199" spans="1:5">
      <c r="A10199" s="4" t="str">
        <v>32.BolognaK41DA2S1N0AGAK0APLD0FA</v>
      </c>
      <c r="B10199" s="5" t="s">
        <v>902</v>
      </c>
      <c r="C10199" s="6" t="s">
        <v>12455</v>
      </c>
      <c r="D10199" s="7" t="str">
        <f>VLOOKUP(A10199,[1]Sheet1!$A:$E,5,FALSE)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199" t="str">
        <f>VLOOKUP(A10199,[1]Sheet1!$A:$E,4,FALSE)</f>
        <v>国产云彩白+棕聚+单相电（带台阶）</v>
      </c>
    </row>
    <row r="10200" spans="1:5">
      <c r="A10200" s="4" t="str">
        <v>32.BolognaK41DA2S1N0AGAK0APLD0FA</v>
      </c>
      <c r="B10200" s="5" t="s">
        <v>902</v>
      </c>
      <c r="C10200" s="6" t="s">
        <v>12455</v>
      </c>
      <c r="D10200" s="7" t="str">
        <f>VLOOKUP(A10200,[1]Sheet1!$A:$E,5,FALSE)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0" t="str">
        <f>VLOOKUP(A10200,[1]Sheet1!$A:$E,4,FALSE)</f>
        <v>国产云彩白+棕聚+单相电（带台阶）</v>
      </c>
    </row>
    <row r="10201" spans="1:5">
      <c r="A10201" s="4" t="str">
        <v>32.BolognaK41DA2S1N0AGAK0APLD0FA</v>
      </c>
      <c r="B10201" s="5" t="s">
        <v>902</v>
      </c>
      <c r="C10201" s="6" t="s">
        <v>12455</v>
      </c>
      <c r="D10201" s="7" t="str">
        <f>VLOOKUP(A10201,[1]Sheet1!$A:$E,5,FALSE)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1" t="str">
        <f>VLOOKUP(A10201,[1]Sheet1!$A:$E,4,FALSE)</f>
        <v>国产云彩白+棕聚+单相电（带台阶）</v>
      </c>
    </row>
    <row r="10202" spans="1:5">
      <c r="A10202" s="4" t="str">
        <v>32.BolognaK41DA2S1N0AGAK0APLD0FA</v>
      </c>
      <c r="B10202" s="5" t="s">
        <v>902</v>
      </c>
      <c r="C10202" s="6" t="s">
        <v>12455</v>
      </c>
      <c r="D10202" s="7" t="str">
        <f>VLOOKUP(A10202,[1]Sheet1!$A:$E,5,FALSE)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2" t="str">
        <f>VLOOKUP(A10202,[1]Sheet1!$A:$E,4,FALSE)</f>
        <v>国产云彩白+棕聚+单相电（带台阶）</v>
      </c>
    </row>
    <row r="10203" spans="1:5">
      <c r="A10203" s="4" t="str">
        <v>32.BolognaK41DA2S1N0AGAK0APLD0FA</v>
      </c>
      <c r="B10203" s="5" t="s">
        <v>902</v>
      </c>
      <c r="C10203" s="6" t="s">
        <v>12455</v>
      </c>
      <c r="D10203" s="7" t="str">
        <f>VLOOKUP(A10203,[1]Sheet1!$A:$E,5,FALSE)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3" t="str">
        <f>VLOOKUP(A10203,[1]Sheet1!$A:$E,4,FALSE)</f>
        <v>国产云彩白+棕聚+单相电（带台阶）</v>
      </c>
    </row>
    <row r="10204" spans="1:5">
      <c r="A10204" s="4" t="str">
        <v>32.BolognaK41DA2S1N0AGAK0APLD0FA</v>
      </c>
      <c r="B10204" s="5" t="s">
        <v>902</v>
      </c>
      <c r="C10204" s="6" t="s">
        <v>12455</v>
      </c>
      <c r="D10204" s="7" t="str">
        <f>VLOOKUP(A10204,[1]Sheet1!$A:$E,5,FALSE)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4" t="str">
        <f>VLOOKUP(A10204,[1]Sheet1!$A:$E,4,FALSE)</f>
        <v>国产云彩白+棕聚+单相电（带台阶）</v>
      </c>
    </row>
    <row r="10205" spans="1:5">
      <c r="A10205" s="4" t="str">
        <v>32.BolognaK41DA2S1N0AGAK0ANMA0FA</v>
      </c>
      <c r="B10205" s="5" t="s">
        <v>902</v>
      </c>
      <c r="C10205" s="6" t="s">
        <v>13063</v>
      </c>
      <c r="D10205" s="7" t="str">
        <f>VLOOKUP(A10205,[1]Sheet1!$A:$E,5,FALSE)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05" t="str">
        <f>VLOOKUP(A10205,[1]Sheet1!$A:$E,4,FALSE)</f>
        <v>国产云彩白+灰聚PS转角+单相电（带台阶）</v>
      </c>
    </row>
    <row r="10206" spans="1:5">
      <c r="A10206" s="4" t="str">
        <v>32.BolognaK41DA2S1N0AGAK0APLD0FA</v>
      </c>
      <c r="B10206" s="5" t="s">
        <v>902</v>
      </c>
      <c r="C10206" s="6" t="s">
        <v>12455</v>
      </c>
      <c r="D10206" s="7" t="str">
        <f>VLOOKUP(A10206,[1]Sheet1!$A:$E,5,FALSE)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6" t="str">
        <f>VLOOKUP(A10206,[1]Sheet1!$A:$E,4,FALSE)</f>
        <v>国产云彩白+棕聚+单相电（带台阶）</v>
      </c>
    </row>
    <row r="10207" spans="1:5">
      <c r="A10207" s="4" t="str">
        <v>32.BolognaK41DA2S1N0AGAK0APLD0FA</v>
      </c>
      <c r="B10207" s="5" t="s">
        <v>902</v>
      </c>
      <c r="C10207" s="6" t="s">
        <v>12455</v>
      </c>
      <c r="D10207" s="7" t="str">
        <f>VLOOKUP(A10207,[1]Sheet1!$A:$E,5,FALSE)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7" t="str">
        <f>VLOOKUP(A10207,[1]Sheet1!$A:$E,4,FALSE)</f>
        <v>国产云彩白+棕聚+单相电（带台阶）</v>
      </c>
    </row>
    <row r="10208" spans="1:5">
      <c r="A10208" s="4" t="str">
        <v>32.BolognaK41DA2S1N0AGAK0APLD0FA</v>
      </c>
      <c r="B10208" s="5" t="s">
        <v>902</v>
      </c>
      <c r="C10208" s="6" t="s">
        <v>12455</v>
      </c>
      <c r="D10208" s="7" t="str">
        <f>VLOOKUP(A10208,[1]Sheet1!$A:$E,5,FALSE)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08" t="str">
        <f>VLOOKUP(A10208,[1]Sheet1!$A:$E,4,FALSE)</f>
        <v>国产云彩白+棕聚+单相电（带台阶）</v>
      </c>
    </row>
    <row r="10209" spans="1:5">
      <c r="A10209" s="4" t="str">
        <v>32.BolognaK41DA2S1N0AGAK0ANMA0FA</v>
      </c>
      <c r="B10209" s="5" t="s">
        <v>902</v>
      </c>
      <c r="C10209" s="6" t="s">
        <v>13063</v>
      </c>
      <c r="D10209" s="7" t="str">
        <f>VLOOKUP(A10209,[1]Sheet1!$A:$E,5,FALSE)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09" t="str">
        <f>VLOOKUP(A10209,[1]Sheet1!$A:$E,4,FALSE)</f>
        <v>国产云彩白+灰聚PS转角+单相电（带台阶）</v>
      </c>
    </row>
    <row r="10210" spans="1:5">
      <c r="A10210" s="4" t="str">
        <v>32.BolognaK41DA2S1N0AGAK0ANMA0FA</v>
      </c>
      <c r="B10210" s="5" t="s">
        <v>902</v>
      </c>
      <c r="C10210" s="6" t="s">
        <v>13063</v>
      </c>
      <c r="D10210" s="7" t="str">
        <f>VLOOKUP(A10210,[1]Sheet1!$A:$E,5,FALSE)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10" t="str">
        <f>VLOOKUP(A10210,[1]Sheet1!$A:$E,4,FALSE)</f>
        <v>国产云彩白+灰聚PS转角+单相电（带台阶）</v>
      </c>
    </row>
    <row r="10211" spans="1:5">
      <c r="A10211" s="4" t="str">
        <v>32.TorinaA32EC1O1V0E0NFCCJAA00C</v>
      </c>
      <c r="B10211" s="5" t="s">
        <v>23</v>
      </c>
      <c r="C10211" s="6" t="s">
        <v>13128</v>
      </c>
      <c r="D10211" s="7" t="str">
        <f>VLOOKUP(A10211,[1]Sheet1!$A:$E,5,FALSE)</f>
        <v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</c>
      <c r="E10211" t="str">
        <f>VLOOKUP(A10211,[1]Sheet1!$A:$E,4,FALSE)</f>
        <v>龚-进口云彩白-加高970-英国仓-220V-YJ电控-英插</v>
      </c>
    </row>
    <row r="10212" spans="1:5">
      <c r="A10212" s="4" t="str">
        <v>32.NewMilanoM22EC1O1V0E0HBCCDDA00A</v>
      </c>
      <c r="B10212" s="5" t="s">
        <v>461</v>
      </c>
      <c r="C10212" s="6" t="s">
        <v>10873</v>
      </c>
      <c r="D10212" s="7" t="str">
        <f>VLOOKUP(A10212,[1]Sheet1!$A:$E,5,FALSE)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212" t="str">
        <f>VLOOKUP(A10212,[1]Sheet1!$A:$E,4,FALSE)</f>
        <v>龚-国产全白-常规包装-英国仓-220V-YJ电控-英插</v>
      </c>
    </row>
    <row r="10213" spans="1:5">
      <c r="A10213" s="4" t="str">
        <v>31.Atlantic15112B3L3H0HYFCAAPF00MFA</v>
      </c>
      <c r="B10213" s="5" t="s">
        <v>1367</v>
      </c>
      <c r="C10213" s="6" t="s">
        <v>13157</v>
      </c>
      <c r="D10213" s="7" t="str">
        <f>VLOOKUP(A10213,[1]Sheet1!$A:$E,5,FALSE)</f>
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棕色/铝板贴膜聚氨酯裙边,棕色铝转角,无玻璃窗,无台阶,棕色厚度100-150缸盖,带热泵预装管道（裙边上预留接口）,常规包装</v>
      </c>
      <c r="E10213" t="str">
        <f>VLOOKUP(A10213,[1]Sheet1!$A:$E,4,FALSE)</f>
        <v>JACK Aqua 白+棕色裙边 美国仓配置LX循环泵</v>
      </c>
    </row>
    <row r="10214" spans="1:5">
      <c r="A10214" s="4" t="str">
        <v>32.TorinaA31CA1M150CHDC0BJM00ZC</v>
      </c>
      <c r="B10214" s="5" t="s">
        <v>23</v>
      </c>
      <c r="C10214" s="6" t="s">
        <v>13161</v>
      </c>
      <c r="D10214" s="7" t="e">
        <f>VLOOKUP(A10214,[1]Sheet1!$A:$E,5,FALSE)</f>
        <v>#N/A</v>
      </c>
      <c r="E10214" t="e">
        <f>VLOOKUP(A10214,[1]Sheet1!$A:$E,4,FALSE)</f>
        <v>#N/A</v>
      </c>
    </row>
    <row r="10215" spans="1:5">
      <c r="A10215" s="4" t="str">
        <v>32.TorinaA32EC1O1V0E0NFCCJAA00C</v>
      </c>
      <c r="B10215" s="5" t="s">
        <v>23</v>
      </c>
      <c r="C10215" s="6" t="s">
        <v>13128</v>
      </c>
      <c r="D10215" s="7" t="str">
        <f>VLOOKUP(A10215,[1]Sheet1!$A:$E,5,FALSE)</f>
        <v>进口云彩白/开孔/标准孔+18,标准孔+18/33猫眼水喷+18钻石水喷+1瀑布(瑞典/阀带商标)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</c>
      <c r="E10215" t="str">
        <f>VLOOKUP(A10215,[1]Sheet1!$A:$E,4,FALSE)</f>
        <v>龚-进口云彩白-加高970-英国仓-220V-YJ电控-英插</v>
      </c>
    </row>
    <row r="10216" spans="1:5">
      <c r="A10216" s="4" t="str">
        <v>32.NewMilanoM22EC1O1V0E0HBCCDDA00A</v>
      </c>
      <c r="B10216" s="5" t="s">
        <v>461</v>
      </c>
      <c r="C10216" s="6" t="s">
        <v>10873</v>
      </c>
      <c r="D10216" s="7" t="str">
        <f>VLOOKUP(A10216,[1]Sheet1!$A:$E,5,FALSE)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216" t="str">
        <f>VLOOKUP(A10216,[1]Sheet1!$A:$E,4,FALSE)</f>
        <v>龚-国产全白-常规包装-英国仓-220V-YJ电控-英插</v>
      </c>
    </row>
    <row r="10217" spans="1:5">
      <c r="A10217" s="4" t="str">
        <v>32.BolognaK41DA2S1N0AGAK0ANMA0FA</v>
      </c>
      <c r="B10217" s="5" t="s">
        <v>902</v>
      </c>
      <c r="C10217" s="6" t="s">
        <v>13063</v>
      </c>
      <c r="D10217" s="7" t="str">
        <f>VLOOKUP(A10217,[1]Sheet1!$A:$E,5,FALSE)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17" t="str">
        <f>VLOOKUP(A10217,[1]Sheet1!$A:$E,4,FALSE)</f>
        <v>国产云彩白+灰聚PS转角+单相电（带台阶）</v>
      </c>
    </row>
    <row r="10218" spans="1:5">
      <c r="A10218" s="4" t="str">
        <v>32.BolognaK41DA2S1N0AGAK0ANMA0FA</v>
      </c>
      <c r="B10218" s="5" t="s">
        <v>902</v>
      </c>
      <c r="C10218" s="6" t="s">
        <v>13063</v>
      </c>
      <c r="D10218" s="7" t="str">
        <f>VLOOKUP(A10218,[1]Sheet1!$A:$E,5,FALSE)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18" t="str">
        <f>VLOOKUP(A10218,[1]Sheet1!$A:$E,4,FALSE)</f>
        <v>国产云彩白+灰聚PS转角+单相电（带台阶）</v>
      </c>
    </row>
    <row r="10219" spans="1:5">
      <c r="A10219" s="4" t="str">
        <v>32.BolognaC41DA2S1N0AGAK0ANMA0FA</v>
      </c>
      <c r="B10219" s="5" t="s">
        <v>902</v>
      </c>
      <c r="C10219" s="6" t="s">
        <v>12883</v>
      </c>
      <c r="D10219" s="7" t="str">
        <f>VLOOKUP(A10219,[1]Sheet1!$A:$E,5,FALSE)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19" t="str">
        <f>VLOOKUP(A10219,[1]Sheet1!$A:$E,4,FALSE)</f>
        <v>进口天蓝+灰聚+单相电（带台阶）</v>
      </c>
    </row>
    <row r="10220" spans="1:5">
      <c r="A10220" s="4" t="str">
        <v>32.BolognaK41DA2S1N0AGAK0ANMA0FA</v>
      </c>
      <c r="B10220" s="5" t="s">
        <v>902</v>
      </c>
      <c r="C10220" s="6" t="s">
        <v>13063</v>
      </c>
      <c r="D10220" s="7" t="str">
        <f>VLOOKUP(A10220,[1]Sheet1!$A:$E,5,FALSE)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0" t="str">
        <f>VLOOKUP(A10220,[1]Sheet1!$A:$E,4,FALSE)</f>
        <v>国产云彩白+灰聚PS转角+单相电（带台阶）</v>
      </c>
    </row>
    <row r="10221" spans="1:5">
      <c r="A10221" s="4" t="str">
        <v>32.BolognaK41DA2S1N0AGAK0ANMA0FA</v>
      </c>
      <c r="B10221" s="5" t="s">
        <v>902</v>
      </c>
      <c r="C10221" s="6" t="s">
        <v>13063</v>
      </c>
      <c r="D10221" s="7" t="str">
        <f>VLOOKUP(A10221,[1]Sheet1!$A:$E,5,FALSE)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1" t="str">
        <f>VLOOKUP(A10221,[1]Sheet1!$A:$E,4,FALSE)</f>
        <v>国产云彩白+灰聚PS转角+单相电（带台阶）</v>
      </c>
    </row>
    <row r="10222" spans="1:5">
      <c r="A10222" s="4" t="str">
        <v>32.BolognaK41DA2S1N0AGAK0ANMA0FA</v>
      </c>
      <c r="B10222" s="5" t="s">
        <v>902</v>
      </c>
      <c r="C10222" s="6" t="s">
        <v>13063</v>
      </c>
      <c r="D10222" s="7" t="str">
        <f>VLOOKUP(A10222,[1]Sheet1!$A:$E,5,FALSE)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2" t="str">
        <f>VLOOKUP(A10222,[1]Sheet1!$A:$E,4,FALSE)</f>
        <v>国产云彩白+灰聚PS转角+单相电（带台阶）</v>
      </c>
    </row>
    <row r="10223" spans="1:5">
      <c r="A10223" s="4" t="str">
        <v>32.BolognaC41DA2S1N0AGAK0APLD0FA</v>
      </c>
      <c r="B10223" s="5" t="s">
        <v>902</v>
      </c>
      <c r="C10223" s="6" t="s">
        <v>13169</v>
      </c>
      <c r="D10223" s="7" t="str">
        <f>VLOOKUP(A10223,[1]Sheet1!$A:$E,5,FALSE)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23" t="str">
        <f>VLOOKUP(A10223,[1]Sheet1!$A:$E,4,FALSE)</f>
        <v>进口天蓝+棕聚+单相电（带台阶）</v>
      </c>
    </row>
    <row r="10224" spans="1:5">
      <c r="A10224" s="4" t="str">
        <v>32.BolognaK41DA2S1N0AGAK0APLD0FA</v>
      </c>
      <c r="B10224" s="5" t="s">
        <v>902</v>
      </c>
      <c r="C10224" s="6" t="s">
        <v>12455</v>
      </c>
      <c r="D10224" s="7" t="str">
        <f>VLOOKUP(A10224,[1]Sheet1!$A:$E,5,FALSE)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24" t="str">
        <f>VLOOKUP(A10224,[1]Sheet1!$A:$E,4,FALSE)</f>
        <v>国产云彩白+棕聚+单相电（带台阶）</v>
      </c>
    </row>
    <row r="10225" spans="1:5">
      <c r="A10225" s="4" t="str">
        <v>32.BolognaK41DA2S1N0AGAK0APLD0FA</v>
      </c>
      <c r="B10225" s="5" t="s">
        <v>902</v>
      </c>
      <c r="C10225" s="6" t="s">
        <v>12455</v>
      </c>
      <c r="D10225" s="7" t="str">
        <f>VLOOKUP(A10225,[1]Sheet1!$A:$E,5,FALSE)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25" t="str">
        <f>VLOOKUP(A10225,[1]Sheet1!$A:$E,4,FALSE)</f>
        <v>国产云彩白+棕聚+单相电（带台阶）</v>
      </c>
    </row>
    <row r="10226" spans="1:5">
      <c r="A10226" s="4" t="str">
        <v>32.BolognaK41DA2S1N0AGAK0ANMA0FA</v>
      </c>
      <c r="B10226" s="5" t="s">
        <v>902</v>
      </c>
      <c r="C10226" s="6" t="s">
        <v>13063</v>
      </c>
      <c r="D10226" s="7" t="str">
        <f>VLOOKUP(A10226,[1]Sheet1!$A:$E,5,FALSE)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6" t="str">
        <f>VLOOKUP(A10226,[1]Sheet1!$A:$E,4,FALSE)</f>
        <v>国产云彩白+灰聚PS转角+单相电（带台阶）</v>
      </c>
    </row>
    <row r="10227" spans="1:5">
      <c r="A10227" s="4" t="str">
        <v>32.BolognaK41DA2S1N0AGAK0ANMA0FA</v>
      </c>
      <c r="B10227" s="5" t="s">
        <v>902</v>
      </c>
      <c r="C10227" s="6" t="s">
        <v>13063</v>
      </c>
      <c r="D10227" s="7" t="str">
        <f>VLOOKUP(A10227,[1]Sheet1!$A:$E,5,FALSE)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7" t="str">
        <f>VLOOKUP(A10227,[1]Sheet1!$A:$E,4,FALSE)</f>
        <v>国产云彩白+灰聚PS转角+单相电（带台阶）</v>
      </c>
    </row>
    <row r="10228" spans="1:5">
      <c r="A10228" s="4" t="str">
        <v>32.BolognaK41DA2S1N0AGAK0ANMA0FA</v>
      </c>
      <c r="B10228" s="5" t="s">
        <v>902</v>
      </c>
      <c r="C10228" s="6" t="s">
        <v>13063</v>
      </c>
      <c r="D10228" s="7" t="str">
        <f>VLOOKUP(A10228,[1]Sheet1!$A:$E,5,FALSE)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28" t="str">
        <f>VLOOKUP(A10228,[1]Sheet1!$A:$E,4,FALSE)</f>
        <v>国产云彩白+灰聚PS转角+单相电（带台阶）</v>
      </c>
    </row>
    <row r="10229" spans="1:5">
      <c r="A10229" s="4" t="str">
        <v>32.TahoeA49AI3B8B0HSOJAANM000F</v>
      </c>
      <c r="B10229" s="5" t="s">
        <v>5382</v>
      </c>
      <c r="C10229" s="6" t="s">
        <v>8362</v>
      </c>
      <c r="D10229" s="7" t="str">
        <f>VLOOKUP(A10229,[1]Sheet1!$A:$E,5,FALSE)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0229" t="str">
        <f>VLOOKUP(A10229,[1]Sheet1!$A:$E,4,FALSE)</f>
        <v>备货-白</v>
      </c>
    </row>
    <row r="10230" spans="1:5">
      <c r="A10230" s="4" t="str">
        <v>32.TekapoB51BA1G2ZIA0PH0AMMA00Z</v>
      </c>
      <c r="B10230" s="5" t="s">
        <v>118</v>
      </c>
      <c r="C10230" s="6" t="s">
        <v>13178</v>
      </c>
      <c r="D10230" s="7" t="str">
        <f>VLOOKUP(A10230,[1]Sheet1!$A:$E,5,FALSE)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230" t="str">
        <f>VLOOKUP(A10230,[1]Sheet1!$A:$E,4,FALSE)</f>
        <v>Tekapo黑 西班牙24141</v>
      </c>
    </row>
    <row r="10231" spans="1:5">
      <c r="A10231" s="4" t="str">
        <v>32.TekapoB51BA1G2ZIA0PH0AMMA00Z</v>
      </c>
      <c r="B10231" s="5" t="s">
        <v>118</v>
      </c>
      <c r="C10231" s="6" t="s">
        <v>13178</v>
      </c>
      <c r="D10231" s="7" t="str">
        <f>VLOOKUP(A10231,[1]Sheet1!$A:$E,5,FALSE)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231" t="str">
        <f>VLOOKUP(A10231,[1]Sheet1!$A:$E,4,FALSE)</f>
        <v>Tekapo黑 西班牙24141</v>
      </c>
    </row>
    <row r="10232" spans="1:5">
      <c r="A10232" s="4" t="str">
        <v>32.SuperiorH31BA1L1KADMCCAANM00FA</v>
      </c>
      <c r="B10232" s="5" t="s">
        <v>244</v>
      </c>
      <c r="C10232" s="6" t="s">
        <v>11185</v>
      </c>
      <c r="D10232" s="7" t="str">
        <f>VLOOKUP(A10232,[1]Sheet1!$A:$E,5,FALSE)</f>
        <v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232" t="str">
        <f>VLOOKUP(A10232,[1]Sheet1!$A:$E,4,FALSE)</f>
        <v>进白_grace_h20</v>
      </c>
    </row>
    <row r="10233" spans="1:5">
      <c r="A10233" s="4" t="str">
        <v>32.BolognaK41DA2S1N0AGAK0APLD0FA</v>
      </c>
      <c r="B10233" s="5" t="s">
        <v>902</v>
      </c>
      <c r="C10233" s="6" t="s">
        <v>12455</v>
      </c>
      <c r="D10233" s="7" t="str">
        <f>VLOOKUP(A10233,[1]Sheet1!$A:$E,5,FALSE)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33" t="str">
        <f>VLOOKUP(A10233,[1]Sheet1!$A:$E,4,FALSE)</f>
        <v>国产云彩白+棕聚+单相电（带台阶）</v>
      </c>
    </row>
    <row r="10234" spans="1:5">
      <c r="A10234" s="4" t="str">
        <v>32.BolognaK41DA2S1N0AGAK0APLD0FA</v>
      </c>
      <c r="B10234" s="5" t="s">
        <v>902</v>
      </c>
      <c r="C10234" s="6" t="s">
        <v>12455</v>
      </c>
      <c r="D10234" s="7" t="str">
        <f>VLOOKUP(A10234,[1]Sheet1!$A:$E,5,FALSE)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34" t="str">
        <f>VLOOKUP(A10234,[1]Sheet1!$A:$E,4,FALSE)</f>
        <v>国产云彩白+棕聚+单相电（带台阶）</v>
      </c>
    </row>
    <row r="10235" spans="1:5">
      <c r="A10235" s="4" t="str">
        <v>32.BolognaK41DA2S1N0AGAK0ANMA0FA</v>
      </c>
      <c r="B10235" s="5" t="s">
        <v>902</v>
      </c>
      <c r="C10235" s="6" t="s">
        <v>13063</v>
      </c>
      <c r="D10235" s="7" t="str">
        <f>VLOOKUP(A10235,[1]Sheet1!$A:$E,5,FALSE)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35" t="str">
        <f>VLOOKUP(A10235,[1]Sheet1!$A:$E,4,FALSE)</f>
        <v>国产云彩白+灰聚PS转角+单相电（带台阶）</v>
      </c>
    </row>
    <row r="10236" spans="1:5">
      <c r="A10236" s="4" t="str">
        <v>32.BolognaK41DA2S1N0AGAK0ANMA0FA</v>
      </c>
      <c r="B10236" s="5" t="s">
        <v>902</v>
      </c>
      <c r="C10236" s="6" t="s">
        <v>13063</v>
      </c>
      <c r="D10236" s="7" t="str">
        <f>VLOOKUP(A10236,[1]Sheet1!$A:$E,5,FALSE)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36" t="str">
        <f>VLOOKUP(A10236,[1]Sheet1!$A:$E,4,FALSE)</f>
        <v>国产云彩白+灰聚PS转角+单相电（带台阶）</v>
      </c>
    </row>
    <row r="10237" spans="1:5">
      <c r="A10237" s="4" t="str">
        <v>32.BolognaK41DA2S1N0AGAK0ANMA0FA</v>
      </c>
      <c r="B10237" s="5" t="s">
        <v>902</v>
      </c>
      <c r="C10237" s="6" t="s">
        <v>13063</v>
      </c>
      <c r="D10237" s="7" t="str">
        <f>VLOOKUP(A10237,[1]Sheet1!$A:$E,5,FALSE)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37" t="str">
        <f>VLOOKUP(A10237,[1]Sheet1!$A:$E,4,FALSE)</f>
        <v>国产云彩白+灰聚PS转角+单相电（带台阶）</v>
      </c>
    </row>
    <row r="10238" spans="1:5">
      <c r="A10238" s="4" t="str">
        <v>32.BolognaK41DA2S1N0AGAK0ANMA0FA</v>
      </c>
      <c r="B10238" s="5" t="s">
        <v>902</v>
      </c>
      <c r="C10238" s="6" t="s">
        <v>13063</v>
      </c>
      <c r="D10238" s="7" t="str">
        <f>VLOOKUP(A10238,[1]Sheet1!$A:$E,5,FALSE)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38" t="str">
        <f>VLOOKUP(A10238,[1]Sheet1!$A:$E,4,FALSE)</f>
        <v>国产云彩白+灰聚PS转角+单相电（带台阶）</v>
      </c>
    </row>
    <row r="10239" spans="1:5">
      <c r="A10239" s="4" t="str">
        <v>32.BolognaK41DA2S1N0AGAK0APLD0FA</v>
      </c>
      <c r="B10239" s="5" t="s">
        <v>902</v>
      </c>
      <c r="C10239" s="6" t="s">
        <v>12455</v>
      </c>
      <c r="D10239" s="7" t="str">
        <f>VLOOKUP(A10239,[1]Sheet1!$A:$E,5,FALSE)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39" t="str">
        <f>VLOOKUP(A10239,[1]Sheet1!$A:$E,4,FALSE)</f>
        <v>国产云彩白+棕聚+单相电（带台阶）</v>
      </c>
    </row>
    <row r="10240" spans="1:5">
      <c r="A10240" s="4" t="str">
        <v>32.BolognaK41DA2S1N0AGAK0ANMA0FA</v>
      </c>
      <c r="B10240" s="5" t="s">
        <v>902</v>
      </c>
      <c r="C10240" s="6" t="s">
        <v>13063</v>
      </c>
      <c r="D10240" s="7" t="str">
        <f>VLOOKUP(A10240,[1]Sheet1!$A:$E,5,FALSE)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40" t="str">
        <f>VLOOKUP(A10240,[1]Sheet1!$A:$E,4,FALSE)</f>
        <v>国产云彩白+灰聚PS转角+单相电（带台阶）</v>
      </c>
    </row>
    <row r="10241" spans="1:5">
      <c r="A10241" s="4" t="str">
        <v>32.BolognaK41DA2S1N0AGAK0ANMA0FA</v>
      </c>
      <c r="B10241" s="5" t="s">
        <v>902</v>
      </c>
      <c r="C10241" s="6" t="s">
        <v>13063</v>
      </c>
      <c r="D10241" s="7" t="str">
        <f>VLOOKUP(A10241,[1]Sheet1!$A:$E,5,FALSE)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41" t="str">
        <f>VLOOKUP(A10241,[1]Sheet1!$A:$E,4,FALSE)</f>
        <v>国产云彩白+灰聚PS转角+单相电（带台阶）</v>
      </c>
    </row>
    <row r="10242" spans="1:5">
      <c r="A10242" s="4" t="str">
        <v>32.BolognaK41DA2S1N0AGAK0ANMA0FA</v>
      </c>
      <c r="B10242" s="5" t="s">
        <v>902</v>
      </c>
      <c r="C10242" s="6" t="s">
        <v>13063</v>
      </c>
      <c r="D10242" s="7" t="str">
        <f>VLOOKUP(A10242,[1]Sheet1!$A:$E,5,FALSE)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42" t="str">
        <f>VLOOKUP(A10242,[1]Sheet1!$A:$E,4,FALSE)</f>
        <v>国产云彩白+灰聚PS转角+单相电（带台阶）</v>
      </c>
    </row>
    <row r="10243" spans="1:5">
      <c r="A10243" s="4" t="str">
        <v>32.BolognaC41DA2S1N0AGAK0ANMA0FA</v>
      </c>
      <c r="B10243" s="5" t="s">
        <v>902</v>
      </c>
      <c r="C10243" s="6" t="s">
        <v>12883</v>
      </c>
      <c r="D10243" s="7" t="str">
        <f>VLOOKUP(A10243,[1]Sheet1!$A:$E,5,FALSE)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43" t="str">
        <f>VLOOKUP(A10243,[1]Sheet1!$A:$E,4,FALSE)</f>
        <v>进口天蓝+灰聚+单相电（带台阶）</v>
      </c>
    </row>
    <row r="10244" spans="1:5">
      <c r="A10244" s="4" t="str">
        <v>32.BolognaK41DA2S1N0AGAK0APLD0FA</v>
      </c>
      <c r="B10244" s="5" t="s">
        <v>902</v>
      </c>
      <c r="C10244" s="6" t="s">
        <v>12455</v>
      </c>
      <c r="D10244" s="7" t="str">
        <f>VLOOKUP(A10244,[1]Sheet1!$A:$E,5,FALSE)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44" t="str">
        <f>VLOOKUP(A10244,[1]Sheet1!$A:$E,4,FALSE)</f>
        <v>国产云彩白+棕聚+单相电（带台阶）</v>
      </c>
    </row>
    <row r="10245" spans="1:5">
      <c r="A10245" s="4" t="str">
        <v>32.TahoeA49AI3B8B0HSOJAANM000F</v>
      </c>
      <c r="B10245" s="5" t="s">
        <v>5382</v>
      </c>
      <c r="C10245" s="6" t="s">
        <v>8362</v>
      </c>
      <c r="D10245" s="7" t="str">
        <f>VLOOKUP(A10245,[1]Sheet1!$A:$E,5,FALSE)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0245" t="str">
        <f>VLOOKUP(A10245,[1]Sheet1!$A:$E,4,FALSE)</f>
        <v>备货-白</v>
      </c>
    </row>
    <row r="10246" spans="1:5">
      <c r="A10246" s="4" t="str">
        <v>32.NewCanyonA21AB31710H0DCAAND000A</v>
      </c>
      <c r="B10246" s="5" t="s">
        <v>1770</v>
      </c>
      <c r="C10246" s="6" t="s">
        <v>11445</v>
      </c>
      <c r="D10246" s="7" t="str">
        <f>VLOOKUP(A10246,[1]Sheet1!$A:$E,5,FALSE)</f>
        <v>进口云彩白/开孔/标准孔,标准孔/52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246" t="str">
        <f>VLOOKUP(A10246,[1]Sheet1!$A:$E,4,FALSE)</f>
        <v>加拿大-Mark-新 Canyon</v>
      </c>
    </row>
    <row r="10247" spans="1:5">
      <c r="A10247" s="4" t="str">
        <v>31.OtrantoSM1811FA161B0A0OA0AND000ZA</v>
      </c>
      <c r="B10247" s="5" t="s">
        <v>3915</v>
      </c>
      <c r="C10247" s="6" t="s">
        <v>13197</v>
      </c>
      <c r="D10247" s="7" t="str">
        <f>VLOOKUP(A10247,[1]Sheet1!$A:$E,5,FALSE)</f>
        <v>进口云彩白+镀锌铁支架,4个眉毛带灯小喷泉,220-240V/50HZ,YJ-3+K300+4KW(1个泵）,1个循环泵LX+游泳机+1个1HP水泵+2个地漏,无风泵,臭氧,无多媒体,水底灯+阀带灯+缸边灯+2个灯杯座+转角灯+裙边灯（配YJ电控用）,单底,无缸侧保温,单层发泡,灰色/铝板贴膜聚氨酯裙边,灰色铝转角,无玻璃窗,无台阶,无缸盖,无外接加热管路/带电动进排水,常规包装</v>
      </c>
      <c r="E10247" t="str">
        <f>VLOOKUP(A10247,[1]Sheet1!$A:$E,4,FALSE)</f>
        <v>内贸，四川</v>
      </c>
    </row>
    <row r="10248" spans="1:5">
      <c r="A10248" s="4" t="str">
        <v>31.Como4011YB4U3D0HDFCA0ND00DHA</v>
      </c>
      <c r="B10248" s="5" t="s">
        <v>778</v>
      </c>
      <c r="C10248" s="6" t="s">
        <v>11013</v>
      </c>
      <c r="D10248" s="7" t="str">
        <f>VLOOKUP(A10248,[1]Sheet1!$A:$E,5,FALSE)</f>
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</c>
      <c r="E10248" t="str">
        <f>VLOOKUP(A10248,[1]Sheet1!$A:$E,4,FALSE)</f>
        <v>JACK VIKING 灰色裙边+缸测BBA吊杆+4HP泵</v>
      </c>
    </row>
    <row r="10249" spans="1:5">
      <c r="A10249" s="4" t="str">
        <v>31.Como4011YB4U3D0HDFCA0ND00DHA</v>
      </c>
      <c r="B10249" s="5" t="s">
        <v>778</v>
      </c>
      <c r="C10249" s="6" t="s">
        <v>11013</v>
      </c>
      <c r="D10249" s="7" t="str">
        <f>VLOOKUP(A10249,[1]Sheet1!$A:$E,5,FALSE)</f>
        <v>进口云彩白+镀锌铁支架,眉毛21个水喷+2个河喷+1个泳池喷,双110V/60HZ,BP2000+T型触摸面板+5.5KW(美标）,1个循环LX+2个2.5寸接口单速4HPLX+1个2寸接口单速3HPLX(美标）,无风泵,臭氧（美标）,BALBOA蓝牙+低音炮+4个共振喇叭,水底灯+阀带灯+缸边灯+转角灯+裙边灯,全三明治底,四面保温板,无缸体保温,灰色/铝板聚氨酯裙边,灰色铝转角,无玻璃窗,无台阶,灰色厚度100-150缸盖,吊杆,常规包装</v>
      </c>
      <c r="E10249" t="str">
        <f>VLOOKUP(A10249,[1]Sheet1!$A:$E,4,FALSE)</f>
        <v>JACK VIKING 灰色裙边+缸测BBA吊杆+4HP泵</v>
      </c>
    </row>
    <row r="10250" spans="1:5">
      <c r="A10250" s="4" t="str">
        <v>32.TorinaB32EC1O1V0E0NFCCJAA00C</v>
      </c>
      <c r="B10250" s="5" t="s">
        <v>23</v>
      </c>
      <c r="C10250" s="6" t="s">
        <v>13020</v>
      </c>
      <c r="D10250" s="7" t="str">
        <f>VLOOKUP(A10250,[1]Sheet1!$A:$E,5,FALSE)</f>
        <v>进口云彩黑/开孔/标准孔+18,标准孔+18/33猫眼水喷+18钻石水喷+1瀑布(瑞典/阀带商标)  &amp;气喷改无气,220-240V/50Hz英插,YJ-3+K506+2KW,1个循环gecko+1个单速3HPgecko+1个1HP单速,无风泵,UV+盐氯预装管,无多媒体,水底灯+阀带灯+缸边灯（配YJ电控用）,半三明治底支架(加高970）,电机面保温板,满泡+电机面单泡,灰色覆膜铝蜂窝裙边(产品高970）,灰色生态转角,PS/灰色二级台阶,无缸盖,无外接加热管路,加高970包装</v>
      </c>
      <c r="E10250" t="str">
        <f>VLOOKUP(A10250,[1]Sheet1!$A:$E,4,FALSE)</f>
        <v>龚-进口云彩黑-加高970-英国仓-220V-YJ电控-英插</v>
      </c>
    </row>
    <row r="10251" spans="1:5">
      <c r="A10251" s="4" t="str">
        <v>32.NewMilanoM22EC1O1V0E0HBCCDDA00A</v>
      </c>
      <c r="B10251" s="5" t="s">
        <v>461</v>
      </c>
      <c r="C10251" s="6" t="s">
        <v>10873</v>
      </c>
      <c r="D10251" s="7" t="str">
        <f>VLOOKUP(A10251,[1]Sheet1!$A:$E,5,FALSE)</f>
        <v>国产全白/开孔/标准孔,标准孔/38猫眼水喷+14钻石水喷(瑞典/阀带商标)  &amp;气喷改无气,220-240V/50Hz英插,YJ-3+K506+2KW,1个循环gecko+1个单速3HPgecko+1个1HP单速（瑞典用）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251" t="str">
        <f>VLOOKUP(A10251,[1]Sheet1!$A:$E,4,FALSE)</f>
        <v>龚-国产全白-常规包装-英国仓-220V-YJ电控-英插</v>
      </c>
    </row>
    <row r="10252" spans="1:5">
      <c r="A10252" s="4" t="str">
        <v>32.BolognaK41DA2S1N0AGAK0ANMA0FA</v>
      </c>
      <c r="B10252" s="5" t="s">
        <v>902</v>
      </c>
      <c r="C10252" s="6" t="s">
        <v>13063</v>
      </c>
      <c r="D10252" s="7" t="str">
        <f>VLOOKUP(A10252,[1]Sheet1!$A:$E,5,FALSE)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52" t="str">
        <f>VLOOKUP(A10252,[1]Sheet1!$A:$E,4,FALSE)</f>
        <v>国产云彩白+灰聚PS转角+单相电（带台阶）</v>
      </c>
    </row>
    <row r="10253" spans="1:5">
      <c r="A10253" s="4" t="str">
        <v>32.BolognaK41DA2S1N0AGAK0APLD0FA</v>
      </c>
      <c r="B10253" s="5" t="s">
        <v>902</v>
      </c>
      <c r="C10253" s="6" t="s">
        <v>12455</v>
      </c>
      <c r="D10253" s="7" t="str">
        <f>VLOOKUP(A10253,[1]Sheet1!$A:$E,5,FALSE)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53" t="str">
        <f>VLOOKUP(A10253,[1]Sheet1!$A:$E,4,FALSE)</f>
        <v>国产云彩白+棕聚+单相电（带台阶）</v>
      </c>
    </row>
    <row r="10254" spans="1:5">
      <c r="A10254" s="4" t="str">
        <v>32.BolognaK41DA2S1N0AGAK0APLD0FA</v>
      </c>
      <c r="B10254" s="5" t="s">
        <v>902</v>
      </c>
      <c r="C10254" s="6" t="s">
        <v>12455</v>
      </c>
      <c r="D10254" s="7" t="str">
        <f>VLOOKUP(A10254,[1]Sheet1!$A:$E,5,FALSE)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54" t="str">
        <f>VLOOKUP(A10254,[1]Sheet1!$A:$E,4,FALSE)</f>
        <v>国产云彩白+棕聚+单相电（带台阶）</v>
      </c>
    </row>
    <row r="10255" spans="1:5">
      <c r="A10255" s="4" t="str">
        <v>32.BolognaK21AE2O2G0A0AK0ANMA00A</v>
      </c>
      <c r="B10255" s="5" t="s">
        <v>902</v>
      </c>
      <c r="C10255" s="6" t="s">
        <v>12442</v>
      </c>
      <c r="D10255" s="7" t="str">
        <f>VLOOKUP(A10255,[1]Sheet1!$A:$E,5,FALSE)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55" t="str">
        <f>VLOOKUP(A10255,[1]Sheet1!$A:$E,4,FALSE)</f>
        <v>国白+灰+1个泵SK</v>
      </c>
    </row>
    <row r="10256" spans="1:5">
      <c r="A10256" s="4" t="str">
        <v>32.BolognaK21AE2O2G0A0AK0ANMA00A</v>
      </c>
      <c r="B10256" s="5" t="s">
        <v>902</v>
      </c>
      <c r="C10256" s="6" t="s">
        <v>12442</v>
      </c>
      <c r="D10256" s="7" t="str">
        <f>VLOOKUP(A10256,[1]Sheet1!$A:$E,5,FALSE)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56" t="str">
        <f>VLOOKUP(A10256,[1]Sheet1!$A:$E,4,FALSE)</f>
        <v>国白+灰+1个泵SK</v>
      </c>
    </row>
    <row r="10257" spans="1:5">
      <c r="A10257" s="4" t="str">
        <v>32.BolognaK21AE2O2G0A0AK0APLD00A</v>
      </c>
      <c r="B10257" s="5" t="s">
        <v>902</v>
      </c>
      <c r="C10257" s="6" t="s">
        <v>12438</v>
      </c>
      <c r="D10257" s="7" t="str">
        <f>VLOOKUP(A10257,[1]Sheet1!$A:$E,5,FALSE)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57" t="str">
        <f>VLOOKUP(A10257,[1]Sheet1!$A:$E,4,FALSE)</f>
        <v>国产云彩白+棕聚+PS转角+1个泵+台阶</v>
      </c>
    </row>
    <row r="10258" spans="1:5">
      <c r="A10258" s="4" t="str">
        <v>32.BolognaK41DA2S1N0AGAK0APLD0FA</v>
      </c>
      <c r="B10258" s="5" t="s">
        <v>902</v>
      </c>
      <c r="C10258" s="6" t="s">
        <v>12455</v>
      </c>
      <c r="D10258" s="7" t="str">
        <f>VLOOKUP(A10258,[1]Sheet1!$A:$E,5,FALSE)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58" t="str">
        <f>VLOOKUP(A10258,[1]Sheet1!$A:$E,4,FALSE)</f>
        <v>国产云彩白+棕聚+单相电（带台阶）</v>
      </c>
    </row>
    <row r="10259" spans="1:5">
      <c r="A10259" s="4" t="str">
        <v>32.BolognaK41DA2S1N0AGAK0ANMA0FA</v>
      </c>
      <c r="B10259" s="5" t="s">
        <v>902</v>
      </c>
      <c r="C10259" s="6" t="s">
        <v>13063</v>
      </c>
      <c r="D10259" s="7" t="str">
        <f>VLOOKUP(A10259,[1]Sheet1!$A:$E,5,FALSE)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59" t="str">
        <f>VLOOKUP(A10259,[1]Sheet1!$A:$E,4,FALSE)</f>
        <v>国产云彩白+灰聚PS转角+单相电（带台阶）</v>
      </c>
    </row>
    <row r="10260" spans="1:5">
      <c r="A10260" s="4" t="str">
        <v>32.BolognaK41DA2S1N0AGAK0ANMA0FA</v>
      </c>
      <c r="B10260" s="5" t="s">
        <v>902</v>
      </c>
      <c r="C10260" s="6" t="s">
        <v>13063</v>
      </c>
      <c r="D10260" s="7" t="str">
        <f>VLOOKUP(A10260,[1]Sheet1!$A:$E,5,FALSE)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60" t="str">
        <f>VLOOKUP(A10260,[1]Sheet1!$A:$E,4,FALSE)</f>
        <v>国产云彩白+灰聚PS转角+单相电（带台阶）</v>
      </c>
    </row>
    <row r="10261" spans="1:5">
      <c r="A10261" s="4" t="str">
        <v>32.Queen-23B21JA6Z0000HCCAANM000A</v>
      </c>
      <c r="B10261" s="5" t="s">
        <v>193</v>
      </c>
      <c r="C10261" s="6" t="s">
        <v>12135</v>
      </c>
      <c r="D10261" s="7" t="str">
        <f>VLOOKUP(A10261,[1]Sheet1!$A:$E,5,FALSE)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261" t="str">
        <f>VLOOKUP(A10261,[1]Sheet1!$A:$E,4,FALSE)</f>
        <v>Queen-23 云彩黑+灰色铝板聚氨酯裙边</v>
      </c>
    </row>
    <row r="10262" spans="1:5">
      <c r="A10262" s="4" t="str">
        <v>32.NewQueenB21AA2R2H0AHJCAANMASBA</v>
      </c>
      <c r="B10262" s="5" t="s">
        <v>3231</v>
      </c>
      <c r="C10262" s="6" t="s">
        <v>12184</v>
      </c>
      <c r="D10262" s="7" t="str">
        <f>VLOOKUP(A10262,[1]Sheet1!$A:$E,5,FALSE)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62" t="str">
        <f>VLOOKUP(A10262,[1]Sheet1!$A:$E,4,FALSE)</f>
        <v>龚-云彩黑-冰岛-6个灯杯座</v>
      </c>
    </row>
    <row r="10263" spans="1:5">
      <c r="A10263" s="4" t="str">
        <v>32.Arum-CK21BA1L2IBAJDBAANDA00A</v>
      </c>
      <c r="B10263" s="5" t="s">
        <v>43</v>
      </c>
      <c r="C10263" s="6" t="s">
        <v>13214</v>
      </c>
      <c r="D10263" s="7" t="str">
        <f>VLOOKUP(A10263,[1]Sheet1!$A:$E,5,FALSE)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263" t="str">
        <f>VLOOKUP(A10263,[1]Sheet1!$A:$E,4,FALSE)</f>
        <v>JACK RALF 国产亚克力+聚氨酯裙边+INK1000</v>
      </c>
    </row>
    <row r="10264" spans="1:5">
      <c r="A10264" s="4" t="str">
        <v>32.BolognaK21AE2O2G0A0AK0ANMA00A</v>
      </c>
      <c r="B10264" s="5" t="s">
        <v>902</v>
      </c>
      <c r="C10264" s="6" t="s">
        <v>12442</v>
      </c>
      <c r="D10264" s="7" t="str">
        <f>VLOOKUP(A10264,[1]Sheet1!$A:$E,5,FALSE)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64" t="str">
        <f>VLOOKUP(A10264,[1]Sheet1!$A:$E,4,FALSE)</f>
        <v>国白+灰+1个泵SK</v>
      </c>
    </row>
    <row r="10265" spans="1:5">
      <c r="A10265" s="4" t="str">
        <v>32.BolognaK21AE2O2G0A0AK0ANMA00A</v>
      </c>
      <c r="B10265" s="5" t="s">
        <v>902</v>
      </c>
      <c r="C10265" s="6" t="s">
        <v>12442</v>
      </c>
      <c r="D10265" s="7" t="str">
        <f>VLOOKUP(A10265,[1]Sheet1!$A:$E,5,FALSE)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65" t="str">
        <f>VLOOKUP(A10265,[1]Sheet1!$A:$E,4,FALSE)</f>
        <v>国白+灰+1个泵SK</v>
      </c>
    </row>
    <row r="10266" spans="1:5">
      <c r="A10266" s="4" t="str">
        <v>32.BolognaK21AE2O2G0A0AK0APLD00A</v>
      </c>
      <c r="B10266" s="5" t="s">
        <v>902</v>
      </c>
      <c r="C10266" s="6" t="s">
        <v>12438</v>
      </c>
      <c r="D10266" s="7" t="str">
        <f>VLOOKUP(A10266,[1]Sheet1!$A:$E,5,FALSE)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66" t="str">
        <f>VLOOKUP(A10266,[1]Sheet1!$A:$E,4,FALSE)</f>
        <v>国产云彩白+棕聚+PS转角+1个泵+台阶</v>
      </c>
    </row>
    <row r="10267" spans="1:5">
      <c r="A10267" s="4" t="str">
        <v>32.BolognaK41DA2S1N0AGAK0APLD0FA</v>
      </c>
      <c r="B10267" s="5" t="s">
        <v>902</v>
      </c>
      <c r="C10267" s="6" t="s">
        <v>12455</v>
      </c>
      <c r="D10267" s="7" t="str">
        <f>VLOOKUP(A10267,[1]Sheet1!$A:$E,5,FALSE)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67" t="str">
        <f>VLOOKUP(A10267,[1]Sheet1!$A:$E,4,FALSE)</f>
        <v>国产云彩白+棕聚+单相电（带台阶）</v>
      </c>
    </row>
    <row r="10268" spans="1:5">
      <c r="A10268" s="4" t="str">
        <v>32.BolognaK41DA2S1N0AGAK0ANMA0FA</v>
      </c>
      <c r="B10268" s="5" t="s">
        <v>902</v>
      </c>
      <c r="C10268" s="6" t="s">
        <v>13063</v>
      </c>
      <c r="D10268" s="7" t="str">
        <f>VLOOKUP(A10268,[1]Sheet1!$A:$E,5,FALSE)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68" t="str">
        <f>VLOOKUP(A10268,[1]Sheet1!$A:$E,4,FALSE)</f>
        <v>国产云彩白+灰聚PS转角+单相电（带台阶）</v>
      </c>
    </row>
    <row r="10269" spans="1:5">
      <c r="A10269" s="4" t="str">
        <v>32.BolognaK41DA2S1N0AGAK0ANMA0FA</v>
      </c>
      <c r="B10269" s="5" t="s">
        <v>902</v>
      </c>
      <c r="C10269" s="6" t="s">
        <v>13063</v>
      </c>
      <c r="D10269" s="7" t="str">
        <f>VLOOKUP(A10269,[1]Sheet1!$A:$E,5,FALSE)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69" t="str">
        <f>VLOOKUP(A10269,[1]Sheet1!$A:$E,4,FALSE)</f>
        <v>国产云彩白+灰聚PS转角+单相电（带台阶）</v>
      </c>
    </row>
    <row r="10270" spans="1:5">
      <c r="A10270" s="4" t="str">
        <v>32.BolognaK41DA2S1N0AGAK0ANMA0FA</v>
      </c>
      <c r="B10270" s="5" t="s">
        <v>902</v>
      </c>
      <c r="C10270" s="6" t="s">
        <v>13063</v>
      </c>
      <c r="D10270" s="7" t="str">
        <f>VLOOKUP(A10270,[1]Sheet1!$A:$E,5,FALSE)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70" t="str">
        <f>VLOOKUP(A10270,[1]Sheet1!$A:$E,4,FALSE)</f>
        <v>国产云彩白+灰聚PS转角+单相电（带台阶）</v>
      </c>
    </row>
    <row r="10271" spans="1:5">
      <c r="A10271" s="4" t="str">
        <v>32.BolognaK41DA2S1N0AGAK0ANMA0FA</v>
      </c>
      <c r="B10271" s="5" t="s">
        <v>902</v>
      </c>
      <c r="C10271" s="6" t="s">
        <v>13063</v>
      </c>
      <c r="D10271" s="7" t="str">
        <f>VLOOKUP(A10271,[1]Sheet1!$A:$E,5,FALSE)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71" t="str">
        <f>VLOOKUP(A10271,[1]Sheet1!$A:$E,4,FALSE)</f>
        <v>国产云彩白+灰聚PS转角+单相电（带台阶）</v>
      </c>
    </row>
    <row r="10272" spans="1:5">
      <c r="A10272" s="4" t="str">
        <v>32.Arum-DK31HA1K2LIAICA0ANDA00A</v>
      </c>
      <c r="B10272" s="5" t="s">
        <v>300</v>
      </c>
      <c r="C10272" s="6" t="s">
        <v>13227</v>
      </c>
      <c r="D10272" s="7" t="str">
        <f>VLOOKUP(A10272,[1]Sheet1!$A:$E,5,FALSE)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272" t="str">
        <f>VLOOKUP(A10272,[1]Sheet1!$A:$E,4,FALSE)</f>
        <v>西班牙Arum-D国产白YE新裙边无缸盖3.6kw</v>
      </c>
    </row>
    <row r="10273" spans="1:5">
      <c r="A10273" s="4" t="str">
        <v>32.BolognaK41DA2S1N0AGAK0APLD0FA</v>
      </c>
      <c r="B10273" s="5" t="s">
        <v>902</v>
      </c>
      <c r="C10273" s="6" t="s">
        <v>12455</v>
      </c>
      <c r="D10273" s="7" t="str">
        <f>VLOOKUP(A10273,[1]Sheet1!$A:$E,5,FALSE)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73" t="str">
        <f>VLOOKUP(A10273,[1]Sheet1!$A:$E,4,FALSE)</f>
        <v>国产云彩白+棕聚+单相电（带台阶）</v>
      </c>
    </row>
    <row r="10274" spans="1:5">
      <c r="A10274" s="4" t="str">
        <v>32.BolognaK41DA2S1N0AGAK0ANMA0FA</v>
      </c>
      <c r="B10274" s="5" t="s">
        <v>902</v>
      </c>
      <c r="C10274" s="6" t="s">
        <v>13063</v>
      </c>
      <c r="D10274" s="7" t="str">
        <f>VLOOKUP(A10274,[1]Sheet1!$A:$E,5,FALSE)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74" t="str">
        <f>VLOOKUP(A10274,[1]Sheet1!$A:$E,4,FALSE)</f>
        <v>国产云彩白+灰聚PS转角+单相电（带台阶）</v>
      </c>
    </row>
    <row r="10275" spans="1:5">
      <c r="A10275" s="4" t="str">
        <v>32.BolognaC41DA2S1N0AGAK0ANMA0FA</v>
      </c>
      <c r="B10275" s="5" t="s">
        <v>902</v>
      </c>
      <c r="C10275" s="6" t="s">
        <v>12883</v>
      </c>
      <c r="D10275" s="7" t="str">
        <f>VLOOKUP(A10275,[1]Sheet1!$A:$E,5,FALSE)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75" t="str">
        <f>VLOOKUP(A10275,[1]Sheet1!$A:$E,4,FALSE)</f>
        <v>进口天蓝+灰聚+单相电（带台阶）</v>
      </c>
    </row>
    <row r="10276" spans="1:5">
      <c r="A10276" s="4" t="str">
        <v>32.BolognaK21AE2O2G0A0AK0ANMA00A</v>
      </c>
      <c r="B10276" s="5" t="s">
        <v>902</v>
      </c>
      <c r="C10276" s="6" t="s">
        <v>12442</v>
      </c>
      <c r="D10276" s="7" t="str">
        <f>VLOOKUP(A10276,[1]Sheet1!$A:$E,5,FALSE)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76" t="str">
        <f>VLOOKUP(A10276,[1]Sheet1!$A:$E,4,FALSE)</f>
        <v>国白+灰+1个泵SK</v>
      </c>
    </row>
    <row r="10277" spans="1:5">
      <c r="A10277" s="4" t="str">
        <v>32.BolognaK21AE2O2G0A0AK0ANMA00A</v>
      </c>
      <c r="B10277" s="5" t="s">
        <v>902</v>
      </c>
      <c r="C10277" s="6" t="s">
        <v>12442</v>
      </c>
      <c r="D10277" s="7" t="str">
        <f>VLOOKUP(A10277,[1]Sheet1!$A:$E,5,FALSE)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77" t="str">
        <f>VLOOKUP(A10277,[1]Sheet1!$A:$E,4,FALSE)</f>
        <v>国白+灰+1个泵SK</v>
      </c>
    </row>
    <row r="10278" spans="1:5">
      <c r="A10278" s="4" t="str">
        <v>32.BolognaK21AE2O2G0A0AK0ANMA00A</v>
      </c>
      <c r="B10278" s="5" t="s">
        <v>902</v>
      </c>
      <c r="C10278" s="6" t="s">
        <v>12442</v>
      </c>
      <c r="D10278" s="7" t="str">
        <f>VLOOKUP(A10278,[1]Sheet1!$A:$E,5,FALSE)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78" t="str">
        <f>VLOOKUP(A10278,[1]Sheet1!$A:$E,4,FALSE)</f>
        <v>国白+灰+1个泵SK</v>
      </c>
    </row>
    <row r="10279" spans="1:5">
      <c r="A10279" s="4" t="str">
        <v>32.BolognaK21AE2O2G0A0AK0ANMA00A</v>
      </c>
      <c r="B10279" s="5" t="s">
        <v>902</v>
      </c>
      <c r="C10279" s="6" t="s">
        <v>12442</v>
      </c>
      <c r="D10279" s="7" t="str">
        <f>VLOOKUP(A10279,[1]Sheet1!$A:$E,5,FALSE)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79" t="str">
        <f>VLOOKUP(A10279,[1]Sheet1!$A:$E,4,FALSE)</f>
        <v>国白+灰+1个泵SK</v>
      </c>
    </row>
    <row r="10280" spans="1:5">
      <c r="A10280" s="4" t="str">
        <v>32.BolognaK21AE2O2G0A0AK0APLD00A</v>
      </c>
      <c r="B10280" s="5" t="s">
        <v>902</v>
      </c>
      <c r="C10280" s="6" t="s">
        <v>12438</v>
      </c>
      <c r="D10280" s="7" t="str">
        <f>VLOOKUP(A10280,[1]Sheet1!$A:$E,5,FALSE)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80" t="str">
        <f>VLOOKUP(A10280,[1]Sheet1!$A:$E,4,FALSE)</f>
        <v>国产云彩白+棕聚+PS转角+1个泵+台阶</v>
      </c>
    </row>
    <row r="10281" spans="1:5">
      <c r="A10281" s="4" t="str">
        <v>32.BolognaK21AE2O2G0A0AK0APLD00A</v>
      </c>
      <c r="B10281" s="5" t="s">
        <v>902</v>
      </c>
      <c r="C10281" s="6" t="s">
        <v>12438</v>
      </c>
      <c r="D10281" s="7" t="str">
        <f>VLOOKUP(A10281,[1]Sheet1!$A:$E,5,FALSE)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81" t="str">
        <f>VLOOKUP(A10281,[1]Sheet1!$A:$E,4,FALSE)</f>
        <v>国产云彩白+棕聚+PS转角+1个泵+台阶</v>
      </c>
    </row>
    <row r="10282" spans="1:5">
      <c r="A10282" s="4" t="str">
        <v>32.BolognaK21AE2O2G0A0AK0APLD00A</v>
      </c>
      <c r="B10282" s="5" t="s">
        <v>902</v>
      </c>
      <c r="C10282" s="6" t="s">
        <v>12438</v>
      </c>
      <c r="D10282" s="7" t="str">
        <f>VLOOKUP(A10282,[1]Sheet1!$A:$E,5,FALSE)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82" t="str">
        <f>VLOOKUP(A10282,[1]Sheet1!$A:$E,4,FALSE)</f>
        <v>国产云彩白+棕聚+PS转角+1个泵+台阶</v>
      </c>
    </row>
    <row r="10283" spans="1:5">
      <c r="A10283" s="4" t="str">
        <v>32.BolognaK21AE2O2G0A0AK0ANMA00A</v>
      </c>
      <c r="B10283" s="5" t="s">
        <v>902</v>
      </c>
      <c r="C10283" s="6" t="s">
        <v>12442</v>
      </c>
      <c r="D10283" s="7" t="str">
        <f>VLOOKUP(A10283,[1]Sheet1!$A:$E,5,FALSE)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83" t="str">
        <f>VLOOKUP(A10283,[1]Sheet1!$A:$E,4,FALSE)</f>
        <v>国白+灰+1个泵SK</v>
      </c>
    </row>
    <row r="10284" spans="1:5">
      <c r="A10284" s="4" t="str">
        <v>32.BolognaK21AE2O2G0A0AK0ANMA00A</v>
      </c>
      <c r="B10284" s="5" t="s">
        <v>902</v>
      </c>
      <c r="C10284" s="6" t="s">
        <v>12442</v>
      </c>
      <c r="D10284" s="7" t="str">
        <f>VLOOKUP(A10284,[1]Sheet1!$A:$E,5,FALSE)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84" t="str">
        <f>VLOOKUP(A10284,[1]Sheet1!$A:$E,4,FALSE)</f>
        <v>国白+灰+1个泵SK</v>
      </c>
    </row>
    <row r="10285" spans="1:5">
      <c r="A10285" s="4" t="str">
        <v>32.BolognaK21AE2O2G0A0AK0ANMA00A</v>
      </c>
      <c r="B10285" s="5" t="s">
        <v>902</v>
      </c>
      <c r="C10285" s="6" t="s">
        <v>12442</v>
      </c>
      <c r="D10285" s="7" t="str">
        <f>VLOOKUP(A10285,[1]Sheet1!$A:$E,5,FALSE)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285" t="str">
        <f>VLOOKUP(A10285,[1]Sheet1!$A:$E,4,FALSE)</f>
        <v>国白+灰+1个泵SK</v>
      </c>
    </row>
    <row r="10286" spans="1:5">
      <c r="A10286" s="4" t="str">
        <v>32.BolognaK21AE2O2G0A0AK0APLD00A</v>
      </c>
      <c r="B10286" s="5" t="s">
        <v>902</v>
      </c>
      <c r="C10286" s="6" t="s">
        <v>12438</v>
      </c>
      <c r="D10286" s="7" t="str">
        <f>VLOOKUP(A10286,[1]Sheet1!$A:$E,5,FALSE)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86" t="str">
        <f>VLOOKUP(A10286,[1]Sheet1!$A:$E,4,FALSE)</f>
        <v>国产云彩白+棕聚+PS转角+1个泵+台阶</v>
      </c>
    </row>
    <row r="10287" spans="1:5">
      <c r="A10287" s="4" t="str">
        <v>32.BolognaK21AE2O2G0A0AK0APLD00A</v>
      </c>
      <c r="B10287" s="5" t="s">
        <v>902</v>
      </c>
      <c r="C10287" s="6" t="s">
        <v>12438</v>
      </c>
      <c r="D10287" s="7" t="str">
        <f>VLOOKUP(A10287,[1]Sheet1!$A:$E,5,FALSE)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287" t="str">
        <f>VLOOKUP(A10287,[1]Sheet1!$A:$E,4,FALSE)</f>
        <v>国产云彩白+棕聚+PS转角+1个泵+台阶</v>
      </c>
    </row>
    <row r="10288" spans="1:5">
      <c r="A10288" s="4" t="str">
        <v>32.BolognaK41DA2S1N0AGAK0APLD0FA</v>
      </c>
      <c r="B10288" s="5" t="s">
        <v>902</v>
      </c>
      <c r="C10288" s="6" t="s">
        <v>12455</v>
      </c>
      <c r="D10288" s="7" t="str">
        <f>VLOOKUP(A10288,[1]Sheet1!$A:$E,5,FALSE)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88" t="str">
        <f>VLOOKUP(A10288,[1]Sheet1!$A:$E,4,FALSE)</f>
        <v>国产云彩白+棕聚+单相电（带台阶）</v>
      </c>
    </row>
    <row r="10289" spans="1:5">
      <c r="A10289" s="4" t="str">
        <v>32.BolognaK41DA2S1N0AGAK0APLD0FA</v>
      </c>
      <c r="B10289" s="5" t="s">
        <v>902</v>
      </c>
      <c r="C10289" s="6" t="s">
        <v>12455</v>
      </c>
      <c r="D10289" s="7" t="str">
        <f>VLOOKUP(A10289,[1]Sheet1!$A:$E,5,FALSE)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89" t="str">
        <f>VLOOKUP(A10289,[1]Sheet1!$A:$E,4,FALSE)</f>
        <v>国产云彩白+棕聚+单相电（带台阶）</v>
      </c>
    </row>
    <row r="10290" spans="1:5">
      <c r="A10290" s="4" t="str">
        <v>32.BolognaK41DA2S1N0AGAK0APLD0FA</v>
      </c>
      <c r="B10290" s="5" t="s">
        <v>902</v>
      </c>
      <c r="C10290" s="6" t="s">
        <v>12455</v>
      </c>
      <c r="D10290" s="7" t="str">
        <f>VLOOKUP(A10290,[1]Sheet1!$A:$E,5,FALSE)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290" t="str">
        <f>VLOOKUP(A10290,[1]Sheet1!$A:$E,4,FALSE)</f>
        <v>国产云彩白+棕聚+单相电（带台阶）</v>
      </c>
    </row>
    <row r="10291" spans="1:5">
      <c r="A10291" s="4" t="str">
        <v>32.BolognaK41DA2S1N0AGAK0ANMA0FA</v>
      </c>
      <c r="B10291" s="5" t="s">
        <v>902</v>
      </c>
      <c r="C10291" s="6" t="s">
        <v>13063</v>
      </c>
      <c r="D10291" s="7" t="str">
        <f>VLOOKUP(A10291,[1]Sheet1!$A:$E,5,FALSE)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91" t="str">
        <f>VLOOKUP(A10291,[1]Sheet1!$A:$E,4,FALSE)</f>
        <v>国产云彩白+灰聚PS转角+单相电（带台阶）</v>
      </c>
    </row>
    <row r="10292" spans="1:5">
      <c r="A10292" s="4" t="str">
        <v>32.BolognaK41DA2S1N0AGAK0ANMA0FA</v>
      </c>
      <c r="B10292" s="5" t="s">
        <v>902</v>
      </c>
      <c r="C10292" s="6" t="s">
        <v>13063</v>
      </c>
      <c r="D10292" s="7" t="str">
        <f>VLOOKUP(A10292,[1]Sheet1!$A:$E,5,FALSE)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92" t="str">
        <f>VLOOKUP(A10292,[1]Sheet1!$A:$E,4,FALSE)</f>
        <v>国产云彩白+灰聚PS转角+单相电（带台阶）</v>
      </c>
    </row>
    <row r="10293" spans="1:5">
      <c r="A10293" s="4" t="str">
        <v>32.BolognaC41DA2S1N0AGAK0ANMA0FA</v>
      </c>
      <c r="B10293" s="5" t="s">
        <v>902</v>
      </c>
      <c r="C10293" s="6" t="s">
        <v>12883</v>
      </c>
      <c r="D10293" s="7" t="str">
        <f>VLOOKUP(A10293,[1]Sheet1!$A:$E,5,FALSE)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293" t="str">
        <f>VLOOKUP(A10293,[1]Sheet1!$A:$E,4,FALSE)</f>
        <v>进口天蓝+灰聚+单相电（带台阶）</v>
      </c>
    </row>
    <row r="10294" spans="1:5">
      <c r="A10294" s="4" t="str">
        <v>32.NewQueenB21AA2R2H0AHJCAANMASBA</v>
      </c>
      <c r="B10294" s="5" t="s">
        <v>3231</v>
      </c>
      <c r="C10294" s="6" t="s">
        <v>12184</v>
      </c>
      <c r="D10294" s="7" t="str">
        <f>VLOOKUP(A10294,[1]Sheet1!$A:$E,5,FALSE)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4" t="str">
        <f>VLOOKUP(A10294,[1]Sheet1!$A:$E,4,FALSE)</f>
        <v>龚-云彩黑-冰岛-6个灯杯座</v>
      </c>
    </row>
    <row r="10295" spans="1:5">
      <c r="A10295" s="4" t="str">
        <v>32.NewQueenB21AA2R2H0AHJCAANMASBA</v>
      </c>
      <c r="B10295" s="5" t="s">
        <v>3231</v>
      </c>
      <c r="C10295" s="6" t="s">
        <v>12184</v>
      </c>
      <c r="D10295" s="7" t="str">
        <f>VLOOKUP(A10295,[1]Sheet1!$A:$E,5,FALSE)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5" t="str">
        <f>VLOOKUP(A10295,[1]Sheet1!$A:$E,4,FALSE)</f>
        <v>龚-云彩黑-冰岛-6个灯杯座</v>
      </c>
    </row>
    <row r="10296" spans="1:5">
      <c r="A10296" s="4" t="str">
        <v>32.NewQueenB21AA2R2H0AHJCAANMASBA</v>
      </c>
      <c r="B10296" s="5" t="s">
        <v>3231</v>
      </c>
      <c r="C10296" s="6" t="s">
        <v>12184</v>
      </c>
      <c r="D10296" s="7" t="str">
        <f>VLOOKUP(A10296,[1]Sheet1!$A:$E,5,FALSE)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6" t="str">
        <f>VLOOKUP(A10296,[1]Sheet1!$A:$E,4,FALSE)</f>
        <v>龚-云彩黑-冰岛-6个灯杯座</v>
      </c>
    </row>
    <row r="10297" spans="1:5">
      <c r="A10297" s="4" t="str">
        <v>32.NewQueenB21AA2R2H0AHJCAANMASBA</v>
      </c>
      <c r="B10297" s="5" t="s">
        <v>3231</v>
      </c>
      <c r="C10297" s="6" t="s">
        <v>12184</v>
      </c>
      <c r="D10297" s="7" t="str">
        <f>VLOOKUP(A10297,[1]Sheet1!$A:$E,5,FALSE)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7" t="str">
        <f>VLOOKUP(A10297,[1]Sheet1!$A:$E,4,FALSE)</f>
        <v>龚-云彩黑-冰岛-6个灯杯座</v>
      </c>
    </row>
    <row r="10298" spans="1:5">
      <c r="A10298" s="4" t="str">
        <v>32.NewQueenB21AA2R2H0AHJCAANMASBA</v>
      </c>
      <c r="B10298" s="5" t="s">
        <v>3231</v>
      </c>
      <c r="C10298" s="6" t="s">
        <v>12184</v>
      </c>
      <c r="D10298" s="7" t="str">
        <f>VLOOKUP(A10298,[1]Sheet1!$A:$E,5,FALSE)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8" t="str">
        <f>VLOOKUP(A10298,[1]Sheet1!$A:$E,4,FALSE)</f>
        <v>龚-云彩黑-冰岛-6个灯杯座</v>
      </c>
    </row>
    <row r="10299" spans="1:5">
      <c r="A10299" s="4" t="str">
        <v>32.NewQueenB21AA2R2H0AHJCAANMASBA</v>
      </c>
      <c r="B10299" s="5" t="s">
        <v>3231</v>
      </c>
      <c r="C10299" s="6" t="s">
        <v>12184</v>
      </c>
      <c r="D10299" s="7" t="str">
        <f>VLOOKUP(A10299,[1]Sheet1!$A:$E,5,FALSE)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299" t="str">
        <f>VLOOKUP(A10299,[1]Sheet1!$A:$E,4,FALSE)</f>
        <v>龚-云彩黑-冰岛-6个灯杯座</v>
      </c>
    </row>
    <row r="10300" spans="1:5">
      <c r="A10300" s="4" t="str">
        <v>32.NewQueenB21AA2R2H0AHJCAANMASBA</v>
      </c>
      <c r="B10300" s="5" t="s">
        <v>3231</v>
      </c>
      <c r="C10300" s="6" t="s">
        <v>12184</v>
      </c>
      <c r="D10300" s="7" t="str">
        <f>VLOOKUP(A10300,[1]Sheet1!$A:$E,5,FALSE)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300" t="str">
        <f>VLOOKUP(A10300,[1]Sheet1!$A:$E,4,FALSE)</f>
        <v>龚-云彩黑-冰岛-6个灯杯座</v>
      </c>
    </row>
    <row r="10301" spans="1:5">
      <c r="A10301" s="4" t="str">
        <v>32.NewQueenB21AA2R2H0AHJCAANMASBA</v>
      </c>
      <c r="B10301" s="5" t="s">
        <v>3231</v>
      </c>
      <c r="C10301" s="6" t="s">
        <v>12184</v>
      </c>
      <c r="D10301" s="7" t="str">
        <f>VLOOKUP(A10301,[1]Sheet1!$A:$E,5,FALSE)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301" t="str">
        <f>VLOOKUP(A10301,[1]Sheet1!$A:$E,4,FALSE)</f>
        <v>龚-云彩黑-冰岛-6个灯杯座</v>
      </c>
    </row>
    <row r="10302" spans="1:5">
      <c r="A10302" s="4" t="str">
        <v>32.NewQueenB21AA2R2H0AHJCAANMASBA</v>
      </c>
      <c r="B10302" s="5" t="s">
        <v>3231</v>
      </c>
      <c r="C10302" s="6" t="s">
        <v>12184</v>
      </c>
      <c r="D10302" s="7" t="str">
        <f>VLOOKUP(A10302,[1]Sheet1!$A:$E,5,FALSE)</f>
        <v>进口云彩黑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302" t="str">
        <f>VLOOKUP(A10302,[1]Sheet1!$A:$E,4,FALSE)</f>
        <v>龚-云彩黑-冰岛-6个灯杯座</v>
      </c>
    </row>
    <row r="10303" spans="1:5">
      <c r="A10303" s="4" t="str">
        <v>32.NewQueenC21AA2R2H0AHJCAANMASBA</v>
      </c>
      <c r="B10303" s="5" t="s">
        <v>3231</v>
      </c>
      <c r="C10303" s="6" t="s">
        <v>12535</v>
      </c>
      <c r="D10303" s="7" t="str">
        <f>VLOOKUP(A10303,[1]Sheet1!$A:$E,5,FALSE)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303" t="str">
        <f>VLOOKUP(A10303,[1]Sheet1!$A:$E,4,FALSE)</f>
        <v>龚-天蓝-冰岛-6个灯杯</v>
      </c>
    </row>
    <row r="10304" spans="1:5">
      <c r="A10304" s="4" t="str">
        <v>32.NewQueenC21AA2R2H0AHJCAANMASBA</v>
      </c>
      <c r="B10304" s="5" t="s">
        <v>3231</v>
      </c>
      <c r="C10304" s="6" t="s">
        <v>12535</v>
      </c>
      <c r="D10304" s="7" t="str">
        <f>VLOOKUP(A10304,[1]Sheet1!$A:$E,5,FALSE)</f>
        <v>进口天蓝/开孔/标准孔,标准孔/13眉毛水喷+1多孔喷,220-240V/50HZ,BP601+T形触摸面板+3KW,1个双速3HPLX,无风泵,臭氧,普兰豪配蓝牙+低音炮,水底灯+阀带灯+缸边灯+6个灯杯座+转角灯,全三明治底支架,四面保温板,户外缸单层发泡,灰色/铝板贴膜聚氨酯裙边,灰色PS转角,PS/灰色二级台阶,缸盖支架,Balboa辅助加热器,常规包装</v>
      </c>
      <c r="E10304" t="str">
        <f>VLOOKUP(A10304,[1]Sheet1!$A:$E,4,FALSE)</f>
        <v>龚-天蓝-冰岛-6个灯杯</v>
      </c>
    </row>
    <row r="10305" spans="1:5">
      <c r="A10305" s="4" t="str">
        <v>32.TahoeA21AC1A1H0AHNC0ANM00FD</v>
      </c>
      <c r="B10305" s="5" t="s">
        <v>5382</v>
      </c>
      <c r="C10305" s="6" t="s">
        <v>13263</v>
      </c>
      <c r="D10305" s="7" t="str">
        <f>VLOOKUP(A10305,[1]Sheet1!$A:$E,5,FALSE)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05" t="str">
        <f>VLOOKUP(A10305,[1]Sheet1!$A:$E,4,FALSE)</f>
        <v>龚雪梅 paul tahoe 云彩白 灰铝裙边</v>
      </c>
    </row>
    <row r="10306" spans="1:5">
      <c r="A10306" s="4" t="str">
        <v>32.TahoeA21AC1A1H0AHNC0ANM00FD</v>
      </c>
      <c r="B10306" s="5" t="s">
        <v>5382</v>
      </c>
      <c r="C10306" s="6" t="s">
        <v>13263</v>
      </c>
      <c r="D10306" s="7" t="str">
        <f>VLOOKUP(A10306,[1]Sheet1!$A:$E,5,FALSE)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06" t="str">
        <f>VLOOKUP(A10306,[1]Sheet1!$A:$E,4,FALSE)</f>
        <v>龚雪梅 paul tahoe 云彩白 灰铝裙边</v>
      </c>
    </row>
    <row r="10307" spans="1:5">
      <c r="A10307" s="4" t="str">
        <v>32.TahoeA21AC1A1H0AHNC0ANM00FD</v>
      </c>
      <c r="B10307" s="5" t="s">
        <v>5382</v>
      </c>
      <c r="C10307" s="6" t="s">
        <v>13263</v>
      </c>
      <c r="D10307" s="7" t="str">
        <f>VLOOKUP(A10307,[1]Sheet1!$A:$E,5,FALSE)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07" t="str">
        <f>VLOOKUP(A10307,[1]Sheet1!$A:$E,4,FALSE)</f>
        <v>龚雪梅 paul tahoe 云彩白 灰铝裙边</v>
      </c>
    </row>
    <row r="10308" spans="1:5">
      <c r="A10308" s="4" t="str">
        <v>32.TahoeH21AC1A1H0AHNC0ANM00FD</v>
      </c>
      <c r="B10308" s="5" t="s">
        <v>5382</v>
      </c>
      <c r="C10308" s="6" t="s">
        <v>13269</v>
      </c>
      <c r="D10308" s="7" t="str">
        <f>VLOOKUP(A10308,[1]Sheet1!$A:$E,5,FALSE)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08" t="str">
        <f>VLOOKUP(A10308,[1]Sheet1!$A:$E,4,FALSE)</f>
        <v>龚雪梅 paul tahoe 云灰色 铝裙边</v>
      </c>
    </row>
    <row r="10309" spans="1:5">
      <c r="A10309" s="4" t="str">
        <v>32.TahoeH21AC1A1H0AHNC0ANM00FD</v>
      </c>
      <c r="B10309" s="5" t="s">
        <v>5382</v>
      </c>
      <c r="C10309" s="6" t="s">
        <v>13269</v>
      </c>
      <c r="D10309" s="7" t="str">
        <f>VLOOKUP(A10309,[1]Sheet1!$A:$E,5,FALSE)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09" t="str">
        <f>VLOOKUP(A10309,[1]Sheet1!$A:$E,4,FALSE)</f>
        <v>龚雪梅 paul tahoe 云灰色 铝裙边</v>
      </c>
    </row>
    <row r="10310" spans="1:5">
      <c r="A10310" s="4" t="str">
        <v>32.Queen-23B21JA6Z0000HCCAANM000A</v>
      </c>
      <c r="B10310" s="5" t="s">
        <v>193</v>
      </c>
      <c r="C10310" s="6" t="s">
        <v>12135</v>
      </c>
      <c r="D10310" s="7" t="str">
        <f>VLOOKUP(A10310,[1]Sheet1!$A:$E,5,FALSE)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10" t="str">
        <f>VLOOKUP(A10310,[1]Sheet1!$A:$E,4,FALSE)</f>
        <v>Queen-23 云彩黑+灰色铝板聚氨酯裙边</v>
      </c>
    </row>
    <row r="10311" spans="1:5">
      <c r="A10311" s="4" t="str">
        <v>32.Queen-23B21JA6Z0000HCCAANM000A</v>
      </c>
      <c r="B10311" s="5" t="s">
        <v>193</v>
      </c>
      <c r="C10311" s="6" t="s">
        <v>12135</v>
      </c>
      <c r="D10311" s="7" t="str">
        <f>VLOOKUP(A10311,[1]Sheet1!$A:$E,5,FALSE)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11" t="str">
        <f>VLOOKUP(A10311,[1]Sheet1!$A:$E,4,FALSE)</f>
        <v>Queen-23 云彩黑+灰色铝板聚氨酯裙边</v>
      </c>
    </row>
    <row r="10312" spans="1:5">
      <c r="A10312" s="4" t="str">
        <v>32.Queen-23B21JA6Z0000HCCAANM000A</v>
      </c>
      <c r="B10312" s="5" t="s">
        <v>193</v>
      </c>
      <c r="C10312" s="6" t="s">
        <v>12135</v>
      </c>
      <c r="D10312" s="7" t="str">
        <f>VLOOKUP(A10312,[1]Sheet1!$A:$E,5,FALSE)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12" t="str">
        <f>VLOOKUP(A10312,[1]Sheet1!$A:$E,4,FALSE)</f>
        <v>Queen-23 云彩黑+灰色铝板聚氨酯裙边</v>
      </c>
    </row>
    <row r="10313" spans="1:5">
      <c r="A10313" s="4" t="str">
        <v>32.Queen-23B21JA6Z0000HCCAANM000A</v>
      </c>
      <c r="B10313" s="5" t="s">
        <v>193</v>
      </c>
      <c r="C10313" s="6" t="s">
        <v>12135</v>
      </c>
      <c r="D10313" s="7" t="str">
        <f>VLOOKUP(A10313,[1]Sheet1!$A:$E,5,FALSE)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13" t="str">
        <f>VLOOKUP(A10313,[1]Sheet1!$A:$E,4,FALSE)</f>
        <v>Queen-23 云彩黑+灰色铝板聚氨酯裙边</v>
      </c>
    </row>
    <row r="10314" spans="1:5">
      <c r="A10314" s="4" t="str">
        <v>32.BolognaK41DA2S1N0AGAK0APLD0FA</v>
      </c>
      <c r="B10314" s="5" t="s">
        <v>902</v>
      </c>
      <c r="C10314" s="6" t="s">
        <v>12455</v>
      </c>
      <c r="D10314" s="7" t="str">
        <f>VLOOKUP(A10314,[1]Sheet1!$A:$E,5,FALSE)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14" t="str">
        <f>VLOOKUP(A10314,[1]Sheet1!$A:$E,4,FALSE)</f>
        <v>国产云彩白+棕聚+单相电（带台阶）</v>
      </c>
    </row>
    <row r="10315" spans="1:5">
      <c r="A10315" s="4" t="str">
        <v>32.BolognaK41DA2S1N0AGAK0APLD0FA</v>
      </c>
      <c r="B10315" s="5" t="s">
        <v>902</v>
      </c>
      <c r="C10315" s="6" t="s">
        <v>12455</v>
      </c>
      <c r="D10315" s="7" t="str">
        <f>VLOOKUP(A10315,[1]Sheet1!$A:$E,5,FALSE)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15" t="str">
        <f>VLOOKUP(A10315,[1]Sheet1!$A:$E,4,FALSE)</f>
        <v>国产云彩白+棕聚+单相电（带台阶）</v>
      </c>
    </row>
    <row r="10316" spans="1:5">
      <c r="A10316" s="4" t="str">
        <v>32.BolognaK41DA2S1N0AGAK0ANMA0FA</v>
      </c>
      <c r="B10316" s="5" t="s">
        <v>902</v>
      </c>
      <c r="C10316" s="6" t="s">
        <v>13063</v>
      </c>
      <c r="D10316" s="7" t="str">
        <f>VLOOKUP(A10316,[1]Sheet1!$A:$E,5,FALSE)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16" t="str">
        <f>VLOOKUP(A10316,[1]Sheet1!$A:$E,4,FALSE)</f>
        <v>国产云彩白+灰聚PS转角+单相电（带台阶）</v>
      </c>
    </row>
    <row r="10317" spans="1:5">
      <c r="A10317" s="4" t="str">
        <v>32.BolognaC41DA2S1N0AGAK0ANMA0FA</v>
      </c>
      <c r="B10317" s="5" t="s">
        <v>902</v>
      </c>
      <c r="C10317" s="6" t="s">
        <v>12883</v>
      </c>
      <c r="D10317" s="7" t="str">
        <f>VLOOKUP(A10317,[1]Sheet1!$A:$E,5,FALSE)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17" t="str">
        <f>VLOOKUP(A10317,[1]Sheet1!$A:$E,4,FALSE)</f>
        <v>进口天蓝+灰聚+单相电（带台阶）</v>
      </c>
    </row>
    <row r="10318" spans="1:5">
      <c r="A10318" s="4" t="str">
        <v>32.BolognaK41DA2S1N0AGAK0APLD0FA</v>
      </c>
      <c r="B10318" s="5" t="s">
        <v>902</v>
      </c>
      <c r="C10318" s="6" t="s">
        <v>12455</v>
      </c>
      <c r="D10318" s="7" t="str">
        <f>VLOOKUP(A10318,[1]Sheet1!$A:$E,5,FALSE)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18" t="str">
        <f>VLOOKUP(A10318,[1]Sheet1!$A:$E,4,FALSE)</f>
        <v>国产云彩白+棕聚+单相电（带台阶）</v>
      </c>
    </row>
    <row r="10319" spans="1:5">
      <c r="A10319" s="4" t="str">
        <v>32.BolognaK41DA2S1N0AGAK0ANMA0FA</v>
      </c>
      <c r="B10319" s="5" t="s">
        <v>902</v>
      </c>
      <c r="C10319" s="6" t="s">
        <v>13063</v>
      </c>
      <c r="D10319" s="7" t="str">
        <f>VLOOKUP(A10319,[1]Sheet1!$A:$E,5,FALSE)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19" t="str">
        <f>VLOOKUP(A10319,[1]Sheet1!$A:$E,4,FALSE)</f>
        <v>国产云彩白+灰聚PS转角+单相电（带台阶）</v>
      </c>
    </row>
    <row r="10320" spans="1:5">
      <c r="A10320" s="4" t="str">
        <v>32.BolognaK41DA2S1N0AGAK0APLD0FA</v>
      </c>
      <c r="B10320" s="5" t="s">
        <v>902</v>
      </c>
      <c r="C10320" s="6" t="s">
        <v>12455</v>
      </c>
      <c r="D10320" s="7" t="str">
        <f>VLOOKUP(A10320,[1]Sheet1!$A:$E,5,FALSE)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20" t="str">
        <f>VLOOKUP(A10320,[1]Sheet1!$A:$E,4,FALSE)</f>
        <v>国产云彩白+棕聚+单相电（带台阶）</v>
      </c>
    </row>
    <row r="10321" spans="1:5">
      <c r="A10321" s="4" t="str">
        <v>32.BolognaK41DA2S1N0AGAK0APLD0FA</v>
      </c>
      <c r="B10321" s="5" t="s">
        <v>902</v>
      </c>
      <c r="C10321" s="6" t="s">
        <v>12455</v>
      </c>
      <c r="D10321" s="7" t="str">
        <f>VLOOKUP(A10321,[1]Sheet1!$A:$E,5,FALSE)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21" t="str">
        <f>VLOOKUP(A10321,[1]Sheet1!$A:$E,4,FALSE)</f>
        <v>国产云彩白+棕聚+单相电（带台阶）</v>
      </c>
    </row>
    <row r="10322" spans="1:5">
      <c r="A10322" s="4" t="str">
        <v>32.BolognaK41DA2S1N0AGAK0APLD0FA</v>
      </c>
      <c r="B10322" s="5" t="s">
        <v>902</v>
      </c>
      <c r="C10322" s="6" t="s">
        <v>12455</v>
      </c>
      <c r="D10322" s="7" t="str">
        <f>VLOOKUP(A10322,[1]Sheet1!$A:$E,5,FALSE)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22" t="str">
        <f>VLOOKUP(A10322,[1]Sheet1!$A:$E,4,FALSE)</f>
        <v>国产云彩白+棕聚+单相电（带台阶）</v>
      </c>
    </row>
    <row r="10323" spans="1:5">
      <c r="A10323" s="4" t="str">
        <v>32.BolognaK41DA2S1N0AGAK0APLD0FA</v>
      </c>
      <c r="B10323" s="5" t="s">
        <v>902</v>
      </c>
      <c r="C10323" s="6" t="s">
        <v>12455</v>
      </c>
      <c r="D10323" s="7" t="str">
        <f>VLOOKUP(A10323,[1]Sheet1!$A:$E,5,FALSE)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23" t="str">
        <f>VLOOKUP(A10323,[1]Sheet1!$A:$E,4,FALSE)</f>
        <v>国产云彩白+棕聚+单相电（带台阶）</v>
      </c>
    </row>
    <row r="10324" spans="1:5">
      <c r="A10324" s="4" t="str">
        <v>32.BolognaK41DA2S1N0AGAK0ANMA0FA</v>
      </c>
      <c r="B10324" s="5" t="s">
        <v>902</v>
      </c>
      <c r="C10324" s="6" t="s">
        <v>13063</v>
      </c>
      <c r="D10324" s="7" t="str">
        <f>VLOOKUP(A10324,[1]Sheet1!$A:$E,5,FALSE)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24" t="str">
        <f>VLOOKUP(A10324,[1]Sheet1!$A:$E,4,FALSE)</f>
        <v>国产云彩白+灰聚PS转角+单相电（带台阶）</v>
      </c>
    </row>
    <row r="10325" spans="1:5">
      <c r="A10325" s="4" t="str">
        <v>32.BolognaK41DA2S1N0AGAK0ANMA0FA</v>
      </c>
      <c r="B10325" s="5" t="s">
        <v>902</v>
      </c>
      <c r="C10325" s="6" t="s">
        <v>13063</v>
      </c>
      <c r="D10325" s="7" t="str">
        <f>VLOOKUP(A10325,[1]Sheet1!$A:$E,5,FALSE)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25" t="str">
        <f>VLOOKUP(A10325,[1]Sheet1!$A:$E,4,FALSE)</f>
        <v>国产云彩白+灰聚PS转角+单相电（带台阶）</v>
      </c>
    </row>
    <row r="10326" spans="1:5">
      <c r="A10326" s="4" t="str">
        <v>32.BolognaK41DA2S1N0AGAK0ANMA0FA</v>
      </c>
      <c r="B10326" s="5" t="s">
        <v>902</v>
      </c>
      <c r="C10326" s="6" t="s">
        <v>13063</v>
      </c>
      <c r="D10326" s="7" t="str">
        <f>VLOOKUP(A10326,[1]Sheet1!$A:$E,5,FALSE)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26" t="str">
        <f>VLOOKUP(A10326,[1]Sheet1!$A:$E,4,FALSE)</f>
        <v>国产云彩白+灰聚PS转角+单相电（带台阶）</v>
      </c>
    </row>
    <row r="10327" spans="1:5">
      <c r="A10327" s="4" t="str">
        <v>32.BolognaK41DA2S1N0AGAK0ANMA0FA</v>
      </c>
      <c r="B10327" s="5" t="s">
        <v>902</v>
      </c>
      <c r="C10327" s="6" t="s">
        <v>13063</v>
      </c>
      <c r="D10327" s="7" t="str">
        <f>VLOOKUP(A10327,[1]Sheet1!$A:$E,5,FALSE)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27" t="str">
        <f>VLOOKUP(A10327,[1]Sheet1!$A:$E,4,FALSE)</f>
        <v>国产云彩白+灰聚PS转角+单相电（带台阶）</v>
      </c>
    </row>
    <row r="10328" spans="1:5">
      <c r="A10328" s="4" t="str">
        <v>32.BolognaK21AE2O2G0A0AK0ANMA00A</v>
      </c>
      <c r="B10328" s="5" t="s">
        <v>902</v>
      </c>
      <c r="C10328" s="6" t="s">
        <v>12442</v>
      </c>
      <c r="D10328" s="7" t="str">
        <f>VLOOKUP(A10328,[1]Sheet1!$A:$E,5,FALSE)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328" t="str">
        <f>VLOOKUP(A10328,[1]Sheet1!$A:$E,4,FALSE)</f>
        <v>国白+灰+1个泵SK</v>
      </c>
    </row>
    <row r="10329" spans="1:5">
      <c r="A10329" s="4" t="str">
        <v>32.BolognaK21AE2O2G0A0AK0APLD00A</v>
      </c>
      <c r="B10329" s="5" t="s">
        <v>902</v>
      </c>
      <c r="C10329" s="6" t="s">
        <v>12438</v>
      </c>
      <c r="D10329" s="7" t="str">
        <f>VLOOKUP(A10329,[1]Sheet1!$A:$E,5,FALSE)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329" t="str">
        <f>VLOOKUP(A10329,[1]Sheet1!$A:$E,4,FALSE)</f>
        <v>国产云彩白+棕聚+PS转角+1个泵+台阶</v>
      </c>
    </row>
    <row r="10330" spans="1:5">
      <c r="A10330" s="4" t="str">
        <v>32.BolognaK21AE2O2G0A0AK0APLD00A</v>
      </c>
      <c r="B10330" s="5" t="s">
        <v>902</v>
      </c>
      <c r="C10330" s="6" t="s">
        <v>12438</v>
      </c>
      <c r="D10330" s="7" t="str">
        <f>VLOOKUP(A10330,[1]Sheet1!$A:$E,5,FALSE)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330" t="str">
        <f>VLOOKUP(A10330,[1]Sheet1!$A:$E,4,FALSE)</f>
        <v>国产云彩白+棕聚+PS转角+1个泵+台阶</v>
      </c>
    </row>
    <row r="10331" spans="1:5">
      <c r="A10331" s="4" t="str">
        <v>32.BolognaK21AE2O2G0A0AK0ANMA00A</v>
      </c>
      <c r="B10331" s="5" t="s">
        <v>902</v>
      </c>
      <c r="C10331" s="6" t="s">
        <v>12442</v>
      </c>
      <c r="D10331" s="7" t="str">
        <f>VLOOKUP(A10331,[1]Sheet1!$A:$E,5,FALSE)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331" t="str">
        <f>VLOOKUP(A10331,[1]Sheet1!$A:$E,4,FALSE)</f>
        <v>国白+灰+1个泵SK</v>
      </c>
    </row>
    <row r="10332" spans="1:5">
      <c r="A10332" s="4" t="str">
        <v>32.BolognaK21AE2O2G0A0AK0ANMA00A</v>
      </c>
      <c r="B10332" s="5" t="s">
        <v>902</v>
      </c>
      <c r="C10332" s="6" t="s">
        <v>12442</v>
      </c>
      <c r="D10332" s="7" t="str">
        <f>VLOOKUP(A10332,[1]Sheet1!$A:$E,5,FALSE)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332" t="str">
        <f>VLOOKUP(A10332,[1]Sheet1!$A:$E,4,FALSE)</f>
        <v>国白+灰+1个泵SK</v>
      </c>
    </row>
    <row r="10333" spans="1:5">
      <c r="A10333" s="4" t="str">
        <v>32.BolognaK21AE2O2G0A0AK0APLD00A</v>
      </c>
      <c r="B10333" s="5" t="s">
        <v>902</v>
      </c>
      <c r="C10333" s="6" t="s">
        <v>12438</v>
      </c>
      <c r="D10333" s="7" t="str">
        <f>VLOOKUP(A10333,[1]Sheet1!$A:$E,5,FALSE)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333" t="str">
        <f>VLOOKUP(A10333,[1]Sheet1!$A:$E,4,FALSE)</f>
        <v>国产云彩白+棕聚+PS转角+1个泵+台阶</v>
      </c>
    </row>
    <row r="10334" spans="1:5">
      <c r="A10334" s="4" t="str">
        <v>32.BolognaK21AE2O2G0A0AK0APLD00A</v>
      </c>
      <c r="B10334" s="5" t="s">
        <v>902</v>
      </c>
      <c r="C10334" s="6" t="s">
        <v>12438</v>
      </c>
      <c r="D10334" s="7" t="str">
        <f>VLOOKUP(A10334,[1]Sheet1!$A:$E,5,FALSE)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334" t="str">
        <f>VLOOKUP(A10334,[1]Sheet1!$A:$E,4,FALSE)</f>
        <v>国产云彩白+棕聚+PS转角+1个泵+台阶</v>
      </c>
    </row>
    <row r="10335" spans="1:5">
      <c r="A10335" s="4" t="str">
        <v>32.BolognaK21AE2O2G0A0AK0APLD00A</v>
      </c>
      <c r="B10335" s="5" t="s">
        <v>902</v>
      </c>
      <c r="C10335" s="6" t="s">
        <v>12438</v>
      </c>
      <c r="D10335" s="7" t="str">
        <f>VLOOKUP(A10335,[1]Sheet1!$A:$E,5,FALSE)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335" t="str">
        <f>VLOOKUP(A10335,[1]Sheet1!$A:$E,4,FALSE)</f>
        <v>国产云彩白+棕聚+PS转角+1个泵+台阶</v>
      </c>
    </row>
    <row r="10336" spans="1:5">
      <c r="A10336" s="4" t="str">
        <v>32.BolognaK41DA2S1N0AGAK0ANMA0FA</v>
      </c>
      <c r="B10336" s="5" t="s">
        <v>902</v>
      </c>
      <c r="C10336" s="6" t="s">
        <v>13063</v>
      </c>
      <c r="D10336" s="7" t="str">
        <f>VLOOKUP(A10336,[1]Sheet1!$A:$E,5,FALSE)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36" t="str">
        <f>VLOOKUP(A10336,[1]Sheet1!$A:$E,4,FALSE)</f>
        <v>国产云彩白+灰聚PS转角+单相电（带台阶）</v>
      </c>
    </row>
    <row r="10337" spans="1:5">
      <c r="A10337" s="4" t="str">
        <v>32.BolognaK41DA2S1N0AGAK0ANMA0FA</v>
      </c>
      <c r="B10337" s="5" t="s">
        <v>902</v>
      </c>
      <c r="C10337" s="6" t="s">
        <v>13063</v>
      </c>
      <c r="D10337" s="7" t="str">
        <f>VLOOKUP(A10337,[1]Sheet1!$A:$E,5,FALSE)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37" t="str">
        <f>VLOOKUP(A10337,[1]Sheet1!$A:$E,4,FALSE)</f>
        <v>国产云彩白+灰聚PS转角+单相电（带台阶）</v>
      </c>
    </row>
    <row r="10338" spans="1:5">
      <c r="A10338" s="4" t="str">
        <v>32.DiabloK36AE5X2G0A0AK00ND000D</v>
      </c>
      <c r="B10338" s="5" t="s">
        <v>12</v>
      </c>
      <c r="C10338" s="6" t="s">
        <v>8320</v>
      </c>
      <c r="D10338" s="7" t="str">
        <f>VLOOKUP(A10338,[1]Sheet1!$A:$E,5,FALSE)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338" t="str">
        <f>VLOOKUP(A10338,[1]Sheet1!$A:$E,4,FALSE)</f>
        <v>diablo 光环喷嘴 +灰色铝板聚氨酯（无台阶）</v>
      </c>
    </row>
    <row r="10339" spans="1:5">
      <c r="A10339" s="4" t="str">
        <v>32.Arum-DK31HA1K2LIAICA0ANDA00A</v>
      </c>
      <c r="B10339" s="5" t="s">
        <v>300</v>
      </c>
      <c r="C10339" s="6" t="s">
        <v>13227</v>
      </c>
      <c r="D10339" s="7" t="str">
        <f>VLOOKUP(A10339,[1]Sheet1!$A:$E,5,FALSE)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39" t="str">
        <f>VLOOKUP(A10339,[1]Sheet1!$A:$E,4,FALSE)</f>
        <v>西班牙Arum-D国产白YE新裙边无缸盖3.6kw</v>
      </c>
    </row>
    <row r="10340" spans="1:5">
      <c r="A10340" s="4" t="str">
        <v>32.Arum-DK31HA1K2LIAICA0ANDA00A</v>
      </c>
      <c r="B10340" s="5" t="s">
        <v>300</v>
      </c>
      <c r="C10340" s="6" t="s">
        <v>13227</v>
      </c>
      <c r="D10340" s="7" t="str">
        <f>VLOOKUP(A10340,[1]Sheet1!$A:$E,5,FALSE)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0" t="str">
        <f>VLOOKUP(A10340,[1]Sheet1!$A:$E,4,FALSE)</f>
        <v>西班牙Arum-D国产白YE新裙边无缸盖3.6kw</v>
      </c>
    </row>
    <row r="10341" spans="1:5">
      <c r="A10341" s="4" t="str">
        <v>32.Arum-DK31HA1K2LIAICA0ANDA00A</v>
      </c>
      <c r="B10341" s="5" t="s">
        <v>300</v>
      </c>
      <c r="C10341" s="6" t="s">
        <v>13227</v>
      </c>
      <c r="D10341" s="7" t="str">
        <f>VLOOKUP(A10341,[1]Sheet1!$A:$E,5,FALSE)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1" t="str">
        <f>VLOOKUP(A10341,[1]Sheet1!$A:$E,4,FALSE)</f>
        <v>西班牙Arum-D国产白YE新裙边无缸盖3.6kw</v>
      </c>
    </row>
    <row r="10342" spans="1:5">
      <c r="A10342" s="4" t="str">
        <v>32.Arum-DK31HA1K2LIAICA0ANDA00A</v>
      </c>
      <c r="B10342" s="5" t="s">
        <v>300</v>
      </c>
      <c r="C10342" s="6" t="s">
        <v>13227</v>
      </c>
      <c r="D10342" s="7" t="str">
        <f>VLOOKUP(A10342,[1]Sheet1!$A:$E,5,FALSE)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2" t="str">
        <f>VLOOKUP(A10342,[1]Sheet1!$A:$E,4,FALSE)</f>
        <v>西班牙Arum-D国产白YE新裙边无缸盖3.6kw</v>
      </c>
    </row>
    <row r="10343" spans="1:5">
      <c r="A10343" s="4" t="str">
        <v>32.Arum-DK31HA1K2LIAICA0ANDA00A</v>
      </c>
      <c r="B10343" s="5" t="s">
        <v>300</v>
      </c>
      <c r="C10343" s="6" t="s">
        <v>13227</v>
      </c>
      <c r="D10343" s="7" t="str">
        <f>VLOOKUP(A10343,[1]Sheet1!$A:$E,5,FALSE)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3" t="str">
        <f>VLOOKUP(A10343,[1]Sheet1!$A:$E,4,FALSE)</f>
        <v>西班牙Arum-D国产白YE新裙边无缸盖3.6kw</v>
      </c>
    </row>
    <row r="10344" spans="1:5">
      <c r="A10344" s="4" t="str">
        <v>32.Arum-DK31HA1K2LIAICA0ANDA00A</v>
      </c>
      <c r="B10344" s="5" t="s">
        <v>300</v>
      </c>
      <c r="C10344" s="6" t="s">
        <v>13227</v>
      </c>
      <c r="D10344" s="7" t="str">
        <f>VLOOKUP(A10344,[1]Sheet1!$A:$E,5,FALSE)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4" t="str">
        <f>VLOOKUP(A10344,[1]Sheet1!$A:$E,4,FALSE)</f>
        <v>西班牙Arum-D国产白YE新裙边无缸盖3.6kw</v>
      </c>
    </row>
    <row r="10345" spans="1:5">
      <c r="A10345" s="4" t="str">
        <v>32.Arum-DK31HA1K2LIAICA0ANDA00A</v>
      </c>
      <c r="B10345" s="5" t="s">
        <v>300</v>
      </c>
      <c r="C10345" s="6" t="s">
        <v>13227</v>
      </c>
      <c r="D10345" s="7" t="str">
        <f>VLOOKUP(A10345,[1]Sheet1!$A:$E,5,FALSE)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5" t="str">
        <f>VLOOKUP(A10345,[1]Sheet1!$A:$E,4,FALSE)</f>
        <v>西班牙Arum-D国产白YE新裙边无缸盖3.6kw</v>
      </c>
    </row>
    <row r="10346" spans="1:5">
      <c r="A10346" s="4" t="str">
        <v>32.Arum-DK31HA1K2LIAICA0ANDA00A</v>
      </c>
      <c r="B10346" s="5" t="s">
        <v>300</v>
      </c>
      <c r="C10346" s="6" t="s">
        <v>13227</v>
      </c>
      <c r="D10346" s="7" t="str">
        <f>VLOOKUP(A10346,[1]Sheet1!$A:$E,5,FALSE)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6" t="str">
        <f>VLOOKUP(A10346,[1]Sheet1!$A:$E,4,FALSE)</f>
        <v>西班牙Arum-D国产白YE新裙边无缸盖3.6kw</v>
      </c>
    </row>
    <row r="10347" spans="1:5">
      <c r="A10347" s="4" t="str">
        <v>32.Arum-DK31HA1K2LIAICA0ANDA00A</v>
      </c>
      <c r="B10347" s="5" t="s">
        <v>300</v>
      </c>
      <c r="C10347" s="6" t="s">
        <v>13227</v>
      </c>
      <c r="D10347" s="7" t="str">
        <f>VLOOKUP(A10347,[1]Sheet1!$A:$E,5,FALSE)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347" t="str">
        <f>VLOOKUP(A10347,[1]Sheet1!$A:$E,4,FALSE)</f>
        <v>西班牙Arum-D国产白YE新裙边无缸盖3.6kw</v>
      </c>
    </row>
    <row r="10348" spans="1:5">
      <c r="A10348" s="4" t="str">
        <v>32.TahoeA21AC1A1H0AHNC0ANM00FD</v>
      </c>
      <c r="B10348" s="5" t="s">
        <v>5382</v>
      </c>
      <c r="C10348" s="6" t="s">
        <v>13263</v>
      </c>
      <c r="D10348" s="7" t="str">
        <f>VLOOKUP(A10348,[1]Sheet1!$A:$E,5,FALSE)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48" t="str">
        <f>VLOOKUP(A10348,[1]Sheet1!$A:$E,4,FALSE)</f>
        <v>龚雪梅 paul tahoe 云彩白 灰铝裙边</v>
      </c>
    </row>
    <row r="10349" spans="1:5">
      <c r="A10349" s="4" t="str">
        <v>32.TahoeA21AC1A1H0AHNC0ANM00FD</v>
      </c>
      <c r="B10349" s="5" t="s">
        <v>5382</v>
      </c>
      <c r="C10349" s="6" t="s">
        <v>13263</v>
      </c>
      <c r="D10349" s="7" t="str">
        <f>VLOOKUP(A10349,[1]Sheet1!$A:$E,5,FALSE)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49" t="str">
        <f>VLOOKUP(A10349,[1]Sheet1!$A:$E,4,FALSE)</f>
        <v>龚雪梅 paul tahoe 云彩白 灰铝裙边</v>
      </c>
    </row>
    <row r="10350" spans="1:5">
      <c r="A10350" s="4" t="str">
        <v>32.TahoeA21AC1A1H0AHNC0ANM00FD</v>
      </c>
      <c r="B10350" s="5" t="s">
        <v>5382</v>
      </c>
      <c r="C10350" s="6" t="s">
        <v>13263</v>
      </c>
      <c r="D10350" s="7" t="str">
        <f>VLOOKUP(A10350,[1]Sheet1!$A:$E,5,FALSE)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50" t="str">
        <f>VLOOKUP(A10350,[1]Sheet1!$A:$E,4,FALSE)</f>
        <v>龚雪梅 paul tahoe 云彩白 灰铝裙边</v>
      </c>
    </row>
    <row r="10351" spans="1:5">
      <c r="A10351" s="4" t="str">
        <v>32.TahoeA21AC1A1H0AHNC0ANM00FD</v>
      </c>
      <c r="B10351" s="5" t="s">
        <v>5382</v>
      </c>
      <c r="C10351" s="6" t="s">
        <v>13263</v>
      </c>
      <c r="D10351" s="7" t="str">
        <f>VLOOKUP(A10351,[1]Sheet1!$A:$E,5,FALSE)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51" t="str">
        <f>VLOOKUP(A10351,[1]Sheet1!$A:$E,4,FALSE)</f>
        <v>龚雪梅 paul tahoe 云彩白 灰铝裙边</v>
      </c>
    </row>
    <row r="10352" spans="1:5">
      <c r="A10352" s="4" t="str">
        <v>32.TahoeH21AC1A1H0AHNC0ANM00FD</v>
      </c>
      <c r="B10352" s="5" t="s">
        <v>5382</v>
      </c>
      <c r="C10352" s="6" t="s">
        <v>13269</v>
      </c>
      <c r="D10352" s="7" t="str">
        <f>VLOOKUP(A10352,[1]Sheet1!$A:$E,5,FALSE)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/铝板贴膜聚氨酯裙边,灰色PS转角,无台阶,无缸盖,带热泵预装管路（裙边上预留接口）,平放包装</v>
      </c>
      <c r="E10352" t="str">
        <f>VLOOKUP(A10352,[1]Sheet1!$A:$E,4,FALSE)</f>
        <v>龚雪梅 paul tahoe 云灰色 铝裙边</v>
      </c>
    </row>
    <row r="10353" spans="1:5">
      <c r="A10353" s="4" t="str">
        <v>32.Queen-23C21JA6Z0000HCCAANM000A</v>
      </c>
      <c r="B10353" s="5" t="s">
        <v>193</v>
      </c>
      <c r="C10353" s="6" t="s">
        <v>12903</v>
      </c>
      <c r="D10353" s="7" t="str">
        <f>VLOOKUP(A10353,[1]Sheet1!$A:$E,5,FALSE)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3" t="str">
        <f>VLOOKUP(A10353,[1]Sheet1!$A:$E,4,FALSE)</f>
        <v>Queen-23 天蓝+灰色铝板聚氨酯裙边</v>
      </c>
    </row>
    <row r="10354" spans="1:5">
      <c r="A10354" s="4" t="str">
        <v>32.Queen-23C21JA6Z0000HCCAANM000A</v>
      </c>
      <c r="B10354" s="5" t="s">
        <v>193</v>
      </c>
      <c r="C10354" s="6" t="s">
        <v>12903</v>
      </c>
      <c r="D10354" s="7" t="str">
        <f>VLOOKUP(A10354,[1]Sheet1!$A:$E,5,FALSE)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4" t="str">
        <f>VLOOKUP(A10354,[1]Sheet1!$A:$E,4,FALSE)</f>
        <v>Queen-23 天蓝+灰色铝板聚氨酯裙边</v>
      </c>
    </row>
    <row r="10355" spans="1:5">
      <c r="A10355" s="4" t="str">
        <v>32.Queen-23B21JA6Z0000HCCAANM000A</v>
      </c>
      <c r="B10355" s="5" t="s">
        <v>193</v>
      </c>
      <c r="C10355" s="6" t="s">
        <v>12135</v>
      </c>
      <c r="D10355" s="7" t="str">
        <f>VLOOKUP(A10355,[1]Sheet1!$A:$E,5,FALSE)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5" t="str">
        <f>VLOOKUP(A10355,[1]Sheet1!$A:$E,4,FALSE)</f>
        <v>Queen-23 云彩黑+灰色铝板聚氨酯裙边</v>
      </c>
    </row>
    <row r="10356" spans="1:5">
      <c r="A10356" s="4" t="str">
        <v>32.Queen-23B21JA6Z0000HCCAANM000A</v>
      </c>
      <c r="B10356" s="5" t="s">
        <v>193</v>
      </c>
      <c r="C10356" s="6" t="s">
        <v>12135</v>
      </c>
      <c r="D10356" s="7" t="str">
        <f>VLOOKUP(A10356,[1]Sheet1!$A:$E,5,FALSE)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6" t="str">
        <f>VLOOKUP(A10356,[1]Sheet1!$A:$E,4,FALSE)</f>
        <v>Queen-23 云彩黑+灰色铝板聚氨酯裙边</v>
      </c>
    </row>
    <row r="10357" spans="1:5">
      <c r="A10357" s="4" t="str">
        <v>32.Queen-23B21JA6Z0000HCCAANM000A</v>
      </c>
      <c r="B10357" s="5" t="s">
        <v>193</v>
      </c>
      <c r="C10357" s="6" t="s">
        <v>12135</v>
      </c>
      <c r="D10357" s="7" t="str">
        <f>VLOOKUP(A10357,[1]Sheet1!$A:$E,5,FALSE)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7" t="str">
        <f>VLOOKUP(A10357,[1]Sheet1!$A:$E,4,FALSE)</f>
        <v>Queen-23 云彩黑+灰色铝板聚氨酯裙边</v>
      </c>
    </row>
    <row r="10358" spans="1:5">
      <c r="A10358" s="4" t="str">
        <v>32.Queen-23B21JA6Z0000HCCAANM000A</v>
      </c>
      <c r="B10358" s="5" t="s">
        <v>193</v>
      </c>
      <c r="C10358" s="6" t="s">
        <v>12135</v>
      </c>
      <c r="D10358" s="7" t="str">
        <f>VLOOKUP(A10358,[1]Sheet1!$A:$E,5,FALSE)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8" t="str">
        <f>VLOOKUP(A10358,[1]Sheet1!$A:$E,4,FALSE)</f>
        <v>Queen-23 云彩黑+灰色铝板聚氨酯裙边</v>
      </c>
    </row>
    <row r="10359" spans="1:5">
      <c r="A10359" s="4" t="str">
        <v>32.Queen-23B21JA6Z0000HCCAANM000A</v>
      </c>
      <c r="B10359" s="5" t="s">
        <v>193</v>
      </c>
      <c r="C10359" s="6" t="s">
        <v>12135</v>
      </c>
      <c r="D10359" s="7" t="str">
        <f>VLOOKUP(A10359,[1]Sheet1!$A:$E,5,FALSE)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0359" t="str">
        <f>VLOOKUP(A10359,[1]Sheet1!$A:$E,4,FALSE)</f>
        <v>Queen-23 云彩黑+灰色铝板聚氨酯裙边</v>
      </c>
    </row>
    <row r="10360" spans="1:5">
      <c r="A10360" s="4" t="str">
        <v>32.BolognaC41DA2S1N0AGAK0ANMA0FA</v>
      </c>
      <c r="B10360" s="5" t="s">
        <v>902</v>
      </c>
      <c r="C10360" s="6" t="s">
        <v>12883</v>
      </c>
      <c r="D10360" s="7" t="str">
        <f>VLOOKUP(A10360,[1]Sheet1!$A:$E,5,FALSE)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0" t="str">
        <f>VLOOKUP(A10360,[1]Sheet1!$A:$E,4,FALSE)</f>
        <v>进口天蓝+灰聚+单相电（带台阶）</v>
      </c>
    </row>
    <row r="10361" spans="1:5">
      <c r="A10361" s="4" t="str">
        <v>32.BolognaK41DA2S1N0AGAK0APLD0FA</v>
      </c>
      <c r="B10361" s="5" t="s">
        <v>902</v>
      </c>
      <c r="C10361" s="6" t="s">
        <v>12455</v>
      </c>
      <c r="D10361" s="7" t="str">
        <f>VLOOKUP(A10361,[1]Sheet1!$A:$E,5,FALSE)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61" t="str">
        <f>VLOOKUP(A10361,[1]Sheet1!$A:$E,4,FALSE)</f>
        <v>国产云彩白+棕聚+单相电（带台阶）</v>
      </c>
    </row>
    <row r="10362" spans="1:5">
      <c r="A10362" s="4" t="str">
        <v>32.BolognaK41DA2S1N0AGAK0APLD0FA</v>
      </c>
      <c r="B10362" s="5" t="s">
        <v>902</v>
      </c>
      <c r="C10362" s="6" t="s">
        <v>12455</v>
      </c>
      <c r="D10362" s="7" t="str">
        <f>VLOOKUP(A10362,[1]Sheet1!$A:$E,5,FALSE)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62" t="str">
        <f>VLOOKUP(A10362,[1]Sheet1!$A:$E,4,FALSE)</f>
        <v>国产云彩白+棕聚+单相电（带台阶）</v>
      </c>
    </row>
    <row r="10363" spans="1:5">
      <c r="A10363" s="4" t="str">
        <v>32.BolognaK41DA2S1N0AGAK0APLD0FA</v>
      </c>
      <c r="B10363" s="5" t="s">
        <v>902</v>
      </c>
      <c r="C10363" s="6" t="s">
        <v>12455</v>
      </c>
      <c r="D10363" s="7" t="str">
        <f>VLOOKUP(A10363,[1]Sheet1!$A:$E,5,FALSE)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63" t="str">
        <f>VLOOKUP(A10363,[1]Sheet1!$A:$E,4,FALSE)</f>
        <v>国产云彩白+棕聚+单相电（带台阶）</v>
      </c>
    </row>
    <row r="10364" spans="1:5">
      <c r="A10364" s="4" t="str">
        <v>32.BolognaK41DA2S1N0AGAK0ANMA0FA</v>
      </c>
      <c r="B10364" s="5" t="s">
        <v>902</v>
      </c>
      <c r="C10364" s="6" t="s">
        <v>13063</v>
      </c>
      <c r="D10364" s="7" t="str">
        <f>VLOOKUP(A10364,[1]Sheet1!$A:$E,5,FALSE)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4" t="str">
        <f>VLOOKUP(A10364,[1]Sheet1!$A:$E,4,FALSE)</f>
        <v>国产云彩白+灰聚PS转角+单相电（带台阶）</v>
      </c>
    </row>
    <row r="10365" spans="1:5">
      <c r="A10365" s="4" t="str">
        <v>32.BolognaK41DA2S1N0AGAK0ANMA0FA</v>
      </c>
      <c r="B10365" s="5" t="s">
        <v>902</v>
      </c>
      <c r="C10365" s="6" t="s">
        <v>13063</v>
      </c>
      <c r="D10365" s="7" t="str">
        <f>VLOOKUP(A10365,[1]Sheet1!$A:$E,5,FALSE)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5" t="str">
        <f>VLOOKUP(A10365,[1]Sheet1!$A:$E,4,FALSE)</f>
        <v>国产云彩白+灰聚PS转角+单相电（带台阶）</v>
      </c>
    </row>
    <row r="10366" spans="1:5">
      <c r="A10366" s="4" t="str">
        <v>32.BolognaK41DA2S1N0AGAK0ANMA0FA</v>
      </c>
      <c r="B10366" s="5" t="s">
        <v>902</v>
      </c>
      <c r="C10366" s="6" t="s">
        <v>13063</v>
      </c>
      <c r="D10366" s="7" t="str">
        <f>VLOOKUP(A10366,[1]Sheet1!$A:$E,5,FALSE)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6" t="str">
        <f>VLOOKUP(A10366,[1]Sheet1!$A:$E,4,FALSE)</f>
        <v>国产云彩白+灰聚PS转角+单相电（带台阶）</v>
      </c>
    </row>
    <row r="10367" spans="1:5">
      <c r="A10367" s="4" t="str">
        <v>32.BolognaK41DA2S1N0AGAK0ANMA0FA</v>
      </c>
      <c r="B10367" s="5" t="s">
        <v>902</v>
      </c>
      <c r="C10367" s="6" t="s">
        <v>13063</v>
      </c>
      <c r="D10367" s="7" t="str">
        <f>VLOOKUP(A10367,[1]Sheet1!$A:$E,5,FALSE)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7" t="str">
        <f>VLOOKUP(A10367,[1]Sheet1!$A:$E,4,FALSE)</f>
        <v>国产云彩白+灰聚PS转角+单相电（带台阶）</v>
      </c>
    </row>
    <row r="10368" spans="1:5">
      <c r="A10368" s="4" t="str">
        <v>32.BolognaK41DA2S1N0AGAK0ANMA0FA</v>
      </c>
      <c r="B10368" s="5" t="s">
        <v>902</v>
      </c>
      <c r="C10368" s="6" t="s">
        <v>13063</v>
      </c>
      <c r="D10368" s="7" t="str">
        <f>VLOOKUP(A10368,[1]Sheet1!$A:$E,5,FALSE)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68" t="str">
        <f>VLOOKUP(A10368,[1]Sheet1!$A:$E,4,FALSE)</f>
        <v>国产云彩白+灰聚PS转角+单相电（带台阶）</v>
      </c>
    </row>
    <row r="10369" spans="1:5">
      <c r="A10369" s="4" t="str">
        <v>32.BolognaK41DA2S1N0AGAK0APLD0FA</v>
      </c>
      <c r="B10369" s="5" t="s">
        <v>902</v>
      </c>
      <c r="C10369" s="6" t="s">
        <v>12455</v>
      </c>
      <c r="D10369" s="7" t="str">
        <f>VLOOKUP(A10369,[1]Sheet1!$A:$E,5,FALSE)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69" t="str">
        <f>VLOOKUP(A10369,[1]Sheet1!$A:$E,4,FALSE)</f>
        <v>国产云彩白+棕聚+单相电（带台阶）</v>
      </c>
    </row>
    <row r="10370" spans="1:5">
      <c r="A10370" s="4" t="str">
        <v>32.BolognaK41DA2S1N0AGAK0APLD0FA</v>
      </c>
      <c r="B10370" s="5" t="s">
        <v>902</v>
      </c>
      <c r="C10370" s="6" t="s">
        <v>12455</v>
      </c>
      <c r="D10370" s="7" t="str">
        <f>VLOOKUP(A10370,[1]Sheet1!$A:$E,5,FALSE)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0" t="str">
        <f>VLOOKUP(A10370,[1]Sheet1!$A:$E,4,FALSE)</f>
        <v>国产云彩白+棕聚+单相电（带台阶）</v>
      </c>
    </row>
    <row r="10371" spans="1:5">
      <c r="A10371" s="4" t="str">
        <v>32.BolognaK41DA2S1N0AGAK0ANMA0FA</v>
      </c>
      <c r="B10371" s="5" t="s">
        <v>902</v>
      </c>
      <c r="C10371" s="6" t="s">
        <v>13063</v>
      </c>
      <c r="D10371" s="7" t="str">
        <f>VLOOKUP(A10371,[1]Sheet1!$A:$E,5,FALSE)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71" t="str">
        <f>VLOOKUP(A10371,[1]Sheet1!$A:$E,4,FALSE)</f>
        <v>国产云彩白+灰聚PS转角+单相电（带台阶）</v>
      </c>
    </row>
    <row r="10372" spans="1:5">
      <c r="A10372" s="4" t="str">
        <v>32.BolognaK41DA2S1N0AGAK0APLD0FA</v>
      </c>
      <c r="B10372" s="5" t="s">
        <v>902</v>
      </c>
      <c r="C10372" s="6" t="s">
        <v>12455</v>
      </c>
      <c r="D10372" s="7" t="str">
        <f>VLOOKUP(A10372,[1]Sheet1!$A:$E,5,FALSE)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2" t="str">
        <f>VLOOKUP(A10372,[1]Sheet1!$A:$E,4,FALSE)</f>
        <v>国产云彩白+棕聚+单相电（带台阶）</v>
      </c>
    </row>
    <row r="10373" spans="1:5">
      <c r="A10373" s="4" t="str">
        <v>32.BolognaK41DA2S1N0AGAK0APLD0FA</v>
      </c>
      <c r="B10373" s="5" t="s">
        <v>902</v>
      </c>
      <c r="C10373" s="6" t="s">
        <v>12455</v>
      </c>
      <c r="D10373" s="7" t="str">
        <f>VLOOKUP(A10373,[1]Sheet1!$A:$E,5,FALSE)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3" t="str">
        <f>VLOOKUP(A10373,[1]Sheet1!$A:$E,4,FALSE)</f>
        <v>国产云彩白+棕聚+单相电（带台阶）</v>
      </c>
    </row>
    <row r="10374" spans="1:5">
      <c r="A10374" s="4" t="str">
        <v>32.PalmaA32EF1I1V0E0CB0CA0E00A</v>
      </c>
      <c r="B10374" s="5" t="s">
        <v>3475</v>
      </c>
      <c r="C10374" s="6" t="s">
        <v>7220</v>
      </c>
      <c r="D10374" s="7" t="str">
        <f>VLOOKUP(A10374,[1]Sheet1!$A:$E,5,FALSE)</f>
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</c>
      <c r="E10374" t="str">
        <f>VLOOKUP(A10374,[1]Sheet1!$A:$E,4,FALSE)</f>
        <v>Dallas XL云彩白无缸盖-瑞典</v>
      </c>
    </row>
    <row r="10375" spans="1:5">
      <c r="A10375" s="4" t="str">
        <v>32.AlpineA21QC1A1H0AHNC0AND00FA</v>
      </c>
      <c r="B10375" s="5" t="s">
        <v>491</v>
      </c>
      <c r="C10375" s="6" t="s">
        <v>13340</v>
      </c>
      <c r="D10375" s="7" t="str">
        <f>VLOOKUP(A10375,[1]Sheet1!$A:$E,5,FALSE)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375" t="str">
        <f>VLOOKUP(A10375,[1]Sheet1!$A:$E,4,FALSE)</f>
        <v>龚雪梅  英国 云彩白——Alpine</v>
      </c>
    </row>
    <row r="10376" spans="1:5">
      <c r="A10376" s="4" t="str">
        <v>32.BolognaC41DA2S1N0AGAK0ANMA0FA</v>
      </c>
      <c r="B10376" s="5" t="s">
        <v>902</v>
      </c>
      <c r="C10376" s="6" t="s">
        <v>12883</v>
      </c>
      <c r="D10376" s="7" t="str">
        <f>VLOOKUP(A10376,[1]Sheet1!$A:$E,5,FALSE)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76" t="str">
        <f>VLOOKUP(A10376,[1]Sheet1!$A:$E,4,FALSE)</f>
        <v>进口天蓝+灰聚+单相电（带台阶）</v>
      </c>
    </row>
    <row r="10377" spans="1:5">
      <c r="A10377" s="4" t="str">
        <v>32.BolognaK41DA2S1N0AGAK0APLD0FA</v>
      </c>
      <c r="B10377" s="5" t="s">
        <v>902</v>
      </c>
      <c r="C10377" s="6" t="s">
        <v>12455</v>
      </c>
      <c r="D10377" s="7" t="str">
        <f>VLOOKUP(A10377,[1]Sheet1!$A:$E,5,FALSE)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7" t="str">
        <f>VLOOKUP(A10377,[1]Sheet1!$A:$E,4,FALSE)</f>
        <v>国产云彩白+棕聚+单相电（带台阶）</v>
      </c>
    </row>
    <row r="10378" spans="1:5">
      <c r="A10378" s="4" t="str">
        <v>32.BolognaK41DA2S1N0AGAK0APLD0FA</v>
      </c>
      <c r="B10378" s="5" t="s">
        <v>902</v>
      </c>
      <c r="C10378" s="6" t="s">
        <v>12455</v>
      </c>
      <c r="D10378" s="7" t="str">
        <f>VLOOKUP(A10378,[1]Sheet1!$A:$E,5,FALSE)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8" t="str">
        <f>VLOOKUP(A10378,[1]Sheet1!$A:$E,4,FALSE)</f>
        <v>国产云彩白+棕聚+单相电（带台阶）</v>
      </c>
    </row>
    <row r="10379" spans="1:5">
      <c r="A10379" s="4" t="str">
        <v>32.BolognaK41DA2S1N0AGAK0APLD0FA</v>
      </c>
      <c r="B10379" s="5" t="s">
        <v>902</v>
      </c>
      <c r="C10379" s="6" t="s">
        <v>12455</v>
      </c>
      <c r="D10379" s="7" t="str">
        <f>VLOOKUP(A10379,[1]Sheet1!$A:$E,5,FALSE)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79" t="str">
        <f>VLOOKUP(A10379,[1]Sheet1!$A:$E,4,FALSE)</f>
        <v>国产云彩白+棕聚+单相电（带台阶）</v>
      </c>
    </row>
    <row r="10380" spans="1:5">
      <c r="A10380" s="4" t="str">
        <v>32.BolognaK41DA2S1N0AGAK0APLD0FA</v>
      </c>
      <c r="B10380" s="5" t="s">
        <v>902</v>
      </c>
      <c r="C10380" s="6" t="s">
        <v>12455</v>
      </c>
      <c r="D10380" s="7" t="str">
        <f>VLOOKUP(A10380,[1]Sheet1!$A:$E,5,FALSE)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80" t="str">
        <f>VLOOKUP(A10380,[1]Sheet1!$A:$E,4,FALSE)</f>
        <v>国产云彩白+棕聚+单相电（带台阶）</v>
      </c>
    </row>
    <row r="10381" spans="1:5">
      <c r="A10381" s="4" t="str">
        <v>32.BolognaK41DA2S1N0AGAK0APLD0FA</v>
      </c>
      <c r="B10381" s="5" t="s">
        <v>902</v>
      </c>
      <c r="C10381" s="6" t="s">
        <v>12455</v>
      </c>
      <c r="D10381" s="7" t="str">
        <f>VLOOKUP(A10381,[1]Sheet1!$A:$E,5,FALSE)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81" t="str">
        <f>VLOOKUP(A10381,[1]Sheet1!$A:$E,4,FALSE)</f>
        <v>国产云彩白+棕聚+单相电（带台阶）</v>
      </c>
    </row>
    <row r="10382" spans="1:5">
      <c r="A10382" s="4" t="str">
        <v>32.BolognaK41DA2S1N0AGAK0ANMA0FA</v>
      </c>
      <c r="B10382" s="5" t="s">
        <v>902</v>
      </c>
      <c r="C10382" s="6" t="s">
        <v>13063</v>
      </c>
      <c r="D10382" s="7" t="str">
        <f>VLOOKUP(A10382,[1]Sheet1!$A:$E,5,FALSE)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82" t="str">
        <f>VLOOKUP(A10382,[1]Sheet1!$A:$E,4,FALSE)</f>
        <v>国产云彩白+灰聚PS转角+单相电（带台阶）</v>
      </c>
    </row>
    <row r="10383" spans="1:5">
      <c r="A10383" s="4" t="str">
        <v>32.BolognaK41DA2S1N0AGAK0ANMA0FA</v>
      </c>
      <c r="B10383" s="5" t="s">
        <v>902</v>
      </c>
      <c r="C10383" s="6" t="s">
        <v>13063</v>
      </c>
      <c r="D10383" s="7" t="str">
        <f>VLOOKUP(A10383,[1]Sheet1!$A:$E,5,FALSE)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83" t="str">
        <f>VLOOKUP(A10383,[1]Sheet1!$A:$E,4,FALSE)</f>
        <v>国产云彩白+灰聚PS转角+单相电（带台阶）</v>
      </c>
    </row>
    <row r="10384" spans="1:5">
      <c r="A10384" s="4" t="str">
        <v>32.BolognaK41DA2S1N0AGAK0ANMA0FA</v>
      </c>
      <c r="B10384" s="5" t="s">
        <v>902</v>
      </c>
      <c r="C10384" s="6" t="s">
        <v>13063</v>
      </c>
      <c r="D10384" s="7" t="str">
        <f>VLOOKUP(A10384,[1]Sheet1!$A:$E,5,FALSE)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84" t="str">
        <f>VLOOKUP(A10384,[1]Sheet1!$A:$E,4,FALSE)</f>
        <v>国产云彩白+灰聚PS转角+单相电（带台阶）</v>
      </c>
    </row>
    <row r="10385" spans="1:5">
      <c r="A10385" s="4" t="str">
        <v>32.BolognaK41DA2S1N0AGAK0ANMA0FA</v>
      </c>
      <c r="B10385" s="5" t="s">
        <v>902</v>
      </c>
      <c r="C10385" s="6" t="s">
        <v>13063</v>
      </c>
      <c r="D10385" s="7" t="str">
        <f>VLOOKUP(A10385,[1]Sheet1!$A:$E,5,FALSE)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85" t="str">
        <f>VLOOKUP(A10385,[1]Sheet1!$A:$E,4,FALSE)</f>
        <v>国产云彩白+灰聚PS转角+单相电（带台阶）</v>
      </c>
    </row>
    <row r="10386" spans="1:5">
      <c r="A10386" s="4" t="str">
        <v>32.BolognaK41DA2S1N0AGAK0ANMA0FA</v>
      </c>
      <c r="B10386" s="5" t="s">
        <v>902</v>
      </c>
      <c r="C10386" s="6" t="s">
        <v>13063</v>
      </c>
      <c r="D10386" s="7" t="str">
        <f>VLOOKUP(A10386,[1]Sheet1!$A:$E,5,FALSE)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86" t="str">
        <f>VLOOKUP(A10386,[1]Sheet1!$A:$E,4,FALSE)</f>
        <v>国产云彩白+灰聚PS转角+单相电（带台阶）</v>
      </c>
    </row>
    <row r="10387" spans="1:5">
      <c r="A10387" s="4" t="str">
        <v>32.AlpineA21QC1A1H0AHNC0AND00FA</v>
      </c>
      <c r="B10387" s="5" t="s">
        <v>491</v>
      </c>
      <c r="C10387" s="6" t="s">
        <v>13340</v>
      </c>
      <c r="D10387" s="7" t="str">
        <f>VLOOKUP(A10387,[1]Sheet1!$A:$E,5,FALSE)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387" t="str">
        <f>VLOOKUP(A10387,[1]Sheet1!$A:$E,4,FALSE)</f>
        <v>龚雪梅  英国 云彩白——Alpine</v>
      </c>
    </row>
    <row r="10388" spans="1:5">
      <c r="A10388" s="4" t="str">
        <v>32.AlpineA21QC1A1H0AHNC0AND00FA</v>
      </c>
      <c r="B10388" s="5" t="s">
        <v>491</v>
      </c>
      <c r="C10388" s="6" t="s">
        <v>13340</v>
      </c>
      <c r="D10388" s="7" t="str">
        <f>VLOOKUP(A10388,[1]Sheet1!$A:$E,5,FALSE)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388" t="str">
        <f>VLOOKUP(A10388,[1]Sheet1!$A:$E,4,FALSE)</f>
        <v>龚雪梅  英国 云彩白——Alpine</v>
      </c>
    </row>
    <row r="10389" spans="1:5">
      <c r="A10389" s="4" t="str">
        <v>32.AlpineA21QC1A1H0AHNC0AND00FA</v>
      </c>
      <c r="B10389" s="5" t="s">
        <v>491</v>
      </c>
      <c r="C10389" s="6" t="s">
        <v>13340</v>
      </c>
      <c r="D10389" s="7" t="str">
        <f>VLOOKUP(A10389,[1]Sheet1!$A:$E,5,FALSE)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389" t="str">
        <f>VLOOKUP(A10389,[1]Sheet1!$A:$E,4,FALSE)</f>
        <v>龚雪梅  英国 云彩白——Alpine</v>
      </c>
    </row>
    <row r="10390" spans="1:5">
      <c r="A10390" s="4" t="str">
        <v>32.CataniaH21AA1H1K0DHCCAANM00AA</v>
      </c>
      <c r="B10390" s="5" t="s">
        <v>811</v>
      </c>
      <c r="C10390" s="6" t="s">
        <v>13358</v>
      </c>
      <c r="D10390" s="7" t="e">
        <f>VLOOKUP(A10390,[1]Sheet1!$A:$E,5,FALSE)</f>
        <v>#N/A</v>
      </c>
      <c r="E10390" t="e">
        <f>VLOOKUP(A10390,[1]Sheet1!$A:$E,4,FALSE)</f>
        <v>#N/A</v>
      </c>
    </row>
    <row r="10391" spans="1:5">
      <c r="A10391" s="4" t="str">
        <v>32.SuperiorA31BA1L1KADMCCAANM00FA</v>
      </c>
      <c r="B10391" s="5" t="s">
        <v>244</v>
      </c>
      <c r="C10391" s="6" t="s">
        <v>13360</v>
      </c>
      <c r="D10391" s="7" t="str">
        <f>VLOOKUP(A10391,[1]Sheet1!$A:$E,5,FALSE)</f>
        <v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391" t="str">
        <f>VLOOKUP(A10391,[1]Sheet1!$A:$E,4,FALSE)</f>
        <v>龚雪梅 英国 Paul Superior 云彩白</v>
      </c>
    </row>
    <row r="10392" spans="1:5">
      <c r="A10392" s="4" t="str">
        <v>32.SuperiorA31BA1L1KADMCCAANM00FA</v>
      </c>
      <c r="B10392" s="5" t="s">
        <v>244</v>
      </c>
      <c r="C10392" s="6" t="s">
        <v>13360</v>
      </c>
      <c r="D10392" s="7" t="str">
        <f>VLOOKUP(A10392,[1]Sheet1!$A:$E,5,FALSE)</f>
        <v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392" t="str">
        <f>VLOOKUP(A10392,[1]Sheet1!$A:$E,4,FALSE)</f>
        <v>龚雪梅 英国 Paul Superior 云彩白</v>
      </c>
    </row>
    <row r="10393" spans="1:5">
      <c r="A10393" s="4" t="str">
        <v>32.SuperiorA31BA1L1KADMCCAANM00FA</v>
      </c>
      <c r="B10393" s="5" t="s">
        <v>244</v>
      </c>
      <c r="C10393" s="6" t="s">
        <v>13360</v>
      </c>
      <c r="D10393" s="7" t="str">
        <f>VLOOKUP(A10393,[1]Sheet1!$A:$E,5,FALSE)</f>
        <v>进口云彩白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393" t="str">
        <f>VLOOKUP(A10393,[1]Sheet1!$A:$E,4,FALSE)</f>
        <v>龚雪梅 英国 Paul Superior 云彩白</v>
      </c>
    </row>
    <row r="10394" spans="1:5">
      <c r="A10394" s="4" t="str">
        <v>32.Arum-CK21BA1L2IBAJDBAANDA00A</v>
      </c>
      <c r="B10394" s="5" t="s">
        <v>43</v>
      </c>
      <c r="C10394" s="6" t="s">
        <v>13214</v>
      </c>
      <c r="D10394" s="7" t="str">
        <f>VLOOKUP(A10394,[1]Sheet1!$A:$E,5,FALSE)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394" t="str">
        <f>VLOOKUP(A10394,[1]Sheet1!$A:$E,4,FALSE)</f>
        <v>JACK RALF 国产亚克力+聚氨酯裙边+INK1000</v>
      </c>
    </row>
    <row r="10395" spans="1:5">
      <c r="A10395" s="4" t="str">
        <v>32.Arum-CK21BA1L2IBAJDBAANDA00A</v>
      </c>
      <c r="B10395" s="5" t="s">
        <v>43</v>
      </c>
      <c r="C10395" s="6" t="s">
        <v>13214</v>
      </c>
      <c r="D10395" s="7" t="str">
        <f>VLOOKUP(A10395,[1]Sheet1!$A:$E,5,FALSE)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395" t="str">
        <f>VLOOKUP(A10395,[1]Sheet1!$A:$E,4,FALSE)</f>
        <v>JACK RALF 国产亚克力+聚氨酯裙边+INK1000</v>
      </c>
    </row>
    <row r="10396" spans="1:5">
      <c r="A10396" s="4" t="str">
        <v>32.CuteSpaH21AE1A2G0A0AA0B00000D</v>
      </c>
      <c r="B10396" s="5" t="s">
        <v>2021</v>
      </c>
      <c r="C10396" s="6" t="s">
        <v>13368</v>
      </c>
      <c r="D10396" s="7" t="str">
        <f>VLOOKUP(A10396,[1]Sheet1!$A:$E,5,FALSE)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396" t="str">
        <f>VLOOKUP(A10396,[1]Sheet1!$A:$E,4,FALSE)</f>
        <v>龚雪梅 冰岛 Cute spa 云灰色</v>
      </c>
    </row>
    <row r="10397" spans="1:5">
      <c r="A10397" s="4" t="str">
        <v>32.CuteSpaB21AE1A2G0A0AA0B00000D</v>
      </c>
      <c r="B10397" s="5" t="s">
        <v>2021</v>
      </c>
      <c r="C10397" s="6" t="s">
        <v>11304</v>
      </c>
      <c r="D10397" s="7" t="str">
        <f>VLOOKUP(A10397,[1]Sheet1!$A:$E,5,FALSE)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397" t="str">
        <f>VLOOKUP(A10397,[1]Sheet1!$A:$E,4,FALSE)</f>
        <v>龚雪梅 冰岛 Cute spa 云彩黑</v>
      </c>
    </row>
    <row r="10398" spans="1:5">
      <c r="A10398" s="4" t="str">
        <v>32.BolognaC41DA2S1N0AGAK0ANMA0FA</v>
      </c>
      <c r="B10398" s="5" t="s">
        <v>902</v>
      </c>
      <c r="C10398" s="6" t="s">
        <v>12883</v>
      </c>
      <c r="D10398" s="7" t="str">
        <f>VLOOKUP(A10398,[1]Sheet1!$A:$E,5,FALSE)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398" t="str">
        <f>VLOOKUP(A10398,[1]Sheet1!$A:$E,4,FALSE)</f>
        <v>进口天蓝+灰聚+单相电（带台阶）</v>
      </c>
    </row>
    <row r="10399" spans="1:5">
      <c r="A10399" s="4" t="str">
        <v>32.BolognaK41DA2S1N0AGAK0APLD0FA</v>
      </c>
      <c r="B10399" s="5" t="s">
        <v>902</v>
      </c>
      <c r="C10399" s="6" t="s">
        <v>12455</v>
      </c>
      <c r="D10399" s="7" t="str">
        <f>VLOOKUP(A10399,[1]Sheet1!$A:$E,5,FALSE)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399" t="str">
        <f>VLOOKUP(A10399,[1]Sheet1!$A:$E,4,FALSE)</f>
        <v>国产云彩白+棕聚+单相电（带台阶）</v>
      </c>
    </row>
    <row r="10400" spans="1:5">
      <c r="A10400" s="4" t="str">
        <v>32.BolognaK41DA2S1N0AGAK0APLD0FA</v>
      </c>
      <c r="B10400" s="5" t="s">
        <v>902</v>
      </c>
      <c r="C10400" s="6" t="s">
        <v>12455</v>
      </c>
      <c r="D10400" s="7" t="str">
        <f>VLOOKUP(A10400,[1]Sheet1!$A:$E,5,FALSE)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00" t="str">
        <f>VLOOKUP(A10400,[1]Sheet1!$A:$E,4,FALSE)</f>
        <v>国产云彩白+棕聚+单相电（带台阶）</v>
      </c>
    </row>
    <row r="10401" spans="1:5">
      <c r="A10401" s="4" t="str">
        <v>32.BolognaK41DA2S1N0AGAK0APLD0FA</v>
      </c>
      <c r="B10401" s="5" t="s">
        <v>902</v>
      </c>
      <c r="C10401" s="6" t="s">
        <v>12455</v>
      </c>
      <c r="D10401" s="7" t="str">
        <f>VLOOKUP(A10401,[1]Sheet1!$A:$E,5,FALSE)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01" t="str">
        <f>VLOOKUP(A10401,[1]Sheet1!$A:$E,4,FALSE)</f>
        <v>国产云彩白+棕聚+单相电（带台阶）</v>
      </c>
    </row>
    <row r="10402" spans="1:5">
      <c r="A10402" s="4" t="str">
        <v>32.BolognaK41DA2S1N0AGAK0APLD0FA</v>
      </c>
      <c r="B10402" s="5" t="s">
        <v>902</v>
      </c>
      <c r="C10402" s="6" t="s">
        <v>12455</v>
      </c>
      <c r="D10402" s="7" t="str">
        <f>VLOOKUP(A10402,[1]Sheet1!$A:$E,5,FALSE)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02" t="str">
        <f>VLOOKUP(A10402,[1]Sheet1!$A:$E,4,FALSE)</f>
        <v>国产云彩白+棕聚+单相电（带台阶）</v>
      </c>
    </row>
    <row r="10403" spans="1:5">
      <c r="A10403" s="4" t="str">
        <v>32.BolognaK41DA2S1N0AGAK0ANMA0FA</v>
      </c>
      <c r="B10403" s="5" t="s">
        <v>902</v>
      </c>
      <c r="C10403" s="6" t="s">
        <v>13063</v>
      </c>
      <c r="D10403" s="7" t="str">
        <f>VLOOKUP(A10403,[1]Sheet1!$A:$E,5,FALSE)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03" t="str">
        <f>VLOOKUP(A10403,[1]Sheet1!$A:$E,4,FALSE)</f>
        <v>国产云彩白+灰聚PS转角+单相电（带台阶）</v>
      </c>
    </row>
    <row r="10404" spans="1:5">
      <c r="A10404" s="4" t="str">
        <v>32.BolognaK41DA2S1N0AGAK0ANMA0FA</v>
      </c>
      <c r="B10404" s="5" t="s">
        <v>902</v>
      </c>
      <c r="C10404" s="6" t="s">
        <v>13063</v>
      </c>
      <c r="D10404" s="7" t="str">
        <f>VLOOKUP(A10404,[1]Sheet1!$A:$E,5,FALSE)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04" t="str">
        <f>VLOOKUP(A10404,[1]Sheet1!$A:$E,4,FALSE)</f>
        <v>国产云彩白+灰聚PS转角+单相电（带台阶）</v>
      </c>
    </row>
    <row r="10405" spans="1:5">
      <c r="A10405" s="4" t="str">
        <v>32.BolognaK41DA2S1N0AGAK0ANMA0FA</v>
      </c>
      <c r="B10405" s="5" t="s">
        <v>902</v>
      </c>
      <c r="C10405" s="6" t="s">
        <v>13063</v>
      </c>
      <c r="D10405" s="7" t="str">
        <f>VLOOKUP(A10405,[1]Sheet1!$A:$E,5,FALSE)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05" t="str">
        <f>VLOOKUP(A10405,[1]Sheet1!$A:$E,4,FALSE)</f>
        <v>国产云彩白+灰聚PS转角+单相电（带台阶）</v>
      </c>
    </row>
    <row r="10406" spans="1:5">
      <c r="A10406" s="4" t="str">
        <v>32.LeonG39IB3L3P0HSDCAAPF00FA</v>
      </c>
      <c r="B10406" s="5" t="s">
        <v>1046</v>
      </c>
      <c r="C10406" s="6" t="s">
        <v>12767</v>
      </c>
      <c r="D10406" s="7" t="str">
        <f>VLOOKUP(A10406,[1]Sheet1!$A:$E,5,FALSE)</f>
        <v>进口珍珠灰/开孔/标准孔+12,标准孔+12/45眉毛水喷33带灯+3小喷泉+清洁喷头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棕色/铝板贴膜聚氨酯裙边,棕色铝转角,无台阶,无缸盖,带热泵预装管路（裙边上预留接口）,常规包装</v>
      </c>
      <c r="E10406" t="str">
        <f>VLOOKUP(A10406,[1]Sheet1!$A:$E,4,FALSE)</f>
        <v>Jack Aqua rec 珍珠灰棕色裙边 美国仓配置LX循环泵</v>
      </c>
    </row>
    <row r="10407" spans="1:5">
      <c r="A10407" s="4" t="str">
        <v>32.BolognaK41DA2S1N0AGAK0APLD0FA</v>
      </c>
      <c r="B10407" s="5" t="s">
        <v>902</v>
      </c>
      <c r="C10407" s="6" t="s">
        <v>12455</v>
      </c>
      <c r="D10407" s="7" t="str">
        <f>VLOOKUP(A10407,[1]Sheet1!$A:$E,5,FALSE)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07" t="str">
        <f>VLOOKUP(A10407,[1]Sheet1!$A:$E,4,FALSE)</f>
        <v>国产云彩白+棕聚+单相电（带台阶）</v>
      </c>
    </row>
    <row r="10408" spans="1:5">
      <c r="A10408" s="4" t="str">
        <v>32.BolognaC41DA2S1N0AGAK0ANMA0FA</v>
      </c>
      <c r="B10408" s="5" t="s">
        <v>902</v>
      </c>
      <c r="C10408" s="6" t="s">
        <v>12883</v>
      </c>
      <c r="D10408" s="7" t="str">
        <f>VLOOKUP(A10408,[1]Sheet1!$A:$E,5,FALSE)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08" t="str">
        <f>VLOOKUP(A10408,[1]Sheet1!$A:$E,4,FALSE)</f>
        <v>进口天蓝+灰聚+单相电（带台阶）</v>
      </c>
    </row>
    <row r="10409" spans="1:5">
      <c r="A10409" s="4" t="str">
        <v>32.Arum-DK31HA1K2LIAICA0ANDA00A</v>
      </c>
      <c r="B10409" s="5" t="s">
        <v>300</v>
      </c>
      <c r="C10409" s="6" t="s">
        <v>13227</v>
      </c>
      <c r="D10409" s="7" t="str">
        <f>VLOOKUP(A10409,[1]Sheet1!$A:$E,5,FALSE)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09" t="str">
        <f>VLOOKUP(A10409,[1]Sheet1!$A:$E,4,FALSE)</f>
        <v>西班牙Arum-D国产白YE新裙边无缸盖3.6kw</v>
      </c>
    </row>
    <row r="10410" spans="1:5">
      <c r="A10410" s="4" t="str">
        <v>32.Arum-DK31HA1K2LIAICA0ANDA00A</v>
      </c>
      <c r="B10410" s="5" t="s">
        <v>300</v>
      </c>
      <c r="C10410" s="6" t="s">
        <v>13227</v>
      </c>
      <c r="D10410" s="7" t="str">
        <f>VLOOKUP(A10410,[1]Sheet1!$A:$E,5,FALSE)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10" t="str">
        <f>VLOOKUP(A10410,[1]Sheet1!$A:$E,4,FALSE)</f>
        <v>西班牙Arum-D国产白YE新裙边无缸盖3.6kw</v>
      </c>
    </row>
    <row r="10411" spans="1:5">
      <c r="A10411" s="4" t="str">
        <v>32.Arum-DK31HA1K2LIAICA0ANDA00A</v>
      </c>
      <c r="B10411" s="5" t="s">
        <v>300</v>
      </c>
      <c r="C10411" s="6" t="s">
        <v>13227</v>
      </c>
      <c r="D10411" s="7" t="str">
        <f>VLOOKUP(A10411,[1]Sheet1!$A:$E,5,FALSE)</f>
        <v>国产云彩白/开孔/标准孔+21,标准孔+21/82眉毛水喷+10气喷+1瀑布+2全开水幕(西班牙),220-240V/50Hz,YE-5+K806+3.6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11" t="str">
        <f>VLOOKUP(A10411,[1]Sheet1!$A:$E,4,FALSE)</f>
        <v>西班牙Arum-D国产白YE新裙边无缸盖3.6kw</v>
      </c>
    </row>
    <row r="10412" spans="1:5">
      <c r="A10412" s="4" t="str">
        <v>32.DiabloK36AE5X2G0A0AK00NDA00D</v>
      </c>
      <c r="B10412" s="5" t="s">
        <v>12</v>
      </c>
      <c r="C10412" s="6" t="s">
        <v>13387</v>
      </c>
      <c r="D10412" s="7" t="str">
        <f>VLOOKUP(A10412,[1]Sheet1!$A:$E,5,FALSE)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412" t="str">
        <f>VLOOKUP(A10412,[1]Sheet1!$A:$E,4,FALSE)</f>
        <v>diablo 光环喷嘴 +灰色铝板聚氨酯</v>
      </c>
    </row>
    <row r="10413" spans="1:5">
      <c r="A10413" s="4" t="str">
        <v>32.DiabloK36AE5X2G0A0AK00ND000D</v>
      </c>
      <c r="B10413" s="5" t="s">
        <v>12</v>
      </c>
      <c r="C10413" s="6" t="s">
        <v>8320</v>
      </c>
      <c r="D10413" s="7" t="str">
        <f>VLOOKUP(A10413,[1]Sheet1!$A:$E,5,FALSE)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13" t="str">
        <f>VLOOKUP(A10413,[1]Sheet1!$A:$E,4,FALSE)</f>
        <v>diablo 光环喷嘴 +灰色铝板聚氨酯（无台阶）</v>
      </c>
    </row>
    <row r="10414" spans="1:5">
      <c r="A10414" s="4" t="str">
        <v>32.DiabloK36AE5X2G0A0AK00ND000D</v>
      </c>
      <c r="B10414" s="5" t="s">
        <v>12</v>
      </c>
      <c r="C10414" s="6" t="s">
        <v>8320</v>
      </c>
      <c r="D10414" s="7" t="str">
        <f>VLOOKUP(A10414,[1]Sheet1!$A:$E,5,FALSE)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14" t="str">
        <f>VLOOKUP(A10414,[1]Sheet1!$A:$E,4,FALSE)</f>
        <v>diablo 光环喷嘴 +灰色铝板聚氨酯（无台阶）</v>
      </c>
    </row>
    <row r="10415" spans="1:5">
      <c r="A10415" s="4" t="str">
        <v>32.DiabloK36AE5X2G0A0AK00ND000D</v>
      </c>
      <c r="B10415" s="5" t="s">
        <v>12</v>
      </c>
      <c r="C10415" s="6" t="s">
        <v>8320</v>
      </c>
      <c r="D10415" s="7" t="str">
        <f>VLOOKUP(A10415,[1]Sheet1!$A:$E,5,FALSE)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15" t="str">
        <f>VLOOKUP(A10415,[1]Sheet1!$A:$E,4,FALSE)</f>
        <v>diablo 光环喷嘴 +灰色铝板聚氨酯（无台阶）</v>
      </c>
    </row>
    <row r="10416" spans="1:5">
      <c r="A10416" s="4" t="str">
        <v>32.DiabloK36AE5X2G0A0AK00ND000D</v>
      </c>
      <c r="B10416" s="5" t="s">
        <v>12</v>
      </c>
      <c r="C10416" s="6" t="s">
        <v>8320</v>
      </c>
      <c r="D10416" s="7" t="str">
        <f>VLOOKUP(A10416,[1]Sheet1!$A:$E,5,FALSE)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16" t="str">
        <f>VLOOKUP(A10416,[1]Sheet1!$A:$E,4,FALSE)</f>
        <v>diablo 光环喷嘴 +灰色铝板聚氨酯（无台阶）</v>
      </c>
    </row>
    <row r="10417" spans="1:5">
      <c r="A10417" s="4" t="str">
        <v>32.Arum-DK31HA1J2LIAICA0ANDA00A</v>
      </c>
      <c r="B10417" s="5" t="s">
        <v>300</v>
      </c>
      <c r="C10417" s="6" t="s">
        <v>13395</v>
      </c>
      <c r="D10417" s="7" t="str">
        <f>VLOOKUP(A10417,[1]Sheet1!$A:$E,5,FALSE)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17" t="str">
        <f>VLOOKUP(A10417,[1]Sheet1!$A:$E,4,FALSE)</f>
        <v>西班牙Arum-D国产白YE新裙边无缸盖</v>
      </c>
    </row>
    <row r="10418" spans="1:5">
      <c r="A10418" s="4" t="str">
        <v>32.Arum-DK31HA1J2LIAICA0ANDA00A</v>
      </c>
      <c r="B10418" s="5" t="s">
        <v>300</v>
      </c>
      <c r="C10418" s="6" t="s">
        <v>13395</v>
      </c>
      <c r="D10418" s="7" t="str">
        <f>VLOOKUP(A10418,[1]Sheet1!$A:$E,5,FALSE)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18" t="str">
        <f>VLOOKUP(A10418,[1]Sheet1!$A:$E,4,FALSE)</f>
        <v>西班牙Arum-D国产白YE新裙边无缸盖</v>
      </c>
    </row>
    <row r="10419" spans="1:5">
      <c r="A10419" s="4" t="str">
        <v>32.RomaA32EF1K1W0E0CFCCJAA00C</v>
      </c>
      <c r="B10419" s="5" t="s">
        <v>581</v>
      </c>
      <c r="C10419" s="6" t="s">
        <v>10734</v>
      </c>
      <c r="D10419" s="7" t="str">
        <f>VLOOKUP(A10419,[1]Sheet1!$A:$E,5,FALSE)</f>
        <v>进口云彩白/开孔/标准孔+18,标准孔+18/53猫眼水喷+18钻石水喷+2瀑布(瑞典/阀带商标)  &amp;气喷改无气,380V/50HZ,YE-5+K806+3.6KW,1个循环gecko+2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419" t="str">
        <f>VLOOKUP(A10419,[1]Sheet1!$A:$E,4,FALSE)</f>
        <v>roma云彩白无缸盖-瑞典</v>
      </c>
    </row>
    <row r="10420" spans="1:5">
      <c r="A10420" s="4" t="str">
        <v>32.TorinaB32EF1I1V0E0CFCCJAA00C</v>
      </c>
      <c r="B10420" s="5" t="s">
        <v>23</v>
      </c>
      <c r="C10420" s="6" t="s">
        <v>10740</v>
      </c>
      <c r="D10420" s="7" t="str">
        <f>VLOOKUP(A10420,[1]Sheet1!$A:$E,5,FALSE)</f>
        <v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420" t="str">
        <f>VLOOKUP(A10420,[1]Sheet1!$A:$E,4,FALSE)</f>
        <v>torina云彩黑无缸盖</v>
      </c>
    </row>
    <row r="10421" spans="1:5">
      <c r="A10421" s="4" t="str">
        <v>32.PalmaA32EF1I1V0E0CB0CA0E00A</v>
      </c>
      <c r="B10421" s="5" t="s">
        <v>3475</v>
      </c>
      <c r="C10421" s="6" t="s">
        <v>7220</v>
      </c>
      <c r="D10421" s="7" t="str">
        <f>VLOOKUP(A10421,[1]Sheet1!$A:$E,5,FALSE)</f>
        <v>进口云彩白/开孔/标准孔+10,标准孔+10/23猫眼水喷+10钻石水喷(瑞典/阀带商标)  &amp;气喷改无气,380V/50HZ,YE-5+K506+3.6KW,1个循环gecko+1个单速3HPgecko+1个1HP单速,无风泵,UV+盐氯预装管,无多媒体,水底灯+阀带灯+缸边灯,半三明治底支架,无缸侧保温,满泡+电机面单泡,灰色生态裙边,无转角,PS/灰色二级弧形台阶,无缸盖,无外接加热管路,常规包装</v>
      </c>
      <c r="E10421" t="str">
        <f>VLOOKUP(A10421,[1]Sheet1!$A:$E,4,FALSE)</f>
        <v>Dallas XL云彩白无缸盖-瑞典</v>
      </c>
    </row>
    <row r="10422" spans="1:5">
      <c r="A10422" s="4" t="str">
        <v>32.BolognaC41DA2S1N0AGAK0ANMA0FA</v>
      </c>
      <c r="B10422" s="5" t="s">
        <v>902</v>
      </c>
      <c r="C10422" s="6" t="s">
        <v>12883</v>
      </c>
      <c r="D10422" s="7" t="str">
        <f>VLOOKUP(A10422,[1]Sheet1!$A:$E,5,FALSE)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22" t="str">
        <f>VLOOKUP(A10422,[1]Sheet1!$A:$E,4,FALSE)</f>
        <v>进口天蓝+灰聚+单相电（带台阶）</v>
      </c>
    </row>
    <row r="10423" spans="1:5">
      <c r="A10423" s="4" t="str">
        <v>32.NewQueenC21AA2R2H0AHDCAANMASBA</v>
      </c>
      <c r="B10423" s="5" t="s">
        <v>3231</v>
      </c>
      <c r="C10423" s="6" t="s">
        <v>12261</v>
      </c>
      <c r="D10423" s="7" t="e">
        <f>VLOOKUP(A10423,[1]Sheet1!$A:$E,5,FALSE)</f>
        <v>#N/A</v>
      </c>
      <c r="E10423" t="e">
        <f>VLOOKUP(A10423,[1]Sheet1!$A:$E,4,FALSE)</f>
        <v>#N/A</v>
      </c>
    </row>
    <row r="10424" spans="1:5">
      <c r="A10424" s="4" t="str">
        <v>32.Arum-DK31HA1J2LIAICA0ANDA00A</v>
      </c>
      <c r="B10424" s="5" t="s">
        <v>300</v>
      </c>
      <c r="C10424" s="6" t="s">
        <v>13395</v>
      </c>
      <c r="D10424" s="7" t="str">
        <f>VLOOKUP(A10424,[1]Sheet1!$A:$E,5,FALSE)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24" t="str">
        <f>VLOOKUP(A10424,[1]Sheet1!$A:$E,4,FALSE)</f>
        <v>西班牙Arum-D国产白YE新裙边无缸盖</v>
      </c>
    </row>
    <row r="10425" spans="1:5">
      <c r="A10425" s="4" t="str">
        <v>32.BolognaK41DA2S1N0AGAK0ANMA0FA</v>
      </c>
      <c r="B10425" s="5" t="s">
        <v>902</v>
      </c>
      <c r="C10425" s="6" t="s">
        <v>13063</v>
      </c>
      <c r="D10425" s="7" t="str">
        <f>VLOOKUP(A10425,[1]Sheet1!$A:$E,5,FALSE)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25" t="str">
        <f>VLOOKUP(A10425,[1]Sheet1!$A:$E,4,FALSE)</f>
        <v>国产云彩白+灰聚PS转角+单相电（带台阶）</v>
      </c>
    </row>
    <row r="10426" spans="1:5">
      <c r="A10426" s="4" t="str">
        <v>32.BolognaK41DA2S1N0AGAK0ANMA0FA</v>
      </c>
      <c r="B10426" s="5" t="s">
        <v>902</v>
      </c>
      <c r="C10426" s="6" t="s">
        <v>13063</v>
      </c>
      <c r="D10426" s="7" t="str">
        <f>VLOOKUP(A10426,[1]Sheet1!$A:$E,5,FALSE)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26" t="str">
        <f>VLOOKUP(A10426,[1]Sheet1!$A:$E,4,FALSE)</f>
        <v>国产云彩白+灰聚PS转角+单相电（带台阶）</v>
      </c>
    </row>
    <row r="10427" spans="1:5">
      <c r="A10427" s="4" t="str">
        <v>32.BolognaK41DA2S1N0AGAK0ANMA0FA</v>
      </c>
      <c r="B10427" s="5" t="s">
        <v>902</v>
      </c>
      <c r="C10427" s="6" t="s">
        <v>13063</v>
      </c>
      <c r="D10427" s="7" t="str">
        <f>VLOOKUP(A10427,[1]Sheet1!$A:$E,5,FALSE)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27" t="str">
        <f>VLOOKUP(A10427,[1]Sheet1!$A:$E,4,FALSE)</f>
        <v>国产云彩白+灰聚PS转角+单相电（带台阶）</v>
      </c>
    </row>
    <row r="10428" spans="1:5">
      <c r="A10428" s="4" t="str">
        <v>32.CataniaA21AA1H1K0DHCCAANM00AA</v>
      </c>
      <c r="B10428" s="5" t="s">
        <v>811</v>
      </c>
      <c r="C10428" s="6" t="s">
        <v>13408</v>
      </c>
      <c r="D10428" s="7" t="e">
        <f>VLOOKUP(A10428,[1]Sheet1!$A:$E,5,FALSE)</f>
        <v>#N/A</v>
      </c>
      <c r="E10428" t="e">
        <f>VLOOKUP(A10428,[1]Sheet1!$A:$E,4,FALSE)</f>
        <v>#N/A</v>
      </c>
    </row>
    <row r="10429" spans="1:5">
      <c r="A10429" s="4" t="str">
        <v>32.CataniaA21AA1H1K0DHCCAANM00AA</v>
      </c>
      <c r="B10429" s="5" t="s">
        <v>811</v>
      </c>
      <c r="C10429" s="6" t="s">
        <v>13408</v>
      </c>
      <c r="D10429" s="7" t="e">
        <f>VLOOKUP(A10429,[1]Sheet1!$A:$E,5,FALSE)</f>
        <v>#N/A</v>
      </c>
      <c r="E10429" t="e">
        <f>VLOOKUP(A10429,[1]Sheet1!$A:$E,4,FALSE)</f>
        <v>#N/A</v>
      </c>
    </row>
    <row r="10430" spans="1:5">
      <c r="A10430" s="4" t="str">
        <v>32.CataniaA21AA1H1K0DHCCAANM00AA</v>
      </c>
      <c r="B10430" s="5" t="s">
        <v>811</v>
      </c>
      <c r="C10430" s="6" t="s">
        <v>13408</v>
      </c>
      <c r="D10430" s="7" t="e">
        <f>VLOOKUP(A10430,[1]Sheet1!$A:$E,5,FALSE)</f>
        <v>#N/A</v>
      </c>
      <c r="E10430" t="e">
        <f>VLOOKUP(A10430,[1]Sheet1!$A:$E,4,FALSE)</f>
        <v>#N/A</v>
      </c>
    </row>
    <row r="10431" spans="1:5">
      <c r="A10431" s="4" t="str">
        <v>32.CataniaA21AA1H1K0DHCCAANM00AA</v>
      </c>
      <c r="B10431" s="5" t="s">
        <v>811</v>
      </c>
      <c r="C10431" s="6" t="s">
        <v>13408</v>
      </c>
      <c r="D10431" s="7" t="e">
        <f>VLOOKUP(A10431,[1]Sheet1!$A:$E,5,FALSE)</f>
        <v>#N/A</v>
      </c>
      <c r="E10431" t="e">
        <f>VLOOKUP(A10431,[1]Sheet1!$A:$E,4,FALSE)</f>
        <v>#N/A</v>
      </c>
    </row>
    <row r="10432" spans="1:5">
      <c r="A10432" s="4" t="str">
        <v>32.CataniaA21AA1H1K0DHCCAANM00AA</v>
      </c>
      <c r="B10432" s="5" t="s">
        <v>811</v>
      </c>
      <c r="C10432" s="6" t="s">
        <v>13408</v>
      </c>
      <c r="D10432" s="7" t="e">
        <f>VLOOKUP(A10432,[1]Sheet1!$A:$E,5,FALSE)</f>
        <v>#N/A</v>
      </c>
      <c r="E10432" t="e">
        <f>VLOOKUP(A10432,[1]Sheet1!$A:$E,4,FALSE)</f>
        <v>#N/A</v>
      </c>
    </row>
    <row r="10433" spans="1:5">
      <c r="A10433" s="4" t="str">
        <v>32.CataniaA21AA1H1K0DHCCAANM00AA</v>
      </c>
      <c r="B10433" s="5" t="s">
        <v>811</v>
      </c>
      <c r="C10433" s="6" t="s">
        <v>13408</v>
      </c>
      <c r="D10433" s="7" t="e">
        <f>VLOOKUP(A10433,[1]Sheet1!$A:$E,5,FALSE)</f>
        <v>#N/A</v>
      </c>
      <c r="E10433" t="e">
        <f>VLOOKUP(A10433,[1]Sheet1!$A:$E,4,FALSE)</f>
        <v>#N/A</v>
      </c>
    </row>
    <row r="10434" spans="1:5">
      <c r="A10434" s="4" t="str">
        <v>32.CataniaH21AA1H1K0DHCCAANM00AA</v>
      </c>
      <c r="B10434" s="5" t="s">
        <v>811</v>
      </c>
      <c r="C10434" s="6" t="s">
        <v>13358</v>
      </c>
      <c r="D10434" s="7" t="e">
        <f>VLOOKUP(A10434,[1]Sheet1!$A:$E,5,FALSE)</f>
        <v>#N/A</v>
      </c>
      <c r="E10434" t="e">
        <f>VLOOKUP(A10434,[1]Sheet1!$A:$E,4,FALSE)</f>
        <v>#N/A</v>
      </c>
    </row>
    <row r="10435" spans="1:5">
      <c r="A10435" s="4" t="str">
        <v>32.CataniaH21AA1H1K0DHCCAANM00AA</v>
      </c>
      <c r="B10435" s="5" t="s">
        <v>811</v>
      </c>
      <c r="C10435" s="6" t="s">
        <v>13358</v>
      </c>
      <c r="D10435" s="7" t="e">
        <f>VLOOKUP(A10435,[1]Sheet1!$A:$E,5,FALSE)</f>
        <v>#N/A</v>
      </c>
      <c r="E10435" t="e">
        <f>VLOOKUP(A10435,[1]Sheet1!$A:$E,4,FALSE)</f>
        <v>#N/A</v>
      </c>
    </row>
    <row r="10436" spans="1:5">
      <c r="A10436" s="4" t="str">
        <v>32.CataniaH21AA1H1K0DHCCAANM00AA</v>
      </c>
      <c r="B10436" s="5" t="s">
        <v>811</v>
      </c>
      <c r="C10436" s="6" t="s">
        <v>13358</v>
      </c>
      <c r="D10436" s="7" t="e">
        <f>VLOOKUP(A10436,[1]Sheet1!$A:$E,5,FALSE)</f>
        <v>#N/A</v>
      </c>
      <c r="E10436" t="e">
        <f>VLOOKUP(A10436,[1]Sheet1!$A:$E,4,FALSE)</f>
        <v>#N/A</v>
      </c>
    </row>
    <row r="10437" spans="1:5">
      <c r="A10437" s="4" t="str">
        <v>32.Arum-CK21BA1L2IBAJDBAANDA00A</v>
      </c>
      <c r="B10437" s="5" t="s">
        <v>43</v>
      </c>
      <c r="C10437" s="6" t="s">
        <v>13214</v>
      </c>
      <c r="D10437" s="7" t="str">
        <f>VLOOKUP(A10437,[1]Sheet1!$A:$E,5,FALSE)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37" t="str">
        <f>VLOOKUP(A10437,[1]Sheet1!$A:$E,4,FALSE)</f>
        <v>JACK RALF 国产亚克力+聚氨酯裙边+INK1000</v>
      </c>
    </row>
    <row r="10438" spans="1:5">
      <c r="A10438" s="4" t="str">
        <v>32.Arum-CK21BA1L2IBAJDBAANDA00A</v>
      </c>
      <c r="B10438" s="5" t="s">
        <v>43</v>
      </c>
      <c r="C10438" s="6" t="s">
        <v>13214</v>
      </c>
      <c r="D10438" s="7" t="str">
        <f>VLOOKUP(A10438,[1]Sheet1!$A:$E,5,FALSE)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38" t="str">
        <f>VLOOKUP(A10438,[1]Sheet1!$A:$E,4,FALSE)</f>
        <v>JACK RALF 国产亚克力+聚氨酯裙边+INK1000</v>
      </c>
    </row>
    <row r="10439" spans="1:5">
      <c r="A10439" s="4" t="str">
        <v>32.Arum-CK21BA1L2IBAJDBAANDA00A</v>
      </c>
      <c r="B10439" s="5" t="s">
        <v>43</v>
      </c>
      <c r="C10439" s="6" t="s">
        <v>13214</v>
      </c>
      <c r="D10439" s="7" t="str">
        <f>VLOOKUP(A10439,[1]Sheet1!$A:$E,5,FALSE)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39" t="str">
        <f>VLOOKUP(A10439,[1]Sheet1!$A:$E,4,FALSE)</f>
        <v>JACK RALF 国产亚克力+聚氨酯裙边+INK1000</v>
      </c>
    </row>
    <row r="10440" spans="1:5">
      <c r="A10440" s="4" t="str">
        <v>32.Arum-CK21BA1L2IBAJDBAANDA00A</v>
      </c>
      <c r="B10440" s="5" t="s">
        <v>43</v>
      </c>
      <c r="C10440" s="6" t="s">
        <v>13214</v>
      </c>
      <c r="D10440" s="7" t="str">
        <f>VLOOKUP(A10440,[1]Sheet1!$A:$E,5,FALSE)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40" t="str">
        <f>VLOOKUP(A10440,[1]Sheet1!$A:$E,4,FALSE)</f>
        <v>JACK RALF 国产亚克力+聚氨酯裙边+INK1000</v>
      </c>
    </row>
    <row r="10441" spans="1:5">
      <c r="A10441" s="4" t="str">
        <v>32.Arum-CK21BA1L2IBAJDBAANDA00A</v>
      </c>
      <c r="B10441" s="5" t="s">
        <v>43</v>
      </c>
      <c r="C10441" s="6" t="s">
        <v>13214</v>
      </c>
      <c r="D10441" s="7" t="str">
        <f>VLOOKUP(A10441,[1]Sheet1!$A:$E,5,FALSE)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41" t="str">
        <f>VLOOKUP(A10441,[1]Sheet1!$A:$E,4,FALSE)</f>
        <v>JACK RALF 国产亚克力+聚氨酯裙边+INK1000</v>
      </c>
    </row>
    <row r="10442" spans="1:5">
      <c r="A10442" s="4" t="str">
        <v>32.Arum-CK21BA1L2IBAJDBAANDA00A</v>
      </c>
      <c r="B10442" s="5" t="s">
        <v>43</v>
      </c>
      <c r="C10442" s="6" t="s">
        <v>13214</v>
      </c>
      <c r="D10442" s="7" t="str">
        <f>VLOOKUP(A10442,[1]Sheet1!$A:$E,5,FALSE)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42" t="str">
        <f>VLOOKUP(A10442,[1]Sheet1!$A:$E,4,FALSE)</f>
        <v>JACK RALF 国产亚克力+聚氨酯裙边+INK1000</v>
      </c>
    </row>
    <row r="10443" spans="1:5">
      <c r="A10443" s="4" t="str">
        <v>32.VeneziaA21CA1H1P0A0ACAANJ000A</v>
      </c>
      <c r="B10443" s="5" t="s">
        <v>3330</v>
      </c>
      <c r="C10443" s="6" t="s">
        <v>13424</v>
      </c>
      <c r="D10443" s="7" t="str">
        <f>VLOOKUP(A10443,[1]Sheet1!$A:$E,5,FALSE)</f>
        <v>进口云彩白/开孔/标准孔,标准孔/54眉毛水喷+3小喷泉  &amp;气喷改1寸,220-240V/50Hz,YE-5+K506+3KW,1个循环LX+2个单速3HPLX,无风泵,臭氧,无多媒体,水底灯,全三明治底支架,四面保温板,户外缸单层发泡,灰色/铝板贴膜聚氨酯裙边,塑料转角,无台阶,无缸盖,无外接加热管路,常规包装</v>
      </c>
      <c r="E10443" t="str">
        <f>VLOOKUP(A10443,[1]Sheet1!$A:$E,4,FALSE)</f>
        <v>龚雪梅 HQ Welness Venezia 云彩白</v>
      </c>
    </row>
    <row r="10444" spans="1:5">
      <c r="A10444" s="4" t="str">
        <v>32.BolognaK41DA2S1N0AGAK0APLD0FA</v>
      </c>
      <c r="B10444" s="5" t="s">
        <v>902</v>
      </c>
      <c r="C10444" s="6" t="s">
        <v>12455</v>
      </c>
      <c r="D10444" s="7" t="str">
        <f>VLOOKUP(A10444,[1]Sheet1!$A:$E,5,FALSE)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44" t="str">
        <f>VLOOKUP(A10444,[1]Sheet1!$A:$E,4,FALSE)</f>
        <v>国产云彩白+棕聚+单相电（带台阶）</v>
      </c>
    </row>
    <row r="10445" spans="1:5">
      <c r="A10445" s="4" t="str">
        <v>32.BolognaK41DA2S1N0AGAK0APLD0FA</v>
      </c>
      <c r="B10445" s="5" t="s">
        <v>902</v>
      </c>
      <c r="C10445" s="6" t="s">
        <v>12455</v>
      </c>
      <c r="D10445" s="7" t="str">
        <f>VLOOKUP(A10445,[1]Sheet1!$A:$E,5,FALSE)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45" t="str">
        <f>VLOOKUP(A10445,[1]Sheet1!$A:$E,4,FALSE)</f>
        <v>国产云彩白+棕聚+单相电（带台阶）</v>
      </c>
    </row>
    <row r="10446" spans="1:5">
      <c r="A10446" s="4" t="str">
        <v>32.BolognaK41DA2S1N0AGAK0ANMA0FA</v>
      </c>
      <c r="B10446" s="5" t="s">
        <v>902</v>
      </c>
      <c r="C10446" s="6" t="s">
        <v>13063</v>
      </c>
      <c r="D10446" s="7" t="str">
        <f>VLOOKUP(A10446,[1]Sheet1!$A:$E,5,FALSE)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46" t="str">
        <f>VLOOKUP(A10446,[1]Sheet1!$A:$E,4,FALSE)</f>
        <v>国产云彩白+灰聚PS转角+单相电（带台阶）</v>
      </c>
    </row>
    <row r="10447" spans="1:5">
      <c r="A10447" s="4" t="str">
        <v>32.SuperiorH31BA1L1KADMCCAANM00FA</v>
      </c>
      <c r="B10447" s="5" t="s">
        <v>244</v>
      </c>
      <c r="C10447" s="6" t="s">
        <v>11185</v>
      </c>
      <c r="D10447" s="7" t="str">
        <f>VLOOKUP(A10447,[1]Sheet1!$A:$E,5,FALSE)</f>
        <v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447" t="str">
        <f>VLOOKUP(A10447,[1]Sheet1!$A:$E,4,FALSE)</f>
        <v>进白_grace_h20</v>
      </c>
    </row>
    <row r="10448" spans="1:5">
      <c r="A10448" s="4" t="str">
        <v>32.SuperiorH31BA1L1KADMCCAANM00FA</v>
      </c>
      <c r="B10448" s="5" t="s">
        <v>244</v>
      </c>
      <c r="C10448" s="6" t="s">
        <v>11185</v>
      </c>
      <c r="D10448" s="7" t="str">
        <f>VLOOKUP(A10448,[1]Sheet1!$A:$E,5,FALSE)</f>
        <v>进口云灰/开孔/标准孔+10,标准孔+10/64眉毛水喷+10气喷+1瀑布(标配),220-240V/50Hz,YE-5+K1000+3KW,1个循环Gecko+2个单速3HPGecko,1个0.9HP风泵,臭氧+盐氯预装管,普兰豪配蓝牙+低音炮+Gecko-wifi,水底灯+阀带灯+缸边灯+4个灯杯座,全三明治底支架,四面保温板,户外缸单层发泡,灰色/铝板贴膜聚氨酯裙边,灰色PS转角,无台阶,无缸盖,带热泵预装管路（裙边上预留接口）,常规包装</v>
      </c>
      <c r="E10448" t="str">
        <f>VLOOKUP(A10448,[1]Sheet1!$A:$E,4,FALSE)</f>
        <v>进白_grace_h20</v>
      </c>
    </row>
    <row r="10449" spans="1:5">
      <c r="A10449" s="4" t="str">
        <v>32.GenovaA21AC1A1H0AHCC0AA000FA</v>
      </c>
      <c r="B10449" s="5" t="s">
        <v>2782</v>
      </c>
      <c r="C10449" s="6" t="s">
        <v>13433</v>
      </c>
      <c r="D10449" s="7" t="str">
        <f>VLOOKUP(A10449,[1]Sheet1!$A:$E,5,FALSE)</f>
        <v>进口云彩白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</c>
      <c r="E10449" t="str">
        <f>VLOOKUP(A10449,[1]Sheet1!$A:$E,4,FALSE)</f>
        <v>龚雪梅  Paul Genova 云彩白 </v>
      </c>
    </row>
    <row r="10450" spans="1:5">
      <c r="A10450" s="4" t="str">
        <v>32.Arum-DB31HA1J2LIAICA0ANDA00A</v>
      </c>
      <c r="B10450" s="5" t="s">
        <v>300</v>
      </c>
      <c r="C10450" s="6" t="s">
        <v>13437</v>
      </c>
      <c r="D10450" s="7" t="str">
        <f>VLOOKUP(A10450,[1]Sheet1!$A:$E,5,FALSE)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450" t="str">
        <f>VLOOKUP(A10450,[1]Sheet1!$A:$E,4,FALSE)</f>
        <v>西班牙Arum-D黑YE新裙边无缸盖</v>
      </c>
    </row>
    <row r="10451" spans="1:5">
      <c r="A10451" s="4" t="str">
        <v>32.Arum-CA21BA1J1TACADC0ANDA00A</v>
      </c>
      <c r="B10451" s="5" t="s">
        <v>43</v>
      </c>
      <c r="C10451" s="6" t="s">
        <v>13441</v>
      </c>
      <c r="D10451" s="7" t="str">
        <f>VLOOKUP(A10451,[1]Sheet1!$A:$E,5,FALSE)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451" t="str">
        <f>VLOOKUP(A10451,[1]Sheet1!$A:$E,4,FALSE)</f>
        <v>龚雪梅 奥地利  Arum-C 云彩白</v>
      </c>
    </row>
    <row r="10452" spans="1:5">
      <c r="A10452" s="4" t="str">
        <v>32.TorinaB31BA1H1HAC0DC0ANMA00A</v>
      </c>
      <c r="B10452" s="5" t="s">
        <v>23</v>
      </c>
      <c r="C10452" s="6" t="s">
        <v>13445</v>
      </c>
      <c r="D10452" s="7" t="str">
        <f>VLOOKUP(A10452,[1]Sheet1!$A:$E,5,FALSE)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452" t="str">
        <f>VLOOKUP(A10452,[1]Sheet1!$A:$E,4,FALSE)</f>
        <v>torina-云黑-grace</v>
      </c>
    </row>
    <row r="10453" spans="1:5">
      <c r="A10453" s="4" t="str">
        <v>32.TorinaB31BA1H1HAC0DC0ANMA00A</v>
      </c>
      <c r="B10453" s="5" t="s">
        <v>23</v>
      </c>
      <c r="C10453" s="6" t="s">
        <v>13445</v>
      </c>
      <c r="D10453" s="7" t="str">
        <f>VLOOKUP(A10453,[1]Sheet1!$A:$E,5,FALSE)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453" t="str">
        <f>VLOOKUP(A10453,[1]Sheet1!$A:$E,4,FALSE)</f>
        <v>torina-云黑-grace</v>
      </c>
    </row>
    <row r="10454" spans="1:5">
      <c r="A10454" s="4" t="str">
        <v>32.Arum-CA21AA2V1T0AGDA0APFD0FA</v>
      </c>
      <c r="B10454" s="5" t="s">
        <v>43</v>
      </c>
      <c r="C10454" s="6" t="s">
        <v>13450</v>
      </c>
      <c r="D10454" s="7" t="str">
        <f>VLOOKUP(A10454,[1]Sheet1!$A:$E,5,FALSE)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454" t="str">
        <f>VLOOKUP(A10454,[1]Sheet1!$A:$E,4,FALSE)</f>
        <v>进白+棕+spa touch +台阶_SK</v>
      </c>
    </row>
    <row r="10455" spans="1:5">
      <c r="A10455" s="4" t="str">
        <v>32.Arum-CA21AA2V1T0AGDA0APFD0FA</v>
      </c>
      <c r="B10455" s="5" t="s">
        <v>43</v>
      </c>
      <c r="C10455" s="6" t="s">
        <v>13450</v>
      </c>
      <c r="D10455" s="7" t="str">
        <f>VLOOKUP(A10455,[1]Sheet1!$A:$E,5,FALSE)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455" t="str">
        <f>VLOOKUP(A10455,[1]Sheet1!$A:$E,4,FALSE)</f>
        <v>进白+棕+spa touch +台阶_SK</v>
      </c>
    </row>
    <row r="10456" spans="1:5">
      <c r="A10456" s="4" t="str">
        <v>32.Napoli（停用）A21AJ1G4I0AGDA00PLB00A</v>
      </c>
      <c r="B10456" s="5" t="s">
        <v>10415</v>
      </c>
      <c r="C10456" s="6" t="s">
        <v>13455</v>
      </c>
      <c r="D10456" s="7" t="str">
        <f>VLOOKUP(A10456,[1]Sheet1!$A:$E,5,FALSE)</f>
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</c>
      <c r="E10456" t="str">
        <f>VLOOKUP(A10456,[1]Sheet1!$A:$E,4,FALSE)</f>
        <v>龚雪梅 Mel Napoli 云彩白 update</v>
      </c>
    </row>
    <row r="10457" spans="1:5">
      <c r="A10457" s="4" t="str">
        <v>32.TorinaA21AJ1B4H0AGOA00NMA00Z</v>
      </c>
      <c r="B10457" s="5" t="s">
        <v>23</v>
      </c>
      <c r="C10457" s="6" t="s">
        <v>13459</v>
      </c>
      <c r="D10457" s="7" t="str">
        <f>VLOOKUP(A10457,[1]Sheet1!$A:$E,5,FALSE)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v>
      </c>
      <c r="E10457" t="str">
        <f>VLOOKUP(A10457,[1]Sheet1!$A:$E,4,FALSE)</f>
        <v>龚雪梅 菲律宾 Torina 云彩白 updated</v>
      </c>
    </row>
    <row r="10458" spans="1:5">
      <c r="A10458" s="4" t="str">
        <v>32.BolognaC41DA2S1N0AGAK0ANMA0FA</v>
      </c>
      <c r="B10458" s="5" t="s">
        <v>902</v>
      </c>
      <c r="C10458" s="6" t="s">
        <v>12883</v>
      </c>
      <c r="D10458" s="7" t="str">
        <f>VLOOKUP(A10458,[1]Sheet1!$A:$E,5,FALSE)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58" t="str">
        <f>VLOOKUP(A10458,[1]Sheet1!$A:$E,4,FALSE)</f>
        <v>进口天蓝+灰聚+单相电（带台阶）</v>
      </c>
    </row>
    <row r="10459" spans="1:5">
      <c r="A10459" s="4" t="str">
        <v>32.BolognaK41DA2S1N0AGAK0APLD0FA</v>
      </c>
      <c r="B10459" s="5" t="s">
        <v>902</v>
      </c>
      <c r="C10459" s="6" t="s">
        <v>12455</v>
      </c>
      <c r="D10459" s="7" t="str">
        <f>VLOOKUP(A10459,[1]Sheet1!$A:$E,5,FALSE)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59" t="str">
        <f>VLOOKUP(A10459,[1]Sheet1!$A:$E,4,FALSE)</f>
        <v>国产云彩白+棕聚+单相电（带台阶）</v>
      </c>
    </row>
    <row r="10460" spans="1:5">
      <c r="A10460" s="4" t="str">
        <v>32.BolognaK41DA2S1N0AGAK0APLD0FA</v>
      </c>
      <c r="B10460" s="5" t="s">
        <v>902</v>
      </c>
      <c r="C10460" s="6" t="s">
        <v>12455</v>
      </c>
      <c r="D10460" s="7" t="str">
        <f>VLOOKUP(A10460,[1]Sheet1!$A:$E,5,FALSE)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60" t="str">
        <f>VLOOKUP(A10460,[1]Sheet1!$A:$E,4,FALSE)</f>
        <v>国产云彩白+棕聚+单相电（带台阶）</v>
      </c>
    </row>
    <row r="10461" spans="1:5">
      <c r="A10461" s="4" t="str">
        <v>32.BolognaK41DA2S1N0AGAK0APLD0FA</v>
      </c>
      <c r="B10461" s="5" t="s">
        <v>902</v>
      </c>
      <c r="C10461" s="6" t="s">
        <v>12455</v>
      </c>
      <c r="D10461" s="7" t="str">
        <f>VLOOKUP(A10461,[1]Sheet1!$A:$E,5,FALSE)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61" t="str">
        <f>VLOOKUP(A10461,[1]Sheet1!$A:$E,4,FALSE)</f>
        <v>国产云彩白+棕聚+单相电（带台阶）</v>
      </c>
    </row>
    <row r="10462" spans="1:5">
      <c r="A10462" s="4" t="str">
        <v>32.BolognaK41DA2S1N0AGAK0APLD0FA</v>
      </c>
      <c r="B10462" s="5" t="s">
        <v>902</v>
      </c>
      <c r="C10462" s="6" t="s">
        <v>12455</v>
      </c>
      <c r="D10462" s="7" t="str">
        <f>VLOOKUP(A10462,[1]Sheet1!$A:$E,5,FALSE)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62" t="str">
        <f>VLOOKUP(A10462,[1]Sheet1!$A:$E,4,FALSE)</f>
        <v>国产云彩白+棕聚+单相电（带台阶）</v>
      </c>
    </row>
    <row r="10463" spans="1:5">
      <c r="A10463" s="4" t="str">
        <v>32.BolognaK41DA2S1N0AGAK0ANMA0FA</v>
      </c>
      <c r="B10463" s="5" t="s">
        <v>902</v>
      </c>
      <c r="C10463" s="6" t="s">
        <v>13063</v>
      </c>
      <c r="D10463" s="7" t="str">
        <f>VLOOKUP(A10463,[1]Sheet1!$A:$E,5,FALSE)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3" t="str">
        <f>VLOOKUP(A10463,[1]Sheet1!$A:$E,4,FALSE)</f>
        <v>国产云彩白+灰聚PS转角+单相电（带台阶）</v>
      </c>
    </row>
    <row r="10464" spans="1:5">
      <c r="A10464" s="4" t="str">
        <v>32.BolognaK41DA2S1N0AGAK0ANMA0FA</v>
      </c>
      <c r="B10464" s="5" t="s">
        <v>902</v>
      </c>
      <c r="C10464" s="6" t="s">
        <v>13063</v>
      </c>
      <c r="D10464" s="7" t="str">
        <f>VLOOKUP(A10464,[1]Sheet1!$A:$E,5,FALSE)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4" t="str">
        <f>VLOOKUP(A10464,[1]Sheet1!$A:$E,4,FALSE)</f>
        <v>国产云彩白+灰聚PS转角+单相电（带台阶）</v>
      </c>
    </row>
    <row r="10465" spans="1:5">
      <c r="A10465" s="4" t="str">
        <v>32.BolognaK41DA2S1N0AGAK0ANMA0FA</v>
      </c>
      <c r="B10465" s="5" t="s">
        <v>902</v>
      </c>
      <c r="C10465" s="6" t="s">
        <v>13063</v>
      </c>
      <c r="D10465" s="7" t="str">
        <f>VLOOKUP(A10465,[1]Sheet1!$A:$E,5,FALSE)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5" t="str">
        <f>VLOOKUP(A10465,[1]Sheet1!$A:$E,4,FALSE)</f>
        <v>国产云彩白+灰聚PS转角+单相电（带台阶）</v>
      </c>
    </row>
    <row r="10466" spans="1:5">
      <c r="A10466" s="4" t="str">
        <v>32.BolognaK41DA2S1N0AGAK0ANMA0FA</v>
      </c>
      <c r="B10466" s="5" t="s">
        <v>902</v>
      </c>
      <c r="C10466" s="6" t="s">
        <v>13063</v>
      </c>
      <c r="D10466" s="7" t="str">
        <f>VLOOKUP(A10466,[1]Sheet1!$A:$E,5,FALSE)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6" t="str">
        <f>VLOOKUP(A10466,[1]Sheet1!$A:$E,4,FALSE)</f>
        <v>国产云彩白+灰聚PS转角+单相电（带台阶）</v>
      </c>
    </row>
    <row r="10467" spans="1:5">
      <c r="A10467" s="4" t="str">
        <v>32.BolognaK41DA2S1N0AGAK0ANMA0FA</v>
      </c>
      <c r="B10467" s="5" t="s">
        <v>902</v>
      </c>
      <c r="C10467" s="6" t="s">
        <v>13063</v>
      </c>
      <c r="D10467" s="7" t="str">
        <f>VLOOKUP(A10467,[1]Sheet1!$A:$E,5,FALSE)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7" t="str">
        <f>VLOOKUP(A10467,[1]Sheet1!$A:$E,4,FALSE)</f>
        <v>国产云彩白+灰聚PS转角+单相电（带台阶）</v>
      </c>
    </row>
    <row r="10468" spans="1:5">
      <c r="A10468" s="4" t="str">
        <v>32.BolognaK41DA2S1N0AGAK0APLD0FA</v>
      </c>
      <c r="B10468" s="5" t="s">
        <v>902</v>
      </c>
      <c r="C10468" s="6" t="s">
        <v>12455</v>
      </c>
      <c r="D10468" s="7" t="str">
        <f>VLOOKUP(A10468,[1]Sheet1!$A:$E,5,FALSE)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68" t="str">
        <f>VLOOKUP(A10468,[1]Sheet1!$A:$E,4,FALSE)</f>
        <v>国产云彩白+棕聚+单相电（带台阶）</v>
      </c>
    </row>
    <row r="10469" spans="1:5">
      <c r="A10469" s="4" t="str">
        <v>32.BolognaK41DA2S1N0AGAK0ANMA0FA</v>
      </c>
      <c r="B10469" s="5" t="s">
        <v>902</v>
      </c>
      <c r="C10469" s="6" t="s">
        <v>13063</v>
      </c>
      <c r="D10469" s="7" t="str">
        <f>VLOOKUP(A10469,[1]Sheet1!$A:$E,5,FALSE)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69" t="str">
        <f>VLOOKUP(A10469,[1]Sheet1!$A:$E,4,FALSE)</f>
        <v>国产云彩白+灰聚PS转角+单相电（带台阶）</v>
      </c>
    </row>
    <row r="10470" spans="1:5">
      <c r="A10470" s="4" t="str">
        <v>32.BolognaK41DA2S1N0AGAK0ANMA0FA</v>
      </c>
      <c r="B10470" s="5" t="s">
        <v>902</v>
      </c>
      <c r="C10470" s="6" t="s">
        <v>13063</v>
      </c>
      <c r="D10470" s="7" t="str">
        <f>VLOOKUP(A10470,[1]Sheet1!$A:$E,5,FALSE)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70" t="str">
        <f>VLOOKUP(A10470,[1]Sheet1!$A:$E,4,FALSE)</f>
        <v>国产云彩白+灰聚PS转角+单相电（带台阶）</v>
      </c>
    </row>
    <row r="10471" spans="1:5">
      <c r="A10471" s="4" t="str">
        <v>32.BolognaK41DA2S1N0AGAK0ANMA0FA</v>
      </c>
      <c r="B10471" s="5" t="s">
        <v>902</v>
      </c>
      <c r="C10471" s="6" t="s">
        <v>13063</v>
      </c>
      <c r="D10471" s="7" t="str">
        <f>VLOOKUP(A10471,[1]Sheet1!$A:$E,5,FALSE)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71" t="str">
        <f>VLOOKUP(A10471,[1]Sheet1!$A:$E,4,FALSE)</f>
        <v>国产云彩白+灰聚PS转角+单相电（带台阶）</v>
      </c>
    </row>
    <row r="10472" spans="1:5">
      <c r="A10472" s="4" t="str">
        <v>32.TofinoB21QE1A1H0A0DCAAND000A</v>
      </c>
      <c r="B10472" s="5" t="s">
        <v>586</v>
      </c>
      <c r="C10472" s="6" t="s">
        <v>13477</v>
      </c>
      <c r="D10472" s="7" t="str">
        <f>VLOOKUP(A10472,[1]Sheet1!$A:$E,5,FALSE)</f>
        <v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</c>
      <c r="E10472" t="str">
        <f>VLOOKUP(A10472,[1]Sheet1!$A:$E,4,FALSE)</f>
        <v>龚雪梅 冰岛 Tofino 云彩黑</v>
      </c>
    </row>
    <row r="10473" spans="1:5">
      <c r="A10473" s="4" t="str">
        <v>32.NewQueenC21AA2R2H0AHDCAANMASBA</v>
      </c>
      <c r="B10473" s="5" t="s">
        <v>3231</v>
      </c>
      <c r="C10473" s="6" t="s">
        <v>12261</v>
      </c>
      <c r="D10473" s="7" t="e">
        <f>VLOOKUP(A10473,[1]Sheet1!$A:$E,5,FALSE)</f>
        <v>#N/A</v>
      </c>
      <c r="E10473" t="e">
        <f>VLOOKUP(A10473,[1]Sheet1!$A:$E,4,FALSE)</f>
        <v>#N/A</v>
      </c>
    </row>
    <row r="10474" spans="1:5">
      <c r="A10474" s="4" t="str">
        <v>32.TofinoC21QE1A1H0A0DCAAND000A</v>
      </c>
      <c r="B10474" s="5" t="s">
        <v>586</v>
      </c>
      <c r="C10474" s="6" t="s">
        <v>13482</v>
      </c>
      <c r="D10474" s="7" t="str">
        <f>VLOOKUP(A10474,[1]Sheet1!$A:$E,5,FALSE)</f>
        <v>进口天蓝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</c>
      <c r="E10474" t="str">
        <f>VLOOKUP(A10474,[1]Sheet1!$A:$E,4,FALSE)</f>
        <v>龚雪梅 冰岛 Tofino 天蓝</v>
      </c>
    </row>
    <row r="10475" spans="1:5">
      <c r="A10475" s="4" t="str">
        <v>32.MilanoA32JB3G350H1NFCCDA000C</v>
      </c>
      <c r="B10475" s="5" t="s">
        <v>2003</v>
      </c>
      <c r="C10475" s="6" t="s">
        <v>2005</v>
      </c>
      <c r="D10475" s="7" t="e">
        <f>VLOOKUP(A10475,[1]Sheet1!$A:$E,5,FALSE)</f>
        <v>#N/A</v>
      </c>
      <c r="E10475" t="e">
        <f>VLOOKUP(A10475,[1]Sheet1!$A:$E,4,FALSE)</f>
        <v>#N/A</v>
      </c>
    </row>
    <row r="10476" spans="1:5">
      <c r="A10476" s="4" t="str">
        <v>32.TorinaB32EF1I1V0E0CFCCJAA00C</v>
      </c>
      <c r="B10476" s="5" t="s">
        <v>23</v>
      </c>
      <c r="C10476" s="6" t="s">
        <v>10740</v>
      </c>
      <c r="D10476" s="7" t="str">
        <f>VLOOKUP(A10476,[1]Sheet1!$A:$E,5,FALSE)</f>
        <v>进口云彩黑/开孔/标准孔+18,标准孔+18/33猫眼水喷+18钻石水喷+1瀑布(瑞典/阀带商标)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476" t="str">
        <f>VLOOKUP(A10476,[1]Sheet1!$A:$E,4,FALSE)</f>
        <v>torina云彩黑无缸盖</v>
      </c>
    </row>
    <row r="10477" spans="1:5">
      <c r="A10477" s="4" t="str">
        <v>32.CataniaA21AF1I1E0DGCE0AJAA00A</v>
      </c>
      <c r="B10477" s="5" t="s">
        <v>811</v>
      </c>
      <c r="C10477" s="6" t="s">
        <v>13487</v>
      </c>
      <c r="D10477" s="7" t="str">
        <f>VLOOKUP(A10477,[1]Sheet1!$A:$E,5,FALSE)</f>
        <v>进口云彩白/开孔/标准孔,标准孔/38眉毛水喷+3小喷泉,380V/50HZ,YE-5+K506+3.6KW,1个循环Gecko+1个单速2.5HPLX,无风泵,臭氧+盐氯预装管,普兰简配蓝牙+共振喇叭,水底灯+阀带灯+缸边灯+3个灯杯座,单底支架(加高970）,无缸侧保温,户外缸单层发泡,灰色覆膜铝蜂窝裙边(加高970）,灰色生态转角,PS/灰色二级台阶,无缸盖,无外接加热管路,常规包装</v>
      </c>
      <c r="E10477" t="str">
        <f>VLOOKUP(A10477,[1]Sheet1!$A:$E,4,FALSE)</f>
        <v>catania-瑞典21865-白</v>
      </c>
    </row>
    <row r="10478" spans="1:5">
      <c r="A10478" s="4" t="str">
        <v>32.VictoriaA21AF1I1I0DGCE0AJAA00A</v>
      </c>
      <c r="B10478" s="5" t="s">
        <v>1275</v>
      </c>
      <c r="C10478" s="6" t="s">
        <v>13490</v>
      </c>
      <c r="D10478" s="7" t="str">
        <f>VLOOKUP(A10478,[1]Sheet1!$A:$E,5,FALSE)</f>
        <v>进口云彩白/开孔/标准孔,标准孔/51眉毛水喷+3小喷泉,380V/50HZ,YE-5+K506+3.6KW,1个循环gecko+2个单速2.5HPLX,无风泵,臭氧+盐氯预装管,普兰简配蓝牙+共振喇叭,水底灯+阀带灯+缸边灯+2个 灯杯座,单底支架(加高970）,无缸侧保温,户外缸单层发泡,灰色覆膜铝蜂窝裙边(加高970）,灰色生态转角,PS/灰色二级台阶,无缸盖,无外接加热管路,常规包装</v>
      </c>
      <c r="E10478" t="str">
        <f>VLOOKUP(A10478,[1]Sheet1!$A:$E,4,FALSE)</f>
        <v>victoria-瑞典21865-白</v>
      </c>
    </row>
    <row r="10479" spans="1:5">
      <c r="A10479" s="4" t="str">
        <v>32.Napoli（停用）A21AJ1G4I0AGDA00PLB00A</v>
      </c>
      <c r="B10479" s="5" t="s">
        <v>10415</v>
      </c>
      <c r="C10479" s="6" t="s">
        <v>13455</v>
      </c>
      <c r="D10479" s="7" t="str">
        <f>VLOOKUP(A10479,[1]Sheet1!$A:$E,5,FALSE)</f>
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</c>
      <c r="E10479" t="str">
        <f>VLOOKUP(A10479,[1]Sheet1!$A:$E,4,FALSE)</f>
        <v>龚雪梅 Mel Napoli 云彩白 update</v>
      </c>
    </row>
    <row r="10480" spans="1:5">
      <c r="A10480" s="4" t="str">
        <v>32.GenovaH21AC1A1H0AHCC0AA000FA</v>
      </c>
      <c r="B10480" s="5" t="s">
        <v>2782</v>
      </c>
      <c r="C10480" s="6" t="s">
        <v>13494</v>
      </c>
      <c r="D10480" s="7" t="str">
        <f>VLOOKUP(A10480,[1]Sheet1!$A:$E,5,FALSE)</f>
        <v>进口云灰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</c>
      <c r="E10480" t="str">
        <f>VLOOKUP(A10480,[1]Sheet1!$A:$E,4,FALSE)</f>
        <v>云灰_热那亚_grace</v>
      </c>
    </row>
    <row r="10481" spans="1:5">
      <c r="A10481" s="4" t="str">
        <v>32.TekapoB51BA1G2ZIA0PH0AMMA00Z</v>
      </c>
      <c r="B10481" s="5" t="s">
        <v>118</v>
      </c>
      <c r="C10481" s="6" t="s">
        <v>13178</v>
      </c>
      <c r="D10481" s="7" t="str">
        <f>VLOOKUP(A10481,[1]Sheet1!$A:$E,5,FALSE)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481" t="str">
        <f>VLOOKUP(A10481,[1]Sheet1!$A:$E,4,FALSE)</f>
        <v>Tekapo黑 西班牙24141</v>
      </c>
    </row>
    <row r="10482" spans="1:5">
      <c r="A10482" s="4" t="str">
        <v>32.BolognaK41DA2S1N0AGAK0ANMA0FA</v>
      </c>
      <c r="B10482" s="5" t="s">
        <v>902</v>
      </c>
      <c r="C10482" s="6" t="s">
        <v>13063</v>
      </c>
      <c r="D10482" s="7" t="str">
        <f>VLOOKUP(A10482,[1]Sheet1!$A:$E,5,FALSE)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82" t="str">
        <f>VLOOKUP(A10482,[1]Sheet1!$A:$E,4,FALSE)</f>
        <v>国产云彩白+灰聚PS转角+单相电（带台阶）</v>
      </c>
    </row>
    <row r="10483" spans="1:5">
      <c r="A10483" s="4" t="str">
        <v>32.NewQueenC21AA2R2H0AHDCAANMASBA</v>
      </c>
      <c r="B10483" s="5" t="s">
        <v>3231</v>
      </c>
      <c r="C10483" s="6" t="s">
        <v>12261</v>
      </c>
      <c r="D10483" s="7" t="e">
        <f>VLOOKUP(A10483,[1]Sheet1!$A:$E,5,FALSE)</f>
        <v>#N/A</v>
      </c>
      <c r="E10483" t="e">
        <f>VLOOKUP(A10483,[1]Sheet1!$A:$E,4,FALSE)</f>
        <v>#N/A</v>
      </c>
    </row>
    <row r="10484" spans="1:5">
      <c r="A10484" s="4" t="str">
        <v>32.AlpineA21QC1A1H0AHNC0AND00FA</v>
      </c>
      <c r="B10484" s="5" t="s">
        <v>491</v>
      </c>
      <c r="C10484" s="6" t="s">
        <v>13340</v>
      </c>
      <c r="D10484" s="7" t="str">
        <f>VLOOKUP(A10484,[1]Sheet1!$A:$E,5,FALSE)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484" t="str">
        <f>VLOOKUP(A10484,[1]Sheet1!$A:$E,4,FALSE)</f>
        <v>龚雪梅  英国 云彩白——Alpine</v>
      </c>
    </row>
    <row r="10485" spans="1:5">
      <c r="A10485" s="4" t="str">
        <v>32.AlpineA21QC1A1H0AHNC0AND00FA</v>
      </c>
      <c r="B10485" s="5" t="s">
        <v>491</v>
      </c>
      <c r="C10485" s="6" t="s">
        <v>13340</v>
      </c>
      <c r="D10485" s="7" t="str">
        <f>VLOOKUP(A10485,[1]Sheet1!$A:$E,5,FALSE)</f>
        <v>进口云彩白/开孔/标准孔,标准孔/32眉毛水喷,220-240V/50Hz英插,YJ-2+K300+2KW,1个循环LX+1个单速3HPLX,无风泵,臭氧,普兰豪配蓝牙+低音炮,水底灯+阀带灯+缸边灯（配YJ电控用）,全三明治底支架,无缸侧保温,户外缸单层发泡,灰色/铝板贴膜聚氨酯裙边,灰色铝转角,无台阶,无缸盖,带热泵预装管路（裙边上预留接口）,常规包装</v>
      </c>
      <c r="E10485" t="str">
        <f>VLOOKUP(A10485,[1]Sheet1!$A:$E,4,FALSE)</f>
        <v>龚雪梅  英国 云彩白——Alpine</v>
      </c>
    </row>
    <row r="10486" spans="1:5">
      <c r="A10486" s="4" t="str">
        <v>32.BolognaK41DA2S1N0AGAK0APLD0FA</v>
      </c>
      <c r="B10486" s="5" t="s">
        <v>902</v>
      </c>
      <c r="C10486" s="6" t="s">
        <v>12455</v>
      </c>
      <c r="D10486" s="7" t="str">
        <f>VLOOKUP(A10486,[1]Sheet1!$A:$E,5,FALSE)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486" t="str">
        <f>VLOOKUP(A10486,[1]Sheet1!$A:$E,4,FALSE)</f>
        <v>国产云彩白+棕聚+单相电（带台阶）</v>
      </c>
    </row>
    <row r="10487" spans="1:5">
      <c r="A10487" s="4" t="str">
        <v>32.BolognaK41DA2S1N0AGAK0ANMA0FA</v>
      </c>
      <c r="B10487" s="5" t="s">
        <v>902</v>
      </c>
      <c r="C10487" s="6" t="s">
        <v>13063</v>
      </c>
      <c r="D10487" s="7" t="str">
        <f>VLOOKUP(A10487,[1]Sheet1!$A:$E,5,FALSE)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87" t="str">
        <f>VLOOKUP(A10487,[1]Sheet1!$A:$E,4,FALSE)</f>
        <v>国产云彩白+灰聚PS转角+单相电（带台阶）</v>
      </c>
    </row>
    <row r="10488" spans="1:5">
      <c r="A10488" s="4" t="str">
        <v>32.BolognaK41DA2S1N0AGAK0ANMA0FA</v>
      </c>
      <c r="B10488" s="5" t="s">
        <v>902</v>
      </c>
      <c r="C10488" s="6" t="s">
        <v>13063</v>
      </c>
      <c r="D10488" s="7" t="str">
        <f>VLOOKUP(A10488,[1]Sheet1!$A:$E,5,FALSE)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488" t="str">
        <f>VLOOKUP(A10488,[1]Sheet1!$A:$E,4,FALSE)</f>
        <v>国产云彩白+灰聚PS转角+单相电（带台阶）</v>
      </c>
    </row>
    <row r="10489" spans="1:5">
      <c r="A10489" s="4" t="str">
        <v>32.Arum-CK21BA1L2IBAJDBAANDA00A</v>
      </c>
      <c r="B10489" s="5" t="s">
        <v>43</v>
      </c>
      <c r="C10489" s="6" t="s">
        <v>13214</v>
      </c>
      <c r="D10489" s="7" t="str">
        <f>VLOOKUP(A10489,[1]Sheet1!$A:$E,5,FALSE)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89" t="str">
        <f>VLOOKUP(A10489,[1]Sheet1!$A:$E,4,FALSE)</f>
        <v>JACK RALF 国产亚克力+聚氨酯裙边+INK1000</v>
      </c>
    </row>
    <row r="10490" spans="1:5">
      <c r="A10490" s="4" t="str">
        <v>32.Arum-CK21BA1L2IBAJDBAANDA00A</v>
      </c>
      <c r="B10490" s="5" t="s">
        <v>43</v>
      </c>
      <c r="C10490" s="6" t="s">
        <v>13214</v>
      </c>
      <c r="D10490" s="7" t="str">
        <f>VLOOKUP(A10490,[1]Sheet1!$A:$E,5,FALSE)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90" t="str">
        <f>VLOOKUP(A10490,[1]Sheet1!$A:$E,4,FALSE)</f>
        <v>JACK RALF 国产亚克力+聚氨酯裙边+INK1000</v>
      </c>
    </row>
    <row r="10491" spans="1:5">
      <c r="A10491" s="4" t="str">
        <v>32.Arum-CK21BA1L2IBAJDBAANDA00A</v>
      </c>
      <c r="B10491" s="5" t="s">
        <v>43</v>
      </c>
      <c r="C10491" s="6" t="s">
        <v>13214</v>
      </c>
      <c r="D10491" s="7" t="str">
        <f>VLOOKUP(A10491,[1]Sheet1!$A:$E,5,FALSE)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91" t="str">
        <f>VLOOKUP(A10491,[1]Sheet1!$A:$E,4,FALSE)</f>
        <v>JACK RALF 国产亚克力+聚氨酯裙边+INK1000</v>
      </c>
    </row>
    <row r="10492" spans="1:5">
      <c r="A10492" s="4" t="str">
        <v>32.Arum-CK21BA1L2IBAJDBAANDA00A</v>
      </c>
      <c r="B10492" s="5" t="s">
        <v>43</v>
      </c>
      <c r="C10492" s="6" t="s">
        <v>13214</v>
      </c>
      <c r="D10492" s="7" t="str">
        <f>VLOOKUP(A10492,[1]Sheet1!$A:$E,5,FALSE)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492" t="str">
        <f>VLOOKUP(A10492,[1]Sheet1!$A:$E,4,FALSE)</f>
        <v>JACK RALF 国产亚克力+聚氨酯裙边+INK1000</v>
      </c>
    </row>
    <row r="10493" spans="1:5">
      <c r="A10493" s="4" t="str">
        <v>32.DiabloK36AE5X2G0A0AK00ND000D</v>
      </c>
      <c r="B10493" s="5" t="s">
        <v>12</v>
      </c>
      <c r="C10493" s="6" t="s">
        <v>8320</v>
      </c>
      <c r="D10493" s="7" t="str">
        <f>VLOOKUP(A10493,[1]Sheet1!$A:$E,5,FALSE)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93" t="str">
        <f>VLOOKUP(A10493,[1]Sheet1!$A:$E,4,FALSE)</f>
        <v>diablo 光环喷嘴 +灰色铝板聚氨酯（无台阶）</v>
      </c>
    </row>
    <row r="10494" spans="1:5">
      <c r="A10494" s="4" t="str">
        <v>32.DiabloK36AE5X2G0A0AK00ND000D</v>
      </c>
      <c r="B10494" s="5" t="s">
        <v>12</v>
      </c>
      <c r="C10494" s="6" t="s">
        <v>8320</v>
      </c>
      <c r="D10494" s="7" t="str">
        <f>VLOOKUP(A10494,[1]Sheet1!$A:$E,5,FALSE)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494" t="str">
        <f>VLOOKUP(A10494,[1]Sheet1!$A:$E,4,FALSE)</f>
        <v>diablo 光环喷嘴 +灰色铝板聚氨酯（无台阶）</v>
      </c>
    </row>
    <row r="10495" spans="1:5">
      <c r="A10495" s="4" t="str">
        <v>32.DiabloK36AE5X2G0A0AK00NDA00D</v>
      </c>
      <c r="B10495" s="5" t="s">
        <v>12</v>
      </c>
      <c r="C10495" s="6" t="s">
        <v>13387</v>
      </c>
      <c r="D10495" s="7" t="str">
        <f>VLOOKUP(A10495,[1]Sheet1!$A:$E,5,FALSE)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495" t="str">
        <f>VLOOKUP(A10495,[1]Sheet1!$A:$E,4,FALSE)</f>
        <v>diablo 光环喷嘴 +灰色铝板聚氨酯</v>
      </c>
    </row>
    <row r="10496" spans="1:5">
      <c r="A10496" s="4" t="str">
        <v>32.DiabloK36AE5X2G0A0AK00NDA00D</v>
      </c>
      <c r="B10496" s="5" t="s">
        <v>12</v>
      </c>
      <c r="C10496" s="6" t="s">
        <v>13387</v>
      </c>
      <c r="D10496" s="7" t="str">
        <f>VLOOKUP(A10496,[1]Sheet1!$A:$E,5,FALSE)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496" t="str">
        <f>VLOOKUP(A10496,[1]Sheet1!$A:$E,4,FALSE)</f>
        <v>diablo 光环喷嘴 +灰色铝板聚氨酯</v>
      </c>
    </row>
    <row r="10497" spans="1:5">
      <c r="A10497" s="4" t="str">
        <v>31.Atlantic12112B3L3I0HYFCAAND00NFA</v>
      </c>
      <c r="B10497" s="5" t="s">
        <v>2456</v>
      </c>
      <c r="C10497" s="6" t="s">
        <v>9404</v>
      </c>
      <c r="D10497" s="7" t="str">
        <f>VLOOKUP(A10497,[1]Sheet1!$A:$E,5,FALSE)</f>
        <v>进口云彩白+镀锌铁支架,眉毛带灯水喷（24个带灯水喷）+3个带灯小喷泉+2个带灯河喷,双110V/60HZ,YE-5+K1000+4KW(美标/配2-3个泵选用),1个循环泵LX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10497" t="str">
        <f>VLOOKUP(A10497,[1]Sheet1!$A:$E,4,FALSE)</f>
        <v>备货-白_XL</v>
      </c>
    </row>
    <row r="10498" spans="1:5">
      <c r="A10498" s="4" t="str">
        <v>32.MilanoA32JB3G350H1NFCCDA000C</v>
      </c>
      <c r="B10498" s="5" t="s">
        <v>2003</v>
      </c>
      <c r="C10498" s="6" t="s">
        <v>2005</v>
      </c>
      <c r="D10498" s="7" t="e">
        <f>VLOOKUP(A10498,[1]Sheet1!$A:$E,5,FALSE)</f>
        <v>#N/A</v>
      </c>
      <c r="E10498" t="e">
        <f>VLOOKUP(A10498,[1]Sheet1!$A:$E,4,FALSE)</f>
        <v>#N/A</v>
      </c>
    </row>
    <row r="10499" spans="1:5">
      <c r="A10499" s="4" t="str">
        <v>32.Arum-CC21AA2V1T0AGDA0APFD0FA</v>
      </c>
      <c r="B10499" s="5" t="s">
        <v>43</v>
      </c>
      <c r="C10499" s="6" t="s">
        <v>13516</v>
      </c>
      <c r="D10499" s="7" t="str">
        <f>VLOOKUP(A10499,[1]Sheet1!$A:$E,5,FALSE)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499" t="str">
        <f>VLOOKUP(A10499,[1]Sheet1!$A:$E,4,FALSE)</f>
        <v>进蓝+棕+spa touch+台阶+SK</v>
      </c>
    </row>
    <row r="10500" spans="1:5">
      <c r="A10500" s="4" t="str">
        <v>32.GenovaA21AC1A1H0AHCC0AA000FA</v>
      </c>
      <c r="B10500" s="5" t="s">
        <v>2782</v>
      </c>
      <c r="C10500" s="6" t="s">
        <v>13433</v>
      </c>
      <c r="D10500" s="7" t="str">
        <f>VLOOKUP(A10500,[1]Sheet1!$A:$E,5,FALSE)</f>
        <v>进口云彩白/开孔/标准孔,标准孔/23眉毛水喷,220-240V/50Hz英插,YJ-2+K300+2KW,1个循环LX+1个单速3HPLX,无风泵,臭氧,普兰豪配蓝牙+低音炮,水底灯+阀带灯+缸边灯,全三明治底支架,无缸侧保温,户外缸单层发泡,灰色生态裙边,无转角,无台阶,无缸盖,带热泵预装管路（裙边上预留接口）,常规包装</v>
      </c>
      <c r="E10500" t="str">
        <f>VLOOKUP(A10500,[1]Sheet1!$A:$E,4,FALSE)</f>
        <v>龚雪梅  Paul Genova 云彩白 </v>
      </c>
    </row>
    <row r="10501" spans="1:5">
      <c r="A10501" s="4" t="str">
        <v>32.BolognaK41DA2S1N0AGAK0ANMA0FA</v>
      </c>
      <c r="B10501" s="5" t="s">
        <v>902</v>
      </c>
      <c r="C10501" s="6" t="s">
        <v>13063</v>
      </c>
      <c r="D10501" s="7" t="str">
        <f>VLOOKUP(A10501,[1]Sheet1!$A:$E,5,FALSE)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01" t="str">
        <f>VLOOKUP(A10501,[1]Sheet1!$A:$E,4,FALSE)</f>
        <v>国产云彩白+灰聚PS转角+单相电（带台阶）</v>
      </c>
    </row>
    <row r="10502" spans="1:5">
      <c r="A10502" s="4" t="str">
        <v>32.BolognaK41DA2S1N0AGAK0ANMA0FA</v>
      </c>
      <c r="B10502" s="5" t="s">
        <v>902</v>
      </c>
      <c r="C10502" s="6" t="s">
        <v>13063</v>
      </c>
      <c r="D10502" s="7" t="str">
        <f>VLOOKUP(A10502,[1]Sheet1!$A:$E,5,FALSE)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02" t="str">
        <f>VLOOKUP(A10502,[1]Sheet1!$A:$E,4,FALSE)</f>
        <v>国产云彩白+灰聚PS转角+单相电（带台阶）</v>
      </c>
    </row>
    <row r="10503" spans="1:5">
      <c r="A10503" s="4" t="str">
        <v>32.Arum-DB31HA1J2LIAICA0ANDA00A</v>
      </c>
      <c r="B10503" s="5" t="s">
        <v>300</v>
      </c>
      <c r="C10503" s="6" t="s">
        <v>13437</v>
      </c>
      <c r="D10503" s="7" t="str">
        <f>VLOOKUP(A10503,[1]Sheet1!$A:$E,5,FALSE)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503" t="str">
        <f>VLOOKUP(A10503,[1]Sheet1!$A:$E,4,FALSE)</f>
        <v>西班牙Arum-D黑YE新裙边无缸盖</v>
      </c>
    </row>
    <row r="10504" spans="1:5">
      <c r="A10504" s="4" t="str">
        <v>32.TekapoK51BA1G2ZIA0PH0AMMA00Z</v>
      </c>
      <c r="B10504" s="5" t="s">
        <v>118</v>
      </c>
      <c r="C10504" s="6" t="s">
        <v>13524</v>
      </c>
      <c r="D10504" s="7" t="str">
        <f>VLOOKUP(A10504,[1]Sheet1!$A:$E,5,FALSE)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04" t="str">
        <f>VLOOKUP(A10504,[1]Sheet1!$A:$E,4,FALSE)</f>
        <v>Tekapo白 西班牙24141</v>
      </c>
    </row>
    <row r="10505" spans="1:5">
      <c r="A10505" s="4" t="str">
        <v>32.Arum-DK31HA1J2LIAICA0ANDA00A</v>
      </c>
      <c r="B10505" s="5" t="s">
        <v>300</v>
      </c>
      <c r="C10505" s="6" t="s">
        <v>13395</v>
      </c>
      <c r="D10505" s="7" t="str">
        <f>VLOOKUP(A10505,[1]Sheet1!$A:$E,5,FALSE)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505" t="str">
        <f>VLOOKUP(A10505,[1]Sheet1!$A:$E,4,FALSE)</f>
        <v>西班牙Arum-D国产白YE新裙边无缸盖</v>
      </c>
    </row>
    <row r="10506" spans="1:5">
      <c r="A10506" s="4" t="str">
        <v>32.TekapoB51BA1G2ZIA0PH0AMMA00Z</v>
      </c>
      <c r="B10506" s="5" t="s">
        <v>118</v>
      </c>
      <c r="C10506" s="6" t="s">
        <v>13178</v>
      </c>
      <c r="D10506" s="7" t="str">
        <f>VLOOKUP(A10506,[1]Sheet1!$A:$E,5,FALSE)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06" t="str">
        <f>VLOOKUP(A10506,[1]Sheet1!$A:$E,4,FALSE)</f>
        <v>Tekapo黑 西班牙24141</v>
      </c>
    </row>
    <row r="10507" spans="1:5">
      <c r="A10507" s="4" t="str">
        <v>32.TekapoB51BA1G2ZIA0PH0AMMA00Z</v>
      </c>
      <c r="B10507" s="5" t="s">
        <v>118</v>
      </c>
      <c r="C10507" s="6" t="s">
        <v>13178</v>
      </c>
      <c r="D10507" s="7" t="str">
        <f>VLOOKUP(A10507,[1]Sheet1!$A:$E,5,FALSE)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07" t="str">
        <f>VLOOKUP(A10507,[1]Sheet1!$A:$E,4,FALSE)</f>
        <v>Tekapo黑 西班牙24141</v>
      </c>
    </row>
    <row r="10508" spans="1:5">
      <c r="A10508" s="4" t="str">
        <v>32.TekapoB51BA1G2ZIA0PH0AMMA00Z</v>
      </c>
      <c r="B10508" s="5" t="s">
        <v>118</v>
      </c>
      <c r="C10508" s="6" t="s">
        <v>13178</v>
      </c>
      <c r="D10508" s="7" t="str">
        <f>VLOOKUP(A10508,[1]Sheet1!$A:$E,5,FALSE)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08" t="str">
        <f>VLOOKUP(A10508,[1]Sheet1!$A:$E,4,FALSE)</f>
        <v>Tekapo黑 西班牙24141</v>
      </c>
    </row>
    <row r="10509" spans="1:5">
      <c r="A10509" s="4" t="str">
        <v>32.TekapoB51BA1G2ZIA0PH0AMMA00Z</v>
      </c>
      <c r="B10509" s="5" t="s">
        <v>118</v>
      </c>
      <c r="C10509" s="6" t="s">
        <v>13178</v>
      </c>
      <c r="D10509" s="7" t="str">
        <f>VLOOKUP(A10509,[1]Sheet1!$A:$E,5,FALSE)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09" t="str">
        <f>VLOOKUP(A10509,[1]Sheet1!$A:$E,4,FALSE)</f>
        <v>Tekapo黑 西班牙24141</v>
      </c>
    </row>
    <row r="10510" spans="1:5">
      <c r="A10510" s="4" t="str">
        <v>32.TekapoB51BA1G2ZIA0PH0AMMA00Z</v>
      </c>
      <c r="B10510" s="5" t="s">
        <v>118</v>
      </c>
      <c r="C10510" s="6" t="s">
        <v>13178</v>
      </c>
      <c r="D10510" s="7" t="str">
        <f>VLOOKUP(A10510,[1]Sheet1!$A:$E,5,FALSE)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10" t="str">
        <f>VLOOKUP(A10510,[1]Sheet1!$A:$E,4,FALSE)</f>
        <v>Tekapo黑 西班牙24141</v>
      </c>
    </row>
    <row r="10511" spans="1:5">
      <c r="A10511" s="4" t="str">
        <v>32.TekapoB51BA1G2ZIA0PH0AMMA00Z</v>
      </c>
      <c r="B10511" s="5" t="s">
        <v>118</v>
      </c>
      <c r="C10511" s="6" t="s">
        <v>13178</v>
      </c>
      <c r="D10511" s="7" t="str">
        <f>VLOOKUP(A10511,[1]Sheet1!$A:$E,5,FALSE)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11" t="str">
        <f>VLOOKUP(A10511,[1]Sheet1!$A:$E,4,FALSE)</f>
        <v>Tekapo黑 西班牙24141</v>
      </c>
    </row>
    <row r="10512" spans="1:5">
      <c r="A10512" s="4" t="str">
        <v>32.TekapoB51BA1G2ZIA0PH0AMMA00Z</v>
      </c>
      <c r="B10512" s="5" t="s">
        <v>118</v>
      </c>
      <c r="C10512" s="6" t="s">
        <v>13178</v>
      </c>
      <c r="D10512" s="7" t="str">
        <f>VLOOKUP(A10512,[1]Sheet1!$A:$E,5,FALSE)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12" t="str">
        <f>VLOOKUP(A10512,[1]Sheet1!$A:$E,4,FALSE)</f>
        <v>Tekapo黑 西班牙24141</v>
      </c>
    </row>
    <row r="10513" spans="1:5">
      <c r="A10513" s="4" t="str">
        <v>32.BolognaK41DA2S1N0AGAK0APLD0FA</v>
      </c>
      <c r="B10513" s="5" t="s">
        <v>902</v>
      </c>
      <c r="C10513" s="6" t="s">
        <v>12455</v>
      </c>
      <c r="D10513" s="7" t="str">
        <f>VLOOKUP(A10513,[1]Sheet1!$A:$E,5,FALSE)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13" t="str">
        <f>VLOOKUP(A10513,[1]Sheet1!$A:$E,4,FALSE)</f>
        <v>国产云彩白+棕聚+单相电（带台阶）</v>
      </c>
    </row>
    <row r="10514" spans="1:5">
      <c r="A10514" s="4" t="str">
        <v>32.TorinaA21AJ1B4H0AGOA00NMA00Z</v>
      </c>
      <c r="B10514" s="5" t="s">
        <v>23</v>
      </c>
      <c r="C10514" s="6" t="s">
        <v>13459</v>
      </c>
      <c r="D10514" s="7" t="str">
        <f>VLOOKUP(A10514,[1]Sheet1!$A:$E,5,FALSE)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v>
      </c>
      <c r="E10514" t="str">
        <f>VLOOKUP(A10514,[1]Sheet1!$A:$E,4,FALSE)</f>
        <v>龚雪梅 菲律宾 Torina 云彩白 updated</v>
      </c>
    </row>
    <row r="10515" spans="1:5">
      <c r="A10515" s="4" t="str">
        <v>32.TorinaA21AJ1B4H0AGOA00NMA00Z</v>
      </c>
      <c r="B10515" s="5" t="s">
        <v>23</v>
      </c>
      <c r="C10515" s="6" t="s">
        <v>13459</v>
      </c>
      <c r="D10515" s="7" t="str">
        <f>VLOOKUP(A10515,[1]Sheet1!$A:$E,5,FALSE)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/铝板贴膜聚氨酯裙边,灰色PS转角,PS/灰色二级台阶,无缸盖,无外接加热管路,常规包装(取消卡脖子）</v>
      </c>
      <c r="E10515" t="str">
        <f>VLOOKUP(A10515,[1]Sheet1!$A:$E,4,FALSE)</f>
        <v>龚雪梅 菲律宾 Torina 云彩白 updated</v>
      </c>
    </row>
    <row r="10516" spans="1:5">
      <c r="A10516" s="4" t="str">
        <v>32.TorinaB31BA1H1HAC0DC0ANMA00A</v>
      </c>
      <c r="B10516" s="5" t="s">
        <v>23</v>
      </c>
      <c r="C10516" s="6" t="s">
        <v>13445</v>
      </c>
      <c r="D10516" s="7" t="str">
        <f>VLOOKUP(A10516,[1]Sheet1!$A:$E,5,FALSE)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16" t="str">
        <f>VLOOKUP(A10516,[1]Sheet1!$A:$E,4,FALSE)</f>
        <v>torina-云黑-grace</v>
      </c>
    </row>
    <row r="10517" spans="1:5">
      <c r="A10517" s="4" t="str">
        <v>32.TorinaC31BA1H1HAC0DC0ANMA00A</v>
      </c>
      <c r="B10517" s="5" t="s">
        <v>23</v>
      </c>
      <c r="C10517" s="6" t="s">
        <v>13540</v>
      </c>
      <c r="D10517" s="7" t="str">
        <f>VLOOKUP(A10517,[1]Sheet1!$A:$E,5,FALSE)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17" t="str">
        <f>VLOOKUP(A10517,[1]Sheet1!$A:$E,4,FALSE)</f>
        <v>torina_天蓝_grace</v>
      </c>
    </row>
    <row r="10518" spans="1:5">
      <c r="A10518" s="4" t="str">
        <v>32.NewQueenC21AA2R2H0AHDCAANMASBA</v>
      </c>
      <c r="B10518" s="5" t="s">
        <v>3231</v>
      </c>
      <c r="C10518" s="6" t="s">
        <v>12261</v>
      </c>
      <c r="D10518" s="7" t="e">
        <f>VLOOKUP(A10518,[1]Sheet1!$A:$E,5,FALSE)</f>
        <v>#N/A</v>
      </c>
      <c r="E10518" t="e">
        <f>VLOOKUP(A10518,[1]Sheet1!$A:$E,4,FALSE)</f>
        <v>#N/A</v>
      </c>
    </row>
    <row r="10519" spans="1:5">
      <c r="A10519" s="4" t="str">
        <v>32.TofinoB21QE1A1H0A0DCAAND000A</v>
      </c>
      <c r="B10519" s="5" t="s">
        <v>586</v>
      </c>
      <c r="C10519" s="6" t="s">
        <v>13477</v>
      </c>
      <c r="D10519" s="7" t="str">
        <f>VLOOKUP(A10519,[1]Sheet1!$A:$E,5,FALSE)</f>
        <v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</c>
      <c r="E10519" t="str">
        <f>VLOOKUP(A10519,[1]Sheet1!$A:$E,4,FALSE)</f>
        <v>龚雪梅 冰岛 Tofino 云彩黑</v>
      </c>
    </row>
    <row r="10520" spans="1:5">
      <c r="A10520" s="4" t="str">
        <v>32.TorinaB31BA1H1HAC0DC0ANMA00A</v>
      </c>
      <c r="B10520" s="5" t="s">
        <v>23</v>
      </c>
      <c r="C10520" s="6" t="s">
        <v>13445</v>
      </c>
      <c r="D10520" s="7" t="str">
        <f>VLOOKUP(A10520,[1]Sheet1!$A:$E,5,FALSE)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20" t="str">
        <f>VLOOKUP(A10520,[1]Sheet1!$A:$E,4,FALSE)</f>
        <v>torina-云黑-grace</v>
      </c>
    </row>
    <row r="10521" spans="1:5">
      <c r="A10521" s="4" t="str">
        <v>32.TorinaB31BA1H1HAC0DC0ANMA00A</v>
      </c>
      <c r="B10521" s="5" t="s">
        <v>23</v>
      </c>
      <c r="C10521" s="6" t="s">
        <v>13445</v>
      </c>
      <c r="D10521" s="7" t="str">
        <f>VLOOKUP(A10521,[1]Sheet1!$A:$E,5,FALSE)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21" t="str">
        <f>VLOOKUP(A10521,[1]Sheet1!$A:$E,4,FALSE)</f>
        <v>torina-云黑-grace</v>
      </c>
    </row>
    <row r="10522" spans="1:5">
      <c r="A10522" s="4" t="str">
        <v>32.TorinaB31BA1H1HAC0DC0ANMA00A</v>
      </c>
      <c r="B10522" s="5" t="s">
        <v>23</v>
      </c>
      <c r="C10522" s="6" t="s">
        <v>13445</v>
      </c>
      <c r="D10522" s="7" t="str">
        <f>VLOOKUP(A10522,[1]Sheet1!$A:$E,5,FALSE)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22" t="str">
        <f>VLOOKUP(A10522,[1]Sheet1!$A:$E,4,FALSE)</f>
        <v>torina-云黑-grace</v>
      </c>
    </row>
    <row r="10523" spans="1:5">
      <c r="A10523" s="4" t="str">
        <v>32.TorinaB31BA1H1HAC0DC0ANMA00A</v>
      </c>
      <c r="B10523" s="5" t="s">
        <v>23</v>
      </c>
      <c r="C10523" s="6" t="s">
        <v>13445</v>
      </c>
      <c r="D10523" s="7" t="str">
        <f>VLOOKUP(A10523,[1]Sheet1!$A:$E,5,FALSE)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23" t="str">
        <f>VLOOKUP(A10523,[1]Sheet1!$A:$E,4,FALSE)</f>
        <v>torina-云黑-grace</v>
      </c>
    </row>
    <row r="10524" spans="1:5">
      <c r="A10524" s="4" t="str">
        <v>32.Arum-CA21BA1J1TACADC0ANDA00A</v>
      </c>
      <c r="B10524" s="5" t="s">
        <v>43</v>
      </c>
      <c r="C10524" s="6" t="s">
        <v>13441</v>
      </c>
      <c r="D10524" s="7" t="str">
        <f>VLOOKUP(A10524,[1]Sheet1!$A:$E,5,FALSE)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24" t="str">
        <f>VLOOKUP(A10524,[1]Sheet1!$A:$E,4,FALSE)</f>
        <v>龚雪梅 奥地利  Arum-C 云彩白</v>
      </c>
    </row>
    <row r="10525" spans="1:5">
      <c r="A10525" s="4" t="str">
        <v>32.Arum-CA21BA1J1TACADC0ANDA00A</v>
      </c>
      <c r="B10525" s="5" t="s">
        <v>43</v>
      </c>
      <c r="C10525" s="6" t="s">
        <v>13441</v>
      </c>
      <c r="D10525" s="7" t="str">
        <f>VLOOKUP(A10525,[1]Sheet1!$A:$E,5,FALSE)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25" t="str">
        <f>VLOOKUP(A10525,[1]Sheet1!$A:$E,4,FALSE)</f>
        <v>龚雪梅 奥地利  Arum-C 云彩白</v>
      </c>
    </row>
    <row r="10526" spans="1:5">
      <c r="A10526" s="4" t="str">
        <v>32.Arum-CA21BA1J1TACADC0ANDA00A</v>
      </c>
      <c r="B10526" s="5" t="s">
        <v>43</v>
      </c>
      <c r="C10526" s="6" t="s">
        <v>13441</v>
      </c>
      <c r="D10526" s="7" t="str">
        <f>VLOOKUP(A10526,[1]Sheet1!$A:$E,5,FALSE)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26" t="str">
        <f>VLOOKUP(A10526,[1]Sheet1!$A:$E,4,FALSE)</f>
        <v>龚雪梅 奥地利  Arum-C 云彩白</v>
      </c>
    </row>
    <row r="10527" spans="1:5">
      <c r="A10527" s="4" t="str">
        <v>32.Arum-CA21BA1J1TACADC0ANDA00A</v>
      </c>
      <c r="B10527" s="5" t="s">
        <v>43</v>
      </c>
      <c r="C10527" s="6" t="s">
        <v>13441</v>
      </c>
      <c r="D10527" s="7" t="str">
        <f>VLOOKUP(A10527,[1]Sheet1!$A:$E,5,FALSE)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27" t="str">
        <f>VLOOKUP(A10527,[1]Sheet1!$A:$E,4,FALSE)</f>
        <v>龚雪梅 奥地利  Arum-C 云彩白</v>
      </c>
    </row>
    <row r="10528" spans="1:5">
      <c r="A10528" s="4" t="str">
        <v>32.Arum-CA21AA2V1T0AGDA0APFD0FA</v>
      </c>
      <c r="B10528" s="5" t="s">
        <v>43</v>
      </c>
      <c r="C10528" s="6" t="s">
        <v>13450</v>
      </c>
      <c r="D10528" s="7" t="str">
        <f>VLOOKUP(A10528,[1]Sheet1!$A:$E,5,FALSE)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528" t="str">
        <f>VLOOKUP(A10528,[1]Sheet1!$A:$E,4,FALSE)</f>
        <v>进白+棕+spa touch +台阶_SK</v>
      </c>
    </row>
    <row r="10529" spans="1:5">
      <c r="A10529" s="4" t="str">
        <v>32.Arum-CA21AA2V1T0AGDA0APFD0FA</v>
      </c>
      <c r="B10529" s="5" t="s">
        <v>43</v>
      </c>
      <c r="C10529" s="6" t="s">
        <v>13450</v>
      </c>
      <c r="D10529" s="7" t="str">
        <f>VLOOKUP(A10529,[1]Sheet1!$A:$E,5,FALSE)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529" t="str">
        <f>VLOOKUP(A10529,[1]Sheet1!$A:$E,4,FALSE)</f>
        <v>进白+棕+spa touch +台阶_SK</v>
      </c>
    </row>
    <row r="10530" spans="1:5">
      <c r="A10530" s="4" t="str">
        <v>32.Arum-CC21AA2V1T0AGDA0ANDA0FA</v>
      </c>
      <c r="B10530" s="5" t="s">
        <v>43</v>
      </c>
      <c r="C10530" s="6" t="s">
        <v>13556</v>
      </c>
      <c r="D10530" s="7" t="str">
        <f>VLOOKUP(A10530,[1]Sheet1!$A:$E,5,FALSE)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30" t="str">
        <f>VLOOKUP(A10530,[1]Sheet1!$A:$E,4,FALSE)</f>
        <v>进蓝+灰+spa touch+台阶_SK</v>
      </c>
    </row>
    <row r="10531" spans="1:5">
      <c r="A10531" s="4" t="str">
        <v>32.Arum-CH21AA2V1T0AGDA0ANDA0FA</v>
      </c>
      <c r="B10531" s="5" t="s">
        <v>43</v>
      </c>
      <c r="C10531" s="6" t="s">
        <v>13560</v>
      </c>
      <c r="D10531" s="7" t="str">
        <f>VLOOKUP(A10531,[1]Sheet1!$A:$E,5,FALSE)</f>
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31" t="str">
        <f>VLOOKUP(A10531,[1]Sheet1!$A:$E,4,FALSE)</f>
        <v>云灰+灰+spa touch+台阶_SK</v>
      </c>
    </row>
    <row r="10532" spans="1:5">
      <c r="A10532" s="4" t="str">
        <v>32.Arum-CH21AA2V1T0AGDA0ANDA0FA</v>
      </c>
      <c r="B10532" s="5" t="s">
        <v>43</v>
      </c>
      <c r="C10532" s="6" t="s">
        <v>13560</v>
      </c>
      <c r="D10532" s="7" t="str">
        <f>VLOOKUP(A10532,[1]Sheet1!$A:$E,5,FALSE)</f>
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32" t="str">
        <f>VLOOKUP(A10532,[1]Sheet1!$A:$E,4,FALSE)</f>
        <v>云灰+灰+spa touch+台阶_SK</v>
      </c>
    </row>
    <row r="10533" spans="1:5">
      <c r="A10533" s="4" t="str">
        <v>32.Arum-CH21AA2V1T0AGDA0ANDA0FA</v>
      </c>
      <c r="B10533" s="5" t="s">
        <v>43</v>
      </c>
      <c r="C10533" s="6" t="s">
        <v>13560</v>
      </c>
      <c r="D10533" s="7" t="str">
        <f>VLOOKUP(A10533,[1]Sheet1!$A:$E,5,FALSE)</f>
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33" t="str">
        <f>VLOOKUP(A10533,[1]Sheet1!$A:$E,4,FALSE)</f>
        <v>云灰+灰+spa touch+台阶_SK</v>
      </c>
    </row>
    <row r="10534" spans="1:5">
      <c r="A10534" s="4" t="str">
        <v>32.Iris-DB51HA1G2HIA0NA0ANDA00Z</v>
      </c>
      <c r="B10534" s="5" t="s">
        <v>205</v>
      </c>
      <c r="C10534" s="6" t="s">
        <v>7223</v>
      </c>
      <c r="D10534" s="7" t="str">
        <f>VLOOKUP(A10534,[1]Sheet1!$A:$E,5,FALSE)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34" t="str">
        <f>VLOOKUP(A10534,[1]Sheet1!$A:$E,4,FALSE)</f>
        <v>23077 Iris-D 黑-Demi</v>
      </c>
    </row>
    <row r="10535" spans="1:5">
      <c r="A10535" s="4" t="str">
        <v>32.Iris-DB51HA1G2HIA0NA0ANDA00Z</v>
      </c>
      <c r="B10535" s="5" t="s">
        <v>205</v>
      </c>
      <c r="C10535" s="6" t="s">
        <v>7223</v>
      </c>
      <c r="D10535" s="7" t="str">
        <f>VLOOKUP(A10535,[1]Sheet1!$A:$E,5,FALSE)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35" t="str">
        <f>VLOOKUP(A10535,[1]Sheet1!$A:$E,4,FALSE)</f>
        <v>23077 Iris-D 黑-Demi</v>
      </c>
    </row>
    <row r="10536" spans="1:5">
      <c r="A10536" s="4" t="str">
        <v>32.Iris-DK51HA1G2HIA0NA0ANDA00Z</v>
      </c>
      <c r="B10536" s="5" t="s">
        <v>205</v>
      </c>
      <c r="C10536" s="6" t="s">
        <v>13568</v>
      </c>
      <c r="D10536" s="7" t="str">
        <f>VLOOKUP(A10536,[1]Sheet1!$A:$E,5,FALSE)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36" t="str">
        <f>VLOOKUP(A10536,[1]Sheet1!$A:$E,4,FALSE)</f>
        <v>23077 Iris-D 白-Demi</v>
      </c>
    </row>
    <row r="10537" spans="1:5">
      <c r="A10537" s="4" t="str">
        <v>32.GenovaA32EF1I1V0E1CB0CA0E00A</v>
      </c>
      <c r="B10537" s="5" t="s">
        <v>2782</v>
      </c>
      <c r="C10537" s="6" t="s">
        <v>13572</v>
      </c>
      <c r="D10537" s="7" t="str">
        <f>VLOOKUP(A10537,[1]Sheet1!$A:$E,5,FALSE)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537" t="str">
        <f>VLOOKUP(A10537,[1]Sheet1!$A:$E,4,FALSE)</f>
        <v>李俊敏 瑞典Svenska</v>
      </c>
    </row>
    <row r="10538" spans="1:5">
      <c r="A10538" s="4" t="str">
        <v>32.Arum-CA21BA1J1TACADC0ANDA00A</v>
      </c>
      <c r="B10538" s="5" t="s">
        <v>43</v>
      </c>
      <c r="C10538" s="6" t="s">
        <v>13441</v>
      </c>
      <c r="D10538" s="7" t="str">
        <f>VLOOKUP(A10538,[1]Sheet1!$A:$E,5,FALSE)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38" t="str">
        <f>VLOOKUP(A10538,[1]Sheet1!$A:$E,4,FALSE)</f>
        <v>龚雪梅 奥地利  Arum-C 云彩白</v>
      </c>
    </row>
    <row r="10539" spans="1:5">
      <c r="A10539" s="4" t="str">
        <v>32.Arum-CA21BA1J1TACADC0ANDA00A</v>
      </c>
      <c r="B10539" s="5" t="s">
        <v>43</v>
      </c>
      <c r="C10539" s="6" t="s">
        <v>13441</v>
      </c>
      <c r="D10539" s="7" t="str">
        <f>VLOOKUP(A10539,[1]Sheet1!$A:$E,5,FALSE)</f>
        <v>进口云彩白/开孔/标准孔,标准孔/112眉毛水喷+10气喷+1瀑布+2全开水幕,220-240V/50Hz,YE-5+K806+3KW,1个循环LX+3个单速3HPLX,1个0.9HP风泵,臭氧+UV,gecko蓝牙,水底灯+阀带灯+缸边灯+转角灯,全三明治底支架,无缸侧保温,户外缸单层发泡,灰色/铝板贴膜聚氨酯裙边,灰色铝转角,PS/灰色二级台阶,无缸盖,无外接加热管路,常规包装</v>
      </c>
      <c r="E10539" t="str">
        <f>VLOOKUP(A10539,[1]Sheet1!$A:$E,4,FALSE)</f>
        <v>龚雪梅 奥地利  Arum-C 云彩白</v>
      </c>
    </row>
    <row r="10540" spans="1:5">
      <c r="A10540" s="4" t="str">
        <v>32.MilanoA32JB3G350H1NFCCDA000C</v>
      </c>
      <c r="B10540" s="5" t="s">
        <v>2003</v>
      </c>
      <c r="C10540" s="6" t="s">
        <v>2005</v>
      </c>
      <c r="D10540" s="7" t="e">
        <f>VLOOKUP(A10540,[1]Sheet1!$A:$E,5,FALSE)</f>
        <v>#N/A</v>
      </c>
      <c r="E10540" t="e">
        <f>VLOOKUP(A10540,[1]Sheet1!$A:$E,4,FALSE)</f>
        <v>#N/A</v>
      </c>
    </row>
    <row r="10541" spans="1:5">
      <c r="A10541" s="4" t="str">
        <v>32.MilanoA32JB3G350H0NFCCDA000C</v>
      </c>
      <c r="B10541" s="5" t="s">
        <v>2003</v>
      </c>
      <c r="C10541" s="6" t="s">
        <v>13576</v>
      </c>
      <c r="D10541" s="7" t="str">
        <f>VLOOKUP(A10541,[1]Sheet1!$A:$E,5,FALSE)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0541" t="str">
        <f>VLOOKUP(A10541,[1]Sheet1!$A:$E,4,FALSE)</f>
        <v>milano-美国仓库1</v>
      </c>
    </row>
    <row r="10542" spans="1:5">
      <c r="A10542" s="4" t="str">
        <v>32.TekapoB51BA1G2ZIA0PH0AMMA00Z</v>
      </c>
      <c r="B10542" s="5" t="s">
        <v>118</v>
      </c>
      <c r="C10542" s="6" t="s">
        <v>13178</v>
      </c>
      <c r="D10542" s="7" t="str">
        <f>VLOOKUP(A10542,[1]Sheet1!$A:$E,5,FALSE)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42" t="str">
        <f>VLOOKUP(A10542,[1]Sheet1!$A:$E,4,FALSE)</f>
        <v>Tekapo黑 西班牙24141</v>
      </c>
    </row>
    <row r="10543" spans="1:5">
      <c r="A10543" s="4" t="str">
        <v>32.TekapoB51BA1G2ZIA0PH0AMMA00Z</v>
      </c>
      <c r="B10543" s="5" t="s">
        <v>118</v>
      </c>
      <c r="C10543" s="6" t="s">
        <v>13178</v>
      </c>
      <c r="D10543" s="7" t="str">
        <f>VLOOKUP(A10543,[1]Sheet1!$A:$E,5,FALSE)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43" t="str">
        <f>VLOOKUP(A10543,[1]Sheet1!$A:$E,4,FALSE)</f>
        <v>Tekapo黑 西班牙24141</v>
      </c>
    </row>
    <row r="10544" spans="1:5">
      <c r="A10544" s="4" t="str">
        <v>32.TekapoB51BA1G2ZIA0PH0AMMA00Z</v>
      </c>
      <c r="B10544" s="5" t="s">
        <v>118</v>
      </c>
      <c r="C10544" s="6" t="s">
        <v>13178</v>
      </c>
      <c r="D10544" s="7" t="str">
        <f>VLOOKUP(A10544,[1]Sheet1!$A:$E,5,FALSE)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44" t="str">
        <f>VLOOKUP(A10544,[1]Sheet1!$A:$E,4,FALSE)</f>
        <v>Tekapo黑 西班牙24141</v>
      </c>
    </row>
    <row r="10545" spans="1:5">
      <c r="A10545" s="4" t="str">
        <v>32.BolognaK41DA2S1N0AGAK0APLD0FA</v>
      </c>
      <c r="B10545" s="5" t="s">
        <v>902</v>
      </c>
      <c r="C10545" s="6" t="s">
        <v>12455</v>
      </c>
      <c r="D10545" s="7" t="str">
        <f>VLOOKUP(A10545,[1]Sheet1!$A:$E,5,FALSE)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45" t="str">
        <f>VLOOKUP(A10545,[1]Sheet1!$A:$E,4,FALSE)</f>
        <v>国产云彩白+棕聚+单相电（带台阶）</v>
      </c>
    </row>
    <row r="10546" spans="1:5">
      <c r="A10546" s="4" t="str">
        <v>32.BolognaK41DA2S1N0AGAK0APLD0FA</v>
      </c>
      <c r="B10546" s="5" t="s">
        <v>902</v>
      </c>
      <c r="C10546" s="6" t="s">
        <v>12455</v>
      </c>
      <c r="D10546" s="7" t="str">
        <f>VLOOKUP(A10546,[1]Sheet1!$A:$E,5,FALSE)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46" t="str">
        <f>VLOOKUP(A10546,[1]Sheet1!$A:$E,4,FALSE)</f>
        <v>国产云彩白+棕聚+单相电（带台阶）</v>
      </c>
    </row>
    <row r="10547" spans="1:5">
      <c r="A10547" s="4" t="str">
        <v>32.BolognaK41DA2S1N0AGAK0APLD0FA</v>
      </c>
      <c r="B10547" s="5" t="s">
        <v>902</v>
      </c>
      <c r="C10547" s="6" t="s">
        <v>12455</v>
      </c>
      <c r="D10547" s="7" t="str">
        <f>VLOOKUP(A10547,[1]Sheet1!$A:$E,5,FALSE)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47" t="str">
        <f>VLOOKUP(A10547,[1]Sheet1!$A:$E,4,FALSE)</f>
        <v>国产云彩白+棕聚+单相电（带台阶）</v>
      </c>
    </row>
    <row r="10548" spans="1:5">
      <c r="A10548" s="4" t="str">
        <v>32.BolognaK41DA2S1N0AGAK0APLD0FA</v>
      </c>
      <c r="B10548" s="5" t="s">
        <v>902</v>
      </c>
      <c r="C10548" s="6" t="s">
        <v>12455</v>
      </c>
      <c r="D10548" s="7" t="str">
        <f>VLOOKUP(A10548,[1]Sheet1!$A:$E,5,FALSE)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48" t="str">
        <f>VLOOKUP(A10548,[1]Sheet1!$A:$E,4,FALSE)</f>
        <v>国产云彩白+棕聚+单相电（带台阶）</v>
      </c>
    </row>
    <row r="10549" spans="1:5">
      <c r="A10549" s="4" t="str">
        <v>32.BolognaK41DA2S1N0AGAK0APLD0FA</v>
      </c>
      <c r="B10549" s="5" t="s">
        <v>902</v>
      </c>
      <c r="C10549" s="6" t="s">
        <v>12455</v>
      </c>
      <c r="D10549" s="7" t="str">
        <f>VLOOKUP(A10549,[1]Sheet1!$A:$E,5,FALSE)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49" t="str">
        <f>VLOOKUP(A10549,[1]Sheet1!$A:$E,4,FALSE)</f>
        <v>国产云彩白+棕聚+单相电（带台阶）</v>
      </c>
    </row>
    <row r="10550" spans="1:5">
      <c r="A10550" s="4" t="str">
        <v>32.BolognaK41DA2S1N0AGAK0ANMA0FA</v>
      </c>
      <c r="B10550" s="5" t="s">
        <v>902</v>
      </c>
      <c r="C10550" s="6" t="s">
        <v>13063</v>
      </c>
      <c r="D10550" s="7" t="str">
        <f>VLOOKUP(A10550,[1]Sheet1!$A:$E,5,FALSE)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50" t="str">
        <f>VLOOKUP(A10550,[1]Sheet1!$A:$E,4,FALSE)</f>
        <v>国产云彩白+灰聚PS转角+单相电（带台阶）</v>
      </c>
    </row>
    <row r="10551" spans="1:5">
      <c r="A10551" s="4" t="str">
        <v>32.BolognaK41DA2S1N0AGAK0ANMA0FA</v>
      </c>
      <c r="B10551" s="5" t="s">
        <v>902</v>
      </c>
      <c r="C10551" s="6" t="s">
        <v>13063</v>
      </c>
      <c r="D10551" s="7" t="str">
        <f>VLOOKUP(A10551,[1]Sheet1!$A:$E,5,FALSE)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51" t="str">
        <f>VLOOKUP(A10551,[1]Sheet1!$A:$E,4,FALSE)</f>
        <v>国产云彩白+灰聚PS转角+单相电（带台阶）</v>
      </c>
    </row>
    <row r="10552" spans="1:5">
      <c r="A10552" s="4" t="str">
        <v>32.BolognaK41DA2S1N0AGAK0ANMA0FA</v>
      </c>
      <c r="B10552" s="5" t="s">
        <v>902</v>
      </c>
      <c r="C10552" s="6" t="s">
        <v>13063</v>
      </c>
      <c r="D10552" s="7" t="str">
        <f>VLOOKUP(A10552,[1]Sheet1!$A:$E,5,FALSE)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52" t="str">
        <f>VLOOKUP(A10552,[1]Sheet1!$A:$E,4,FALSE)</f>
        <v>国产云彩白+灰聚PS转角+单相电（带台阶）</v>
      </c>
    </row>
    <row r="10553" spans="1:5">
      <c r="A10553" s="4" t="str">
        <v>32.BolognaK41DA2S1N0AGAK0APLD0FA</v>
      </c>
      <c r="B10553" s="5" t="s">
        <v>902</v>
      </c>
      <c r="C10553" s="6" t="s">
        <v>12455</v>
      </c>
      <c r="D10553" s="7" t="str">
        <f>VLOOKUP(A10553,[1]Sheet1!$A:$E,5,FALSE)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53" t="str">
        <f>VLOOKUP(A10553,[1]Sheet1!$A:$E,4,FALSE)</f>
        <v>国产云彩白+棕聚+单相电（带台阶）</v>
      </c>
    </row>
    <row r="10554" spans="1:5">
      <c r="A10554" s="4" t="str">
        <v>32.BolognaK41DA2S1N0AGAK0APLD0FA</v>
      </c>
      <c r="B10554" s="5" t="s">
        <v>902</v>
      </c>
      <c r="C10554" s="6" t="s">
        <v>12455</v>
      </c>
      <c r="D10554" s="7" t="str">
        <f>VLOOKUP(A10554,[1]Sheet1!$A:$E,5,FALSE)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54" t="str">
        <f>VLOOKUP(A10554,[1]Sheet1!$A:$E,4,FALSE)</f>
        <v>国产云彩白+棕聚+单相电（带台阶）</v>
      </c>
    </row>
    <row r="10555" spans="1:5">
      <c r="A10555" s="4" t="str">
        <v>32.BolognaK41DA2S1N0AGAK0APLD0FA</v>
      </c>
      <c r="B10555" s="5" t="s">
        <v>902</v>
      </c>
      <c r="C10555" s="6" t="s">
        <v>12455</v>
      </c>
      <c r="D10555" s="7" t="str">
        <f>VLOOKUP(A10555,[1]Sheet1!$A:$E,5,FALSE)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555" t="str">
        <f>VLOOKUP(A10555,[1]Sheet1!$A:$E,4,FALSE)</f>
        <v>国产云彩白+棕聚+单相电（带台阶）</v>
      </c>
    </row>
    <row r="10556" spans="1:5">
      <c r="A10556" s="4" t="str">
        <v>32.BolognaK41DA2S1N0AGAK0ANMA0FA</v>
      </c>
      <c r="B10556" s="5" t="s">
        <v>902</v>
      </c>
      <c r="C10556" s="6" t="s">
        <v>13063</v>
      </c>
      <c r="D10556" s="7" t="str">
        <f>VLOOKUP(A10556,[1]Sheet1!$A:$E,5,FALSE)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556" t="str">
        <f>VLOOKUP(A10556,[1]Sheet1!$A:$E,4,FALSE)</f>
        <v>国产云彩白+灰聚PS转角+单相电（带台阶）</v>
      </c>
    </row>
    <row r="10557" spans="1:5">
      <c r="A10557" s="4" t="str">
        <v>31.Atlantic12112B3L3B0HYFCAAND00NFA</v>
      </c>
      <c r="B10557" s="5" t="s">
        <v>2456</v>
      </c>
      <c r="C10557" s="6" t="s">
        <v>11347</v>
      </c>
      <c r="D10557" s="7" t="str">
        <f>VLOOKUP(A10557,[1]Sheet1!$A:$E,5,FALSE)</f>
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10557" t="str">
        <f>VLOOKUP(A10557,[1]Sheet1!$A:$E,4,FALSE)</f>
        <v>备货-白</v>
      </c>
    </row>
    <row r="10558" spans="1:5">
      <c r="A10558" s="4" t="str">
        <v>32.DiabloK36AE5X2G0A0AK00ND000D</v>
      </c>
      <c r="B10558" s="5" t="s">
        <v>12</v>
      </c>
      <c r="C10558" s="6" t="s">
        <v>8320</v>
      </c>
      <c r="D10558" s="7" t="str">
        <f>VLOOKUP(A10558,[1]Sheet1!$A:$E,5,FALSE)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58" t="str">
        <f>VLOOKUP(A10558,[1]Sheet1!$A:$E,4,FALSE)</f>
        <v>diablo 光环喷嘴 +灰色铝板聚氨酯（无台阶）</v>
      </c>
    </row>
    <row r="10559" spans="1:5">
      <c r="A10559" s="4" t="str">
        <v>32.DiabloK36AE5X2G0A0AK00ND000D</v>
      </c>
      <c r="B10559" s="5" t="s">
        <v>12</v>
      </c>
      <c r="C10559" s="6" t="s">
        <v>8320</v>
      </c>
      <c r="D10559" s="7" t="str">
        <f>VLOOKUP(A10559,[1]Sheet1!$A:$E,5,FALSE)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59" t="str">
        <f>VLOOKUP(A10559,[1]Sheet1!$A:$E,4,FALSE)</f>
        <v>diablo 光环喷嘴 +灰色铝板聚氨酯（无台阶）</v>
      </c>
    </row>
    <row r="10560" spans="1:5">
      <c r="A10560" s="4" t="str">
        <v>32.DiabloK36AE5X2G0A0AK00ND000D</v>
      </c>
      <c r="B10560" s="5" t="s">
        <v>12</v>
      </c>
      <c r="C10560" s="6" t="s">
        <v>8320</v>
      </c>
      <c r="D10560" s="7" t="str">
        <f>VLOOKUP(A10560,[1]Sheet1!$A:$E,5,FALSE)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0" t="str">
        <f>VLOOKUP(A10560,[1]Sheet1!$A:$E,4,FALSE)</f>
        <v>diablo 光环喷嘴 +灰色铝板聚氨酯（无台阶）</v>
      </c>
    </row>
    <row r="10561" spans="1:5">
      <c r="A10561" s="4" t="str">
        <v>32.DiabloK36AE5X2G0A0AK00ND000D</v>
      </c>
      <c r="B10561" s="5" t="s">
        <v>12</v>
      </c>
      <c r="C10561" s="6" t="s">
        <v>8320</v>
      </c>
      <c r="D10561" s="7" t="str">
        <f>VLOOKUP(A10561,[1]Sheet1!$A:$E,5,FALSE)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1" t="str">
        <f>VLOOKUP(A10561,[1]Sheet1!$A:$E,4,FALSE)</f>
        <v>diablo 光环喷嘴 +灰色铝板聚氨酯（无台阶）</v>
      </c>
    </row>
    <row r="10562" spans="1:5">
      <c r="A10562" s="4" t="str">
        <v>32.DiabloK36AE5X2G0A0AK00ND000D</v>
      </c>
      <c r="B10562" s="5" t="s">
        <v>12</v>
      </c>
      <c r="C10562" s="6" t="s">
        <v>8320</v>
      </c>
      <c r="D10562" s="7" t="str">
        <f>VLOOKUP(A10562,[1]Sheet1!$A:$E,5,FALSE)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2" t="str">
        <f>VLOOKUP(A10562,[1]Sheet1!$A:$E,4,FALSE)</f>
        <v>diablo 光环喷嘴 +灰色铝板聚氨酯（无台阶）</v>
      </c>
    </row>
    <row r="10563" spans="1:5">
      <c r="A10563" s="4" t="str">
        <v>32.DiabloK36AE5X2G0A0AK00ND000D</v>
      </c>
      <c r="B10563" s="5" t="s">
        <v>12</v>
      </c>
      <c r="C10563" s="6" t="s">
        <v>8320</v>
      </c>
      <c r="D10563" s="7" t="str">
        <f>VLOOKUP(A10563,[1]Sheet1!$A:$E,5,FALSE)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3" t="str">
        <f>VLOOKUP(A10563,[1]Sheet1!$A:$E,4,FALSE)</f>
        <v>diablo 光环喷嘴 +灰色铝板聚氨酯（无台阶）</v>
      </c>
    </row>
    <row r="10564" spans="1:5">
      <c r="A10564" s="4" t="str">
        <v>32.DiabloK36AE5X2G0A0AK00ND000D</v>
      </c>
      <c r="B10564" s="5" t="s">
        <v>12</v>
      </c>
      <c r="C10564" s="6" t="s">
        <v>8320</v>
      </c>
      <c r="D10564" s="7" t="str">
        <f>VLOOKUP(A10564,[1]Sheet1!$A:$E,5,FALSE)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4" t="str">
        <f>VLOOKUP(A10564,[1]Sheet1!$A:$E,4,FALSE)</f>
        <v>diablo 光环喷嘴 +灰色铝板聚氨酯（无台阶）</v>
      </c>
    </row>
    <row r="10565" spans="1:5">
      <c r="A10565" s="4" t="str">
        <v>32.DiabloK36AE5X2G0A0AK00ND000D</v>
      </c>
      <c r="B10565" s="5" t="s">
        <v>12</v>
      </c>
      <c r="C10565" s="6" t="s">
        <v>8320</v>
      </c>
      <c r="D10565" s="7" t="str">
        <f>VLOOKUP(A10565,[1]Sheet1!$A:$E,5,FALSE)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5" t="str">
        <f>VLOOKUP(A10565,[1]Sheet1!$A:$E,4,FALSE)</f>
        <v>diablo 光环喷嘴 +灰色铝板聚氨酯（无台阶）</v>
      </c>
    </row>
    <row r="10566" spans="1:5">
      <c r="A10566" s="4" t="str">
        <v>32.DiabloK36AE5X2G0A0AK00ND000D</v>
      </c>
      <c r="B10566" s="5" t="s">
        <v>12</v>
      </c>
      <c r="C10566" s="6" t="s">
        <v>8320</v>
      </c>
      <c r="D10566" s="7" t="str">
        <f>VLOOKUP(A10566,[1]Sheet1!$A:$E,5,FALSE)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6" t="str">
        <f>VLOOKUP(A10566,[1]Sheet1!$A:$E,4,FALSE)</f>
        <v>diablo 光环喷嘴 +灰色铝板聚氨酯（无台阶）</v>
      </c>
    </row>
    <row r="10567" spans="1:5">
      <c r="A10567" s="4" t="str">
        <v>32.DiabloK36AE5X2G0A0AK00ND000D</v>
      </c>
      <c r="B10567" s="5" t="s">
        <v>12</v>
      </c>
      <c r="C10567" s="6" t="s">
        <v>8320</v>
      </c>
      <c r="D10567" s="7" t="str">
        <f>VLOOKUP(A10567,[1]Sheet1!$A:$E,5,FALSE)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567" t="str">
        <f>VLOOKUP(A10567,[1]Sheet1!$A:$E,4,FALSE)</f>
        <v>diablo 光环喷嘴 +灰色铝板聚氨酯（无台阶）</v>
      </c>
    </row>
    <row r="10568" spans="1:5">
      <c r="A10568" s="4" t="str">
        <v>31.Atlantic12112B3L3B0HYFCAAND00NFA</v>
      </c>
      <c r="B10568" s="5" t="s">
        <v>2456</v>
      </c>
      <c r="C10568" s="6" t="s">
        <v>11347</v>
      </c>
      <c r="D10568" s="7" t="str">
        <f>VLOOKUP(A10568,[1]Sheet1!$A:$E,5,FALSE)</f>
        <v>进口云彩白+镀锌铁支架,眉毛带灯水喷（24个带灯水喷）+3个带灯小喷泉+2个带灯河喷,双110V/60HZ,YE-5+K1000+4KW(美标/配2-3个泵选用),1个循环泵Gecko+2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10568" t="str">
        <f>VLOOKUP(A10568,[1]Sheet1!$A:$E,4,FALSE)</f>
        <v>备货-白</v>
      </c>
    </row>
    <row r="10569" spans="1:5">
      <c r="A10569" s="4" t="str">
        <v>32.Iris-DB51HA1G2HIA0NA0ANDA00Z</v>
      </c>
      <c r="B10569" s="5" t="s">
        <v>205</v>
      </c>
      <c r="C10569" s="6" t="s">
        <v>7223</v>
      </c>
      <c r="D10569" s="7" t="str">
        <f>VLOOKUP(A10569,[1]Sheet1!$A:$E,5,FALSE)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69" t="str">
        <f>VLOOKUP(A10569,[1]Sheet1!$A:$E,4,FALSE)</f>
        <v>23077 Iris-D 黑-Demi</v>
      </c>
    </row>
    <row r="10570" spans="1:5">
      <c r="A10570" s="4" t="str">
        <v>32.Iris-DB51HA1G2HIA0NA0ANDA00Z</v>
      </c>
      <c r="B10570" s="5" t="s">
        <v>205</v>
      </c>
      <c r="C10570" s="6" t="s">
        <v>7223</v>
      </c>
      <c r="D10570" s="7" t="str">
        <f>VLOOKUP(A10570,[1]Sheet1!$A:$E,5,FALSE)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0" t="str">
        <f>VLOOKUP(A10570,[1]Sheet1!$A:$E,4,FALSE)</f>
        <v>23077 Iris-D 黑-Demi</v>
      </c>
    </row>
    <row r="10571" spans="1:5">
      <c r="A10571" s="4" t="str">
        <v>32.Iris-DB51HA1G2HIA0NA0ANDA00Z</v>
      </c>
      <c r="B10571" s="5" t="s">
        <v>205</v>
      </c>
      <c r="C10571" s="6" t="s">
        <v>7223</v>
      </c>
      <c r="D10571" s="7" t="str">
        <f>VLOOKUP(A10571,[1]Sheet1!$A:$E,5,FALSE)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1" t="str">
        <f>VLOOKUP(A10571,[1]Sheet1!$A:$E,4,FALSE)</f>
        <v>23077 Iris-D 黑-Demi</v>
      </c>
    </row>
    <row r="10572" spans="1:5">
      <c r="A10572" s="4" t="str">
        <v>32.Iris-DB51HA1G2HIA0NA0ANDA00Z</v>
      </c>
      <c r="B10572" s="5" t="s">
        <v>205</v>
      </c>
      <c r="C10572" s="6" t="s">
        <v>7223</v>
      </c>
      <c r="D10572" s="7" t="str">
        <f>VLOOKUP(A10572,[1]Sheet1!$A:$E,5,FALSE)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2" t="str">
        <f>VLOOKUP(A10572,[1]Sheet1!$A:$E,4,FALSE)</f>
        <v>23077 Iris-D 黑-Demi</v>
      </c>
    </row>
    <row r="10573" spans="1:5">
      <c r="A10573" s="4" t="str">
        <v>32.Iris-DB51HA1G2HIA0NA0ANDA00Z</v>
      </c>
      <c r="B10573" s="5" t="s">
        <v>205</v>
      </c>
      <c r="C10573" s="6" t="s">
        <v>7223</v>
      </c>
      <c r="D10573" s="7" t="str">
        <f>VLOOKUP(A10573,[1]Sheet1!$A:$E,5,FALSE)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3" t="str">
        <f>VLOOKUP(A10573,[1]Sheet1!$A:$E,4,FALSE)</f>
        <v>23077 Iris-D 黑-Demi</v>
      </c>
    </row>
    <row r="10574" spans="1:5">
      <c r="A10574" s="4" t="str">
        <v>32.Iris-DB51HA1G2HIA0NA0ANDA00Z</v>
      </c>
      <c r="B10574" s="5" t="s">
        <v>205</v>
      </c>
      <c r="C10574" s="6" t="s">
        <v>7223</v>
      </c>
      <c r="D10574" s="7" t="str">
        <f>VLOOKUP(A10574,[1]Sheet1!$A:$E,5,FALSE)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4" t="str">
        <f>VLOOKUP(A10574,[1]Sheet1!$A:$E,4,FALSE)</f>
        <v>23077 Iris-D 黑-Demi</v>
      </c>
    </row>
    <row r="10575" spans="1:5">
      <c r="A10575" s="4" t="str">
        <v>32.Iris-DB51HA1G2HIA0NA0ANDA00Z</v>
      </c>
      <c r="B10575" s="5" t="s">
        <v>205</v>
      </c>
      <c r="C10575" s="6" t="s">
        <v>7223</v>
      </c>
      <c r="D10575" s="7" t="str">
        <f>VLOOKUP(A10575,[1]Sheet1!$A:$E,5,FALSE)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5" t="str">
        <f>VLOOKUP(A10575,[1]Sheet1!$A:$E,4,FALSE)</f>
        <v>23077 Iris-D 黑-Demi</v>
      </c>
    </row>
    <row r="10576" spans="1:5">
      <c r="A10576" s="4" t="str">
        <v>32.Iris-DK51HA1G2HIA0NA0ANDA00Z</v>
      </c>
      <c r="B10576" s="5" t="s">
        <v>205</v>
      </c>
      <c r="C10576" s="6" t="s">
        <v>13568</v>
      </c>
      <c r="D10576" s="7" t="str">
        <f>VLOOKUP(A10576,[1]Sheet1!$A:$E,5,FALSE)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6" t="str">
        <f>VLOOKUP(A10576,[1]Sheet1!$A:$E,4,FALSE)</f>
        <v>23077 Iris-D 白-Demi</v>
      </c>
    </row>
    <row r="10577" spans="1:5">
      <c r="A10577" s="4" t="str">
        <v>32.Iris-DK51HA1G2HIA0NA0ANDA00Z</v>
      </c>
      <c r="B10577" s="5" t="s">
        <v>205</v>
      </c>
      <c r="C10577" s="6" t="s">
        <v>13568</v>
      </c>
      <c r="D10577" s="7" t="str">
        <f>VLOOKUP(A10577,[1]Sheet1!$A:$E,5,FALSE)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7" t="str">
        <f>VLOOKUP(A10577,[1]Sheet1!$A:$E,4,FALSE)</f>
        <v>23077 Iris-D 白-Demi</v>
      </c>
    </row>
    <row r="10578" spans="1:5">
      <c r="A10578" s="4" t="str">
        <v>32.Iris-DK51HA1G2HIA0NA0ANDA00Z</v>
      </c>
      <c r="B10578" s="5" t="s">
        <v>205</v>
      </c>
      <c r="C10578" s="6" t="s">
        <v>13568</v>
      </c>
      <c r="D10578" s="7" t="str">
        <f>VLOOKUP(A10578,[1]Sheet1!$A:$E,5,FALSE)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578" t="str">
        <f>VLOOKUP(A10578,[1]Sheet1!$A:$E,4,FALSE)</f>
        <v>23077 Iris-D 白-Demi</v>
      </c>
    </row>
    <row r="10579" spans="1:5">
      <c r="A10579" s="4" t="str">
        <v>32.TekapoB51BA1G2ZIA0PH0AMMA00Z</v>
      </c>
      <c r="B10579" s="5" t="s">
        <v>118</v>
      </c>
      <c r="C10579" s="6" t="s">
        <v>13178</v>
      </c>
      <c r="D10579" s="7" t="str">
        <f>VLOOKUP(A10579,[1]Sheet1!$A:$E,5,FALSE)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79" t="str">
        <f>VLOOKUP(A10579,[1]Sheet1!$A:$E,4,FALSE)</f>
        <v>Tekapo黑 西班牙24141</v>
      </c>
    </row>
    <row r="10580" spans="1:5">
      <c r="A10580" s="4" t="str">
        <v>32.TekapoB51BA1G2ZIA0PH0AMMA00Z</v>
      </c>
      <c r="B10580" s="5" t="s">
        <v>118</v>
      </c>
      <c r="C10580" s="6" t="s">
        <v>13178</v>
      </c>
      <c r="D10580" s="7" t="str">
        <f>VLOOKUP(A10580,[1]Sheet1!$A:$E,5,FALSE)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580" t="str">
        <f>VLOOKUP(A10580,[1]Sheet1!$A:$E,4,FALSE)</f>
        <v>Tekapo黑 西班牙24141</v>
      </c>
    </row>
    <row r="10581" spans="1:5">
      <c r="A10581" s="4" t="str">
        <v>32.Iris-DK51HA1G2HIA0NA0ANDA00D</v>
      </c>
      <c r="B10581" s="5" t="s">
        <v>205</v>
      </c>
      <c r="C10581" s="6" t="s">
        <v>13619</v>
      </c>
      <c r="D10581" s="7" t="str">
        <f>VLOOKUP(A10581,[1]Sheet1!$A:$E,5,FALSE)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</c>
      <c r="E10581" t="str">
        <f>VLOOKUP(A10581,[1]Sheet1!$A:$E,4,FALSE)</f>
        <v>西班牙IRIS-D国产云彩白YJ铝聚氨酯无缸盖</v>
      </c>
    </row>
    <row r="10582" spans="1:5">
      <c r="A10582" s="4" t="str">
        <v>32.Arum-DK31HA1J2LIAICA0ANDA00A</v>
      </c>
      <c r="B10582" s="5" t="s">
        <v>300</v>
      </c>
      <c r="C10582" s="6" t="s">
        <v>13395</v>
      </c>
      <c r="D10582" s="7" t="str">
        <f>VLOOKUP(A10582,[1]Sheet1!$A:$E,5,FALSE)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582" t="str">
        <f>VLOOKUP(A10582,[1]Sheet1!$A:$E,4,FALSE)</f>
        <v>西班牙Arum-D国产白YE新裙边无缸盖</v>
      </c>
    </row>
    <row r="10583" spans="1:5">
      <c r="A10583" s="4" t="str">
        <v>32.TorinaB31BA1H1HAC0DC0ANMA00A</v>
      </c>
      <c r="B10583" s="5" t="s">
        <v>23</v>
      </c>
      <c r="C10583" s="6" t="s">
        <v>13445</v>
      </c>
      <c r="D10583" s="7" t="str">
        <f>VLOOKUP(A10583,[1]Sheet1!$A:$E,5,FALSE)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83" t="str">
        <f>VLOOKUP(A10583,[1]Sheet1!$A:$E,4,FALSE)</f>
        <v>torina-云黑-grace</v>
      </c>
    </row>
    <row r="10584" spans="1:5">
      <c r="A10584" s="4" t="str">
        <v>32.Arum-CA21AA2V1T0AGDA0ANDA0FA</v>
      </c>
      <c r="B10584" s="5" t="s">
        <v>43</v>
      </c>
      <c r="C10584" s="6" t="s">
        <v>13625</v>
      </c>
      <c r="D10584" s="7" t="str">
        <f>VLOOKUP(A10584,[1]Sheet1!$A:$E,5,FALSE)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84" t="str">
        <f>VLOOKUP(A10584,[1]Sheet1!$A:$E,4,FALSE)</f>
        <v>进白+灰+spa touch+台阶_SK</v>
      </c>
    </row>
    <row r="10585" spans="1:5">
      <c r="A10585" s="4" t="str">
        <v>32.Arum-CA21AA2V1T0AGDA0ANDA0FA</v>
      </c>
      <c r="B10585" s="5" t="s">
        <v>43</v>
      </c>
      <c r="C10585" s="6" t="s">
        <v>13625</v>
      </c>
      <c r="D10585" s="7" t="str">
        <f>VLOOKUP(A10585,[1]Sheet1!$A:$E,5,FALSE)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85" t="str">
        <f>VLOOKUP(A10585,[1]Sheet1!$A:$E,4,FALSE)</f>
        <v>进白+灰+spa touch+台阶_SK</v>
      </c>
    </row>
    <row r="10586" spans="1:5">
      <c r="A10586" s="4" t="str">
        <v>32.GenovaA21AA1N2G0A0NA0AA0000A</v>
      </c>
      <c r="B10586" s="5" t="s">
        <v>2782</v>
      </c>
      <c r="C10586" s="6" t="s">
        <v>13630</v>
      </c>
      <c r="D10586" s="7" t="str">
        <f>VLOOKUP(A10586,[1]Sheet1!$A:$E,5,FALSE)</f>
        <v>进口云彩白/开孔/标准孔,标准孔/23眉毛水喷,220-240V/50Hz,YJ-3+K300+3KW（1个泵）,1个双速2.5HPLX（标配）,无风泵,臭氧,无多媒体,水底灯+阀带灯+缸边灯（配YJ电控用）,单底支架,无缸侧保温,户外缸单层发泡,灰色生态裙边,无转角,无台阶,无缸盖,无外接加热管路,常规包装</v>
      </c>
      <c r="E10586" t="str">
        <f>VLOOKUP(A10586,[1]Sheet1!$A:$E,4,FALSE)</f>
        <v>内贸4.22/云彩白23孔</v>
      </c>
    </row>
    <row r="10587" spans="1:5">
      <c r="A10587" s="4" t="str">
        <v>32.GenovaA32EF1I1V0E1CB0CA0E00A</v>
      </c>
      <c r="B10587" s="5" t="s">
        <v>2782</v>
      </c>
      <c r="C10587" s="6" t="s">
        <v>13572</v>
      </c>
      <c r="D10587" s="7" t="str">
        <f>VLOOKUP(A10587,[1]Sheet1!$A:$E,5,FALSE)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587" t="str">
        <f>VLOOKUP(A10587,[1]Sheet1!$A:$E,4,FALSE)</f>
        <v>李俊敏 瑞典Svenska</v>
      </c>
    </row>
    <row r="10588" spans="1:5">
      <c r="A10588" s="4" t="str">
        <v>32.GenovaA32EF1I1V0E1CB0CA0E00A</v>
      </c>
      <c r="B10588" s="5" t="s">
        <v>2782</v>
      </c>
      <c r="C10588" s="6" t="s">
        <v>13572</v>
      </c>
      <c r="D10588" s="7" t="str">
        <f>VLOOKUP(A10588,[1]Sheet1!$A:$E,5,FALSE)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588" t="str">
        <f>VLOOKUP(A10588,[1]Sheet1!$A:$E,4,FALSE)</f>
        <v>李俊敏 瑞典Svenska</v>
      </c>
    </row>
    <row r="10589" spans="1:5">
      <c r="A10589" s="4" t="str">
        <v>32.GenovaA32EF1I1V0E1CB0CA0E00A</v>
      </c>
      <c r="B10589" s="5" t="s">
        <v>2782</v>
      </c>
      <c r="C10589" s="6" t="s">
        <v>13572</v>
      </c>
      <c r="D10589" s="7" t="str">
        <f>VLOOKUP(A10589,[1]Sheet1!$A:$E,5,FALSE)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589" t="str">
        <f>VLOOKUP(A10589,[1]Sheet1!$A:$E,4,FALSE)</f>
        <v>李俊敏 瑞典Svenska</v>
      </c>
    </row>
    <row r="10590" spans="1:5">
      <c r="A10590" s="4" t="str">
        <v>32.GenovaA32EF1I1V0E1CB0CA0E00A</v>
      </c>
      <c r="B10590" s="5" t="s">
        <v>2782</v>
      </c>
      <c r="C10590" s="6" t="s">
        <v>13572</v>
      </c>
      <c r="D10590" s="7" t="str">
        <f>VLOOKUP(A10590,[1]Sheet1!$A:$E,5,FALSE)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590" t="str">
        <f>VLOOKUP(A10590,[1]Sheet1!$A:$E,4,FALSE)</f>
        <v>李俊敏 瑞典Svenska</v>
      </c>
    </row>
    <row r="10591" spans="1:5">
      <c r="A10591" s="4" t="str">
        <v>32.PalmaA21AC1D2G0A0CAAAA000LA</v>
      </c>
      <c r="B10591" s="5" t="s">
        <v>3475</v>
      </c>
      <c r="C10591" s="6" t="s">
        <v>13638</v>
      </c>
      <c r="D10591" s="7" t="str">
        <f>VLOOKUP(A10591,[1]Sheet1!$A:$E,5,FALSE)</f>
        <v>进口云彩白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v>
      </c>
      <c r="E10591" t="str">
        <f>VLOOKUP(A10591,[1]Sheet1!$A:$E,4,FALSE)</f>
        <v>龚雪梅 Issy Palma 云彩白 506面板更新</v>
      </c>
    </row>
    <row r="10592" spans="1:5">
      <c r="A10592" s="4" t="str">
        <v>32.Iris-CA21BA1H1PAC0DC0ANDA00A</v>
      </c>
      <c r="B10592" s="5" t="s">
        <v>63</v>
      </c>
      <c r="C10592" s="6" t="s">
        <v>13642</v>
      </c>
      <c r="D10592" s="7" t="str">
        <f>VLOOKUP(A10592,[1]Sheet1!$A:$E,5,FALSE)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592" t="str">
        <f>VLOOKUP(A10592,[1]Sheet1!$A:$E,4,FALSE)</f>
        <v>龚雪梅 奥地利 Iris-C 立着装箱 3KW加热器</v>
      </c>
    </row>
    <row r="10593" spans="1:5">
      <c r="A10593" s="4" t="str">
        <v>32.TorinaA31BA1H1HAC0DC0ANMA00A</v>
      </c>
      <c r="B10593" s="5" t="s">
        <v>23</v>
      </c>
      <c r="C10593" s="6" t="s">
        <v>13646</v>
      </c>
      <c r="D10593" s="7" t="str">
        <f>VLOOKUP(A10593,[1]Sheet1!$A:$E,5,FALSE)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93" t="str">
        <f>VLOOKUP(A10593,[1]Sheet1!$A:$E,4,FALSE)</f>
        <v>龚雪梅 奥地利 Torina 云彩白  更新</v>
      </c>
    </row>
    <row r="10594" spans="1:5">
      <c r="A10594" s="4" t="str">
        <v>32.TorinaA31BA1H1HAC0DC0ANMA00A</v>
      </c>
      <c r="B10594" s="5" t="s">
        <v>23</v>
      </c>
      <c r="C10594" s="6" t="s">
        <v>13646</v>
      </c>
      <c r="D10594" s="7" t="str">
        <f>VLOOKUP(A10594,[1]Sheet1!$A:$E,5,FALSE)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594" t="str">
        <f>VLOOKUP(A10594,[1]Sheet1!$A:$E,4,FALSE)</f>
        <v>龚雪梅 奥地利 Torina 云彩白  更新</v>
      </c>
    </row>
    <row r="10595" spans="1:5">
      <c r="A10595" s="4" t="str">
        <v>32.PalmaE21AC1D2G0A0CAAAA000LA</v>
      </c>
      <c r="B10595" s="5" t="s">
        <v>3475</v>
      </c>
      <c r="C10595" s="6" t="s">
        <v>13651</v>
      </c>
      <c r="D10595" s="7" t="str">
        <f>VLOOKUP(A10595,[1]Sheet1!$A:$E,5,FALSE)</f>
        <v>进口午夜黑/开孔/标准孔,标准孔/23眉毛水喷,220-240V/50Hz英插,YJ-2+K506+2KW,1个双速2.5HPLX（标配）,无风泵,臭氧,无多媒体,水底灯+阀带灯+缸边灯,单底支架,四面保温板,户外缸单层发泡,灰色生态裙边,无转角,无台阶,无缸盖,带热泵预装管路（裙边上预留接口/配双速泵用）,常规包装</v>
      </c>
      <c r="E10595" t="str">
        <f>VLOOKUP(A10595,[1]Sheet1!$A:$E,4,FALSE)</f>
        <v>龚雪梅 Issy Palma 午夜黑 506面板更新</v>
      </c>
    </row>
    <row r="10596" spans="1:5">
      <c r="A10596" s="4" t="str">
        <v>32.BanffA21QB005A0I0DCAAND000A</v>
      </c>
      <c r="B10596" s="5" t="s">
        <v>11575</v>
      </c>
      <c r="C10596" s="6" t="s">
        <v>12118</v>
      </c>
      <c r="D10596" s="7" t="str">
        <f>VLOOKUP(A10596,[1]Sheet1!$A:$E,5,FALSE)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596" t="str">
        <f>VLOOKUP(A10596,[1]Sheet1!$A:$E,4,FALSE)</f>
        <v>Banff-简进云白-铝铁聚+臭氧管路</v>
      </c>
    </row>
    <row r="10597" spans="1:5">
      <c r="A10597" s="4" t="str">
        <v>32.BanffA21QB005A0I0DCAAND000A</v>
      </c>
      <c r="B10597" s="5" t="s">
        <v>11575</v>
      </c>
      <c r="C10597" s="6" t="s">
        <v>12118</v>
      </c>
      <c r="D10597" s="7" t="str">
        <f>VLOOKUP(A10597,[1]Sheet1!$A:$E,5,FALSE)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597" t="str">
        <f>VLOOKUP(A10597,[1]Sheet1!$A:$E,4,FALSE)</f>
        <v>Banff-简进云白-铝铁聚+臭氧管路</v>
      </c>
    </row>
    <row r="10598" spans="1:5">
      <c r="A10598" s="4" t="str">
        <v>32.Arum-CA21AA2V1T0AGDA0ANDA0FA</v>
      </c>
      <c r="B10598" s="5" t="s">
        <v>43</v>
      </c>
      <c r="C10598" s="6" t="s">
        <v>13625</v>
      </c>
      <c r="D10598" s="7" t="str">
        <f>VLOOKUP(A10598,[1]Sheet1!$A:$E,5,FALSE)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0598" t="str">
        <f>VLOOKUP(A10598,[1]Sheet1!$A:$E,4,FALSE)</f>
        <v>进白+灰+spa touch+台阶_SK</v>
      </c>
    </row>
    <row r="10599" spans="1:5">
      <c r="A10599" s="4" t="str">
        <v>32.Arum-CA21AA2V1T0AGDA0APFD0FA</v>
      </c>
      <c r="B10599" s="5" t="s">
        <v>43</v>
      </c>
      <c r="C10599" s="6" t="s">
        <v>13450</v>
      </c>
      <c r="D10599" s="7" t="str">
        <f>VLOOKUP(A10599,[1]Sheet1!$A:$E,5,FALSE)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0599" t="str">
        <f>VLOOKUP(A10599,[1]Sheet1!$A:$E,4,FALSE)</f>
        <v>进白+棕+spa touch +台阶_SK</v>
      </c>
    </row>
    <row r="10600" spans="1:5">
      <c r="A10600" s="4" t="str">
        <v>32.Iris-DK51HA1G2HIA0NA0ANDA00D</v>
      </c>
      <c r="B10600" s="5" t="s">
        <v>205</v>
      </c>
      <c r="C10600" s="6" t="s">
        <v>13619</v>
      </c>
      <c r="D10600" s="7" t="str">
        <f>VLOOKUP(A10600,[1]Sheet1!$A:$E,5,FALSE)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</c>
      <c r="E10600" t="str">
        <f>VLOOKUP(A10600,[1]Sheet1!$A:$E,4,FALSE)</f>
        <v>西班牙IRIS-D国产云彩白YJ铝聚氨酯无缸盖</v>
      </c>
    </row>
    <row r="10601" spans="1:5">
      <c r="A10601" s="4" t="str">
        <v>32.Iris-DK51HA1G2HIA0NA0ANDA00D</v>
      </c>
      <c r="B10601" s="5" t="s">
        <v>205</v>
      </c>
      <c r="C10601" s="6" t="s">
        <v>13619</v>
      </c>
      <c r="D10601" s="7" t="str">
        <f>VLOOKUP(A10601,[1]Sheet1!$A:$E,5,FALSE)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</c>
      <c r="E10601" t="str">
        <f>VLOOKUP(A10601,[1]Sheet1!$A:$E,4,FALSE)</f>
        <v>西班牙IRIS-D国产云彩白YJ铝聚氨酯无缸盖</v>
      </c>
    </row>
    <row r="10602" spans="1:5">
      <c r="A10602" s="4" t="str">
        <v>32.Iris-DK51HA1G2HIA0NA0ANDA00D</v>
      </c>
      <c r="B10602" s="5" t="s">
        <v>205</v>
      </c>
      <c r="C10602" s="6" t="s">
        <v>13619</v>
      </c>
      <c r="D10602" s="7" t="str">
        <f>VLOOKUP(A10602,[1]Sheet1!$A:$E,5,FALSE)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</c>
      <c r="E10602" t="str">
        <f>VLOOKUP(A10602,[1]Sheet1!$A:$E,4,FALSE)</f>
        <v>西班牙IRIS-D国产云彩白YJ铝聚氨酯无缸盖</v>
      </c>
    </row>
    <row r="10603" spans="1:5">
      <c r="A10603" s="4" t="str">
        <v>32.Iris-DK51HA1G2HIA0NA0ANDA00D</v>
      </c>
      <c r="B10603" s="5" t="s">
        <v>205</v>
      </c>
      <c r="C10603" s="6" t="s">
        <v>13619</v>
      </c>
      <c r="D10603" s="7" t="str">
        <f>VLOOKUP(A10603,[1]Sheet1!$A:$E,5,FALSE)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</v>
      </c>
      <c r="E10603" t="str">
        <f>VLOOKUP(A10603,[1]Sheet1!$A:$E,4,FALSE)</f>
        <v>西班牙IRIS-D国产云彩白YJ铝聚氨酯无缸盖</v>
      </c>
    </row>
    <row r="10604" spans="1:5">
      <c r="A10604" s="4" t="str">
        <v>32.Arum-DB31HA1J2LIAICA0ANDA00A</v>
      </c>
      <c r="B10604" s="5" t="s">
        <v>300</v>
      </c>
      <c r="C10604" s="6" t="s">
        <v>13437</v>
      </c>
      <c r="D10604" s="7" t="str">
        <f>VLOOKUP(A10604,[1]Sheet1!$A:$E,5,FALSE)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4" t="str">
        <f>VLOOKUP(A10604,[1]Sheet1!$A:$E,4,FALSE)</f>
        <v>西班牙Arum-D黑YE新裙边无缸盖</v>
      </c>
    </row>
    <row r="10605" spans="1:5">
      <c r="A10605" s="4" t="str">
        <v>32.Arum-DK31HA1J2LIAICA0ANDA00A</v>
      </c>
      <c r="B10605" s="5" t="s">
        <v>300</v>
      </c>
      <c r="C10605" s="6" t="s">
        <v>13395</v>
      </c>
      <c r="D10605" s="7" t="str">
        <f>VLOOKUP(A10605,[1]Sheet1!$A:$E,5,FALSE)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5" t="str">
        <f>VLOOKUP(A10605,[1]Sheet1!$A:$E,4,FALSE)</f>
        <v>西班牙Arum-D国产白YE新裙边无缸盖</v>
      </c>
    </row>
    <row r="10606" spans="1:5">
      <c r="A10606" s="4" t="str">
        <v>32.Arum-DK31HA1J2LIAICA0ANDA00A</v>
      </c>
      <c r="B10606" s="5" t="s">
        <v>300</v>
      </c>
      <c r="C10606" s="6" t="s">
        <v>13395</v>
      </c>
      <c r="D10606" s="7" t="str">
        <f>VLOOKUP(A10606,[1]Sheet1!$A:$E,5,FALSE)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6" t="str">
        <f>VLOOKUP(A10606,[1]Sheet1!$A:$E,4,FALSE)</f>
        <v>西班牙Arum-D国产白YE新裙边无缸盖</v>
      </c>
    </row>
    <row r="10607" spans="1:5">
      <c r="A10607" s="4" t="str">
        <v>32.Arum-DK31HA1J2LIAICA0ANDA00A</v>
      </c>
      <c r="B10607" s="5" t="s">
        <v>300</v>
      </c>
      <c r="C10607" s="6" t="s">
        <v>13395</v>
      </c>
      <c r="D10607" s="7" t="str">
        <f>VLOOKUP(A10607,[1]Sheet1!$A:$E,5,FALSE)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7" t="str">
        <f>VLOOKUP(A10607,[1]Sheet1!$A:$E,4,FALSE)</f>
        <v>西班牙Arum-D国产白YE新裙边无缸盖</v>
      </c>
    </row>
    <row r="10608" spans="1:5">
      <c r="A10608" s="4" t="str">
        <v>32.Arum-DK31HA1J2LIAICA0ANDA00A</v>
      </c>
      <c r="B10608" s="5" t="s">
        <v>300</v>
      </c>
      <c r="C10608" s="6" t="s">
        <v>13395</v>
      </c>
      <c r="D10608" s="7" t="str">
        <f>VLOOKUP(A10608,[1]Sheet1!$A:$E,5,FALSE)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8" t="str">
        <f>VLOOKUP(A10608,[1]Sheet1!$A:$E,4,FALSE)</f>
        <v>西班牙Arum-D国产白YE新裙边无缸盖</v>
      </c>
    </row>
    <row r="10609" spans="1:5">
      <c r="A10609" s="4" t="str">
        <v>32.Arum-DK31HA1J2LIAICA0ANDA00A</v>
      </c>
      <c r="B10609" s="5" t="s">
        <v>300</v>
      </c>
      <c r="C10609" s="6" t="s">
        <v>13395</v>
      </c>
      <c r="D10609" s="7" t="str">
        <f>VLOOKUP(A10609,[1]Sheet1!$A:$E,5,FALSE)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09" t="str">
        <f>VLOOKUP(A10609,[1]Sheet1!$A:$E,4,FALSE)</f>
        <v>西班牙Arum-D国产白YE新裙边无缸盖</v>
      </c>
    </row>
    <row r="10610" spans="1:5">
      <c r="A10610" s="4" t="str">
        <v>32.Arum-DK31HA1J2LIAICA0ANDA00A</v>
      </c>
      <c r="B10610" s="5" t="s">
        <v>300</v>
      </c>
      <c r="C10610" s="6" t="s">
        <v>13395</v>
      </c>
      <c r="D10610" s="7" t="str">
        <f>VLOOKUP(A10610,[1]Sheet1!$A:$E,5,FALSE)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10" t="str">
        <f>VLOOKUP(A10610,[1]Sheet1!$A:$E,4,FALSE)</f>
        <v>西班牙Arum-D国产白YE新裙边无缸盖</v>
      </c>
    </row>
    <row r="10611" spans="1:5">
      <c r="A10611" s="4" t="str">
        <v>32.Arum-DK31HA1J2LIAICA0ANDA00A</v>
      </c>
      <c r="B10611" s="5" t="s">
        <v>300</v>
      </c>
      <c r="C10611" s="6" t="s">
        <v>13395</v>
      </c>
      <c r="D10611" s="7" t="str">
        <f>VLOOKUP(A10611,[1]Sheet1!$A:$E,5,FALSE)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11" t="str">
        <f>VLOOKUP(A10611,[1]Sheet1!$A:$E,4,FALSE)</f>
        <v>西班牙Arum-D国产白YE新裙边无缸盖</v>
      </c>
    </row>
    <row r="10612" spans="1:5">
      <c r="A10612" s="4" t="str">
        <v>32.Iris-DB51HA1G2HIA0NA0ANDA00Z</v>
      </c>
      <c r="B10612" s="5" t="s">
        <v>205</v>
      </c>
      <c r="C10612" s="6" t="s">
        <v>7223</v>
      </c>
      <c r="D10612" s="7" t="str">
        <f>VLOOKUP(A10612,[1]Sheet1!$A:$E,5,FALSE)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2" t="str">
        <f>VLOOKUP(A10612,[1]Sheet1!$A:$E,4,FALSE)</f>
        <v>23077 Iris-D 黑-Demi</v>
      </c>
    </row>
    <row r="10613" spans="1:5">
      <c r="A10613" s="4" t="str">
        <v>32.Iris-DB51HA1G2HIA0NA0ANDA00Z</v>
      </c>
      <c r="B10613" s="5" t="s">
        <v>205</v>
      </c>
      <c r="C10613" s="6" t="s">
        <v>7223</v>
      </c>
      <c r="D10613" s="7" t="str">
        <f>VLOOKUP(A10613,[1]Sheet1!$A:$E,5,FALSE)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3" t="str">
        <f>VLOOKUP(A10613,[1]Sheet1!$A:$E,4,FALSE)</f>
        <v>23077 Iris-D 黑-Demi</v>
      </c>
    </row>
    <row r="10614" spans="1:5">
      <c r="A10614" s="4" t="str">
        <v>32.Iris-DB51HA1G2HIA0NA0ANDA00Z</v>
      </c>
      <c r="B10614" s="5" t="s">
        <v>205</v>
      </c>
      <c r="C10614" s="6" t="s">
        <v>7223</v>
      </c>
      <c r="D10614" s="7" t="str">
        <f>VLOOKUP(A10614,[1]Sheet1!$A:$E,5,FALSE)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4" t="str">
        <f>VLOOKUP(A10614,[1]Sheet1!$A:$E,4,FALSE)</f>
        <v>23077 Iris-D 黑-Demi</v>
      </c>
    </row>
    <row r="10615" spans="1:5">
      <c r="A10615" s="4" t="str">
        <v>32.Iris-DB51HA1G2HIA0NA0ANDA00Z</v>
      </c>
      <c r="B10615" s="5" t="s">
        <v>205</v>
      </c>
      <c r="C10615" s="6" t="s">
        <v>7223</v>
      </c>
      <c r="D10615" s="7" t="str">
        <f>VLOOKUP(A10615,[1]Sheet1!$A:$E,5,FALSE)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5" t="str">
        <f>VLOOKUP(A10615,[1]Sheet1!$A:$E,4,FALSE)</f>
        <v>23077 Iris-D 黑-Demi</v>
      </c>
    </row>
    <row r="10616" spans="1:5">
      <c r="A10616" s="4" t="str">
        <v>32.Iris-DB51HA1G2HIA0NA0ANDA00Z</v>
      </c>
      <c r="B10616" s="5" t="s">
        <v>205</v>
      </c>
      <c r="C10616" s="6" t="s">
        <v>7223</v>
      </c>
      <c r="D10616" s="7" t="str">
        <f>VLOOKUP(A10616,[1]Sheet1!$A:$E,5,FALSE)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6" t="str">
        <f>VLOOKUP(A10616,[1]Sheet1!$A:$E,4,FALSE)</f>
        <v>23077 Iris-D 黑-Demi</v>
      </c>
    </row>
    <row r="10617" spans="1:5">
      <c r="A10617" s="4" t="str">
        <v>32.Iris-DK51HA1G2HIA0NA0ANDA00Z</v>
      </c>
      <c r="B10617" s="5" t="s">
        <v>205</v>
      </c>
      <c r="C10617" s="6" t="s">
        <v>13568</v>
      </c>
      <c r="D10617" s="7" t="str">
        <f>VLOOKUP(A10617,[1]Sheet1!$A:$E,5,FALSE)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7" t="str">
        <f>VLOOKUP(A10617,[1]Sheet1!$A:$E,4,FALSE)</f>
        <v>23077 Iris-D 白-Demi</v>
      </c>
    </row>
    <row r="10618" spans="1:5">
      <c r="A10618" s="4" t="str">
        <v>32.Iris-DK51HA1G2HIA0NA0ANDA00Z</v>
      </c>
      <c r="B10618" s="5" t="s">
        <v>205</v>
      </c>
      <c r="C10618" s="6" t="s">
        <v>13568</v>
      </c>
      <c r="D10618" s="7" t="str">
        <f>VLOOKUP(A10618,[1]Sheet1!$A:$E,5,FALSE)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8" t="str">
        <f>VLOOKUP(A10618,[1]Sheet1!$A:$E,4,FALSE)</f>
        <v>23077 Iris-D 白-Demi</v>
      </c>
    </row>
    <row r="10619" spans="1:5">
      <c r="A10619" s="4" t="str">
        <v>32.Iris-DK51HA1G2HIA0NA0ANDA00Z</v>
      </c>
      <c r="B10619" s="5" t="s">
        <v>205</v>
      </c>
      <c r="C10619" s="6" t="s">
        <v>13568</v>
      </c>
      <c r="D10619" s="7" t="str">
        <f>VLOOKUP(A10619,[1]Sheet1!$A:$E,5,FALSE)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0619" t="str">
        <f>VLOOKUP(A10619,[1]Sheet1!$A:$E,4,FALSE)</f>
        <v>23077 Iris-D 白-Demi</v>
      </c>
    </row>
    <row r="10620" spans="1:5">
      <c r="A10620" s="4" t="str">
        <v>32.NewTorinaA21AC1D1H0A0CAAAND00FA</v>
      </c>
      <c r="B10620" s="5" t="s">
        <v>1757</v>
      </c>
      <c r="C10620" s="6" t="s">
        <v>13679</v>
      </c>
      <c r="D10620" s="7" t="str">
        <f>VLOOKUP(A10620,[1]Sheet1!$A:$E,5,FALSE)</f>
        <v>进口云彩白/开孔/标准孔,标准孔/55眉毛水喷+1瀑布,220-240V/50Hz英插,YJ-2+K506+2KW,1个循环LX+1个单速3HPLX,无风泵,臭氧,无多媒体,水底灯+阀带灯+缸边灯+1个灯杯座,单底支架,四面保温板,户外缸单层发泡,灰色/铝板贴膜聚氨酯裙边,灰色铝转角,无台阶,无缸盖,带热泵预装管路（裙边上预留接口）,常规包装</v>
      </c>
      <c r="E10620" t="str">
        <f>VLOOKUP(A10620,[1]Sheet1!$A:$E,4,FALSE)</f>
        <v>龚雪梅 Issy  NewTorina 云彩白</v>
      </c>
    </row>
    <row r="10621" spans="1:5">
      <c r="A10621" s="4" t="str">
        <v>32.NewTorinaA21AC1D1H0A0CAAAND00FA</v>
      </c>
      <c r="B10621" s="5" t="s">
        <v>1757</v>
      </c>
      <c r="C10621" s="6" t="s">
        <v>13679</v>
      </c>
      <c r="D10621" s="7" t="str">
        <f>VLOOKUP(A10621,[1]Sheet1!$A:$E,5,FALSE)</f>
        <v>进口云彩白/开孔/标准孔,标准孔/55眉毛水喷+1瀑布,220-240V/50Hz英插,YJ-2+K506+2KW,1个循环LX+1个单速3HPLX,无风泵,臭氧,无多媒体,水底灯+阀带灯+缸边灯+1个灯杯座,单底支架,四面保温板,户外缸单层发泡,灰色/铝板贴膜聚氨酯裙边,灰色铝转角,无台阶,无缸盖,带热泵预装管路（裙边上预留接口）,常规包装</v>
      </c>
      <c r="E10621" t="str">
        <f>VLOOKUP(A10621,[1]Sheet1!$A:$E,4,FALSE)</f>
        <v>龚雪梅 Issy  NewTorina 云彩白</v>
      </c>
    </row>
    <row r="10622" spans="1:5">
      <c r="A10622" s="4" t="str">
        <v>32.DiabloA41LI3B8B0HSOJAAND000F</v>
      </c>
      <c r="B10622" s="5" t="s">
        <v>12</v>
      </c>
      <c r="C10622" s="6" t="s">
        <v>9367</v>
      </c>
      <c r="D10622" s="7" t="str">
        <f>VLOOKUP(A10622,[1]Sheet1!$A:$E,5,FALSE)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622" t="str">
        <f>VLOOKUP(A10622,[1]Sheet1!$A:$E,4,FALSE)</f>
        <v>备库-白</v>
      </c>
    </row>
    <row r="10623" spans="1:5">
      <c r="A10623" s="4" t="str">
        <v>32.TorinaA32EF1I1V0E0CFCCJAA00C</v>
      </c>
      <c r="B10623" s="5" t="s">
        <v>23</v>
      </c>
      <c r="C10623" s="6" t="s">
        <v>13685</v>
      </c>
      <c r="D10623" s="7" t="str">
        <f>VLOOKUP(A10623,[1]Sheet1!$A:$E,5,FALSE)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623" t="str">
        <f>VLOOKUP(A10623,[1]Sheet1!$A:$E,4,FALSE)</f>
        <v>torina云彩白瑞典无缸盖</v>
      </c>
    </row>
    <row r="10624" spans="1:5">
      <c r="A10624" s="4" t="str">
        <v>32.Iris-CA21BA1H1PAC0DC0ANDA00A</v>
      </c>
      <c r="B10624" s="5" t="s">
        <v>63</v>
      </c>
      <c r="C10624" s="6" t="s">
        <v>13642</v>
      </c>
      <c r="D10624" s="7" t="str">
        <f>VLOOKUP(A10624,[1]Sheet1!$A:$E,5,FALSE)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4" t="str">
        <f>VLOOKUP(A10624,[1]Sheet1!$A:$E,4,FALSE)</f>
        <v>龚雪梅 奥地利 Iris-C 立着装箱 3KW加热器</v>
      </c>
    </row>
    <row r="10625" spans="1:5">
      <c r="A10625" s="4" t="str">
        <v>32.Iris-CA21BA1H1PAC0DC0ANDA00A</v>
      </c>
      <c r="B10625" s="5" t="s">
        <v>63</v>
      </c>
      <c r="C10625" s="6" t="s">
        <v>13642</v>
      </c>
      <c r="D10625" s="7" t="str">
        <f>VLOOKUP(A10625,[1]Sheet1!$A:$E,5,FALSE)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5" t="str">
        <f>VLOOKUP(A10625,[1]Sheet1!$A:$E,4,FALSE)</f>
        <v>龚雪梅 奥地利 Iris-C 立着装箱 3KW加热器</v>
      </c>
    </row>
    <row r="10626" spans="1:5">
      <c r="A10626" s="4" t="str">
        <v>32.Iris-CA21BA1H1PAC0DC0ANDA00A</v>
      </c>
      <c r="B10626" s="5" t="s">
        <v>63</v>
      </c>
      <c r="C10626" s="6" t="s">
        <v>13642</v>
      </c>
      <c r="D10626" s="7" t="str">
        <f>VLOOKUP(A10626,[1]Sheet1!$A:$E,5,FALSE)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6" t="str">
        <f>VLOOKUP(A10626,[1]Sheet1!$A:$E,4,FALSE)</f>
        <v>龚雪梅 奥地利 Iris-C 立着装箱 3KW加热器</v>
      </c>
    </row>
    <row r="10627" spans="1:5">
      <c r="A10627" s="4" t="str">
        <v>32.Iris-CA21BA1H1PAC0DC0ANDA00A</v>
      </c>
      <c r="B10627" s="5" t="s">
        <v>63</v>
      </c>
      <c r="C10627" s="6" t="s">
        <v>13642</v>
      </c>
      <c r="D10627" s="7" t="str">
        <f>VLOOKUP(A10627,[1]Sheet1!$A:$E,5,FALSE)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7" t="str">
        <f>VLOOKUP(A10627,[1]Sheet1!$A:$E,4,FALSE)</f>
        <v>龚雪梅 奥地利 Iris-C 立着装箱 3KW加热器</v>
      </c>
    </row>
    <row r="10628" spans="1:5">
      <c r="A10628" s="4" t="str">
        <v>32.Iris-CA21BA1H1PAC0DC0ANDA00A</v>
      </c>
      <c r="B10628" s="5" t="s">
        <v>63</v>
      </c>
      <c r="C10628" s="6" t="s">
        <v>13642</v>
      </c>
      <c r="D10628" s="7" t="str">
        <f>VLOOKUP(A10628,[1]Sheet1!$A:$E,5,FALSE)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8" t="str">
        <f>VLOOKUP(A10628,[1]Sheet1!$A:$E,4,FALSE)</f>
        <v>龚雪梅 奥地利 Iris-C 立着装箱 3KW加热器</v>
      </c>
    </row>
    <row r="10629" spans="1:5">
      <c r="A10629" s="4" t="str">
        <v>32.Iris-CA21BA1H1PAC0DC0ANDA00A</v>
      </c>
      <c r="B10629" s="5" t="s">
        <v>63</v>
      </c>
      <c r="C10629" s="6" t="s">
        <v>13642</v>
      </c>
      <c r="D10629" s="7" t="str">
        <f>VLOOKUP(A10629,[1]Sheet1!$A:$E,5,FALSE)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29" t="str">
        <f>VLOOKUP(A10629,[1]Sheet1!$A:$E,4,FALSE)</f>
        <v>龚雪梅 奥地利 Iris-C 立着装箱 3KW加热器</v>
      </c>
    </row>
    <row r="10630" spans="1:5">
      <c r="A10630" s="4" t="str">
        <v>32.Iris-CA21BA1H1PAC0DC0ANDA00A</v>
      </c>
      <c r="B10630" s="5" t="s">
        <v>63</v>
      </c>
      <c r="C10630" s="6" t="s">
        <v>13642</v>
      </c>
      <c r="D10630" s="7" t="str">
        <f>VLOOKUP(A10630,[1]Sheet1!$A:$E,5,FALSE)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30" t="str">
        <f>VLOOKUP(A10630,[1]Sheet1!$A:$E,4,FALSE)</f>
        <v>龚雪梅 奥地利 Iris-C 立着装箱 3KW加热器</v>
      </c>
    </row>
    <row r="10631" spans="1:5">
      <c r="A10631" s="4" t="str">
        <v>32.Iris-CA21BA1H1PAC0DC0ANDA00A</v>
      </c>
      <c r="B10631" s="5" t="s">
        <v>63</v>
      </c>
      <c r="C10631" s="6" t="s">
        <v>13642</v>
      </c>
      <c r="D10631" s="7" t="str">
        <f>VLOOKUP(A10631,[1]Sheet1!$A:$E,5,FALSE)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31" t="str">
        <f>VLOOKUP(A10631,[1]Sheet1!$A:$E,4,FALSE)</f>
        <v>龚雪梅 奥地利 Iris-C 立着装箱 3KW加热器</v>
      </c>
    </row>
    <row r="10632" spans="1:5">
      <c r="A10632" s="4" t="str">
        <v>32.Iris-CA21BA1H1PAC0DC0ANDA00A</v>
      </c>
      <c r="B10632" s="5" t="s">
        <v>63</v>
      </c>
      <c r="C10632" s="6" t="s">
        <v>13642</v>
      </c>
      <c r="D10632" s="7" t="str">
        <f>VLOOKUP(A10632,[1]Sheet1!$A:$E,5,FALSE)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32" t="str">
        <f>VLOOKUP(A10632,[1]Sheet1!$A:$E,4,FALSE)</f>
        <v>龚雪梅 奥地利 Iris-C 立着装箱 3KW加热器</v>
      </c>
    </row>
    <row r="10633" spans="1:5">
      <c r="A10633" s="4" t="str">
        <v>32.Arum-DB31HA1J2LIAICA0ANDA00A</v>
      </c>
      <c r="B10633" s="5" t="s">
        <v>300</v>
      </c>
      <c r="C10633" s="6" t="s">
        <v>13437</v>
      </c>
      <c r="D10633" s="7" t="str">
        <f>VLOOKUP(A10633,[1]Sheet1!$A:$E,5,FALSE)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33" t="str">
        <f>VLOOKUP(A10633,[1]Sheet1!$A:$E,4,FALSE)</f>
        <v>西班牙Arum-D黑YE新裙边无缸盖</v>
      </c>
    </row>
    <row r="10634" spans="1:5">
      <c r="A10634" s="4" t="str">
        <v>32.Arum-DB31HA1J2LIAICA0ANDA00A</v>
      </c>
      <c r="B10634" s="5" t="s">
        <v>300</v>
      </c>
      <c r="C10634" s="6" t="s">
        <v>13437</v>
      </c>
      <c r="D10634" s="7" t="str">
        <f>VLOOKUP(A10634,[1]Sheet1!$A:$E,5,FALSE)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34" t="str">
        <f>VLOOKUP(A10634,[1]Sheet1!$A:$E,4,FALSE)</f>
        <v>西班牙Arum-D黑YE新裙边无缸盖</v>
      </c>
    </row>
    <row r="10635" spans="1:5">
      <c r="A10635" s="4" t="str">
        <v>32.TorinaC31BA1H1HAC0DC0ANMA00A</v>
      </c>
      <c r="B10635" s="5" t="s">
        <v>23</v>
      </c>
      <c r="C10635" s="6" t="s">
        <v>13540</v>
      </c>
      <c r="D10635" s="7" t="str">
        <f>VLOOKUP(A10635,[1]Sheet1!$A:$E,5,FALSE)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35" t="str">
        <f>VLOOKUP(A10635,[1]Sheet1!$A:$E,4,FALSE)</f>
        <v>torina_天蓝_grace</v>
      </c>
    </row>
    <row r="10636" spans="1:5">
      <c r="A10636" s="4" t="str">
        <v>32.MilanoA32EF1I1V0E1CFCCDAA00C</v>
      </c>
      <c r="B10636" s="5" t="s">
        <v>2003</v>
      </c>
      <c r="C10636" s="6" t="s">
        <v>13700</v>
      </c>
      <c r="D10636" s="7" t="str">
        <f>VLOOKUP(A10636,[1]Sheet1!$A:$E,5,FALSE)</f>
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636" t="str">
        <f>VLOOKUP(A10636,[1]Sheet1!$A:$E,4,FALSE)</f>
        <v>李俊敏 瑞典Svenska 云彩白</v>
      </c>
    </row>
    <row r="10637" spans="1:5">
      <c r="A10637" s="4" t="str">
        <v>32.CinqueTerreM22EF1I1V0E0HBCCDDA00A</v>
      </c>
      <c r="B10637" s="5" t="s">
        <v>1660</v>
      </c>
      <c r="C10637" s="6" t="s">
        <v>13703</v>
      </c>
      <c r="D10637" s="7" t="str">
        <f>VLOOKUP(A10637,[1]Sheet1!$A:$E,5,FALSE)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637" t="str">
        <f>VLOOKUP(A10637,[1]Sheet1!$A:$E,4,FALSE)</f>
        <v>瑞典 全白</v>
      </c>
    </row>
    <row r="10638" spans="1:5">
      <c r="A10638" s="4" t="str">
        <v>32.CinqueTerreB22EF1I1V0E0HB0CDDA00A</v>
      </c>
      <c r="B10638" s="5" t="s">
        <v>1660</v>
      </c>
      <c r="C10638" s="6" t="s">
        <v>13706</v>
      </c>
      <c r="D10638" s="7" t="str">
        <f>VLOOKUP(A10638,[1]Sheet1!$A:$E,5,FALSE)</f>
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</c>
      <c r="E10638" t="str">
        <f>VLOOKUP(A10638,[1]Sheet1!$A:$E,4,FALSE)</f>
        <v>cinque-瑞典-云彩黑</v>
      </c>
    </row>
    <row r="10639" spans="1:5">
      <c r="A10639" s="4" t="str">
        <v>32.BanffA21QB005A0I0DCAAND000A</v>
      </c>
      <c r="B10639" s="5" t="s">
        <v>11575</v>
      </c>
      <c r="C10639" s="6" t="s">
        <v>12118</v>
      </c>
      <c r="D10639" s="7" t="str">
        <f>VLOOKUP(A10639,[1]Sheet1!$A:$E,5,FALSE)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639" t="str">
        <f>VLOOKUP(A10639,[1]Sheet1!$A:$E,4,FALSE)</f>
        <v>Banff-简进云白-铝铁聚+臭氧管路</v>
      </c>
    </row>
    <row r="10640" spans="1:5">
      <c r="A10640" s="4" t="str">
        <v>32.BanffA21QB005A0I0DCAAND000A</v>
      </c>
      <c r="B10640" s="5" t="s">
        <v>11575</v>
      </c>
      <c r="C10640" s="6" t="s">
        <v>12118</v>
      </c>
      <c r="D10640" s="7" t="str">
        <f>VLOOKUP(A10640,[1]Sheet1!$A:$E,5,FALSE)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640" t="str">
        <f>VLOOKUP(A10640,[1]Sheet1!$A:$E,4,FALSE)</f>
        <v>Banff-简进云白-铝铁聚+臭氧管路</v>
      </c>
    </row>
    <row r="10641" spans="1:5">
      <c r="A10641" s="4" t="str">
        <v>32.BanffA21QB005A0I0DCAAND000A</v>
      </c>
      <c r="B10641" s="5" t="s">
        <v>11575</v>
      </c>
      <c r="C10641" s="6" t="s">
        <v>12118</v>
      </c>
      <c r="D10641" s="7" t="str">
        <f>VLOOKUP(A10641,[1]Sheet1!$A:$E,5,FALSE)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641" t="str">
        <f>VLOOKUP(A10641,[1]Sheet1!$A:$E,4,FALSE)</f>
        <v>Banff-简进云白-铝铁聚+臭氧管路</v>
      </c>
    </row>
    <row r="10642" spans="1:5">
      <c r="A10642" s="4" t="str">
        <v>32.BanffA21QB005A0I0DCAAND000A</v>
      </c>
      <c r="B10642" s="5" t="s">
        <v>11575</v>
      </c>
      <c r="C10642" s="6" t="s">
        <v>12118</v>
      </c>
      <c r="D10642" s="7" t="str">
        <f>VLOOKUP(A10642,[1]Sheet1!$A:$E,5,FALSE)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0642" t="str">
        <f>VLOOKUP(A10642,[1]Sheet1!$A:$E,4,FALSE)</f>
        <v>Banff-简进云白-铝铁聚+臭氧管路</v>
      </c>
    </row>
    <row r="10643" spans="1:5">
      <c r="A10643" s="4" t="str">
        <v>32.Iris-CA21BA1H1PAC0DC0ANDA00A</v>
      </c>
      <c r="B10643" s="5" t="s">
        <v>63</v>
      </c>
      <c r="C10643" s="6" t="s">
        <v>13642</v>
      </c>
      <c r="D10643" s="7" t="str">
        <f>VLOOKUP(A10643,[1]Sheet1!$A:$E,5,FALSE)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43" t="str">
        <f>VLOOKUP(A10643,[1]Sheet1!$A:$E,4,FALSE)</f>
        <v>龚雪梅 奥地利 Iris-C 立着装箱 3KW加热器</v>
      </c>
    </row>
    <row r="10644" spans="1:5">
      <c r="A10644" s="4" t="str">
        <v>32.Iris-CA21BA1H1PAC0DC0ANDA00A</v>
      </c>
      <c r="B10644" s="5" t="s">
        <v>63</v>
      </c>
      <c r="C10644" s="6" t="s">
        <v>13642</v>
      </c>
      <c r="D10644" s="7" t="str">
        <f>VLOOKUP(A10644,[1]Sheet1!$A:$E,5,FALSE)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44" t="str">
        <f>VLOOKUP(A10644,[1]Sheet1!$A:$E,4,FALSE)</f>
        <v>龚雪梅 奥地利 Iris-C 立着装箱 3KW加热器</v>
      </c>
    </row>
    <row r="10645" spans="1:5">
      <c r="A10645" s="4" t="str">
        <v>32.Iris-CA21BA1H1PAC0DC0ANDA00A</v>
      </c>
      <c r="B10645" s="5" t="s">
        <v>63</v>
      </c>
      <c r="C10645" s="6" t="s">
        <v>13642</v>
      </c>
      <c r="D10645" s="7" t="str">
        <f>VLOOKUP(A10645,[1]Sheet1!$A:$E,5,FALSE)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45" t="str">
        <f>VLOOKUP(A10645,[1]Sheet1!$A:$E,4,FALSE)</f>
        <v>龚雪梅 奥地利 Iris-C 立着装箱 3KW加热器</v>
      </c>
    </row>
    <row r="10646" spans="1:5">
      <c r="A10646" s="4" t="str">
        <v>32.Iris-CA21BA1H1PAC0DC0ANDA00A</v>
      </c>
      <c r="B10646" s="5" t="s">
        <v>63</v>
      </c>
      <c r="C10646" s="6" t="s">
        <v>13642</v>
      </c>
      <c r="D10646" s="7" t="str">
        <f>VLOOKUP(A10646,[1]Sheet1!$A:$E,5,FALSE)</f>
        <v>进口云彩白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0646" t="str">
        <f>VLOOKUP(A10646,[1]Sheet1!$A:$E,4,FALSE)</f>
        <v>龚雪梅 奥地利 Iris-C 立着装箱 3KW加热器</v>
      </c>
    </row>
    <row r="10647" spans="1:5">
      <c r="A10647" s="4" t="str">
        <v>32.TorinaA31BA1H1HAC0DC0ANMA00A</v>
      </c>
      <c r="B10647" s="5" t="s">
        <v>23</v>
      </c>
      <c r="C10647" s="6" t="s">
        <v>13646</v>
      </c>
      <c r="D10647" s="7" t="str">
        <f>VLOOKUP(A10647,[1]Sheet1!$A:$E,5,FALSE)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47" t="str">
        <f>VLOOKUP(A10647,[1]Sheet1!$A:$E,4,FALSE)</f>
        <v>龚雪梅 奥地利 Torina 云彩白  更新</v>
      </c>
    </row>
    <row r="10648" spans="1:5">
      <c r="A10648" s="4" t="str">
        <v>32.TorinaB31BA1H1HAC0DC0ANMA00A</v>
      </c>
      <c r="B10648" s="5" t="s">
        <v>23</v>
      </c>
      <c r="C10648" s="6" t="s">
        <v>13445</v>
      </c>
      <c r="D10648" s="7" t="str">
        <f>VLOOKUP(A10648,[1]Sheet1!$A:$E,5,FALSE)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48" t="str">
        <f>VLOOKUP(A10648,[1]Sheet1!$A:$E,4,FALSE)</f>
        <v>torina-云黑-grace</v>
      </c>
    </row>
    <row r="10649" spans="1:5">
      <c r="A10649" s="4" t="str">
        <v>32.TorinaB31BA1H1HAC0DC0ANMA00A</v>
      </c>
      <c r="B10649" s="5" t="s">
        <v>23</v>
      </c>
      <c r="C10649" s="6" t="s">
        <v>13445</v>
      </c>
      <c r="D10649" s="7" t="str">
        <f>VLOOKUP(A10649,[1]Sheet1!$A:$E,5,FALSE)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49" t="str">
        <f>VLOOKUP(A10649,[1]Sheet1!$A:$E,4,FALSE)</f>
        <v>torina-云黑-grace</v>
      </c>
    </row>
    <row r="10650" spans="1:5">
      <c r="A10650" s="4" t="str">
        <v>32.TorinaB31BA1H1HAC0DC0ANMA00A</v>
      </c>
      <c r="B10650" s="5" t="s">
        <v>23</v>
      </c>
      <c r="C10650" s="6" t="s">
        <v>13445</v>
      </c>
      <c r="D10650" s="7" t="str">
        <f>VLOOKUP(A10650,[1]Sheet1!$A:$E,5,FALSE)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50" t="str">
        <f>VLOOKUP(A10650,[1]Sheet1!$A:$E,4,FALSE)</f>
        <v>torina-云黑-grace</v>
      </c>
    </row>
    <row r="10651" spans="1:5">
      <c r="A10651" s="4" t="str">
        <v>32.TorinaB31BA1H1HAC0DC0ANMA00A</v>
      </c>
      <c r="B10651" s="5" t="s">
        <v>23</v>
      </c>
      <c r="C10651" s="6" t="s">
        <v>13445</v>
      </c>
      <c r="D10651" s="7" t="str">
        <f>VLOOKUP(A10651,[1]Sheet1!$A:$E,5,FALSE)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51" t="str">
        <f>VLOOKUP(A10651,[1]Sheet1!$A:$E,4,FALSE)</f>
        <v>torina-云黑-grace</v>
      </c>
    </row>
    <row r="10652" spans="1:5">
      <c r="A10652" s="4" t="str">
        <v>32.TorinaA31BA1H1HAC0DC0ANMA00A</v>
      </c>
      <c r="B10652" s="5" t="s">
        <v>23</v>
      </c>
      <c r="C10652" s="6" t="s">
        <v>13646</v>
      </c>
      <c r="D10652" s="7" t="str">
        <f>VLOOKUP(A10652,[1]Sheet1!$A:$E,5,FALSE)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52" t="str">
        <f>VLOOKUP(A10652,[1]Sheet1!$A:$E,4,FALSE)</f>
        <v>龚雪梅 奥地利 Torina 云彩白  更新</v>
      </c>
    </row>
    <row r="10653" spans="1:5">
      <c r="A10653" s="4" t="str">
        <v>32.TorinaA31BA1H1HAC0DC0ANMA00A</v>
      </c>
      <c r="B10653" s="5" t="s">
        <v>23</v>
      </c>
      <c r="C10653" s="6" t="s">
        <v>13646</v>
      </c>
      <c r="D10653" s="7" t="str">
        <f>VLOOKUP(A10653,[1]Sheet1!$A:$E,5,FALSE)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53" t="str">
        <f>VLOOKUP(A10653,[1]Sheet1!$A:$E,4,FALSE)</f>
        <v>龚雪梅 奥地利 Torina 云彩白  更新</v>
      </c>
    </row>
    <row r="10654" spans="1:5">
      <c r="A10654" s="4" t="str">
        <v>32.AlpineA21QC1D2G0A0RAAAND00LA</v>
      </c>
      <c r="B10654" s="5" t="s">
        <v>491</v>
      </c>
      <c r="C10654" s="6" t="s">
        <v>8991</v>
      </c>
      <c r="D10654" s="7" t="str">
        <f>VLOOKUP(A10654,[1]Sheet1!$A:$E,5,FALSE)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10654" t="str">
        <f>VLOOKUP(A10654,[1]Sheet1!$A:$E,4,FALSE)</f>
        <v>龚雪梅 Issy Alpine 云彩白 506面板 铝板</v>
      </c>
    </row>
    <row r="10655" spans="1:5">
      <c r="A10655" s="4" t="str">
        <v>32.MellisaniA21AC1D2G0A0RAAAND00LA</v>
      </c>
      <c r="B10655" s="5" t="s">
        <v>871</v>
      </c>
      <c r="C10655" s="6" t="s">
        <v>8726</v>
      </c>
      <c r="D10655" s="7" t="str">
        <f>VLOOKUP(A10655,[1]Sheet1!$A:$E,5,FALSE)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10655" t="str">
        <f>VLOOKUP(A10655,[1]Sheet1!$A:$E,4,FALSE)</f>
        <v>龚雪梅 Issy Mellisani 云彩白 506面板 铝板</v>
      </c>
    </row>
    <row r="10656" spans="1:5">
      <c r="A10656" s="4" t="str">
        <v>32.MellisaniA21AC1D2G0A0RAAAND00LA</v>
      </c>
      <c r="B10656" s="5" t="s">
        <v>871</v>
      </c>
      <c r="C10656" s="6" t="s">
        <v>8726</v>
      </c>
      <c r="D10656" s="7" t="str">
        <f>VLOOKUP(A10656,[1]Sheet1!$A:$E,5,FALSE)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10656" t="str">
        <f>VLOOKUP(A10656,[1]Sheet1!$A:$E,4,FALSE)</f>
        <v>龚雪梅 Issy Mellisani 云彩白 506面板 铝板</v>
      </c>
    </row>
    <row r="10657" spans="1:5">
      <c r="A10657" s="4" t="str">
        <v>32.MellisaniA21AC1D2G0A0RAAAND00LA</v>
      </c>
      <c r="B10657" s="5" t="s">
        <v>871</v>
      </c>
      <c r="C10657" s="6" t="s">
        <v>8726</v>
      </c>
      <c r="D10657" s="7" t="str">
        <f>VLOOKUP(A10657,[1]Sheet1!$A:$E,5,FALSE)</f>
        <v>进口云彩白/开孔/标准孔,标准孔/28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10657" t="str">
        <f>VLOOKUP(A10657,[1]Sheet1!$A:$E,4,FALSE)</f>
        <v>龚雪梅 Issy Mellisani 云彩白 506面板 铝板</v>
      </c>
    </row>
    <row r="10658" spans="1:5">
      <c r="A10658" s="4" t="str">
        <v>32.TekapoB51BA1G2ZIA0PH0AMMA00Z</v>
      </c>
      <c r="B10658" s="5" t="s">
        <v>118</v>
      </c>
      <c r="C10658" s="6" t="s">
        <v>13178</v>
      </c>
      <c r="D10658" s="7" t="str">
        <f>VLOOKUP(A10658,[1]Sheet1!$A:$E,5,FALSE)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658" t="str">
        <f>VLOOKUP(A10658,[1]Sheet1!$A:$E,4,FALSE)</f>
        <v>Tekapo黑 西班牙24141</v>
      </c>
    </row>
    <row r="10659" spans="1:5">
      <c r="A10659" s="4" t="str">
        <v>32.TekapoB51BA1G2ZIA0PH0AMMA00Z</v>
      </c>
      <c r="B10659" s="5" t="s">
        <v>118</v>
      </c>
      <c r="C10659" s="6" t="s">
        <v>13178</v>
      </c>
      <c r="D10659" s="7" t="str">
        <f>VLOOKUP(A10659,[1]Sheet1!$A:$E,5,FALSE)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659" t="str">
        <f>VLOOKUP(A10659,[1]Sheet1!$A:$E,4,FALSE)</f>
        <v>Tekapo黑 西班牙24141</v>
      </c>
    </row>
    <row r="10660" spans="1:5">
      <c r="A10660" s="4" t="str">
        <v>32.TekapoB51BA1G2ZIA0PH0AMMA00Z</v>
      </c>
      <c r="B10660" s="5" t="s">
        <v>118</v>
      </c>
      <c r="C10660" s="6" t="s">
        <v>13178</v>
      </c>
      <c r="D10660" s="7" t="str">
        <f>VLOOKUP(A10660,[1]Sheet1!$A:$E,5,FALSE)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660" t="str">
        <f>VLOOKUP(A10660,[1]Sheet1!$A:$E,4,FALSE)</f>
        <v>Tekapo黑 西班牙24141</v>
      </c>
    </row>
    <row r="10661" spans="1:5">
      <c r="A10661" s="4" t="str">
        <v>32.TekapoB51BA1G2ZIA0PH0AMMA00Z</v>
      </c>
      <c r="B10661" s="5" t="s">
        <v>118</v>
      </c>
      <c r="C10661" s="6" t="s">
        <v>13178</v>
      </c>
      <c r="D10661" s="7" t="str">
        <f>VLOOKUP(A10661,[1]Sheet1!$A:$E,5,FALSE)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661" t="str">
        <f>VLOOKUP(A10661,[1]Sheet1!$A:$E,4,FALSE)</f>
        <v>Tekapo黑 西班牙24141</v>
      </c>
    </row>
    <row r="10662" spans="1:5">
      <c r="A10662" s="4" t="str">
        <v>32.TekapoB51BA1G2ZIA0PH0AMMA00Z</v>
      </c>
      <c r="B10662" s="5" t="s">
        <v>118</v>
      </c>
      <c r="C10662" s="6" t="s">
        <v>13178</v>
      </c>
      <c r="D10662" s="7" t="str">
        <f>VLOOKUP(A10662,[1]Sheet1!$A:$E,5,FALSE)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662" t="str">
        <f>VLOOKUP(A10662,[1]Sheet1!$A:$E,4,FALSE)</f>
        <v>Tekapo黑 西班牙24141</v>
      </c>
    </row>
    <row r="10663" spans="1:5">
      <c r="A10663" s="4" t="str">
        <v>32.DiabloK36AE5X2G0A0AK00ND000D</v>
      </c>
      <c r="B10663" s="5" t="s">
        <v>12</v>
      </c>
      <c r="C10663" s="6" t="s">
        <v>8320</v>
      </c>
      <c r="D10663" s="7" t="str">
        <f>VLOOKUP(A10663,[1]Sheet1!$A:$E,5,FALSE)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63" t="str">
        <f>VLOOKUP(A10663,[1]Sheet1!$A:$E,4,FALSE)</f>
        <v>diablo 光环喷嘴 +灰色铝板聚氨酯（无台阶）</v>
      </c>
    </row>
    <row r="10664" spans="1:5">
      <c r="A10664" s="4" t="str">
        <v>32.DiabloK36AE5X2G0A0AK00ND000D</v>
      </c>
      <c r="B10664" s="5" t="s">
        <v>12</v>
      </c>
      <c r="C10664" s="6" t="s">
        <v>8320</v>
      </c>
      <c r="D10664" s="7" t="str">
        <f>VLOOKUP(A10664,[1]Sheet1!$A:$E,5,FALSE)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64" t="str">
        <f>VLOOKUP(A10664,[1]Sheet1!$A:$E,4,FALSE)</f>
        <v>diablo 光环喷嘴 +灰色铝板聚氨酯（无台阶）</v>
      </c>
    </row>
    <row r="10665" spans="1:5">
      <c r="A10665" s="4" t="str">
        <v>32.DiabloK36AE5X2G0A0AK00ND000D</v>
      </c>
      <c r="B10665" s="5" t="s">
        <v>12</v>
      </c>
      <c r="C10665" s="6" t="s">
        <v>8320</v>
      </c>
      <c r="D10665" s="7" t="str">
        <f>VLOOKUP(A10665,[1]Sheet1!$A:$E,5,FALSE)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65" t="str">
        <f>VLOOKUP(A10665,[1]Sheet1!$A:$E,4,FALSE)</f>
        <v>diablo 光环喷嘴 +灰色铝板聚氨酯（无台阶）</v>
      </c>
    </row>
    <row r="10666" spans="1:5">
      <c r="A10666" s="4" t="str">
        <v>32.DiabloK36AE5X2G0A0AK00ND000D</v>
      </c>
      <c r="B10666" s="5" t="s">
        <v>12</v>
      </c>
      <c r="C10666" s="6" t="s">
        <v>8320</v>
      </c>
      <c r="D10666" s="7" t="str">
        <f>VLOOKUP(A10666,[1]Sheet1!$A:$E,5,FALSE)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66" t="str">
        <f>VLOOKUP(A10666,[1]Sheet1!$A:$E,4,FALSE)</f>
        <v>diablo 光环喷嘴 +灰色铝板聚氨酯（无台阶）</v>
      </c>
    </row>
    <row r="10667" spans="1:5">
      <c r="A10667" s="4" t="str">
        <v>32.DiabloK36AE5X2G0A0AK00ND000D</v>
      </c>
      <c r="B10667" s="5" t="s">
        <v>12</v>
      </c>
      <c r="C10667" s="6" t="s">
        <v>8320</v>
      </c>
      <c r="D10667" s="7" t="str">
        <f>VLOOKUP(A10667,[1]Sheet1!$A:$E,5,FALSE)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67" t="str">
        <f>VLOOKUP(A10667,[1]Sheet1!$A:$E,4,FALSE)</f>
        <v>diablo 光环喷嘴 +灰色铝板聚氨酯（无台阶）</v>
      </c>
    </row>
    <row r="10668" spans="1:5">
      <c r="A10668" s="4" t="str">
        <v>32.DiabloK36AE5X2G0A0AK00NDA00D</v>
      </c>
      <c r="B10668" s="5" t="s">
        <v>12</v>
      </c>
      <c r="C10668" s="6" t="s">
        <v>13387</v>
      </c>
      <c r="D10668" s="7" t="str">
        <f>VLOOKUP(A10668,[1]Sheet1!$A:$E,5,FALSE)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668" t="str">
        <f>VLOOKUP(A10668,[1]Sheet1!$A:$E,4,FALSE)</f>
        <v>diablo 光环喷嘴 +灰色铝板聚氨酯</v>
      </c>
    </row>
    <row r="10669" spans="1:5">
      <c r="A10669" s="4" t="str">
        <v>32.MilanoA32EF1I1V0E1CFCCDAA00C</v>
      </c>
      <c r="B10669" s="5" t="s">
        <v>2003</v>
      </c>
      <c r="C10669" s="6" t="s">
        <v>13700</v>
      </c>
      <c r="D10669" s="7" t="str">
        <f>VLOOKUP(A10669,[1]Sheet1!$A:$E,5,FALSE)</f>
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669" t="str">
        <f>VLOOKUP(A10669,[1]Sheet1!$A:$E,4,FALSE)</f>
        <v>李俊敏 瑞典Svenska 云彩白</v>
      </c>
    </row>
    <row r="10670" spans="1:5">
      <c r="A10670" s="4" t="str">
        <v>32.CinqueTerreM22EF1I1V0E0HBCCDDA00A</v>
      </c>
      <c r="B10670" s="5" t="s">
        <v>1660</v>
      </c>
      <c r="C10670" s="6" t="s">
        <v>13703</v>
      </c>
      <c r="D10670" s="7" t="str">
        <f>VLOOKUP(A10670,[1]Sheet1!$A:$E,5,FALSE)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670" t="str">
        <f>VLOOKUP(A10670,[1]Sheet1!$A:$E,4,FALSE)</f>
        <v>瑞典 全白</v>
      </c>
    </row>
    <row r="10671" spans="1:5">
      <c r="A10671" s="4" t="str">
        <v>32.CinqueTerreB22EF1I1V0E0HB0CDDA00A</v>
      </c>
      <c r="B10671" s="5" t="s">
        <v>1660</v>
      </c>
      <c r="C10671" s="6" t="s">
        <v>13706</v>
      </c>
      <c r="D10671" s="7" t="str">
        <f>VLOOKUP(A10671,[1]Sheet1!$A:$E,5,FALSE)</f>
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</c>
      <c r="E10671" t="str">
        <f>VLOOKUP(A10671,[1]Sheet1!$A:$E,4,FALSE)</f>
        <v>cinque-瑞典-云彩黑</v>
      </c>
    </row>
    <row r="10672" spans="1:5">
      <c r="A10672" s="4" t="str">
        <v>32.PisaM22EF1K1W0E0HBCCDDA00A</v>
      </c>
      <c r="B10672" s="5" t="s">
        <v>2135</v>
      </c>
      <c r="C10672" s="6" t="s">
        <v>6847</v>
      </c>
      <c r="D10672" s="7" t="str">
        <f>VLOOKUP(A10672,[1]Sheet1!$A:$E,5,FALSE)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672" t="str">
        <f>VLOOKUP(A10672,[1]Sheet1!$A:$E,4,FALSE)</f>
        <v>pisa-芬兰-全白</v>
      </c>
    </row>
    <row r="10673" spans="1:5">
      <c r="A10673" s="4" t="str">
        <v>32.GenovaA32EF1I1V0E1CB0CA0E00A</v>
      </c>
      <c r="B10673" s="5" t="s">
        <v>2782</v>
      </c>
      <c r="C10673" s="6" t="s">
        <v>13572</v>
      </c>
      <c r="D10673" s="7" t="str">
        <f>VLOOKUP(A10673,[1]Sheet1!$A:$E,5,FALSE)</f>
        <v>进口云彩白/开孔/标准孔+10,标准孔+10/23猫眼水喷+10钻石水喷(瑞典/阀带商标)  &amp;气喷改无气,380V/50HZ,YE-5+K506+3.6KW,1个循环gecko+1个单速3HPgecko+1个1HP单速,无风泵,UV+盐氯预装管,带2个共振喇叭底座,水底灯+阀带灯+缸边灯,半三明治底支架,无缸侧保温,满泡+电机面单泡,灰色生态裙边,无转角,PS/灰色二级弧形台阶,无缸盖,无外接加热管路,常规包装</v>
      </c>
      <c r="E10673" t="str">
        <f>VLOOKUP(A10673,[1]Sheet1!$A:$E,4,FALSE)</f>
        <v>李俊敏 瑞典Svenska</v>
      </c>
    </row>
    <row r="10674" spans="1:5">
      <c r="A10674" s="4" t="str">
        <v>32.DiabloK36AE5X2G0A0AK00ND000D</v>
      </c>
      <c r="B10674" s="5" t="s">
        <v>12</v>
      </c>
      <c r="C10674" s="6" t="s">
        <v>8320</v>
      </c>
      <c r="D10674" s="7" t="str">
        <f>VLOOKUP(A10674,[1]Sheet1!$A:$E,5,FALSE)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674" t="str">
        <f>VLOOKUP(A10674,[1]Sheet1!$A:$E,4,FALSE)</f>
        <v>diablo 光环喷嘴 +灰色铝板聚氨酯（无台阶）</v>
      </c>
    </row>
    <row r="10675" spans="1:5">
      <c r="A10675" s="4" t="str">
        <v>32.TorinaC31BA1H1HAC0DC0ANMA00A</v>
      </c>
      <c r="B10675" s="5" t="s">
        <v>23</v>
      </c>
      <c r="C10675" s="6" t="s">
        <v>13540</v>
      </c>
      <c r="D10675" s="7" t="str">
        <f>VLOOKUP(A10675,[1]Sheet1!$A:$E,5,FALSE)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75" t="str">
        <f>VLOOKUP(A10675,[1]Sheet1!$A:$E,4,FALSE)</f>
        <v>torina_天蓝_grace</v>
      </c>
    </row>
    <row r="10676" spans="1:5">
      <c r="A10676" s="4" t="str">
        <v>32.TorinaC31BA1H1HAC0DC0ANMA00A</v>
      </c>
      <c r="B10676" s="5" t="s">
        <v>23</v>
      </c>
      <c r="C10676" s="6" t="s">
        <v>13540</v>
      </c>
      <c r="D10676" s="7" t="str">
        <f>VLOOKUP(A10676,[1]Sheet1!$A:$E,5,FALSE)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76" t="str">
        <f>VLOOKUP(A10676,[1]Sheet1!$A:$E,4,FALSE)</f>
        <v>torina_天蓝_grace</v>
      </c>
    </row>
    <row r="10677" spans="1:5">
      <c r="A10677" s="4" t="str">
        <v>32.Arum-DB31HA1J2LIAICA0ANDA00A</v>
      </c>
      <c r="B10677" s="5" t="s">
        <v>300</v>
      </c>
      <c r="C10677" s="6" t="s">
        <v>13437</v>
      </c>
      <c r="D10677" s="7" t="str">
        <f>VLOOKUP(A10677,[1]Sheet1!$A:$E,5,FALSE)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77" t="str">
        <f>VLOOKUP(A10677,[1]Sheet1!$A:$E,4,FALSE)</f>
        <v>西班牙Arum-D黑YE新裙边无缸盖</v>
      </c>
    </row>
    <row r="10678" spans="1:5">
      <c r="A10678" s="4" t="str">
        <v>32.Arum-DB31HA1J2LIAICA0ANDA00A</v>
      </c>
      <c r="B10678" s="5" t="s">
        <v>300</v>
      </c>
      <c r="C10678" s="6" t="s">
        <v>13437</v>
      </c>
      <c r="D10678" s="7" t="str">
        <f>VLOOKUP(A10678,[1]Sheet1!$A:$E,5,FALSE)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678" t="str">
        <f>VLOOKUP(A10678,[1]Sheet1!$A:$E,4,FALSE)</f>
        <v>西班牙Arum-D黑YE新裙边无缸盖</v>
      </c>
    </row>
    <row r="10679" spans="1:5">
      <c r="A10679" s="4" t="str">
        <v>32.DiabloA41LI3B8B0HSOJAAND000F</v>
      </c>
      <c r="B10679" s="5" t="s">
        <v>12</v>
      </c>
      <c r="C10679" s="6" t="s">
        <v>9367</v>
      </c>
      <c r="D10679" s="7" t="str">
        <f>VLOOKUP(A10679,[1]Sheet1!$A:$E,5,FALSE)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679" t="str">
        <f>VLOOKUP(A10679,[1]Sheet1!$A:$E,4,FALSE)</f>
        <v>备库-白</v>
      </c>
    </row>
    <row r="10680" spans="1:5">
      <c r="A10680" s="4" t="str">
        <v>32.DiabloA41LI3B8B0HSOJAAND000F</v>
      </c>
      <c r="B10680" s="5" t="s">
        <v>12</v>
      </c>
      <c r="C10680" s="6" t="s">
        <v>9367</v>
      </c>
      <c r="D10680" s="7" t="str">
        <f>VLOOKUP(A10680,[1]Sheet1!$A:$E,5,FALSE)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680" t="str">
        <f>VLOOKUP(A10680,[1]Sheet1!$A:$E,4,FALSE)</f>
        <v>备库-白</v>
      </c>
    </row>
    <row r="10681" spans="1:5">
      <c r="A10681" s="4" t="str">
        <v>32.TorinaB31BA1H1HAC0DC0ANMA00A</v>
      </c>
      <c r="B10681" s="5" t="s">
        <v>23</v>
      </c>
      <c r="C10681" s="6" t="s">
        <v>13445</v>
      </c>
      <c r="D10681" s="7" t="str">
        <f>VLOOKUP(A10681,[1]Sheet1!$A:$E,5,FALSE)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1" t="str">
        <f>VLOOKUP(A10681,[1]Sheet1!$A:$E,4,FALSE)</f>
        <v>torina-云黑-grace</v>
      </c>
    </row>
    <row r="10682" spans="1:5">
      <c r="A10682" s="4" t="str">
        <v>32.TorinaB31BA1H1HAC0DC0ANMA00A</v>
      </c>
      <c r="B10682" s="5" t="s">
        <v>23</v>
      </c>
      <c r="C10682" s="6" t="s">
        <v>13445</v>
      </c>
      <c r="D10682" s="7" t="str">
        <f>VLOOKUP(A10682,[1]Sheet1!$A:$E,5,FALSE)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2" t="str">
        <f>VLOOKUP(A10682,[1]Sheet1!$A:$E,4,FALSE)</f>
        <v>torina-云黑-grace</v>
      </c>
    </row>
    <row r="10683" spans="1:5">
      <c r="A10683" s="4" t="str">
        <v>32.TorinaB31BA1H1HAC0DC0ANMA00A</v>
      </c>
      <c r="B10683" s="5" t="s">
        <v>23</v>
      </c>
      <c r="C10683" s="6" t="s">
        <v>13445</v>
      </c>
      <c r="D10683" s="7" t="str">
        <f>VLOOKUP(A10683,[1]Sheet1!$A:$E,5,FALSE)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3" t="str">
        <f>VLOOKUP(A10683,[1]Sheet1!$A:$E,4,FALSE)</f>
        <v>torina-云黑-grace</v>
      </c>
    </row>
    <row r="10684" spans="1:5">
      <c r="A10684" s="4" t="str">
        <v>32.TorinaB31BA1H1HAC0DC0ANMA00A</v>
      </c>
      <c r="B10684" s="5" t="s">
        <v>23</v>
      </c>
      <c r="C10684" s="6" t="s">
        <v>13445</v>
      </c>
      <c r="D10684" s="7" t="str">
        <f>VLOOKUP(A10684,[1]Sheet1!$A:$E,5,FALSE)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4" t="str">
        <f>VLOOKUP(A10684,[1]Sheet1!$A:$E,4,FALSE)</f>
        <v>torina-云黑-grace</v>
      </c>
    </row>
    <row r="10685" spans="1:5">
      <c r="A10685" s="4" t="str">
        <v>32.TorinaB31BA1H1HAC0DC0ANMA00A</v>
      </c>
      <c r="B10685" s="5" t="s">
        <v>23</v>
      </c>
      <c r="C10685" s="6" t="s">
        <v>13445</v>
      </c>
      <c r="D10685" s="7" t="str">
        <f>VLOOKUP(A10685,[1]Sheet1!$A:$E,5,FALSE)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5" t="str">
        <f>VLOOKUP(A10685,[1]Sheet1!$A:$E,4,FALSE)</f>
        <v>torina-云黑-grace</v>
      </c>
    </row>
    <row r="10686" spans="1:5">
      <c r="A10686" s="4" t="str">
        <v>32.TorinaB31BA1H1HAC0DC0ANMA00A</v>
      </c>
      <c r="B10686" s="5" t="s">
        <v>23</v>
      </c>
      <c r="C10686" s="6" t="s">
        <v>13445</v>
      </c>
      <c r="D10686" s="7" t="str">
        <f>VLOOKUP(A10686,[1]Sheet1!$A:$E,5,FALSE)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6" t="str">
        <f>VLOOKUP(A10686,[1]Sheet1!$A:$E,4,FALSE)</f>
        <v>torina-云黑-grace</v>
      </c>
    </row>
    <row r="10687" spans="1:5">
      <c r="A10687" s="4" t="str">
        <v>32.TorinaB31BA1H1HAC0DC0ANMA00A</v>
      </c>
      <c r="B10687" s="5" t="s">
        <v>23</v>
      </c>
      <c r="C10687" s="6" t="s">
        <v>13445</v>
      </c>
      <c r="D10687" s="7" t="str">
        <f>VLOOKUP(A10687,[1]Sheet1!$A:$E,5,FALSE)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7" t="str">
        <f>VLOOKUP(A10687,[1]Sheet1!$A:$E,4,FALSE)</f>
        <v>torina-云黑-grace</v>
      </c>
    </row>
    <row r="10688" spans="1:5">
      <c r="A10688" s="4" t="str">
        <v>32.TorinaC31BA1H1HAC0DC0ANMA00A</v>
      </c>
      <c r="B10688" s="5" t="s">
        <v>23</v>
      </c>
      <c r="C10688" s="6" t="s">
        <v>13540</v>
      </c>
      <c r="D10688" s="7" t="str">
        <f>VLOOKUP(A10688,[1]Sheet1!$A:$E,5,FALSE)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8" t="str">
        <f>VLOOKUP(A10688,[1]Sheet1!$A:$E,4,FALSE)</f>
        <v>torina_天蓝_grace</v>
      </c>
    </row>
    <row r="10689" spans="1:5">
      <c r="A10689" s="4" t="str">
        <v>32.TorinaC31BA1H1HAC0DC0ANMA00A</v>
      </c>
      <c r="B10689" s="5" t="s">
        <v>23</v>
      </c>
      <c r="C10689" s="6" t="s">
        <v>13540</v>
      </c>
      <c r="D10689" s="7" t="str">
        <f>VLOOKUP(A10689,[1]Sheet1!$A:$E,5,FALSE)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89" t="str">
        <f>VLOOKUP(A10689,[1]Sheet1!$A:$E,4,FALSE)</f>
        <v>torina_天蓝_grace</v>
      </c>
    </row>
    <row r="10690" spans="1:5">
      <c r="A10690" s="4" t="str">
        <v>32.TorinaC31BA1H1HAC0DC0ANMA00A</v>
      </c>
      <c r="B10690" s="5" t="s">
        <v>23</v>
      </c>
      <c r="C10690" s="6" t="s">
        <v>13540</v>
      </c>
      <c r="D10690" s="7" t="str">
        <f>VLOOKUP(A10690,[1]Sheet1!$A:$E,5,FALSE)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0" t="str">
        <f>VLOOKUP(A10690,[1]Sheet1!$A:$E,4,FALSE)</f>
        <v>torina_天蓝_grace</v>
      </c>
    </row>
    <row r="10691" spans="1:5">
      <c r="A10691" s="4" t="str">
        <v>32.TorinaC31BA1H1HAC0DC0ANMA00A</v>
      </c>
      <c r="B10691" s="5" t="s">
        <v>23</v>
      </c>
      <c r="C10691" s="6" t="s">
        <v>13540</v>
      </c>
      <c r="D10691" s="7" t="str">
        <f>VLOOKUP(A10691,[1]Sheet1!$A:$E,5,FALSE)</f>
        <v>进口天蓝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1" t="str">
        <f>VLOOKUP(A10691,[1]Sheet1!$A:$E,4,FALSE)</f>
        <v>torina_天蓝_grace</v>
      </c>
    </row>
    <row r="10692" spans="1:5">
      <c r="A10692" s="4" t="str">
        <v>32.TorinaA31BA1H1HAC0DC0ANMA00A</v>
      </c>
      <c r="B10692" s="5" t="s">
        <v>23</v>
      </c>
      <c r="C10692" s="6" t="s">
        <v>13646</v>
      </c>
      <c r="D10692" s="7" t="str">
        <f>VLOOKUP(A10692,[1]Sheet1!$A:$E,5,FALSE)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2" t="str">
        <f>VLOOKUP(A10692,[1]Sheet1!$A:$E,4,FALSE)</f>
        <v>龚雪梅 奥地利 Torina 云彩白  更新</v>
      </c>
    </row>
    <row r="10693" spans="1:5">
      <c r="A10693" s="4" t="str">
        <v>32.TorinaA31BA1H1HAC0DC0ANMA00A</v>
      </c>
      <c r="B10693" s="5" t="s">
        <v>23</v>
      </c>
      <c r="C10693" s="6" t="s">
        <v>13646</v>
      </c>
      <c r="D10693" s="7" t="str">
        <f>VLOOKUP(A10693,[1]Sheet1!$A:$E,5,FALSE)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3" t="str">
        <f>VLOOKUP(A10693,[1]Sheet1!$A:$E,4,FALSE)</f>
        <v>龚雪梅 奥地利 Torina 云彩白  更新</v>
      </c>
    </row>
    <row r="10694" spans="1:5">
      <c r="A10694" s="4" t="str">
        <v>32.TorinaA31BA1H1HAC0DC0ANMA00A</v>
      </c>
      <c r="B10694" s="5" t="s">
        <v>23</v>
      </c>
      <c r="C10694" s="6" t="s">
        <v>13646</v>
      </c>
      <c r="D10694" s="7" t="str">
        <f>VLOOKUP(A10694,[1]Sheet1!$A:$E,5,FALSE)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4" t="str">
        <f>VLOOKUP(A10694,[1]Sheet1!$A:$E,4,FALSE)</f>
        <v>龚雪梅 奥地利 Torina 云彩白  更新</v>
      </c>
    </row>
    <row r="10695" spans="1:5">
      <c r="A10695" s="4" t="str">
        <v>32.TorinaA31BA1H1HAC0DC0ANMA00A</v>
      </c>
      <c r="B10695" s="5" t="s">
        <v>23</v>
      </c>
      <c r="C10695" s="6" t="s">
        <v>13646</v>
      </c>
      <c r="D10695" s="7" t="str">
        <f>VLOOKUP(A10695,[1]Sheet1!$A:$E,5,FALSE)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5" t="str">
        <f>VLOOKUP(A10695,[1]Sheet1!$A:$E,4,FALSE)</f>
        <v>龚雪梅 奥地利 Torina 云彩白  更新</v>
      </c>
    </row>
    <row r="10696" spans="1:5">
      <c r="A10696" s="4" t="str">
        <v>32.TorinaA31BA1H1HAC0DC0ANMA00A</v>
      </c>
      <c r="B10696" s="5" t="s">
        <v>23</v>
      </c>
      <c r="C10696" s="6" t="s">
        <v>13646</v>
      </c>
      <c r="D10696" s="7" t="str">
        <f>VLOOKUP(A10696,[1]Sheet1!$A:$E,5,FALSE)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6" t="str">
        <f>VLOOKUP(A10696,[1]Sheet1!$A:$E,4,FALSE)</f>
        <v>龚雪梅 奥地利 Torina 云彩白  更新</v>
      </c>
    </row>
    <row r="10697" spans="1:5">
      <c r="A10697" s="4" t="str">
        <v>32.TorinaA31BA1H1HAC0DC0ANMA00A</v>
      </c>
      <c r="B10697" s="5" t="s">
        <v>23</v>
      </c>
      <c r="C10697" s="6" t="s">
        <v>13646</v>
      </c>
      <c r="D10697" s="7" t="str">
        <f>VLOOKUP(A10697,[1]Sheet1!$A:$E,5,FALSE)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7" t="str">
        <f>VLOOKUP(A10697,[1]Sheet1!$A:$E,4,FALSE)</f>
        <v>龚雪梅 奥地利 Torina 云彩白  更新</v>
      </c>
    </row>
    <row r="10698" spans="1:5">
      <c r="A10698" s="4" t="str">
        <v>32.TorinaA31BA1H1HAC0DC0ANMA00A</v>
      </c>
      <c r="B10698" s="5" t="s">
        <v>23</v>
      </c>
      <c r="C10698" s="6" t="s">
        <v>13646</v>
      </c>
      <c r="D10698" s="7" t="str">
        <f>VLOOKUP(A10698,[1]Sheet1!$A:$E,5,FALSE)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698" t="str">
        <f>VLOOKUP(A10698,[1]Sheet1!$A:$E,4,FALSE)</f>
        <v>龚雪梅 奥地利 Torina 云彩白  更新</v>
      </c>
    </row>
    <row r="10699" spans="1:5">
      <c r="A10699" s="4" t="str">
        <v>32.CuteSpaB21AE1A2G0A0AA0B00000D</v>
      </c>
      <c r="B10699" s="5" t="s">
        <v>2021</v>
      </c>
      <c r="C10699" s="6" t="s">
        <v>11304</v>
      </c>
      <c r="D10699" s="7" t="str">
        <f>VLOOKUP(A10699,[1]Sheet1!$A:$E,5,FALSE)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699" t="str">
        <f>VLOOKUP(A10699,[1]Sheet1!$A:$E,4,FALSE)</f>
        <v>龚雪梅 冰岛 Cute spa 云彩黑</v>
      </c>
    </row>
    <row r="10700" spans="1:5">
      <c r="A10700" s="4" t="str">
        <v>32.MilanoA32EF1I1V0E1CFCCDAA00C</v>
      </c>
      <c r="B10700" s="5" t="s">
        <v>2003</v>
      </c>
      <c r="C10700" s="6" t="s">
        <v>13700</v>
      </c>
      <c r="D10700" s="7" t="str">
        <f>VLOOKUP(A10700,[1]Sheet1!$A:$E,5,FALSE)</f>
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700" t="str">
        <f>VLOOKUP(A10700,[1]Sheet1!$A:$E,4,FALSE)</f>
        <v>李俊敏 瑞典Svenska 云彩白</v>
      </c>
    </row>
    <row r="10701" spans="1:5">
      <c r="A10701" s="4" t="str">
        <v>32.NewTorinaB22EF1I1V0E0HBCCDDA00A</v>
      </c>
      <c r="B10701" s="5" t="s">
        <v>1757</v>
      </c>
      <c r="C10701" s="6" t="s">
        <v>13770</v>
      </c>
      <c r="D10701" s="7" t="str">
        <f>VLOOKUP(A10701,[1]Sheet1!$A:$E,5,FALSE)</f>
        <v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701" t="str">
        <f>VLOOKUP(A10701,[1]Sheet1!$A:$E,4,FALSE)</f>
        <v>new torina-黑-瑞典</v>
      </c>
    </row>
    <row r="10702" spans="1:5">
      <c r="A10702" s="4" t="str">
        <v>32.CinqueTerreB22EF1I1V0E0HB0CDDA00A</v>
      </c>
      <c r="B10702" s="5" t="s">
        <v>1660</v>
      </c>
      <c r="C10702" s="6" t="s">
        <v>13706</v>
      </c>
      <c r="D10702" s="7" t="str">
        <f>VLOOKUP(A10702,[1]Sheet1!$A:$E,5,FALSE)</f>
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</c>
      <c r="E10702" t="str">
        <f>VLOOKUP(A10702,[1]Sheet1!$A:$E,4,FALSE)</f>
        <v>cinque-瑞典-云彩黑</v>
      </c>
    </row>
    <row r="10703" spans="1:5">
      <c r="A10703" s="4" t="str">
        <v>32.DiabloK36AE5X2G0A0AK00ND000D</v>
      </c>
      <c r="B10703" s="5" t="s">
        <v>12</v>
      </c>
      <c r="C10703" s="6" t="s">
        <v>8320</v>
      </c>
      <c r="D10703" s="7" t="str">
        <f>VLOOKUP(A10703,[1]Sheet1!$A:$E,5,FALSE)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703" t="str">
        <f>VLOOKUP(A10703,[1]Sheet1!$A:$E,4,FALSE)</f>
        <v>diablo 光环喷嘴 +灰色铝板聚氨酯（无台阶）</v>
      </c>
    </row>
    <row r="10704" spans="1:5">
      <c r="A10704" s="4" t="str">
        <v>32.TorinaA31BA1H1HAC0DC0ANMA00A</v>
      </c>
      <c r="B10704" s="5" t="s">
        <v>23</v>
      </c>
      <c r="C10704" s="6" t="s">
        <v>13646</v>
      </c>
      <c r="D10704" s="7" t="str">
        <f>VLOOKUP(A10704,[1]Sheet1!$A:$E,5,FALSE)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4" t="str">
        <f>VLOOKUP(A10704,[1]Sheet1!$A:$E,4,FALSE)</f>
        <v>龚雪梅 奥地利 Torina 云彩白  更新</v>
      </c>
    </row>
    <row r="10705" spans="1:5">
      <c r="A10705" s="4" t="str">
        <v>32.TorinaA31BA1H1HAC0DC0ANMA00A</v>
      </c>
      <c r="B10705" s="5" t="s">
        <v>23</v>
      </c>
      <c r="C10705" s="6" t="s">
        <v>13646</v>
      </c>
      <c r="D10705" s="7" t="str">
        <f>VLOOKUP(A10705,[1]Sheet1!$A:$E,5,FALSE)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5" t="str">
        <f>VLOOKUP(A10705,[1]Sheet1!$A:$E,4,FALSE)</f>
        <v>龚雪梅 奥地利 Torina 云彩白  更新</v>
      </c>
    </row>
    <row r="10706" spans="1:5">
      <c r="A10706" s="4" t="str">
        <v>32.TorinaA31BA1H1HAC0DC0ANMA00A</v>
      </c>
      <c r="B10706" s="5" t="s">
        <v>23</v>
      </c>
      <c r="C10706" s="6" t="s">
        <v>13646</v>
      </c>
      <c r="D10706" s="7" t="str">
        <f>VLOOKUP(A10706,[1]Sheet1!$A:$E,5,FALSE)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6" t="str">
        <f>VLOOKUP(A10706,[1]Sheet1!$A:$E,4,FALSE)</f>
        <v>龚雪梅 奥地利 Torina 云彩白  更新</v>
      </c>
    </row>
    <row r="10707" spans="1:5">
      <c r="A10707" s="4" t="str">
        <v>32.TorinaA31BA1H1HAC0DC0ANMA00A</v>
      </c>
      <c r="B10707" s="5" t="s">
        <v>23</v>
      </c>
      <c r="C10707" s="6" t="s">
        <v>13646</v>
      </c>
      <c r="D10707" s="7" t="str">
        <f>VLOOKUP(A10707,[1]Sheet1!$A:$E,5,FALSE)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7" t="str">
        <f>VLOOKUP(A10707,[1]Sheet1!$A:$E,4,FALSE)</f>
        <v>龚雪梅 奥地利 Torina 云彩白  更新</v>
      </c>
    </row>
    <row r="10708" spans="1:5">
      <c r="A10708" s="4" t="str">
        <v>32.TorinaB31BA1H1HAC0DC0ANMA00A</v>
      </c>
      <c r="B10708" s="5" t="s">
        <v>23</v>
      </c>
      <c r="C10708" s="6" t="s">
        <v>13445</v>
      </c>
      <c r="D10708" s="7" t="str">
        <f>VLOOKUP(A10708,[1]Sheet1!$A:$E,5,FALSE)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8" t="str">
        <f>VLOOKUP(A10708,[1]Sheet1!$A:$E,4,FALSE)</f>
        <v>torina-云黑-grace</v>
      </c>
    </row>
    <row r="10709" spans="1:5">
      <c r="A10709" s="4" t="str">
        <v>32.TorinaB31BA1H1HAC0DC0ANMA00A</v>
      </c>
      <c r="B10709" s="5" t="s">
        <v>23</v>
      </c>
      <c r="C10709" s="6" t="s">
        <v>13445</v>
      </c>
      <c r="D10709" s="7" t="str">
        <f>VLOOKUP(A10709,[1]Sheet1!$A:$E,5,FALSE)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09" t="str">
        <f>VLOOKUP(A10709,[1]Sheet1!$A:$E,4,FALSE)</f>
        <v>torina-云黑-grace</v>
      </c>
    </row>
    <row r="10710" spans="1:5">
      <c r="A10710" s="4" t="str">
        <v>32.VictoriaA41BA1L1PBA0CCAANM00AA</v>
      </c>
      <c r="B10710" s="5" t="s">
        <v>1275</v>
      </c>
      <c r="C10710" s="6" t="s">
        <v>11687</v>
      </c>
      <c r="D10710" s="7" t="str">
        <f>VLOOKUP(A10710,[1]Sheet1!$A:$E,5,FALSE)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10710" t="str">
        <f>VLOOKUP(A10710,[1]Sheet1!$A:$E,4,FALSE)</f>
        <v>进口云彩白+灰铝聚氨酯+K000+热泵预备</v>
      </c>
    </row>
    <row r="10711" spans="1:5">
      <c r="A10711" s="4" t="str">
        <v>32.VictoriaA41BA1L1PBA0CCAANM00AA</v>
      </c>
      <c r="B10711" s="5" t="s">
        <v>1275</v>
      </c>
      <c r="C10711" s="6" t="s">
        <v>11687</v>
      </c>
      <c r="D10711" s="7" t="str">
        <f>VLOOKUP(A10711,[1]Sheet1!$A:$E,5,FALSE)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10711" t="str">
        <f>VLOOKUP(A10711,[1]Sheet1!$A:$E,4,FALSE)</f>
        <v>进口云彩白+灰铝聚氨酯+K000+热泵预备</v>
      </c>
    </row>
    <row r="10712" spans="1:5">
      <c r="A10712" s="4" t="str">
        <v>32.Arum-DB31HA1J2LIAICA0ANDA00A</v>
      </c>
      <c r="B10712" s="5" t="s">
        <v>300</v>
      </c>
      <c r="C10712" s="6" t="s">
        <v>13437</v>
      </c>
      <c r="D10712" s="7" t="str">
        <f>VLOOKUP(A10712,[1]Sheet1!$A:$E,5,FALSE)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2" t="str">
        <f>VLOOKUP(A10712,[1]Sheet1!$A:$E,4,FALSE)</f>
        <v>西班牙Arum-D黑YE新裙边无缸盖</v>
      </c>
    </row>
    <row r="10713" spans="1:5">
      <c r="A10713" s="4" t="str">
        <v>32.Arum-DB31HA1J2LIAICA0ANDA00A</v>
      </c>
      <c r="B10713" s="5" t="s">
        <v>300</v>
      </c>
      <c r="C10713" s="6" t="s">
        <v>13437</v>
      </c>
      <c r="D10713" s="7" t="str">
        <f>VLOOKUP(A10713,[1]Sheet1!$A:$E,5,FALSE)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3" t="str">
        <f>VLOOKUP(A10713,[1]Sheet1!$A:$E,4,FALSE)</f>
        <v>西班牙Arum-D黑YE新裙边无缸盖</v>
      </c>
    </row>
    <row r="10714" spans="1:5">
      <c r="A10714" s="4" t="str">
        <v>32.Arum-DB31HA1J2LIAICA0ANDA00A</v>
      </c>
      <c r="B10714" s="5" t="s">
        <v>300</v>
      </c>
      <c r="C10714" s="6" t="s">
        <v>13437</v>
      </c>
      <c r="D10714" s="7" t="str">
        <f>VLOOKUP(A10714,[1]Sheet1!$A:$E,5,FALSE)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4" t="str">
        <f>VLOOKUP(A10714,[1]Sheet1!$A:$E,4,FALSE)</f>
        <v>西班牙Arum-D黑YE新裙边无缸盖</v>
      </c>
    </row>
    <row r="10715" spans="1:5">
      <c r="A10715" s="4" t="str">
        <v>32.Arum-DB31HA1J2LIAICA0ANDA00A</v>
      </c>
      <c r="B10715" s="5" t="s">
        <v>300</v>
      </c>
      <c r="C10715" s="6" t="s">
        <v>13437</v>
      </c>
      <c r="D10715" s="7" t="str">
        <f>VLOOKUP(A10715,[1]Sheet1!$A:$E,5,FALSE)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5" t="str">
        <f>VLOOKUP(A10715,[1]Sheet1!$A:$E,4,FALSE)</f>
        <v>西班牙Arum-D黑YE新裙边无缸盖</v>
      </c>
    </row>
    <row r="10716" spans="1:5">
      <c r="A10716" s="4" t="str">
        <v>32.Arum-DB31HA1J2LIAICA0ANDA00A</v>
      </c>
      <c r="B10716" s="5" t="s">
        <v>300</v>
      </c>
      <c r="C10716" s="6" t="s">
        <v>13437</v>
      </c>
      <c r="D10716" s="7" t="str">
        <f>VLOOKUP(A10716,[1]Sheet1!$A:$E,5,FALSE)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6" t="str">
        <f>VLOOKUP(A10716,[1]Sheet1!$A:$E,4,FALSE)</f>
        <v>西班牙Arum-D黑YE新裙边无缸盖</v>
      </c>
    </row>
    <row r="10717" spans="1:5">
      <c r="A10717" s="4" t="str">
        <v>32.Arum-DB31HA1J2LIAICA0ANDA00A</v>
      </c>
      <c r="B10717" s="5" t="s">
        <v>300</v>
      </c>
      <c r="C10717" s="6" t="s">
        <v>13437</v>
      </c>
      <c r="D10717" s="7" t="str">
        <f>VLOOKUP(A10717,[1]Sheet1!$A:$E,5,FALSE)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7" t="str">
        <f>VLOOKUP(A10717,[1]Sheet1!$A:$E,4,FALSE)</f>
        <v>西班牙Arum-D黑YE新裙边无缸盖</v>
      </c>
    </row>
    <row r="10718" spans="1:5">
      <c r="A10718" s="4" t="str">
        <v>32.Arum-DB31HA1J2LIAICA0ANDA00A</v>
      </c>
      <c r="B10718" s="5" t="s">
        <v>300</v>
      </c>
      <c r="C10718" s="6" t="s">
        <v>13437</v>
      </c>
      <c r="D10718" s="7" t="str">
        <f>VLOOKUP(A10718,[1]Sheet1!$A:$E,5,FALSE)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718" t="str">
        <f>VLOOKUP(A10718,[1]Sheet1!$A:$E,4,FALSE)</f>
        <v>西班牙Arum-D黑YE新裙边无缸盖</v>
      </c>
    </row>
    <row r="10719" spans="1:5">
      <c r="A10719" s="4" t="str">
        <v>32.DiabloA41LI3B8B0HSOJAAND000F</v>
      </c>
      <c r="B10719" s="5" t="s">
        <v>12</v>
      </c>
      <c r="C10719" s="6" t="s">
        <v>9367</v>
      </c>
      <c r="D10719" s="7" t="str">
        <f>VLOOKUP(A10719,[1]Sheet1!$A:$E,5,FALSE)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19" t="str">
        <f>VLOOKUP(A10719,[1]Sheet1!$A:$E,4,FALSE)</f>
        <v>备库-白</v>
      </c>
    </row>
    <row r="10720" spans="1:5">
      <c r="A10720" s="4" t="str">
        <v>32.DiabloA41LI3B8B0HSOJAAND000F</v>
      </c>
      <c r="B10720" s="5" t="s">
        <v>12</v>
      </c>
      <c r="C10720" s="6" t="s">
        <v>9367</v>
      </c>
      <c r="D10720" s="7" t="str">
        <f>VLOOKUP(A10720,[1]Sheet1!$A:$E,5,FALSE)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0" t="str">
        <f>VLOOKUP(A10720,[1]Sheet1!$A:$E,4,FALSE)</f>
        <v>备库-白</v>
      </c>
    </row>
    <row r="10721" spans="1:5">
      <c r="A10721" s="4" t="str">
        <v>32.DiabloA41LI3B8B0HSOJAAND000F</v>
      </c>
      <c r="B10721" s="5" t="s">
        <v>12</v>
      </c>
      <c r="C10721" s="6" t="s">
        <v>9367</v>
      </c>
      <c r="D10721" s="7" t="str">
        <f>VLOOKUP(A10721,[1]Sheet1!$A:$E,5,FALSE)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1" t="str">
        <f>VLOOKUP(A10721,[1]Sheet1!$A:$E,4,FALSE)</f>
        <v>备库-白</v>
      </c>
    </row>
    <row r="10722" spans="1:5">
      <c r="A10722" s="4" t="str">
        <v>32.DiabloA41LI3B8B0HSOJAAND000F</v>
      </c>
      <c r="B10722" s="5" t="s">
        <v>12</v>
      </c>
      <c r="C10722" s="6" t="s">
        <v>9367</v>
      </c>
      <c r="D10722" s="7" t="str">
        <f>VLOOKUP(A10722,[1]Sheet1!$A:$E,5,FALSE)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2" t="str">
        <f>VLOOKUP(A10722,[1]Sheet1!$A:$E,4,FALSE)</f>
        <v>备库-白</v>
      </c>
    </row>
    <row r="10723" spans="1:5">
      <c r="A10723" s="4" t="str">
        <v>32.DiabloA41LI3B8B0HSOJAAND000F</v>
      </c>
      <c r="B10723" s="5" t="s">
        <v>12</v>
      </c>
      <c r="C10723" s="6" t="s">
        <v>9367</v>
      </c>
      <c r="D10723" s="7" t="str">
        <f>VLOOKUP(A10723,[1]Sheet1!$A:$E,5,FALSE)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3" t="str">
        <f>VLOOKUP(A10723,[1]Sheet1!$A:$E,4,FALSE)</f>
        <v>备库-白</v>
      </c>
    </row>
    <row r="10724" spans="1:5">
      <c r="A10724" s="4" t="str">
        <v>32.DiabloA41LI3B8B0HSOJAAND000F</v>
      </c>
      <c r="B10724" s="5" t="s">
        <v>12</v>
      </c>
      <c r="C10724" s="6" t="s">
        <v>9367</v>
      </c>
      <c r="D10724" s="7" t="str">
        <f>VLOOKUP(A10724,[1]Sheet1!$A:$E,5,FALSE)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4" t="str">
        <f>VLOOKUP(A10724,[1]Sheet1!$A:$E,4,FALSE)</f>
        <v>备库-白</v>
      </c>
    </row>
    <row r="10725" spans="1:5">
      <c r="A10725" s="4" t="str">
        <v>32.DiabloA41LI3B8B0HSOJAAND000F</v>
      </c>
      <c r="B10725" s="5" t="s">
        <v>12</v>
      </c>
      <c r="C10725" s="6" t="s">
        <v>9367</v>
      </c>
      <c r="D10725" s="7" t="str">
        <f>VLOOKUP(A10725,[1]Sheet1!$A:$E,5,FALSE)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5" t="str">
        <f>VLOOKUP(A10725,[1]Sheet1!$A:$E,4,FALSE)</f>
        <v>备库-白</v>
      </c>
    </row>
    <row r="10726" spans="1:5">
      <c r="A10726" s="4" t="str">
        <v>32.DiabloA41LI3B8B0HSOJAAND000F</v>
      </c>
      <c r="B10726" s="5" t="s">
        <v>12</v>
      </c>
      <c r="C10726" s="6" t="s">
        <v>9367</v>
      </c>
      <c r="D10726" s="7" t="str">
        <f>VLOOKUP(A10726,[1]Sheet1!$A:$E,5,FALSE)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6" t="str">
        <f>VLOOKUP(A10726,[1]Sheet1!$A:$E,4,FALSE)</f>
        <v>备库-白</v>
      </c>
    </row>
    <row r="10727" spans="1:5">
      <c r="A10727" s="4" t="str">
        <v>32.DiabloA41LI3B8B0HSOJAAND000F</v>
      </c>
      <c r="B10727" s="5" t="s">
        <v>12</v>
      </c>
      <c r="C10727" s="6" t="s">
        <v>9367</v>
      </c>
      <c r="D10727" s="7" t="str">
        <f>VLOOKUP(A10727,[1]Sheet1!$A:$E,5,FALSE)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7" t="str">
        <f>VLOOKUP(A10727,[1]Sheet1!$A:$E,4,FALSE)</f>
        <v>备库-白</v>
      </c>
    </row>
    <row r="10728" spans="1:5">
      <c r="A10728" s="4" t="str">
        <v>32.DiabloA41LI3B8B0HSOJAAND000F</v>
      </c>
      <c r="B10728" s="5" t="s">
        <v>12</v>
      </c>
      <c r="C10728" s="6" t="s">
        <v>9367</v>
      </c>
      <c r="D10728" s="7" t="str">
        <f>VLOOKUP(A10728,[1]Sheet1!$A:$E,5,FALSE)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28" t="str">
        <f>VLOOKUP(A10728,[1]Sheet1!$A:$E,4,FALSE)</f>
        <v>备库-白</v>
      </c>
    </row>
    <row r="10729" spans="1:5">
      <c r="A10729" s="4" t="str">
        <v>32.LeonA39IB3L3P0HSDCAAND00FE</v>
      </c>
      <c r="B10729" s="5" t="s">
        <v>1046</v>
      </c>
      <c r="C10729" s="6" t="s">
        <v>12107</v>
      </c>
      <c r="D10729" s="7" t="str">
        <f>VLOOKUP(A10729,[1]Sheet1!$A:$E,5,FALSE)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29" t="str">
        <f>VLOOKUP(A10729,[1]Sheet1!$A:$E,4,FALSE)</f>
        <v>备货-白_LX</v>
      </c>
    </row>
    <row r="10730" spans="1:5">
      <c r="A10730" s="4" t="str">
        <v>32.CapriK21AB3L3P0HSDPAAND00FF</v>
      </c>
      <c r="B10730" s="5" t="s">
        <v>942</v>
      </c>
      <c r="C10730" s="6" t="s">
        <v>1691</v>
      </c>
      <c r="D10730" s="7" t="str">
        <f>VLOOKUP(A10730,[1]Sheet1!$A:$E,5,FALSE)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730" t="str">
        <f>VLOOKUP(A10730,[1]Sheet1!$A:$E,4,FALSE)</f>
        <v>Capri-杨建伟-凌霄循环泵</v>
      </c>
    </row>
    <row r="10731" spans="1:5">
      <c r="A10731" s="4" t="str">
        <v>32.CataniaA31GA1J1NAA0DA0ANM000A</v>
      </c>
      <c r="B10731" s="5" t="s">
        <v>811</v>
      </c>
      <c r="C10731" s="6" t="s">
        <v>11635</v>
      </c>
      <c r="D10731" s="7" t="str">
        <f>VLOOKUP(A10731,[1]Sheet1!$A:$E,5,FALSE)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1" t="str">
        <f>VLOOKUP(A10731,[1]Sheet1!$A:$E,4,FALSE)</f>
        <v>Catania+循环泵+气泵+Gecko+灰铝聚</v>
      </c>
    </row>
    <row r="10732" spans="1:5">
      <c r="A10732" s="4" t="str">
        <v>32.CataniaA31GA1J1NAA0DA0ANM000A</v>
      </c>
      <c r="B10732" s="5" t="s">
        <v>811</v>
      </c>
      <c r="C10732" s="6" t="s">
        <v>11635</v>
      </c>
      <c r="D10732" s="7" t="str">
        <f>VLOOKUP(A10732,[1]Sheet1!$A:$E,5,FALSE)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2" t="str">
        <f>VLOOKUP(A10732,[1]Sheet1!$A:$E,4,FALSE)</f>
        <v>Catania+循环泵+气泵+Gecko+灰铝聚</v>
      </c>
    </row>
    <row r="10733" spans="1:5">
      <c r="A10733" s="4" t="str">
        <v>32.CataniaA31GA1J1NAA0DA0ANM000A</v>
      </c>
      <c r="B10733" s="5" t="s">
        <v>811</v>
      </c>
      <c r="C10733" s="6" t="s">
        <v>11635</v>
      </c>
      <c r="D10733" s="7" t="str">
        <f>VLOOKUP(A10733,[1]Sheet1!$A:$E,5,FALSE)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3" t="str">
        <f>VLOOKUP(A10733,[1]Sheet1!$A:$E,4,FALSE)</f>
        <v>Catania+循环泵+气泵+Gecko+灰铝聚</v>
      </c>
    </row>
    <row r="10734" spans="1:5">
      <c r="A10734" s="4" t="str">
        <v>32.CataniaA31GA1J1NAA0DA0ANM000A</v>
      </c>
      <c r="B10734" s="5" t="s">
        <v>811</v>
      </c>
      <c r="C10734" s="6" t="s">
        <v>11635</v>
      </c>
      <c r="D10734" s="7" t="str">
        <f>VLOOKUP(A10734,[1]Sheet1!$A:$E,5,FALSE)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4" t="str">
        <f>VLOOKUP(A10734,[1]Sheet1!$A:$E,4,FALSE)</f>
        <v>Catania+循环泵+气泵+Gecko+灰铝聚</v>
      </c>
    </row>
    <row r="10735" spans="1:5">
      <c r="A10735" s="4" t="str">
        <v>32.CataniaA31GA1J1NAA0DA0ANM000A</v>
      </c>
      <c r="B10735" s="5" t="s">
        <v>811</v>
      </c>
      <c r="C10735" s="6" t="s">
        <v>11635</v>
      </c>
      <c r="D10735" s="7" t="str">
        <f>VLOOKUP(A10735,[1]Sheet1!$A:$E,5,FALSE)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5" t="str">
        <f>VLOOKUP(A10735,[1]Sheet1!$A:$E,4,FALSE)</f>
        <v>Catania+循环泵+气泵+Gecko+灰铝聚</v>
      </c>
    </row>
    <row r="10736" spans="1:5">
      <c r="A10736" s="4" t="str">
        <v>32.CataniaA31GA1J1NAA0DA0ANM000A</v>
      </c>
      <c r="B10736" s="5" t="s">
        <v>811</v>
      </c>
      <c r="C10736" s="6" t="s">
        <v>11635</v>
      </c>
      <c r="D10736" s="7" t="str">
        <f>VLOOKUP(A10736,[1]Sheet1!$A:$E,5,FALSE)</f>
        <v>进口云彩白/开孔/标准孔+14,标准孔+14/38眉毛水喷+14气喷+3小喷泉,220-240V/50Hz,YE-5+K806+3KW,1个循环LX+2个单速2HPLX,1个0.9HP风泵,臭氧,无多媒体,水底灯+阀带灯+缸边灯+3个灯杯座+转角灯,单底支架,无缸侧保温,户外缸单层发泡,灰色/铝板贴膜聚氨酯裙边,灰色PS转角,无台阶,无缸盖,无外接加热管路,常规包装</v>
      </c>
      <c r="E10736" t="str">
        <f>VLOOKUP(A10736,[1]Sheet1!$A:$E,4,FALSE)</f>
        <v>Catania+循环泵+气泵+Gecko+灰铝聚</v>
      </c>
    </row>
    <row r="10737" spans="1:5">
      <c r="A10737" s="4" t="str">
        <v>32.VictoriaA41BA1L1PBA0CCAANM00AA</v>
      </c>
      <c r="B10737" s="5" t="s">
        <v>1275</v>
      </c>
      <c r="C10737" s="6" t="s">
        <v>11687</v>
      </c>
      <c r="D10737" s="7" t="str">
        <f>VLOOKUP(A10737,[1]Sheet1!$A:$E,5,FALSE)</f>
        <v>进口云彩白/开孔/非标准孔+15,非标准孔+15/49眉毛水喷+2多孔喷+15气喷+3小喷泉,220-240V/50Hz,YE-5+K1000+3KW,1个循环LX+2个单速3HPLX,1个0.9HP风泵+香薰,臭氧,无多媒体,水底灯+阀带灯+缸边灯+2个 灯杯座,全三明治底支架,四面保温板,户外缸单层发泡,灰色/铝板贴膜聚氨酯裙边,灰色PS转角,无台阶,无缸盖,外接加热器预装管道（裙边上不预留接口）,常规包装</v>
      </c>
      <c r="E10737" t="str">
        <f>VLOOKUP(A10737,[1]Sheet1!$A:$E,4,FALSE)</f>
        <v>进口云彩白+灰铝聚氨酯+K000+热泵预备</v>
      </c>
    </row>
    <row r="10738" spans="1:5">
      <c r="A10738" s="4" t="str">
        <v>32.TorinaB31BA1H1HAC0DC0ANMA00A</v>
      </c>
      <c r="B10738" s="5" t="s">
        <v>23</v>
      </c>
      <c r="C10738" s="6" t="s">
        <v>13445</v>
      </c>
      <c r="D10738" s="7" t="str">
        <f>VLOOKUP(A10738,[1]Sheet1!$A:$E,5,FALSE)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38" t="str">
        <f>VLOOKUP(A10738,[1]Sheet1!$A:$E,4,FALSE)</f>
        <v>torina-云黑-grace</v>
      </c>
    </row>
    <row r="10739" spans="1:5">
      <c r="A10739" s="4" t="str">
        <v>32.TorinaB31BA1H1HAC0DC0ANMA00A</v>
      </c>
      <c r="B10739" s="5" t="s">
        <v>23</v>
      </c>
      <c r="C10739" s="6" t="s">
        <v>13445</v>
      </c>
      <c r="D10739" s="7" t="str">
        <f>VLOOKUP(A10739,[1]Sheet1!$A:$E,5,FALSE)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39" t="str">
        <f>VLOOKUP(A10739,[1]Sheet1!$A:$E,4,FALSE)</f>
        <v>torina-云黑-grace</v>
      </c>
    </row>
    <row r="10740" spans="1:5">
      <c r="A10740" s="4" t="str">
        <v>32.TorinaB31BA1H1HAC0DC0ANMA00A</v>
      </c>
      <c r="B10740" s="5" t="s">
        <v>23</v>
      </c>
      <c r="C10740" s="6" t="s">
        <v>13445</v>
      </c>
      <c r="D10740" s="7" t="str">
        <f>VLOOKUP(A10740,[1]Sheet1!$A:$E,5,FALSE)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0" t="str">
        <f>VLOOKUP(A10740,[1]Sheet1!$A:$E,4,FALSE)</f>
        <v>torina-云黑-grace</v>
      </c>
    </row>
    <row r="10741" spans="1:5">
      <c r="A10741" s="4" t="str">
        <v>32.TorinaA31BA1H1HAC0DC0ANMA00A</v>
      </c>
      <c r="B10741" s="5" t="s">
        <v>23</v>
      </c>
      <c r="C10741" s="6" t="s">
        <v>13646</v>
      </c>
      <c r="D10741" s="7" t="str">
        <f>VLOOKUP(A10741,[1]Sheet1!$A:$E,5,FALSE)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1" t="str">
        <f>VLOOKUP(A10741,[1]Sheet1!$A:$E,4,FALSE)</f>
        <v>龚雪梅 奥地利 Torina 云彩白  更新</v>
      </c>
    </row>
    <row r="10742" spans="1:5">
      <c r="A10742" s="4" t="str">
        <v>32.TorinaA31BA1H1HAC0DC0ANMA00A</v>
      </c>
      <c r="B10742" s="5" t="s">
        <v>23</v>
      </c>
      <c r="C10742" s="6" t="s">
        <v>13646</v>
      </c>
      <c r="D10742" s="7" t="str">
        <f>VLOOKUP(A10742,[1]Sheet1!$A:$E,5,FALSE)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2" t="str">
        <f>VLOOKUP(A10742,[1]Sheet1!$A:$E,4,FALSE)</f>
        <v>龚雪梅 奥地利 Torina 云彩白  更新</v>
      </c>
    </row>
    <row r="10743" spans="1:5">
      <c r="A10743" s="4" t="str">
        <v>32.TorinaA31BA1H1HAC0DC0ANMA00A</v>
      </c>
      <c r="B10743" s="5" t="s">
        <v>23</v>
      </c>
      <c r="C10743" s="6" t="s">
        <v>13646</v>
      </c>
      <c r="D10743" s="7" t="str">
        <f>VLOOKUP(A10743,[1]Sheet1!$A:$E,5,FALSE)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3" t="str">
        <f>VLOOKUP(A10743,[1]Sheet1!$A:$E,4,FALSE)</f>
        <v>龚雪梅 奥地利 Torina 云彩白  更新</v>
      </c>
    </row>
    <row r="10744" spans="1:5">
      <c r="A10744" s="4" t="str">
        <v>32.TorinaA31BA1H1HAC0DC0ANMA00A</v>
      </c>
      <c r="B10744" s="5" t="s">
        <v>23</v>
      </c>
      <c r="C10744" s="6" t="s">
        <v>13646</v>
      </c>
      <c r="D10744" s="7" t="str">
        <f>VLOOKUP(A10744,[1]Sheet1!$A:$E,5,FALSE)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4" t="str">
        <f>VLOOKUP(A10744,[1]Sheet1!$A:$E,4,FALSE)</f>
        <v>龚雪梅 奥地利 Torina 云彩白  更新</v>
      </c>
    </row>
    <row r="10745" spans="1:5">
      <c r="A10745" s="4" t="str">
        <v>32.TorinaA31BA1H1HAC0DC0ANMA00A</v>
      </c>
      <c r="B10745" s="5" t="s">
        <v>23</v>
      </c>
      <c r="C10745" s="6" t="s">
        <v>13646</v>
      </c>
      <c r="D10745" s="7" t="str">
        <f>VLOOKUP(A10745,[1]Sheet1!$A:$E,5,FALSE)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5" t="str">
        <f>VLOOKUP(A10745,[1]Sheet1!$A:$E,4,FALSE)</f>
        <v>龚雪梅 奥地利 Torina 云彩白  更新</v>
      </c>
    </row>
    <row r="10746" spans="1:5">
      <c r="A10746" s="4" t="str">
        <v>32.TorinaA31BA1H1HAC0DC0ANMA00A</v>
      </c>
      <c r="B10746" s="5" t="s">
        <v>23</v>
      </c>
      <c r="C10746" s="6" t="s">
        <v>13646</v>
      </c>
      <c r="D10746" s="7" t="str">
        <f>VLOOKUP(A10746,[1]Sheet1!$A:$E,5,FALSE)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46" t="str">
        <f>VLOOKUP(A10746,[1]Sheet1!$A:$E,4,FALSE)</f>
        <v>龚雪梅 奥地利 Torina 云彩白  更新</v>
      </c>
    </row>
    <row r="10747" spans="1:5">
      <c r="A10747" s="4" t="str">
        <v>32.TekapoK51BA1G2ZIA0PH0AMMA00Z</v>
      </c>
      <c r="B10747" s="5" t="s">
        <v>118</v>
      </c>
      <c r="C10747" s="6" t="s">
        <v>13524</v>
      </c>
      <c r="D10747" s="7" t="str">
        <f>VLOOKUP(A10747,[1]Sheet1!$A:$E,5,FALSE)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747" t="str">
        <f>VLOOKUP(A10747,[1]Sheet1!$A:$E,4,FALSE)</f>
        <v>Tekapo白 西班牙24141</v>
      </c>
    </row>
    <row r="10748" spans="1:5">
      <c r="A10748" s="4" t="str">
        <v>32.TekapoK51BA1G2ZIA0PH0AMMA00Z</v>
      </c>
      <c r="B10748" s="5" t="s">
        <v>118</v>
      </c>
      <c r="C10748" s="6" t="s">
        <v>13524</v>
      </c>
      <c r="D10748" s="7" t="str">
        <f>VLOOKUP(A10748,[1]Sheet1!$A:$E,5,FALSE)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748" t="str">
        <f>VLOOKUP(A10748,[1]Sheet1!$A:$E,4,FALSE)</f>
        <v>Tekapo白 西班牙24141</v>
      </c>
    </row>
    <row r="10749" spans="1:5">
      <c r="A10749" s="4" t="str">
        <v>32.CuteSpaH21AE1A2G0A0AA0B00000D</v>
      </c>
      <c r="B10749" s="5" t="s">
        <v>2021</v>
      </c>
      <c r="C10749" s="6" t="s">
        <v>13368</v>
      </c>
      <c r="D10749" s="7" t="str">
        <f>VLOOKUP(A10749,[1]Sheet1!$A:$E,5,FALSE)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49" t="str">
        <f>VLOOKUP(A10749,[1]Sheet1!$A:$E,4,FALSE)</f>
        <v>龚雪梅 冰岛 Cute spa 云灰色</v>
      </c>
    </row>
    <row r="10750" spans="1:5">
      <c r="A10750" s="4" t="str">
        <v>32.CuteSpaH21AE1A2G0A0AA0B00000D</v>
      </c>
      <c r="B10750" s="5" t="s">
        <v>2021</v>
      </c>
      <c r="C10750" s="6" t="s">
        <v>13368</v>
      </c>
      <c r="D10750" s="7" t="str">
        <f>VLOOKUP(A10750,[1]Sheet1!$A:$E,5,FALSE)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50" t="str">
        <f>VLOOKUP(A10750,[1]Sheet1!$A:$E,4,FALSE)</f>
        <v>龚雪梅 冰岛 Cute spa 云灰色</v>
      </c>
    </row>
    <row r="10751" spans="1:5">
      <c r="A10751" s="4" t="str">
        <v>32.CuteSpaB21AE1A2G0A0AA0B00000D</v>
      </c>
      <c r="B10751" s="5" t="s">
        <v>2021</v>
      </c>
      <c r="C10751" s="6" t="s">
        <v>11304</v>
      </c>
      <c r="D10751" s="7" t="str">
        <f>VLOOKUP(A10751,[1]Sheet1!$A:$E,5,FALSE)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51" t="str">
        <f>VLOOKUP(A10751,[1]Sheet1!$A:$E,4,FALSE)</f>
        <v>龚雪梅 冰岛 Cute spa 云彩黑</v>
      </c>
    </row>
    <row r="10752" spans="1:5">
      <c r="A10752" s="4" t="str">
        <v>32.CuteSpaB21AE1A2G0A0AA0B00000D</v>
      </c>
      <c r="B10752" s="5" t="s">
        <v>2021</v>
      </c>
      <c r="C10752" s="6" t="s">
        <v>11304</v>
      </c>
      <c r="D10752" s="7" t="str">
        <f>VLOOKUP(A10752,[1]Sheet1!$A:$E,5,FALSE)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52" t="str">
        <f>VLOOKUP(A10752,[1]Sheet1!$A:$E,4,FALSE)</f>
        <v>龚雪梅 冰岛 Cute spa 云彩黑</v>
      </c>
    </row>
    <row r="10753" spans="1:5">
      <c r="A10753" s="4" t="str">
        <v>32.CapriK21AB3L3P0HSDPAAND00FF</v>
      </c>
      <c r="B10753" s="5" t="s">
        <v>942</v>
      </c>
      <c r="C10753" s="6" t="s">
        <v>1691</v>
      </c>
      <c r="D10753" s="7" t="str">
        <f>VLOOKUP(A10753,[1]Sheet1!$A:$E,5,FALSE)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753" t="str">
        <f>VLOOKUP(A10753,[1]Sheet1!$A:$E,4,FALSE)</f>
        <v>Capri-杨建伟-凌霄循环泵</v>
      </c>
    </row>
    <row r="10754" spans="1:5">
      <c r="A10754" s="4" t="str">
        <v>32.CapriK21AB3L3P0HSDPAAND00FF</v>
      </c>
      <c r="B10754" s="5" t="s">
        <v>942</v>
      </c>
      <c r="C10754" s="6" t="s">
        <v>1691</v>
      </c>
      <c r="D10754" s="7" t="str">
        <f>VLOOKUP(A10754,[1]Sheet1!$A:$E,5,FALSE)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754" t="str">
        <f>VLOOKUP(A10754,[1]Sheet1!$A:$E,4,FALSE)</f>
        <v>Capri-杨建伟-凌霄循环泵</v>
      </c>
    </row>
    <row r="10755" spans="1:5">
      <c r="A10755" s="4" t="str">
        <v>32.LeonA39IB3L3P0HSDCAAND00FE</v>
      </c>
      <c r="B10755" s="5" t="s">
        <v>1046</v>
      </c>
      <c r="C10755" s="6" t="s">
        <v>12107</v>
      </c>
      <c r="D10755" s="7" t="str">
        <f>VLOOKUP(A10755,[1]Sheet1!$A:$E,5,FALSE)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55" t="str">
        <f>VLOOKUP(A10755,[1]Sheet1!$A:$E,4,FALSE)</f>
        <v>备货-白_LX</v>
      </c>
    </row>
    <row r="10756" spans="1:5">
      <c r="A10756" s="4" t="str">
        <v>32.DiabloA41LI3B8B0HSOJAAND000F</v>
      </c>
      <c r="B10756" s="5" t="s">
        <v>12</v>
      </c>
      <c r="C10756" s="6" t="s">
        <v>9367</v>
      </c>
      <c r="D10756" s="7" t="str">
        <f>VLOOKUP(A10756,[1]Sheet1!$A:$E,5,FALSE)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56" t="str">
        <f>VLOOKUP(A10756,[1]Sheet1!$A:$E,4,FALSE)</f>
        <v>备库-白</v>
      </c>
    </row>
    <row r="10757" spans="1:5">
      <c r="A10757" s="4" t="str">
        <v>32.DiabloA41LI3B8B0HSOJAAND000F</v>
      </c>
      <c r="B10757" s="5" t="s">
        <v>12</v>
      </c>
      <c r="C10757" s="6" t="s">
        <v>9367</v>
      </c>
      <c r="D10757" s="7" t="str">
        <f>VLOOKUP(A10757,[1]Sheet1!$A:$E,5,FALSE)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57" t="str">
        <f>VLOOKUP(A10757,[1]Sheet1!$A:$E,4,FALSE)</f>
        <v>备库-白</v>
      </c>
    </row>
    <row r="10758" spans="1:5">
      <c r="A10758" s="4" t="str">
        <v>32.DiabloA41LI3B8B0HSOJAAND000F</v>
      </c>
      <c r="B10758" s="5" t="s">
        <v>12</v>
      </c>
      <c r="C10758" s="6" t="s">
        <v>9367</v>
      </c>
      <c r="D10758" s="7" t="str">
        <f>VLOOKUP(A10758,[1]Sheet1!$A:$E,5,FALSE)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58" t="str">
        <f>VLOOKUP(A10758,[1]Sheet1!$A:$E,4,FALSE)</f>
        <v>备库-白</v>
      </c>
    </row>
    <row r="10759" spans="1:5">
      <c r="A10759" s="4" t="str">
        <v>32.DiabloA41LI3B8B0HSOJAAND000F</v>
      </c>
      <c r="B10759" s="5" t="s">
        <v>12</v>
      </c>
      <c r="C10759" s="6" t="s">
        <v>9367</v>
      </c>
      <c r="D10759" s="7" t="str">
        <f>VLOOKUP(A10759,[1]Sheet1!$A:$E,5,FALSE)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59" t="str">
        <f>VLOOKUP(A10759,[1]Sheet1!$A:$E,4,FALSE)</f>
        <v>备库-白</v>
      </c>
    </row>
    <row r="10760" spans="1:5">
      <c r="A10760" s="4" t="str">
        <v>32.DiabloA41LI3B8B0HSOJAAND000F</v>
      </c>
      <c r="B10760" s="5" t="s">
        <v>12</v>
      </c>
      <c r="C10760" s="6" t="s">
        <v>9367</v>
      </c>
      <c r="D10760" s="7" t="str">
        <f>VLOOKUP(A10760,[1]Sheet1!$A:$E,5,FALSE)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60" t="str">
        <f>VLOOKUP(A10760,[1]Sheet1!$A:$E,4,FALSE)</f>
        <v>备库-白</v>
      </c>
    </row>
    <row r="10761" spans="1:5">
      <c r="A10761" s="4" t="str">
        <v>32.DiabloA41LI3B8B0HSOJAAND000F</v>
      </c>
      <c r="B10761" s="5" t="s">
        <v>12</v>
      </c>
      <c r="C10761" s="6" t="s">
        <v>9367</v>
      </c>
      <c r="D10761" s="7" t="str">
        <f>VLOOKUP(A10761,[1]Sheet1!$A:$E,5,FALSE)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61" t="str">
        <f>VLOOKUP(A10761,[1]Sheet1!$A:$E,4,FALSE)</f>
        <v>备库-白</v>
      </c>
    </row>
    <row r="10762" spans="1:5">
      <c r="A10762" s="4" t="str">
        <v>32.DiabloA41LI3B8B0HSOJAAND000F</v>
      </c>
      <c r="B10762" s="5" t="s">
        <v>12</v>
      </c>
      <c r="C10762" s="6" t="s">
        <v>9367</v>
      </c>
      <c r="D10762" s="7" t="str">
        <f>VLOOKUP(A10762,[1]Sheet1!$A:$E,5,FALSE)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62" t="str">
        <f>VLOOKUP(A10762,[1]Sheet1!$A:$E,4,FALSE)</f>
        <v>备库-白</v>
      </c>
    </row>
    <row r="10763" spans="1:5">
      <c r="A10763" s="4" t="str">
        <v>32.DiabloA41LI3B8B0HSOJAAND000F</v>
      </c>
      <c r="B10763" s="5" t="s">
        <v>12</v>
      </c>
      <c r="C10763" s="6" t="s">
        <v>9367</v>
      </c>
      <c r="D10763" s="7" t="str">
        <f>VLOOKUP(A10763,[1]Sheet1!$A:$E,5,FALSE)</f>
        <v>进口云彩白/开孔/标准孔+6+,标准孔+6+/25眉毛水喷+6水喷+1瀑布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0763" t="str">
        <f>VLOOKUP(A10763,[1]Sheet1!$A:$E,4,FALSE)</f>
        <v>备库-白</v>
      </c>
    </row>
    <row r="10764" spans="1:5">
      <c r="A10764" s="4" t="str">
        <v>32.NewTorinaB22EF1I1V0E0HBCCDDA00A</v>
      </c>
      <c r="B10764" s="5" t="s">
        <v>1757</v>
      </c>
      <c r="C10764" s="6" t="s">
        <v>13770</v>
      </c>
      <c r="D10764" s="7" t="str">
        <f>VLOOKUP(A10764,[1]Sheet1!$A:$E,5,FALSE)</f>
        <v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764" t="str">
        <f>VLOOKUP(A10764,[1]Sheet1!$A:$E,4,FALSE)</f>
        <v>new torina-黑-瑞典</v>
      </c>
    </row>
    <row r="10765" spans="1:5">
      <c r="A10765" s="4" t="str">
        <v>32.CinqueTerreM22EF1I1V0E0HBCCDDA00A</v>
      </c>
      <c r="B10765" s="5" t="s">
        <v>1660</v>
      </c>
      <c r="C10765" s="6" t="s">
        <v>13703</v>
      </c>
      <c r="D10765" s="7" t="str">
        <f>VLOOKUP(A10765,[1]Sheet1!$A:$E,5,FALSE)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765" t="str">
        <f>VLOOKUP(A10765,[1]Sheet1!$A:$E,4,FALSE)</f>
        <v>瑞典 全白</v>
      </c>
    </row>
    <row r="10766" spans="1:5">
      <c r="A10766" s="4" t="str">
        <v>32.CinqueTerreB22EF1I1V0E0HB0CDDA00A</v>
      </c>
      <c r="B10766" s="5" t="s">
        <v>1660</v>
      </c>
      <c r="C10766" s="6" t="s">
        <v>13706</v>
      </c>
      <c r="D10766" s="7" t="str">
        <f>VLOOKUP(A10766,[1]Sheet1!$A:$E,5,FALSE)</f>
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</c>
      <c r="E10766" t="str">
        <f>VLOOKUP(A10766,[1]Sheet1!$A:$E,4,FALSE)</f>
        <v>cinque-瑞典-云彩黑</v>
      </c>
    </row>
    <row r="10767" spans="1:5">
      <c r="A10767" s="4" t="str">
        <v>32.NewNiagaraA21AB31710H0DCAAND000A</v>
      </c>
      <c r="B10767" s="5" t="s">
        <v>1801</v>
      </c>
      <c r="C10767" s="6" t="s">
        <v>11445</v>
      </c>
      <c r="D10767" s="7" t="str">
        <f>VLOOKUP(A10767,[1]Sheet1!$A:$E,5,FALSE)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767" t="str">
        <f>VLOOKUP(A10767,[1]Sheet1!$A:$E,4,FALSE)</f>
        <v>进口云彩白-LX 循环泵-Mark-加拿大</v>
      </c>
    </row>
    <row r="10768" spans="1:5">
      <c r="A10768" s="4" t="str">
        <v>32.DiabloK36AE5X2G0A0AK00NDA00D</v>
      </c>
      <c r="B10768" s="5" t="s">
        <v>12</v>
      </c>
      <c r="C10768" s="6" t="s">
        <v>13387</v>
      </c>
      <c r="D10768" s="7" t="str">
        <f>VLOOKUP(A10768,[1]Sheet1!$A:$E,5,FALSE)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68" t="str">
        <f>VLOOKUP(A10768,[1]Sheet1!$A:$E,4,FALSE)</f>
        <v>diablo 光环喷嘴 +灰色铝板聚氨酯</v>
      </c>
    </row>
    <row r="10769" spans="1:5">
      <c r="A10769" s="4" t="str">
        <v>32.DiabloK36AE5X2G0A0AK00NDA00D</v>
      </c>
      <c r="B10769" s="5" t="s">
        <v>12</v>
      </c>
      <c r="C10769" s="6" t="s">
        <v>13387</v>
      </c>
      <c r="D10769" s="7" t="str">
        <f>VLOOKUP(A10769,[1]Sheet1!$A:$E,5,FALSE)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69" t="str">
        <f>VLOOKUP(A10769,[1]Sheet1!$A:$E,4,FALSE)</f>
        <v>diablo 光环喷嘴 +灰色铝板聚氨酯</v>
      </c>
    </row>
    <row r="10770" spans="1:5">
      <c r="A10770" s="4" t="str">
        <v>32.DiabloK36AE5X2G0A0AK00NDA00D</v>
      </c>
      <c r="B10770" s="5" t="s">
        <v>12</v>
      </c>
      <c r="C10770" s="6" t="s">
        <v>13387</v>
      </c>
      <c r="D10770" s="7" t="str">
        <f>VLOOKUP(A10770,[1]Sheet1!$A:$E,5,FALSE)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0" t="str">
        <f>VLOOKUP(A10770,[1]Sheet1!$A:$E,4,FALSE)</f>
        <v>diablo 光环喷嘴 +灰色铝板聚氨酯</v>
      </c>
    </row>
    <row r="10771" spans="1:5">
      <c r="A10771" s="4" t="str">
        <v>32.DiabloK36AE5X2G0A0AK00NDA00D</v>
      </c>
      <c r="B10771" s="5" t="s">
        <v>12</v>
      </c>
      <c r="C10771" s="6" t="s">
        <v>13387</v>
      </c>
      <c r="D10771" s="7" t="str">
        <f>VLOOKUP(A10771,[1]Sheet1!$A:$E,5,FALSE)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1" t="str">
        <f>VLOOKUP(A10771,[1]Sheet1!$A:$E,4,FALSE)</f>
        <v>diablo 光环喷嘴 +灰色铝板聚氨酯</v>
      </c>
    </row>
    <row r="10772" spans="1:5">
      <c r="A10772" s="4" t="str">
        <v>32.DiabloK36AE5X2G0A0AK00NDA00D</v>
      </c>
      <c r="B10772" s="5" t="s">
        <v>12</v>
      </c>
      <c r="C10772" s="6" t="s">
        <v>13387</v>
      </c>
      <c r="D10772" s="7" t="str">
        <f>VLOOKUP(A10772,[1]Sheet1!$A:$E,5,FALSE)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2" t="str">
        <f>VLOOKUP(A10772,[1]Sheet1!$A:$E,4,FALSE)</f>
        <v>diablo 光环喷嘴 +灰色铝板聚氨酯</v>
      </c>
    </row>
    <row r="10773" spans="1:5">
      <c r="A10773" s="4" t="str">
        <v>32.DiabloK36AE5X2G0A0AK00NDA00D</v>
      </c>
      <c r="B10773" s="5" t="s">
        <v>12</v>
      </c>
      <c r="C10773" s="6" t="s">
        <v>13387</v>
      </c>
      <c r="D10773" s="7" t="str">
        <f>VLOOKUP(A10773,[1]Sheet1!$A:$E,5,FALSE)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3" t="str">
        <f>VLOOKUP(A10773,[1]Sheet1!$A:$E,4,FALSE)</f>
        <v>diablo 光环喷嘴 +灰色铝板聚氨酯</v>
      </c>
    </row>
    <row r="10774" spans="1:5">
      <c r="A10774" s="4" t="str">
        <v>32.DiabloK36AE5X2G0A0AK00NDA00D</v>
      </c>
      <c r="B10774" s="5" t="s">
        <v>12</v>
      </c>
      <c r="C10774" s="6" t="s">
        <v>13387</v>
      </c>
      <c r="D10774" s="7" t="str">
        <f>VLOOKUP(A10774,[1]Sheet1!$A:$E,5,FALSE)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4" t="str">
        <f>VLOOKUP(A10774,[1]Sheet1!$A:$E,4,FALSE)</f>
        <v>diablo 光环喷嘴 +灰色铝板聚氨酯</v>
      </c>
    </row>
    <row r="10775" spans="1:5">
      <c r="A10775" s="4" t="str">
        <v>32.NewRomaB22EF1K1W0E0HBCCDDA00A</v>
      </c>
      <c r="B10775" s="5" t="s">
        <v>358</v>
      </c>
      <c r="C10775" s="6" t="s">
        <v>506</v>
      </c>
      <c r="D10775" s="7" t="str">
        <f>VLOOKUP(A10775,[1]Sheet1!$A:$E,5,FALSE)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775" t="str">
        <f>VLOOKUP(A10775,[1]Sheet1!$A:$E,4,FALSE)</f>
        <v>new roma-瑞典-黑</v>
      </c>
    </row>
    <row r="10776" spans="1:5">
      <c r="A10776" s="4" t="str">
        <v>32.CinqueTerreM22EF1I1V0E0HBCCDDA00A</v>
      </c>
      <c r="B10776" s="5" t="s">
        <v>1660</v>
      </c>
      <c r="C10776" s="6" t="s">
        <v>13703</v>
      </c>
      <c r="D10776" s="7" t="str">
        <f>VLOOKUP(A10776,[1]Sheet1!$A:$E,5,FALSE)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776" t="str">
        <f>VLOOKUP(A10776,[1]Sheet1!$A:$E,4,FALSE)</f>
        <v>瑞典 全白</v>
      </c>
    </row>
    <row r="10777" spans="1:5">
      <c r="A10777" s="4" t="str">
        <v>32.CinqueTerreB22EF1I1V0E0HB0CDDA00A</v>
      </c>
      <c r="B10777" s="5" t="s">
        <v>1660</v>
      </c>
      <c r="C10777" s="6" t="s">
        <v>13706</v>
      </c>
      <c r="D10777" s="7" t="str">
        <f>VLOOKUP(A10777,[1]Sheet1!$A:$E,5,FALSE)</f>
        <v>进口云彩黑/开孔/标准孔,标准孔/35猫眼水喷+12钻石水喷(瑞典/阀带商标)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无缸侧保温,满泡+电机面单泡,灰色覆膜铝蜂窝裙边,灰色铝转角,PS/灰色二级台阶,无缸盖,无外接加热管路,常规包装</v>
      </c>
      <c r="E10777" t="str">
        <f>VLOOKUP(A10777,[1]Sheet1!$A:$E,4,FALSE)</f>
        <v>cinque-瑞典-云彩黑</v>
      </c>
    </row>
    <row r="10778" spans="1:5">
      <c r="A10778" s="4" t="str">
        <v>32.DiabloK36AE5X2G0A0AK00NDA00D</v>
      </c>
      <c r="B10778" s="5" t="s">
        <v>12</v>
      </c>
      <c r="C10778" s="6" t="s">
        <v>13387</v>
      </c>
      <c r="D10778" s="7" t="str">
        <f>VLOOKUP(A10778,[1]Sheet1!$A:$E,5,FALSE)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8" t="str">
        <f>VLOOKUP(A10778,[1]Sheet1!$A:$E,4,FALSE)</f>
        <v>diablo 光环喷嘴 +灰色铝板聚氨酯</v>
      </c>
    </row>
    <row r="10779" spans="1:5">
      <c r="A10779" s="4" t="str">
        <v>32.DiabloK36AE5X2G0A0AK00NDA00D</v>
      </c>
      <c r="B10779" s="5" t="s">
        <v>12</v>
      </c>
      <c r="C10779" s="6" t="s">
        <v>13387</v>
      </c>
      <c r="D10779" s="7" t="str">
        <f>VLOOKUP(A10779,[1]Sheet1!$A:$E,5,FALSE)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79" t="str">
        <f>VLOOKUP(A10779,[1]Sheet1!$A:$E,4,FALSE)</f>
        <v>diablo 光环喷嘴 +灰色铝板聚氨酯</v>
      </c>
    </row>
    <row r="10780" spans="1:5">
      <c r="A10780" s="4" t="str">
        <v>32.DiabloK36AE5X2G0A0AK00NDA00D</v>
      </c>
      <c r="B10780" s="5" t="s">
        <v>12</v>
      </c>
      <c r="C10780" s="6" t="s">
        <v>13387</v>
      </c>
      <c r="D10780" s="7" t="str">
        <f>VLOOKUP(A10780,[1]Sheet1!$A:$E,5,FALSE)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780" t="str">
        <f>VLOOKUP(A10780,[1]Sheet1!$A:$E,4,FALSE)</f>
        <v>diablo 光环喷嘴 +灰色铝板聚氨酯</v>
      </c>
    </row>
    <row r="10781" spans="1:5">
      <c r="A10781" s="4" t="str">
        <v>32.LeonA39IB3L3P0HSDCAAND00FE</v>
      </c>
      <c r="B10781" s="5" t="s">
        <v>1046</v>
      </c>
      <c r="C10781" s="6" t="s">
        <v>12107</v>
      </c>
      <c r="D10781" s="7" t="str">
        <f>VLOOKUP(A10781,[1]Sheet1!$A:$E,5,FALSE)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81" t="str">
        <f>VLOOKUP(A10781,[1]Sheet1!$A:$E,4,FALSE)</f>
        <v>备货-白_LX</v>
      </c>
    </row>
    <row r="10782" spans="1:5">
      <c r="A10782" s="4" t="str">
        <v>32.LeonA39IB3L3P0HSDCAAND00FE</v>
      </c>
      <c r="B10782" s="5" t="s">
        <v>1046</v>
      </c>
      <c r="C10782" s="6" t="s">
        <v>12107</v>
      </c>
      <c r="D10782" s="7" t="str">
        <f>VLOOKUP(A10782,[1]Sheet1!$A:$E,5,FALSE)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82" t="str">
        <f>VLOOKUP(A10782,[1]Sheet1!$A:$E,4,FALSE)</f>
        <v>备货-白_LX</v>
      </c>
    </row>
    <row r="10783" spans="1:5">
      <c r="A10783" s="4" t="str">
        <v>32.LeonA39IB3L3P0HSDCAAND00FE</v>
      </c>
      <c r="B10783" s="5" t="s">
        <v>1046</v>
      </c>
      <c r="C10783" s="6" t="s">
        <v>12107</v>
      </c>
      <c r="D10783" s="7" t="str">
        <f>VLOOKUP(A10783,[1]Sheet1!$A:$E,5,FALSE)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83" t="str">
        <f>VLOOKUP(A10783,[1]Sheet1!$A:$E,4,FALSE)</f>
        <v>备货-白_LX</v>
      </c>
    </row>
    <row r="10784" spans="1:5">
      <c r="A10784" s="4" t="str">
        <v>32.LeonA39IB3L3P0HSDCAAND00FE</v>
      </c>
      <c r="B10784" s="5" t="s">
        <v>1046</v>
      </c>
      <c r="C10784" s="6" t="s">
        <v>12107</v>
      </c>
      <c r="D10784" s="7" t="str">
        <f>VLOOKUP(A10784,[1]Sheet1!$A:$E,5,FALSE)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784" t="str">
        <f>VLOOKUP(A10784,[1]Sheet1!$A:$E,4,FALSE)</f>
        <v>备货-白_LX</v>
      </c>
    </row>
    <row r="10785" spans="1:5">
      <c r="A10785" s="4" t="str">
        <v>32.DiabloK36AE5X2G0A0AK00ND000D</v>
      </c>
      <c r="B10785" s="5" t="s">
        <v>12</v>
      </c>
      <c r="C10785" s="6" t="s">
        <v>8320</v>
      </c>
      <c r="D10785" s="7" t="str">
        <f>VLOOKUP(A10785,[1]Sheet1!$A:$E,5,FALSE)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785" t="str">
        <f>VLOOKUP(A10785,[1]Sheet1!$A:$E,4,FALSE)</f>
        <v>diablo 光环喷嘴 +灰色铝板聚氨酯（无台阶）</v>
      </c>
    </row>
    <row r="10786" spans="1:5">
      <c r="A10786" s="4" t="str">
        <v>32.CapriK21AB3L3P0HSDPAAND00FF</v>
      </c>
      <c r="B10786" s="5" t="s">
        <v>942</v>
      </c>
      <c r="C10786" s="6" t="s">
        <v>1691</v>
      </c>
      <c r="D10786" s="7" t="str">
        <f>VLOOKUP(A10786,[1]Sheet1!$A:$E,5,FALSE)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786" t="str">
        <f>VLOOKUP(A10786,[1]Sheet1!$A:$E,4,FALSE)</f>
        <v>Capri-杨建伟-凌霄循环泵</v>
      </c>
    </row>
    <row r="10787" spans="1:5">
      <c r="A10787" s="4" t="str">
        <v>32.CuteSpaH21AE1A2G0A0AA0B00000D</v>
      </c>
      <c r="B10787" s="5" t="s">
        <v>2021</v>
      </c>
      <c r="C10787" s="6" t="s">
        <v>13368</v>
      </c>
      <c r="D10787" s="7" t="str">
        <f>VLOOKUP(A10787,[1]Sheet1!$A:$E,5,FALSE)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87" t="str">
        <f>VLOOKUP(A10787,[1]Sheet1!$A:$E,4,FALSE)</f>
        <v>龚雪梅 冰岛 Cute spa 云灰色</v>
      </c>
    </row>
    <row r="10788" spans="1:5">
      <c r="A10788" s="4" t="str">
        <v>32.CuteSpaH21AE1A2G0A0AA0B00000D</v>
      </c>
      <c r="B10788" s="5" t="s">
        <v>2021</v>
      </c>
      <c r="C10788" s="6" t="s">
        <v>13368</v>
      </c>
      <c r="D10788" s="7" t="str">
        <f>VLOOKUP(A10788,[1]Sheet1!$A:$E,5,FALSE)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88" t="str">
        <f>VLOOKUP(A10788,[1]Sheet1!$A:$E,4,FALSE)</f>
        <v>龚雪梅 冰岛 Cute spa 云灰色</v>
      </c>
    </row>
    <row r="10789" spans="1:5">
      <c r="A10789" s="4" t="str">
        <v>32.CuteSpaH21AE1A2G0A0AA0B00000D</v>
      </c>
      <c r="B10789" s="5" t="s">
        <v>2021</v>
      </c>
      <c r="C10789" s="6" t="s">
        <v>13368</v>
      </c>
      <c r="D10789" s="7" t="str">
        <f>VLOOKUP(A10789,[1]Sheet1!$A:$E,5,FALSE)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89" t="str">
        <f>VLOOKUP(A10789,[1]Sheet1!$A:$E,4,FALSE)</f>
        <v>龚雪梅 冰岛 Cute spa 云灰色</v>
      </c>
    </row>
    <row r="10790" spans="1:5">
      <c r="A10790" s="4" t="str">
        <v>32.CuteSpaB21AE1A2G0A0AA0B00000D</v>
      </c>
      <c r="B10790" s="5" t="s">
        <v>2021</v>
      </c>
      <c r="C10790" s="6" t="s">
        <v>11304</v>
      </c>
      <c r="D10790" s="7" t="str">
        <f>VLOOKUP(A10790,[1]Sheet1!$A:$E,5,FALSE)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90" t="str">
        <f>VLOOKUP(A10790,[1]Sheet1!$A:$E,4,FALSE)</f>
        <v>龚雪梅 冰岛 Cute spa 云彩黑</v>
      </c>
    </row>
    <row r="10791" spans="1:5">
      <c r="A10791" s="4" t="str">
        <v>32.CuteSpaB21AE1A2G0A0AA0B00000D</v>
      </c>
      <c r="B10791" s="5" t="s">
        <v>2021</v>
      </c>
      <c r="C10791" s="6" t="s">
        <v>11304</v>
      </c>
      <c r="D10791" s="7" t="str">
        <f>VLOOKUP(A10791,[1]Sheet1!$A:$E,5,FALSE)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0791" t="str">
        <f>VLOOKUP(A10791,[1]Sheet1!$A:$E,4,FALSE)</f>
        <v>龚雪梅 冰岛 Cute spa 云彩黑</v>
      </c>
    </row>
    <row r="10792" spans="1:5">
      <c r="A10792" s="4" t="str">
        <v>32.Eye-24C21JA6Z0000HCCAAND000A</v>
      </c>
      <c r="B10792" s="5" t="s">
        <v>13857</v>
      </c>
      <c r="C10792" s="6" t="s">
        <v>13859</v>
      </c>
      <c r="D10792" s="7" t="str">
        <f>VLOOKUP(A10792,[1]Sheet1!$A:$E,5,FALSE)</f>
        <v>进口天蓝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792" t="str">
        <f>VLOOKUP(A10792,[1]Sheet1!$A:$E,4,FALSE)</f>
        <v>龚雪梅  减配版本 眼睛缸 天蓝</v>
      </c>
    </row>
    <row r="10793" spans="1:5">
      <c r="A10793" s="4" t="str">
        <v>32.Eye-24B21JA6Z0000HCCAAND000A</v>
      </c>
      <c r="B10793" s="5" t="s">
        <v>13857</v>
      </c>
      <c r="C10793" s="6" t="s">
        <v>13863</v>
      </c>
      <c r="D10793" s="7" t="str">
        <f>VLOOKUP(A10793,[1]Sheet1!$A:$E,5,FALSE)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793" t="str">
        <f>VLOOKUP(A10793,[1]Sheet1!$A:$E,4,FALSE)</f>
        <v>龚雪梅  减配版本 眼睛缸 云彩黑</v>
      </c>
    </row>
    <row r="10794" spans="1:5">
      <c r="A10794" s="4" t="str">
        <v>32.Eye-24B21JA6Z0000HCCAAND000A</v>
      </c>
      <c r="B10794" s="5" t="s">
        <v>13857</v>
      </c>
      <c r="C10794" s="6" t="s">
        <v>13863</v>
      </c>
      <c r="D10794" s="7" t="str">
        <f>VLOOKUP(A10794,[1]Sheet1!$A:$E,5,FALSE)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794" t="str">
        <f>VLOOKUP(A10794,[1]Sheet1!$A:$E,4,FALSE)</f>
        <v>龚雪梅  减配版本 眼睛缸 云彩黑</v>
      </c>
    </row>
    <row r="10795" spans="1:5">
      <c r="A10795" s="4" t="str">
        <v>32.TorinaB31BA1H1HAC0DC0ANMA00A</v>
      </c>
      <c r="B10795" s="5" t="s">
        <v>23</v>
      </c>
      <c r="C10795" s="6" t="s">
        <v>13445</v>
      </c>
      <c r="D10795" s="7" t="str">
        <f>VLOOKUP(A10795,[1]Sheet1!$A:$E,5,FALSE)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95" t="str">
        <f>VLOOKUP(A10795,[1]Sheet1!$A:$E,4,FALSE)</f>
        <v>torina-云黑-grace</v>
      </c>
    </row>
    <row r="10796" spans="1:5">
      <c r="A10796" s="4" t="str">
        <v>32.TorinaB31BA1H1HAC0DC0ANMA00A</v>
      </c>
      <c r="B10796" s="5" t="s">
        <v>23</v>
      </c>
      <c r="C10796" s="6" t="s">
        <v>13445</v>
      </c>
      <c r="D10796" s="7" t="str">
        <f>VLOOKUP(A10796,[1]Sheet1!$A:$E,5,FALSE)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96" t="str">
        <f>VLOOKUP(A10796,[1]Sheet1!$A:$E,4,FALSE)</f>
        <v>torina-云黑-grace</v>
      </c>
    </row>
    <row r="10797" spans="1:5">
      <c r="A10797" s="4" t="str">
        <v>32.TorinaB31BA1H1HAC0DC0ANMA00A</v>
      </c>
      <c r="B10797" s="5" t="s">
        <v>23</v>
      </c>
      <c r="C10797" s="6" t="s">
        <v>13445</v>
      </c>
      <c r="D10797" s="7" t="str">
        <f>VLOOKUP(A10797,[1]Sheet1!$A:$E,5,FALSE)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97" t="str">
        <f>VLOOKUP(A10797,[1]Sheet1!$A:$E,4,FALSE)</f>
        <v>torina-云黑-grace</v>
      </c>
    </row>
    <row r="10798" spans="1:5">
      <c r="A10798" s="4" t="str">
        <v>32.TorinaB31BA1H1HAC0DC0ANMA00A</v>
      </c>
      <c r="B10798" s="5" t="s">
        <v>23</v>
      </c>
      <c r="C10798" s="6" t="s">
        <v>13445</v>
      </c>
      <c r="D10798" s="7" t="str">
        <f>VLOOKUP(A10798,[1]Sheet1!$A:$E,5,FALSE)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0798" t="str">
        <f>VLOOKUP(A10798,[1]Sheet1!$A:$E,4,FALSE)</f>
        <v>torina-云黑-grace</v>
      </c>
    </row>
    <row r="10799" spans="1:5">
      <c r="A10799" s="4" t="str">
        <v>32.CapriK21AB3L3P0HSDPAAND00FF</v>
      </c>
      <c r="B10799" s="5" t="s">
        <v>942</v>
      </c>
      <c r="C10799" s="6" t="s">
        <v>1691</v>
      </c>
      <c r="D10799" s="7" t="str">
        <f>VLOOKUP(A10799,[1]Sheet1!$A:$E,5,FALSE)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799" t="str">
        <f>VLOOKUP(A10799,[1]Sheet1!$A:$E,4,FALSE)</f>
        <v>Capri-杨建伟-凌霄循环泵</v>
      </c>
    </row>
    <row r="10800" spans="1:5">
      <c r="A10800" s="4" t="str">
        <v>32.CapriK21AB3L3P0HSDPAAND00FF</v>
      </c>
      <c r="B10800" s="5" t="s">
        <v>942</v>
      </c>
      <c r="C10800" s="6" t="s">
        <v>1691</v>
      </c>
      <c r="D10800" s="7" t="str">
        <f>VLOOKUP(A10800,[1]Sheet1!$A:$E,5,FALSE)</f>
        <v>国产云彩白/开孔/标准孔,标准孔/34眉毛水喷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800" t="str">
        <f>VLOOKUP(A10800,[1]Sheet1!$A:$E,4,FALSE)</f>
        <v>Capri-杨建伟-凌霄循环泵</v>
      </c>
    </row>
    <row r="10801" spans="1:5">
      <c r="A10801" s="4" t="str">
        <v>32.LeonA39IB3L3P0HSDCAAND00FE</v>
      </c>
      <c r="B10801" s="5" t="s">
        <v>1046</v>
      </c>
      <c r="C10801" s="6" t="s">
        <v>12107</v>
      </c>
      <c r="D10801" s="7" t="str">
        <f>VLOOKUP(A10801,[1]Sheet1!$A:$E,5,FALSE)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801" t="str">
        <f>VLOOKUP(A10801,[1]Sheet1!$A:$E,4,FALSE)</f>
        <v>备货-白_LX</v>
      </c>
    </row>
    <row r="10802" spans="1:5">
      <c r="A10802" s="4" t="str">
        <v>32.LeonA39IB3L3P0HSDCAAND00FE</v>
      </c>
      <c r="B10802" s="5" t="s">
        <v>1046</v>
      </c>
      <c r="C10802" s="6" t="s">
        <v>12107</v>
      </c>
      <c r="D10802" s="7" t="str">
        <f>VLOOKUP(A10802,[1]Sheet1!$A:$E,5,FALSE)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802" t="str">
        <f>VLOOKUP(A10802,[1]Sheet1!$A:$E,4,FALSE)</f>
        <v>备货-白_LX</v>
      </c>
    </row>
    <row r="10803" spans="1:5">
      <c r="A10803" s="4" t="str">
        <v>32.LeonA39IB3L3P0HSDCAAND00FE</v>
      </c>
      <c r="B10803" s="5" t="s">
        <v>1046</v>
      </c>
      <c r="C10803" s="6" t="s">
        <v>12107</v>
      </c>
      <c r="D10803" s="7" t="str">
        <f>VLOOKUP(A10803,[1]Sheet1!$A:$E,5,FALSE)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803" t="str">
        <f>VLOOKUP(A10803,[1]Sheet1!$A:$E,4,FALSE)</f>
        <v>备货-白_LX</v>
      </c>
    </row>
    <row r="10804" spans="1:5">
      <c r="A10804" s="4" t="str">
        <v>32.LeonA39IB3L3P0HSDCAAND00FE</v>
      </c>
      <c r="B10804" s="5" t="s">
        <v>1046</v>
      </c>
      <c r="C10804" s="6" t="s">
        <v>12107</v>
      </c>
      <c r="D10804" s="7" t="str">
        <f>VLOOKUP(A10804,[1]Sheet1!$A:$E,5,FALSE)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804" t="str">
        <f>VLOOKUP(A10804,[1]Sheet1!$A:$E,4,FALSE)</f>
        <v>备货-白_LX</v>
      </c>
    </row>
    <row r="10805" spans="1:5">
      <c r="A10805" s="4" t="str">
        <v>32.DiabloK36AE5X2G0A0AK00ND000D</v>
      </c>
      <c r="B10805" s="5" t="s">
        <v>12</v>
      </c>
      <c r="C10805" s="6" t="s">
        <v>8320</v>
      </c>
      <c r="D10805" s="7" t="str">
        <f>VLOOKUP(A10805,[1]Sheet1!$A:$E,5,FALSE)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05" t="str">
        <f>VLOOKUP(A10805,[1]Sheet1!$A:$E,4,FALSE)</f>
        <v>diablo 光环喷嘴 +灰色铝板聚氨酯（无台阶）</v>
      </c>
    </row>
    <row r="10806" spans="1:5">
      <c r="A10806" s="4" t="str">
        <v>32.DiabloK36AE5X2G0A0AK00ND000D</v>
      </c>
      <c r="B10806" s="5" t="s">
        <v>12</v>
      </c>
      <c r="C10806" s="6" t="s">
        <v>8320</v>
      </c>
      <c r="D10806" s="7" t="str">
        <f>VLOOKUP(A10806,[1]Sheet1!$A:$E,5,FALSE)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06" t="str">
        <f>VLOOKUP(A10806,[1]Sheet1!$A:$E,4,FALSE)</f>
        <v>diablo 光环喷嘴 +灰色铝板聚氨酯（无台阶）</v>
      </c>
    </row>
    <row r="10807" spans="1:5">
      <c r="A10807" s="4" t="str">
        <v>32.DiabloK36AE5X2G0A0AK00ND000D</v>
      </c>
      <c r="B10807" s="5" t="s">
        <v>12</v>
      </c>
      <c r="C10807" s="6" t="s">
        <v>8320</v>
      </c>
      <c r="D10807" s="7" t="str">
        <f>VLOOKUP(A10807,[1]Sheet1!$A:$E,5,FALSE)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07" t="str">
        <f>VLOOKUP(A10807,[1]Sheet1!$A:$E,4,FALSE)</f>
        <v>diablo 光环喷嘴 +灰色铝板聚氨酯（无台阶）</v>
      </c>
    </row>
    <row r="10808" spans="1:5">
      <c r="A10808" s="4" t="str">
        <v>32.DiabloK36AE5X2G0A0AK00ND000D</v>
      </c>
      <c r="B10808" s="5" t="s">
        <v>12</v>
      </c>
      <c r="C10808" s="6" t="s">
        <v>8320</v>
      </c>
      <c r="D10808" s="7" t="str">
        <f>VLOOKUP(A10808,[1]Sheet1!$A:$E,5,FALSE)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08" t="str">
        <f>VLOOKUP(A10808,[1]Sheet1!$A:$E,4,FALSE)</f>
        <v>diablo 光环喷嘴 +灰色铝板聚氨酯（无台阶）</v>
      </c>
    </row>
    <row r="10809" spans="1:5">
      <c r="A10809" s="4" t="str">
        <v>32.DiabloK36AE5X2G0A0AK00ND000D</v>
      </c>
      <c r="B10809" s="5" t="s">
        <v>12</v>
      </c>
      <c r="C10809" s="6" t="s">
        <v>8320</v>
      </c>
      <c r="D10809" s="7" t="str">
        <f>VLOOKUP(A10809,[1]Sheet1!$A:$E,5,FALSE)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09" t="str">
        <f>VLOOKUP(A10809,[1]Sheet1!$A:$E,4,FALSE)</f>
        <v>diablo 光环喷嘴 +灰色铝板聚氨酯（无台阶）</v>
      </c>
    </row>
    <row r="10810" spans="1:5">
      <c r="A10810" s="4" t="str">
        <v>32.DiabloK36AE5X2G0A0AK00ND000D</v>
      </c>
      <c r="B10810" s="5" t="s">
        <v>12</v>
      </c>
      <c r="C10810" s="6" t="s">
        <v>8320</v>
      </c>
      <c r="D10810" s="7" t="str">
        <f>VLOOKUP(A10810,[1]Sheet1!$A:$E,5,FALSE)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10" t="str">
        <f>VLOOKUP(A10810,[1]Sheet1!$A:$E,4,FALSE)</f>
        <v>diablo 光环喷嘴 +灰色铝板聚氨酯（无台阶）</v>
      </c>
    </row>
    <row r="10811" spans="1:5">
      <c r="A10811" s="4" t="str">
        <v>32.TekapoK51BA1G2ZIA0PH0AMMA00Z</v>
      </c>
      <c r="B10811" s="5" t="s">
        <v>118</v>
      </c>
      <c r="C10811" s="6" t="s">
        <v>13524</v>
      </c>
      <c r="D10811" s="7" t="str">
        <f>VLOOKUP(A10811,[1]Sheet1!$A:$E,5,FALSE)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1" t="str">
        <f>VLOOKUP(A10811,[1]Sheet1!$A:$E,4,FALSE)</f>
        <v>Tekapo白 西班牙24141</v>
      </c>
    </row>
    <row r="10812" spans="1:5">
      <c r="A10812" s="4" t="str">
        <v>32.TekapoK51BA1G2ZIA0PH0AMMA00Z</v>
      </c>
      <c r="B10812" s="5" t="s">
        <v>118</v>
      </c>
      <c r="C10812" s="6" t="s">
        <v>13524</v>
      </c>
      <c r="D10812" s="7" t="str">
        <f>VLOOKUP(A10812,[1]Sheet1!$A:$E,5,FALSE)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2" t="str">
        <f>VLOOKUP(A10812,[1]Sheet1!$A:$E,4,FALSE)</f>
        <v>Tekapo白 西班牙24141</v>
      </c>
    </row>
    <row r="10813" spans="1:5">
      <c r="A10813" s="4" t="str">
        <v>32.TekapoK51BA1G2ZIA0PH0AMMA00Z</v>
      </c>
      <c r="B10813" s="5" t="s">
        <v>118</v>
      </c>
      <c r="C10813" s="6" t="s">
        <v>13524</v>
      </c>
      <c r="D10813" s="7" t="str">
        <f>VLOOKUP(A10813,[1]Sheet1!$A:$E,5,FALSE)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3" t="str">
        <f>VLOOKUP(A10813,[1]Sheet1!$A:$E,4,FALSE)</f>
        <v>Tekapo白 西班牙24141</v>
      </c>
    </row>
    <row r="10814" spans="1:5">
      <c r="A10814" s="4" t="str">
        <v>32.TekapoK51BA1G2ZIA0PH0AMMA00Z</v>
      </c>
      <c r="B10814" s="5" t="s">
        <v>118</v>
      </c>
      <c r="C10814" s="6" t="s">
        <v>13524</v>
      </c>
      <c r="D10814" s="7" t="str">
        <f>VLOOKUP(A10814,[1]Sheet1!$A:$E,5,FALSE)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4" t="str">
        <f>VLOOKUP(A10814,[1]Sheet1!$A:$E,4,FALSE)</f>
        <v>Tekapo白 西班牙24141</v>
      </c>
    </row>
    <row r="10815" spans="1:5">
      <c r="A10815" s="4" t="str">
        <v>32.TekapoK51BA1G2ZIA0PH0AMMA00Z</v>
      </c>
      <c r="B10815" s="5" t="s">
        <v>118</v>
      </c>
      <c r="C10815" s="6" t="s">
        <v>13524</v>
      </c>
      <c r="D10815" s="7" t="str">
        <f>VLOOKUP(A10815,[1]Sheet1!$A:$E,5,FALSE)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5" t="str">
        <f>VLOOKUP(A10815,[1]Sheet1!$A:$E,4,FALSE)</f>
        <v>Tekapo白 西班牙24141</v>
      </c>
    </row>
    <row r="10816" spans="1:5">
      <c r="A10816" s="4" t="str">
        <v>32.TekapoK51BA1G2ZIA0PH0AMMA00Z</v>
      </c>
      <c r="B10816" s="5" t="s">
        <v>118</v>
      </c>
      <c r="C10816" s="6" t="s">
        <v>13524</v>
      </c>
      <c r="D10816" s="7" t="str">
        <f>VLOOKUP(A10816,[1]Sheet1!$A:$E,5,FALSE)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16" t="str">
        <f>VLOOKUP(A10816,[1]Sheet1!$A:$E,4,FALSE)</f>
        <v>Tekapo白 西班牙24141</v>
      </c>
    </row>
    <row r="10817" spans="1:5">
      <c r="A10817" s="4" t="str">
        <v>32.Arum-CK21BA1L2IBAJDBAANDA00A</v>
      </c>
      <c r="B10817" s="5" t="s">
        <v>43</v>
      </c>
      <c r="C10817" s="6" t="s">
        <v>13214</v>
      </c>
      <c r="D10817" s="7" t="str">
        <f>VLOOKUP(A10817,[1]Sheet1!$A:$E,5,FALSE)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817" t="str">
        <f>VLOOKUP(A10817,[1]Sheet1!$A:$E,4,FALSE)</f>
        <v>JACK RALF 国产亚克力+聚氨酯裙边+INK1000</v>
      </c>
    </row>
    <row r="10818" spans="1:5">
      <c r="A10818" s="4" t="str">
        <v>32.Arum-CK21BA1L2IBAJDBAANDA00A</v>
      </c>
      <c r="B10818" s="5" t="s">
        <v>43</v>
      </c>
      <c r="C10818" s="6" t="s">
        <v>13214</v>
      </c>
      <c r="D10818" s="7" t="str">
        <f>VLOOKUP(A10818,[1]Sheet1!$A:$E,5,FALSE)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818" t="str">
        <f>VLOOKUP(A10818,[1]Sheet1!$A:$E,4,FALSE)</f>
        <v>JACK RALF 国产亚克力+聚氨酯裙边+INK1000</v>
      </c>
    </row>
    <row r="10819" spans="1:5">
      <c r="A10819" s="4" t="str">
        <v>32.NewTorinaB22EF1I1V0E0HBCCDDA00A</v>
      </c>
      <c r="B10819" s="5" t="s">
        <v>1757</v>
      </c>
      <c r="C10819" s="6" t="s">
        <v>13770</v>
      </c>
      <c r="D10819" s="7" t="str">
        <f>VLOOKUP(A10819,[1]Sheet1!$A:$E,5,FALSE)</f>
        <v>进口云彩黑/开孔/标准孔,标准孔/55猫眼水喷+12钻石水喷+1瀑布(瑞典/阀带商标)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19" t="str">
        <f>VLOOKUP(A10819,[1]Sheet1!$A:$E,4,FALSE)</f>
        <v>new torina-黑-瑞典</v>
      </c>
    </row>
    <row r="10820" spans="1:5">
      <c r="A10820" s="4" t="str">
        <v>32.CinqueTerreM22EF1I1V0E0HBCCDDA00A</v>
      </c>
      <c r="B10820" s="5" t="s">
        <v>1660</v>
      </c>
      <c r="C10820" s="6" t="s">
        <v>13703</v>
      </c>
      <c r="D10820" s="7" t="str">
        <f>VLOOKUP(A10820,[1]Sheet1!$A:$E,5,FALSE)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20" t="str">
        <f>VLOOKUP(A10820,[1]Sheet1!$A:$E,4,FALSE)</f>
        <v>瑞典 全白</v>
      </c>
    </row>
    <row r="10821" spans="1:5">
      <c r="A10821" s="4" t="str">
        <v>32.PisaM22EF1K1W0E0HBCCDDA00A</v>
      </c>
      <c r="B10821" s="5" t="s">
        <v>2135</v>
      </c>
      <c r="C10821" s="6" t="s">
        <v>6847</v>
      </c>
      <c r="D10821" s="7" t="str">
        <f>VLOOKUP(A10821,[1]Sheet1!$A:$E,5,FALSE)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21" t="str">
        <f>VLOOKUP(A10821,[1]Sheet1!$A:$E,4,FALSE)</f>
        <v>pisa-芬兰-全白</v>
      </c>
    </row>
    <row r="10822" spans="1:5">
      <c r="A10822" s="4" t="str">
        <v>32.PisaB22EF1K1W0E0HBCCDDA00A</v>
      </c>
      <c r="B10822" s="5" t="s">
        <v>2135</v>
      </c>
      <c r="C10822" s="6" t="s">
        <v>506</v>
      </c>
      <c r="D10822" s="7" t="str">
        <f>VLOOKUP(A10822,[1]Sheet1!$A:$E,5,FALSE)</f>
        <v>进口云彩黑/开孔/标准孔,标准孔/44猫眼水喷+12钻石水喷(瑞典/阀带商标)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22" t="str">
        <f>VLOOKUP(A10822,[1]Sheet1!$A:$E,4,FALSE)</f>
        <v>pisa-芬兰-云彩黑</v>
      </c>
    </row>
    <row r="10823" spans="1:5">
      <c r="A10823" s="4" t="str">
        <v>31.Atlantic20112B353A0HCFCAAND00NFA</v>
      </c>
      <c r="B10823" s="5" t="s">
        <v>5389</v>
      </c>
      <c r="C10823" s="6" t="s">
        <v>13895</v>
      </c>
      <c r="D10823" s="7" t="e">
        <f>VLOOKUP(A10823,[1]Sheet1!$A:$E,5,FALSE)</f>
        <v>#N/A</v>
      </c>
      <c r="E10823" t="e">
        <f>VLOOKUP(A10823,[1]Sheet1!$A:$E,4,FALSE)</f>
        <v>#N/A</v>
      </c>
    </row>
    <row r="10824" spans="1:5">
      <c r="A10824" s="4" t="str">
        <v>31.Atlantic20112B353A0HCFCAAND00NFA</v>
      </c>
      <c r="B10824" s="5" t="s">
        <v>5389</v>
      </c>
      <c r="C10824" s="6" t="s">
        <v>13895</v>
      </c>
      <c r="D10824" s="7" t="e">
        <f>VLOOKUP(A10824,[1]Sheet1!$A:$E,5,FALSE)</f>
        <v>#N/A</v>
      </c>
      <c r="E10824" t="e">
        <f>VLOOKUP(A10824,[1]Sheet1!$A:$E,4,FALSE)</f>
        <v>#N/A</v>
      </c>
    </row>
    <row r="10825" spans="1:5">
      <c r="A10825" s="4" t="str">
        <v>32.DiabloK36AE5X2G0A0AK00NDA00D</v>
      </c>
      <c r="B10825" s="5" t="s">
        <v>12</v>
      </c>
      <c r="C10825" s="6" t="s">
        <v>13387</v>
      </c>
      <c r="D10825" s="7" t="str">
        <f>VLOOKUP(A10825,[1]Sheet1!$A:$E,5,FALSE)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25" t="str">
        <f>VLOOKUP(A10825,[1]Sheet1!$A:$E,4,FALSE)</f>
        <v>diablo 光环喷嘴 +灰色铝板聚氨酯</v>
      </c>
    </row>
    <row r="10826" spans="1:5">
      <c r="A10826" s="4" t="str">
        <v>32.DiabloK36AE5X2G0A0AK00NDA00D</v>
      </c>
      <c r="B10826" s="5" t="s">
        <v>12</v>
      </c>
      <c r="C10826" s="6" t="s">
        <v>13387</v>
      </c>
      <c r="D10826" s="7" t="str">
        <f>VLOOKUP(A10826,[1]Sheet1!$A:$E,5,FALSE)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26" t="str">
        <f>VLOOKUP(A10826,[1]Sheet1!$A:$E,4,FALSE)</f>
        <v>diablo 光环喷嘴 +灰色铝板聚氨酯</v>
      </c>
    </row>
    <row r="10827" spans="1:5">
      <c r="A10827" s="4" t="str">
        <v>32.DiabloK36AE5X2G0A0AK00NDA00D</v>
      </c>
      <c r="B10827" s="5" t="s">
        <v>12</v>
      </c>
      <c r="C10827" s="6" t="s">
        <v>13387</v>
      </c>
      <c r="D10827" s="7" t="str">
        <f>VLOOKUP(A10827,[1]Sheet1!$A:$E,5,FALSE)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27" t="str">
        <f>VLOOKUP(A10827,[1]Sheet1!$A:$E,4,FALSE)</f>
        <v>diablo 光环喷嘴 +灰色铝板聚氨酯</v>
      </c>
    </row>
    <row r="10828" spans="1:5">
      <c r="A10828" s="4" t="str">
        <v>32.DiabloK36AE5X2G0A0AK00NDA00D</v>
      </c>
      <c r="B10828" s="5" t="s">
        <v>12</v>
      </c>
      <c r="C10828" s="6" t="s">
        <v>13387</v>
      </c>
      <c r="D10828" s="7" t="str">
        <f>VLOOKUP(A10828,[1]Sheet1!$A:$E,5,FALSE)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28" t="str">
        <f>VLOOKUP(A10828,[1]Sheet1!$A:$E,4,FALSE)</f>
        <v>diablo 光环喷嘴 +灰色铝板聚氨酯</v>
      </c>
    </row>
    <row r="10829" spans="1:5">
      <c r="A10829" s="4" t="str">
        <v>32.DiabloK36AE5X2G0A0AK00NDA00D</v>
      </c>
      <c r="B10829" s="5" t="s">
        <v>12</v>
      </c>
      <c r="C10829" s="6" t="s">
        <v>13387</v>
      </c>
      <c r="D10829" s="7" t="str">
        <f>VLOOKUP(A10829,[1]Sheet1!$A:$E,5,FALSE)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29" t="str">
        <f>VLOOKUP(A10829,[1]Sheet1!$A:$E,4,FALSE)</f>
        <v>diablo 光环喷嘴 +灰色铝板聚氨酯</v>
      </c>
    </row>
    <row r="10830" spans="1:5">
      <c r="A10830" s="4" t="str">
        <v>32.DiabloK36AE5X2G0A0AK00NDA00D</v>
      </c>
      <c r="B10830" s="5" t="s">
        <v>12</v>
      </c>
      <c r="C10830" s="6" t="s">
        <v>13387</v>
      </c>
      <c r="D10830" s="7" t="str">
        <f>VLOOKUP(A10830,[1]Sheet1!$A:$E,5,FALSE)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30" t="str">
        <f>VLOOKUP(A10830,[1]Sheet1!$A:$E,4,FALSE)</f>
        <v>diablo 光环喷嘴 +灰色铝板聚氨酯</v>
      </c>
    </row>
    <row r="10831" spans="1:5">
      <c r="A10831" s="4" t="str">
        <v>32.DiabloK36AE5X2G0A0AK00NDA00D</v>
      </c>
      <c r="B10831" s="5" t="s">
        <v>12</v>
      </c>
      <c r="C10831" s="6" t="s">
        <v>13387</v>
      </c>
      <c r="D10831" s="7" t="str">
        <f>VLOOKUP(A10831,[1]Sheet1!$A:$E,5,FALSE)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0831" t="str">
        <f>VLOOKUP(A10831,[1]Sheet1!$A:$E,4,FALSE)</f>
        <v>diablo 光环喷嘴 +灰色铝板聚氨酯</v>
      </c>
    </row>
    <row r="10832" spans="1:5">
      <c r="A10832" s="4" t="str">
        <v>32.NewNiagaraC21AB31710H0DCAAND000A</v>
      </c>
      <c r="B10832" s="5" t="s">
        <v>1801</v>
      </c>
      <c r="C10832" s="6" t="s">
        <v>11464</v>
      </c>
      <c r="D10832" s="7" t="str">
        <f>VLOOKUP(A10832,[1]Sheet1!$A:$E,5,FALSE)</f>
        <v>进口天蓝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832" t="str">
        <f>VLOOKUP(A10832,[1]Sheet1!$A:$E,4,FALSE)</f>
        <v>进口天蓝-LX 循环泵-Mark-加拿大</v>
      </c>
    </row>
    <row r="10833" spans="1:5">
      <c r="A10833" s="4" t="str">
        <v>32.NewNiagaraH21AB31710H0DCAAND000A</v>
      </c>
      <c r="B10833" s="5" t="s">
        <v>1801</v>
      </c>
      <c r="C10833" s="6" t="s">
        <v>11468</v>
      </c>
      <c r="D10833" s="7" t="str">
        <f>VLOOKUP(A10833,[1]Sheet1!$A:$E,5,FALSE)</f>
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833" t="str">
        <f>VLOOKUP(A10833,[1]Sheet1!$A:$E,4,FALSE)</f>
        <v>进口云灰-LX 循环-Mark-加拿大</v>
      </c>
    </row>
    <row r="10834" spans="1:5">
      <c r="A10834" s="4" t="str">
        <v>32.NewNiagaraH21AB31710H0DCAAND000A</v>
      </c>
      <c r="B10834" s="5" t="s">
        <v>1801</v>
      </c>
      <c r="C10834" s="6" t="s">
        <v>11468</v>
      </c>
      <c r="D10834" s="7" t="str">
        <f>VLOOKUP(A10834,[1]Sheet1!$A:$E,5,FALSE)</f>
        <v>进口云灰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834" t="str">
        <f>VLOOKUP(A10834,[1]Sheet1!$A:$E,4,FALSE)</f>
        <v>进口云灰-LX 循环-Mark-加拿大</v>
      </c>
    </row>
    <row r="10835" spans="1:5">
      <c r="A10835" s="4" t="str">
        <v>31.Atlantic18A11AA1L1H0AHFA0AND00Z0A</v>
      </c>
      <c r="B10835" s="5" t="s">
        <v>11178</v>
      </c>
      <c r="C10835" s="6" t="s">
        <v>11180</v>
      </c>
      <c r="D10835" s="7" t="str">
        <f>VLOOKUP(A10835,[1]Sheet1!$A:$E,5,FALSE)</f>
        <v>进口云彩白+镀锌铁支架,眉毛标配28个水喷,220-240V/50HZ,YE-5+K1000+3KW,1个循环泵LX+1个2寸接口3HP单速泵LX+游泳机,无风泵,臭氧,普兰高配蓝牙+低音炮+4个缸面喇叭,水底灯+阀带灯+缸边灯+3个灯杯座+转角灯+裙边灯,单底,无缸侧保温,单层发泡,灰色/铝板贴膜聚氨酯裙边,灰色铝转角,无玻璃窗,无台阶,黑色软缸盖,无外接加热管路,常规包装</v>
      </c>
      <c r="E10835" t="str">
        <f>VLOOKUP(A10835,[1]Sheet1!$A:$E,4,FALSE)</f>
        <v>内贸04.22</v>
      </c>
    </row>
    <row r="10836" spans="1:5">
      <c r="A10836" s="4" t="str">
        <v>32.PisaM22EF1K1W0E0HBCCDDA00A</v>
      </c>
      <c r="B10836" s="5" t="s">
        <v>2135</v>
      </c>
      <c r="C10836" s="6" t="s">
        <v>6847</v>
      </c>
      <c r="D10836" s="7" t="str">
        <f>VLOOKUP(A10836,[1]Sheet1!$A:$E,5,FALSE)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36" t="str">
        <f>VLOOKUP(A10836,[1]Sheet1!$A:$E,4,FALSE)</f>
        <v>pisa-芬兰-全白</v>
      </c>
    </row>
    <row r="10837" spans="1:5">
      <c r="A10837" s="4" t="str">
        <v>32.NewRomaB22EF1K1W0E0HBCCDDA00A</v>
      </c>
      <c r="B10837" s="5" t="s">
        <v>358</v>
      </c>
      <c r="C10837" s="6" t="s">
        <v>506</v>
      </c>
      <c r="D10837" s="7" t="str">
        <f>VLOOKUP(A10837,[1]Sheet1!$A:$E,5,FALSE)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37" t="str">
        <f>VLOOKUP(A10837,[1]Sheet1!$A:$E,4,FALSE)</f>
        <v>new roma-瑞典-黑</v>
      </c>
    </row>
    <row r="10838" spans="1:5">
      <c r="A10838" s="4" t="str">
        <v>32.Eye-24B21JA6Z0000HCCAAND000A</v>
      </c>
      <c r="B10838" s="5" t="s">
        <v>13857</v>
      </c>
      <c r="C10838" s="6" t="s">
        <v>13863</v>
      </c>
      <c r="D10838" s="7" t="str">
        <f>VLOOKUP(A10838,[1]Sheet1!$A:$E,5,FALSE)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38" t="str">
        <f>VLOOKUP(A10838,[1]Sheet1!$A:$E,4,FALSE)</f>
        <v>龚雪梅  减配版本 眼睛缸 云彩黑</v>
      </c>
    </row>
    <row r="10839" spans="1:5">
      <c r="A10839" s="4" t="str">
        <v>32.Eye-24B21JA6Z0000HCCAAND000A</v>
      </c>
      <c r="B10839" s="5" t="s">
        <v>13857</v>
      </c>
      <c r="C10839" s="6" t="s">
        <v>13863</v>
      </c>
      <c r="D10839" s="7" t="str">
        <f>VLOOKUP(A10839,[1]Sheet1!$A:$E,5,FALSE)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39" t="str">
        <f>VLOOKUP(A10839,[1]Sheet1!$A:$E,4,FALSE)</f>
        <v>龚雪梅  减配版本 眼睛缸 云彩黑</v>
      </c>
    </row>
    <row r="10840" spans="1:5">
      <c r="A10840" s="4" t="str">
        <v>32.Eye-24B21JA6Z0000HCCAAND000A</v>
      </c>
      <c r="B10840" s="5" t="s">
        <v>13857</v>
      </c>
      <c r="C10840" s="6" t="s">
        <v>13863</v>
      </c>
      <c r="D10840" s="7" t="str">
        <f>VLOOKUP(A10840,[1]Sheet1!$A:$E,5,FALSE)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40" t="str">
        <f>VLOOKUP(A10840,[1]Sheet1!$A:$E,4,FALSE)</f>
        <v>龚雪梅  减配版本 眼睛缸 云彩黑</v>
      </c>
    </row>
    <row r="10841" spans="1:5">
      <c r="A10841" s="4" t="str">
        <v>32.Eye-24B21JA6Z0000HCCAAND000A</v>
      </c>
      <c r="B10841" s="5" t="s">
        <v>13857</v>
      </c>
      <c r="C10841" s="6" t="s">
        <v>13863</v>
      </c>
      <c r="D10841" s="7" t="str">
        <f>VLOOKUP(A10841,[1]Sheet1!$A:$E,5,FALSE)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41" t="str">
        <f>VLOOKUP(A10841,[1]Sheet1!$A:$E,4,FALSE)</f>
        <v>龚雪梅  减配版本 眼睛缸 云彩黑</v>
      </c>
    </row>
    <row r="10842" spans="1:5">
      <c r="A10842" s="4" t="str">
        <v>32.Eye-24B21JA6Z0000HCCAAND000A</v>
      </c>
      <c r="B10842" s="5" t="s">
        <v>13857</v>
      </c>
      <c r="C10842" s="6" t="s">
        <v>13863</v>
      </c>
      <c r="D10842" s="7" t="str">
        <f>VLOOKUP(A10842,[1]Sheet1!$A:$E,5,FALSE)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42" t="str">
        <f>VLOOKUP(A10842,[1]Sheet1!$A:$E,4,FALSE)</f>
        <v>龚雪梅  减配版本 眼睛缸 云彩黑</v>
      </c>
    </row>
    <row r="10843" spans="1:5">
      <c r="A10843" s="4" t="str">
        <v>32.Eye-24A21JA6Z0000HCCAAND000A</v>
      </c>
      <c r="B10843" s="5" t="s">
        <v>13857</v>
      </c>
      <c r="C10843" s="6" t="s">
        <v>13915</v>
      </c>
      <c r="D10843" s="7" t="str">
        <f>VLOOKUP(A10843,[1]Sheet1!$A:$E,5,FALSE)</f>
        <v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43" t="str">
        <f>VLOOKUP(A10843,[1]Sheet1!$A:$E,4,FALSE)</f>
        <v>龚雪梅  减配版本 眼睛缸 云彩白</v>
      </c>
    </row>
    <row r="10844" spans="1:5">
      <c r="A10844" s="4" t="str">
        <v>32.Eye-24A21JA6Z0000HCCAAND000A</v>
      </c>
      <c r="B10844" s="5" t="s">
        <v>13857</v>
      </c>
      <c r="C10844" s="6" t="s">
        <v>13915</v>
      </c>
      <c r="D10844" s="7" t="str">
        <f>VLOOKUP(A10844,[1]Sheet1!$A:$E,5,FALSE)</f>
        <v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844" t="str">
        <f>VLOOKUP(A10844,[1]Sheet1!$A:$E,4,FALSE)</f>
        <v>龚雪梅  减配版本 眼睛缸 云彩白</v>
      </c>
    </row>
    <row r="10845" spans="1:5">
      <c r="A10845" s="4" t="str">
        <v>32.DiabloK36AE5X2G0A0AK00ND000D</v>
      </c>
      <c r="B10845" s="5" t="s">
        <v>12</v>
      </c>
      <c r="C10845" s="6" t="s">
        <v>8320</v>
      </c>
      <c r="D10845" s="7" t="str">
        <f>VLOOKUP(A10845,[1]Sheet1!$A:$E,5,FALSE)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45" t="str">
        <f>VLOOKUP(A10845,[1]Sheet1!$A:$E,4,FALSE)</f>
        <v>diablo 光环喷嘴 +灰色铝板聚氨酯（无台阶）</v>
      </c>
    </row>
    <row r="10846" spans="1:5">
      <c r="A10846" s="4" t="str">
        <v>32.DiabloK36AE5X2G0A0AK00ND000D</v>
      </c>
      <c r="B10846" s="5" t="s">
        <v>12</v>
      </c>
      <c r="C10846" s="6" t="s">
        <v>8320</v>
      </c>
      <c r="D10846" s="7" t="str">
        <f>VLOOKUP(A10846,[1]Sheet1!$A:$E,5,FALSE)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46" t="str">
        <f>VLOOKUP(A10846,[1]Sheet1!$A:$E,4,FALSE)</f>
        <v>diablo 光环喷嘴 +灰色铝板聚氨酯（无台阶）</v>
      </c>
    </row>
    <row r="10847" spans="1:5">
      <c r="A10847" s="4" t="str">
        <v>32.DiabloK36AE5X2G0A0AK00ND000D</v>
      </c>
      <c r="B10847" s="5" t="s">
        <v>12</v>
      </c>
      <c r="C10847" s="6" t="s">
        <v>8320</v>
      </c>
      <c r="D10847" s="7" t="str">
        <f>VLOOKUP(A10847,[1]Sheet1!$A:$E,5,FALSE)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47" t="str">
        <f>VLOOKUP(A10847,[1]Sheet1!$A:$E,4,FALSE)</f>
        <v>diablo 光环喷嘴 +灰色铝板聚氨酯（无台阶）</v>
      </c>
    </row>
    <row r="10848" spans="1:5">
      <c r="A10848" s="4" t="str">
        <v>32.DiabloK36AE5X2G0A0AK00ND000D</v>
      </c>
      <c r="B10848" s="5" t="s">
        <v>12</v>
      </c>
      <c r="C10848" s="6" t="s">
        <v>8320</v>
      </c>
      <c r="D10848" s="7" t="str">
        <f>VLOOKUP(A10848,[1]Sheet1!$A:$E,5,FALSE)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48" t="str">
        <f>VLOOKUP(A10848,[1]Sheet1!$A:$E,4,FALSE)</f>
        <v>diablo 光环喷嘴 +灰色铝板聚氨酯（无台阶）</v>
      </c>
    </row>
    <row r="10849" spans="1:5">
      <c r="A10849" s="4" t="str">
        <v>32.DiabloK36AE5X2G0A0AK00ND000D</v>
      </c>
      <c r="B10849" s="5" t="s">
        <v>12</v>
      </c>
      <c r="C10849" s="6" t="s">
        <v>8320</v>
      </c>
      <c r="D10849" s="7" t="str">
        <f>VLOOKUP(A10849,[1]Sheet1!$A:$E,5,FALSE)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49" t="str">
        <f>VLOOKUP(A10849,[1]Sheet1!$A:$E,4,FALSE)</f>
        <v>diablo 光环喷嘴 +灰色铝板聚氨酯（无台阶）</v>
      </c>
    </row>
    <row r="10850" spans="1:5">
      <c r="A10850" s="4" t="str">
        <v>32.DiabloK36AE5X2G0A0AK00ND000D</v>
      </c>
      <c r="B10850" s="5" t="s">
        <v>12</v>
      </c>
      <c r="C10850" s="6" t="s">
        <v>8320</v>
      </c>
      <c r="D10850" s="7" t="str">
        <f>VLOOKUP(A10850,[1]Sheet1!$A:$E,5,FALSE)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50" t="str">
        <f>VLOOKUP(A10850,[1]Sheet1!$A:$E,4,FALSE)</f>
        <v>diablo 光环喷嘴 +灰色铝板聚氨酯（无台阶）</v>
      </c>
    </row>
    <row r="10851" spans="1:5">
      <c r="A10851" s="4" t="str">
        <v>32.DiabloK36AE5X2G0A0AK00ND000D</v>
      </c>
      <c r="B10851" s="5" t="s">
        <v>12</v>
      </c>
      <c r="C10851" s="6" t="s">
        <v>8320</v>
      </c>
      <c r="D10851" s="7" t="str">
        <f>VLOOKUP(A10851,[1]Sheet1!$A:$E,5,FALSE)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51" t="str">
        <f>VLOOKUP(A10851,[1]Sheet1!$A:$E,4,FALSE)</f>
        <v>diablo 光环喷嘴 +灰色铝板聚氨酯（无台阶）</v>
      </c>
    </row>
    <row r="10852" spans="1:5">
      <c r="A10852" s="4" t="str">
        <v>32.TekapoK51BA1G2ZIA0PH0AMMA00Z</v>
      </c>
      <c r="B10852" s="5" t="s">
        <v>118</v>
      </c>
      <c r="C10852" s="6" t="s">
        <v>13524</v>
      </c>
      <c r="D10852" s="7" t="str">
        <f>VLOOKUP(A10852,[1]Sheet1!$A:$E,5,FALSE)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52" t="str">
        <f>VLOOKUP(A10852,[1]Sheet1!$A:$E,4,FALSE)</f>
        <v>Tekapo白 西班牙24141</v>
      </c>
    </row>
    <row r="10853" spans="1:5">
      <c r="A10853" s="4" t="str">
        <v>32.TekapoK51BA1G2ZIA0PH0AMMA00Z</v>
      </c>
      <c r="B10853" s="5" t="s">
        <v>118</v>
      </c>
      <c r="C10853" s="6" t="s">
        <v>13524</v>
      </c>
      <c r="D10853" s="7" t="str">
        <f>VLOOKUP(A10853,[1]Sheet1!$A:$E,5,FALSE)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53" t="str">
        <f>VLOOKUP(A10853,[1]Sheet1!$A:$E,4,FALSE)</f>
        <v>Tekapo白 西班牙24141</v>
      </c>
    </row>
    <row r="10854" spans="1:5">
      <c r="A10854" s="4" t="str">
        <v>32.MilanoA32EF1I1V0E1CFCCDAA00C</v>
      </c>
      <c r="B10854" s="5" t="s">
        <v>2003</v>
      </c>
      <c r="C10854" s="6" t="s">
        <v>13700</v>
      </c>
      <c r="D10854" s="7" t="str">
        <f>VLOOKUP(A10854,[1]Sheet1!$A:$E,5,FALSE)</f>
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854" t="str">
        <f>VLOOKUP(A10854,[1]Sheet1!$A:$E,4,FALSE)</f>
        <v>李俊敏 瑞典Svenska 云彩白</v>
      </c>
    </row>
    <row r="10855" spans="1:5">
      <c r="A10855" s="4" t="str">
        <v>32.MilanoB32EF1I1V0E1CFCCDAA00C</v>
      </c>
      <c r="B10855" s="5" t="s">
        <v>2003</v>
      </c>
      <c r="C10855" s="6" t="s">
        <v>13930</v>
      </c>
      <c r="D10855" s="7" t="str">
        <f>VLOOKUP(A10855,[1]Sheet1!$A:$E,5,FALSE)</f>
        <v>进口云彩黑/开孔/标准孔+14,标准孔+14/30猫眼水喷+14钻石水喷(瑞典/阀带商标)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855" t="str">
        <f>VLOOKUP(A10855,[1]Sheet1!$A:$E,4,FALSE)</f>
        <v>李俊敏 瑞典Svenska 云彩黑</v>
      </c>
    </row>
    <row r="10856" spans="1:5">
      <c r="A10856" s="4" t="str">
        <v>32.NewRomaM22EF1K1W0E0HBCCDDA00A</v>
      </c>
      <c r="B10856" s="5" t="s">
        <v>358</v>
      </c>
      <c r="C10856" s="6" t="s">
        <v>6847</v>
      </c>
      <c r="D10856" s="7" t="str">
        <f>VLOOKUP(A10856,[1]Sheet1!$A:$E,5,FALSE)</f>
        <v>国产全白/开孔/标准孔,标准孔/74猫眼水喷+12钻石水喷+2瀑布(瑞典/阀带商标)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56" t="str">
        <f>VLOOKUP(A10856,[1]Sheet1!$A:$E,4,FALSE)</f>
        <v>Nroma(瑞典-法国）国产全白</v>
      </c>
    </row>
    <row r="10857" spans="1:5">
      <c r="A10857" s="4" t="str">
        <v>32.PisaM22EF1K1W0E0HBCCDDA00A</v>
      </c>
      <c r="B10857" s="5" t="s">
        <v>2135</v>
      </c>
      <c r="C10857" s="6" t="s">
        <v>6847</v>
      </c>
      <c r="D10857" s="7" t="str">
        <f>VLOOKUP(A10857,[1]Sheet1!$A:$E,5,FALSE)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57" t="str">
        <f>VLOOKUP(A10857,[1]Sheet1!$A:$E,4,FALSE)</f>
        <v>pisa-芬兰-全白</v>
      </c>
    </row>
    <row r="10858" spans="1:5">
      <c r="A10858" s="4" t="str">
        <v>32.DiabloK36AE5X2G0A0AK00ND000D</v>
      </c>
      <c r="B10858" s="5" t="s">
        <v>12</v>
      </c>
      <c r="C10858" s="6" t="s">
        <v>8320</v>
      </c>
      <c r="D10858" s="7" t="str">
        <f>VLOOKUP(A10858,[1]Sheet1!$A:$E,5,FALSE)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58" t="str">
        <f>VLOOKUP(A10858,[1]Sheet1!$A:$E,4,FALSE)</f>
        <v>diablo 光环喷嘴 +灰色铝板聚氨酯（无台阶）</v>
      </c>
    </row>
    <row r="10859" spans="1:5">
      <c r="A10859" s="4" t="str">
        <v>32.DiabloK36AE5X2G0A0AK00ND000D</v>
      </c>
      <c r="B10859" s="5" t="s">
        <v>12</v>
      </c>
      <c r="C10859" s="6" t="s">
        <v>8320</v>
      </c>
      <c r="D10859" s="7" t="str">
        <f>VLOOKUP(A10859,[1]Sheet1!$A:$E,5,FALSE)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59" t="str">
        <f>VLOOKUP(A10859,[1]Sheet1!$A:$E,4,FALSE)</f>
        <v>diablo 光环喷嘴 +灰色铝板聚氨酯（无台阶）</v>
      </c>
    </row>
    <row r="10860" spans="1:5">
      <c r="A10860" s="4" t="str">
        <v>32.TekapoK51BA1G2ZIA0PH0AMMA00Z</v>
      </c>
      <c r="B10860" s="5" t="s">
        <v>118</v>
      </c>
      <c r="C10860" s="6" t="s">
        <v>13524</v>
      </c>
      <c r="D10860" s="7" t="str">
        <f>VLOOKUP(A10860,[1]Sheet1!$A:$E,5,FALSE)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0" t="str">
        <f>VLOOKUP(A10860,[1]Sheet1!$A:$E,4,FALSE)</f>
        <v>Tekapo白 西班牙24141</v>
      </c>
    </row>
    <row r="10861" spans="1:5">
      <c r="A10861" s="4" t="str">
        <v>32.TekapoK51BA1G2ZIA0PH0AMMA00Z</v>
      </c>
      <c r="B10861" s="5" t="s">
        <v>118</v>
      </c>
      <c r="C10861" s="6" t="s">
        <v>13524</v>
      </c>
      <c r="D10861" s="7" t="str">
        <f>VLOOKUP(A10861,[1]Sheet1!$A:$E,5,FALSE)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1" t="str">
        <f>VLOOKUP(A10861,[1]Sheet1!$A:$E,4,FALSE)</f>
        <v>Tekapo白 西班牙24141</v>
      </c>
    </row>
    <row r="10862" spans="1:5">
      <c r="A10862" s="4" t="str">
        <v>32.TekapoK51BA1G2ZIA0PH0AMMA00Z</v>
      </c>
      <c r="B10862" s="5" t="s">
        <v>118</v>
      </c>
      <c r="C10862" s="6" t="s">
        <v>13524</v>
      </c>
      <c r="D10862" s="7" t="str">
        <f>VLOOKUP(A10862,[1]Sheet1!$A:$E,5,FALSE)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2" t="str">
        <f>VLOOKUP(A10862,[1]Sheet1!$A:$E,4,FALSE)</f>
        <v>Tekapo白 西班牙24141</v>
      </c>
    </row>
    <row r="10863" spans="1:5">
      <c r="A10863" s="4" t="str">
        <v>32.TekapoK51BA1G2ZIA0PH0AMMA00Z</v>
      </c>
      <c r="B10863" s="5" t="s">
        <v>118</v>
      </c>
      <c r="C10863" s="6" t="s">
        <v>13524</v>
      </c>
      <c r="D10863" s="7" t="str">
        <f>VLOOKUP(A10863,[1]Sheet1!$A:$E,5,FALSE)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3" t="str">
        <f>VLOOKUP(A10863,[1]Sheet1!$A:$E,4,FALSE)</f>
        <v>Tekapo白 西班牙24141</v>
      </c>
    </row>
    <row r="10864" spans="1:5">
      <c r="A10864" s="4" t="str">
        <v>32.TekapoK51BA1G2ZIA0PH0AMMA00Z</v>
      </c>
      <c r="B10864" s="5" t="s">
        <v>118</v>
      </c>
      <c r="C10864" s="6" t="s">
        <v>13524</v>
      </c>
      <c r="D10864" s="7" t="str">
        <f>VLOOKUP(A10864,[1]Sheet1!$A:$E,5,FALSE)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4" t="str">
        <f>VLOOKUP(A10864,[1]Sheet1!$A:$E,4,FALSE)</f>
        <v>Tekapo白 西班牙24141</v>
      </c>
    </row>
    <row r="10865" spans="1:5">
      <c r="A10865" s="4" t="str">
        <v>32.TekapoK51BA1G2ZIA0PH0AMMA00Z</v>
      </c>
      <c r="B10865" s="5" t="s">
        <v>118</v>
      </c>
      <c r="C10865" s="6" t="s">
        <v>13524</v>
      </c>
      <c r="D10865" s="7" t="str">
        <f>VLOOKUP(A10865,[1]Sheet1!$A:$E,5,FALSE)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5" t="str">
        <f>VLOOKUP(A10865,[1]Sheet1!$A:$E,4,FALSE)</f>
        <v>Tekapo白 西班牙24141</v>
      </c>
    </row>
    <row r="10866" spans="1:5">
      <c r="A10866" s="4" t="str">
        <v>32.TekapoK51BA1G2ZIA0PH0AMMA00Z</v>
      </c>
      <c r="B10866" s="5" t="s">
        <v>118</v>
      </c>
      <c r="C10866" s="6" t="s">
        <v>13524</v>
      </c>
      <c r="D10866" s="7" t="str">
        <f>VLOOKUP(A10866,[1]Sheet1!$A:$E,5,FALSE)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6" t="str">
        <f>VLOOKUP(A10866,[1]Sheet1!$A:$E,4,FALSE)</f>
        <v>Tekapo白 西班牙24141</v>
      </c>
    </row>
    <row r="10867" spans="1:5">
      <c r="A10867" s="4" t="str">
        <v>32.TekapoK51BA1G2ZIA0PH0AMMA00Z</v>
      </c>
      <c r="B10867" s="5" t="s">
        <v>118</v>
      </c>
      <c r="C10867" s="6" t="s">
        <v>13524</v>
      </c>
      <c r="D10867" s="7" t="str">
        <f>VLOOKUP(A10867,[1]Sheet1!$A:$E,5,FALSE)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67" t="str">
        <f>VLOOKUP(A10867,[1]Sheet1!$A:$E,4,FALSE)</f>
        <v>Tekapo白 西班牙24141</v>
      </c>
    </row>
    <row r="10868" spans="1:5">
      <c r="A10868" s="4" t="str">
        <v>32.DiabloK36AE5X2G0A0AK00ND000D</v>
      </c>
      <c r="B10868" s="5" t="s">
        <v>12</v>
      </c>
      <c r="C10868" s="6" t="s">
        <v>8320</v>
      </c>
      <c r="D10868" s="7" t="str">
        <f>VLOOKUP(A10868,[1]Sheet1!$A:$E,5,FALSE)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68" t="str">
        <f>VLOOKUP(A10868,[1]Sheet1!$A:$E,4,FALSE)</f>
        <v>diablo 光环喷嘴 +灰色铝板聚氨酯（无台阶）</v>
      </c>
    </row>
    <row r="10869" spans="1:5">
      <c r="A10869" s="4" t="str">
        <v>32.DiabloK36AE5X2G0A0AK00ND000D</v>
      </c>
      <c r="B10869" s="5" t="s">
        <v>12</v>
      </c>
      <c r="C10869" s="6" t="s">
        <v>8320</v>
      </c>
      <c r="D10869" s="7" t="str">
        <f>VLOOKUP(A10869,[1]Sheet1!$A:$E,5,FALSE)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69" t="str">
        <f>VLOOKUP(A10869,[1]Sheet1!$A:$E,4,FALSE)</f>
        <v>diablo 光环喷嘴 +灰色铝板聚氨酯（无台阶）</v>
      </c>
    </row>
    <row r="10870" spans="1:5">
      <c r="A10870" s="4" t="str">
        <v>32.DiabloK36AE5X2G0A0AK00ND000D</v>
      </c>
      <c r="B10870" s="5" t="s">
        <v>12</v>
      </c>
      <c r="C10870" s="6" t="s">
        <v>8320</v>
      </c>
      <c r="D10870" s="7" t="str">
        <f>VLOOKUP(A10870,[1]Sheet1!$A:$E,5,FALSE)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70" t="str">
        <f>VLOOKUP(A10870,[1]Sheet1!$A:$E,4,FALSE)</f>
        <v>diablo 光环喷嘴 +灰色铝板聚氨酯（无台阶）</v>
      </c>
    </row>
    <row r="10871" spans="1:5">
      <c r="A10871" s="4" t="str">
        <v>32.DiabloK36AE5X2G0A0AK00ND000D</v>
      </c>
      <c r="B10871" s="5" t="s">
        <v>12</v>
      </c>
      <c r="C10871" s="6" t="s">
        <v>8320</v>
      </c>
      <c r="D10871" s="7" t="str">
        <f>VLOOKUP(A10871,[1]Sheet1!$A:$E,5,FALSE)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71" t="str">
        <f>VLOOKUP(A10871,[1]Sheet1!$A:$E,4,FALSE)</f>
        <v>diablo 光环喷嘴 +灰色铝板聚氨酯（无台阶）</v>
      </c>
    </row>
    <row r="10872" spans="1:5">
      <c r="A10872" s="4" t="str">
        <v>32.DiabloK36AE5X2G0A0AK00ND000D</v>
      </c>
      <c r="B10872" s="5" t="s">
        <v>12</v>
      </c>
      <c r="C10872" s="6" t="s">
        <v>8320</v>
      </c>
      <c r="D10872" s="7" t="str">
        <f>VLOOKUP(A10872,[1]Sheet1!$A:$E,5,FALSE)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72" t="str">
        <f>VLOOKUP(A10872,[1]Sheet1!$A:$E,4,FALSE)</f>
        <v>diablo 光环喷嘴 +灰色铝板聚氨酯（无台阶）</v>
      </c>
    </row>
    <row r="10873" spans="1:5">
      <c r="A10873" s="4" t="str">
        <v>32.DiabloK36AE5X2G0A0AK00ND000D</v>
      </c>
      <c r="B10873" s="5" t="s">
        <v>12</v>
      </c>
      <c r="C10873" s="6" t="s">
        <v>8320</v>
      </c>
      <c r="D10873" s="7" t="str">
        <f>VLOOKUP(A10873,[1]Sheet1!$A:$E,5,FALSE)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873" t="str">
        <f>VLOOKUP(A10873,[1]Sheet1!$A:$E,4,FALSE)</f>
        <v>diablo 光环喷嘴 +灰色铝板聚氨酯（无台阶）</v>
      </c>
    </row>
    <row r="10874" spans="1:5">
      <c r="A10874" s="4" t="str">
        <v>32.BolognaK21AE2O2G0A0AK0ANMA00A</v>
      </c>
      <c r="B10874" s="5" t="s">
        <v>902</v>
      </c>
      <c r="C10874" s="6" t="s">
        <v>12442</v>
      </c>
      <c r="D10874" s="7" t="str">
        <f>VLOOKUP(A10874,[1]Sheet1!$A:$E,5,FALSE)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874" t="str">
        <f>VLOOKUP(A10874,[1]Sheet1!$A:$E,4,FALSE)</f>
        <v>国白+灰+1个泵SK</v>
      </c>
    </row>
    <row r="10875" spans="1:5">
      <c r="A10875" s="4" t="str">
        <v>32.Arum-DK31HA1J2LIAICA0ANDA00A</v>
      </c>
      <c r="B10875" s="5" t="s">
        <v>300</v>
      </c>
      <c r="C10875" s="6" t="s">
        <v>13395</v>
      </c>
      <c r="D10875" s="7" t="str">
        <f>VLOOKUP(A10875,[1]Sheet1!$A:$E,5,FALSE)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875" t="str">
        <f>VLOOKUP(A10875,[1]Sheet1!$A:$E,4,FALSE)</f>
        <v>西班牙Arum-D国产白YE新裙边无缸盖</v>
      </c>
    </row>
    <row r="10876" spans="1:5">
      <c r="A10876" s="4" t="str">
        <v>32.NewRomaB22EF1K1W0E0HBCCDDA00A</v>
      </c>
      <c r="B10876" s="5" t="s">
        <v>358</v>
      </c>
      <c r="C10876" s="6" t="s">
        <v>506</v>
      </c>
      <c r="D10876" s="7" t="str">
        <f>VLOOKUP(A10876,[1]Sheet1!$A:$E,5,FALSE)</f>
        <v>进口云彩黑/开孔/标准孔,标准孔/74猫眼水喷+12钻石水喷+2瀑布(瑞典/阀带商标)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76" t="str">
        <f>VLOOKUP(A10876,[1]Sheet1!$A:$E,4,FALSE)</f>
        <v>new roma-瑞典-黑</v>
      </c>
    </row>
    <row r="10877" spans="1:5">
      <c r="A10877" s="4" t="str">
        <v>32.PisaM22EF1K1W0E0HBCCDDA00A</v>
      </c>
      <c r="B10877" s="5" t="s">
        <v>2135</v>
      </c>
      <c r="C10877" s="6" t="s">
        <v>6847</v>
      </c>
      <c r="D10877" s="7" t="str">
        <f>VLOOKUP(A10877,[1]Sheet1!$A:$E,5,FALSE)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77" t="str">
        <f>VLOOKUP(A10877,[1]Sheet1!$A:$E,4,FALSE)</f>
        <v>pisa-芬兰-全白</v>
      </c>
    </row>
    <row r="10878" spans="1:5">
      <c r="A10878" s="4" t="str">
        <v>32.TekapoK51BA1G2ZIA0PH0AMMA00Z</v>
      </c>
      <c r="B10878" s="5" t="s">
        <v>118</v>
      </c>
      <c r="C10878" s="6" t="s">
        <v>13524</v>
      </c>
      <c r="D10878" s="7" t="str">
        <f>VLOOKUP(A10878,[1]Sheet1!$A:$E,5,FALSE)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78" t="str">
        <f>VLOOKUP(A10878,[1]Sheet1!$A:$E,4,FALSE)</f>
        <v>Tekapo白 西班牙24141</v>
      </c>
    </row>
    <row r="10879" spans="1:5">
      <c r="A10879" s="4" t="str">
        <v>32.TekapoK51BA1G2ZIA0PH0AMMA00Z</v>
      </c>
      <c r="B10879" s="5" t="s">
        <v>118</v>
      </c>
      <c r="C10879" s="6" t="s">
        <v>13524</v>
      </c>
      <c r="D10879" s="7" t="str">
        <f>VLOOKUP(A10879,[1]Sheet1!$A:$E,5,FALSE)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79" t="str">
        <f>VLOOKUP(A10879,[1]Sheet1!$A:$E,4,FALSE)</f>
        <v>Tekapo白 西班牙24141</v>
      </c>
    </row>
    <row r="10880" spans="1:5">
      <c r="A10880" s="4" t="str">
        <v>32.TekapoK51BA1G2ZIA0PH0AMMA00Z</v>
      </c>
      <c r="B10880" s="5" t="s">
        <v>118</v>
      </c>
      <c r="C10880" s="6" t="s">
        <v>13524</v>
      </c>
      <c r="D10880" s="7" t="str">
        <f>VLOOKUP(A10880,[1]Sheet1!$A:$E,5,FALSE)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80" t="str">
        <f>VLOOKUP(A10880,[1]Sheet1!$A:$E,4,FALSE)</f>
        <v>Tekapo白 西班牙24141</v>
      </c>
    </row>
    <row r="10881" spans="1:5">
      <c r="A10881" s="4" t="str">
        <v>32.TekapoK51BA1G2ZIA0PH0AMMA00Z</v>
      </c>
      <c r="B10881" s="5" t="s">
        <v>118</v>
      </c>
      <c r="C10881" s="6" t="s">
        <v>13524</v>
      </c>
      <c r="D10881" s="7" t="str">
        <f>VLOOKUP(A10881,[1]Sheet1!$A:$E,5,FALSE)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881" t="str">
        <f>VLOOKUP(A10881,[1]Sheet1!$A:$E,4,FALSE)</f>
        <v>Tekapo白 西班牙24141</v>
      </c>
    </row>
    <row r="10882" spans="1:5">
      <c r="A10882" s="4" t="str">
        <v>32.BolognaK21AE2O2G0A0AK0APLD00A</v>
      </c>
      <c r="B10882" s="5" t="s">
        <v>902</v>
      </c>
      <c r="C10882" s="6" t="s">
        <v>12438</v>
      </c>
      <c r="D10882" s="7" t="str">
        <f>VLOOKUP(A10882,[1]Sheet1!$A:$E,5,FALSE)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882" t="str">
        <f>VLOOKUP(A10882,[1]Sheet1!$A:$E,4,FALSE)</f>
        <v>国产云彩白+棕聚+PS转角+1个泵+台阶</v>
      </c>
    </row>
    <row r="10883" spans="1:5">
      <c r="A10883" s="4" t="str">
        <v>32.BolognaK21AE2O2G0A0AK0ANMA00A</v>
      </c>
      <c r="B10883" s="5" t="s">
        <v>902</v>
      </c>
      <c r="C10883" s="6" t="s">
        <v>12442</v>
      </c>
      <c r="D10883" s="7" t="str">
        <f>VLOOKUP(A10883,[1]Sheet1!$A:$E,5,FALSE)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883" t="str">
        <f>VLOOKUP(A10883,[1]Sheet1!$A:$E,4,FALSE)</f>
        <v>国白+灰+1个泵SK</v>
      </c>
    </row>
    <row r="10884" spans="1:5">
      <c r="A10884" s="4" t="str">
        <v>32.BolognaK21AE2O2G0A0AK0ANMA00A</v>
      </c>
      <c r="B10884" s="5" t="s">
        <v>902</v>
      </c>
      <c r="C10884" s="6" t="s">
        <v>12442</v>
      </c>
      <c r="D10884" s="7" t="str">
        <f>VLOOKUP(A10884,[1]Sheet1!$A:$E,5,FALSE)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884" t="str">
        <f>VLOOKUP(A10884,[1]Sheet1!$A:$E,4,FALSE)</f>
        <v>国白+灰+1个泵SK</v>
      </c>
    </row>
    <row r="10885" spans="1:5">
      <c r="A10885" s="4" t="str">
        <v>31.Atlantic15112B3L3H0HYFCAAND00NFA</v>
      </c>
      <c r="B10885" s="5" t="s">
        <v>1367</v>
      </c>
      <c r="C10885" s="6" t="s">
        <v>1369</v>
      </c>
      <c r="D10885" s="7" t="str">
        <f>VLOOKUP(A10885,[1]Sheet1!$A:$E,5,FALSE)</f>
        <v>进口云彩白+镀锌铁支架,眉毛带灯水喷（24个带灯水喷）+4个带灯小喷泉+3个带灯河喷,双110V/60HZ,YE-5+K1000+4KW(美标/配2-3个泵选用),1个循环泵LX+3个2.5寸接口3HP单速泵LX+1个2寸接口3HP单速泵LX（美标）,无风泵,臭氧（美标）,GECKO蓝牙+低音炮+4个共振喇叭（美标）,水底灯+阀带灯+缸边灯+3个灯杯座+转角灯+裙边灯,全三明治底,四面保温板,单层发泡,灰色/铝板贴膜聚氨酯裙边,灰色铝转角,无玻璃窗,无台阶,黑色厚度100-150带铝膜带防水织布,带热泵预装管道（裙边上预留接口）,常规包装</v>
      </c>
      <c r="E10885" t="str">
        <f>VLOOKUP(A10885,[1]Sheet1!$A:$E,4,FALSE)</f>
        <v>备库-白_XL</v>
      </c>
    </row>
    <row r="10886" spans="1:5">
      <c r="A10886" s="4" t="str">
        <v>32.NewNiagaraA21AB31710H0DCAAND000A</v>
      </c>
      <c r="B10886" s="5" t="s">
        <v>1801</v>
      </c>
      <c r="C10886" s="6" t="s">
        <v>11445</v>
      </c>
      <c r="D10886" s="7" t="str">
        <f>VLOOKUP(A10886,[1]Sheet1!$A:$E,5,FALSE)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886" t="str">
        <f>VLOOKUP(A10886,[1]Sheet1!$A:$E,4,FALSE)</f>
        <v>进口云彩白-LX 循环泵-Mark-加拿大</v>
      </c>
    </row>
    <row r="10887" spans="1:5">
      <c r="A10887" s="4" t="str">
        <v>32.NewNiagaraA21AB31710H0DCAAND000A</v>
      </c>
      <c r="B10887" s="5" t="s">
        <v>1801</v>
      </c>
      <c r="C10887" s="6" t="s">
        <v>11445</v>
      </c>
      <c r="D10887" s="7" t="str">
        <f>VLOOKUP(A10887,[1]Sheet1!$A:$E,5,FALSE)</f>
        <v>进口云彩白/开孔/标准孔,标准孔/53眉毛水喷+2瀑布+3小喷泉,双110V/60Hz,YE-5+Flx.go圆形面板+4KW(美标/配2-3个泵选用),1个循环LX+2个双速3HPGecko（美标）,无风泵,臭氧（美标）,无多媒体,水底灯+阀带灯+缸边灯+转角灯,全三明治底支架,四面保温板,户外缸单层发泡,灰色/铝板贴膜聚氨酯裙边,灰色铝转角,无台阶,无缸盖,无外接加热管路,立放包装</v>
      </c>
      <c r="E10887" t="str">
        <f>VLOOKUP(A10887,[1]Sheet1!$A:$E,4,FALSE)</f>
        <v>进口云彩白-LX 循环泵-Mark-加拿大</v>
      </c>
    </row>
    <row r="10888" spans="1:5">
      <c r="A10888" s="4" t="str">
        <v>31.Atlantic15112B3L3A0HYFCAAND00NFA</v>
      </c>
      <c r="B10888" s="5" t="s">
        <v>1367</v>
      </c>
      <c r="C10888" s="6" t="s">
        <v>11561</v>
      </c>
      <c r="D10888" s="7" t="e">
        <f>VLOOKUP(A10888,[1]Sheet1!$A:$E,5,FALSE)</f>
        <v>#N/A</v>
      </c>
      <c r="E10888" t="e">
        <f>VLOOKUP(A10888,[1]Sheet1!$A:$E,4,FALSE)</f>
        <v>#N/A</v>
      </c>
    </row>
    <row r="10889" spans="1:5">
      <c r="A10889" s="4" t="str">
        <v>31.Atlantic15112B3L3A0HYFCAAND00NFA</v>
      </c>
      <c r="B10889" s="5" t="s">
        <v>1367</v>
      </c>
      <c r="C10889" s="6" t="s">
        <v>11561</v>
      </c>
      <c r="D10889" s="7" t="e">
        <f>VLOOKUP(A10889,[1]Sheet1!$A:$E,5,FALSE)</f>
        <v>#N/A</v>
      </c>
      <c r="E10889" t="e">
        <f>VLOOKUP(A10889,[1]Sheet1!$A:$E,4,FALSE)</f>
        <v>#N/A</v>
      </c>
    </row>
    <row r="10890" spans="1:5">
      <c r="A10890" s="4" t="str">
        <v>32.SanMarinoB21AA5X2G0A0CA0ANDA00D</v>
      </c>
      <c r="B10890" s="5" t="s">
        <v>559</v>
      </c>
      <c r="C10890" s="6" t="s">
        <v>13964</v>
      </c>
      <c r="D10890" s="7" t="str">
        <f>VLOOKUP(A10890,[1]Sheet1!$A:$E,5,FALSE)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0" t="str">
        <f>VLOOKUP(A10890,[1]Sheet1!$A:$E,4,FALSE)</f>
        <v>龚雪梅 德国 San Marino 云彩黑</v>
      </c>
    </row>
    <row r="10891" spans="1:5">
      <c r="A10891" s="4" t="str">
        <v>32.SanMarinoB21AA5X2G0A0CA0ANDA00D</v>
      </c>
      <c r="B10891" s="5" t="s">
        <v>559</v>
      </c>
      <c r="C10891" s="6" t="s">
        <v>13964</v>
      </c>
      <c r="D10891" s="7" t="str">
        <f>VLOOKUP(A10891,[1]Sheet1!$A:$E,5,FALSE)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1" t="str">
        <f>VLOOKUP(A10891,[1]Sheet1!$A:$E,4,FALSE)</f>
        <v>龚雪梅 德国 San Marino 云彩黑</v>
      </c>
    </row>
    <row r="10892" spans="1:5">
      <c r="A10892" s="4" t="str">
        <v>32.SanMarinoB21AA5X2G0A0CA0ANDA00D</v>
      </c>
      <c r="B10892" s="5" t="s">
        <v>559</v>
      </c>
      <c r="C10892" s="6" t="s">
        <v>13964</v>
      </c>
      <c r="D10892" s="7" t="str">
        <f>VLOOKUP(A10892,[1]Sheet1!$A:$E,5,FALSE)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2" t="str">
        <f>VLOOKUP(A10892,[1]Sheet1!$A:$E,4,FALSE)</f>
        <v>龚雪梅 德国 San Marino 云彩黑</v>
      </c>
    </row>
    <row r="10893" spans="1:5">
      <c r="A10893" s="4" t="str">
        <v>32.SanMarinoB21AA5X2G0A0CA0ANDA00D</v>
      </c>
      <c r="B10893" s="5" t="s">
        <v>559</v>
      </c>
      <c r="C10893" s="6" t="s">
        <v>13964</v>
      </c>
      <c r="D10893" s="7" t="str">
        <f>VLOOKUP(A10893,[1]Sheet1!$A:$E,5,FALSE)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3" t="str">
        <f>VLOOKUP(A10893,[1]Sheet1!$A:$E,4,FALSE)</f>
        <v>龚雪梅 德国 San Marino 云彩黑</v>
      </c>
    </row>
    <row r="10894" spans="1:5">
      <c r="A10894" s="4" t="str">
        <v>32.SanMarinoB21AA5X2G0A0CA0ANDA00D</v>
      </c>
      <c r="B10894" s="5" t="s">
        <v>559</v>
      </c>
      <c r="C10894" s="6" t="s">
        <v>13964</v>
      </c>
      <c r="D10894" s="7" t="str">
        <f>VLOOKUP(A10894,[1]Sheet1!$A:$E,5,FALSE)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4" t="str">
        <f>VLOOKUP(A10894,[1]Sheet1!$A:$E,4,FALSE)</f>
        <v>龚雪梅 德国 San Marino 云彩黑</v>
      </c>
    </row>
    <row r="10895" spans="1:5">
      <c r="A10895" s="4" t="str">
        <v>32.SanMarinoB21AA5X2G0A0CA0ANDA00D</v>
      </c>
      <c r="B10895" s="5" t="s">
        <v>559</v>
      </c>
      <c r="C10895" s="6" t="s">
        <v>13964</v>
      </c>
      <c r="D10895" s="7" t="str">
        <f>VLOOKUP(A10895,[1]Sheet1!$A:$E,5,FALSE)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895" t="str">
        <f>VLOOKUP(A10895,[1]Sheet1!$A:$E,4,FALSE)</f>
        <v>龚雪梅 德国 San Marino 云彩黑</v>
      </c>
    </row>
    <row r="10896" spans="1:5">
      <c r="A10896" s="4" t="str">
        <v>32.TorinaA32EF1I1V0E0CFCCJAA00C</v>
      </c>
      <c r="B10896" s="5" t="s">
        <v>23</v>
      </c>
      <c r="C10896" s="6" t="s">
        <v>13685</v>
      </c>
      <c r="D10896" s="7" t="str">
        <f>VLOOKUP(A10896,[1]Sheet1!$A:$E,5,FALSE)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896" t="str">
        <f>VLOOKUP(A10896,[1]Sheet1!$A:$E,4,FALSE)</f>
        <v>torina云彩白瑞典无缸盖</v>
      </c>
    </row>
    <row r="10897" spans="1:5">
      <c r="A10897" s="4" t="str">
        <v>32.CinqueTerreM22EF1I1V0E0HBCCDDA00A</v>
      </c>
      <c r="B10897" s="5" t="s">
        <v>1660</v>
      </c>
      <c r="C10897" s="6" t="s">
        <v>13703</v>
      </c>
      <c r="D10897" s="7" t="str">
        <f>VLOOKUP(A10897,[1]Sheet1!$A:$E,5,FALSE)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897" t="str">
        <f>VLOOKUP(A10897,[1]Sheet1!$A:$E,4,FALSE)</f>
        <v>瑞典 全白</v>
      </c>
    </row>
    <row r="10898" spans="1:5">
      <c r="A10898" s="4" t="str">
        <v>32.MilanoB32EF1I1V0E1CFCCDAA00C</v>
      </c>
      <c r="B10898" s="5" t="s">
        <v>2003</v>
      </c>
      <c r="C10898" s="6" t="s">
        <v>13930</v>
      </c>
      <c r="D10898" s="7" t="str">
        <f>VLOOKUP(A10898,[1]Sheet1!$A:$E,5,FALSE)</f>
        <v>进口云彩黑/开孔/标准孔+14,标准孔+14/30猫眼水喷+14钻石水喷(瑞典/阀带商标)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898" t="str">
        <f>VLOOKUP(A10898,[1]Sheet1!$A:$E,4,FALSE)</f>
        <v>李俊敏 瑞典Svenska 云彩黑</v>
      </c>
    </row>
    <row r="10899" spans="1:5">
      <c r="A10899" s="4" t="str">
        <v>32.MilanoA32EF1I1V0E1CFCCDAA00C</v>
      </c>
      <c r="B10899" s="5" t="s">
        <v>2003</v>
      </c>
      <c r="C10899" s="6" t="s">
        <v>13700</v>
      </c>
      <c r="D10899" s="7" t="str">
        <f>VLOOKUP(A10899,[1]Sheet1!$A:$E,5,FALSE)</f>
        <v>进口云彩白/开孔/标准孔+14,标准孔+14/30猫眼水喷+14钻石水喷(瑞典/阀带商标)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0899" t="str">
        <f>VLOOKUP(A10899,[1]Sheet1!$A:$E,4,FALSE)</f>
        <v>李俊敏 瑞典Svenska 云彩白</v>
      </c>
    </row>
    <row r="10900" spans="1:5">
      <c r="A10900" s="4" t="str">
        <v>32.Eye-24C21JA6Z0000HCCAAND000A</v>
      </c>
      <c r="B10900" s="5" t="s">
        <v>13857</v>
      </c>
      <c r="C10900" s="6" t="s">
        <v>13859</v>
      </c>
      <c r="D10900" s="7" t="str">
        <f>VLOOKUP(A10900,[1]Sheet1!$A:$E,5,FALSE)</f>
        <v>进口天蓝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900" t="str">
        <f>VLOOKUP(A10900,[1]Sheet1!$A:$E,4,FALSE)</f>
        <v>龚雪梅  减配版本 眼睛缸 天蓝</v>
      </c>
    </row>
    <row r="10901" spans="1:5">
      <c r="A10901" s="4" t="str">
        <v>32.Eye-24B21JA6Z0000HCCAAND000A</v>
      </c>
      <c r="B10901" s="5" t="s">
        <v>13857</v>
      </c>
      <c r="C10901" s="6" t="s">
        <v>13863</v>
      </c>
      <c r="D10901" s="7" t="str">
        <f>VLOOKUP(A10901,[1]Sheet1!$A:$E,5,FALSE)</f>
        <v>进口云彩黑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0901" t="str">
        <f>VLOOKUP(A10901,[1]Sheet1!$A:$E,4,FALSE)</f>
        <v>龚雪梅  减配版本 眼睛缸 云彩黑</v>
      </c>
    </row>
    <row r="10902" spans="1:5">
      <c r="A10902" s="4" t="str">
        <v>32.TekapoK51BA1G2ZIA0PH0AMMA00Z</v>
      </c>
      <c r="B10902" s="5" t="s">
        <v>118</v>
      </c>
      <c r="C10902" s="6" t="s">
        <v>13524</v>
      </c>
      <c r="D10902" s="7" t="str">
        <f>VLOOKUP(A10902,[1]Sheet1!$A:$E,5,FALSE)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902" t="str">
        <f>VLOOKUP(A10902,[1]Sheet1!$A:$E,4,FALSE)</f>
        <v>Tekapo白 西班牙24141</v>
      </c>
    </row>
    <row r="10903" spans="1:5">
      <c r="A10903" s="4" t="str">
        <v>32.TekapoK51BA1G2ZIA0PH0AMMA00Z</v>
      </c>
      <c r="B10903" s="5" t="s">
        <v>118</v>
      </c>
      <c r="C10903" s="6" t="s">
        <v>13524</v>
      </c>
      <c r="D10903" s="7" t="str">
        <f>VLOOKUP(A10903,[1]Sheet1!$A:$E,5,FALSE)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903" t="str">
        <f>VLOOKUP(A10903,[1]Sheet1!$A:$E,4,FALSE)</f>
        <v>Tekapo白 西班牙24141</v>
      </c>
    </row>
    <row r="10904" spans="1:5">
      <c r="A10904" s="4" t="str">
        <v>32.TekapoK51BA1G2ZIA0PH0AMMA00Z</v>
      </c>
      <c r="B10904" s="5" t="s">
        <v>118</v>
      </c>
      <c r="C10904" s="6" t="s">
        <v>13524</v>
      </c>
      <c r="D10904" s="7" t="str">
        <f>VLOOKUP(A10904,[1]Sheet1!$A:$E,5,FALSE)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/铝板/聚氨酯裙边（产品高800）,灰色PS转角,PS/灰色二级台阶,无缸盖,无外接加热管路,平放包装（产品800高/拼接托盘）</v>
      </c>
      <c r="E10904" t="str">
        <f>VLOOKUP(A10904,[1]Sheet1!$A:$E,4,FALSE)</f>
        <v>Tekapo白 西班牙24141</v>
      </c>
    </row>
    <row r="10905" spans="1:5">
      <c r="A10905" s="4" t="str">
        <v>32.DiabloK36AE5X2G0A0AK00ND000D</v>
      </c>
      <c r="B10905" s="5" t="s">
        <v>12</v>
      </c>
      <c r="C10905" s="6" t="s">
        <v>8320</v>
      </c>
      <c r="D10905" s="7" t="str">
        <f>VLOOKUP(A10905,[1]Sheet1!$A:$E,5,FALSE)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05" t="str">
        <f>VLOOKUP(A10905,[1]Sheet1!$A:$E,4,FALSE)</f>
        <v>diablo 光环喷嘴 +灰色铝板聚氨酯（无台阶）</v>
      </c>
    </row>
    <row r="10906" spans="1:5">
      <c r="A10906" s="4" t="str">
        <v>32.DiabloK36AE5X2G0A0AK00ND000D</v>
      </c>
      <c r="B10906" s="5" t="s">
        <v>12</v>
      </c>
      <c r="C10906" s="6" t="s">
        <v>8320</v>
      </c>
      <c r="D10906" s="7" t="str">
        <f>VLOOKUP(A10906,[1]Sheet1!$A:$E,5,FALSE)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06" t="str">
        <f>VLOOKUP(A10906,[1]Sheet1!$A:$E,4,FALSE)</f>
        <v>diablo 光环喷嘴 +灰色铝板聚氨酯（无台阶）</v>
      </c>
    </row>
    <row r="10907" spans="1:5">
      <c r="A10907" s="4" t="str">
        <v>32.DiabloK36AE5X2G0A0AK00ND000D</v>
      </c>
      <c r="B10907" s="5" t="s">
        <v>12</v>
      </c>
      <c r="C10907" s="6" t="s">
        <v>8320</v>
      </c>
      <c r="D10907" s="7" t="str">
        <f>VLOOKUP(A10907,[1]Sheet1!$A:$E,5,FALSE)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07" t="str">
        <f>VLOOKUP(A10907,[1]Sheet1!$A:$E,4,FALSE)</f>
        <v>diablo 光环喷嘴 +灰色铝板聚氨酯（无台阶）</v>
      </c>
    </row>
    <row r="10908" spans="1:5">
      <c r="A10908" s="4" t="str">
        <v>32.DiabloK36AE5X2G0A0AK00ND000D</v>
      </c>
      <c r="B10908" s="5" t="s">
        <v>12</v>
      </c>
      <c r="C10908" s="6" t="s">
        <v>8320</v>
      </c>
      <c r="D10908" s="7" t="str">
        <f>VLOOKUP(A10908,[1]Sheet1!$A:$E,5,FALSE)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08" t="str">
        <f>VLOOKUP(A10908,[1]Sheet1!$A:$E,4,FALSE)</f>
        <v>diablo 光环喷嘴 +灰色铝板聚氨酯（无台阶）</v>
      </c>
    </row>
    <row r="10909" spans="1:5">
      <c r="A10909" s="4" t="str">
        <v>32.DiabloK36AE5X2G0A0AK00ND000D</v>
      </c>
      <c r="B10909" s="5" t="s">
        <v>12</v>
      </c>
      <c r="C10909" s="6" t="s">
        <v>8320</v>
      </c>
      <c r="D10909" s="7" t="str">
        <f>VLOOKUP(A10909,[1]Sheet1!$A:$E,5,FALSE)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09" t="str">
        <f>VLOOKUP(A10909,[1]Sheet1!$A:$E,4,FALSE)</f>
        <v>diablo 光环喷嘴 +灰色铝板聚氨酯（无台阶）</v>
      </c>
    </row>
    <row r="10910" spans="1:5">
      <c r="A10910" s="4" t="str">
        <v>32.DiabloK36AE5X2G0A0AK00ND000D</v>
      </c>
      <c r="B10910" s="5" t="s">
        <v>12</v>
      </c>
      <c r="C10910" s="6" t="s">
        <v>8320</v>
      </c>
      <c r="D10910" s="7" t="str">
        <f>VLOOKUP(A10910,[1]Sheet1!$A:$E,5,FALSE)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0" t="str">
        <f>VLOOKUP(A10910,[1]Sheet1!$A:$E,4,FALSE)</f>
        <v>diablo 光环喷嘴 +灰色铝板聚氨酯（无台阶）</v>
      </c>
    </row>
    <row r="10911" spans="1:5">
      <c r="A10911" s="4" t="str">
        <v>32.DiabloK36AE5X2G0A0AK00ND000D</v>
      </c>
      <c r="B10911" s="5" t="s">
        <v>12</v>
      </c>
      <c r="C10911" s="6" t="s">
        <v>8320</v>
      </c>
      <c r="D10911" s="7" t="str">
        <f>VLOOKUP(A10911,[1]Sheet1!$A:$E,5,FALSE)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1" t="str">
        <f>VLOOKUP(A10911,[1]Sheet1!$A:$E,4,FALSE)</f>
        <v>diablo 光环喷嘴 +灰色铝板聚氨酯（无台阶）</v>
      </c>
    </row>
    <row r="10912" spans="1:5">
      <c r="A10912" s="4" t="str">
        <v>32.DiabloK36AE5X2G0A0AK00ND000D</v>
      </c>
      <c r="B10912" s="5" t="s">
        <v>12</v>
      </c>
      <c r="C10912" s="6" t="s">
        <v>8320</v>
      </c>
      <c r="D10912" s="7" t="str">
        <f>VLOOKUP(A10912,[1]Sheet1!$A:$E,5,FALSE)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2" t="str">
        <f>VLOOKUP(A10912,[1]Sheet1!$A:$E,4,FALSE)</f>
        <v>diablo 光环喷嘴 +灰色铝板聚氨酯（无台阶）</v>
      </c>
    </row>
    <row r="10913" spans="1:5">
      <c r="A10913" s="4" t="str">
        <v>32.DiabloK36AE5X2G0A0AK00ND000D</v>
      </c>
      <c r="B10913" s="5" t="s">
        <v>12</v>
      </c>
      <c r="C10913" s="6" t="s">
        <v>8320</v>
      </c>
      <c r="D10913" s="7" t="str">
        <f>VLOOKUP(A10913,[1]Sheet1!$A:$E,5,FALSE)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3" t="str">
        <f>VLOOKUP(A10913,[1]Sheet1!$A:$E,4,FALSE)</f>
        <v>diablo 光环喷嘴 +灰色铝板聚氨酯（无台阶）</v>
      </c>
    </row>
    <row r="10914" spans="1:5">
      <c r="A10914" s="4" t="str">
        <v>32.DiabloK36AE5X2G0A0AK00ND000D</v>
      </c>
      <c r="B10914" s="5" t="s">
        <v>12</v>
      </c>
      <c r="C10914" s="6" t="s">
        <v>8320</v>
      </c>
      <c r="D10914" s="7" t="str">
        <f>VLOOKUP(A10914,[1]Sheet1!$A:$E,5,FALSE)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4" t="str">
        <f>VLOOKUP(A10914,[1]Sheet1!$A:$E,4,FALSE)</f>
        <v>diablo 光环喷嘴 +灰色铝板聚氨酯（无台阶）</v>
      </c>
    </row>
    <row r="10915" spans="1:5">
      <c r="A10915" s="4" t="str">
        <v>32.DiabloK36AE5X2G0A0AK00ND000D</v>
      </c>
      <c r="B10915" s="5" t="s">
        <v>12</v>
      </c>
      <c r="C10915" s="6" t="s">
        <v>8320</v>
      </c>
      <c r="D10915" s="7" t="str">
        <f>VLOOKUP(A10915,[1]Sheet1!$A:$E,5,FALSE)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5" t="str">
        <f>VLOOKUP(A10915,[1]Sheet1!$A:$E,4,FALSE)</f>
        <v>diablo 光环喷嘴 +灰色铝板聚氨酯（无台阶）</v>
      </c>
    </row>
    <row r="10916" spans="1:5">
      <c r="A10916" s="4" t="str">
        <v>32.DiabloK36AE5X2G0A0AK00ND000D</v>
      </c>
      <c r="B10916" s="5" t="s">
        <v>12</v>
      </c>
      <c r="C10916" s="6" t="s">
        <v>8320</v>
      </c>
      <c r="D10916" s="7" t="str">
        <f>VLOOKUP(A10916,[1]Sheet1!$A:$E,5,FALSE)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6" t="str">
        <f>VLOOKUP(A10916,[1]Sheet1!$A:$E,4,FALSE)</f>
        <v>diablo 光环喷嘴 +灰色铝板聚氨酯（无台阶）</v>
      </c>
    </row>
    <row r="10917" spans="1:5">
      <c r="A10917" s="4" t="str">
        <v>32.DiabloK36AE5X2G0A0AK00ND000D</v>
      </c>
      <c r="B10917" s="5" t="s">
        <v>12</v>
      </c>
      <c r="C10917" s="6" t="s">
        <v>8320</v>
      </c>
      <c r="D10917" s="7" t="str">
        <f>VLOOKUP(A10917,[1]Sheet1!$A:$E,5,FALSE)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7" t="str">
        <f>VLOOKUP(A10917,[1]Sheet1!$A:$E,4,FALSE)</f>
        <v>diablo 光环喷嘴 +灰色铝板聚氨酯（无台阶）</v>
      </c>
    </row>
    <row r="10918" spans="1:5">
      <c r="A10918" s="4" t="str">
        <v>32.DiabloK36AE5X2G0A0AK00ND000D</v>
      </c>
      <c r="B10918" s="5" t="s">
        <v>12</v>
      </c>
      <c r="C10918" s="6" t="s">
        <v>8320</v>
      </c>
      <c r="D10918" s="7" t="str">
        <f>VLOOKUP(A10918,[1]Sheet1!$A:$E,5,FALSE)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18" t="str">
        <f>VLOOKUP(A10918,[1]Sheet1!$A:$E,4,FALSE)</f>
        <v>diablo 光环喷嘴 +灰色铝板聚氨酯（无台阶）</v>
      </c>
    </row>
    <row r="10919" spans="1:5">
      <c r="A10919" s="4" t="str">
        <v>32.Arum-CK21BA1L2IBAJDBAANDA00A</v>
      </c>
      <c r="B10919" s="5" t="s">
        <v>43</v>
      </c>
      <c r="C10919" s="6" t="s">
        <v>13214</v>
      </c>
      <c r="D10919" s="7" t="str">
        <f>VLOOKUP(A10919,[1]Sheet1!$A:$E,5,FALSE)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19" t="str">
        <f>VLOOKUP(A10919,[1]Sheet1!$A:$E,4,FALSE)</f>
        <v>JACK RALF 国产亚克力+聚氨酯裙边+INK1000</v>
      </c>
    </row>
    <row r="10920" spans="1:5">
      <c r="A10920" s="4" t="str">
        <v>32.Arum-CK21BA1L2IBAJDBAANDA00A</v>
      </c>
      <c r="B10920" s="5" t="s">
        <v>43</v>
      </c>
      <c r="C10920" s="6" t="s">
        <v>13214</v>
      </c>
      <c r="D10920" s="7" t="str">
        <f>VLOOKUP(A10920,[1]Sheet1!$A:$E,5,FALSE)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20" t="str">
        <f>VLOOKUP(A10920,[1]Sheet1!$A:$E,4,FALSE)</f>
        <v>JACK RALF 国产亚克力+聚氨酯裙边+INK1000</v>
      </c>
    </row>
    <row r="10921" spans="1:5">
      <c r="A10921" s="4" t="str">
        <v>32.Arum-CK21BA1L2IBAJDBAANDA00A</v>
      </c>
      <c r="B10921" s="5" t="s">
        <v>43</v>
      </c>
      <c r="C10921" s="6" t="s">
        <v>13214</v>
      </c>
      <c r="D10921" s="7" t="str">
        <f>VLOOKUP(A10921,[1]Sheet1!$A:$E,5,FALSE)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21" t="str">
        <f>VLOOKUP(A10921,[1]Sheet1!$A:$E,4,FALSE)</f>
        <v>JACK RALF 国产亚克力+聚氨酯裙边+INK1000</v>
      </c>
    </row>
    <row r="10922" spans="1:5">
      <c r="A10922" s="4" t="str">
        <v>32.SanMarinoB21AA5X2G0A0CA0ANDA00D</v>
      </c>
      <c r="B10922" s="5" t="s">
        <v>559</v>
      </c>
      <c r="C10922" s="6" t="s">
        <v>13964</v>
      </c>
      <c r="D10922" s="7" t="str">
        <f>VLOOKUP(A10922,[1]Sheet1!$A:$E,5,FALSE)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2" t="str">
        <f>VLOOKUP(A10922,[1]Sheet1!$A:$E,4,FALSE)</f>
        <v>龚雪梅 德国 San Marino 云彩黑</v>
      </c>
    </row>
    <row r="10923" spans="1:5">
      <c r="A10923" s="4" t="str">
        <v>32.SanMarinoB21AA5X2G0A0CA0ANDA00D</v>
      </c>
      <c r="B10923" s="5" t="s">
        <v>559</v>
      </c>
      <c r="C10923" s="6" t="s">
        <v>13964</v>
      </c>
      <c r="D10923" s="7" t="str">
        <f>VLOOKUP(A10923,[1]Sheet1!$A:$E,5,FALSE)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3" t="str">
        <f>VLOOKUP(A10923,[1]Sheet1!$A:$E,4,FALSE)</f>
        <v>龚雪梅 德国 San Marino 云彩黑</v>
      </c>
    </row>
    <row r="10924" spans="1:5">
      <c r="A10924" s="4" t="str">
        <v>32.SanMarinoB21AA5X2G0A0CA0ANDA00D</v>
      </c>
      <c r="B10924" s="5" t="s">
        <v>559</v>
      </c>
      <c r="C10924" s="6" t="s">
        <v>13964</v>
      </c>
      <c r="D10924" s="7" t="str">
        <f>VLOOKUP(A10924,[1]Sheet1!$A:$E,5,FALSE)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4" t="str">
        <f>VLOOKUP(A10924,[1]Sheet1!$A:$E,4,FALSE)</f>
        <v>龚雪梅 德国 San Marino 云彩黑</v>
      </c>
    </row>
    <row r="10925" spans="1:5">
      <c r="A10925" s="4" t="str">
        <v>32.SanMarinoB21AA5X2G0A0CA0ANDA00D</v>
      </c>
      <c r="B10925" s="5" t="s">
        <v>559</v>
      </c>
      <c r="C10925" s="6" t="s">
        <v>13964</v>
      </c>
      <c r="D10925" s="7" t="str">
        <f>VLOOKUP(A10925,[1]Sheet1!$A:$E,5,FALSE)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5" t="str">
        <f>VLOOKUP(A10925,[1]Sheet1!$A:$E,4,FALSE)</f>
        <v>龚雪梅 德国 San Marino 云彩黑</v>
      </c>
    </row>
    <row r="10926" spans="1:5">
      <c r="A10926" s="4" t="str">
        <v>32.SanMarinoB21AA5X2G0A0CA0ANDA00D</v>
      </c>
      <c r="B10926" s="5" t="s">
        <v>559</v>
      </c>
      <c r="C10926" s="6" t="s">
        <v>13964</v>
      </c>
      <c r="D10926" s="7" t="str">
        <f>VLOOKUP(A10926,[1]Sheet1!$A:$E,5,FALSE)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6" t="str">
        <f>VLOOKUP(A10926,[1]Sheet1!$A:$E,4,FALSE)</f>
        <v>龚雪梅 德国 San Marino 云彩黑</v>
      </c>
    </row>
    <row r="10927" spans="1:5">
      <c r="A10927" s="4" t="str">
        <v>32.SanMarinoB21AA5X2G0A0CA0ANDA00D</v>
      </c>
      <c r="B10927" s="5" t="s">
        <v>559</v>
      </c>
      <c r="C10927" s="6" t="s">
        <v>13964</v>
      </c>
      <c r="D10927" s="7" t="str">
        <f>VLOOKUP(A10927,[1]Sheet1!$A:$E,5,FALSE)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7" t="str">
        <f>VLOOKUP(A10927,[1]Sheet1!$A:$E,4,FALSE)</f>
        <v>龚雪梅 德国 San Marino 云彩黑</v>
      </c>
    </row>
    <row r="10928" spans="1:5">
      <c r="A10928" s="4" t="str">
        <v>32.SanMarinoB21AA5X2G0A0CA0ANDA00D</v>
      </c>
      <c r="B10928" s="5" t="s">
        <v>559</v>
      </c>
      <c r="C10928" s="6" t="s">
        <v>13964</v>
      </c>
      <c r="D10928" s="7" t="str">
        <f>VLOOKUP(A10928,[1]Sheet1!$A:$E,5,FALSE)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8" t="str">
        <f>VLOOKUP(A10928,[1]Sheet1!$A:$E,4,FALSE)</f>
        <v>龚雪梅 德国 San Marino 云彩黑</v>
      </c>
    </row>
    <row r="10929" spans="1:5">
      <c r="A10929" s="4" t="str">
        <v>32.SanMarinoB21AA5X2G0A0CA0ANDA00D</v>
      </c>
      <c r="B10929" s="5" t="s">
        <v>559</v>
      </c>
      <c r="C10929" s="6" t="s">
        <v>13964</v>
      </c>
      <c r="D10929" s="7" t="str">
        <f>VLOOKUP(A10929,[1]Sheet1!$A:$E,5,FALSE)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29" t="str">
        <f>VLOOKUP(A10929,[1]Sheet1!$A:$E,4,FALSE)</f>
        <v>龚雪梅 德国 San Marino 云彩黑</v>
      </c>
    </row>
    <row r="10930" spans="1:5">
      <c r="A10930" s="4" t="str">
        <v>32.TorinaA32EF1I1V0E0CFCCJAA00C</v>
      </c>
      <c r="B10930" s="5" t="s">
        <v>23</v>
      </c>
      <c r="C10930" s="6" t="s">
        <v>13685</v>
      </c>
      <c r="D10930" s="7" t="str">
        <f>VLOOKUP(A10930,[1]Sheet1!$A:$E,5,FALSE)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930" t="str">
        <f>VLOOKUP(A10930,[1]Sheet1!$A:$E,4,FALSE)</f>
        <v>torina云彩白瑞典无缸盖</v>
      </c>
    </row>
    <row r="10931" spans="1:5">
      <c r="A10931" s="4" t="str">
        <v>32.SevilleA29IB3L3P0HSDCAAND00FE</v>
      </c>
      <c r="B10931" s="5" t="s">
        <v>1054</v>
      </c>
      <c r="C10931" s="6" t="s">
        <v>12173</v>
      </c>
      <c r="D10931" s="7" t="str">
        <f>VLOOKUP(A10931,[1]Sheet1!$A:$E,5,FALSE)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931" t="str">
        <f>VLOOKUP(A10931,[1]Sheet1!$A:$E,4,FALSE)</f>
        <v>备货-白_LX</v>
      </c>
    </row>
    <row r="10932" spans="1:5">
      <c r="A10932" s="4" t="str">
        <v>32.Arum-DK31HA1J2LIAICA0ANDA00A</v>
      </c>
      <c r="B10932" s="5" t="s">
        <v>300</v>
      </c>
      <c r="C10932" s="6" t="s">
        <v>13395</v>
      </c>
      <c r="D10932" s="7" t="str">
        <f>VLOOKUP(A10932,[1]Sheet1!$A:$E,5,FALSE)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932" t="str">
        <f>VLOOKUP(A10932,[1]Sheet1!$A:$E,4,FALSE)</f>
        <v>西班牙Arum-D国产白YE新裙边无缸盖</v>
      </c>
    </row>
    <row r="10933" spans="1:5">
      <c r="A10933" s="4" t="str">
        <v>32.BolognaK41DA2S1N0AGAK0ANMA0FA</v>
      </c>
      <c r="B10933" s="5" t="s">
        <v>902</v>
      </c>
      <c r="C10933" s="6" t="s">
        <v>13063</v>
      </c>
      <c r="D10933" s="7" t="str">
        <f>VLOOKUP(A10933,[1]Sheet1!$A:$E,5,FALSE)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33" t="str">
        <f>VLOOKUP(A10933,[1]Sheet1!$A:$E,4,FALSE)</f>
        <v>国产云彩白+灰聚PS转角+单相电（带台阶）</v>
      </c>
    </row>
    <row r="10934" spans="1:5">
      <c r="A10934" s="4" t="str">
        <v>32.BolognaK21AE2O2G0A0AK0APLD00A</v>
      </c>
      <c r="B10934" s="5" t="s">
        <v>902</v>
      </c>
      <c r="C10934" s="6" t="s">
        <v>12438</v>
      </c>
      <c r="D10934" s="7" t="str">
        <f>VLOOKUP(A10934,[1]Sheet1!$A:$E,5,FALSE)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934" t="str">
        <f>VLOOKUP(A10934,[1]Sheet1!$A:$E,4,FALSE)</f>
        <v>国产云彩白+棕聚+PS转角+1个泵+台阶</v>
      </c>
    </row>
    <row r="10935" spans="1:5">
      <c r="A10935" s="4" t="str">
        <v>32.BolognaK21AE2O2G0A0AK0ANMA00A</v>
      </c>
      <c r="B10935" s="5" t="s">
        <v>902</v>
      </c>
      <c r="C10935" s="6" t="s">
        <v>12442</v>
      </c>
      <c r="D10935" s="7" t="str">
        <f>VLOOKUP(A10935,[1]Sheet1!$A:$E,5,FALSE)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935" t="str">
        <f>VLOOKUP(A10935,[1]Sheet1!$A:$E,4,FALSE)</f>
        <v>国白+灰+1个泵SK</v>
      </c>
    </row>
    <row r="10936" spans="1:5">
      <c r="A10936" s="4" t="str">
        <v>32.BolognaK21AE2O2G0A0AK0ANMA00A</v>
      </c>
      <c r="B10936" s="5" t="s">
        <v>902</v>
      </c>
      <c r="C10936" s="6" t="s">
        <v>12442</v>
      </c>
      <c r="D10936" s="7" t="str">
        <f>VLOOKUP(A10936,[1]Sheet1!$A:$E,5,FALSE)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936" t="str">
        <f>VLOOKUP(A10936,[1]Sheet1!$A:$E,4,FALSE)</f>
        <v>国白+灰+1个泵SK</v>
      </c>
    </row>
    <row r="10937" spans="1:5">
      <c r="A10937" s="4" t="str">
        <v>32.BolognaK21AE2O2G0A0AK0APLD00A</v>
      </c>
      <c r="B10937" s="5" t="s">
        <v>902</v>
      </c>
      <c r="C10937" s="6" t="s">
        <v>12438</v>
      </c>
      <c r="D10937" s="7" t="str">
        <f>VLOOKUP(A10937,[1]Sheet1!$A:$E,5,FALSE)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937" t="str">
        <f>VLOOKUP(A10937,[1]Sheet1!$A:$E,4,FALSE)</f>
        <v>国产云彩白+棕聚+PS转角+1个泵+台阶</v>
      </c>
    </row>
    <row r="10938" spans="1:5">
      <c r="A10938" s="4" t="str">
        <v>32.BO-01A39IB3L3T0HSDCAAND00FE</v>
      </c>
      <c r="B10938" s="5" t="s">
        <v>149</v>
      </c>
      <c r="C10938" s="6" t="s">
        <v>11450</v>
      </c>
      <c r="D10938" s="7" t="str">
        <f>VLOOKUP(A10938,[1]Sheet1!$A:$E,5,FALSE)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0938" t="str">
        <f>VLOOKUP(A10938,[1]Sheet1!$A:$E,4,FALSE)</f>
        <v>备货-白_LX</v>
      </c>
    </row>
    <row r="10939" spans="1:5">
      <c r="A10939" s="4" t="str">
        <v>32.BO-01A39IB3L3T0HSDCAAND00FE</v>
      </c>
      <c r="B10939" s="5" t="s">
        <v>149</v>
      </c>
      <c r="C10939" s="6" t="s">
        <v>11450</v>
      </c>
      <c r="D10939" s="7" t="str">
        <f>VLOOKUP(A10939,[1]Sheet1!$A:$E,5,FALSE)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0939" t="str">
        <f>VLOOKUP(A10939,[1]Sheet1!$A:$E,4,FALSE)</f>
        <v>备货-白_LX</v>
      </c>
    </row>
    <row r="10940" spans="1:5">
      <c r="A10940" s="4" t="str">
        <v>32.BO-01A39IB3L3T0HSDCAAND00FE</v>
      </c>
      <c r="B10940" s="5" t="s">
        <v>149</v>
      </c>
      <c r="C10940" s="6" t="s">
        <v>11450</v>
      </c>
      <c r="D10940" s="7" t="str">
        <f>VLOOKUP(A10940,[1]Sheet1!$A:$E,5,FALSE)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0940" t="str">
        <f>VLOOKUP(A10940,[1]Sheet1!$A:$E,4,FALSE)</f>
        <v>备货-白_LX</v>
      </c>
    </row>
    <row r="10941" spans="1:5">
      <c r="A10941" s="4" t="str">
        <v>32.BO-01A39IB3L3T0HSDCAAND00FE</v>
      </c>
      <c r="B10941" s="5" t="s">
        <v>149</v>
      </c>
      <c r="C10941" s="6" t="s">
        <v>11450</v>
      </c>
      <c r="D10941" s="7" t="str">
        <f>VLOOKUP(A10941,[1]Sheet1!$A:$E,5,FALSE)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0941" t="str">
        <f>VLOOKUP(A10941,[1]Sheet1!$A:$E,4,FALSE)</f>
        <v>备货-白_LX</v>
      </c>
    </row>
    <row r="10942" spans="1:5">
      <c r="A10942" s="4" t="str">
        <v>32.BO-01A39IB3L3T0HSDCAAND00FE</v>
      </c>
      <c r="B10942" s="5" t="s">
        <v>149</v>
      </c>
      <c r="C10942" s="6" t="s">
        <v>11450</v>
      </c>
      <c r="D10942" s="7" t="str">
        <f>VLOOKUP(A10942,[1]Sheet1!$A:$E,5,FALSE)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0942" t="str">
        <f>VLOOKUP(A10942,[1]Sheet1!$A:$E,4,FALSE)</f>
        <v>备货-白_LX</v>
      </c>
    </row>
    <row r="10943" spans="1:5">
      <c r="A10943" s="4" t="str">
        <v>32.Arum-CK21BA1L2IBAJDBAANDA00A</v>
      </c>
      <c r="B10943" s="5" t="s">
        <v>43</v>
      </c>
      <c r="C10943" s="6" t="s">
        <v>13214</v>
      </c>
      <c r="D10943" s="7" t="str">
        <f>VLOOKUP(A10943,[1]Sheet1!$A:$E,5,FALSE)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3" t="str">
        <f>VLOOKUP(A10943,[1]Sheet1!$A:$E,4,FALSE)</f>
        <v>JACK RALF 国产亚克力+聚氨酯裙边+INK1000</v>
      </c>
    </row>
    <row r="10944" spans="1:5">
      <c r="A10944" s="4" t="str">
        <v>32.Arum-CK21BA1L2IBAJDBAANDA00A</v>
      </c>
      <c r="B10944" s="5" t="s">
        <v>43</v>
      </c>
      <c r="C10944" s="6" t="s">
        <v>13214</v>
      </c>
      <c r="D10944" s="7" t="str">
        <f>VLOOKUP(A10944,[1]Sheet1!$A:$E,5,FALSE)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4" t="str">
        <f>VLOOKUP(A10944,[1]Sheet1!$A:$E,4,FALSE)</f>
        <v>JACK RALF 国产亚克力+聚氨酯裙边+INK1000</v>
      </c>
    </row>
    <row r="10945" spans="1:5">
      <c r="A10945" s="4" t="str">
        <v>32.Arum-CK21BA1L2IBAJDBAANDA00A</v>
      </c>
      <c r="B10945" s="5" t="s">
        <v>43</v>
      </c>
      <c r="C10945" s="6" t="s">
        <v>13214</v>
      </c>
      <c r="D10945" s="7" t="str">
        <f>VLOOKUP(A10945,[1]Sheet1!$A:$E,5,FALSE)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5" t="str">
        <f>VLOOKUP(A10945,[1]Sheet1!$A:$E,4,FALSE)</f>
        <v>JACK RALF 国产亚克力+聚氨酯裙边+INK1000</v>
      </c>
    </row>
    <row r="10946" spans="1:5">
      <c r="A10946" s="4" t="str">
        <v>32.Arum-CK21BA1L2IBAJDBAANDA00A</v>
      </c>
      <c r="B10946" s="5" t="s">
        <v>43</v>
      </c>
      <c r="C10946" s="6" t="s">
        <v>13214</v>
      </c>
      <c r="D10946" s="7" t="str">
        <f>VLOOKUP(A10946,[1]Sheet1!$A:$E,5,FALSE)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6" t="str">
        <f>VLOOKUP(A10946,[1]Sheet1!$A:$E,4,FALSE)</f>
        <v>JACK RALF 国产亚克力+聚氨酯裙边+INK1000</v>
      </c>
    </row>
    <row r="10947" spans="1:5">
      <c r="A10947" s="4" t="str">
        <v>32.Arum-CK21BA1L2IBAJDBAANDA00A</v>
      </c>
      <c r="B10947" s="5" t="s">
        <v>43</v>
      </c>
      <c r="C10947" s="6" t="s">
        <v>13214</v>
      </c>
      <c r="D10947" s="7" t="str">
        <f>VLOOKUP(A10947,[1]Sheet1!$A:$E,5,FALSE)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7" t="str">
        <f>VLOOKUP(A10947,[1]Sheet1!$A:$E,4,FALSE)</f>
        <v>JACK RALF 国产亚克力+聚氨酯裙边+INK1000</v>
      </c>
    </row>
    <row r="10948" spans="1:5">
      <c r="A10948" s="4" t="str">
        <v>32.Arum-CK21BA1L2IBAJDBAANDA00A</v>
      </c>
      <c r="B10948" s="5" t="s">
        <v>43</v>
      </c>
      <c r="C10948" s="6" t="s">
        <v>13214</v>
      </c>
      <c r="D10948" s="7" t="str">
        <f>VLOOKUP(A10948,[1]Sheet1!$A:$E,5,FALSE)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8" t="str">
        <f>VLOOKUP(A10948,[1]Sheet1!$A:$E,4,FALSE)</f>
        <v>JACK RALF 国产亚克力+聚氨酯裙边+INK1000</v>
      </c>
    </row>
    <row r="10949" spans="1:5">
      <c r="A10949" s="4" t="str">
        <v>32.Arum-CK21BA1L2IBAJDBAANDA00A</v>
      </c>
      <c r="B10949" s="5" t="s">
        <v>43</v>
      </c>
      <c r="C10949" s="6" t="s">
        <v>13214</v>
      </c>
      <c r="D10949" s="7" t="str">
        <f>VLOOKUP(A10949,[1]Sheet1!$A:$E,5,FALSE)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49" t="str">
        <f>VLOOKUP(A10949,[1]Sheet1!$A:$E,4,FALSE)</f>
        <v>JACK RALF 国产亚克力+聚氨酯裙边+INK1000</v>
      </c>
    </row>
    <row r="10950" spans="1:5">
      <c r="A10950" s="4" t="str">
        <v>32.Arum-CK21BA1L2IBAJDBAANDA00A</v>
      </c>
      <c r="B10950" s="5" t="s">
        <v>43</v>
      </c>
      <c r="C10950" s="6" t="s">
        <v>13214</v>
      </c>
      <c r="D10950" s="7" t="str">
        <f>VLOOKUP(A10950,[1]Sheet1!$A:$E,5,FALSE)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0950" t="str">
        <f>VLOOKUP(A10950,[1]Sheet1!$A:$E,4,FALSE)</f>
        <v>JACK RALF 国产亚克力+聚氨酯裙边+INK1000</v>
      </c>
    </row>
    <row r="10951" spans="1:5">
      <c r="A10951" s="4" t="str">
        <v>32.DiabloK36AE5X2G0A0AK00ND000D</v>
      </c>
      <c r="B10951" s="5" t="s">
        <v>12</v>
      </c>
      <c r="C10951" s="6" t="s">
        <v>8320</v>
      </c>
      <c r="D10951" s="7" t="str">
        <f>VLOOKUP(A10951,[1]Sheet1!$A:$E,5,FALSE)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51" t="str">
        <f>VLOOKUP(A10951,[1]Sheet1!$A:$E,4,FALSE)</f>
        <v>diablo 光环喷嘴 +灰色铝板聚氨酯（无台阶）</v>
      </c>
    </row>
    <row r="10952" spans="1:5">
      <c r="A10952" s="4" t="str">
        <v>32.DiabloK36AE5X2G0A0AK00ND000D</v>
      </c>
      <c r="B10952" s="5" t="s">
        <v>12</v>
      </c>
      <c r="C10952" s="6" t="s">
        <v>8320</v>
      </c>
      <c r="D10952" s="7" t="str">
        <f>VLOOKUP(A10952,[1]Sheet1!$A:$E,5,FALSE)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52" t="str">
        <f>VLOOKUP(A10952,[1]Sheet1!$A:$E,4,FALSE)</f>
        <v>diablo 光环喷嘴 +灰色铝板聚氨酯（无台阶）</v>
      </c>
    </row>
    <row r="10953" spans="1:5">
      <c r="A10953" s="4" t="str">
        <v>32.DiabloK36AE5X2G0A0AK00ND000D</v>
      </c>
      <c r="B10953" s="5" t="s">
        <v>12</v>
      </c>
      <c r="C10953" s="6" t="s">
        <v>8320</v>
      </c>
      <c r="D10953" s="7" t="str">
        <f>VLOOKUP(A10953,[1]Sheet1!$A:$E,5,FALSE)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0953" t="str">
        <f>VLOOKUP(A10953,[1]Sheet1!$A:$E,4,FALSE)</f>
        <v>diablo 光环喷嘴 +灰色铝板聚氨酯（无台阶）</v>
      </c>
    </row>
    <row r="10954" spans="1:5">
      <c r="A10954" s="4" t="str">
        <v>32.TorinaA32EF1I1V0E0CFCCJAA00C</v>
      </c>
      <c r="B10954" s="5" t="s">
        <v>23</v>
      </c>
      <c r="C10954" s="6" t="s">
        <v>13685</v>
      </c>
      <c r="D10954" s="7" t="str">
        <f>VLOOKUP(A10954,[1]Sheet1!$A:$E,5,FALSE)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0954" t="str">
        <f>VLOOKUP(A10954,[1]Sheet1!$A:$E,4,FALSE)</f>
        <v>torina云彩白瑞典无缸盖</v>
      </c>
    </row>
    <row r="10955" spans="1:5">
      <c r="A10955" s="4" t="str">
        <v>32.CinqueTerreM22EF1I1V0E0HBCCDDA00A</v>
      </c>
      <c r="B10955" s="5" t="s">
        <v>1660</v>
      </c>
      <c r="C10955" s="6" t="s">
        <v>13703</v>
      </c>
      <c r="D10955" s="7" t="str">
        <f>VLOOKUP(A10955,[1]Sheet1!$A:$E,5,FALSE)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955" t="str">
        <f>VLOOKUP(A10955,[1]Sheet1!$A:$E,4,FALSE)</f>
        <v>瑞典 全白</v>
      </c>
    </row>
    <row r="10956" spans="1:5">
      <c r="A10956" s="4" t="str">
        <v>32.BolognaK41DA2S1N0AGAK0APLD0FA</v>
      </c>
      <c r="B10956" s="5" t="s">
        <v>902</v>
      </c>
      <c r="C10956" s="6" t="s">
        <v>12455</v>
      </c>
      <c r="D10956" s="7" t="str">
        <f>VLOOKUP(A10956,[1]Sheet1!$A:$E,5,FALSE)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56" t="str">
        <f>VLOOKUP(A10956,[1]Sheet1!$A:$E,4,FALSE)</f>
        <v>国产云彩白+棕聚+单相电（带台阶）</v>
      </c>
    </row>
    <row r="10957" spans="1:5">
      <c r="A10957" s="4" t="str">
        <v>32.BolognaK41DA2S1N0AGAK0ANMA0FA</v>
      </c>
      <c r="B10957" s="5" t="s">
        <v>902</v>
      </c>
      <c r="C10957" s="6" t="s">
        <v>13063</v>
      </c>
      <c r="D10957" s="7" t="str">
        <f>VLOOKUP(A10957,[1]Sheet1!$A:$E,5,FALSE)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57" t="str">
        <f>VLOOKUP(A10957,[1]Sheet1!$A:$E,4,FALSE)</f>
        <v>国产云彩白+灰聚PS转角+单相电（带台阶）</v>
      </c>
    </row>
    <row r="10958" spans="1:5">
      <c r="A10958" s="4" t="str">
        <v>32.BolognaK41DA2S1N0AGAK0APLD0FA</v>
      </c>
      <c r="B10958" s="5" t="s">
        <v>902</v>
      </c>
      <c r="C10958" s="6" t="s">
        <v>12455</v>
      </c>
      <c r="D10958" s="7" t="str">
        <f>VLOOKUP(A10958,[1]Sheet1!$A:$E,5,FALSE)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58" t="str">
        <f>VLOOKUP(A10958,[1]Sheet1!$A:$E,4,FALSE)</f>
        <v>国产云彩白+棕聚+单相电（带台阶）</v>
      </c>
    </row>
    <row r="10959" spans="1:5">
      <c r="A10959" s="4" t="str">
        <v>32.Arum-CK21BA1K2IAACDA0ANDA00A</v>
      </c>
      <c r="B10959" s="5" t="s">
        <v>43</v>
      </c>
      <c r="C10959" s="6" t="s">
        <v>14032</v>
      </c>
      <c r="D10959" s="7" t="str">
        <f>VLOOKUP(A10959,[1]Sheet1!$A:$E,5,FALSE)</f>
        <v>国产云彩白/开孔/标准孔,标准孔/112眉毛水喷+10气喷+1瀑布+2全开水幕,220-240V/50Hz,YE-5+K806+3.6KW,1个双速2.5HPLX+2个单速3HPLX（标配）,1个0.9HP风泵,臭氧,gecko蓝牙+WIFI,水底灯+阀带灯+缸边灯+转角灯,单底支架,无缸侧保温,户外缸单层发泡,灰色/铝板贴膜聚氨酯裙边,灰色铝转角,PS/灰色二级台阶,无缸盖,无外接加热管路,常规包装</v>
      </c>
      <c r="E10959" t="str">
        <f>VLOOKUP(A10959,[1]Sheet1!$A:$E,4,FALSE)</f>
        <v>Arum-C -云彩白-高配-摩洛哥</v>
      </c>
    </row>
    <row r="10960" spans="1:5">
      <c r="A10960" s="4" t="str">
        <v>32.Arum-DK31HA1J2LIAICA0ANDA00A</v>
      </c>
      <c r="B10960" s="5" t="s">
        <v>300</v>
      </c>
      <c r="C10960" s="6" t="s">
        <v>13395</v>
      </c>
      <c r="D10960" s="7" t="str">
        <f>VLOOKUP(A10960,[1]Sheet1!$A:$E,5,FALSE)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960" t="str">
        <f>VLOOKUP(A10960,[1]Sheet1!$A:$E,4,FALSE)</f>
        <v>西班牙Arum-D国产白YE新裙边无缸盖</v>
      </c>
    </row>
    <row r="10961" spans="1:5">
      <c r="A10961" s="4" t="str">
        <v>32.Arum-DK31HA1J2LIAICA0ANDA00A</v>
      </c>
      <c r="B10961" s="5" t="s">
        <v>300</v>
      </c>
      <c r="C10961" s="6" t="s">
        <v>13395</v>
      </c>
      <c r="D10961" s="7" t="str">
        <f>VLOOKUP(A10961,[1]Sheet1!$A:$E,5,FALSE)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961" t="str">
        <f>VLOOKUP(A10961,[1]Sheet1!$A:$E,4,FALSE)</f>
        <v>西班牙Arum-D国产白YE新裙边无缸盖</v>
      </c>
    </row>
    <row r="10962" spans="1:5">
      <c r="A10962" s="4" t="str">
        <v>32.Arum-DK31HA1J2LIAICA0ANDA00A</v>
      </c>
      <c r="B10962" s="5" t="s">
        <v>300</v>
      </c>
      <c r="C10962" s="6" t="s">
        <v>13395</v>
      </c>
      <c r="D10962" s="7" t="str">
        <f>VLOOKUP(A10962,[1]Sheet1!$A:$E,5,FALSE)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0962" t="str">
        <f>VLOOKUP(A10962,[1]Sheet1!$A:$E,4,FALSE)</f>
        <v>西班牙Arum-D国产白YE新裙边无缸盖</v>
      </c>
    </row>
    <row r="10963" spans="1:5">
      <c r="A10963" s="4" t="str">
        <v>32.SevilleB29IB3L3P0HSDCAAND00FE</v>
      </c>
      <c r="B10963" s="5" t="s">
        <v>1054</v>
      </c>
      <c r="C10963" s="6" t="s">
        <v>1056</v>
      </c>
      <c r="D10963" s="7" t="str">
        <f>VLOOKUP(A10963,[1]Sheet1!$A:$E,5,FALSE)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963" t="str">
        <f>VLOOKUP(A10963,[1]Sheet1!$A:$E,4,FALSE)</f>
        <v>备货-黑_LX</v>
      </c>
    </row>
    <row r="10964" spans="1:5">
      <c r="A10964" s="4" t="str">
        <v>32.SevilleB29IB3L3P0HSDCAAND00FE</v>
      </c>
      <c r="B10964" s="5" t="s">
        <v>1054</v>
      </c>
      <c r="C10964" s="6" t="s">
        <v>1056</v>
      </c>
      <c r="D10964" s="7" t="str">
        <f>VLOOKUP(A10964,[1]Sheet1!$A:$E,5,FALSE)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964" t="str">
        <f>VLOOKUP(A10964,[1]Sheet1!$A:$E,4,FALSE)</f>
        <v>备货-黑_LX</v>
      </c>
    </row>
    <row r="10965" spans="1:5">
      <c r="A10965" s="4" t="str">
        <v>32.SevilleA29IB3L3P0HSDCAAND00FE</v>
      </c>
      <c r="B10965" s="5" t="s">
        <v>1054</v>
      </c>
      <c r="C10965" s="6" t="s">
        <v>12173</v>
      </c>
      <c r="D10965" s="7" t="str">
        <f>VLOOKUP(A10965,[1]Sheet1!$A:$E,5,FALSE)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0965" t="str">
        <f>VLOOKUP(A10965,[1]Sheet1!$A:$E,4,FALSE)</f>
        <v>备货-白_LX</v>
      </c>
    </row>
    <row r="10966" spans="1:5">
      <c r="A10966" s="4" t="str">
        <v>32.CapriA21FB3L3P0HSDPAAND00FF</v>
      </c>
      <c r="B10966" s="5" t="s">
        <v>942</v>
      </c>
      <c r="C10966" s="6" t="s">
        <v>14042</v>
      </c>
      <c r="D10966" s="7" t="str">
        <f>VLOOKUP(A10966,[1]Sheet1!$A:$E,5,FALSE)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966" t="str">
        <f>VLOOKUP(A10966,[1]Sheet1!$A:$E,4,FALSE)</f>
        <v>Capri-美国仓-进口云彩白-水喷带灯</v>
      </c>
    </row>
    <row r="10967" spans="1:5">
      <c r="A10967" s="4" t="str">
        <v>32.CapriA21FB3L3P0HSDPAAND00FF</v>
      </c>
      <c r="B10967" s="5" t="s">
        <v>942</v>
      </c>
      <c r="C10967" s="6" t="s">
        <v>14042</v>
      </c>
      <c r="D10967" s="7" t="str">
        <f>VLOOKUP(A10967,[1]Sheet1!$A:$E,5,FALSE)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967" t="str">
        <f>VLOOKUP(A10967,[1]Sheet1!$A:$E,4,FALSE)</f>
        <v>Capri-美国仓-进口云彩白-水喷带灯</v>
      </c>
    </row>
    <row r="10968" spans="1:5">
      <c r="A10968" s="4" t="str">
        <v>32.CapriA21FB3L3P0HSDPAAND00FF</v>
      </c>
      <c r="B10968" s="5" t="s">
        <v>942</v>
      </c>
      <c r="C10968" s="6" t="s">
        <v>14042</v>
      </c>
      <c r="D10968" s="7" t="str">
        <f>VLOOKUP(A10968,[1]Sheet1!$A:$E,5,FALSE)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968" t="str">
        <f>VLOOKUP(A10968,[1]Sheet1!$A:$E,4,FALSE)</f>
        <v>Capri-美国仓-进口云彩白-水喷带灯</v>
      </c>
    </row>
    <row r="10969" spans="1:5">
      <c r="A10969" s="4" t="str">
        <v>32.CapriA21FB3L3P0HSDPAAND00FF</v>
      </c>
      <c r="B10969" s="5" t="s">
        <v>942</v>
      </c>
      <c r="C10969" s="6" t="s">
        <v>14042</v>
      </c>
      <c r="D10969" s="7" t="str">
        <f>VLOOKUP(A10969,[1]Sheet1!$A:$E,5,FALSE)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0969" t="str">
        <f>VLOOKUP(A10969,[1]Sheet1!$A:$E,4,FALSE)</f>
        <v>Capri-美国仓-进口云彩白-水喷带灯</v>
      </c>
    </row>
    <row r="10970" spans="1:5">
      <c r="A10970" s="4" t="str">
        <v>32.BolognaK41DA2S1N0AGAK0ANMA0FA</v>
      </c>
      <c r="B10970" s="5" t="s">
        <v>902</v>
      </c>
      <c r="C10970" s="6" t="s">
        <v>13063</v>
      </c>
      <c r="D10970" s="7" t="str">
        <f>VLOOKUP(A10970,[1]Sheet1!$A:$E,5,FALSE)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70" t="str">
        <f>VLOOKUP(A10970,[1]Sheet1!$A:$E,4,FALSE)</f>
        <v>国产云彩白+灰聚PS转角+单相电（带台阶）</v>
      </c>
    </row>
    <row r="10971" spans="1:5">
      <c r="A10971" s="4" t="str">
        <v>32.BolognaK41DA2S1N0AGAK0APLD0FA</v>
      </c>
      <c r="B10971" s="5" t="s">
        <v>902</v>
      </c>
      <c r="C10971" s="6" t="s">
        <v>12455</v>
      </c>
      <c r="D10971" s="7" t="str">
        <f>VLOOKUP(A10971,[1]Sheet1!$A:$E,5,FALSE)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71" t="str">
        <f>VLOOKUP(A10971,[1]Sheet1!$A:$E,4,FALSE)</f>
        <v>国产云彩白+棕聚+单相电（带台阶）</v>
      </c>
    </row>
    <row r="10972" spans="1:5">
      <c r="A10972" s="4" t="str">
        <v>32.BolognaK41DA2S1N0AGAK0APLD0FA</v>
      </c>
      <c r="B10972" s="5" t="s">
        <v>902</v>
      </c>
      <c r="C10972" s="6" t="s">
        <v>12455</v>
      </c>
      <c r="D10972" s="7" t="str">
        <f>VLOOKUP(A10972,[1]Sheet1!$A:$E,5,FALSE)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72" t="str">
        <f>VLOOKUP(A10972,[1]Sheet1!$A:$E,4,FALSE)</f>
        <v>国产云彩白+棕聚+单相电（带台阶）</v>
      </c>
    </row>
    <row r="10973" spans="1:5">
      <c r="A10973" s="4" t="str">
        <v>32.BolognaK41DA2S1N0AGAK0ANMA0FA</v>
      </c>
      <c r="B10973" s="5" t="s">
        <v>902</v>
      </c>
      <c r="C10973" s="6" t="s">
        <v>13063</v>
      </c>
      <c r="D10973" s="7" t="str">
        <f>VLOOKUP(A10973,[1]Sheet1!$A:$E,5,FALSE)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73" t="str">
        <f>VLOOKUP(A10973,[1]Sheet1!$A:$E,4,FALSE)</f>
        <v>国产云彩白+灰聚PS转角+单相电（带台阶）</v>
      </c>
    </row>
    <row r="10974" spans="1:5">
      <c r="A10974" s="4" t="str">
        <v>32.BolognaK41DA2S1N0AGAK0ANMA0FA</v>
      </c>
      <c r="B10974" s="5" t="s">
        <v>902</v>
      </c>
      <c r="C10974" s="6" t="s">
        <v>13063</v>
      </c>
      <c r="D10974" s="7" t="str">
        <f>VLOOKUP(A10974,[1]Sheet1!$A:$E,5,FALSE)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74" t="str">
        <f>VLOOKUP(A10974,[1]Sheet1!$A:$E,4,FALSE)</f>
        <v>国产云彩白+灰聚PS转角+单相电（带台阶）</v>
      </c>
    </row>
    <row r="10975" spans="1:5">
      <c r="A10975" s="4" t="str">
        <v>32.BolognaK41DA2S1N0AGAK0ANMA0FA</v>
      </c>
      <c r="B10975" s="5" t="s">
        <v>902</v>
      </c>
      <c r="C10975" s="6" t="s">
        <v>13063</v>
      </c>
      <c r="D10975" s="7" t="str">
        <f>VLOOKUP(A10975,[1]Sheet1!$A:$E,5,FALSE)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75" t="str">
        <f>VLOOKUP(A10975,[1]Sheet1!$A:$E,4,FALSE)</f>
        <v>国产云彩白+灰聚PS转角+单相电（带台阶）</v>
      </c>
    </row>
    <row r="10976" spans="1:5">
      <c r="A10976" s="4" t="str">
        <v>32.BolognaK21AE2O2G0A0AK0APLD00A</v>
      </c>
      <c r="B10976" s="5" t="s">
        <v>902</v>
      </c>
      <c r="C10976" s="6" t="s">
        <v>12438</v>
      </c>
      <c r="D10976" s="7" t="str">
        <f>VLOOKUP(A10976,[1]Sheet1!$A:$E,5,FALSE)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976" t="str">
        <f>VLOOKUP(A10976,[1]Sheet1!$A:$E,4,FALSE)</f>
        <v>国产云彩白+棕聚+PS转角+1个泵+台阶</v>
      </c>
    </row>
    <row r="10977" spans="1:5">
      <c r="A10977" s="4" t="str">
        <v>32.BolognaK21AE2O2G0A0AK0ANMA00A</v>
      </c>
      <c r="B10977" s="5" t="s">
        <v>902</v>
      </c>
      <c r="C10977" s="6" t="s">
        <v>12442</v>
      </c>
      <c r="D10977" s="7" t="str">
        <f>VLOOKUP(A10977,[1]Sheet1!$A:$E,5,FALSE)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977" t="str">
        <f>VLOOKUP(A10977,[1]Sheet1!$A:$E,4,FALSE)</f>
        <v>国白+灰+1个泵SK</v>
      </c>
    </row>
    <row r="10978" spans="1:5">
      <c r="A10978" s="4" t="str">
        <v>32.BolognaK21AE2O2G0A0AK0ANMA00A</v>
      </c>
      <c r="B10978" s="5" t="s">
        <v>902</v>
      </c>
      <c r="C10978" s="6" t="s">
        <v>12442</v>
      </c>
      <c r="D10978" s="7" t="str">
        <f>VLOOKUP(A10978,[1]Sheet1!$A:$E,5,FALSE)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0978" t="str">
        <f>VLOOKUP(A10978,[1]Sheet1!$A:$E,4,FALSE)</f>
        <v>国白+灰+1个泵SK</v>
      </c>
    </row>
    <row r="10979" spans="1:5">
      <c r="A10979" s="4" t="str">
        <v>32.BolognaK21AE2O2G0A0AK0APLD00A</v>
      </c>
      <c r="B10979" s="5" t="s">
        <v>902</v>
      </c>
      <c r="C10979" s="6" t="s">
        <v>12438</v>
      </c>
      <c r="D10979" s="7" t="str">
        <f>VLOOKUP(A10979,[1]Sheet1!$A:$E,5,FALSE)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979" t="str">
        <f>VLOOKUP(A10979,[1]Sheet1!$A:$E,4,FALSE)</f>
        <v>国产云彩白+棕聚+PS转角+1个泵+台阶</v>
      </c>
    </row>
    <row r="10980" spans="1:5">
      <c r="A10980" s="4" t="str">
        <v>32.BolognaK21AE2O2G0A0AK0APLD00A</v>
      </c>
      <c r="B10980" s="5" t="s">
        <v>902</v>
      </c>
      <c r="C10980" s="6" t="s">
        <v>12438</v>
      </c>
      <c r="D10980" s="7" t="str">
        <f>VLOOKUP(A10980,[1]Sheet1!$A:$E,5,FALSE)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0980" t="str">
        <f>VLOOKUP(A10980,[1]Sheet1!$A:$E,4,FALSE)</f>
        <v>国产云彩白+棕聚+PS转角+1个泵+台阶</v>
      </c>
    </row>
    <row r="10981" spans="1:5">
      <c r="A10981" s="4" t="str">
        <v>32.SanMarinoB21AA5X2G0A0CA0ANDA00D</v>
      </c>
      <c r="B10981" s="5" t="s">
        <v>559</v>
      </c>
      <c r="C10981" s="6" t="s">
        <v>13964</v>
      </c>
      <c r="D10981" s="7" t="str">
        <f>VLOOKUP(A10981,[1]Sheet1!$A:$E,5,FALSE)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1" t="str">
        <f>VLOOKUP(A10981,[1]Sheet1!$A:$E,4,FALSE)</f>
        <v>龚雪梅 德国 San Marino 云彩黑</v>
      </c>
    </row>
    <row r="10982" spans="1:5">
      <c r="A10982" s="4" t="str">
        <v>32.SanMarinoB21AA5X2G0A0CA0ANDA00D</v>
      </c>
      <c r="B10982" s="5" t="s">
        <v>559</v>
      </c>
      <c r="C10982" s="6" t="s">
        <v>13964</v>
      </c>
      <c r="D10982" s="7" t="str">
        <f>VLOOKUP(A10982,[1]Sheet1!$A:$E,5,FALSE)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2" t="str">
        <f>VLOOKUP(A10982,[1]Sheet1!$A:$E,4,FALSE)</f>
        <v>龚雪梅 德国 San Marino 云彩黑</v>
      </c>
    </row>
    <row r="10983" spans="1:5">
      <c r="A10983" s="4" t="str">
        <v>32.SanMarinoB21AA5X2G0A0CA0ANDA00D</v>
      </c>
      <c r="B10983" s="5" t="s">
        <v>559</v>
      </c>
      <c r="C10983" s="6" t="s">
        <v>13964</v>
      </c>
      <c r="D10983" s="7" t="str">
        <f>VLOOKUP(A10983,[1]Sheet1!$A:$E,5,FALSE)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3" t="str">
        <f>VLOOKUP(A10983,[1]Sheet1!$A:$E,4,FALSE)</f>
        <v>龚雪梅 德国 San Marino 云彩黑</v>
      </c>
    </row>
    <row r="10984" spans="1:5">
      <c r="A10984" s="4" t="str">
        <v>32.SanMarinoB21AA5X2G0A0CA0ANDA00D</v>
      </c>
      <c r="B10984" s="5" t="s">
        <v>559</v>
      </c>
      <c r="C10984" s="6" t="s">
        <v>13964</v>
      </c>
      <c r="D10984" s="7" t="str">
        <f>VLOOKUP(A10984,[1]Sheet1!$A:$E,5,FALSE)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4" t="str">
        <f>VLOOKUP(A10984,[1]Sheet1!$A:$E,4,FALSE)</f>
        <v>龚雪梅 德国 San Marino 云彩黑</v>
      </c>
    </row>
    <row r="10985" spans="1:5">
      <c r="A10985" s="4" t="str">
        <v>32.SanMarinoB21AA5X2G0A0CA0ANDA00D</v>
      </c>
      <c r="B10985" s="5" t="s">
        <v>559</v>
      </c>
      <c r="C10985" s="6" t="s">
        <v>13964</v>
      </c>
      <c r="D10985" s="7" t="str">
        <f>VLOOKUP(A10985,[1]Sheet1!$A:$E,5,FALSE)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5" t="str">
        <f>VLOOKUP(A10985,[1]Sheet1!$A:$E,4,FALSE)</f>
        <v>龚雪梅 德国 San Marino 云彩黑</v>
      </c>
    </row>
    <row r="10986" spans="1:5">
      <c r="A10986" s="4" t="str">
        <v>32.SanMarinoB21AA5X2G0A0CA0ANDA00D</v>
      </c>
      <c r="B10986" s="5" t="s">
        <v>559</v>
      </c>
      <c r="C10986" s="6" t="s">
        <v>13964</v>
      </c>
      <c r="D10986" s="7" t="str">
        <f>VLOOKUP(A10986,[1]Sheet1!$A:$E,5,FALSE)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6" t="str">
        <f>VLOOKUP(A10986,[1]Sheet1!$A:$E,4,FALSE)</f>
        <v>龚雪梅 德国 San Marino 云彩黑</v>
      </c>
    </row>
    <row r="10987" spans="1:5">
      <c r="A10987" s="4" t="str">
        <v>32.SanMarinoB21AA5X2G0A0CA0ANDA00D</v>
      </c>
      <c r="B10987" s="5" t="s">
        <v>559</v>
      </c>
      <c r="C10987" s="6" t="s">
        <v>13964</v>
      </c>
      <c r="D10987" s="7" t="str">
        <f>VLOOKUP(A10987,[1]Sheet1!$A:$E,5,FALSE)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0987" t="str">
        <f>VLOOKUP(A10987,[1]Sheet1!$A:$E,4,FALSE)</f>
        <v>龚雪梅 德国 San Marino 云彩黑</v>
      </c>
    </row>
    <row r="10988" spans="1:5">
      <c r="A10988" s="4" t="str">
        <v>32.CinqueTerreM22EF1I1V0E0HBCCDDA00A</v>
      </c>
      <c r="B10988" s="5" t="s">
        <v>1660</v>
      </c>
      <c r="C10988" s="6" t="s">
        <v>13703</v>
      </c>
      <c r="D10988" s="7" t="str">
        <f>VLOOKUP(A10988,[1]Sheet1!$A:$E,5,FALSE)</f>
        <v>国产全白/开孔/标准孔,标准孔/35猫眼水喷+12钻石水喷(瑞典/阀带商标)  &amp;气喷改无气,380V/50HZ,YE-5+K506+3.6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988" t="str">
        <f>VLOOKUP(A10988,[1]Sheet1!$A:$E,4,FALSE)</f>
        <v>瑞典 全白</v>
      </c>
    </row>
    <row r="10989" spans="1:5">
      <c r="A10989" s="4" t="str">
        <v>32.PisaM22EF1K1W0E0HBCCDDA00A</v>
      </c>
      <c r="B10989" s="5" t="s">
        <v>2135</v>
      </c>
      <c r="C10989" s="6" t="s">
        <v>6847</v>
      </c>
      <c r="D10989" s="7" t="str">
        <f>VLOOKUP(A10989,[1]Sheet1!$A:$E,5,FALSE)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989" t="str">
        <f>VLOOKUP(A10989,[1]Sheet1!$A:$E,4,FALSE)</f>
        <v>pisa-芬兰-全白</v>
      </c>
    </row>
    <row r="10990" spans="1:5">
      <c r="A10990" s="4" t="str">
        <v>32.PisaM22EF1K1W0E0HBCCDDA00A</v>
      </c>
      <c r="B10990" s="5" t="s">
        <v>2135</v>
      </c>
      <c r="C10990" s="6" t="s">
        <v>6847</v>
      </c>
      <c r="D10990" s="7" t="str">
        <f>VLOOKUP(A10990,[1]Sheet1!$A:$E,5,FALSE)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0990" t="str">
        <f>VLOOKUP(A10990,[1]Sheet1!$A:$E,4,FALSE)</f>
        <v>pisa-芬兰-全白</v>
      </c>
    </row>
    <row r="10991" spans="1:5">
      <c r="A10991" s="4" t="str">
        <v>32.BolognaK41DA2S1N0AGAK0ANMA0FA</v>
      </c>
      <c r="B10991" s="5" t="s">
        <v>902</v>
      </c>
      <c r="C10991" s="6" t="s">
        <v>13063</v>
      </c>
      <c r="D10991" s="7" t="str">
        <f>VLOOKUP(A10991,[1]Sheet1!$A:$E,5,FALSE)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1" t="str">
        <f>VLOOKUP(A10991,[1]Sheet1!$A:$E,4,FALSE)</f>
        <v>国产云彩白+灰聚PS转角+单相电（带台阶）</v>
      </c>
    </row>
    <row r="10992" spans="1:5">
      <c r="A10992" s="4" t="str">
        <v>32.BolognaK41DA2S1N0AGAK0APLD0FA</v>
      </c>
      <c r="B10992" s="5" t="s">
        <v>902</v>
      </c>
      <c r="C10992" s="6" t="s">
        <v>12455</v>
      </c>
      <c r="D10992" s="7" t="str">
        <f>VLOOKUP(A10992,[1]Sheet1!$A:$E,5,FALSE)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92" t="str">
        <f>VLOOKUP(A10992,[1]Sheet1!$A:$E,4,FALSE)</f>
        <v>国产云彩白+棕聚+单相电（带台阶）</v>
      </c>
    </row>
    <row r="10993" spans="1:5">
      <c r="A10993" s="4" t="str">
        <v>32.BolognaK41DA2S1N0AGAK0APLD0FA</v>
      </c>
      <c r="B10993" s="5" t="s">
        <v>902</v>
      </c>
      <c r="C10993" s="6" t="s">
        <v>12455</v>
      </c>
      <c r="D10993" s="7" t="str">
        <f>VLOOKUP(A10993,[1]Sheet1!$A:$E,5,FALSE)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93" t="str">
        <f>VLOOKUP(A10993,[1]Sheet1!$A:$E,4,FALSE)</f>
        <v>国产云彩白+棕聚+单相电（带台阶）</v>
      </c>
    </row>
    <row r="10994" spans="1:5">
      <c r="A10994" s="4" t="str">
        <v>32.BolognaK41DA2S1N0AGAK0APLD0FA</v>
      </c>
      <c r="B10994" s="5" t="s">
        <v>902</v>
      </c>
      <c r="C10994" s="6" t="s">
        <v>12455</v>
      </c>
      <c r="D10994" s="7" t="str">
        <f>VLOOKUP(A10994,[1]Sheet1!$A:$E,5,FALSE)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0994" t="str">
        <f>VLOOKUP(A10994,[1]Sheet1!$A:$E,4,FALSE)</f>
        <v>国产云彩白+棕聚+单相电（带台阶）</v>
      </c>
    </row>
    <row r="10995" spans="1:5">
      <c r="A10995" s="4" t="str">
        <v>32.BolognaC41DA2S1N0AGAK0ANMA0FA</v>
      </c>
      <c r="B10995" s="5" t="s">
        <v>902</v>
      </c>
      <c r="C10995" s="6" t="s">
        <v>12883</v>
      </c>
      <c r="D10995" s="7" t="str">
        <f>VLOOKUP(A10995,[1]Sheet1!$A:$E,5,FALSE)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5" t="str">
        <f>VLOOKUP(A10995,[1]Sheet1!$A:$E,4,FALSE)</f>
        <v>进口天蓝+灰聚+单相电（带台阶）</v>
      </c>
    </row>
    <row r="10996" spans="1:5">
      <c r="A10996" s="4" t="str">
        <v>32.BolognaC41DA2S1N0AGAK0ANMA0FA</v>
      </c>
      <c r="B10996" s="5" t="s">
        <v>902</v>
      </c>
      <c r="C10996" s="6" t="s">
        <v>12883</v>
      </c>
      <c r="D10996" s="7" t="str">
        <f>VLOOKUP(A10996,[1]Sheet1!$A:$E,5,FALSE)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6" t="str">
        <f>VLOOKUP(A10996,[1]Sheet1!$A:$E,4,FALSE)</f>
        <v>进口天蓝+灰聚+单相电（带台阶）</v>
      </c>
    </row>
    <row r="10997" spans="1:5">
      <c r="A10997" s="4" t="str">
        <v>32.BolognaC41DA2S1N0AGAK0ANMA0FA</v>
      </c>
      <c r="B10997" s="5" t="s">
        <v>902</v>
      </c>
      <c r="C10997" s="6" t="s">
        <v>12883</v>
      </c>
      <c r="D10997" s="7" t="str">
        <f>VLOOKUP(A10997,[1]Sheet1!$A:$E,5,FALSE)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7" t="str">
        <f>VLOOKUP(A10997,[1]Sheet1!$A:$E,4,FALSE)</f>
        <v>进口天蓝+灰聚+单相电（带台阶）</v>
      </c>
    </row>
    <row r="10998" spans="1:5">
      <c r="A10998" s="4" t="str">
        <v>32.BolognaC41DA2S1N0AGAK0ANMA0FA</v>
      </c>
      <c r="B10998" s="5" t="s">
        <v>902</v>
      </c>
      <c r="C10998" s="6" t="s">
        <v>12883</v>
      </c>
      <c r="D10998" s="7" t="str">
        <f>VLOOKUP(A10998,[1]Sheet1!$A:$E,5,FALSE)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8" t="str">
        <f>VLOOKUP(A10998,[1]Sheet1!$A:$E,4,FALSE)</f>
        <v>进口天蓝+灰聚+单相电（带台阶）</v>
      </c>
    </row>
    <row r="10999" spans="1:5">
      <c r="A10999" s="4" t="str">
        <v>32.BolognaK41DA2S1N0AGAK0ANMA0FA</v>
      </c>
      <c r="B10999" s="5" t="s">
        <v>902</v>
      </c>
      <c r="C10999" s="6" t="s">
        <v>13063</v>
      </c>
      <c r="D10999" s="7" t="str">
        <f>VLOOKUP(A10999,[1]Sheet1!$A:$E,5,FALSE)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0999" t="str">
        <f>VLOOKUP(A10999,[1]Sheet1!$A:$E,4,FALSE)</f>
        <v>国产云彩白+灰聚PS转角+单相电（带台阶）</v>
      </c>
    </row>
    <row r="11000" spans="1:5">
      <c r="A11000" s="4" t="str">
        <v>32.BolognaK41DA2S1N0AGAK0ANMA0FA</v>
      </c>
      <c r="B11000" s="5" t="s">
        <v>902</v>
      </c>
      <c r="C11000" s="6" t="s">
        <v>13063</v>
      </c>
      <c r="D11000" s="7" t="str">
        <f>VLOOKUP(A11000,[1]Sheet1!$A:$E,5,FALSE)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000" t="str">
        <f>VLOOKUP(A11000,[1]Sheet1!$A:$E,4,FALSE)</f>
        <v>国产云彩白+灰聚PS转角+单相电（带台阶）</v>
      </c>
    </row>
    <row r="11001" spans="1:5">
      <c r="A11001" s="4" t="str">
        <v>32.BolognaK41DA2S1N0AGAK0ANMA0FA</v>
      </c>
      <c r="B11001" s="5" t="s">
        <v>902</v>
      </c>
      <c r="C11001" s="6" t="s">
        <v>13063</v>
      </c>
      <c r="D11001" s="7" t="str">
        <f>VLOOKUP(A11001,[1]Sheet1!$A:$E,5,FALSE)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001" t="str">
        <f>VLOOKUP(A11001,[1]Sheet1!$A:$E,4,FALSE)</f>
        <v>国产云彩白+灰聚PS转角+单相电（带台阶）</v>
      </c>
    </row>
    <row r="11002" spans="1:5">
      <c r="A11002" s="4" t="str">
        <v>32.BolognaK41DA2S1N0AGAK0APLD0FA</v>
      </c>
      <c r="B11002" s="5" t="s">
        <v>902</v>
      </c>
      <c r="C11002" s="6" t="s">
        <v>12455</v>
      </c>
      <c r="D11002" s="7" t="str">
        <f>VLOOKUP(A11002,[1]Sheet1!$A:$E,5,FALSE)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002" t="str">
        <f>VLOOKUP(A11002,[1]Sheet1!$A:$E,4,FALSE)</f>
        <v>国产云彩白+棕聚+单相电（带台阶）</v>
      </c>
    </row>
    <row r="11003" spans="1:5">
      <c r="A11003" s="4" t="str">
        <v>32.BolognaK41DA2S1N0AGAK0ANMA0FA</v>
      </c>
      <c r="B11003" s="5" t="s">
        <v>902</v>
      </c>
      <c r="C11003" s="6" t="s">
        <v>13063</v>
      </c>
      <c r="D11003" s="7" t="str">
        <f>VLOOKUP(A11003,[1]Sheet1!$A:$E,5,FALSE)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003" t="str">
        <f>VLOOKUP(A11003,[1]Sheet1!$A:$E,4,FALSE)</f>
        <v>国产云彩白+灰聚PS转角+单相电（带台阶）</v>
      </c>
    </row>
    <row r="11004" spans="1:5">
      <c r="A11004" s="4" t="str">
        <v>32.BolognaK41DA2S1N0AGAK0ANMA0FA</v>
      </c>
      <c r="B11004" s="5" t="s">
        <v>902</v>
      </c>
      <c r="C11004" s="6" t="s">
        <v>13063</v>
      </c>
      <c r="D11004" s="7" t="str">
        <f>VLOOKUP(A11004,[1]Sheet1!$A:$E,5,FALSE)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004" t="str">
        <f>VLOOKUP(A11004,[1]Sheet1!$A:$E,4,FALSE)</f>
        <v>国产云彩白+灰聚PS转角+单相电（带台阶）</v>
      </c>
    </row>
    <row r="11005" spans="1:5">
      <c r="A11005" s="4" t="str">
        <v>32.BolognaK41DA2S1N0AGAK0APLD0FA</v>
      </c>
      <c r="B11005" s="5" t="s">
        <v>902</v>
      </c>
      <c r="C11005" s="6" t="s">
        <v>12455</v>
      </c>
      <c r="D11005" s="7" t="str">
        <f>VLOOKUP(A11005,[1]Sheet1!$A:$E,5,FALSE)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005" t="str">
        <f>VLOOKUP(A11005,[1]Sheet1!$A:$E,4,FALSE)</f>
        <v>国产云彩白+棕聚+单相电（带台阶）</v>
      </c>
    </row>
    <row r="11006" spans="1:5">
      <c r="A11006" s="4" t="str">
        <v>32.BolognaK41DA2S1N0AGAK0APLD0FA</v>
      </c>
      <c r="B11006" s="5" t="s">
        <v>902</v>
      </c>
      <c r="C11006" s="6" t="s">
        <v>12455</v>
      </c>
      <c r="D11006" s="7" t="str">
        <f>VLOOKUP(A11006,[1]Sheet1!$A:$E,5,FALSE)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006" t="str">
        <f>VLOOKUP(A11006,[1]Sheet1!$A:$E,4,FALSE)</f>
        <v>国产云彩白+棕聚+单相电（带台阶）</v>
      </c>
    </row>
    <row r="11007" spans="1:5">
      <c r="A11007" s="4" t="str">
        <v>32.Capri IIK21AC5X2G0A1CK0ALM000D</v>
      </c>
      <c r="B11007" s="5" t="s">
        <v>255</v>
      </c>
      <c r="C11007" s="6" t="s">
        <v>14084</v>
      </c>
      <c r="D11007" s="7" t="str">
        <f>VLOOKUP(A11007,[1]Sheet1!$A:$E,5,FALSE)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07" t="str">
        <f>VLOOKUP(A11007,[1]Sheet1!$A:$E,4,FALSE)</f>
        <v>龚雪梅 英国 Malaga 聚氨酯裙边</v>
      </c>
    </row>
    <row r="11008" spans="1:5">
      <c r="A11008" s="4" t="str">
        <v>32.Capri IIK21AC5X2G0A1CK0ALM000D</v>
      </c>
      <c r="B11008" s="5" t="s">
        <v>255</v>
      </c>
      <c r="C11008" s="6" t="s">
        <v>14084</v>
      </c>
      <c r="D11008" s="7" t="str">
        <f>VLOOKUP(A11008,[1]Sheet1!$A:$E,5,FALSE)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08" t="str">
        <f>VLOOKUP(A11008,[1]Sheet1!$A:$E,4,FALSE)</f>
        <v>龚雪梅 英国 Malaga 聚氨酯裙边</v>
      </c>
    </row>
    <row r="11009" spans="1:5">
      <c r="A11009" s="4" t="str">
        <v>32.Capri IIK21AC5X2G0A1CK0ALM000D</v>
      </c>
      <c r="B11009" s="5" t="s">
        <v>255</v>
      </c>
      <c r="C11009" s="6" t="s">
        <v>14084</v>
      </c>
      <c r="D11009" s="7" t="str">
        <f>VLOOKUP(A11009,[1]Sheet1!$A:$E,5,FALSE)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09" t="str">
        <f>VLOOKUP(A11009,[1]Sheet1!$A:$E,4,FALSE)</f>
        <v>龚雪梅 英国 Malaga 聚氨酯裙边</v>
      </c>
    </row>
    <row r="11010" spans="1:5">
      <c r="A11010" s="4" t="str">
        <v>32.SevilleB29IB3L3P0HSDCAAND00FE</v>
      </c>
      <c r="B11010" s="5" t="s">
        <v>1054</v>
      </c>
      <c r="C11010" s="6" t="s">
        <v>1056</v>
      </c>
      <c r="D11010" s="7" t="str">
        <f>VLOOKUP(A11010,[1]Sheet1!$A:$E,5,FALSE)</f>
        <v>进口云彩黑/开孔/标准孔,标准孔/36眉毛水喷带灯+10水喷+3小喷泉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10" t="str">
        <f>VLOOKUP(A11010,[1]Sheet1!$A:$E,4,FALSE)</f>
        <v>备货-黑_LX</v>
      </c>
    </row>
    <row r="11011" spans="1:5">
      <c r="A11011" s="4" t="str">
        <v>32.SevilleA29IB3L3P0HSDCAAND00FE</v>
      </c>
      <c r="B11011" s="5" t="s">
        <v>1054</v>
      </c>
      <c r="C11011" s="6" t="s">
        <v>12173</v>
      </c>
      <c r="D11011" s="7" t="str">
        <f>VLOOKUP(A11011,[1]Sheet1!$A:$E,5,FALSE)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11" t="str">
        <f>VLOOKUP(A11011,[1]Sheet1!$A:$E,4,FALSE)</f>
        <v>备货-白_LX</v>
      </c>
    </row>
    <row r="11012" spans="1:5">
      <c r="A11012" s="4" t="str">
        <v>32.Arum-DK31HA1J2LIAICA0ANDA00A</v>
      </c>
      <c r="B11012" s="5" t="s">
        <v>300</v>
      </c>
      <c r="C11012" s="6" t="s">
        <v>13395</v>
      </c>
      <c r="D11012" s="7" t="str">
        <f>VLOOKUP(A11012,[1]Sheet1!$A:$E,5,FALSE)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2" t="str">
        <f>VLOOKUP(A11012,[1]Sheet1!$A:$E,4,FALSE)</f>
        <v>西班牙Arum-D国产白YE新裙边无缸盖</v>
      </c>
    </row>
    <row r="11013" spans="1:5">
      <c r="A11013" s="4" t="str">
        <v>32.Arum-DK31HA1J2LIAICA0ANDA00A</v>
      </c>
      <c r="B11013" s="5" t="s">
        <v>300</v>
      </c>
      <c r="C11013" s="6" t="s">
        <v>13395</v>
      </c>
      <c r="D11013" s="7" t="str">
        <f>VLOOKUP(A11013,[1]Sheet1!$A:$E,5,FALSE)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3" t="str">
        <f>VLOOKUP(A11013,[1]Sheet1!$A:$E,4,FALSE)</f>
        <v>西班牙Arum-D国产白YE新裙边无缸盖</v>
      </c>
    </row>
    <row r="11014" spans="1:5">
      <c r="A11014" s="4" t="str">
        <v>32.Arum-DK31HA1J2LIAICA0ANDA00A</v>
      </c>
      <c r="B11014" s="5" t="s">
        <v>300</v>
      </c>
      <c r="C11014" s="6" t="s">
        <v>13395</v>
      </c>
      <c r="D11014" s="7" t="str">
        <f>VLOOKUP(A11014,[1]Sheet1!$A:$E,5,FALSE)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4" t="str">
        <f>VLOOKUP(A11014,[1]Sheet1!$A:$E,4,FALSE)</f>
        <v>西班牙Arum-D国产白YE新裙边无缸盖</v>
      </c>
    </row>
    <row r="11015" spans="1:5">
      <c r="A11015" s="4" t="str">
        <v>32.Arum-DK31HA1J2LIAICA0ANDA00A</v>
      </c>
      <c r="B11015" s="5" t="s">
        <v>300</v>
      </c>
      <c r="C11015" s="6" t="s">
        <v>13395</v>
      </c>
      <c r="D11015" s="7" t="str">
        <f>VLOOKUP(A11015,[1]Sheet1!$A:$E,5,FALSE)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5" t="str">
        <f>VLOOKUP(A11015,[1]Sheet1!$A:$E,4,FALSE)</f>
        <v>西班牙Arum-D国产白YE新裙边无缸盖</v>
      </c>
    </row>
    <row r="11016" spans="1:5">
      <c r="A11016" s="4" t="str">
        <v>32.Arum-DK31HA1J2LIAICA0ANDA00A</v>
      </c>
      <c r="B11016" s="5" t="s">
        <v>300</v>
      </c>
      <c r="C11016" s="6" t="s">
        <v>13395</v>
      </c>
      <c r="D11016" s="7" t="str">
        <f>VLOOKUP(A11016,[1]Sheet1!$A:$E,5,FALSE)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6" t="str">
        <f>VLOOKUP(A11016,[1]Sheet1!$A:$E,4,FALSE)</f>
        <v>西班牙Arum-D国产白YE新裙边无缸盖</v>
      </c>
    </row>
    <row r="11017" spans="1:5">
      <c r="A11017" s="4" t="str">
        <v>32.Arum-DK31HA1J2LIAICA0ANDA00A</v>
      </c>
      <c r="B11017" s="5" t="s">
        <v>300</v>
      </c>
      <c r="C11017" s="6" t="s">
        <v>13395</v>
      </c>
      <c r="D11017" s="7" t="str">
        <f>VLOOKUP(A11017,[1]Sheet1!$A:$E,5,FALSE)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7" t="str">
        <f>VLOOKUP(A11017,[1]Sheet1!$A:$E,4,FALSE)</f>
        <v>西班牙Arum-D国产白YE新裙边无缸盖</v>
      </c>
    </row>
    <row r="11018" spans="1:5">
      <c r="A11018" s="4" t="str">
        <v>32.Arum-DK31HA1J2LIAICA0ANDA00A</v>
      </c>
      <c r="B11018" s="5" t="s">
        <v>300</v>
      </c>
      <c r="C11018" s="6" t="s">
        <v>13395</v>
      </c>
      <c r="D11018" s="7" t="str">
        <f>VLOOKUP(A11018,[1]Sheet1!$A:$E,5,FALSE)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18" t="str">
        <f>VLOOKUP(A11018,[1]Sheet1!$A:$E,4,FALSE)</f>
        <v>西班牙Arum-D国产白YE新裙边无缸盖</v>
      </c>
    </row>
    <row r="11019" spans="1:5">
      <c r="A11019" s="4" t="str">
        <v>32.SevilleA29IB3L3P0HSDCAAND00FE</v>
      </c>
      <c r="B11019" s="5" t="s">
        <v>1054</v>
      </c>
      <c r="C11019" s="6" t="s">
        <v>12173</v>
      </c>
      <c r="D11019" s="7" t="str">
        <f>VLOOKUP(A11019,[1]Sheet1!$A:$E,5,FALSE)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19" t="str">
        <f>VLOOKUP(A11019,[1]Sheet1!$A:$E,4,FALSE)</f>
        <v>备货-白_LX</v>
      </c>
    </row>
    <row r="11020" spans="1:5">
      <c r="A11020" s="4" t="str">
        <v>32.AtlantisA21AB3L7A0IUDCAANDH00E</v>
      </c>
      <c r="B11020" s="5" t="s">
        <v>159</v>
      </c>
      <c r="C11020" s="6" t="s">
        <v>12851</v>
      </c>
      <c r="D11020" s="7" t="str">
        <f>VLOOKUP(A11020,[1]Sheet1!$A:$E,5,FALSE)</f>
        <v>进口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11020" t="str">
        <f>VLOOKUP(A11020,[1]Sheet1!$A:$E,4,FALSE)</f>
        <v>李俊敏 Atlantis 无臭氧</v>
      </c>
    </row>
    <row r="11021" spans="1:5">
      <c r="A11021" s="4" t="str">
        <v>32.SanMarinoB21AA5X2G0A0CA0ANDA00D</v>
      </c>
      <c r="B11021" s="5" t="s">
        <v>559</v>
      </c>
      <c r="C11021" s="6" t="s">
        <v>13964</v>
      </c>
      <c r="D11021" s="7" t="str">
        <f>VLOOKUP(A11021,[1]Sheet1!$A:$E,5,FALSE)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1" t="str">
        <f>VLOOKUP(A11021,[1]Sheet1!$A:$E,4,FALSE)</f>
        <v>龚雪梅 德国 San Marino 云彩黑</v>
      </c>
    </row>
    <row r="11022" spans="1:5">
      <c r="A11022" s="4" t="str">
        <v>32.SanMarinoB21AA5X2G0A0CA0ANDA00D</v>
      </c>
      <c r="B11022" s="5" t="s">
        <v>559</v>
      </c>
      <c r="C11022" s="6" t="s">
        <v>13964</v>
      </c>
      <c r="D11022" s="7" t="str">
        <f>VLOOKUP(A11022,[1]Sheet1!$A:$E,5,FALSE)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2" t="str">
        <f>VLOOKUP(A11022,[1]Sheet1!$A:$E,4,FALSE)</f>
        <v>龚雪梅 德国 San Marino 云彩黑</v>
      </c>
    </row>
    <row r="11023" spans="1:5">
      <c r="A11023" s="4" t="str">
        <v>32.SanMarinoB21AA5X2G0A0CA0ANDA00D</v>
      </c>
      <c r="B11023" s="5" t="s">
        <v>559</v>
      </c>
      <c r="C11023" s="6" t="s">
        <v>13964</v>
      </c>
      <c r="D11023" s="7" t="str">
        <f>VLOOKUP(A11023,[1]Sheet1!$A:$E,5,FALSE)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3" t="str">
        <f>VLOOKUP(A11023,[1]Sheet1!$A:$E,4,FALSE)</f>
        <v>龚雪梅 德国 San Marino 云彩黑</v>
      </c>
    </row>
    <row r="11024" spans="1:5">
      <c r="A11024" s="4" t="str">
        <v>32.SanMarinoB21AA5X2G0A0CA0ANDA00D</v>
      </c>
      <c r="B11024" s="5" t="s">
        <v>559</v>
      </c>
      <c r="C11024" s="6" t="s">
        <v>13964</v>
      </c>
      <c r="D11024" s="7" t="str">
        <f>VLOOKUP(A11024,[1]Sheet1!$A:$E,5,FALSE)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4" t="str">
        <f>VLOOKUP(A11024,[1]Sheet1!$A:$E,4,FALSE)</f>
        <v>龚雪梅 德国 San Marino 云彩黑</v>
      </c>
    </row>
    <row r="11025" spans="1:5">
      <c r="A11025" s="4" t="str">
        <v>32.SanMarinoB21AA5X2G0A0CA0ANDA00D</v>
      </c>
      <c r="B11025" s="5" t="s">
        <v>559</v>
      </c>
      <c r="C11025" s="6" t="s">
        <v>13964</v>
      </c>
      <c r="D11025" s="7" t="str">
        <f>VLOOKUP(A11025,[1]Sheet1!$A:$E,5,FALSE)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5" t="str">
        <f>VLOOKUP(A11025,[1]Sheet1!$A:$E,4,FALSE)</f>
        <v>龚雪梅 德国 San Marino 云彩黑</v>
      </c>
    </row>
    <row r="11026" spans="1:5">
      <c r="A11026" s="4" t="str">
        <v>32.SanMarinoB21AA5X2G0A0CA0ANDA00D</v>
      </c>
      <c r="B11026" s="5" t="s">
        <v>559</v>
      </c>
      <c r="C11026" s="6" t="s">
        <v>13964</v>
      </c>
      <c r="D11026" s="7" t="str">
        <f>VLOOKUP(A11026,[1]Sheet1!$A:$E,5,FALSE)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6" t="str">
        <f>VLOOKUP(A11026,[1]Sheet1!$A:$E,4,FALSE)</f>
        <v>龚雪梅 德国 San Marino 云彩黑</v>
      </c>
    </row>
    <row r="11027" spans="1:5">
      <c r="A11027" s="4" t="str">
        <v>32.SanMarinoB21AA5X2G0A0CA0ANDA00D</v>
      </c>
      <c r="B11027" s="5" t="s">
        <v>559</v>
      </c>
      <c r="C11027" s="6" t="s">
        <v>13964</v>
      </c>
      <c r="D11027" s="7" t="str">
        <f>VLOOKUP(A11027,[1]Sheet1!$A:$E,5,FALSE)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27" t="str">
        <f>VLOOKUP(A11027,[1]Sheet1!$A:$E,4,FALSE)</f>
        <v>龚雪梅 德国 San Marino 云彩黑</v>
      </c>
    </row>
    <row r="11028" spans="1:5">
      <c r="A11028" s="4" t="str">
        <v>31.Atlantic15A1AA1L1H0A0FCAAND0GDFA</v>
      </c>
      <c r="B11028" s="5" t="s">
        <v>1367</v>
      </c>
      <c r="C11028" s="6" t="s">
        <v>14110</v>
      </c>
      <c r="D11028" s="7" t="e">
        <f>VLOOKUP(A11028,[1]Sheet1!$A:$E,5,FALSE)</f>
        <v>#N/A</v>
      </c>
      <c r="E11028" t="e">
        <f>VLOOKUP(A11028,[1]Sheet1!$A:$E,4,FALSE)</f>
        <v>#N/A</v>
      </c>
    </row>
    <row r="11029" spans="1:5">
      <c r="A11029" s="4" t="str">
        <v>32.Arum-DK31HA1J2LIAICA0ANDA00A</v>
      </c>
      <c r="B11029" s="5" t="s">
        <v>300</v>
      </c>
      <c r="C11029" s="6" t="s">
        <v>13395</v>
      </c>
      <c r="D11029" s="7" t="str">
        <f>VLOOKUP(A11029,[1]Sheet1!$A:$E,5,FALSE)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29" t="str">
        <f>VLOOKUP(A11029,[1]Sheet1!$A:$E,4,FALSE)</f>
        <v>西班牙Arum-D国产白YE新裙边无缸盖</v>
      </c>
    </row>
    <row r="11030" spans="1:5">
      <c r="A11030" s="4" t="str">
        <v>32.Arum-DK31HA1J2LIAICA0ANDA00A</v>
      </c>
      <c r="B11030" s="5" t="s">
        <v>300</v>
      </c>
      <c r="C11030" s="6" t="s">
        <v>13395</v>
      </c>
      <c r="D11030" s="7" t="str">
        <f>VLOOKUP(A11030,[1]Sheet1!$A:$E,5,FALSE)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0" t="str">
        <f>VLOOKUP(A11030,[1]Sheet1!$A:$E,4,FALSE)</f>
        <v>西班牙Arum-D国产白YE新裙边无缸盖</v>
      </c>
    </row>
    <row r="11031" spans="1:5">
      <c r="A11031" s="4" t="str">
        <v>32.Arum-DK31HA1J2LIAICA0ANDA00A</v>
      </c>
      <c r="B11031" s="5" t="s">
        <v>300</v>
      </c>
      <c r="C11031" s="6" t="s">
        <v>13395</v>
      </c>
      <c r="D11031" s="7" t="str">
        <f>VLOOKUP(A11031,[1]Sheet1!$A:$E,5,FALSE)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1" t="str">
        <f>VLOOKUP(A11031,[1]Sheet1!$A:$E,4,FALSE)</f>
        <v>西班牙Arum-D国产白YE新裙边无缸盖</v>
      </c>
    </row>
    <row r="11032" spans="1:5">
      <c r="A11032" s="4" t="str">
        <v>32.Arum-DK31HA1J2LIAICA0ANDA00A</v>
      </c>
      <c r="B11032" s="5" t="s">
        <v>300</v>
      </c>
      <c r="C11032" s="6" t="s">
        <v>13395</v>
      </c>
      <c r="D11032" s="7" t="str">
        <f>VLOOKUP(A11032,[1]Sheet1!$A:$E,5,FALSE)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2" t="str">
        <f>VLOOKUP(A11032,[1]Sheet1!$A:$E,4,FALSE)</f>
        <v>西班牙Arum-D国产白YE新裙边无缸盖</v>
      </c>
    </row>
    <row r="11033" spans="1:5">
      <c r="A11033" s="4" t="str">
        <v>32.Arum-DK31HA1J2LIAICA0ANDA00A</v>
      </c>
      <c r="B11033" s="5" t="s">
        <v>300</v>
      </c>
      <c r="C11033" s="6" t="s">
        <v>13395</v>
      </c>
      <c r="D11033" s="7" t="str">
        <f>VLOOKUP(A11033,[1]Sheet1!$A:$E,5,FALSE)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3" t="str">
        <f>VLOOKUP(A11033,[1]Sheet1!$A:$E,4,FALSE)</f>
        <v>西班牙Arum-D国产白YE新裙边无缸盖</v>
      </c>
    </row>
    <row r="11034" spans="1:5">
      <c r="A11034" s="4" t="str">
        <v>32.Arum-DK31HA1J2LIAICA0ANDA00A</v>
      </c>
      <c r="B11034" s="5" t="s">
        <v>300</v>
      </c>
      <c r="C11034" s="6" t="s">
        <v>13395</v>
      </c>
      <c r="D11034" s="7" t="str">
        <f>VLOOKUP(A11034,[1]Sheet1!$A:$E,5,FALSE)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4" t="str">
        <f>VLOOKUP(A11034,[1]Sheet1!$A:$E,4,FALSE)</f>
        <v>西班牙Arum-D国产白YE新裙边无缸盖</v>
      </c>
    </row>
    <row r="11035" spans="1:5">
      <c r="A11035" s="4" t="str">
        <v>32.Arum-DK31HA1J2LIAICA0ANDA00A</v>
      </c>
      <c r="B11035" s="5" t="s">
        <v>300</v>
      </c>
      <c r="C11035" s="6" t="s">
        <v>13395</v>
      </c>
      <c r="D11035" s="7" t="str">
        <f>VLOOKUP(A11035,[1]Sheet1!$A:$E,5,FALSE)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5" t="str">
        <f>VLOOKUP(A11035,[1]Sheet1!$A:$E,4,FALSE)</f>
        <v>西班牙Arum-D国产白YE新裙边无缸盖</v>
      </c>
    </row>
    <row r="11036" spans="1:5">
      <c r="A11036" s="4" t="str">
        <v>32.Arum-DK31HA1J2LIAICA0ANDA00A</v>
      </c>
      <c r="B11036" s="5" t="s">
        <v>300</v>
      </c>
      <c r="C11036" s="6" t="s">
        <v>13395</v>
      </c>
      <c r="D11036" s="7" t="str">
        <f>VLOOKUP(A11036,[1]Sheet1!$A:$E,5,FALSE)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6" t="str">
        <f>VLOOKUP(A11036,[1]Sheet1!$A:$E,4,FALSE)</f>
        <v>西班牙Arum-D国产白YE新裙边无缸盖</v>
      </c>
    </row>
    <row r="11037" spans="1:5">
      <c r="A11037" s="4" t="str">
        <v>32.Arum-DK31HA1J2LIAICA0ANDA00A</v>
      </c>
      <c r="B11037" s="5" t="s">
        <v>300</v>
      </c>
      <c r="C11037" s="6" t="s">
        <v>13395</v>
      </c>
      <c r="D11037" s="7" t="str">
        <f>VLOOKUP(A11037,[1]Sheet1!$A:$E,5,FALSE)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7" t="str">
        <f>VLOOKUP(A11037,[1]Sheet1!$A:$E,4,FALSE)</f>
        <v>西班牙Arum-D国产白YE新裙边无缸盖</v>
      </c>
    </row>
    <row r="11038" spans="1:5">
      <c r="A11038" s="4" t="str">
        <v>32.Arum-DK31HA1J2LIAICA0ANDA00A</v>
      </c>
      <c r="B11038" s="5" t="s">
        <v>300</v>
      </c>
      <c r="C11038" s="6" t="s">
        <v>13395</v>
      </c>
      <c r="D11038" s="7" t="str">
        <f>VLOOKUP(A11038,[1]Sheet1!$A:$E,5,FALSE)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8" t="str">
        <f>VLOOKUP(A11038,[1]Sheet1!$A:$E,4,FALSE)</f>
        <v>西班牙Arum-D国产白YE新裙边无缸盖</v>
      </c>
    </row>
    <row r="11039" spans="1:5">
      <c r="A11039" s="4" t="str">
        <v>32.Arum-DK31HA1J2LIAICA0ANDA00A</v>
      </c>
      <c r="B11039" s="5" t="s">
        <v>300</v>
      </c>
      <c r="C11039" s="6" t="s">
        <v>13395</v>
      </c>
      <c r="D11039" s="7" t="str">
        <f>VLOOKUP(A11039,[1]Sheet1!$A:$E,5,FALSE)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39" t="str">
        <f>VLOOKUP(A11039,[1]Sheet1!$A:$E,4,FALSE)</f>
        <v>西班牙Arum-D国产白YE新裙边无缸盖</v>
      </c>
    </row>
    <row r="11040" spans="1:5">
      <c r="A11040" s="4" t="str">
        <v>32.Arum-DK31HA1J2LIAICA0ANDA00A</v>
      </c>
      <c r="B11040" s="5" t="s">
        <v>300</v>
      </c>
      <c r="C11040" s="6" t="s">
        <v>13395</v>
      </c>
      <c r="D11040" s="7" t="str">
        <f>VLOOKUP(A11040,[1]Sheet1!$A:$E,5,FALSE)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40" t="str">
        <f>VLOOKUP(A11040,[1]Sheet1!$A:$E,4,FALSE)</f>
        <v>西班牙Arum-D国产白YE新裙边无缸盖</v>
      </c>
    </row>
    <row r="11041" spans="1:5">
      <c r="A11041" s="4" t="str">
        <v>32.SaturnaG21AB3H4A0IUDCAAPFH00E</v>
      </c>
      <c r="B11041" s="5" t="s">
        <v>17</v>
      </c>
      <c r="C11041" s="6" t="s">
        <v>9158</v>
      </c>
      <c r="D11041" s="7" t="str">
        <f>VLOOKUP(A11041,[1]Sheet1!$A:$E,5,FALSE)</f>
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041" t="str">
        <f>VLOOKUP(A11041,[1]Sheet1!$A:$E,4,FALSE)</f>
        <v>李俊敏 O+B 无臭氧</v>
      </c>
    </row>
    <row r="11042" spans="1:5">
      <c r="A11042" s="4" t="str">
        <v>32.SolaraE21AB3H4A0IUDCAAPFH00E</v>
      </c>
      <c r="B11042" s="5" t="s">
        <v>102</v>
      </c>
      <c r="C11042" s="6" t="s">
        <v>14126</v>
      </c>
      <c r="D11042" s="7" t="str">
        <f>VLOOKUP(A11042,[1]Sheet1!$A:$E,5,FALSE)</f>
        <v>进口午夜黑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042" t="str">
        <f>VLOOKUP(A11042,[1]Sheet1!$A:$E,4,FALSE)</f>
        <v>李俊敏 Solara M+B 无臭氧</v>
      </c>
    </row>
    <row r="11043" spans="1:5">
      <c r="A11043" s="4" t="str">
        <v>32.SevilleA29IB3L3P0HSDCAAND00FE</v>
      </c>
      <c r="B11043" s="5" t="s">
        <v>1054</v>
      </c>
      <c r="C11043" s="6" t="s">
        <v>12173</v>
      </c>
      <c r="D11043" s="7" t="str">
        <f>VLOOKUP(A11043,[1]Sheet1!$A:$E,5,FALSE)</f>
        <v>进口云彩白/开孔/标准孔,标准孔/36眉毛水喷带灯+10水喷+3小喷泉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43" t="str">
        <f>VLOOKUP(A11043,[1]Sheet1!$A:$E,4,FALSE)</f>
        <v>备货-白_LX</v>
      </c>
    </row>
    <row r="11044" spans="1:5">
      <c r="A11044" s="4" t="str">
        <v>32.PisaM22EF1K1W0E0HBCCDDA00A</v>
      </c>
      <c r="B11044" s="5" t="s">
        <v>2135</v>
      </c>
      <c r="C11044" s="6" t="s">
        <v>6847</v>
      </c>
      <c r="D11044" s="7" t="str">
        <f>VLOOKUP(A11044,[1]Sheet1!$A:$E,5,FALSE)</f>
        <v>国产全白/开孔/标准孔,标准孔/44猫眼水喷+12钻石水喷(瑞典/阀带商标)  &amp;气喷改无气,380V/50HZ,YE-5+K806+3.6KW,1个循环gecko+2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1044" t="str">
        <f>VLOOKUP(A11044,[1]Sheet1!$A:$E,4,FALSE)</f>
        <v>pisa-芬兰-全白</v>
      </c>
    </row>
    <row r="11045" spans="1:5">
      <c r="A11045" s="4" t="str">
        <v>32.SpartaG21AB3L7A0IUDCAAPFH00E</v>
      </c>
      <c r="B11045" s="5" t="s">
        <v>37</v>
      </c>
      <c r="C11045" s="6" t="s">
        <v>10495</v>
      </c>
      <c r="D11045" s="7" t="str">
        <f>VLOOKUP(A11045,[1]Sheet1!$A:$E,5,FALSE)</f>
        <v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045" t="str">
        <f>VLOOKUP(A11045,[1]Sheet1!$A:$E,4,FALSE)</f>
        <v>李俊敏 Sparta 无臭氧</v>
      </c>
    </row>
    <row r="11046" spans="1:5">
      <c r="A11046" s="4" t="str">
        <v>32.SpartaG21AB3L7A0IUDCAAPFH00E</v>
      </c>
      <c r="B11046" s="5" t="s">
        <v>37</v>
      </c>
      <c r="C11046" s="6" t="s">
        <v>10495</v>
      </c>
      <c r="D11046" s="7" t="str">
        <f>VLOOKUP(A11046,[1]Sheet1!$A:$E,5,FALSE)</f>
        <v>进口珍珠灰/开孔/标准孔,标准孔/43眉毛水喷+1强力直喷+3小喷泉,双110V/60Hz,YE-5+K1000+4KW(美标/配2-3个泵选用),2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046" t="str">
        <f>VLOOKUP(A11046,[1]Sheet1!$A:$E,4,FALSE)</f>
        <v>李俊敏 Sparta 无臭氧</v>
      </c>
    </row>
    <row r="11047" spans="1:5">
      <c r="A11047" s="4" t="str">
        <v>32.SaturnaG21AB3H4A0IUDCAAPFH00E</v>
      </c>
      <c r="B11047" s="5" t="s">
        <v>17</v>
      </c>
      <c r="C11047" s="6" t="s">
        <v>9158</v>
      </c>
      <c r="D11047" s="7" t="str">
        <f>VLOOKUP(A11047,[1]Sheet1!$A:$E,5,FALSE)</f>
        <v>进口珍珠灰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047" t="str">
        <f>VLOOKUP(A11047,[1]Sheet1!$A:$E,4,FALSE)</f>
        <v>李俊敏 O+B 无臭氧</v>
      </c>
    </row>
    <row r="11048" spans="1:5">
      <c r="A11048" s="4" t="str">
        <v>32.SaturnaG21AB3H4A0IUDCAANDH00E</v>
      </c>
      <c r="B11048" s="5" t="s">
        <v>17</v>
      </c>
      <c r="C11048" s="6" t="s">
        <v>14135</v>
      </c>
      <c r="D11048" s="7" t="str">
        <f>VLOOKUP(A11048,[1]Sheet1!$A:$E,5,FALSE)</f>
        <v>进口珍珠灰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1048" t="str">
        <f>VLOOKUP(A11048,[1]Sheet1!$A:$E,4,FALSE)</f>
        <v>李俊敏 O+G 无臭氧</v>
      </c>
    </row>
    <row r="11049" spans="1:5">
      <c r="A11049" s="4" t="str">
        <v>32.Arum-DK31HA1J2LIAICA0ANDA00A</v>
      </c>
      <c r="B11049" s="5" t="s">
        <v>300</v>
      </c>
      <c r="C11049" s="6" t="s">
        <v>13395</v>
      </c>
      <c r="D11049" s="7" t="str">
        <f>VLOOKUP(A11049,[1]Sheet1!$A:$E,5,FALSE)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49" t="str">
        <f>VLOOKUP(A11049,[1]Sheet1!$A:$E,4,FALSE)</f>
        <v>西班牙Arum-D国产白YE新裙边无缸盖</v>
      </c>
    </row>
    <row r="11050" spans="1:5">
      <c r="A11050" s="4" t="str">
        <v>32.Arum-DK31HA1J2LIAICA0ANDA00A</v>
      </c>
      <c r="B11050" s="5" t="s">
        <v>300</v>
      </c>
      <c r="C11050" s="6" t="s">
        <v>13395</v>
      </c>
      <c r="D11050" s="7" t="str">
        <f>VLOOKUP(A11050,[1]Sheet1!$A:$E,5,FALSE)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0" t="str">
        <f>VLOOKUP(A11050,[1]Sheet1!$A:$E,4,FALSE)</f>
        <v>西班牙Arum-D国产白YE新裙边无缸盖</v>
      </c>
    </row>
    <row r="11051" spans="1:5">
      <c r="A11051" s="4" t="str">
        <v>32.Arum-DK31HA1J2LIAICA0ANDA00A</v>
      </c>
      <c r="B11051" s="5" t="s">
        <v>300</v>
      </c>
      <c r="C11051" s="6" t="s">
        <v>13395</v>
      </c>
      <c r="D11051" s="7" t="str">
        <f>VLOOKUP(A11051,[1]Sheet1!$A:$E,5,FALSE)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1" t="str">
        <f>VLOOKUP(A11051,[1]Sheet1!$A:$E,4,FALSE)</f>
        <v>西班牙Arum-D国产白YE新裙边无缸盖</v>
      </c>
    </row>
    <row r="11052" spans="1:5">
      <c r="A11052" s="4" t="str">
        <v>32.Arum-DK31HA1J2LIAICA0ANDA00A</v>
      </c>
      <c r="B11052" s="5" t="s">
        <v>300</v>
      </c>
      <c r="C11052" s="6" t="s">
        <v>13395</v>
      </c>
      <c r="D11052" s="7" t="str">
        <f>VLOOKUP(A11052,[1]Sheet1!$A:$E,5,FALSE)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2" t="str">
        <f>VLOOKUP(A11052,[1]Sheet1!$A:$E,4,FALSE)</f>
        <v>西班牙Arum-D国产白YE新裙边无缸盖</v>
      </c>
    </row>
    <row r="11053" spans="1:5">
      <c r="A11053" s="4" t="str">
        <v>32.Arum-DK31HA1J2LIAICA0ANDA00A</v>
      </c>
      <c r="B11053" s="5" t="s">
        <v>300</v>
      </c>
      <c r="C11053" s="6" t="s">
        <v>13395</v>
      </c>
      <c r="D11053" s="7" t="str">
        <f>VLOOKUP(A11053,[1]Sheet1!$A:$E,5,FALSE)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3" t="str">
        <f>VLOOKUP(A11053,[1]Sheet1!$A:$E,4,FALSE)</f>
        <v>西班牙Arum-D国产白YE新裙边无缸盖</v>
      </c>
    </row>
    <row r="11054" spans="1:5">
      <c r="A11054" s="4" t="str">
        <v>32.Arum-DK31HA1J2LIAICA0ANDA00A</v>
      </c>
      <c r="B11054" s="5" t="s">
        <v>300</v>
      </c>
      <c r="C11054" s="6" t="s">
        <v>13395</v>
      </c>
      <c r="D11054" s="7" t="str">
        <f>VLOOKUP(A11054,[1]Sheet1!$A:$E,5,FALSE)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4" t="str">
        <f>VLOOKUP(A11054,[1]Sheet1!$A:$E,4,FALSE)</f>
        <v>西班牙Arum-D国产白YE新裙边无缸盖</v>
      </c>
    </row>
    <row r="11055" spans="1:5">
      <c r="A11055" s="4" t="str">
        <v>32.Arum-DK31HA1J2LIAICA0ANDA00A</v>
      </c>
      <c r="B11055" s="5" t="s">
        <v>300</v>
      </c>
      <c r="C11055" s="6" t="s">
        <v>13395</v>
      </c>
      <c r="D11055" s="7" t="str">
        <f>VLOOKUP(A11055,[1]Sheet1!$A:$E,5,FALSE)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5" t="str">
        <f>VLOOKUP(A11055,[1]Sheet1!$A:$E,4,FALSE)</f>
        <v>西班牙Arum-D国产白YE新裙边无缸盖</v>
      </c>
    </row>
    <row r="11056" spans="1:5">
      <c r="A11056" s="4" t="str">
        <v>32.Arum-DK31HA1J2LIAICA0ANDA00A</v>
      </c>
      <c r="B11056" s="5" t="s">
        <v>300</v>
      </c>
      <c r="C11056" s="6" t="s">
        <v>13395</v>
      </c>
      <c r="D11056" s="7" t="str">
        <f>VLOOKUP(A11056,[1]Sheet1!$A:$E,5,FALSE)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6" t="str">
        <f>VLOOKUP(A11056,[1]Sheet1!$A:$E,4,FALSE)</f>
        <v>西班牙Arum-D国产白YE新裙边无缸盖</v>
      </c>
    </row>
    <row r="11057" spans="1:5">
      <c r="A11057" s="4" t="str">
        <v>32.Arum-DK31HA1J2LIAICA0ANDA00A</v>
      </c>
      <c r="B11057" s="5" t="s">
        <v>300</v>
      </c>
      <c r="C11057" s="6" t="s">
        <v>13395</v>
      </c>
      <c r="D11057" s="7" t="str">
        <f>VLOOKUP(A11057,[1]Sheet1!$A:$E,5,FALSE)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7" t="str">
        <f>VLOOKUP(A11057,[1]Sheet1!$A:$E,4,FALSE)</f>
        <v>西班牙Arum-D国产白YE新裙边无缸盖</v>
      </c>
    </row>
    <row r="11058" spans="1:5">
      <c r="A11058" s="4" t="str">
        <v>32.Arum-DK31HA1J2LIAICA0ANDA00A</v>
      </c>
      <c r="B11058" s="5" t="s">
        <v>300</v>
      </c>
      <c r="C11058" s="6" t="s">
        <v>13395</v>
      </c>
      <c r="D11058" s="7" t="str">
        <f>VLOOKUP(A11058,[1]Sheet1!$A:$E,5,FALSE)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8" t="str">
        <f>VLOOKUP(A11058,[1]Sheet1!$A:$E,4,FALSE)</f>
        <v>西班牙Arum-D国产白YE新裙边无缸盖</v>
      </c>
    </row>
    <row r="11059" spans="1:5">
      <c r="A11059" s="4" t="str">
        <v>32.Arum-DK31HA1J2LIAICA0ANDA00A</v>
      </c>
      <c r="B11059" s="5" t="s">
        <v>300</v>
      </c>
      <c r="C11059" s="6" t="s">
        <v>13395</v>
      </c>
      <c r="D11059" s="7" t="str">
        <f>VLOOKUP(A11059,[1]Sheet1!$A:$E,5,FALSE)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59" t="str">
        <f>VLOOKUP(A11059,[1]Sheet1!$A:$E,4,FALSE)</f>
        <v>西班牙Arum-D国产白YE新裙边无缸盖</v>
      </c>
    </row>
    <row r="11060" spans="1:5">
      <c r="A11060" s="4" t="str">
        <v>32.Arum-DK31HA1J2LIAICA0ANDA00A</v>
      </c>
      <c r="B11060" s="5" t="s">
        <v>300</v>
      </c>
      <c r="C11060" s="6" t="s">
        <v>13395</v>
      </c>
      <c r="D11060" s="7" t="str">
        <f>VLOOKUP(A11060,[1]Sheet1!$A:$E,5,FALSE)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60" t="str">
        <f>VLOOKUP(A11060,[1]Sheet1!$A:$E,4,FALSE)</f>
        <v>西班牙Arum-D国产白YE新裙边无缸盖</v>
      </c>
    </row>
    <row r="11061" spans="1:5">
      <c r="A11061" s="4" t="str">
        <v>32.Arum-DK31HA1J2LIAICA0ANDA00A</v>
      </c>
      <c r="B11061" s="5" t="s">
        <v>300</v>
      </c>
      <c r="C11061" s="6" t="s">
        <v>13395</v>
      </c>
      <c r="D11061" s="7" t="str">
        <f>VLOOKUP(A11061,[1]Sheet1!$A:$E,5,FALSE)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61" t="str">
        <f>VLOOKUP(A11061,[1]Sheet1!$A:$E,4,FALSE)</f>
        <v>西班牙Arum-D国产白YE新裙边无缸盖</v>
      </c>
    </row>
    <row r="11062" spans="1:5">
      <c r="A11062" s="4" t="str">
        <v>32.Arum-DK31HA1J2LIAICA0ANDA00A</v>
      </c>
      <c r="B11062" s="5" t="s">
        <v>300</v>
      </c>
      <c r="C11062" s="6" t="s">
        <v>13395</v>
      </c>
      <c r="D11062" s="7" t="str">
        <f>VLOOKUP(A11062,[1]Sheet1!$A:$E,5,FALSE)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62" t="str">
        <f>VLOOKUP(A11062,[1]Sheet1!$A:$E,4,FALSE)</f>
        <v>西班牙Arum-D国产白YE新裙边无缸盖</v>
      </c>
    </row>
    <row r="11063" spans="1:5">
      <c r="A11063" s="4" t="str">
        <v>32.Arum-DK31HA1J2LIAICA0ANDA00A</v>
      </c>
      <c r="B11063" s="5" t="s">
        <v>300</v>
      </c>
      <c r="C11063" s="6" t="s">
        <v>13395</v>
      </c>
      <c r="D11063" s="7" t="str">
        <f>VLOOKUP(A11063,[1]Sheet1!$A:$E,5,FALSE)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063" t="str">
        <f>VLOOKUP(A11063,[1]Sheet1!$A:$E,4,FALSE)</f>
        <v>西班牙Arum-D国产白YE新裙边无缸盖</v>
      </c>
    </row>
    <row r="11064" spans="1:5">
      <c r="A11064" s="4" t="str">
        <v>32.Capri IIK21AC5X2G0A1CK0ALM000D</v>
      </c>
      <c r="B11064" s="5" t="s">
        <v>255</v>
      </c>
      <c r="C11064" s="6" t="s">
        <v>14084</v>
      </c>
      <c r="D11064" s="7" t="str">
        <f>VLOOKUP(A11064,[1]Sheet1!$A:$E,5,FALSE)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4" t="str">
        <f>VLOOKUP(A11064,[1]Sheet1!$A:$E,4,FALSE)</f>
        <v>龚雪梅 英国 Malaga 聚氨酯裙边</v>
      </c>
    </row>
    <row r="11065" spans="1:5">
      <c r="A11065" s="4" t="str">
        <v>32.Capri IIK21AC5X2G0A1CK0ALM000D</v>
      </c>
      <c r="B11065" s="5" t="s">
        <v>255</v>
      </c>
      <c r="C11065" s="6" t="s">
        <v>14084</v>
      </c>
      <c r="D11065" s="7" t="str">
        <f>VLOOKUP(A11065,[1]Sheet1!$A:$E,5,FALSE)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5" t="str">
        <f>VLOOKUP(A11065,[1]Sheet1!$A:$E,4,FALSE)</f>
        <v>龚雪梅 英国 Malaga 聚氨酯裙边</v>
      </c>
    </row>
    <row r="11066" spans="1:5">
      <c r="A11066" s="4" t="str">
        <v>32.Capri IIK21AC5X2G0A1CK0ALM000D</v>
      </c>
      <c r="B11066" s="5" t="s">
        <v>255</v>
      </c>
      <c r="C11066" s="6" t="s">
        <v>14084</v>
      </c>
      <c r="D11066" s="7" t="str">
        <f>VLOOKUP(A11066,[1]Sheet1!$A:$E,5,FALSE)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6" t="str">
        <f>VLOOKUP(A11066,[1]Sheet1!$A:$E,4,FALSE)</f>
        <v>龚雪梅 英国 Malaga 聚氨酯裙边</v>
      </c>
    </row>
    <row r="11067" spans="1:5">
      <c r="A11067" s="4" t="str">
        <v>32.Capri IIK21AC5X2G0A1CK0ALM000D</v>
      </c>
      <c r="B11067" s="5" t="s">
        <v>255</v>
      </c>
      <c r="C11067" s="6" t="s">
        <v>14084</v>
      </c>
      <c r="D11067" s="7" t="str">
        <f>VLOOKUP(A11067,[1]Sheet1!$A:$E,5,FALSE)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7" t="str">
        <f>VLOOKUP(A11067,[1]Sheet1!$A:$E,4,FALSE)</f>
        <v>龚雪梅 英国 Malaga 聚氨酯裙边</v>
      </c>
    </row>
    <row r="11068" spans="1:5">
      <c r="A11068" s="4" t="str">
        <v>32.Capri IIK21AC5X2G0A1CK0ALM000D</v>
      </c>
      <c r="B11068" s="5" t="s">
        <v>255</v>
      </c>
      <c r="C11068" s="6" t="s">
        <v>14084</v>
      </c>
      <c r="D11068" s="7" t="str">
        <f>VLOOKUP(A11068,[1]Sheet1!$A:$E,5,FALSE)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8" t="str">
        <f>VLOOKUP(A11068,[1]Sheet1!$A:$E,4,FALSE)</f>
        <v>龚雪梅 英国 Malaga 聚氨酯裙边</v>
      </c>
    </row>
    <row r="11069" spans="1:5">
      <c r="A11069" s="4" t="str">
        <v>32.Capri IIK21AC5X2G0A1CK0ALM000D</v>
      </c>
      <c r="B11069" s="5" t="s">
        <v>255</v>
      </c>
      <c r="C11069" s="6" t="s">
        <v>14084</v>
      </c>
      <c r="D11069" s="7" t="str">
        <f>VLOOKUP(A11069,[1]Sheet1!$A:$E,5,FALSE)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69" t="str">
        <f>VLOOKUP(A11069,[1]Sheet1!$A:$E,4,FALSE)</f>
        <v>龚雪梅 英国 Malaga 聚氨酯裙边</v>
      </c>
    </row>
    <row r="11070" spans="1:5">
      <c r="A11070" s="4" t="str">
        <v>32.Capri IIK21AC5X2G0A1CK0ALM000D</v>
      </c>
      <c r="B11070" s="5" t="s">
        <v>255</v>
      </c>
      <c r="C11070" s="6" t="s">
        <v>14084</v>
      </c>
      <c r="D11070" s="7" t="str">
        <f>VLOOKUP(A11070,[1]Sheet1!$A:$E,5,FALSE)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70" t="str">
        <f>VLOOKUP(A11070,[1]Sheet1!$A:$E,4,FALSE)</f>
        <v>龚雪梅 英国 Malaga 聚氨酯裙边</v>
      </c>
    </row>
    <row r="11071" spans="1:5">
      <c r="A11071" s="4" t="str">
        <v>32.Capri IIK21AC5X2G0A1CK0ALM000D</v>
      </c>
      <c r="B11071" s="5" t="s">
        <v>255</v>
      </c>
      <c r="C11071" s="6" t="s">
        <v>14084</v>
      </c>
      <c r="D11071" s="7" t="str">
        <f>VLOOKUP(A11071,[1]Sheet1!$A:$E,5,FALSE)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71" t="str">
        <f>VLOOKUP(A11071,[1]Sheet1!$A:$E,4,FALSE)</f>
        <v>龚雪梅 英国 Malaga 聚氨酯裙边</v>
      </c>
    </row>
    <row r="11072" spans="1:5">
      <c r="A11072" s="4" t="str">
        <v>32.Capri IIK21AC5X2G0A1CK0ALM000D</v>
      </c>
      <c r="B11072" s="5" t="s">
        <v>255</v>
      </c>
      <c r="C11072" s="6" t="s">
        <v>14084</v>
      </c>
      <c r="D11072" s="7" t="str">
        <f>VLOOKUP(A11072,[1]Sheet1!$A:$E,5,FALSE)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72" t="str">
        <f>VLOOKUP(A11072,[1]Sheet1!$A:$E,4,FALSE)</f>
        <v>龚雪梅 英国 Malaga 聚氨酯裙边</v>
      </c>
    </row>
    <row r="11073" spans="1:5">
      <c r="A11073" s="4" t="str">
        <v>32.CapriA21FB3L3P0HSDPAAND00FF</v>
      </c>
      <c r="B11073" s="5" t="s">
        <v>942</v>
      </c>
      <c r="C11073" s="6" t="s">
        <v>14042</v>
      </c>
      <c r="D11073" s="7" t="str">
        <f>VLOOKUP(A11073,[1]Sheet1!$A:$E,5,FALSE)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1073" t="str">
        <f>VLOOKUP(A11073,[1]Sheet1!$A:$E,4,FALSE)</f>
        <v>Capri-美国仓-进口云彩白-水喷带灯</v>
      </c>
    </row>
    <row r="11074" spans="1:5">
      <c r="A11074" s="4" t="str">
        <v>32.CapriA21FB3L3P0HSDPAAND00FF</v>
      </c>
      <c r="B11074" s="5" t="s">
        <v>942</v>
      </c>
      <c r="C11074" s="6" t="s">
        <v>14042</v>
      </c>
      <c r="D11074" s="7" t="str">
        <f>VLOOKUP(A11074,[1]Sheet1!$A:$E,5,FALSE)</f>
        <v>进口云彩白/开孔/标准孔,标准孔/34眉毛水喷带灯+1瀑布,双110V/60Hz,YE-5+K1000+4KW(美标/配2-3个泵选用),1个循环LX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铁托盘包装（平放）</v>
      </c>
      <c r="E11074" t="str">
        <f>VLOOKUP(A11074,[1]Sheet1!$A:$E,4,FALSE)</f>
        <v>Capri-美国仓-进口云彩白-水喷带灯</v>
      </c>
    </row>
    <row r="11075" spans="1:5">
      <c r="A11075" s="4" t="str">
        <v>32.SanMarinoB21AA5X2G0A0CA0ANDA00D</v>
      </c>
      <c r="B11075" s="5" t="s">
        <v>559</v>
      </c>
      <c r="C11075" s="6" t="s">
        <v>13964</v>
      </c>
      <c r="D11075" s="7" t="str">
        <f>VLOOKUP(A11075,[1]Sheet1!$A:$E,5,FALSE)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75" t="str">
        <f>VLOOKUP(A11075,[1]Sheet1!$A:$E,4,FALSE)</f>
        <v>龚雪梅 德国 San Marino 云彩黑</v>
      </c>
    </row>
    <row r="11076" spans="1:5">
      <c r="A11076" s="4" t="str">
        <v>32.SanMarinoB21AA5X2G0A0CA0ANDA00D</v>
      </c>
      <c r="B11076" s="5" t="s">
        <v>559</v>
      </c>
      <c r="C11076" s="6" t="s">
        <v>13964</v>
      </c>
      <c r="D11076" s="7" t="str">
        <f>VLOOKUP(A11076,[1]Sheet1!$A:$E,5,FALSE)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76" t="str">
        <f>VLOOKUP(A11076,[1]Sheet1!$A:$E,4,FALSE)</f>
        <v>龚雪梅 德国 San Marino 云彩黑</v>
      </c>
    </row>
    <row r="11077" spans="1:5">
      <c r="A11077" s="4" t="str">
        <v>32.SanMarinoB21AA5X2G0A0CA0ANDA00D</v>
      </c>
      <c r="B11077" s="5" t="s">
        <v>559</v>
      </c>
      <c r="C11077" s="6" t="s">
        <v>13964</v>
      </c>
      <c r="D11077" s="7" t="str">
        <f>VLOOKUP(A11077,[1]Sheet1!$A:$E,5,FALSE)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77" t="str">
        <f>VLOOKUP(A11077,[1]Sheet1!$A:$E,4,FALSE)</f>
        <v>龚雪梅 德国 San Marino 云彩黑</v>
      </c>
    </row>
    <row r="11078" spans="1:5">
      <c r="A11078" s="4" t="str">
        <v>32.SanMarinoB21AA5X2G0A0CA0ANDA00D</v>
      </c>
      <c r="B11078" s="5" t="s">
        <v>559</v>
      </c>
      <c r="C11078" s="6" t="s">
        <v>13964</v>
      </c>
      <c r="D11078" s="7" t="str">
        <f>VLOOKUP(A11078,[1]Sheet1!$A:$E,5,FALSE)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078" t="str">
        <f>VLOOKUP(A11078,[1]Sheet1!$A:$E,4,FALSE)</f>
        <v>龚雪梅 德国 San Marino 云彩黑</v>
      </c>
    </row>
    <row r="11079" spans="1:5">
      <c r="A11079" s="4" t="str">
        <v>32.LeonA39IB3L3P0HSDCAAND00FE</v>
      </c>
      <c r="B11079" s="5" t="s">
        <v>1046</v>
      </c>
      <c r="C11079" s="6" t="s">
        <v>12107</v>
      </c>
      <c r="D11079" s="7" t="str">
        <f>VLOOKUP(A11079,[1]Sheet1!$A:$E,5,FALSE)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79" t="str">
        <f>VLOOKUP(A11079,[1]Sheet1!$A:$E,4,FALSE)</f>
        <v>备货-白_LX</v>
      </c>
    </row>
    <row r="11080" spans="1:5">
      <c r="A11080" s="4" t="str">
        <v>32.LeonB39IB3L3P0HSDCAAND00FE</v>
      </c>
      <c r="B11080" s="5" t="s">
        <v>1046</v>
      </c>
      <c r="C11080" s="6" t="s">
        <v>1051</v>
      </c>
      <c r="D11080" s="7" t="str">
        <f>VLOOKUP(A11080,[1]Sheet1!$A:$E,5,FALSE)</f>
        <v>进口云彩黑/开孔/标准孔+12,标准孔+12/45眉毛水喷33带灯+3小喷泉+清洁喷头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080" t="str">
        <f>VLOOKUP(A11080,[1]Sheet1!$A:$E,4,FALSE)</f>
        <v>备货-黑_LX</v>
      </c>
    </row>
    <row r="11081" spans="1:5">
      <c r="A11081" s="4" t="str">
        <v>32.Iris-DA41BB3G4H1HSOC0ANDA00Z</v>
      </c>
      <c r="B11081" s="5" t="s">
        <v>205</v>
      </c>
      <c r="C11081" s="6" t="s">
        <v>14172</v>
      </c>
      <c r="D11081" s="7" t="str">
        <f>VLOOKUP(A11081,[1]Sheet1!$A:$E,5,FALSE)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081" t="str">
        <f>VLOOKUP(A11081,[1]Sheet1!$A:$E,4,FALSE)</f>
        <v>李俊敏irisD 进白</v>
      </c>
    </row>
    <row r="11082" spans="1:5">
      <c r="A11082" s="4" t="str">
        <v>32.MilanoA51LA192H0AHOCAANM000A</v>
      </c>
      <c r="B11082" s="5" t="s">
        <v>2003</v>
      </c>
      <c r="C11082" s="6" t="s">
        <v>14176</v>
      </c>
      <c r="D11082" s="7" t="str">
        <f>VLOOKUP(A11082,[1]Sheet1!$A:$E,5,FALSE)</f>
        <v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082" t="str">
        <f>VLOOKUP(A11082,[1]Sheet1!$A:$E,4,FALSE)</f>
        <v>milano_云彩白_欧标_ella</v>
      </c>
    </row>
    <row r="11083" spans="1:5">
      <c r="A11083" s="4" t="str">
        <v>32.Capri IIK21AC5X2G0A1CK0ALM000D</v>
      </c>
      <c r="B11083" s="5" t="s">
        <v>255</v>
      </c>
      <c r="C11083" s="6" t="s">
        <v>14084</v>
      </c>
      <c r="D11083" s="7" t="str">
        <f>VLOOKUP(A11083,[1]Sheet1!$A:$E,5,FALSE)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3" t="str">
        <f>VLOOKUP(A11083,[1]Sheet1!$A:$E,4,FALSE)</f>
        <v>龚雪梅 英国 Malaga 聚氨酯裙边</v>
      </c>
    </row>
    <row r="11084" spans="1:5">
      <c r="A11084" s="4" t="str">
        <v>32.Capri IIK21AC5X2G0A1CK0ALM000D</v>
      </c>
      <c r="B11084" s="5" t="s">
        <v>255</v>
      </c>
      <c r="C11084" s="6" t="s">
        <v>14084</v>
      </c>
      <c r="D11084" s="7" t="str">
        <f>VLOOKUP(A11084,[1]Sheet1!$A:$E,5,FALSE)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4" t="str">
        <f>VLOOKUP(A11084,[1]Sheet1!$A:$E,4,FALSE)</f>
        <v>龚雪梅 英国 Malaga 聚氨酯裙边</v>
      </c>
    </row>
    <row r="11085" spans="1:5">
      <c r="A11085" s="4" t="str">
        <v>32.Capri IIK21AC5X2G0A1CK0ALM000D</v>
      </c>
      <c r="B11085" s="5" t="s">
        <v>255</v>
      </c>
      <c r="C11085" s="6" t="s">
        <v>14084</v>
      </c>
      <c r="D11085" s="7" t="str">
        <f>VLOOKUP(A11085,[1]Sheet1!$A:$E,5,FALSE)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5" t="str">
        <f>VLOOKUP(A11085,[1]Sheet1!$A:$E,4,FALSE)</f>
        <v>龚雪梅 英国 Malaga 聚氨酯裙边</v>
      </c>
    </row>
    <row r="11086" spans="1:5">
      <c r="A11086" s="4" t="str">
        <v>32.Capri IIK21AC5X2G0A1CK0ALM000D</v>
      </c>
      <c r="B11086" s="5" t="s">
        <v>255</v>
      </c>
      <c r="C11086" s="6" t="s">
        <v>14084</v>
      </c>
      <c r="D11086" s="7" t="str">
        <f>VLOOKUP(A11086,[1]Sheet1!$A:$E,5,FALSE)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6" t="str">
        <f>VLOOKUP(A11086,[1]Sheet1!$A:$E,4,FALSE)</f>
        <v>龚雪梅 英国 Malaga 聚氨酯裙边</v>
      </c>
    </row>
    <row r="11087" spans="1:5">
      <c r="A11087" s="4" t="str">
        <v>32.Capri IIK21AC5X2G0A1CK0ALM000D</v>
      </c>
      <c r="B11087" s="5" t="s">
        <v>255</v>
      </c>
      <c r="C11087" s="6" t="s">
        <v>14084</v>
      </c>
      <c r="D11087" s="7" t="str">
        <f>VLOOKUP(A11087,[1]Sheet1!$A:$E,5,FALSE)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7" t="str">
        <f>VLOOKUP(A11087,[1]Sheet1!$A:$E,4,FALSE)</f>
        <v>龚雪梅 英国 Malaga 聚氨酯裙边</v>
      </c>
    </row>
    <row r="11088" spans="1:5">
      <c r="A11088" s="4" t="str">
        <v>32.Capri IIK21AC5X2G0A1CK0ALM000D</v>
      </c>
      <c r="B11088" s="5" t="s">
        <v>255</v>
      </c>
      <c r="C11088" s="6" t="s">
        <v>14084</v>
      </c>
      <c r="D11088" s="7" t="str">
        <f>VLOOKUP(A11088,[1]Sheet1!$A:$E,5,FALSE)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8" t="str">
        <f>VLOOKUP(A11088,[1]Sheet1!$A:$E,4,FALSE)</f>
        <v>龚雪梅 英国 Malaga 聚氨酯裙边</v>
      </c>
    </row>
    <row r="11089" spans="1:5">
      <c r="A11089" s="4" t="str">
        <v>32.Capri IIK21AC5X2G0A1CK0ALM000D</v>
      </c>
      <c r="B11089" s="5" t="s">
        <v>255</v>
      </c>
      <c r="C11089" s="6" t="s">
        <v>14084</v>
      </c>
      <c r="D11089" s="7" t="str">
        <f>VLOOKUP(A11089,[1]Sheet1!$A:$E,5,FALSE)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89" t="str">
        <f>VLOOKUP(A11089,[1]Sheet1!$A:$E,4,FALSE)</f>
        <v>龚雪梅 英国 Malaga 聚氨酯裙边</v>
      </c>
    </row>
    <row r="11090" spans="1:5">
      <c r="A11090" s="4" t="str">
        <v>32.Capri IIK21AC5X2G0A1CK0ALM000D</v>
      </c>
      <c r="B11090" s="5" t="s">
        <v>255</v>
      </c>
      <c r="C11090" s="6" t="s">
        <v>14084</v>
      </c>
      <c r="D11090" s="7" t="str">
        <f>VLOOKUP(A11090,[1]Sheet1!$A:$E,5,FALSE)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90" t="str">
        <f>VLOOKUP(A11090,[1]Sheet1!$A:$E,4,FALSE)</f>
        <v>龚雪梅 英国 Malaga 聚氨酯裙边</v>
      </c>
    </row>
    <row r="11091" spans="1:5">
      <c r="A11091" s="4" t="str">
        <v>32.Capri IIK21AC5X2G0A1CK0ALM000D</v>
      </c>
      <c r="B11091" s="5" t="s">
        <v>255</v>
      </c>
      <c r="C11091" s="6" t="s">
        <v>14084</v>
      </c>
      <c r="D11091" s="7" t="str">
        <f>VLOOKUP(A11091,[1]Sheet1!$A:$E,5,FALSE)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091" t="str">
        <f>VLOOKUP(A11091,[1]Sheet1!$A:$E,4,FALSE)</f>
        <v>龚雪梅 英国 Malaga 聚氨酯裙边</v>
      </c>
    </row>
    <row r="11092" spans="1:5">
      <c r="A11092" s="4" t="str">
        <v>32.MilanoK43AB3B4H0HSFAAALA000A</v>
      </c>
      <c r="B11092" s="5" t="s">
        <v>2003</v>
      </c>
      <c r="C11092" s="6" t="s">
        <v>14189</v>
      </c>
      <c r="D11092" s="7" t="str">
        <f>VLOOKUP(A11092,[1]Sheet1!$A:$E,5,FALSE)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1092" t="str">
        <f>VLOOKUP(A11092,[1]Sheet1!$A:$E,4,FALSE)</f>
        <v>Iris cindy库存改美标，需要加四面保温板</v>
      </c>
    </row>
    <row r="11093" spans="1:5">
      <c r="A11093" s="4" t="str">
        <v>32.RomaA32EA1K1W0EGCFCCJAA00C</v>
      </c>
      <c r="B11093" s="5" t="s">
        <v>581</v>
      </c>
      <c r="C11093" s="6" t="s">
        <v>8606</v>
      </c>
      <c r="D11093" s="7" t="str">
        <f>VLOOKUP(A11093,[1]Sheet1!$A:$E,5,FALSE)</f>
        <v>进口云彩白/开孔/标准孔+18,标准孔+18/53猫眼水喷+18钻石水喷+2瀑布(瑞典/阀带商标)  &amp;气喷改无气,220-240V/50Hz,YE-5+K806+3.6KW,1个循环gecko+2个单速3HPgecko+1个1HP单速,无风泵,UV+盐氯预装管,普兰简配蓝牙+共振喇叭,水底灯+阀带灯+缸边灯,半三明治底支架(加高970）,电机面保温板,满泡+电机面单泡,灰色覆膜铝蜂窝裙边(加高970）,灰色生态转角,PS/灰色二级台阶,无缸盖,无外接加热管路,加高970包装</v>
      </c>
      <c r="E11093" t="str">
        <f>VLOOKUP(A11093,[1]Sheet1!$A:$E,4,FALSE)</f>
        <v>JACK RALF 瑞典库存改，220V增加简配蓝牙</v>
      </c>
    </row>
    <row r="11094" spans="1:5">
      <c r="A11094" s="4" t="str">
        <v>32.BO-01B39IB3L3T0HSDCAAND00FE</v>
      </c>
      <c r="B11094" s="5" t="s">
        <v>149</v>
      </c>
      <c r="C11094" s="6" t="s">
        <v>8718</v>
      </c>
      <c r="D11094" s="7" t="str">
        <f>VLOOKUP(A11094,[1]Sheet1!$A:$E,5,FALSE)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094" t="str">
        <f>VLOOKUP(A11094,[1]Sheet1!$A:$E,4,FALSE)</f>
        <v>备货-黑_LX</v>
      </c>
    </row>
    <row r="11095" spans="1:5">
      <c r="A11095" s="4" t="str">
        <v>32.Arum-CC21AA2V1T0AGDA0ANDA0FA</v>
      </c>
      <c r="B11095" s="5" t="s">
        <v>43</v>
      </c>
      <c r="C11095" s="6" t="s">
        <v>13556</v>
      </c>
      <c r="D11095" s="7" t="str">
        <f>VLOOKUP(A11095,[1]Sheet1!$A:$E,5,FALSE)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095" t="str">
        <f>VLOOKUP(A11095,[1]Sheet1!$A:$E,4,FALSE)</f>
        <v>进蓝+灰+spa touch+台阶_SK</v>
      </c>
    </row>
    <row r="11096" spans="1:5">
      <c r="A11096" s="4" t="str">
        <v>32.Arum-CA21AA2V1T0AGDA0APFD0FA</v>
      </c>
      <c r="B11096" s="5" t="s">
        <v>43</v>
      </c>
      <c r="C11096" s="6" t="s">
        <v>13450</v>
      </c>
      <c r="D11096" s="7" t="str">
        <f>VLOOKUP(A11096,[1]Sheet1!$A:$E,5,FALSE)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096" t="str">
        <f>VLOOKUP(A11096,[1]Sheet1!$A:$E,4,FALSE)</f>
        <v>进白+棕+spa touch +台阶_SK</v>
      </c>
    </row>
    <row r="11097" spans="1:5">
      <c r="A11097" s="4" t="str">
        <v>32.Arum-CA21AA2V1T0AGDA0ANDA0FA</v>
      </c>
      <c r="B11097" s="5" t="s">
        <v>43</v>
      </c>
      <c r="C11097" s="6" t="s">
        <v>13625</v>
      </c>
      <c r="D11097" s="7" t="str">
        <f>VLOOKUP(A11097,[1]Sheet1!$A:$E,5,FALSE)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097" t="str">
        <f>VLOOKUP(A11097,[1]Sheet1!$A:$E,4,FALSE)</f>
        <v>进白+灰+spa touch+台阶_SK</v>
      </c>
    </row>
    <row r="11098" spans="1:5">
      <c r="A11098" s="4" t="str">
        <v>32.Arum-CA21AA2V1T0AGDA0ANDA0FA</v>
      </c>
      <c r="B11098" s="5" t="s">
        <v>43</v>
      </c>
      <c r="C11098" s="6" t="s">
        <v>13625</v>
      </c>
      <c r="D11098" s="7" t="str">
        <f>VLOOKUP(A11098,[1]Sheet1!$A:$E,5,FALSE)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098" t="str">
        <f>VLOOKUP(A11098,[1]Sheet1!$A:$E,4,FALSE)</f>
        <v>进白+灰+spa touch+台阶_SK</v>
      </c>
    </row>
    <row r="11099" spans="1:5">
      <c r="A11099" s="4" t="str">
        <v>32.Arum-CA21AA2V1T0AGDA0ANDA0FA</v>
      </c>
      <c r="B11099" s="5" t="s">
        <v>43</v>
      </c>
      <c r="C11099" s="6" t="s">
        <v>13625</v>
      </c>
      <c r="D11099" s="7" t="str">
        <f>VLOOKUP(A11099,[1]Sheet1!$A:$E,5,FALSE)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099" t="str">
        <f>VLOOKUP(A11099,[1]Sheet1!$A:$E,4,FALSE)</f>
        <v>进白+灰+spa touch+台阶_SK</v>
      </c>
    </row>
    <row r="11100" spans="1:5">
      <c r="A11100" s="4" t="str">
        <v>32.Arum-CA21AA2V1T0AGDA0ANDA0FA</v>
      </c>
      <c r="B11100" s="5" t="s">
        <v>43</v>
      </c>
      <c r="C11100" s="6" t="s">
        <v>13625</v>
      </c>
      <c r="D11100" s="7" t="str">
        <f>VLOOKUP(A11100,[1]Sheet1!$A:$E,5,FALSE)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100" t="str">
        <f>VLOOKUP(A11100,[1]Sheet1!$A:$E,4,FALSE)</f>
        <v>进白+灰+spa touch+台阶_SK</v>
      </c>
    </row>
    <row r="11101" spans="1:5">
      <c r="A11101" s="4" t="str">
        <v>32.Arum-CA21AA2V1T0AGDA0APFD0FA</v>
      </c>
      <c r="B11101" s="5" t="s">
        <v>43</v>
      </c>
      <c r="C11101" s="6" t="s">
        <v>13450</v>
      </c>
      <c r="D11101" s="7" t="str">
        <f>VLOOKUP(A11101,[1]Sheet1!$A:$E,5,FALSE)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101" t="str">
        <f>VLOOKUP(A11101,[1]Sheet1!$A:$E,4,FALSE)</f>
        <v>进白+棕+spa touch +台阶_SK</v>
      </c>
    </row>
    <row r="11102" spans="1:5">
      <c r="A11102" s="4" t="str">
        <v>32.SaturnaG21AB3H4A0IUDCAANDH00E</v>
      </c>
      <c r="B11102" s="5" t="s">
        <v>17</v>
      </c>
      <c r="C11102" s="6" t="s">
        <v>14135</v>
      </c>
      <c r="D11102" s="7" t="str">
        <f>VLOOKUP(A11102,[1]Sheet1!$A:$E,5,FALSE)</f>
        <v>进口珍珠灰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1102" t="str">
        <f>VLOOKUP(A11102,[1]Sheet1!$A:$E,4,FALSE)</f>
        <v>李俊敏 O+G 无臭氧</v>
      </c>
    </row>
    <row r="11103" spans="1:5">
      <c r="A11103" s="4" t="str">
        <v>32.SolaraE21AB3H4A0IUDCAAPFH00E</v>
      </c>
      <c r="B11103" s="5" t="s">
        <v>102</v>
      </c>
      <c r="C11103" s="6" t="s">
        <v>14126</v>
      </c>
      <c r="D11103" s="7" t="str">
        <f>VLOOKUP(A11103,[1]Sheet1!$A:$E,5,FALSE)</f>
        <v>进口午夜黑/开孔/标准孔,标准孔/30眉毛水喷+3小喷泉,双110V/60HZ,YE-5+K506+4KW(美标/配2-3个泵选用),1个双速3HPgecko(美标),无风泵,臭氧管路（无臭氧/无射流器/无稳合器）,普兰豪配蓝牙+低音炮（美标）,水底灯+阀带灯+缸边灯+4个灯杯座+转角灯,全三明治底支架,四面保温板,户外缸单层发泡,棕色/铝板贴膜聚氨酯裙边,棕色铝转角,ABS/黑色二级台阶,无缸盖,无外接加热管路,铁托盘包装</v>
      </c>
      <c r="E11103" t="str">
        <f>VLOOKUP(A11103,[1]Sheet1!$A:$E,4,FALSE)</f>
        <v>李俊敏 Solara M+B 无臭氧</v>
      </c>
    </row>
    <row r="11104" spans="1:5">
      <c r="A11104" s="4" t="str">
        <v>32.SolaraE21AB3H4A0IUDCAANDH00E</v>
      </c>
      <c r="B11104" s="5" t="s">
        <v>102</v>
      </c>
      <c r="C11104" s="6" t="s">
        <v>7632</v>
      </c>
      <c r="D11104" s="7" t="str">
        <f>VLOOKUP(A11104,[1]Sheet1!$A:$E,5,FALSE)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1104" t="str">
        <f>VLOOKUP(A11104,[1]Sheet1!$A:$E,4,FALSE)</f>
        <v>李俊敏 Solara M+G 无臭氧</v>
      </c>
    </row>
    <row r="11105" spans="1:5">
      <c r="A11105" s="4" t="str">
        <v>32.SolaraE21AB3H4A0IUDCAANDH00E</v>
      </c>
      <c r="B11105" s="5" t="s">
        <v>102</v>
      </c>
      <c r="C11105" s="6" t="s">
        <v>7632</v>
      </c>
      <c r="D11105" s="7" t="str">
        <f>VLOOKUP(A11105,[1]Sheet1!$A:$E,5,FALSE)</f>
        <v>进口午夜黑/开孔/标准孔,标准孔/30眉毛水喷+3小喷泉,双110V/60HZ,YE-5+K506+4KW(美标/配2-3个泵选用),1个双速3HPgecko（美标）,无风泵,臭氧管路（无臭氧/无射流器/无稳合器）,普兰豪配蓝牙+低音炮（美标）,水底灯+阀带灯+缸边灯+4个灯杯座+转角灯,全三明治底支架,四面保温板,户外缸单层发泡,灰色/铝板贴膜聚氨酯裙边,灰色铝转角,ABS/黑色二级台阶,无缸盖,无外接加热管路,铁托盘包装</v>
      </c>
      <c r="E11105" t="str">
        <f>VLOOKUP(A11105,[1]Sheet1!$A:$E,4,FALSE)</f>
        <v>李俊敏 Solara M+G 无臭氧</v>
      </c>
    </row>
    <row r="11106" spans="1:5">
      <c r="A11106" s="4" t="str">
        <v>32.AtlantisA21AB3L7A0IUDCAANDH00E</v>
      </c>
      <c r="B11106" s="5" t="s">
        <v>159</v>
      </c>
      <c r="C11106" s="6" t="s">
        <v>12851</v>
      </c>
      <c r="D11106" s="7" t="str">
        <f>VLOOKUP(A11106,[1]Sheet1!$A:$E,5,FALSE)</f>
        <v>进口云彩白/开孔/标准孔,标准孔/49眉毛水喷+1强力直喷+3小喷泉,双110V/60Hz,YE-5+K1000+4KW(美标/配2-3个泵选用),2个双速3HPgecko（美标）,无风泵,臭氧管路（无臭氧/无射流器/无稳合器）,普兰豪配蓝牙+低音炮（美标）,水底灯+阀带灯+缸边灯+5个灯杯座+转角灯,全三明治底支架,四面保温板,户外缸单层发泡,灰色/铝板贴膜聚氨酯裙边,灰色铝转角,ABS/黑色二级台阶,无缸盖,无外接加热管路,铁托盘包装</v>
      </c>
      <c r="E11106" t="str">
        <f>VLOOKUP(A11106,[1]Sheet1!$A:$E,4,FALSE)</f>
        <v>李俊敏 Atlantis 无臭氧</v>
      </c>
    </row>
    <row r="11107" spans="1:5">
      <c r="A11107" s="4" t="str">
        <v>32.MilanoA21AB004H0H0NCAALM00LA</v>
      </c>
      <c r="B11107" s="5" t="s">
        <v>2003</v>
      </c>
      <c r="C11107" s="6" t="s">
        <v>14205</v>
      </c>
      <c r="D11107" s="7" t="str">
        <f>VLOOKUP(A11107,[1]Sheet1!$A:$E,5,FALSE)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1107" t="str">
        <f>VLOOKUP(A11107,[1]Sheet1!$A:$E,4,FALSE)</f>
        <v>24067 美标无电控</v>
      </c>
    </row>
    <row r="11108" spans="1:5">
      <c r="A11108" s="4" t="str">
        <v>32.Arum-CC21AA2V1T0AGDA0APFD0FA</v>
      </c>
      <c r="B11108" s="5" t="s">
        <v>43</v>
      </c>
      <c r="C11108" s="6" t="s">
        <v>13516</v>
      </c>
      <c r="D11108" s="7" t="str">
        <f>VLOOKUP(A11108,[1]Sheet1!$A:$E,5,FALSE)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108" t="str">
        <f>VLOOKUP(A11108,[1]Sheet1!$A:$E,4,FALSE)</f>
        <v>进蓝+棕+spa touch+台阶+SK</v>
      </c>
    </row>
    <row r="11109" spans="1:5">
      <c r="A11109" s="4" t="str">
        <v>32.Arum-CH21AA2V1T0AGDA0ANDA0FA</v>
      </c>
      <c r="B11109" s="5" t="s">
        <v>43</v>
      </c>
      <c r="C11109" s="6" t="s">
        <v>13560</v>
      </c>
      <c r="D11109" s="7" t="str">
        <f>VLOOKUP(A11109,[1]Sheet1!$A:$E,5,FALSE)</f>
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109" t="str">
        <f>VLOOKUP(A11109,[1]Sheet1!$A:$E,4,FALSE)</f>
        <v>云灰+灰+spa touch+台阶_SK</v>
      </c>
    </row>
    <row r="11110" spans="1:5">
      <c r="A11110" s="4" t="str">
        <v>32.Arum-CA21AA2V1T0AGDA0APFD0FA</v>
      </c>
      <c r="B11110" s="5" t="s">
        <v>43</v>
      </c>
      <c r="C11110" s="6" t="s">
        <v>13450</v>
      </c>
      <c r="D11110" s="7" t="str">
        <f>VLOOKUP(A11110,[1]Sheet1!$A:$E,5,FALSE)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110" t="str">
        <f>VLOOKUP(A11110,[1]Sheet1!$A:$E,4,FALSE)</f>
        <v>进白+棕+spa touch +台阶_SK</v>
      </c>
    </row>
    <row r="11111" spans="1:5">
      <c r="A11111" s="4" t="str">
        <v>32.Arum-CA21AA2V1T0AGDA0ANDA0FA</v>
      </c>
      <c r="B11111" s="5" t="s">
        <v>43</v>
      </c>
      <c r="C11111" s="6" t="s">
        <v>13625</v>
      </c>
      <c r="D11111" s="7" t="str">
        <f>VLOOKUP(A11111,[1]Sheet1!$A:$E,5,FALSE)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111" t="str">
        <f>VLOOKUP(A11111,[1]Sheet1!$A:$E,4,FALSE)</f>
        <v>进白+灰+spa touch+台阶_SK</v>
      </c>
    </row>
    <row r="11112" spans="1:5">
      <c r="A11112" s="4" t="str">
        <v>32.Arum-CA21AA2V1T0AGDA0ANDA0FA</v>
      </c>
      <c r="B11112" s="5" t="s">
        <v>43</v>
      </c>
      <c r="C11112" s="6" t="s">
        <v>13625</v>
      </c>
      <c r="D11112" s="7" t="str">
        <f>VLOOKUP(A11112,[1]Sheet1!$A:$E,5,FALSE)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112" t="str">
        <f>VLOOKUP(A11112,[1]Sheet1!$A:$E,4,FALSE)</f>
        <v>进白+灰+spa touch+台阶_SK</v>
      </c>
    </row>
    <row r="11113" spans="1:5">
      <c r="A11113" s="4" t="str">
        <v>32.Arum-CA21AA2V1T0AGDA0APFD0FA</v>
      </c>
      <c r="B11113" s="5" t="s">
        <v>43</v>
      </c>
      <c r="C11113" s="6" t="s">
        <v>13450</v>
      </c>
      <c r="D11113" s="7" t="str">
        <f>VLOOKUP(A11113,[1]Sheet1!$A:$E,5,FALSE)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113" t="str">
        <f>VLOOKUP(A11113,[1]Sheet1!$A:$E,4,FALSE)</f>
        <v>进白+棕+spa touch +台阶_SK</v>
      </c>
    </row>
    <row r="11114" spans="1:5">
      <c r="A11114" s="4" t="str">
        <v>32.MilanoA21AE1A1H0A0NA0ANM000A</v>
      </c>
      <c r="B11114" s="5" t="s">
        <v>2003</v>
      </c>
      <c r="C11114" s="6" t="s">
        <v>14216</v>
      </c>
      <c r="D11114" s="7" t="str">
        <f>VLOOKUP(A11114,[1]Sheet1!$A:$E,5,FALSE)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4" t="str">
        <f>VLOOKUP(A11114,[1]Sheet1!$A:$E,4,FALSE)</f>
        <v>龚雪梅 奥地利 Milano 云彩白</v>
      </c>
    </row>
    <row r="11115" spans="1:5">
      <c r="A11115" s="4" t="str">
        <v>32.MilanoA21AE1A1H0A0NA0ANM000A</v>
      </c>
      <c r="B11115" s="5" t="s">
        <v>2003</v>
      </c>
      <c r="C11115" s="6" t="s">
        <v>14216</v>
      </c>
      <c r="D11115" s="7" t="str">
        <f>VLOOKUP(A11115,[1]Sheet1!$A:$E,5,FALSE)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5" t="str">
        <f>VLOOKUP(A11115,[1]Sheet1!$A:$E,4,FALSE)</f>
        <v>龚雪梅 奥地利 Milano 云彩白</v>
      </c>
    </row>
    <row r="11116" spans="1:5">
      <c r="A11116" s="4" t="str">
        <v>32.MilanoA21AE1A1H0A0NA0ANM000A</v>
      </c>
      <c r="B11116" s="5" t="s">
        <v>2003</v>
      </c>
      <c r="C11116" s="6" t="s">
        <v>14216</v>
      </c>
      <c r="D11116" s="7" t="str">
        <f>VLOOKUP(A11116,[1]Sheet1!$A:$E,5,FALSE)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6" t="str">
        <f>VLOOKUP(A11116,[1]Sheet1!$A:$E,4,FALSE)</f>
        <v>龚雪梅 奥地利 Milano 云彩白</v>
      </c>
    </row>
    <row r="11117" spans="1:5">
      <c r="A11117" s="4" t="str">
        <v>32.MilanoA21AE1A1H0A0NA0ANM000A</v>
      </c>
      <c r="B11117" s="5" t="s">
        <v>2003</v>
      </c>
      <c r="C11117" s="6" t="s">
        <v>14216</v>
      </c>
      <c r="D11117" s="7" t="str">
        <f>VLOOKUP(A11117,[1]Sheet1!$A:$E,5,FALSE)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7" t="str">
        <f>VLOOKUP(A11117,[1]Sheet1!$A:$E,4,FALSE)</f>
        <v>龚雪梅 奥地利 Milano 云彩白</v>
      </c>
    </row>
    <row r="11118" spans="1:5">
      <c r="A11118" s="4" t="str">
        <v>32.MilanoA21AE1A1H0A0NA0ANM000A</v>
      </c>
      <c r="B11118" s="5" t="s">
        <v>2003</v>
      </c>
      <c r="C11118" s="6" t="s">
        <v>14216</v>
      </c>
      <c r="D11118" s="7" t="str">
        <f>VLOOKUP(A11118,[1]Sheet1!$A:$E,5,FALSE)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8" t="str">
        <f>VLOOKUP(A11118,[1]Sheet1!$A:$E,4,FALSE)</f>
        <v>龚雪梅 奥地利 Milano 云彩白</v>
      </c>
    </row>
    <row r="11119" spans="1:5">
      <c r="A11119" s="4" t="str">
        <v>32.MilanoA21AE1A1H0A0NA0ANM000A</v>
      </c>
      <c r="B11119" s="5" t="s">
        <v>2003</v>
      </c>
      <c r="C11119" s="6" t="s">
        <v>14216</v>
      </c>
      <c r="D11119" s="7" t="str">
        <f>VLOOKUP(A11119,[1]Sheet1!$A:$E,5,FALSE)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19" t="str">
        <f>VLOOKUP(A11119,[1]Sheet1!$A:$E,4,FALSE)</f>
        <v>龚雪梅 奥地利 Milano 云彩白</v>
      </c>
    </row>
    <row r="11120" spans="1:5">
      <c r="A11120" s="4" t="str">
        <v>32.MilanoA21AE1A1H0A0NA0ANM000A</v>
      </c>
      <c r="B11120" s="5" t="s">
        <v>2003</v>
      </c>
      <c r="C11120" s="6" t="s">
        <v>14216</v>
      </c>
      <c r="D11120" s="7" t="str">
        <f>VLOOKUP(A11120,[1]Sheet1!$A:$E,5,FALSE)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20" t="str">
        <f>VLOOKUP(A11120,[1]Sheet1!$A:$E,4,FALSE)</f>
        <v>龚雪梅 奥地利 Milano 云彩白</v>
      </c>
    </row>
    <row r="11121" spans="1:5">
      <c r="A11121" s="4" t="str">
        <v>32.MilanoA21AE1A1H0A0NA0ANM000A</v>
      </c>
      <c r="B11121" s="5" t="s">
        <v>2003</v>
      </c>
      <c r="C11121" s="6" t="s">
        <v>14216</v>
      </c>
      <c r="D11121" s="7" t="str">
        <f>VLOOKUP(A11121,[1]Sheet1!$A:$E,5,FALSE)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21" t="str">
        <f>VLOOKUP(A11121,[1]Sheet1!$A:$E,4,FALSE)</f>
        <v>龚雪梅 奥地利 Milano 云彩白</v>
      </c>
    </row>
    <row r="11122" spans="1:5">
      <c r="A11122" s="4" t="str">
        <v>32.MilanoA21AE1A1H0A0NA0ANM000A</v>
      </c>
      <c r="B11122" s="5" t="s">
        <v>2003</v>
      </c>
      <c r="C11122" s="6" t="s">
        <v>14216</v>
      </c>
      <c r="D11122" s="7" t="str">
        <f>VLOOKUP(A11122,[1]Sheet1!$A:$E,5,FALSE)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22" t="str">
        <f>VLOOKUP(A11122,[1]Sheet1!$A:$E,4,FALSE)</f>
        <v>龚雪梅 奥地利 Milano 云彩白</v>
      </c>
    </row>
    <row r="11123" spans="1:5">
      <c r="A11123" s="4" t="str">
        <v>32.MilanoA21AE1A1H0A0NA0ANM000A</v>
      </c>
      <c r="B11123" s="5" t="s">
        <v>2003</v>
      </c>
      <c r="C11123" s="6" t="s">
        <v>14216</v>
      </c>
      <c r="D11123" s="7" t="str">
        <f>VLOOKUP(A11123,[1]Sheet1!$A:$E,5,FALSE)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23" t="str">
        <f>VLOOKUP(A11123,[1]Sheet1!$A:$E,4,FALSE)</f>
        <v>龚雪梅 奥地利 Milano 云彩白</v>
      </c>
    </row>
    <row r="11124" spans="1:5">
      <c r="A11124" s="4" t="str">
        <v>32.MilanoA21AE1A1H0A0NA0ANM000A</v>
      </c>
      <c r="B11124" s="5" t="s">
        <v>2003</v>
      </c>
      <c r="C11124" s="6" t="s">
        <v>14216</v>
      </c>
      <c r="D11124" s="7" t="str">
        <f>VLOOKUP(A11124,[1]Sheet1!$A:$E,5,FALSE)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24" t="str">
        <f>VLOOKUP(A11124,[1]Sheet1!$A:$E,4,FALSE)</f>
        <v>龚雪梅 奥地利 Milano 云彩白</v>
      </c>
    </row>
    <row r="11125" spans="1:5">
      <c r="A11125" s="4" t="str">
        <v>32.BO-01A39IB3L3T0HSDCAAND00FE</v>
      </c>
      <c r="B11125" s="5" t="s">
        <v>149</v>
      </c>
      <c r="C11125" s="6" t="s">
        <v>11450</v>
      </c>
      <c r="D11125" s="7" t="str">
        <f>VLOOKUP(A11125,[1]Sheet1!$A:$E,5,FALSE)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25" t="str">
        <f>VLOOKUP(A11125,[1]Sheet1!$A:$E,4,FALSE)</f>
        <v>备货-白_LX</v>
      </c>
    </row>
    <row r="11126" spans="1:5">
      <c r="A11126" s="4" t="str">
        <v>32.BO-01A39IB3L3T0HSDCAAND00FE</v>
      </c>
      <c r="B11126" s="5" t="s">
        <v>149</v>
      </c>
      <c r="C11126" s="6" t="s">
        <v>11450</v>
      </c>
      <c r="D11126" s="7" t="str">
        <f>VLOOKUP(A11126,[1]Sheet1!$A:$E,5,FALSE)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26" t="str">
        <f>VLOOKUP(A11126,[1]Sheet1!$A:$E,4,FALSE)</f>
        <v>备货-白_LX</v>
      </c>
    </row>
    <row r="11127" spans="1:5">
      <c r="A11127" s="4" t="str">
        <v>32.BO-01B39IB3L3T0HSDCAAND00FE</v>
      </c>
      <c r="B11127" s="5" t="s">
        <v>149</v>
      </c>
      <c r="C11127" s="6" t="s">
        <v>8718</v>
      </c>
      <c r="D11127" s="7" t="str">
        <f>VLOOKUP(A11127,[1]Sheet1!$A:$E,5,FALSE)</f>
        <v>进口云彩黑/开孔/标准孔+15,标准孔+15/92眉毛水喷带灯+1多孔喷+1猫眼水喷+1气喷+3小喷泉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27" t="str">
        <f>VLOOKUP(A11127,[1]Sheet1!$A:$E,4,FALSE)</f>
        <v>备货-黑_LX</v>
      </c>
    </row>
    <row r="11128" spans="1:5">
      <c r="A11128" s="4" t="str">
        <v>32.BO-01A39IB3L3T0HSDCAAND00FE</v>
      </c>
      <c r="B11128" s="5" t="s">
        <v>149</v>
      </c>
      <c r="C11128" s="6" t="s">
        <v>11450</v>
      </c>
      <c r="D11128" s="7" t="str">
        <f>VLOOKUP(A11128,[1]Sheet1!$A:$E,5,FALSE)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28" t="str">
        <f>VLOOKUP(A11128,[1]Sheet1!$A:$E,4,FALSE)</f>
        <v>备货-白_LX</v>
      </c>
    </row>
    <row r="11129" spans="1:5">
      <c r="A11129" s="4" t="str">
        <v>32.LeonA39IB3L3P0HSDCAAND00FE</v>
      </c>
      <c r="B11129" s="5" t="s">
        <v>1046</v>
      </c>
      <c r="C11129" s="6" t="s">
        <v>12107</v>
      </c>
      <c r="D11129" s="7" t="str">
        <f>VLOOKUP(A11129,[1]Sheet1!$A:$E,5,FALSE)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129" t="str">
        <f>VLOOKUP(A11129,[1]Sheet1!$A:$E,4,FALSE)</f>
        <v>备货-白_LX</v>
      </c>
    </row>
    <row r="11130" spans="1:5">
      <c r="A11130" s="4" t="str">
        <v>32.MilanoB51LA192H0AHOCAANM000A</v>
      </c>
      <c r="B11130" s="5" t="s">
        <v>2003</v>
      </c>
      <c r="C11130" s="6" t="s">
        <v>12642</v>
      </c>
      <c r="D11130" s="7" t="str">
        <f>VLOOKUP(A11130,[1]Sheet1!$A:$E,5,FALSE)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30" t="str">
        <f>VLOOKUP(A11130,[1]Sheet1!$A:$E,4,FALSE)</f>
        <v>milano_云彩黑_欧标-Ella</v>
      </c>
    </row>
    <row r="11131" spans="1:5">
      <c r="A11131" s="4" t="str">
        <v>32.MilanoB51LA192H0AHOCAANM000A</v>
      </c>
      <c r="B11131" s="5" t="s">
        <v>2003</v>
      </c>
      <c r="C11131" s="6" t="s">
        <v>12642</v>
      </c>
      <c r="D11131" s="7" t="str">
        <f>VLOOKUP(A11131,[1]Sheet1!$A:$E,5,FALSE)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31" t="str">
        <f>VLOOKUP(A11131,[1]Sheet1!$A:$E,4,FALSE)</f>
        <v>milano_云彩黑_欧标-Ella</v>
      </c>
    </row>
    <row r="11132" spans="1:5">
      <c r="A11132" s="4" t="str">
        <v>32.MilanoB51LA192H0AHOCAANM000A</v>
      </c>
      <c r="B11132" s="5" t="s">
        <v>2003</v>
      </c>
      <c r="C11132" s="6" t="s">
        <v>12642</v>
      </c>
      <c r="D11132" s="7" t="str">
        <f>VLOOKUP(A11132,[1]Sheet1!$A:$E,5,FALSE)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32" t="str">
        <f>VLOOKUP(A11132,[1]Sheet1!$A:$E,4,FALSE)</f>
        <v>milano_云彩黑_欧标-Ella</v>
      </c>
    </row>
    <row r="11133" spans="1:5">
      <c r="A11133" s="4" t="str">
        <v>32.LilyH21AA2U2L0AHDCAAND00BA</v>
      </c>
      <c r="B11133" s="5" t="s">
        <v>3192</v>
      </c>
      <c r="C11133" s="6" t="s">
        <v>14238</v>
      </c>
      <c r="D11133" s="7" t="str">
        <f>VLOOKUP(A11133,[1]Sheet1!$A:$E,5,FALSE)</f>
        <v>进口云灰/开孔/标准孔,标准孔/74眉毛喷嘴+2全开水幕,220-240V/50Hz,BP2100 G0+T型触摸面板+3KW,1个双速3HPLX+1个单速3HPLX,无风泵,臭氧,普兰豪配蓝牙+低音炮,水底灯+阀带灯+缸边灯+转角灯,全三明治底支架,四面保温板,户外缸单层发泡,灰色/铝板贴膜聚氨酯裙边,灰色铝转角,无台阶,无缸盖,Balboa辅助加热器,常规包装</v>
      </c>
      <c r="E11133" t="str">
        <f>VLOOKUP(A11133,[1]Sheet1!$A:$E,4,FALSE)</f>
        <v>龚雪梅 Ari Lily 云灰色</v>
      </c>
    </row>
    <row r="11134" spans="1:5">
      <c r="A11134" s="4" t="str">
        <v>31.Como4511YA1L1H0A0ACAAND0GD0A</v>
      </c>
      <c r="B11134" s="5" t="s">
        <v>345</v>
      </c>
      <c r="C11134" s="6" t="s">
        <v>14242</v>
      </c>
      <c r="D11134" s="7" t="str">
        <f>VLOOKUP(A11134,[1]Sheet1!$A:$E,5,FALSE)</f>
        <v>进口云彩白+镀锌铁支架,眉毛59个水喷+3个河喷+1个泳池喷,220-240V/50HZ,YE-5+K1000+3KW,1个循环LX+3个2.5寸接口3HP单速泵LX+1个2寸接口3HP单速泵LX,无风泵,臭氧,无多媒体,水底灯,全三明治底,四面保温板,单层发泡,灰色/铝板贴膜聚氨酯裙边,灰色铝转角,无玻璃窗,PS/灰色三级台阶,灰色厚度100-150缸盖,无外接加热管路,常规包装</v>
      </c>
      <c r="E11134" t="str">
        <f>VLOOKUP(A11134,[1]Sheet1!$A:$E,4,FALSE)</f>
        <v>龚雪梅 HQ Wellness Como 4.5m updated</v>
      </c>
    </row>
    <row r="11135" spans="1:5">
      <c r="A11135" s="4" t="str">
        <v>32.SantoriniA31IB3L3U0HSDCAAND00FA</v>
      </c>
      <c r="B11135" s="5" t="s">
        <v>961</v>
      </c>
      <c r="C11135" s="6" t="s">
        <v>10964</v>
      </c>
      <c r="D11135" s="7" t="str">
        <f>VLOOKUP(A11135,[1]Sheet1!$A:$E,5,FALSE)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135" t="str">
        <f>VLOOKUP(A11135,[1]Sheet1!$A:$E,4,FALSE)</f>
        <v>李俊敏 Sunset LX circ pump</v>
      </c>
    </row>
    <row r="11136" spans="1:5">
      <c r="A11136" s="4" t="str">
        <v>32.SantoriniA31IB3L3U0HSDCAAND00FA</v>
      </c>
      <c r="B11136" s="5" t="s">
        <v>961</v>
      </c>
      <c r="C11136" s="6" t="s">
        <v>10964</v>
      </c>
      <c r="D11136" s="7" t="str">
        <f>VLOOKUP(A11136,[1]Sheet1!$A:$E,5,FALSE)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136" t="str">
        <f>VLOOKUP(A11136,[1]Sheet1!$A:$E,4,FALSE)</f>
        <v>李俊敏 Sunset LX circ pump</v>
      </c>
    </row>
    <row r="11137" spans="1:5">
      <c r="A11137" s="4" t="str">
        <v>31.Como45112B3L3H0HYFCAAND00NFA</v>
      </c>
      <c r="B11137" s="5" t="s">
        <v>345</v>
      </c>
      <c r="C11137" s="6" t="s">
        <v>1369</v>
      </c>
      <c r="D11137" s="7" t="str">
        <f>VLOOKUP(A11137,[1]Sheet1!$A:$E,5,FALSE)</f>
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11137" t="str">
        <f>VLOOKUP(A11137,[1]Sheet1!$A:$E,4,FALSE)</f>
        <v>李俊敏 Como45 Sunset</v>
      </c>
    </row>
    <row r="11138" spans="1:5">
      <c r="A11138" s="4" t="str">
        <v>31.Como45112B3L3H0HYFCAAND00NFA</v>
      </c>
      <c r="B11138" s="5" t="s">
        <v>345</v>
      </c>
      <c r="C11138" s="6" t="s">
        <v>1369</v>
      </c>
      <c r="D11138" s="7" t="str">
        <f>VLOOKUP(A11138,[1]Sheet1!$A:$E,5,FALSE)</f>
        <v>进口云彩白+镀锌铁支架,眉毛带灯水喷（59个带灯水喷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11138" t="str">
        <f>VLOOKUP(A11138,[1]Sheet1!$A:$E,4,FALSE)</f>
        <v>李俊敏 Como45 Sunset</v>
      </c>
    </row>
    <row r="11139" spans="1:5">
      <c r="A11139" s="4" t="str">
        <v>32.MilanoA21AE1A1H0A0NA0ANM000A</v>
      </c>
      <c r="B11139" s="5" t="s">
        <v>2003</v>
      </c>
      <c r="C11139" s="6" t="s">
        <v>14216</v>
      </c>
      <c r="D11139" s="7" t="str">
        <f>VLOOKUP(A11139,[1]Sheet1!$A:$E,5,FALSE)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39" t="str">
        <f>VLOOKUP(A11139,[1]Sheet1!$A:$E,4,FALSE)</f>
        <v>龚雪梅 奥地利 Milano 云彩白</v>
      </c>
    </row>
    <row r="11140" spans="1:5">
      <c r="A11140" s="4" t="str">
        <v>32.MilanoA21AE1A1H0A0NA0ANM000A</v>
      </c>
      <c r="B11140" s="5" t="s">
        <v>2003</v>
      </c>
      <c r="C11140" s="6" t="s">
        <v>14216</v>
      </c>
      <c r="D11140" s="7" t="str">
        <f>VLOOKUP(A11140,[1]Sheet1!$A:$E,5,FALSE)</f>
        <v>进口云彩白/开孔/标准孔,标准孔/30眉毛水喷,220-240V/50Hz欧插（16A),YJ-2+K300+2KW,1个循环LX+1个单速3HPLX,无风泵,臭氧,无多媒体,水底灯+阀带灯+缸边灯（配YJ电控用）,单底支架,无缸侧保温,户外缸单层发泡,灰色/铝板贴膜聚氨酯裙边,灰色PS转角,无台阶,无缸盖,无外接加热管路,常规包装</v>
      </c>
      <c r="E11140" t="str">
        <f>VLOOKUP(A11140,[1]Sheet1!$A:$E,4,FALSE)</f>
        <v>龚雪梅 奥地利 Milano 云彩白</v>
      </c>
    </row>
    <row r="11141" spans="1:5">
      <c r="A11141" s="4" t="str">
        <v>32.BO-01A39IB3L3T0HSDCAAND00FE</v>
      </c>
      <c r="B11141" s="5" t="s">
        <v>149</v>
      </c>
      <c r="C11141" s="6" t="s">
        <v>11450</v>
      </c>
      <c r="D11141" s="7" t="str">
        <f>VLOOKUP(A11141,[1]Sheet1!$A:$E,5,FALSE)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41" t="str">
        <f>VLOOKUP(A11141,[1]Sheet1!$A:$E,4,FALSE)</f>
        <v>备货-白_LX</v>
      </c>
    </row>
    <row r="11142" spans="1:5">
      <c r="A11142" s="4" t="str">
        <v>32.BO-01A39IB3L3T0HSDCAAND00FE</v>
      </c>
      <c r="B11142" s="5" t="s">
        <v>149</v>
      </c>
      <c r="C11142" s="6" t="s">
        <v>11450</v>
      </c>
      <c r="D11142" s="7" t="str">
        <f>VLOOKUP(A11142,[1]Sheet1!$A:$E,5,FALSE)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42" t="str">
        <f>VLOOKUP(A11142,[1]Sheet1!$A:$E,4,FALSE)</f>
        <v>备货-白_LX</v>
      </c>
    </row>
    <row r="11143" spans="1:5">
      <c r="A11143" s="4" t="str">
        <v>32.BO-01A39IB3L3T0HSDCAAND00FE</v>
      </c>
      <c r="B11143" s="5" t="s">
        <v>149</v>
      </c>
      <c r="C11143" s="6" t="s">
        <v>11450</v>
      </c>
      <c r="D11143" s="7" t="str">
        <f>VLOOKUP(A11143,[1]Sheet1!$A:$E,5,FALSE)</f>
        <v>进口云彩白/开孔/标准孔+15,标准孔+15/92眉毛水喷带灯+1多孔喷+1猫眼水喷+1气喷+3小喷泉  &amp;气喷改1寸&amp;清洁喷头,双110V/60Hz,YE-5+K1000+4KW(美标/配2-3个泵选用),1个循环LX+3个单速3HPLX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铁托盘包装</v>
      </c>
      <c r="E11143" t="str">
        <f>VLOOKUP(A11143,[1]Sheet1!$A:$E,4,FALSE)</f>
        <v>备货-白_LX</v>
      </c>
    </row>
    <row r="11144" spans="1:5">
      <c r="A11144" s="4" t="str">
        <v>32.Iris-DA41BB3G4H1HSOC0ANDA00Z</v>
      </c>
      <c r="B11144" s="5" t="s">
        <v>205</v>
      </c>
      <c r="C11144" s="6" t="s">
        <v>14172</v>
      </c>
      <c r="D11144" s="7" t="str">
        <f>VLOOKUP(A11144,[1]Sheet1!$A:$E,5,FALSE)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4" t="str">
        <f>VLOOKUP(A11144,[1]Sheet1!$A:$E,4,FALSE)</f>
        <v>李俊敏irisD 进白</v>
      </c>
    </row>
    <row r="11145" spans="1:5">
      <c r="A11145" s="4" t="str">
        <v>32.Iris-DA41BB3G4H1HSOC0ANDA00Z</v>
      </c>
      <c r="B11145" s="5" t="s">
        <v>205</v>
      </c>
      <c r="C11145" s="6" t="s">
        <v>14172</v>
      </c>
      <c r="D11145" s="7" t="str">
        <f>VLOOKUP(A11145,[1]Sheet1!$A:$E,5,FALSE)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5" t="str">
        <f>VLOOKUP(A11145,[1]Sheet1!$A:$E,4,FALSE)</f>
        <v>李俊敏irisD 进白</v>
      </c>
    </row>
    <row r="11146" spans="1:5">
      <c r="A11146" s="4" t="str">
        <v>32.Iris-DA41BB3G4H1HSOC0ANDA00Z</v>
      </c>
      <c r="B11146" s="5" t="s">
        <v>205</v>
      </c>
      <c r="C11146" s="6" t="s">
        <v>14172</v>
      </c>
      <c r="D11146" s="7" t="str">
        <f>VLOOKUP(A11146,[1]Sheet1!$A:$E,5,FALSE)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6" t="str">
        <f>VLOOKUP(A11146,[1]Sheet1!$A:$E,4,FALSE)</f>
        <v>李俊敏irisD 进白</v>
      </c>
    </row>
    <row r="11147" spans="1:5">
      <c r="A11147" s="4" t="str">
        <v>32.Iris-DA41BB3G4H1HSOC0ANDA00Z</v>
      </c>
      <c r="B11147" s="5" t="s">
        <v>205</v>
      </c>
      <c r="C11147" s="6" t="s">
        <v>14172</v>
      </c>
      <c r="D11147" s="7" t="str">
        <f>VLOOKUP(A11147,[1]Sheet1!$A:$E,5,FALSE)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7" t="str">
        <f>VLOOKUP(A11147,[1]Sheet1!$A:$E,4,FALSE)</f>
        <v>李俊敏irisD 进白</v>
      </c>
    </row>
    <row r="11148" spans="1:5">
      <c r="A11148" s="4" t="str">
        <v>32.Iris-DA41BB3G4H1HSOC0ANDA00Z</v>
      </c>
      <c r="B11148" s="5" t="s">
        <v>205</v>
      </c>
      <c r="C11148" s="6" t="s">
        <v>14172</v>
      </c>
      <c r="D11148" s="7" t="str">
        <f>VLOOKUP(A11148,[1]Sheet1!$A:$E,5,FALSE)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8" t="str">
        <f>VLOOKUP(A11148,[1]Sheet1!$A:$E,4,FALSE)</f>
        <v>李俊敏irisD 进白</v>
      </c>
    </row>
    <row r="11149" spans="1:5">
      <c r="A11149" s="4" t="str">
        <v>32.Iris-DA41BB3G4H1HSOC0ANDA00Z</v>
      </c>
      <c r="B11149" s="5" t="s">
        <v>205</v>
      </c>
      <c r="C11149" s="6" t="s">
        <v>14172</v>
      </c>
      <c r="D11149" s="7" t="str">
        <f>VLOOKUP(A11149,[1]Sheet1!$A:$E,5,FALSE)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49" t="str">
        <f>VLOOKUP(A11149,[1]Sheet1!$A:$E,4,FALSE)</f>
        <v>李俊敏irisD 进白</v>
      </c>
    </row>
    <row r="11150" spans="1:5">
      <c r="A11150" s="4" t="str">
        <v>32.Iris-DA41BB3G4H1HSOC0ANDA00Z</v>
      </c>
      <c r="B11150" s="5" t="s">
        <v>205</v>
      </c>
      <c r="C11150" s="6" t="s">
        <v>14172</v>
      </c>
      <c r="D11150" s="7" t="str">
        <f>VLOOKUP(A11150,[1]Sheet1!$A:$E,5,FALSE)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50" t="str">
        <f>VLOOKUP(A11150,[1]Sheet1!$A:$E,4,FALSE)</f>
        <v>李俊敏irisD 进白</v>
      </c>
    </row>
    <row r="11151" spans="1:5">
      <c r="A11151" s="4" t="str">
        <v>32.Iris-DA41BB3G4H1HSOC0ANDA00Z</v>
      </c>
      <c r="B11151" s="5" t="s">
        <v>205</v>
      </c>
      <c r="C11151" s="6" t="s">
        <v>14172</v>
      </c>
      <c r="D11151" s="7" t="str">
        <f>VLOOKUP(A11151,[1]Sheet1!$A:$E,5,FALSE)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51" t="str">
        <f>VLOOKUP(A11151,[1]Sheet1!$A:$E,4,FALSE)</f>
        <v>李俊敏irisD 进白</v>
      </c>
    </row>
    <row r="11152" spans="1:5">
      <c r="A11152" s="4" t="str">
        <v>32.Iris-DA41BB3G4H1HSOC0ANDA00Z</v>
      </c>
      <c r="B11152" s="5" t="s">
        <v>205</v>
      </c>
      <c r="C11152" s="6" t="s">
        <v>14172</v>
      </c>
      <c r="D11152" s="7" t="str">
        <f>VLOOKUP(A11152,[1]Sheet1!$A:$E,5,FALSE)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52" t="str">
        <f>VLOOKUP(A11152,[1]Sheet1!$A:$E,4,FALSE)</f>
        <v>李俊敏irisD 进白</v>
      </c>
    </row>
    <row r="11153" spans="1:5">
      <c r="A11153" s="4" t="str">
        <v>32.Iris-DA41BB3G4H1HSOC0ANDA00Z</v>
      </c>
      <c r="B11153" s="5" t="s">
        <v>205</v>
      </c>
      <c r="C11153" s="6" t="s">
        <v>14172</v>
      </c>
      <c r="D11153" s="7" t="str">
        <f>VLOOKUP(A11153,[1]Sheet1!$A:$E,5,FALSE)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53" t="str">
        <f>VLOOKUP(A11153,[1]Sheet1!$A:$E,4,FALSE)</f>
        <v>李俊敏irisD 进白</v>
      </c>
    </row>
    <row r="11154" spans="1:5">
      <c r="A11154" s="4" t="str">
        <v>32.Iris-DA41BB3G4H1HSOC0ANDA00Z</v>
      </c>
      <c r="B11154" s="5" t="s">
        <v>205</v>
      </c>
      <c r="C11154" s="6" t="s">
        <v>14172</v>
      </c>
      <c r="D11154" s="7" t="str">
        <f>VLOOKUP(A11154,[1]Sheet1!$A:$E,5,FALSE)</f>
        <v>进口云彩白/开孔/标准孔+10,标准孔+10/32眉毛水喷+10气喷,双110V/60Hz,YJ-3+K506+4KW(美标/配1个泵选用),1个双速3HPLX（美标）,1个0.9HP风泵（美标）,臭氧（美标）,普兰简配蓝牙+共振喇叭（美标）,水底灯+阀带灯+缸边灯+转角灯（配YJ电控用）,全三明治底支架,无缸侧保温,户外缸单层发泡,灰色/铝板贴膜聚氨酯裙边,灰色铝转角,PS/灰色二级台阶,无缸盖,无外接加热管路,平放包装（拼接托盘）</v>
      </c>
      <c r="E11154" t="str">
        <f>VLOOKUP(A11154,[1]Sheet1!$A:$E,4,FALSE)</f>
        <v>李俊敏irisD 进白</v>
      </c>
    </row>
    <row r="11155" spans="1:5">
      <c r="A11155" s="4" t="str">
        <v>32.EyeA21FA2R2H0AHACAAND00BA</v>
      </c>
      <c r="B11155" s="5" t="s">
        <v>14266</v>
      </c>
      <c r="C11155" s="6" t="s">
        <v>14268</v>
      </c>
      <c r="D11155" s="7" t="str">
        <f>VLOOKUP(A11155,[1]Sheet1!$A:$E,5,FALSE)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55" t="str">
        <f>VLOOKUP(A11155,[1]Sheet1!$A:$E,4,FALSE)</f>
        <v>龚雪梅 冰岛 眼睛缸 云彩白 带蓝牙</v>
      </c>
    </row>
    <row r="11156" spans="1:5">
      <c r="A11156" s="4" t="str">
        <v>32.MilanoB51LA192H0AHOCAANM000A</v>
      </c>
      <c r="B11156" s="5" t="s">
        <v>2003</v>
      </c>
      <c r="C11156" s="6" t="s">
        <v>12642</v>
      </c>
      <c r="D11156" s="7" t="str">
        <f>VLOOKUP(A11156,[1]Sheet1!$A:$E,5,FALSE)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56" t="str">
        <f>VLOOKUP(A11156,[1]Sheet1!$A:$E,4,FALSE)</f>
        <v>milano_云彩黑_欧标-Ella</v>
      </c>
    </row>
    <row r="11157" spans="1:5">
      <c r="A11157" s="4" t="str">
        <v>32.MilanoB51LA192H0AHOCAANM000A</v>
      </c>
      <c r="B11157" s="5" t="s">
        <v>2003</v>
      </c>
      <c r="C11157" s="6" t="s">
        <v>12642</v>
      </c>
      <c r="D11157" s="7" t="str">
        <f>VLOOKUP(A11157,[1]Sheet1!$A:$E,5,FALSE)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57" t="str">
        <f>VLOOKUP(A11157,[1]Sheet1!$A:$E,4,FALSE)</f>
        <v>milano_云彩黑_欧标-Ella</v>
      </c>
    </row>
    <row r="11158" spans="1:5">
      <c r="A11158" s="4" t="str">
        <v>32.MilanoB51LA192H0AHOCAANM000A</v>
      </c>
      <c r="B11158" s="5" t="s">
        <v>2003</v>
      </c>
      <c r="C11158" s="6" t="s">
        <v>12642</v>
      </c>
      <c r="D11158" s="7" t="str">
        <f>VLOOKUP(A11158,[1]Sheet1!$A:$E,5,FALSE)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58" t="str">
        <f>VLOOKUP(A11158,[1]Sheet1!$A:$E,4,FALSE)</f>
        <v>milano_云彩黑_欧标-Ella</v>
      </c>
    </row>
    <row r="11159" spans="1:5">
      <c r="A11159" s="4" t="str">
        <v>32.MilanoB51LA192H0AHOCAANM000A</v>
      </c>
      <c r="B11159" s="5" t="s">
        <v>2003</v>
      </c>
      <c r="C11159" s="6" t="s">
        <v>12642</v>
      </c>
      <c r="D11159" s="7" t="str">
        <f>VLOOKUP(A11159,[1]Sheet1!$A:$E,5,FALSE)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59" t="str">
        <f>VLOOKUP(A11159,[1]Sheet1!$A:$E,4,FALSE)</f>
        <v>milano_云彩黑_欧标-Ella</v>
      </c>
    </row>
    <row r="11160" spans="1:5">
      <c r="A11160" s="4" t="str">
        <v>32.MilanoB51LA192H0AHOCAANM000A</v>
      </c>
      <c r="B11160" s="5" t="s">
        <v>2003</v>
      </c>
      <c r="C11160" s="6" t="s">
        <v>12642</v>
      </c>
      <c r="D11160" s="7" t="str">
        <f>VLOOKUP(A11160,[1]Sheet1!$A:$E,5,FALSE)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60" t="str">
        <f>VLOOKUP(A11160,[1]Sheet1!$A:$E,4,FALSE)</f>
        <v>milano_云彩黑_欧标-Ella</v>
      </c>
    </row>
    <row r="11161" spans="1:5">
      <c r="A11161" s="4" t="str">
        <v>32.MilanoB51LA192H0AHOCAANM000A</v>
      </c>
      <c r="B11161" s="5" t="s">
        <v>2003</v>
      </c>
      <c r="C11161" s="6" t="s">
        <v>12642</v>
      </c>
      <c r="D11161" s="7" t="str">
        <f>VLOOKUP(A11161,[1]Sheet1!$A:$E,5,FALSE)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1161" t="str">
        <f>VLOOKUP(A11161,[1]Sheet1!$A:$E,4,FALSE)</f>
        <v>milano_云彩黑_欧标-Ella</v>
      </c>
    </row>
    <row r="11162" spans="1:5">
      <c r="A11162" s="4" t="str">
        <v>32.MilanoA21AB004H0H0NCAALM00LA</v>
      </c>
      <c r="B11162" s="5" t="s">
        <v>2003</v>
      </c>
      <c r="C11162" s="6" t="s">
        <v>14205</v>
      </c>
      <c r="D11162" s="7" t="str">
        <f>VLOOKUP(A11162,[1]Sheet1!$A:$E,5,FALSE)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1162" t="str">
        <f>VLOOKUP(A11162,[1]Sheet1!$A:$E,4,FALSE)</f>
        <v>24067 美标无电控</v>
      </c>
    </row>
    <row r="11163" spans="1:5">
      <c r="A11163" s="4" t="str">
        <v>32.MilanoA21AB004H0H0NCAALM00LA</v>
      </c>
      <c r="B11163" s="5" t="s">
        <v>2003</v>
      </c>
      <c r="C11163" s="6" t="s">
        <v>14205</v>
      </c>
      <c r="D11163" s="7" t="str">
        <f>VLOOKUP(A11163,[1]Sheet1!$A:$E,5,FALSE)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1163" t="str">
        <f>VLOOKUP(A11163,[1]Sheet1!$A:$E,4,FALSE)</f>
        <v>24067 美标无电控</v>
      </c>
    </row>
    <row r="11164" spans="1:5">
      <c r="A11164" s="4" t="str">
        <v>32.EyeB21FA2R2H0AHACAAND00BA</v>
      </c>
      <c r="B11164" s="5" t="s">
        <v>14266</v>
      </c>
      <c r="C11164" s="6" t="s">
        <v>14280</v>
      </c>
      <c r="D11164" s="7" t="str">
        <f>VLOOKUP(A11164,[1]Sheet1!$A:$E,5,FALSE)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64" t="str">
        <f>VLOOKUP(A11164,[1]Sheet1!$A:$E,4,FALSE)</f>
        <v>龚雪梅_eye_云彩黑_final</v>
      </c>
    </row>
    <row r="11165" spans="1:5">
      <c r="A11165" s="4" t="str">
        <v>32.EyeB21FA2R2H0AHACAAND00BA</v>
      </c>
      <c r="B11165" s="5" t="s">
        <v>14266</v>
      </c>
      <c r="C11165" s="6" t="s">
        <v>14280</v>
      </c>
      <c r="D11165" s="7" t="str">
        <f>VLOOKUP(A11165,[1]Sheet1!$A:$E,5,FALSE)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65" t="str">
        <f>VLOOKUP(A11165,[1]Sheet1!$A:$E,4,FALSE)</f>
        <v>龚雪梅_eye_云彩黑_final</v>
      </c>
    </row>
    <row r="11166" spans="1:5">
      <c r="A11166" s="4" t="str">
        <v>32.EyeB21FA2R2H0AHACAAND00BA</v>
      </c>
      <c r="B11166" s="5" t="s">
        <v>14266</v>
      </c>
      <c r="C11166" s="6" t="s">
        <v>14280</v>
      </c>
      <c r="D11166" s="7" t="str">
        <f>VLOOKUP(A11166,[1]Sheet1!$A:$E,5,FALSE)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66" t="str">
        <f>VLOOKUP(A11166,[1]Sheet1!$A:$E,4,FALSE)</f>
        <v>龚雪梅_eye_云彩黑_final</v>
      </c>
    </row>
    <row r="11167" spans="1:5">
      <c r="A11167" s="4" t="str">
        <v>32.EyeB21FA2R2H0AHACAAND00BA</v>
      </c>
      <c r="B11167" s="5" t="s">
        <v>14266</v>
      </c>
      <c r="C11167" s="6" t="s">
        <v>14280</v>
      </c>
      <c r="D11167" s="7" t="str">
        <f>VLOOKUP(A11167,[1]Sheet1!$A:$E,5,FALSE)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67" t="str">
        <f>VLOOKUP(A11167,[1]Sheet1!$A:$E,4,FALSE)</f>
        <v>龚雪梅_eye_云彩黑_final</v>
      </c>
    </row>
    <row r="11168" spans="1:5">
      <c r="A11168" s="4" t="str">
        <v>32.EyeB21FA2R2H0AHACAAND00BA</v>
      </c>
      <c r="B11168" s="5" t="s">
        <v>14266</v>
      </c>
      <c r="C11168" s="6" t="s">
        <v>14280</v>
      </c>
      <c r="D11168" s="7" t="str">
        <f>VLOOKUP(A11168,[1]Sheet1!$A:$E,5,FALSE)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68" t="str">
        <f>VLOOKUP(A11168,[1]Sheet1!$A:$E,4,FALSE)</f>
        <v>龚雪梅_eye_云彩黑_final</v>
      </c>
    </row>
    <row r="11169" spans="1:5">
      <c r="A11169" s="4" t="str">
        <v>32.BolognaC41DA2S1N0AGAK0ANMA0FA</v>
      </c>
      <c r="B11169" s="5" t="s">
        <v>902</v>
      </c>
      <c r="C11169" s="6" t="s">
        <v>12883</v>
      </c>
      <c r="D11169" s="7" t="str">
        <f>VLOOKUP(A11169,[1]Sheet1!$A:$E,5,FALSE)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69" t="str">
        <f>VLOOKUP(A11169,[1]Sheet1!$A:$E,4,FALSE)</f>
        <v>进口天蓝+灰聚+单相电（带台阶）</v>
      </c>
    </row>
    <row r="11170" spans="1:5">
      <c r="A11170" s="4" t="str">
        <v>32.BolognaC41DA2S1N0AGAK0ANMA0FA</v>
      </c>
      <c r="B11170" s="5" t="s">
        <v>902</v>
      </c>
      <c r="C11170" s="6" t="s">
        <v>12883</v>
      </c>
      <c r="D11170" s="7" t="str">
        <f>VLOOKUP(A11170,[1]Sheet1!$A:$E,5,FALSE)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70" t="str">
        <f>VLOOKUP(A11170,[1]Sheet1!$A:$E,4,FALSE)</f>
        <v>进口天蓝+灰聚+单相电（带台阶）</v>
      </c>
    </row>
    <row r="11171" spans="1:5">
      <c r="A11171" s="4" t="str">
        <v>31.Sorrento48A1ZB3L380HUFCAADD0GNFA</v>
      </c>
      <c r="B11171" s="5" t="s">
        <v>1615</v>
      </c>
      <c r="C11171" s="6" t="s">
        <v>11296</v>
      </c>
      <c r="D11171" s="7" t="str">
        <f>VLOOKUP(A11171,[1]Sheet1!$A:$E,5,FALSE)</f>
        <v>进口云彩白+常规焊接铝架,眉毛标配22个水喷+4个小喷泉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</c>
      <c r="E11171" t="str">
        <f>VLOOKUP(A11171,[1]Sheet1!$A:$E,4,FALSE)</f>
        <v>李俊敏 Robert改带循环泵</v>
      </c>
    </row>
    <row r="11172" spans="1:5">
      <c r="A11172" s="4" t="str">
        <v>31.Sorrento58A2HB3J380HYCCAADD0GNFA</v>
      </c>
      <c r="B11172" s="5" t="s">
        <v>1529</v>
      </c>
      <c r="C11172" s="6" t="s">
        <v>14291</v>
      </c>
      <c r="D11172" s="7" t="str">
        <f>VLOOKUP(A11172,[1]Sheet1!$A:$E,5,FALSE)</f>
        <v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v>
      </c>
      <c r="E11172" t="str">
        <f>VLOOKUP(A11172,[1]Sheet1!$A:$E,4,FALSE)</f>
        <v>李俊敏 瑞典库存改</v>
      </c>
    </row>
    <row r="11173" spans="1:5">
      <c r="A11173" s="4" t="str">
        <v>32.EyeB21FA2R2H0AHACAAND00BA</v>
      </c>
      <c r="B11173" s="5" t="s">
        <v>14266</v>
      </c>
      <c r="C11173" s="6" t="s">
        <v>14280</v>
      </c>
      <c r="D11173" s="7" t="str">
        <f>VLOOKUP(A11173,[1]Sheet1!$A:$E,5,FALSE)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73" t="str">
        <f>VLOOKUP(A11173,[1]Sheet1!$A:$E,4,FALSE)</f>
        <v>龚雪梅_eye_云彩黑_final</v>
      </c>
    </row>
    <row r="11174" spans="1:5">
      <c r="A11174" s="4" t="str">
        <v>32.EyeB21FA2R2H0AHACAAND00BA</v>
      </c>
      <c r="B11174" s="5" t="s">
        <v>14266</v>
      </c>
      <c r="C11174" s="6" t="s">
        <v>14280</v>
      </c>
      <c r="D11174" s="7" t="str">
        <f>VLOOKUP(A11174,[1]Sheet1!$A:$E,5,FALSE)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74" t="str">
        <f>VLOOKUP(A11174,[1]Sheet1!$A:$E,4,FALSE)</f>
        <v>龚雪梅_eye_云彩黑_final</v>
      </c>
    </row>
    <row r="11175" spans="1:5">
      <c r="A11175" s="4" t="str">
        <v>32.EyeB21FA2R2H0AHACAAND00BA</v>
      </c>
      <c r="B11175" s="5" t="s">
        <v>14266</v>
      </c>
      <c r="C11175" s="6" t="s">
        <v>14280</v>
      </c>
      <c r="D11175" s="7" t="str">
        <f>VLOOKUP(A11175,[1]Sheet1!$A:$E,5,FALSE)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75" t="str">
        <f>VLOOKUP(A11175,[1]Sheet1!$A:$E,4,FALSE)</f>
        <v>龚雪梅_eye_云彩黑_final</v>
      </c>
    </row>
    <row r="11176" spans="1:5">
      <c r="A11176" s="4" t="str">
        <v>32.EyeB21FA2R2H0AHACAAND00BA</v>
      </c>
      <c r="B11176" s="5" t="s">
        <v>14266</v>
      </c>
      <c r="C11176" s="6" t="s">
        <v>14280</v>
      </c>
      <c r="D11176" s="7" t="str">
        <f>VLOOKUP(A11176,[1]Sheet1!$A:$E,5,FALSE)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176" t="str">
        <f>VLOOKUP(A11176,[1]Sheet1!$A:$E,4,FALSE)</f>
        <v>龚雪梅_eye_云彩黑_final</v>
      </c>
    </row>
    <row r="11177" spans="1:5">
      <c r="A11177" s="4" t="str">
        <v>32.BolognaC41DA2S1N0AGAK0ANMA0FA</v>
      </c>
      <c r="B11177" s="5" t="s">
        <v>902</v>
      </c>
      <c r="C11177" s="6" t="s">
        <v>12883</v>
      </c>
      <c r="D11177" s="7" t="str">
        <f>VLOOKUP(A11177,[1]Sheet1!$A:$E,5,FALSE)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77" t="str">
        <f>VLOOKUP(A11177,[1]Sheet1!$A:$E,4,FALSE)</f>
        <v>进口天蓝+灰聚+单相电（带台阶）</v>
      </c>
    </row>
    <row r="11178" spans="1:5">
      <c r="A11178" s="4" t="str">
        <v>32.BolognaK41DA2S1N0AGAK0ANMA0FA</v>
      </c>
      <c r="B11178" s="5" t="s">
        <v>902</v>
      </c>
      <c r="C11178" s="6" t="s">
        <v>13063</v>
      </c>
      <c r="D11178" s="7" t="str">
        <f>VLOOKUP(A11178,[1]Sheet1!$A:$E,5,FALSE)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78" t="str">
        <f>VLOOKUP(A11178,[1]Sheet1!$A:$E,4,FALSE)</f>
        <v>国产云彩白+灰聚PS转角+单相电（带台阶）</v>
      </c>
    </row>
    <row r="11179" spans="1:5">
      <c r="A11179" s="4" t="str">
        <v>32.BolognaK41DA2S1N0AGAK0APLD0FA</v>
      </c>
      <c r="B11179" s="5" t="s">
        <v>902</v>
      </c>
      <c r="C11179" s="6" t="s">
        <v>12455</v>
      </c>
      <c r="D11179" s="7" t="str">
        <f>VLOOKUP(A11179,[1]Sheet1!$A:$E,5,FALSE)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179" t="str">
        <f>VLOOKUP(A11179,[1]Sheet1!$A:$E,4,FALSE)</f>
        <v>国产云彩白+棕聚+单相电（带台阶）</v>
      </c>
    </row>
    <row r="11180" spans="1:5">
      <c r="A11180" s="4" t="str">
        <v>32.BolognaK41DA2S1N0AGAK0APLD0FA</v>
      </c>
      <c r="B11180" s="5" t="s">
        <v>902</v>
      </c>
      <c r="C11180" s="6" t="s">
        <v>12455</v>
      </c>
      <c r="D11180" s="7" t="str">
        <f>VLOOKUP(A11180,[1]Sheet1!$A:$E,5,FALSE)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180" t="str">
        <f>VLOOKUP(A11180,[1]Sheet1!$A:$E,4,FALSE)</f>
        <v>国产云彩白+棕聚+单相电（带台阶）</v>
      </c>
    </row>
    <row r="11181" spans="1:5">
      <c r="A11181" s="4" t="str">
        <v>32.BolognaK41DA2S1N0AGAK0APLD0FA</v>
      </c>
      <c r="B11181" s="5" t="s">
        <v>902</v>
      </c>
      <c r="C11181" s="6" t="s">
        <v>12455</v>
      </c>
      <c r="D11181" s="7" t="str">
        <f>VLOOKUP(A11181,[1]Sheet1!$A:$E,5,FALSE)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181" t="str">
        <f>VLOOKUP(A11181,[1]Sheet1!$A:$E,4,FALSE)</f>
        <v>国产云彩白+棕聚+单相电（带台阶）</v>
      </c>
    </row>
    <row r="11182" spans="1:5">
      <c r="A11182" s="4" t="str">
        <v>32.BolognaK41DA2S1N0AGAK0ANMA0FA</v>
      </c>
      <c r="B11182" s="5" t="s">
        <v>902</v>
      </c>
      <c r="C11182" s="6" t="s">
        <v>13063</v>
      </c>
      <c r="D11182" s="7" t="str">
        <f>VLOOKUP(A11182,[1]Sheet1!$A:$E,5,FALSE)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82" t="str">
        <f>VLOOKUP(A11182,[1]Sheet1!$A:$E,4,FALSE)</f>
        <v>国产云彩白+灰聚PS转角+单相电（带台阶）</v>
      </c>
    </row>
    <row r="11183" spans="1:5">
      <c r="A11183" s="4" t="str">
        <v>32.BolognaK41DA2S1N0AGAK0APLD0FA</v>
      </c>
      <c r="B11183" s="5" t="s">
        <v>902</v>
      </c>
      <c r="C11183" s="6" t="s">
        <v>12455</v>
      </c>
      <c r="D11183" s="7" t="str">
        <f>VLOOKUP(A11183,[1]Sheet1!$A:$E,5,FALSE)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183" t="str">
        <f>VLOOKUP(A11183,[1]Sheet1!$A:$E,4,FALSE)</f>
        <v>国产云彩白+棕聚+单相电（带台阶）</v>
      </c>
    </row>
    <row r="11184" spans="1:5">
      <c r="A11184" s="4" t="str">
        <v>32.BolognaK41DA2S1N0AGAK0ANMA0FA</v>
      </c>
      <c r="B11184" s="5" t="s">
        <v>902</v>
      </c>
      <c r="C11184" s="6" t="s">
        <v>13063</v>
      </c>
      <c r="D11184" s="7" t="str">
        <f>VLOOKUP(A11184,[1]Sheet1!$A:$E,5,FALSE)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84" t="str">
        <f>VLOOKUP(A11184,[1]Sheet1!$A:$E,4,FALSE)</f>
        <v>国产云彩白+灰聚PS转角+单相电（带台阶）</v>
      </c>
    </row>
    <row r="11185" spans="1:5">
      <c r="A11185" s="4" t="str">
        <v>32.BolognaK41DA2S1N0AGAK0ANMA0FA</v>
      </c>
      <c r="B11185" s="5" t="s">
        <v>902</v>
      </c>
      <c r="C11185" s="6" t="s">
        <v>13063</v>
      </c>
      <c r="D11185" s="7" t="str">
        <f>VLOOKUP(A11185,[1]Sheet1!$A:$E,5,FALSE)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85" t="str">
        <f>VLOOKUP(A11185,[1]Sheet1!$A:$E,4,FALSE)</f>
        <v>国产云彩白+灰聚PS转角+单相电（带台阶）</v>
      </c>
    </row>
    <row r="11186" spans="1:5">
      <c r="A11186" s="4" t="str">
        <v>32.BolognaK41DA2S1N0AGAK0ANMA0FA</v>
      </c>
      <c r="B11186" s="5" t="s">
        <v>902</v>
      </c>
      <c r="C11186" s="6" t="s">
        <v>13063</v>
      </c>
      <c r="D11186" s="7" t="str">
        <f>VLOOKUP(A11186,[1]Sheet1!$A:$E,5,FALSE)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186" t="str">
        <f>VLOOKUP(A11186,[1]Sheet1!$A:$E,4,FALSE)</f>
        <v>国产云彩白+灰聚PS转角+单相电（带台阶）</v>
      </c>
    </row>
    <row r="11187" spans="1:5">
      <c r="A11187" s="4" t="str">
        <v>32.BolognaK41DA2S1N0AGAK0APLD0FA</v>
      </c>
      <c r="B11187" s="5" t="s">
        <v>902</v>
      </c>
      <c r="C11187" s="6" t="s">
        <v>12455</v>
      </c>
      <c r="D11187" s="7" t="str">
        <f>VLOOKUP(A11187,[1]Sheet1!$A:$E,5,FALSE)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187" t="str">
        <f>VLOOKUP(A11187,[1]Sheet1!$A:$E,4,FALSE)</f>
        <v>国产云彩白+棕聚+单相电（带台阶）</v>
      </c>
    </row>
    <row r="11188" spans="1:5">
      <c r="A11188" s="4" t="str">
        <v>32.Iris-CA21UB3L3P1HSDCAAND00FD</v>
      </c>
      <c r="B11188" s="5" t="s">
        <v>63</v>
      </c>
      <c r="C11188" s="6" t="s">
        <v>11865</v>
      </c>
      <c r="D11188" s="7" t="str">
        <f>VLOOKUP(A11188,[1]Sheet1!$A:$E,5,FALSE)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88" t="str">
        <f>VLOOKUP(A11188,[1]Sheet1!$A:$E,4,FALSE)</f>
        <v>李俊敏 Sunset LX circ</v>
      </c>
    </row>
    <row r="11189" spans="1:5">
      <c r="A11189" s="4" t="str">
        <v>32.Iris-CA21UB3L3P1HSDCAAND00FD</v>
      </c>
      <c r="B11189" s="5" t="s">
        <v>63</v>
      </c>
      <c r="C11189" s="6" t="s">
        <v>11865</v>
      </c>
      <c r="D11189" s="7" t="str">
        <f>VLOOKUP(A11189,[1]Sheet1!$A:$E,5,FALSE)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89" t="str">
        <f>VLOOKUP(A11189,[1]Sheet1!$A:$E,4,FALSE)</f>
        <v>李俊敏 Sunset LX circ</v>
      </c>
    </row>
    <row r="11190" spans="1:5">
      <c r="A11190" s="4" t="str">
        <v>32.Iris-CA21UB3L3P1HSDCAAND00FD</v>
      </c>
      <c r="B11190" s="5" t="s">
        <v>63</v>
      </c>
      <c r="C11190" s="6" t="s">
        <v>11865</v>
      </c>
      <c r="D11190" s="7" t="str">
        <f>VLOOKUP(A11190,[1]Sheet1!$A:$E,5,FALSE)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0" t="str">
        <f>VLOOKUP(A11190,[1]Sheet1!$A:$E,4,FALSE)</f>
        <v>李俊敏 Sunset LX circ</v>
      </c>
    </row>
    <row r="11191" spans="1:5">
      <c r="A11191" s="4" t="str">
        <v>32.Iris-CA21UB3L3P1HSDCAAND00FD</v>
      </c>
      <c r="B11191" s="5" t="s">
        <v>63</v>
      </c>
      <c r="C11191" s="6" t="s">
        <v>11865</v>
      </c>
      <c r="D11191" s="7" t="str">
        <f>VLOOKUP(A11191,[1]Sheet1!$A:$E,5,FALSE)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1" t="str">
        <f>VLOOKUP(A11191,[1]Sheet1!$A:$E,4,FALSE)</f>
        <v>李俊敏 Sunset LX circ</v>
      </c>
    </row>
    <row r="11192" spans="1:5">
      <c r="A11192" s="4" t="str">
        <v>32.Iris-CA21UB3L3P1HSDCAAND00FD</v>
      </c>
      <c r="B11192" s="5" t="s">
        <v>63</v>
      </c>
      <c r="C11192" s="6" t="s">
        <v>11865</v>
      </c>
      <c r="D11192" s="7" t="str">
        <f>VLOOKUP(A11192,[1]Sheet1!$A:$E,5,FALSE)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2" t="str">
        <f>VLOOKUP(A11192,[1]Sheet1!$A:$E,4,FALSE)</f>
        <v>李俊敏 Sunset LX circ</v>
      </c>
    </row>
    <row r="11193" spans="1:5">
      <c r="A11193" s="4" t="str">
        <v>32.Iris-CA21UB3L3P1HSDCAAND00FD</v>
      </c>
      <c r="B11193" s="5" t="s">
        <v>63</v>
      </c>
      <c r="C11193" s="6" t="s">
        <v>11865</v>
      </c>
      <c r="D11193" s="7" t="str">
        <f>VLOOKUP(A11193,[1]Sheet1!$A:$E,5,FALSE)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3" t="str">
        <f>VLOOKUP(A11193,[1]Sheet1!$A:$E,4,FALSE)</f>
        <v>李俊敏 Sunset LX circ</v>
      </c>
    </row>
    <row r="11194" spans="1:5">
      <c r="A11194" s="4" t="str">
        <v>32.Iris-CA21UB3L3P1HSDCAAND00FD</v>
      </c>
      <c r="B11194" s="5" t="s">
        <v>63</v>
      </c>
      <c r="C11194" s="6" t="s">
        <v>11865</v>
      </c>
      <c r="D11194" s="7" t="str">
        <f>VLOOKUP(A11194,[1]Sheet1!$A:$E,5,FALSE)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4" t="str">
        <f>VLOOKUP(A11194,[1]Sheet1!$A:$E,4,FALSE)</f>
        <v>李俊敏 Sunset LX circ</v>
      </c>
    </row>
    <row r="11195" spans="1:5">
      <c r="A11195" s="4" t="str">
        <v>32.Iris-CA21UB3L3P1HSDCAAND00FD</v>
      </c>
      <c r="B11195" s="5" t="s">
        <v>63</v>
      </c>
      <c r="C11195" s="6" t="s">
        <v>11865</v>
      </c>
      <c r="D11195" s="7" t="str">
        <f>VLOOKUP(A11195,[1]Sheet1!$A:$E,5,FALSE)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5" t="str">
        <f>VLOOKUP(A11195,[1]Sheet1!$A:$E,4,FALSE)</f>
        <v>李俊敏 Sunset LX circ</v>
      </c>
    </row>
    <row r="11196" spans="1:5">
      <c r="A11196" s="4" t="str">
        <v>32.Iris-CA21UB3L3P1HSDCAAND00FD</v>
      </c>
      <c r="B11196" s="5" t="s">
        <v>63</v>
      </c>
      <c r="C11196" s="6" t="s">
        <v>11865</v>
      </c>
      <c r="D11196" s="7" t="str">
        <f>VLOOKUP(A11196,[1]Sheet1!$A:$E,5,FALSE)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6" t="str">
        <f>VLOOKUP(A11196,[1]Sheet1!$A:$E,4,FALSE)</f>
        <v>李俊敏 Sunset LX circ</v>
      </c>
    </row>
    <row r="11197" spans="1:5">
      <c r="A11197" s="4" t="str">
        <v>32.Iris-CA21UB3L3P1HSDCAAND00FD</v>
      </c>
      <c r="B11197" s="5" t="s">
        <v>63</v>
      </c>
      <c r="C11197" s="6" t="s">
        <v>11865</v>
      </c>
      <c r="D11197" s="7" t="str">
        <f>VLOOKUP(A11197,[1]Sheet1!$A:$E,5,FALSE)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7" t="str">
        <f>VLOOKUP(A11197,[1]Sheet1!$A:$E,4,FALSE)</f>
        <v>李俊敏 Sunset LX circ</v>
      </c>
    </row>
    <row r="11198" spans="1:5">
      <c r="A11198" s="4" t="str">
        <v>32.Iris-CA21UB3L3P1HSDCAAND00FD</v>
      </c>
      <c r="B11198" s="5" t="s">
        <v>63</v>
      </c>
      <c r="C11198" s="6" t="s">
        <v>11865</v>
      </c>
      <c r="D11198" s="7" t="str">
        <f>VLOOKUP(A11198,[1]Sheet1!$A:$E,5,FALSE)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8" t="str">
        <f>VLOOKUP(A11198,[1]Sheet1!$A:$E,4,FALSE)</f>
        <v>李俊敏 Sunset LX circ</v>
      </c>
    </row>
    <row r="11199" spans="1:5">
      <c r="A11199" s="4" t="str">
        <v>32.Iris-CA21UB3L3P1HSDCAAND00FD</v>
      </c>
      <c r="B11199" s="5" t="s">
        <v>63</v>
      </c>
      <c r="C11199" s="6" t="s">
        <v>11865</v>
      </c>
      <c r="D11199" s="7" t="str">
        <f>VLOOKUP(A11199,[1]Sheet1!$A:$E,5,FALSE)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199" t="str">
        <f>VLOOKUP(A11199,[1]Sheet1!$A:$E,4,FALSE)</f>
        <v>李俊敏 Sunset LX circ</v>
      </c>
    </row>
    <row r="11200" spans="1:5">
      <c r="A11200" s="4" t="str">
        <v>32.LeonA39IB3L3J0HSDCAAND00FE</v>
      </c>
      <c r="B11200" s="5" t="s">
        <v>1046</v>
      </c>
      <c r="C11200" s="6" t="s">
        <v>11980</v>
      </c>
      <c r="D11200" s="7" t="str">
        <f>VLOOKUP(A11200,[1]Sheet1!$A:$E,5,FALSE)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200" t="str">
        <f>VLOOKUP(A11200,[1]Sheet1!$A:$E,4,FALSE)</f>
        <v>24.1 美国仓</v>
      </c>
    </row>
    <row r="11201" spans="1:5">
      <c r="A11201" s="4" t="str">
        <v>32.BariK21CA1Y2N0AGNA0ANJA00A</v>
      </c>
      <c r="B11201" s="5" t="s">
        <v>1038</v>
      </c>
      <c r="C11201" s="6" t="s">
        <v>14325</v>
      </c>
      <c r="D11201" s="7" t="str">
        <f>VLOOKUP(A11201,[1]Sheet1!$A:$E,5,FALSE)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201" t="str">
        <f>VLOOKUP(A11201,[1]Sheet1!$A:$E,4,FALSE)</f>
        <v>JACK RALF BARI1 铝板贴膜</v>
      </c>
    </row>
    <row r="11202" spans="1:5">
      <c r="A11202" s="4" t="str">
        <v>32.BariK21CA1Y2N0AGNA0ANJA00A</v>
      </c>
      <c r="B11202" s="5" t="s">
        <v>1038</v>
      </c>
      <c r="C11202" s="6" t="s">
        <v>14325</v>
      </c>
      <c r="D11202" s="7" t="str">
        <f>VLOOKUP(A11202,[1]Sheet1!$A:$E,5,FALSE)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202" t="str">
        <f>VLOOKUP(A11202,[1]Sheet1!$A:$E,4,FALSE)</f>
        <v>JACK RALF BARI1 铝板贴膜</v>
      </c>
    </row>
    <row r="11203" spans="1:5">
      <c r="A11203" s="4" t="str">
        <v>32.NewTorinaM22JF1I1V0E1HBCCDDA00A</v>
      </c>
      <c r="B11203" s="5" t="s">
        <v>1757</v>
      </c>
      <c r="C11203" s="6" t="s">
        <v>14331</v>
      </c>
      <c r="D11203" s="7" t="str">
        <f>VLOOKUP(A11203,[1]Sheet1!$A:$E,5,FALSE)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203" t="str">
        <f>VLOOKUP(A11203,[1]Sheet1!$A:$E,4,FALSE)</f>
        <v>李俊敏 NT 改无标</v>
      </c>
    </row>
    <row r="11204" spans="1:5">
      <c r="A11204" s="4" t="str">
        <v>32.NewRomaM22JF1K1W0E1HBCCDDA00A</v>
      </c>
      <c r="B11204" s="5" t="s">
        <v>358</v>
      </c>
      <c r="C11204" s="6" t="s">
        <v>14334</v>
      </c>
      <c r="D11204" s="7" t="str">
        <f>VLOOKUP(A11204,[1]Sheet1!$A:$E,5,FALSE)</f>
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204" t="str">
        <f>VLOOKUP(A11204,[1]Sheet1!$A:$E,4,FALSE)</f>
        <v>李俊敏 NR 改无标</v>
      </c>
    </row>
    <row r="11205" spans="1:5">
      <c r="A11205" s="4" t="str">
        <v>32.CinqueTerreM22JF1I1V0J1HBCCDDA00A</v>
      </c>
      <c r="B11205" s="5" t="s">
        <v>1660</v>
      </c>
      <c r="C11205" s="6" t="s">
        <v>14337</v>
      </c>
      <c r="D11205" s="7" t="str">
        <f>VLOOKUP(A11205,[1]Sheet1!$A:$E,5,FALSE)</f>
        <v>国产全白/开孔/标准孔,标准孔/35猫眼水喷+12钻石水喷 &amp;气喷改无气,380V/50HZ,YE-5+K506+3.6KW,1个循环gecko+1个单速3HPgecko+1个1HP单速,无风泵,IN.Clear+臭氧管道（无臭氧/无射流器/无稳合器）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205" t="str">
        <f>VLOOKUP(A11205,[1]Sheet1!$A:$E,4,FALSE)</f>
        <v>李俊敏 瑞典无标 盐滤 全白</v>
      </c>
    </row>
    <row r="11206" spans="1:5">
      <c r="A11206" s="4" t="str">
        <v>32.RomaA32JF1K1W0J1CFCCJAA00C</v>
      </c>
      <c r="B11206" s="5" t="s">
        <v>581</v>
      </c>
      <c r="C11206" s="6" t="s">
        <v>14340</v>
      </c>
      <c r="D11206" s="7" t="str">
        <f>VLOOKUP(A11206,[1]Sheet1!$A:$E,5,FALSE)</f>
        <v>进口云彩白/开孔/标准孔+18,标准孔+18/53猫眼水喷+18钻石水喷+2瀑布  &amp;气喷改无气,380V/50HZ,YE-5+K806+3.6KW,1个循环gecko+2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v>
      </c>
      <c r="E11206" t="str">
        <f>VLOOKUP(A11206,[1]Sheet1!$A:$E,4,FALSE)</f>
        <v>李俊敏 瑞典无标 盐滤 云彩白</v>
      </c>
    </row>
    <row r="11207" spans="1:5">
      <c r="A11207" s="4" t="str">
        <v>32.TorinaA32JF1I1V0J1CFCCJAA00C</v>
      </c>
      <c r="B11207" s="5" t="s">
        <v>23</v>
      </c>
      <c r="C11207" s="6" t="s">
        <v>14343</v>
      </c>
      <c r="D11207" s="7" t="str">
        <f>VLOOKUP(A11207,[1]Sheet1!$A:$E,5,FALSE)</f>
        <v>进口云彩白/开孔/标准孔+18,标准孔+18/33猫眼水喷+18钻石水喷+1瀑布 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(产品高970）,灰色生态转角,PS/灰色二级台阶,无缸盖,无外接加热管路,加高970包装</v>
      </c>
      <c r="E11207" t="str">
        <f>VLOOKUP(A11207,[1]Sheet1!$A:$E,4,FALSE)</f>
        <v>李俊敏 瑞典无标 盐滤 云彩白</v>
      </c>
    </row>
    <row r="11208" spans="1:5">
      <c r="A11208" s="4" t="str">
        <v>32.MilanoA32GF1I1V0J1CFCCDAA00C</v>
      </c>
      <c r="B11208" s="5" t="s">
        <v>2003</v>
      </c>
      <c r="C11208" s="6" t="s">
        <v>14345</v>
      </c>
      <c r="D11208" s="7" t="str">
        <f>VLOOKUP(A11208,[1]Sheet1!$A:$E,5,FALSE)</f>
        <v>进口云彩白/开孔/标准孔+14,标准孔+14/30猫眼水喷+14钻石水喷 &amp;气喷改无气,380V/50HZ,YE-5+K506+3.6KW,1个循环gecko+1个单速3HPgecko+1个1HP单速,无风泵,IN.Clear+臭氧管道（无臭氧/无射流器/无稳合器）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1208" t="str">
        <f>VLOOKUP(A11208,[1]Sheet1!$A:$E,4,FALSE)</f>
        <v>李俊敏 瑞典无标 盐滤 云彩白</v>
      </c>
    </row>
    <row r="11209" spans="1:5">
      <c r="A11209" s="4" t="str">
        <v>32.Iris-CA21UB3L3P1HSDCAAND00FD</v>
      </c>
      <c r="B11209" s="5" t="s">
        <v>63</v>
      </c>
      <c r="C11209" s="6" t="s">
        <v>11865</v>
      </c>
      <c r="D11209" s="7" t="str">
        <f>VLOOKUP(A11209,[1]Sheet1!$A:$E,5,FALSE)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09" t="str">
        <f>VLOOKUP(A11209,[1]Sheet1!$A:$E,4,FALSE)</f>
        <v>李俊敏 Sunset LX circ</v>
      </c>
    </row>
    <row r="11210" spans="1:5">
      <c r="A11210" s="4" t="str">
        <v>32.Iris-CA21UB3L3P1HSDCAAND00FD</v>
      </c>
      <c r="B11210" s="5" t="s">
        <v>63</v>
      </c>
      <c r="C11210" s="6" t="s">
        <v>11865</v>
      </c>
      <c r="D11210" s="7" t="str">
        <f>VLOOKUP(A11210,[1]Sheet1!$A:$E,5,FALSE)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0" t="str">
        <f>VLOOKUP(A11210,[1]Sheet1!$A:$E,4,FALSE)</f>
        <v>李俊敏 Sunset LX circ</v>
      </c>
    </row>
    <row r="11211" spans="1:5">
      <c r="A11211" s="4" t="str">
        <v>32.Iris-CA21UB3L3P1HSDCAAND00FD</v>
      </c>
      <c r="B11211" s="5" t="s">
        <v>63</v>
      </c>
      <c r="C11211" s="6" t="s">
        <v>11865</v>
      </c>
      <c r="D11211" s="7" t="str">
        <f>VLOOKUP(A11211,[1]Sheet1!$A:$E,5,FALSE)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1" t="str">
        <f>VLOOKUP(A11211,[1]Sheet1!$A:$E,4,FALSE)</f>
        <v>李俊敏 Sunset LX circ</v>
      </c>
    </row>
    <row r="11212" spans="1:5">
      <c r="A11212" s="4" t="str">
        <v>32.Iris-CA21UB3L3P1HSDCAAND00FD</v>
      </c>
      <c r="B11212" s="5" t="s">
        <v>63</v>
      </c>
      <c r="C11212" s="6" t="s">
        <v>11865</v>
      </c>
      <c r="D11212" s="7" t="str">
        <f>VLOOKUP(A11212,[1]Sheet1!$A:$E,5,FALSE)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2" t="str">
        <f>VLOOKUP(A11212,[1]Sheet1!$A:$E,4,FALSE)</f>
        <v>李俊敏 Sunset LX circ</v>
      </c>
    </row>
    <row r="11213" spans="1:5">
      <c r="A11213" s="4" t="str">
        <v>32.Iris-CA21UB3L3P1HSDCAAND00FD</v>
      </c>
      <c r="B11213" s="5" t="s">
        <v>63</v>
      </c>
      <c r="C11213" s="6" t="s">
        <v>11865</v>
      </c>
      <c r="D11213" s="7" t="str">
        <f>VLOOKUP(A11213,[1]Sheet1!$A:$E,5,FALSE)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3" t="str">
        <f>VLOOKUP(A11213,[1]Sheet1!$A:$E,4,FALSE)</f>
        <v>李俊敏 Sunset LX circ</v>
      </c>
    </row>
    <row r="11214" spans="1:5">
      <c r="A11214" s="4" t="str">
        <v>32.Iris-CA21UB3L3P1HSDCAAND00FD</v>
      </c>
      <c r="B11214" s="5" t="s">
        <v>63</v>
      </c>
      <c r="C11214" s="6" t="s">
        <v>11865</v>
      </c>
      <c r="D11214" s="7" t="str">
        <f>VLOOKUP(A11214,[1]Sheet1!$A:$E,5,FALSE)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4" t="str">
        <f>VLOOKUP(A11214,[1]Sheet1!$A:$E,4,FALSE)</f>
        <v>李俊敏 Sunset LX circ</v>
      </c>
    </row>
    <row r="11215" spans="1:5">
      <c r="A11215" s="4" t="str">
        <v>32.Iris-CA21UB3L3P1HSDCAAND00FD</v>
      </c>
      <c r="B11215" s="5" t="s">
        <v>63</v>
      </c>
      <c r="C11215" s="6" t="s">
        <v>11865</v>
      </c>
      <c r="D11215" s="7" t="str">
        <f>VLOOKUP(A11215,[1]Sheet1!$A:$E,5,FALSE)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15" t="str">
        <f>VLOOKUP(A11215,[1]Sheet1!$A:$E,4,FALSE)</f>
        <v>李俊敏 Sunset LX circ</v>
      </c>
    </row>
    <row r="11216" spans="1:5">
      <c r="A11216" s="4" t="str">
        <v>32.BolognaK41DA2S1N0AGAK0APLD0FA</v>
      </c>
      <c r="B11216" s="5" t="s">
        <v>902</v>
      </c>
      <c r="C11216" s="6" t="s">
        <v>12455</v>
      </c>
      <c r="D11216" s="7" t="str">
        <f>VLOOKUP(A11216,[1]Sheet1!$A:$E,5,FALSE)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216" t="str">
        <f>VLOOKUP(A11216,[1]Sheet1!$A:$E,4,FALSE)</f>
        <v>国产云彩白+棕聚+单相电（带台阶）</v>
      </c>
    </row>
    <row r="11217" spans="1:5">
      <c r="A11217" s="4" t="str">
        <v>32.BolognaK41DA2S1N0AGAK0ANMA0FA</v>
      </c>
      <c r="B11217" s="5" t="s">
        <v>902</v>
      </c>
      <c r="C11217" s="6" t="s">
        <v>13063</v>
      </c>
      <c r="D11217" s="7" t="str">
        <f>VLOOKUP(A11217,[1]Sheet1!$A:$E,5,FALSE)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17" t="str">
        <f>VLOOKUP(A11217,[1]Sheet1!$A:$E,4,FALSE)</f>
        <v>国产云彩白+灰聚PS转角+单相电（带台阶）</v>
      </c>
    </row>
    <row r="11218" spans="1:5">
      <c r="A11218" s="4" t="str">
        <v>32.BolognaK41DA2S1N0AGAK0ANMA0FA</v>
      </c>
      <c r="B11218" s="5" t="s">
        <v>902</v>
      </c>
      <c r="C11218" s="6" t="s">
        <v>13063</v>
      </c>
      <c r="D11218" s="7" t="str">
        <f>VLOOKUP(A11218,[1]Sheet1!$A:$E,5,FALSE)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18" t="str">
        <f>VLOOKUP(A11218,[1]Sheet1!$A:$E,4,FALSE)</f>
        <v>国产云彩白+灰聚PS转角+单相电（带台阶）</v>
      </c>
    </row>
    <row r="11219" spans="1:5">
      <c r="A11219" s="4" t="str">
        <v>32.BolognaK41DA2S1N0AGAK0APLD0FA</v>
      </c>
      <c r="B11219" s="5" t="s">
        <v>902</v>
      </c>
      <c r="C11219" s="6" t="s">
        <v>12455</v>
      </c>
      <c r="D11219" s="7" t="str">
        <f>VLOOKUP(A11219,[1]Sheet1!$A:$E,5,FALSE)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219" t="str">
        <f>VLOOKUP(A11219,[1]Sheet1!$A:$E,4,FALSE)</f>
        <v>国产云彩白+棕聚+单相电（带台阶）</v>
      </c>
    </row>
    <row r="11220" spans="1:5">
      <c r="A11220" s="4" t="str">
        <v>32.BolognaK41DA2S1N0AGAK0ANMA0FA</v>
      </c>
      <c r="B11220" s="5" t="s">
        <v>902</v>
      </c>
      <c r="C11220" s="6" t="s">
        <v>13063</v>
      </c>
      <c r="D11220" s="7" t="str">
        <f>VLOOKUP(A11220,[1]Sheet1!$A:$E,5,FALSE)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20" t="str">
        <f>VLOOKUP(A11220,[1]Sheet1!$A:$E,4,FALSE)</f>
        <v>国产云彩白+灰聚PS转角+单相电（带台阶）</v>
      </c>
    </row>
    <row r="11221" spans="1:5">
      <c r="A11221" s="4" t="str">
        <v>32.BolognaK41DA2S1N0AGAK0APLD0FA</v>
      </c>
      <c r="B11221" s="5" t="s">
        <v>902</v>
      </c>
      <c r="C11221" s="6" t="s">
        <v>12455</v>
      </c>
      <c r="D11221" s="7" t="str">
        <f>VLOOKUP(A11221,[1]Sheet1!$A:$E,5,FALSE)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221" t="str">
        <f>VLOOKUP(A11221,[1]Sheet1!$A:$E,4,FALSE)</f>
        <v>国产云彩白+棕聚+单相电（带台阶）</v>
      </c>
    </row>
    <row r="11222" spans="1:5">
      <c r="A11222" s="4" t="str">
        <v>32.BolognaK41DA2S1N0AGAK0APLD0FA</v>
      </c>
      <c r="B11222" s="5" t="s">
        <v>902</v>
      </c>
      <c r="C11222" s="6" t="s">
        <v>12455</v>
      </c>
      <c r="D11222" s="7" t="str">
        <f>VLOOKUP(A11222,[1]Sheet1!$A:$E,5,FALSE)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222" t="str">
        <f>VLOOKUP(A11222,[1]Sheet1!$A:$E,4,FALSE)</f>
        <v>国产云彩白+棕聚+单相电（带台阶）</v>
      </c>
    </row>
    <row r="11223" spans="1:5">
      <c r="A11223" s="4" t="str">
        <v>32.BolognaK41DA2S1N0AGAK0ANMA0FA</v>
      </c>
      <c r="B11223" s="5" t="s">
        <v>902</v>
      </c>
      <c r="C11223" s="6" t="s">
        <v>13063</v>
      </c>
      <c r="D11223" s="7" t="str">
        <f>VLOOKUP(A11223,[1]Sheet1!$A:$E,5,FALSE)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23" t="str">
        <f>VLOOKUP(A11223,[1]Sheet1!$A:$E,4,FALSE)</f>
        <v>国产云彩白+灰聚PS转角+单相电（带台阶）</v>
      </c>
    </row>
    <row r="11224" spans="1:5">
      <c r="A11224" s="4" t="str">
        <v>32.BolognaK41DA2S1N0AGAK0ANMA0FA</v>
      </c>
      <c r="B11224" s="5" t="s">
        <v>902</v>
      </c>
      <c r="C11224" s="6" t="s">
        <v>13063</v>
      </c>
      <c r="D11224" s="7" t="str">
        <f>VLOOKUP(A11224,[1]Sheet1!$A:$E,5,FALSE)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24" t="str">
        <f>VLOOKUP(A11224,[1]Sheet1!$A:$E,4,FALSE)</f>
        <v>国产云彩白+灰聚PS转角+单相电（带台阶）</v>
      </c>
    </row>
    <row r="11225" spans="1:5">
      <c r="A11225" s="4" t="str">
        <v>32.EyeB21FA2R2H0AHACAAND00BA</v>
      </c>
      <c r="B11225" s="5" t="s">
        <v>14266</v>
      </c>
      <c r="C11225" s="6" t="s">
        <v>14280</v>
      </c>
      <c r="D11225" s="7" t="str">
        <f>VLOOKUP(A11225,[1]Sheet1!$A:$E,5,FALSE)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225" t="str">
        <f>VLOOKUP(A11225,[1]Sheet1!$A:$E,4,FALSE)</f>
        <v>龚雪梅_eye_云彩黑_final</v>
      </c>
    </row>
    <row r="11226" spans="1:5">
      <c r="A11226" s="4" t="str">
        <v>32.EyeB21FA2R2H0AHACAAND00BA</v>
      </c>
      <c r="B11226" s="5" t="s">
        <v>14266</v>
      </c>
      <c r="C11226" s="6" t="s">
        <v>14280</v>
      </c>
      <c r="D11226" s="7" t="str">
        <f>VLOOKUP(A11226,[1]Sheet1!$A:$E,5,FALSE)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226" t="str">
        <f>VLOOKUP(A11226,[1]Sheet1!$A:$E,4,FALSE)</f>
        <v>龚雪梅_eye_云彩黑_final</v>
      </c>
    </row>
    <row r="11227" spans="1:5">
      <c r="A11227" s="4" t="str">
        <v>32.EyeB21FA2R2H0AHACAAND00BA</v>
      </c>
      <c r="B11227" s="5" t="s">
        <v>14266</v>
      </c>
      <c r="C11227" s="6" t="s">
        <v>14280</v>
      </c>
      <c r="D11227" s="7" t="str">
        <f>VLOOKUP(A11227,[1]Sheet1!$A:$E,5,FALSE)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1227" t="str">
        <f>VLOOKUP(A11227,[1]Sheet1!$A:$E,4,FALSE)</f>
        <v>龚雪梅_eye_云彩黑_final</v>
      </c>
    </row>
    <row r="11228" spans="1:5">
      <c r="A11228" s="4" t="str">
        <v>31.Como40A1ZB3L380HUFCAADD0GNAA</v>
      </c>
      <c r="B11228" s="5" t="s">
        <v>778</v>
      </c>
      <c r="C11228" s="6" t="s">
        <v>14366</v>
      </c>
      <c r="D11228" s="7" t="str">
        <f>VLOOKUP(A11228,[1]Sheet1!$A:$E,5,FALSE)</f>
        <v>进口云彩白+常规焊接铝架,眉毛标准27个水喷+3个河喷,双110V/60HZ,YE-5+K1000+4KW(美标/配2-3个泵选用),1个循环泵LX+4个3HP单速泵Gecko（美标）,无风泵,臭氧（美标）,普兰高配蓝牙+低音炮+2个共振喇叭（美标）,水底灯+阀带灯+缸边灯+转角灯+裙边灯,全三明治底,四面保温板,单层发泡,灰色铝裙边,灰色铝转角,无玻璃窗,PS/灰色三级台阶,黑色厚度100-150带铝膜带防水织布,1套外接加热器预装管道,常规包装</v>
      </c>
      <c r="E11228" t="str">
        <f>VLOOKUP(A11228,[1]Sheet1!$A:$E,4,FALSE)</f>
        <v>李俊敏 Robert改带循环泵</v>
      </c>
    </row>
    <row r="11229" spans="1:5">
      <c r="A11229" s="4" t="str">
        <v>31.Como45A1ZB3L380HUFCAADD0GNFA</v>
      </c>
      <c r="B11229" s="5" t="s">
        <v>345</v>
      </c>
      <c r="C11229" s="6" t="s">
        <v>11296</v>
      </c>
      <c r="D11229" s="7" t="str">
        <f>VLOOKUP(A11229,[1]Sheet1!$A:$E,5,FALSE)</f>
        <v>进口云彩白+常规焊接铝架,眉毛标准39个水喷+3个河喷,双110V/60HZ,YE-5+K1000+4KW(美标/配2-3个泵选用),1个循环泵LX+4个3HP单速泵Gecko（美标）,无风泵,臭氧（美标）,普兰高配+低音炮+2个共振喇叭（美标）,水底灯+阀带灯+缸边灯+转角灯+裙边灯,全三明治底,四面保温板,单层发泡,灰色铝裙边,灰色铝转角,无玻璃窗,PS/灰色三级台阶,黑色厚度100-150带铝膜带防水织布,带热泵预装管道（裙边上预留接口）,常规包装</v>
      </c>
      <c r="E11229" t="str">
        <f>VLOOKUP(A11229,[1]Sheet1!$A:$E,4,FALSE)</f>
        <v>李俊敏 Robert改带循环泵</v>
      </c>
    </row>
    <row r="11230" spans="1:5">
      <c r="A11230" s="4" t="str">
        <v>32.SanMarinoB21AA5X2G0A0CA0ANDA00D</v>
      </c>
      <c r="B11230" s="5" t="s">
        <v>559</v>
      </c>
      <c r="C11230" s="6" t="s">
        <v>13964</v>
      </c>
      <c r="D11230" s="7" t="str">
        <f>VLOOKUP(A11230,[1]Sheet1!$A:$E,5,FALSE)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0" t="str">
        <f>VLOOKUP(A11230,[1]Sheet1!$A:$E,4,FALSE)</f>
        <v>龚雪梅 德国 San Marino 云彩黑</v>
      </c>
    </row>
    <row r="11231" spans="1:5">
      <c r="A11231" s="4" t="str">
        <v>32.SanMarinoB21AA5X2G0A0CA0ANDA00D</v>
      </c>
      <c r="B11231" s="5" t="s">
        <v>559</v>
      </c>
      <c r="C11231" s="6" t="s">
        <v>13964</v>
      </c>
      <c r="D11231" s="7" t="str">
        <f>VLOOKUP(A11231,[1]Sheet1!$A:$E,5,FALSE)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1" t="str">
        <f>VLOOKUP(A11231,[1]Sheet1!$A:$E,4,FALSE)</f>
        <v>龚雪梅 德国 San Marino 云彩黑</v>
      </c>
    </row>
    <row r="11232" spans="1:5">
      <c r="A11232" s="4" t="str">
        <v>32.SanMarinoB21AA5X2G0A0CA0ANDA00D</v>
      </c>
      <c r="B11232" s="5" t="s">
        <v>559</v>
      </c>
      <c r="C11232" s="6" t="s">
        <v>13964</v>
      </c>
      <c r="D11232" s="7" t="str">
        <f>VLOOKUP(A11232,[1]Sheet1!$A:$E,5,FALSE)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2" t="str">
        <f>VLOOKUP(A11232,[1]Sheet1!$A:$E,4,FALSE)</f>
        <v>龚雪梅 德国 San Marino 云彩黑</v>
      </c>
    </row>
    <row r="11233" spans="1:5">
      <c r="A11233" s="4" t="str">
        <v>32.SanMarinoB21AA5X2G0A0CA0ANDA00D</v>
      </c>
      <c r="B11233" s="5" t="s">
        <v>559</v>
      </c>
      <c r="C11233" s="6" t="s">
        <v>13964</v>
      </c>
      <c r="D11233" s="7" t="str">
        <f>VLOOKUP(A11233,[1]Sheet1!$A:$E,5,FALSE)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3" t="str">
        <f>VLOOKUP(A11233,[1]Sheet1!$A:$E,4,FALSE)</f>
        <v>龚雪梅 德国 San Marino 云彩黑</v>
      </c>
    </row>
    <row r="11234" spans="1:5">
      <c r="A11234" s="4" t="str">
        <v>32.SanMarinoB21AA5X2G0A0CA0ANDA00D</v>
      </c>
      <c r="B11234" s="5" t="s">
        <v>559</v>
      </c>
      <c r="C11234" s="6" t="s">
        <v>13964</v>
      </c>
      <c r="D11234" s="7" t="str">
        <f>VLOOKUP(A11234,[1]Sheet1!$A:$E,5,FALSE)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4" t="str">
        <f>VLOOKUP(A11234,[1]Sheet1!$A:$E,4,FALSE)</f>
        <v>龚雪梅 德国 San Marino 云彩黑</v>
      </c>
    </row>
    <row r="11235" spans="1:5">
      <c r="A11235" s="4" t="str">
        <v>32.SanMarinoB21AA5X2G0A0CA0ANDA00D</v>
      </c>
      <c r="B11235" s="5" t="s">
        <v>559</v>
      </c>
      <c r="C11235" s="6" t="s">
        <v>13964</v>
      </c>
      <c r="D11235" s="7" t="str">
        <f>VLOOKUP(A11235,[1]Sheet1!$A:$E,5,FALSE)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5" t="str">
        <f>VLOOKUP(A11235,[1]Sheet1!$A:$E,4,FALSE)</f>
        <v>龚雪梅 德国 San Marino 云彩黑</v>
      </c>
    </row>
    <row r="11236" spans="1:5">
      <c r="A11236" s="4" t="str">
        <v>32.SanMarinoB21AA5X2G0A0CA0ANDA00D</v>
      </c>
      <c r="B11236" s="5" t="s">
        <v>559</v>
      </c>
      <c r="C11236" s="6" t="s">
        <v>13964</v>
      </c>
      <c r="D11236" s="7" t="str">
        <f>VLOOKUP(A11236,[1]Sheet1!$A:$E,5,FALSE)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6" t="str">
        <f>VLOOKUP(A11236,[1]Sheet1!$A:$E,4,FALSE)</f>
        <v>龚雪梅 德国 San Marino 云彩黑</v>
      </c>
    </row>
    <row r="11237" spans="1:5">
      <c r="A11237" s="4" t="str">
        <v>32.SanMarinoB21AA5X2G0A0CA0ANDA00D</v>
      </c>
      <c r="B11237" s="5" t="s">
        <v>559</v>
      </c>
      <c r="C11237" s="6" t="s">
        <v>13964</v>
      </c>
      <c r="D11237" s="7" t="str">
        <f>VLOOKUP(A11237,[1]Sheet1!$A:$E,5,FALSE)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7" t="str">
        <f>VLOOKUP(A11237,[1]Sheet1!$A:$E,4,FALSE)</f>
        <v>龚雪梅 德国 San Marino 云彩黑</v>
      </c>
    </row>
    <row r="11238" spans="1:5">
      <c r="A11238" s="4" t="str">
        <v>32.SanMarinoB21AA5X2G0A0CA0ANDA00D</v>
      </c>
      <c r="B11238" s="5" t="s">
        <v>559</v>
      </c>
      <c r="C11238" s="6" t="s">
        <v>13964</v>
      </c>
      <c r="D11238" s="7" t="str">
        <f>VLOOKUP(A11238,[1]Sheet1!$A:$E,5,FALSE)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8" t="str">
        <f>VLOOKUP(A11238,[1]Sheet1!$A:$E,4,FALSE)</f>
        <v>龚雪梅 德国 San Marino 云彩黑</v>
      </c>
    </row>
    <row r="11239" spans="1:5">
      <c r="A11239" s="4" t="str">
        <v>32.SanMarinoB21AA5X2G0A0CA0ANDA00D</v>
      </c>
      <c r="B11239" s="5" t="s">
        <v>559</v>
      </c>
      <c r="C11239" s="6" t="s">
        <v>13964</v>
      </c>
      <c r="D11239" s="7" t="str">
        <f>VLOOKUP(A11239,[1]Sheet1!$A:$E,5,FALSE)</f>
        <v>进口云彩黑/开孔/标准孔,标准孔/27眉毛水喷+1瀑布,220-240V/50Hz,P25B85+PB554+2KW,1个双速2.5HPLX（标配）,无风泵,臭氧,无多媒体,水底灯+阀带灯+缸边灯,单底支架,无缸侧保温,户外缸单层发泡,灰色/铝板贴膜聚氨酯裙边,灰色铝转角,PS/灰色二级台阶,无缸盖,无外接加热管路,平放包装</v>
      </c>
      <c r="E11239" t="str">
        <f>VLOOKUP(A11239,[1]Sheet1!$A:$E,4,FALSE)</f>
        <v>龚雪梅 德国 San Marino 云彩黑</v>
      </c>
    </row>
    <row r="11240" spans="1:5">
      <c r="A11240" s="4" t="str">
        <v>32.Capri IIK21AC5X2G0A1CK0ALM000D</v>
      </c>
      <c r="B11240" s="5" t="s">
        <v>255</v>
      </c>
      <c r="C11240" s="6" t="s">
        <v>14084</v>
      </c>
      <c r="D11240" s="7" t="str">
        <f>VLOOKUP(A11240,[1]Sheet1!$A:$E,5,FALSE)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0" t="str">
        <f>VLOOKUP(A11240,[1]Sheet1!$A:$E,4,FALSE)</f>
        <v>龚雪梅 英国 Malaga 聚氨酯裙边</v>
      </c>
    </row>
    <row r="11241" spans="1:5">
      <c r="A11241" s="4" t="str">
        <v>32.Capri IIK21AC5X2G0A1CK0ALM000D</v>
      </c>
      <c r="B11241" s="5" t="s">
        <v>255</v>
      </c>
      <c r="C11241" s="6" t="s">
        <v>14084</v>
      </c>
      <c r="D11241" s="7" t="str">
        <f>VLOOKUP(A11241,[1]Sheet1!$A:$E,5,FALSE)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1" t="str">
        <f>VLOOKUP(A11241,[1]Sheet1!$A:$E,4,FALSE)</f>
        <v>龚雪梅 英国 Malaga 聚氨酯裙边</v>
      </c>
    </row>
    <row r="11242" spans="1:5">
      <c r="A11242" s="4" t="str">
        <v>32.Capri IIK21AC5X2G0A1CK0ALM000D</v>
      </c>
      <c r="B11242" s="5" t="s">
        <v>255</v>
      </c>
      <c r="C11242" s="6" t="s">
        <v>14084</v>
      </c>
      <c r="D11242" s="7" t="str">
        <f>VLOOKUP(A11242,[1]Sheet1!$A:$E,5,FALSE)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2" t="str">
        <f>VLOOKUP(A11242,[1]Sheet1!$A:$E,4,FALSE)</f>
        <v>龚雪梅 英国 Malaga 聚氨酯裙边</v>
      </c>
    </row>
    <row r="11243" spans="1:5">
      <c r="A11243" s="4" t="str">
        <v>32.Capri IIK21AC5X2G0A1CK0ALM000D</v>
      </c>
      <c r="B11243" s="5" t="s">
        <v>255</v>
      </c>
      <c r="C11243" s="6" t="s">
        <v>14084</v>
      </c>
      <c r="D11243" s="7" t="str">
        <f>VLOOKUP(A11243,[1]Sheet1!$A:$E,5,FALSE)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3" t="str">
        <f>VLOOKUP(A11243,[1]Sheet1!$A:$E,4,FALSE)</f>
        <v>龚雪梅 英国 Malaga 聚氨酯裙边</v>
      </c>
    </row>
    <row r="11244" spans="1:5">
      <c r="A11244" s="4" t="str">
        <v>32.Capri IIK21AC5X2G0A1CK0ALM000D</v>
      </c>
      <c r="B11244" s="5" t="s">
        <v>255</v>
      </c>
      <c r="C11244" s="6" t="s">
        <v>14084</v>
      </c>
      <c r="D11244" s="7" t="str">
        <f>VLOOKUP(A11244,[1]Sheet1!$A:$E,5,FALSE)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4" t="str">
        <f>VLOOKUP(A11244,[1]Sheet1!$A:$E,4,FALSE)</f>
        <v>龚雪梅 英国 Malaga 聚氨酯裙边</v>
      </c>
    </row>
    <row r="11245" spans="1:5">
      <c r="A11245" s="4" t="str">
        <v>32.Capri IIK21AC5X2G0A1CK0ALM000D</v>
      </c>
      <c r="B11245" s="5" t="s">
        <v>255</v>
      </c>
      <c r="C11245" s="6" t="s">
        <v>14084</v>
      </c>
      <c r="D11245" s="7" t="str">
        <f>VLOOKUP(A11245,[1]Sheet1!$A:$E,5,FALSE)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5" t="str">
        <f>VLOOKUP(A11245,[1]Sheet1!$A:$E,4,FALSE)</f>
        <v>龚雪梅 英国 Malaga 聚氨酯裙边</v>
      </c>
    </row>
    <row r="11246" spans="1:5">
      <c r="A11246" s="4" t="str">
        <v>32.Capri IIK21AC5X2G0A1CK0ALM000D</v>
      </c>
      <c r="B11246" s="5" t="s">
        <v>255</v>
      </c>
      <c r="C11246" s="6" t="s">
        <v>14084</v>
      </c>
      <c r="D11246" s="7" t="str">
        <f>VLOOKUP(A11246,[1]Sheet1!$A:$E,5,FALSE)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6" t="str">
        <f>VLOOKUP(A11246,[1]Sheet1!$A:$E,4,FALSE)</f>
        <v>龚雪梅 英国 Malaga 聚氨酯裙边</v>
      </c>
    </row>
    <row r="11247" spans="1:5">
      <c r="A11247" s="4" t="str">
        <v>32.Capri IIK21AC5X2G0A1CK0ALM000D</v>
      </c>
      <c r="B11247" s="5" t="s">
        <v>255</v>
      </c>
      <c r="C11247" s="6" t="s">
        <v>14084</v>
      </c>
      <c r="D11247" s="7" t="str">
        <f>VLOOKUP(A11247,[1]Sheet1!$A:$E,5,FALSE)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7" t="str">
        <f>VLOOKUP(A11247,[1]Sheet1!$A:$E,4,FALSE)</f>
        <v>龚雪梅 英国 Malaga 聚氨酯裙边</v>
      </c>
    </row>
    <row r="11248" spans="1:5">
      <c r="A11248" s="4" t="str">
        <v>32.Capri IIK21AC5X2G0A1CK0ALM000D</v>
      </c>
      <c r="B11248" s="5" t="s">
        <v>255</v>
      </c>
      <c r="C11248" s="6" t="s">
        <v>14084</v>
      </c>
      <c r="D11248" s="7" t="str">
        <f>VLOOKUP(A11248,[1]Sheet1!$A:$E,5,FALSE)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48" t="str">
        <f>VLOOKUP(A11248,[1]Sheet1!$A:$E,4,FALSE)</f>
        <v>龚雪梅 英国 Malaga 聚氨酯裙边</v>
      </c>
    </row>
    <row r="11249" spans="1:5">
      <c r="A11249" s="4" t="str">
        <v>32.Iris-CA21UB3L3P1HSDCAAND00FD</v>
      </c>
      <c r="B11249" s="5" t="s">
        <v>63</v>
      </c>
      <c r="C11249" s="6" t="s">
        <v>11865</v>
      </c>
      <c r="D11249" s="7" t="str">
        <f>VLOOKUP(A11249,[1]Sheet1!$A:$E,5,FALSE)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49" t="str">
        <f>VLOOKUP(A11249,[1]Sheet1!$A:$E,4,FALSE)</f>
        <v>李俊敏 Sunset LX circ</v>
      </c>
    </row>
    <row r="11250" spans="1:5">
      <c r="A11250" s="4" t="str">
        <v>32.Iris-CA21UB3L3P1HSDCAAND00FD</v>
      </c>
      <c r="B11250" s="5" t="s">
        <v>63</v>
      </c>
      <c r="C11250" s="6" t="s">
        <v>11865</v>
      </c>
      <c r="D11250" s="7" t="str">
        <f>VLOOKUP(A11250,[1]Sheet1!$A:$E,5,FALSE)</f>
        <v>进口云彩白/开孔/标准孔,标准孔/23眉毛水喷(13水喷带灯)+54眉毛水喷+10气喷+1瀑布+1全开水幕,双110V/60Hz,YE-5+K1000+4KW(美标/配2-3个泵选用),1个循环LX+2个单速3HPLX（美标）,1个0.9HP风泵（美标）,臭氧（美标）,普兰简配蓝牙+共振喇叭（美标）,水底灯+阀带灯+缸边灯+转角灯,全三明治底支架,四面保温板,户外缸单层发泡,灰色/铝板贴膜聚氨酯裙边,灰色铝转角,无台阶,无缸盖,带热泵预装管路（裙边上预留接口）,平放包装</v>
      </c>
      <c r="E11250" t="str">
        <f>VLOOKUP(A11250,[1]Sheet1!$A:$E,4,FALSE)</f>
        <v>李俊敏 Sunset LX circ</v>
      </c>
    </row>
    <row r="11251" spans="1:5">
      <c r="A11251" s="4" t="str">
        <v>32.Iris-CA21AA1F2J0AGOB0ANDA00A</v>
      </c>
      <c r="B11251" s="5" t="s">
        <v>63</v>
      </c>
      <c r="C11251" s="6" t="s">
        <v>14390</v>
      </c>
      <c r="D11251" s="7" t="str">
        <f>VLOOKUP(A11251,[1]Sheet1!$A:$E,5,FALSE)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1251" t="str">
        <f>VLOOKUP(A11251,[1]Sheet1!$A:$E,4,FALSE)</f>
        <v>JACK RALF 云彩白</v>
      </c>
    </row>
    <row r="11252" spans="1:5">
      <c r="A11252" s="4" t="str">
        <v>32.BolognaK41DA2S1N0AGAK0ANMA0FA</v>
      </c>
      <c r="B11252" s="5" t="s">
        <v>902</v>
      </c>
      <c r="C11252" s="6" t="s">
        <v>13063</v>
      </c>
      <c r="D11252" s="7" t="str">
        <f>VLOOKUP(A11252,[1]Sheet1!$A:$E,5,FALSE)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52" t="str">
        <f>VLOOKUP(A11252,[1]Sheet1!$A:$E,4,FALSE)</f>
        <v>国产云彩白+灰聚PS转角+单相电（带台阶）</v>
      </c>
    </row>
    <row r="11253" spans="1:5">
      <c r="A11253" s="4" t="str">
        <v>32.BolognaK41DA2S1N0AGAK0APLD0FA</v>
      </c>
      <c r="B11253" s="5" t="s">
        <v>902</v>
      </c>
      <c r="C11253" s="6" t="s">
        <v>12455</v>
      </c>
      <c r="D11253" s="7" t="str">
        <f>VLOOKUP(A11253,[1]Sheet1!$A:$E,5,FALSE)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253" t="str">
        <f>VLOOKUP(A11253,[1]Sheet1!$A:$E,4,FALSE)</f>
        <v>国产云彩白+棕聚+单相电（带台阶）</v>
      </c>
    </row>
    <row r="11254" spans="1:5">
      <c r="A11254" s="4" t="str">
        <v>32.BolognaC41DA2S1N0AGAK0ANMA0FA</v>
      </c>
      <c r="B11254" s="5" t="s">
        <v>902</v>
      </c>
      <c r="C11254" s="6" t="s">
        <v>12883</v>
      </c>
      <c r="D11254" s="7" t="str">
        <f>VLOOKUP(A11254,[1]Sheet1!$A:$E,5,FALSE)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54" t="str">
        <f>VLOOKUP(A11254,[1]Sheet1!$A:$E,4,FALSE)</f>
        <v>进口天蓝+灰聚+单相电（带台阶）</v>
      </c>
    </row>
    <row r="11255" spans="1:5">
      <c r="A11255" s="4" t="str">
        <v>32.BolognaK41DA2S1N0AGAK0ANMA0FA</v>
      </c>
      <c r="B11255" s="5" t="s">
        <v>902</v>
      </c>
      <c r="C11255" s="6" t="s">
        <v>13063</v>
      </c>
      <c r="D11255" s="7" t="str">
        <f>VLOOKUP(A11255,[1]Sheet1!$A:$E,5,FALSE)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255" t="str">
        <f>VLOOKUP(A11255,[1]Sheet1!$A:$E,4,FALSE)</f>
        <v>国产云彩白+灰聚PS转角+单相电（带台阶）</v>
      </c>
    </row>
    <row r="11256" spans="1:5">
      <c r="A11256" s="4" t="str">
        <v>32.Capri IIK21AC5X2G0A1CK0ALM000D</v>
      </c>
      <c r="B11256" s="5" t="s">
        <v>255</v>
      </c>
      <c r="C11256" s="6" t="s">
        <v>14084</v>
      </c>
      <c r="D11256" s="7" t="str">
        <f>VLOOKUP(A11256,[1]Sheet1!$A:$E,5,FALSE)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56" t="str">
        <f>VLOOKUP(A11256,[1]Sheet1!$A:$E,4,FALSE)</f>
        <v>龚雪梅 英国 Malaga 聚氨酯裙边</v>
      </c>
    </row>
    <row r="11257" spans="1:5">
      <c r="A11257" s="4" t="str">
        <v>32.Capri IIK21AC5X2G0A1CK0ALM000D</v>
      </c>
      <c r="B11257" s="5" t="s">
        <v>255</v>
      </c>
      <c r="C11257" s="6" t="s">
        <v>14084</v>
      </c>
      <c r="D11257" s="7" t="str">
        <f>VLOOKUP(A11257,[1]Sheet1!$A:$E,5,FALSE)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57" t="str">
        <f>VLOOKUP(A11257,[1]Sheet1!$A:$E,4,FALSE)</f>
        <v>龚雪梅 英国 Malaga 聚氨酯裙边</v>
      </c>
    </row>
    <row r="11258" spans="1:5">
      <c r="A11258" s="4" t="str">
        <v>32.Capri IIK21AC5X2G0A1CK0ALM000D</v>
      </c>
      <c r="B11258" s="5" t="s">
        <v>255</v>
      </c>
      <c r="C11258" s="6" t="s">
        <v>14084</v>
      </c>
      <c r="D11258" s="7" t="str">
        <f>VLOOKUP(A11258,[1]Sheet1!$A:$E,5,FALSE)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58" t="str">
        <f>VLOOKUP(A11258,[1]Sheet1!$A:$E,4,FALSE)</f>
        <v>龚雪梅 英国 Malaga 聚氨酯裙边</v>
      </c>
    </row>
    <row r="11259" spans="1:5">
      <c r="A11259" s="4" t="str">
        <v>32.Capri IIK21AC5X2G0A1CK0ALM000D</v>
      </c>
      <c r="B11259" s="5" t="s">
        <v>255</v>
      </c>
      <c r="C11259" s="6" t="s">
        <v>14084</v>
      </c>
      <c r="D11259" s="7" t="str">
        <f>VLOOKUP(A11259,[1]Sheet1!$A:$E,5,FALSE)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59" t="str">
        <f>VLOOKUP(A11259,[1]Sheet1!$A:$E,4,FALSE)</f>
        <v>龚雪梅 英国 Malaga 聚氨酯裙边</v>
      </c>
    </row>
    <row r="11260" spans="1:5">
      <c r="A11260" s="4" t="str">
        <v>32.Capri IIK21AC5X2G0A1CK0ALM000D</v>
      </c>
      <c r="B11260" s="5" t="s">
        <v>255</v>
      </c>
      <c r="C11260" s="6" t="s">
        <v>14084</v>
      </c>
      <c r="D11260" s="7" t="str">
        <f>VLOOKUP(A11260,[1]Sheet1!$A:$E,5,FALSE)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0" t="str">
        <f>VLOOKUP(A11260,[1]Sheet1!$A:$E,4,FALSE)</f>
        <v>龚雪梅 英国 Malaga 聚氨酯裙边</v>
      </c>
    </row>
    <row r="11261" spans="1:5">
      <c r="A11261" s="4" t="str">
        <v>32.Capri IIK21AC5X2G0A1CK0ALM000D</v>
      </c>
      <c r="B11261" s="5" t="s">
        <v>255</v>
      </c>
      <c r="C11261" s="6" t="s">
        <v>14084</v>
      </c>
      <c r="D11261" s="7" t="str">
        <f>VLOOKUP(A11261,[1]Sheet1!$A:$E,5,FALSE)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1" t="str">
        <f>VLOOKUP(A11261,[1]Sheet1!$A:$E,4,FALSE)</f>
        <v>龚雪梅 英国 Malaga 聚氨酯裙边</v>
      </c>
    </row>
    <row r="11262" spans="1:5">
      <c r="A11262" s="4" t="str">
        <v>32.Capri IIK21AC5X2G0A1CK0ALM000D</v>
      </c>
      <c r="B11262" s="5" t="s">
        <v>255</v>
      </c>
      <c r="C11262" s="6" t="s">
        <v>14084</v>
      </c>
      <c r="D11262" s="7" t="str">
        <f>VLOOKUP(A11262,[1]Sheet1!$A:$E,5,FALSE)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2" t="str">
        <f>VLOOKUP(A11262,[1]Sheet1!$A:$E,4,FALSE)</f>
        <v>龚雪梅 英国 Malaga 聚氨酯裙边</v>
      </c>
    </row>
    <row r="11263" spans="1:5">
      <c r="A11263" s="4" t="str">
        <v>32.Capri IIK21AC5X2G0A1CK0ALM000D</v>
      </c>
      <c r="B11263" s="5" t="s">
        <v>255</v>
      </c>
      <c r="C11263" s="6" t="s">
        <v>14084</v>
      </c>
      <c r="D11263" s="7" t="str">
        <f>VLOOKUP(A11263,[1]Sheet1!$A:$E,5,FALSE)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3" t="str">
        <f>VLOOKUP(A11263,[1]Sheet1!$A:$E,4,FALSE)</f>
        <v>龚雪梅 英国 Malaga 聚氨酯裙边</v>
      </c>
    </row>
    <row r="11264" spans="1:5">
      <c r="A11264" s="4" t="str">
        <v>32.Capri IIK21AC5X2G0A1CK0ALM000D</v>
      </c>
      <c r="B11264" s="5" t="s">
        <v>255</v>
      </c>
      <c r="C11264" s="6" t="s">
        <v>14084</v>
      </c>
      <c r="D11264" s="7" t="str">
        <f>VLOOKUP(A11264,[1]Sheet1!$A:$E,5,FALSE)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4" t="str">
        <f>VLOOKUP(A11264,[1]Sheet1!$A:$E,4,FALSE)</f>
        <v>龚雪梅 英国 Malaga 聚氨酯裙边</v>
      </c>
    </row>
    <row r="11265" spans="1:5">
      <c r="A11265" s="4" t="str">
        <v>32.Capri IIK21AC5X2G0A1CK0ALM000D</v>
      </c>
      <c r="B11265" s="5" t="s">
        <v>255</v>
      </c>
      <c r="C11265" s="6" t="s">
        <v>14084</v>
      </c>
      <c r="D11265" s="7" t="str">
        <f>VLOOKUP(A11265,[1]Sheet1!$A:$E,5,FALSE)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5" t="str">
        <f>VLOOKUP(A11265,[1]Sheet1!$A:$E,4,FALSE)</f>
        <v>龚雪梅 英国 Malaga 聚氨酯裙边</v>
      </c>
    </row>
    <row r="11266" spans="1:5">
      <c r="A11266" s="4" t="str">
        <v>32.Capri IIK21AC5X2G0A1CK0ALM000D</v>
      </c>
      <c r="B11266" s="5" t="s">
        <v>255</v>
      </c>
      <c r="C11266" s="6" t="s">
        <v>14084</v>
      </c>
      <c r="D11266" s="7" t="str">
        <f>VLOOKUP(A11266,[1]Sheet1!$A:$E,5,FALSE)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266" t="str">
        <f>VLOOKUP(A11266,[1]Sheet1!$A:$E,4,FALSE)</f>
        <v>龚雪梅 英国 Malaga 聚氨酯裙边</v>
      </c>
    </row>
    <row r="11267" spans="1:5">
      <c r="A11267" s="4" t="str">
        <v>32.DiabloK36AE5X2G0A0AK00ND000D</v>
      </c>
      <c r="B11267" s="5" t="s">
        <v>12</v>
      </c>
      <c r="C11267" s="6" t="s">
        <v>8320</v>
      </c>
      <c r="D11267" s="7" t="str">
        <f>VLOOKUP(A11267,[1]Sheet1!$A:$E,5,FALSE)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67" t="str">
        <f>VLOOKUP(A11267,[1]Sheet1!$A:$E,4,FALSE)</f>
        <v>diablo 光环喷嘴 +灰色铝板聚氨酯（无台阶）</v>
      </c>
    </row>
    <row r="11268" spans="1:5">
      <c r="A11268" s="4" t="str">
        <v>32.DiabloK36AE5X2G0A0AK00ND000D</v>
      </c>
      <c r="B11268" s="5" t="s">
        <v>12</v>
      </c>
      <c r="C11268" s="6" t="s">
        <v>8320</v>
      </c>
      <c r="D11268" s="7" t="str">
        <f>VLOOKUP(A11268,[1]Sheet1!$A:$E,5,FALSE)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68" t="str">
        <f>VLOOKUP(A11268,[1]Sheet1!$A:$E,4,FALSE)</f>
        <v>diablo 光环喷嘴 +灰色铝板聚氨酯（无台阶）</v>
      </c>
    </row>
    <row r="11269" spans="1:5">
      <c r="A11269" s="4" t="str">
        <v>32.DiabloK36AE5X2G0A0AK00ND000D</v>
      </c>
      <c r="B11269" s="5" t="s">
        <v>12</v>
      </c>
      <c r="C11269" s="6" t="s">
        <v>8320</v>
      </c>
      <c r="D11269" s="7" t="str">
        <f>VLOOKUP(A11269,[1]Sheet1!$A:$E,5,FALSE)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69" t="str">
        <f>VLOOKUP(A11269,[1]Sheet1!$A:$E,4,FALSE)</f>
        <v>diablo 光环喷嘴 +灰色铝板聚氨酯（无台阶）</v>
      </c>
    </row>
    <row r="11270" spans="1:5">
      <c r="A11270" s="4" t="str">
        <v>32.DiabloK36AE5X2G0A0AK00ND000D</v>
      </c>
      <c r="B11270" s="5" t="s">
        <v>12</v>
      </c>
      <c r="C11270" s="6" t="s">
        <v>8320</v>
      </c>
      <c r="D11270" s="7" t="str">
        <f>VLOOKUP(A11270,[1]Sheet1!$A:$E,5,FALSE)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70" t="str">
        <f>VLOOKUP(A11270,[1]Sheet1!$A:$E,4,FALSE)</f>
        <v>diablo 光环喷嘴 +灰色铝板聚氨酯（无台阶）</v>
      </c>
    </row>
    <row r="11271" spans="1:5">
      <c r="A11271" s="4" t="str">
        <v>32.DiabloK36AE5X2G0A0AK00ND000D</v>
      </c>
      <c r="B11271" s="5" t="s">
        <v>12</v>
      </c>
      <c r="C11271" s="6" t="s">
        <v>8320</v>
      </c>
      <c r="D11271" s="7" t="str">
        <f>VLOOKUP(A11271,[1]Sheet1!$A:$E,5,FALSE)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71" t="str">
        <f>VLOOKUP(A11271,[1]Sheet1!$A:$E,4,FALSE)</f>
        <v>diablo 光环喷嘴 +灰色铝板聚氨酯（无台阶）</v>
      </c>
    </row>
    <row r="11272" spans="1:5">
      <c r="A11272" s="4" t="str">
        <v>32.DiabloK36AE5X2G0A0AK00ND000D</v>
      </c>
      <c r="B11272" s="5" t="s">
        <v>12</v>
      </c>
      <c r="C11272" s="6" t="s">
        <v>8320</v>
      </c>
      <c r="D11272" s="7" t="str">
        <f>VLOOKUP(A11272,[1]Sheet1!$A:$E,5,FALSE)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72" t="str">
        <f>VLOOKUP(A11272,[1]Sheet1!$A:$E,4,FALSE)</f>
        <v>diablo 光环喷嘴 +灰色铝板聚氨酯（无台阶）</v>
      </c>
    </row>
    <row r="11273" spans="1:5">
      <c r="A11273" s="4" t="str">
        <v>32.RadiumA31RB005B0I0DCAAND000A</v>
      </c>
      <c r="B11273" s="5" t="s">
        <v>12087</v>
      </c>
      <c r="C11273" s="6" t="s">
        <v>12089</v>
      </c>
      <c r="D11273" s="7" t="str">
        <f>VLOOKUP(A11273,[1]Sheet1!$A:$E,5,FALSE)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273" t="str">
        <f>VLOOKUP(A11273,[1]Sheet1!$A:$E,4,FALSE)</f>
        <v>进云白Radium豪+铝聚裙边+臭氧管路</v>
      </c>
    </row>
    <row r="11274" spans="1:5">
      <c r="A11274" s="4" t="str">
        <v>32.RadiumA31RB005B0I0DCAAND000A</v>
      </c>
      <c r="B11274" s="5" t="s">
        <v>12087</v>
      </c>
      <c r="C11274" s="6" t="s">
        <v>12089</v>
      </c>
      <c r="D11274" s="7" t="str">
        <f>VLOOKUP(A11274,[1]Sheet1!$A:$E,5,FALSE)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274" t="str">
        <f>VLOOKUP(A11274,[1]Sheet1!$A:$E,4,FALSE)</f>
        <v>进云白Radium豪+铝聚裙边+臭氧管路</v>
      </c>
    </row>
    <row r="11275" spans="1:5">
      <c r="A11275" s="4" t="str">
        <v>32.RadiumA31RB005B0I0DCAAND000A</v>
      </c>
      <c r="B11275" s="5" t="s">
        <v>12087</v>
      </c>
      <c r="C11275" s="6" t="s">
        <v>12089</v>
      </c>
      <c r="D11275" s="7" t="str">
        <f>VLOOKUP(A11275,[1]Sheet1!$A:$E,5,FALSE)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275" t="str">
        <f>VLOOKUP(A11275,[1]Sheet1!$A:$E,4,FALSE)</f>
        <v>进云白Radium豪+铝聚裙边+臭氧管路</v>
      </c>
    </row>
    <row r="11276" spans="1:5">
      <c r="A11276" s="4" t="str">
        <v>32.RadiumH21QB005A0I0DCAAND000A</v>
      </c>
      <c r="B11276" s="5" t="s">
        <v>12087</v>
      </c>
      <c r="C11276" s="6" t="s">
        <v>12123</v>
      </c>
      <c r="D11276" s="7" t="str">
        <f>VLOOKUP(A11276,[1]Sheet1!$A:$E,5,FALSE)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276" t="str">
        <f>VLOOKUP(A11276,[1]Sheet1!$A:$E,4,FALSE)</f>
        <v>Radium进云灰-H2O臭氧管路-铝聚</v>
      </c>
    </row>
    <row r="11277" spans="1:5">
      <c r="A11277" s="4" t="str">
        <v>32.TorinaA31BA1H1HAC0DC0ANMA00A</v>
      </c>
      <c r="B11277" s="5" t="s">
        <v>23</v>
      </c>
      <c r="C11277" s="6" t="s">
        <v>13646</v>
      </c>
      <c r="D11277" s="7" t="str">
        <f>VLOOKUP(A11277,[1]Sheet1!$A:$E,5,FALSE)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77" t="str">
        <f>VLOOKUP(A11277,[1]Sheet1!$A:$E,4,FALSE)</f>
        <v>龚雪梅 奥地利 Torina 云彩白  更新</v>
      </c>
    </row>
    <row r="11278" spans="1:5">
      <c r="A11278" s="4" t="str">
        <v>32.BariK21CA1Y2N0AGNA0ANJA00A</v>
      </c>
      <c r="B11278" s="5" t="s">
        <v>1038</v>
      </c>
      <c r="C11278" s="6" t="s">
        <v>14325</v>
      </c>
      <c r="D11278" s="7" t="str">
        <f>VLOOKUP(A11278,[1]Sheet1!$A:$E,5,FALSE)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278" t="str">
        <f>VLOOKUP(A11278,[1]Sheet1!$A:$E,4,FALSE)</f>
        <v>JACK RALF BARI1 铝板贴膜</v>
      </c>
    </row>
    <row r="11279" spans="1:5">
      <c r="A11279" s="4" t="str">
        <v>32.BariK21CA1Y2N0AGNA0ANJA00A</v>
      </c>
      <c r="B11279" s="5" t="s">
        <v>1038</v>
      </c>
      <c r="C11279" s="6" t="s">
        <v>14325</v>
      </c>
      <c r="D11279" s="7" t="str">
        <f>VLOOKUP(A11279,[1]Sheet1!$A:$E,5,FALSE)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279" t="str">
        <f>VLOOKUP(A11279,[1]Sheet1!$A:$E,4,FALSE)</f>
        <v>JACK RALF BARI1 铝板贴膜</v>
      </c>
    </row>
    <row r="11280" spans="1:5">
      <c r="A11280" s="4" t="str">
        <v>32.Iris-CA21AA1F2J0AGOB0ANDA00A</v>
      </c>
      <c r="B11280" s="5" t="s">
        <v>63</v>
      </c>
      <c r="C11280" s="6" t="s">
        <v>14390</v>
      </c>
      <c r="D11280" s="7" t="str">
        <f>VLOOKUP(A11280,[1]Sheet1!$A:$E,5,FALSE)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1280" t="str">
        <f>VLOOKUP(A11280,[1]Sheet1!$A:$E,4,FALSE)</f>
        <v>JACK RALF 云彩白</v>
      </c>
    </row>
    <row r="11281" spans="1:5">
      <c r="A11281" s="4" t="str">
        <v>32.Iris-CA21AA1F2J0AGOB0ANDA00A</v>
      </c>
      <c r="B11281" s="5" t="s">
        <v>63</v>
      </c>
      <c r="C11281" s="6" t="s">
        <v>14390</v>
      </c>
      <c r="D11281" s="7" t="str">
        <f>VLOOKUP(A11281,[1]Sheet1!$A:$E,5,FALSE)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1281" t="str">
        <f>VLOOKUP(A11281,[1]Sheet1!$A:$E,4,FALSE)</f>
        <v>JACK RALF 云彩白</v>
      </c>
    </row>
    <row r="11282" spans="1:5">
      <c r="A11282" s="4" t="str">
        <v>32.DiabloK36AE5X2G0A0AK00ND000D</v>
      </c>
      <c r="B11282" s="5" t="s">
        <v>12</v>
      </c>
      <c r="C11282" s="6" t="s">
        <v>8320</v>
      </c>
      <c r="D11282" s="7" t="str">
        <f>VLOOKUP(A11282,[1]Sheet1!$A:$E,5,FALSE)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2" t="str">
        <f>VLOOKUP(A11282,[1]Sheet1!$A:$E,4,FALSE)</f>
        <v>diablo 光环喷嘴 +灰色铝板聚氨酯（无台阶）</v>
      </c>
    </row>
    <row r="11283" spans="1:5">
      <c r="A11283" s="4" t="str">
        <v>32.DiabloK36AE5X2G0A0AK00ND000D</v>
      </c>
      <c r="B11283" s="5" t="s">
        <v>12</v>
      </c>
      <c r="C11283" s="6" t="s">
        <v>8320</v>
      </c>
      <c r="D11283" s="7" t="str">
        <f>VLOOKUP(A11283,[1]Sheet1!$A:$E,5,FALSE)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3" t="str">
        <f>VLOOKUP(A11283,[1]Sheet1!$A:$E,4,FALSE)</f>
        <v>diablo 光环喷嘴 +灰色铝板聚氨酯（无台阶）</v>
      </c>
    </row>
    <row r="11284" spans="1:5">
      <c r="A11284" s="4" t="str">
        <v>32.DiabloK36AE5X2G0A0AK00ND000D</v>
      </c>
      <c r="B11284" s="5" t="s">
        <v>12</v>
      </c>
      <c r="C11284" s="6" t="s">
        <v>8320</v>
      </c>
      <c r="D11284" s="7" t="str">
        <f>VLOOKUP(A11284,[1]Sheet1!$A:$E,5,FALSE)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4" t="str">
        <f>VLOOKUP(A11284,[1]Sheet1!$A:$E,4,FALSE)</f>
        <v>diablo 光环喷嘴 +灰色铝板聚氨酯（无台阶）</v>
      </c>
    </row>
    <row r="11285" spans="1:5">
      <c r="A11285" s="4" t="str">
        <v>32.DiabloK36AE5X2G0A0AK00ND000D</v>
      </c>
      <c r="B11285" s="5" t="s">
        <v>12</v>
      </c>
      <c r="C11285" s="6" t="s">
        <v>8320</v>
      </c>
      <c r="D11285" s="7" t="str">
        <f>VLOOKUP(A11285,[1]Sheet1!$A:$E,5,FALSE)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5" t="str">
        <f>VLOOKUP(A11285,[1]Sheet1!$A:$E,4,FALSE)</f>
        <v>diablo 光环喷嘴 +灰色铝板聚氨酯（无台阶）</v>
      </c>
    </row>
    <row r="11286" spans="1:5">
      <c r="A11286" s="4" t="str">
        <v>32.DiabloK36AE5X2G0A0AK00ND000D</v>
      </c>
      <c r="B11286" s="5" t="s">
        <v>12</v>
      </c>
      <c r="C11286" s="6" t="s">
        <v>8320</v>
      </c>
      <c r="D11286" s="7" t="str">
        <f>VLOOKUP(A11286,[1]Sheet1!$A:$E,5,FALSE)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6" t="str">
        <f>VLOOKUP(A11286,[1]Sheet1!$A:$E,4,FALSE)</f>
        <v>diablo 光环喷嘴 +灰色铝板聚氨酯（无台阶）</v>
      </c>
    </row>
    <row r="11287" spans="1:5">
      <c r="A11287" s="4" t="str">
        <v>32.DiabloK36AE5X2G0A0AK00ND000D</v>
      </c>
      <c r="B11287" s="5" t="s">
        <v>12</v>
      </c>
      <c r="C11287" s="6" t="s">
        <v>8320</v>
      </c>
      <c r="D11287" s="7" t="str">
        <f>VLOOKUP(A11287,[1]Sheet1!$A:$E,5,FALSE)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7" t="str">
        <f>VLOOKUP(A11287,[1]Sheet1!$A:$E,4,FALSE)</f>
        <v>diablo 光环喷嘴 +灰色铝板聚氨酯（无台阶）</v>
      </c>
    </row>
    <row r="11288" spans="1:5">
      <c r="A11288" s="4" t="str">
        <v>32.DiabloK36AE5X2G0A0AK00ND000D</v>
      </c>
      <c r="B11288" s="5" t="s">
        <v>12</v>
      </c>
      <c r="C11288" s="6" t="s">
        <v>8320</v>
      </c>
      <c r="D11288" s="7" t="str">
        <f>VLOOKUP(A11288,[1]Sheet1!$A:$E,5,FALSE)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8" t="str">
        <f>VLOOKUP(A11288,[1]Sheet1!$A:$E,4,FALSE)</f>
        <v>diablo 光环喷嘴 +灰色铝板聚氨酯（无台阶）</v>
      </c>
    </row>
    <row r="11289" spans="1:5">
      <c r="A11289" s="4" t="str">
        <v>32.DiabloK36AE5X2G0A0AK00ND000D</v>
      </c>
      <c r="B11289" s="5" t="s">
        <v>12</v>
      </c>
      <c r="C11289" s="6" t="s">
        <v>8320</v>
      </c>
      <c r="D11289" s="7" t="str">
        <f>VLOOKUP(A11289,[1]Sheet1!$A:$E,5,FALSE)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89" t="str">
        <f>VLOOKUP(A11289,[1]Sheet1!$A:$E,4,FALSE)</f>
        <v>diablo 光环喷嘴 +灰色铝板聚氨酯（无台阶）</v>
      </c>
    </row>
    <row r="11290" spans="1:5">
      <c r="A11290" s="4" t="str">
        <v>32.DiabloK36AE5X2G0A0AK00ND000D</v>
      </c>
      <c r="B11290" s="5" t="s">
        <v>12</v>
      </c>
      <c r="C11290" s="6" t="s">
        <v>8320</v>
      </c>
      <c r="D11290" s="7" t="str">
        <f>VLOOKUP(A11290,[1]Sheet1!$A:$E,5,FALSE)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90" t="str">
        <f>VLOOKUP(A11290,[1]Sheet1!$A:$E,4,FALSE)</f>
        <v>diablo 光环喷嘴 +灰色铝板聚氨酯（无台阶）</v>
      </c>
    </row>
    <row r="11291" spans="1:5">
      <c r="A11291" s="4" t="str">
        <v>32.DiabloK36AE5X2G0A0AK00ND000D</v>
      </c>
      <c r="B11291" s="5" t="s">
        <v>12</v>
      </c>
      <c r="C11291" s="6" t="s">
        <v>8320</v>
      </c>
      <c r="D11291" s="7" t="str">
        <f>VLOOKUP(A11291,[1]Sheet1!$A:$E,5,FALSE)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91" t="str">
        <f>VLOOKUP(A11291,[1]Sheet1!$A:$E,4,FALSE)</f>
        <v>diablo 光环喷嘴 +灰色铝板聚氨酯（无台阶）</v>
      </c>
    </row>
    <row r="11292" spans="1:5">
      <c r="A11292" s="4" t="str">
        <v>32.DiabloK36AE5X2G0A0AK00ND000D</v>
      </c>
      <c r="B11292" s="5" t="s">
        <v>12</v>
      </c>
      <c r="C11292" s="6" t="s">
        <v>8320</v>
      </c>
      <c r="D11292" s="7" t="str">
        <f>VLOOKUP(A11292,[1]Sheet1!$A:$E,5,FALSE)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92" t="str">
        <f>VLOOKUP(A11292,[1]Sheet1!$A:$E,4,FALSE)</f>
        <v>diablo 光环喷嘴 +灰色铝板聚氨酯（无台阶）</v>
      </c>
    </row>
    <row r="11293" spans="1:5">
      <c r="A11293" s="4" t="str">
        <v>32.DiabloK36AE5X2G0A0AK00ND000D</v>
      </c>
      <c r="B11293" s="5" t="s">
        <v>12</v>
      </c>
      <c r="C11293" s="6" t="s">
        <v>8320</v>
      </c>
      <c r="D11293" s="7" t="str">
        <f>VLOOKUP(A11293,[1]Sheet1!$A:$E,5,FALSE)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93" t="str">
        <f>VLOOKUP(A11293,[1]Sheet1!$A:$E,4,FALSE)</f>
        <v>diablo 光环喷嘴 +灰色铝板聚氨酯（无台阶）</v>
      </c>
    </row>
    <row r="11294" spans="1:5">
      <c r="A11294" s="4" t="str">
        <v>32.DiabloK36AE5X2G0A0AK00ND000D</v>
      </c>
      <c r="B11294" s="5" t="s">
        <v>12</v>
      </c>
      <c r="C11294" s="6" t="s">
        <v>8320</v>
      </c>
      <c r="D11294" s="7" t="str">
        <f>VLOOKUP(A11294,[1]Sheet1!$A:$E,5,FALSE)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294" t="str">
        <f>VLOOKUP(A11294,[1]Sheet1!$A:$E,4,FALSE)</f>
        <v>diablo 光环喷嘴 +灰色铝板聚氨酯（无台阶）</v>
      </c>
    </row>
    <row r="11295" spans="1:5">
      <c r="A11295" s="4" t="str">
        <v>32.TorinaA31BA1H1HAC0DC0ANMA00A</v>
      </c>
      <c r="B11295" s="5" t="s">
        <v>23</v>
      </c>
      <c r="C11295" s="6" t="s">
        <v>13646</v>
      </c>
      <c r="D11295" s="7" t="str">
        <f>VLOOKUP(A11295,[1]Sheet1!$A:$E,5,FALSE)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95" t="str">
        <f>VLOOKUP(A11295,[1]Sheet1!$A:$E,4,FALSE)</f>
        <v>龚雪梅 奥地利 Torina 云彩白  更新</v>
      </c>
    </row>
    <row r="11296" spans="1:5">
      <c r="A11296" s="4" t="str">
        <v>32.TorinaA31BA1H1HAC0DC0ANMA00A</v>
      </c>
      <c r="B11296" s="5" t="s">
        <v>23</v>
      </c>
      <c r="C11296" s="6" t="s">
        <v>13646</v>
      </c>
      <c r="D11296" s="7" t="str">
        <f>VLOOKUP(A11296,[1]Sheet1!$A:$E,5,FALSE)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96" t="str">
        <f>VLOOKUP(A11296,[1]Sheet1!$A:$E,4,FALSE)</f>
        <v>龚雪梅 奥地利 Torina 云彩白  更新</v>
      </c>
    </row>
    <row r="11297" spans="1:5">
      <c r="A11297" s="4" t="str">
        <v>32.TorinaA31BA1H1HAC0DC0ANMA00A</v>
      </c>
      <c r="B11297" s="5" t="s">
        <v>23</v>
      </c>
      <c r="C11297" s="6" t="s">
        <v>13646</v>
      </c>
      <c r="D11297" s="7" t="str">
        <f>VLOOKUP(A11297,[1]Sheet1!$A:$E,5,FALSE)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97" t="str">
        <f>VLOOKUP(A11297,[1]Sheet1!$A:$E,4,FALSE)</f>
        <v>龚雪梅 奥地利 Torina 云彩白  更新</v>
      </c>
    </row>
    <row r="11298" spans="1:5">
      <c r="A11298" s="4" t="str">
        <v>32.TorinaA31BA1H1HAC0DC0ANMA00A</v>
      </c>
      <c r="B11298" s="5" t="s">
        <v>23</v>
      </c>
      <c r="C11298" s="6" t="s">
        <v>13646</v>
      </c>
      <c r="D11298" s="7" t="str">
        <f>VLOOKUP(A11298,[1]Sheet1!$A:$E,5,FALSE)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98" t="str">
        <f>VLOOKUP(A11298,[1]Sheet1!$A:$E,4,FALSE)</f>
        <v>龚雪梅 奥地利 Torina 云彩白  更新</v>
      </c>
    </row>
    <row r="11299" spans="1:5">
      <c r="A11299" s="4" t="str">
        <v>32.TorinaA31BA1H1HAC0DC0ANMA00A</v>
      </c>
      <c r="B11299" s="5" t="s">
        <v>23</v>
      </c>
      <c r="C11299" s="6" t="s">
        <v>13646</v>
      </c>
      <c r="D11299" s="7" t="str">
        <f>VLOOKUP(A11299,[1]Sheet1!$A:$E,5,FALSE)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299" t="str">
        <f>VLOOKUP(A11299,[1]Sheet1!$A:$E,4,FALSE)</f>
        <v>龚雪梅 奥地利 Torina 云彩白  更新</v>
      </c>
    </row>
    <row r="11300" spans="1:5">
      <c r="A11300" s="4" t="str">
        <v>32.Capri IIK21AC5X2G0A1CK0ALM000D</v>
      </c>
      <c r="B11300" s="5" t="s">
        <v>255</v>
      </c>
      <c r="C11300" s="6" t="s">
        <v>14084</v>
      </c>
      <c r="D11300" s="7" t="str">
        <f>VLOOKUP(A11300,[1]Sheet1!$A:$E,5,FALSE)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300" t="str">
        <f>VLOOKUP(A11300,[1]Sheet1!$A:$E,4,FALSE)</f>
        <v>龚雪梅 英国 Malaga 聚氨酯裙边</v>
      </c>
    </row>
    <row r="11301" spans="1:5">
      <c r="A11301" s="4" t="str">
        <v>32.RadiumA21QB005A0I0DCAAND000A</v>
      </c>
      <c r="B11301" s="5" t="s">
        <v>12087</v>
      </c>
      <c r="C11301" s="6" t="s">
        <v>12118</v>
      </c>
      <c r="D11301" s="7" t="str">
        <f>VLOOKUP(A11301,[1]Sheet1!$A:$E,5,FALSE)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01" t="str">
        <f>VLOOKUP(A11301,[1]Sheet1!$A:$E,4,FALSE)</f>
        <v>Radium-进云白简-臭氧管路-铝聚-H2O</v>
      </c>
    </row>
    <row r="11302" spans="1:5">
      <c r="A11302" s="4" t="str">
        <v>32.RadiumN31RB005B0I0DCAAND000A</v>
      </c>
      <c r="B11302" s="5" t="s">
        <v>12087</v>
      </c>
      <c r="C11302" s="6" t="s">
        <v>14446</v>
      </c>
      <c r="D11302" s="7" t="str">
        <f>VLOOKUP(A11302,[1]Sheet1!$A:$E,5,FALSE)</f>
        <v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02" t="str">
        <f>VLOOKUP(A11302,[1]Sheet1!$A:$E,4,FALSE)</f>
        <v>radium日落色豪-铝聚-臭氧管路</v>
      </c>
    </row>
    <row r="11303" spans="1:5">
      <c r="A11303" s="4" t="str">
        <v>32.RadiumG31RB005B0I0DCAAND000A</v>
      </c>
      <c r="B11303" s="5" t="s">
        <v>12087</v>
      </c>
      <c r="C11303" s="6" t="s">
        <v>12584</v>
      </c>
      <c r="D11303" s="7" t="str">
        <f>VLOOKUP(A11303,[1]Sheet1!$A:$E,5,FALSE)</f>
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03" t="str">
        <f>VLOOKUP(A11303,[1]Sheet1!$A:$E,4,FALSE)</f>
        <v>珍珠灰radium豪+铝聚裙边+臭氧管路</v>
      </c>
    </row>
    <row r="11304" spans="1:5">
      <c r="A11304" s="4" t="str">
        <v>32.RadiumH21QB005A0I0DCAAND000A</v>
      </c>
      <c r="B11304" s="5" t="s">
        <v>12087</v>
      </c>
      <c r="C11304" s="6" t="s">
        <v>12123</v>
      </c>
      <c r="D11304" s="7" t="str">
        <f>VLOOKUP(A11304,[1]Sheet1!$A:$E,5,FALSE)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04" t="str">
        <f>VLOOKUP(A11304,[1]Sheet1!$A:$E,4,FALSE)</f>
        <v>Radium进云灰-H2O臭氧管路-铝聚</v>
      </c>
    </row>
    <row r="11305" spans="1:5">
      <c r="A11305" s="4" t="str">
        <v>32.RadiumH31RB005B0I0DCAAND000A</v>
      </c>
      <c r="B11305" s="5" t="s">
        <v>12087</v>
      </c>
      <c r="C11305" s="6" t="s">
        <v>12093</v>
      </c>
      <c r="D11305" s="7" t="str">
        <f>VLOOKUP(A11305,[1]Sheet1!$A:$E,5,FALSE)</f>
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05" t="str">
        <f>VLOOKUP(A11305,[1]Sheet1!$A:$E,4,FALSE)</f>
        <v>进云灰+Radium豪+铝聚裙边+臭氧管路</v>
      </c>
    </row>
    <row r="11306" spans="1:5">
      <c r="A11306" s="4" t="str">
        <v>32.BariK21CA1Y2N0AGNA0ANJA00A</v>
      </c>
      <c r="B11306" s="5" t="s">
        <v>1038</v>
      </c>
      <c r="C11306" s="6" t="s">
        <v>14325</v>
      </c>
      <c r="D11306" s="7" t="str">
        <f>VLOOKUP(A11306,[1]Sheet1!$A:$E,5,FALSE)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06" t="str">
        <f>VLOOKUP(A11306,[1]Sheet1!$A:$E,4,FALSE)</f>
        <v>JACK RALF BARI1 铝板贴膜</v>
      </c>
    </row>
    <row r="11307" spans="1:5">
      <c r="A11307" s="4" t="str">
        <v>32.BariK21CA1Y2N0AGNA0ANJA00A</v>
      </c>
      <c r="B11307" s="5" t="s">
        <v>1038</v>
      </c>
      <c r="C11307" s="6" t="s">
        <v>14325</v>
      </c>
      <c r="D11307" s="7" t="str">
        <f>VLOOKUP(A11307,[1]Sheet1!$A:$E,5,FALSE)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07" t="str">
        <f>VLOOKUP(A11307,[1]Sheet1!$A:$E,4,FALSE)</f>
        <v>JACK RALF BARI1 铝板贴膜</v>
      </c>
    </row>
    <row r="11308" spans="1:5">
      <c r="A11308" s="4" t="str">
        <v>32.BariK21CA1Y2N0AGNA0ANJA00A</v>
      </c>
      <c r="B11308" s="5" t="s">
        <v>1038</v>
      </c>
      <c r="C11308" s="6" t="s">
        <v>14325</v>
      </c>
      <c r="D11308" s="7" t="str">
        <f>VLOOKUP(A11308,[1]Sheet1!$A:$E,5,FALSE)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08" t="str">
        <f>VLOOKUP(A11308,[1]Sheet1!$A:$E,4,FALSE)</f>
        <v>JACK RALF BARI1 铝板贴膜</v>
      </c>
    </row>
    <row r="11309" spans="1:5">
      <c r="A11309" s="4" t="str">
        <v>32.BolognaK41DA2S1N0AGAK0APLD0FA</v>
      </c>
      <c r="B11309" s="5" t="s">
        <v>902</v>
      </c>
      <c r="C11309" s="6" t="s">
        <v>12455</v>
      </c>
      <c r="D11309" s="7" t="str">
        <f>VLOOKUP(A11309,[1]Sheet1!$A:$E,5,FALSE)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09" t="str">
        <f>VLOOKUP(A11309,[1]Sheet1!$A:$E,4,FALSE)</f>
        <v>国产云彩白+棕聚+单相电（带台阶）</v>
      </c>
    </row>
    <row r="11310" spans="1:5">
      <c r="A11310" s="4" t="str">
        <v>32.BolognaK41DA2S1N0AGAK0ANMA0FA</v>
      </c>
      <c r="B11310" s="5" t="s">
        <v>902</v>
      </c>
      <c r="C11310" s="6" t="s">
        <v>13063</v>
      </c>
      <c r="D11310" s="7" t="str">
        <f>VLOOKUP(A11310,[1]Sheet1!$A:$E,5,FALSE)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10" t="str">
        <f>VLOOKUP(A11310,[1]Sheet1!$A:$E,4,FALSE)</f>
        <v>国产云彩白+灰聚PS转角+单相电（带台阶）</v>
      </c>
    </row>
    <row r="11311" spans="1:5">
      <c r="A11311" s="4" t="str">
        <v>32.BolognaK41DA2S1N0AGAK0ANMA0FA</v>
      </c>
      <c r="B11311" s="5" t="s">
        <v>902</v>
      </c>
      <c r="C11311" s="6" t="s">
        <v>13063</v>
      </c>
      <c r="D11311" s="7" t="str">
        <f>VLOOKUP(A11311,[1]Sheet1!$A:$E,5,FALSE)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11" t="str">
        <f>VLOOKUP(A11311,[1]Sheet1!$A:$E,4,FALSE)</f>
        <v>国产云彩白+灰聚PS转角+单相电（带台阶）</v>
      </c>
    </row>
    <row r="11312" spans="1:5">
      <c r="A11312" s="4" t="str">
        <v>32.SantoriniA31IB3L3U0HSDCAAND00FA</v>
      </c>
      <c r="B11312" s="5" t="s">
        <v>961</v>
      </c>
      <c r="C11312" s="6" t="s">
        <v>10964</v>
      </c>
      <c r="D11312" s="7" t="str">
        <f>VLOOKUP(A11312,[1]Sheet1!$A:$E,5,FALSE)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312" t="str">
        <f>VLOOKUP(A11312,[1]Sheet1!$A:$E,4,FALSE)</f>
        <v>李俊敏 Sunset LX circ pump</v>
      </c>
    </row>
    <row r="11313" spans="1:5">
      <c r="A11313" s="4" t="str">
        <v>32.ValenciaA31FB3L3J0HSDCAAND00FE</v>
      </c>
      <c r="B11313" s="5" t="s">
        <v>1248</v>
      </c>
      <c r="C11313" s="6" t="s">
        <v>2132</v>
      </c>
      <c r="D11313" s="7" t="str">
        <f>VLOOKUP(A11313,[1]Sheet1!$A:$E,5,FALSE)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313" t="str">
        <f>VLOOKUP(A11313,[1]Sheet1!$A:$E,4,FALSE)</f>
        <v>24.1美国仓</v>
      </c>
    </row>
    <row r="11314" spans="1:5">
      <c r="A11314" s="4" t="str">
        <v>32.BiminiA313B3L3J0HSDCAAND00FA</v>
      </c>
      <c r="B11314" s="5" t="s">
        <v>3182</v>
      </c>
      <c r="C11314" s="6" t="s">
        <v>14462</v>
      </c>
      <c r="D11314" s="7" t="e">
        <f>VLOOKUP(A11314,[1]Sheet1!$A:$E,5,FALSE)</f>
        <v>#N/A</v>
      </c>
      <c r="E11314" t="e">
        <f>VLOOKUP(A11314,[1]Sheet1!$A:$E,4,FALSE)</f>
        <v>#N/A</v>
      </c>
    </row>
    <row r="11315" spans="1:5">
      <c r="A11315" s="4" t="str">
        <v>32.MalawiA31IB3L3W0HSDCAADD00AA</v>
      </c>
      <c r="B11315" s="5" t="s">
        <v>9294</v>
      </c>
      <c r="C11315" s="6" t="s">
        <v>14465</v>
      </c>
      <c r="D11315" s="7" t="e">
        <f>VLOOKUP(A11315,[1]Sheet1!$A:$E,5,FALSE)</f>
        <v>#N/A</v>
      </c>
      <c r="E11315" t="e">
        <f>VLOOKUP(A11315,[1]Sheet1!$A:$E,4,FALSE)</f>
        <v>#N/A</v>
      </c>
    </row>
    <row r="11316" spans="1:5">
      <c r="A11316" s="4" t="str">
        <v>32.SantoriniA31IB3L3U0HSDCAAND00FA</v>
      </c>
      <c r="B11316" s="5" t="s">
        <v>961</v>
      </c>
      <c r="C11316" s="6" t="s">
        <v>10964</v>
      </c>
      <c r="D11316" s="7" t="str">
        <f>VLOOKUP(A11316,[1]Sheet1!$A:$E,5,FALSE)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316" t="str">
        <f>VLOOKUP(A11316,[1]Sheet1!$A:$E,4,FALSE)</f>
        <v>李俊敏 Sunset LX circ pump</v>
      </c>
    </row>
    <row r="11317" spans="1:5">
      <c r="A11317" s="4" t="str">
        <v>32.SantoriniA31IB3L3U0HSDCAAND00FA</v>
      </c>
      <c r="B11317" s="5" t="s">
        <v>961</v>
      </c>
      <c r="C11317" s="6" t="s">
        <v>10964</v>
      </c>
      <c r="D11317" s="7" t="str">
        <f>VLOOKUP(A11317,[1]Sheet1!$A:$E,5,FALSE)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317" t="str">
        <f>VLOOKUP(A11317,[1]Sheet1!$A:$E,4,FALSE)</f>
        <v>李俊敏 Sunset LX circ pump</v>
      </c>
    </row>
    <row r="11318" spans="1:5">
      <c r="A11318" s="4" t="str">
        <v>32.SantoriniA31IB3L3U0HSDCAAND00FA</v>
      </c>
      <c r="B11318" s="5" t="s">
        <v>961</v>
      </c>
      <c r="C11318" s="6" t="s">
        <v>10964</v>
      </c>
      <c r="D11318" s="7" t="str">
        <f>VLOOKUP(A11318,[1]Sheet1!$A:$E,5,FALSE)</f>
        <v>进口云彩白/开孔/标准孔+12,标准孔+12/64眉毛水喷带灯+12水喷+3小喷泉+1瀑布 &amp;气喷改无气,双110V/60Hz,YE-5+K1000+4KW(美标/配2-3个泵选用),1个循环LX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1318" t="str">
        <f>VLOOKUP(A11318,[1]Sheet1!$A:$E,4,FALSE)</f>
        <v>李俊敏 Sunset LX circ pump</v>
      </c>
    </row>
    <row r="11319" spans="1:5">
      <c r="A11319" s="4" t="str">
        <v>32.TorinaA31BA1H1HAC0DC0ANMA00A</v>
      </c>
      <c r="B11319" s="5" t="s">
        <v>23</v>
      </c>
      <c r="C11319" s="6" t="s">
        <v>13646</v>
      </c>
      <c r="D11319" s="7" t="str">
        <f>VLOOKUP(A11319,[1]Sheet1!$A:$E,5,FALSE)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319" t="str">
        <f>VLOOKUP(A11319,[1]Sheet1!$A:$E,4,FALSE)</f>
        <v>龚雪梅 奥地利 Torina 云彩白  更新</v>
      </c>
    </row>
    <row r="11320" spans="1:5">
      <c r="A11320" s="4" t="str">
        <v>32.TorinaA31BA1H1HAC0DC0ANMA00A</v>
      </c>
      <c r="B11320" s="5" t="s">
        <v>23</v>
      </c>
      <c r="C11320" s="6" t="s">
        <v>13646</v>
      </c>
      <c r="D11320" s="7" t="str">
        <f>VLOOKUP(A11320,[1]Sheet1!$A:$E,5,FALSE)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/铝板贴膜聚氨酯裙边,灰色PS转角,PS/灰色二级台阶,无缸盖,无外接加热管路,常规包装</v>
      </c>
      <c r="E11320" t="str">
        <f>VLOOKUP(A11320,[1]Sheet1!$A:$E,4,FALSE)</f>
        <v>龚雪梅 奥地利 Torina 云彩白  更新</v>
      </c>
    </row>
    <row r="11321" spans="1:5">
      <c r="A11321" s="4" t="str">
        <v>32.DiabloK36AE5X2G0A0AK00ND000D</v>
      </c>
      <c r="B11321" s="5" t="s">
        <v>12</v>
      </c>
      <c r="C11321" s="6" t="s">
        <v>8320</v>
      </c>
      <c r="D11321" s="7" t="str">
        <f>VLOOKUP(A11321,[1]Sheet1!$A:$E,5,FALSE)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321" t="str">
        <f>VLOOKUP(A11321,[1]Sheet1!$A:$E,4,FALSE)</f>
        <v>diablo 光环喷嘴 +灰色铝板聚氨酯（无台阶）</v>
      </c>
    </row>
    <row r="11322" spans="1:5">
      <c r="A11322" s="4" t="str">
        <v>32.DiabloK36AE5X2G0A0AK00ND000D</v>
      </c>
      <c r="B11322" s="5" t="s">
        <v>12</v>
      </c>
      <c r="C11322" s="6" t="s">
        <v>8320</v>
      </c>
      <c r="D11322" s="7" t="str">
        <f>VLOOKUP(A11322,[1]Sheet1!$A:$E,5,FALSE)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322" t="str">
        <f>VLOOKUP(A11322,[1]Sheet1!$A:$E,4,FALSE)</f>
        <v>diablo 光环喷嘴 +灰色铝板聚氨酯（无台阶）</v>
      </c>
    </row>
    <row r="11323" spans="1:5">
      <c r="A11323" s="4" t="str">
        <v>32.BolognaK41DA2S1N0AGAK0APLD0FA</v>
      </c>
      <c r="B11323" s="5" t="s">
        <v>902</v>
      </c>
      <c r="C11323" s="6" t="s">
        <v>12455</v>
      </c>
      <c r="D11323" s="7" t="str">
        <f>VLOOKUP(A11323,[1]Sheet1!$A:$E,5,FALSE)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23" t="str">
        <f>VLOOKUP(A11323,[1]Sheet1!$A:$E,4,FALSE)</f>
        <v>国产云彩白+棕聚+单相电（带台阶）</v>
      </c>
    </row>
    <row r="11324" spans="1:5">
      <c r="A11324" s="4" t="str">
        <v>32.BolognaC41DA2S1N0AGAK0APLD0FA</v>
      </c>
      <c r="B11324" s="5" t="s">
        <v>902</v>
      </c>
      <c r="C11324" s="6" t="s">
        <v>13169</v>
      </c>
      <c r="D11324" s="7" t="str">
        <f>VLOOKUP(A11324,[1]Sheet1!$A:$E,5,FALSE)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24" t="str">
        <f>VLOOKUP(A11324,[1]Sheet1!$A:$E,4,FALSE)</f>
        <v>进口天蓝+棕聚+单相电（带台阶）</v>
      </c>
    </row>
    <row r="11325" spans="1:5">
      <c r="A11325" s="4" t="str">
        <v>32.BariK21CA1Y2N0AGNA0ANJA00A</v>
      </c>
      <c r="B11325" s="5" t="s">
        <v>1038</v>
      </c>
      <c r="C11325" s="6" t="s">
        <v>14325</v>
      </c>
      <c r="D11325" s="7" t="str">
        <f>VLOOKUP(A11325,[1]Sheet1!$A:$E,5,FALSE)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25" t="str">
        <f>VLOOKUP(A11325,[1]Sheet1!$A:$E,4,FALSE)</f>
        <v>JACK RALF BARI1 铝板贴膜</v>
      </c>
    </row>
    <row r="11326" spans="1:5">
      <c r="A11326" s="4" t="str">
        <v>32.BariK21CA1Y2N0AGNA0ANJA00A</v>
      </c>
      <c r="B11326" s="5" t="s">
        <v>1038</v>
      </c>
      <c r="C11326" s="6" t="s">
        <v>14325</v>
      </c>
      <c r="D11326" s="7" t="str">
        <f>VLOOKUP(A11326,[1]Sheet1!$A:$E,5,FALSE)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26" t="str">
        <f>VLOOKUP(A11326,[1]Sheet1!$A:$E,4,FALSE)</f>
        <v>JACK RALF BARI1 铝板贴膜</v>
      </c>
    </row>
    <row r="11327" spans="1:5">
      <c r="A11327" s="4" t="str">
        <v>32.Arum-DK31HA1J2LIAICA0ANDA00A</v>
      </c>
      <c r="B11327" s="5" t="s">
        <v>300</v>
      </c>
      <c r="C11327" s="6" t="s">
        <v>13395</v>
      </c>
      <c r="D11327" s="7" t="str">
        <f>VLOOKUP(A11327,[1]Sheet1!$A:$E,5,FALSE)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327" t="str">
        <f>VLOOKUP(A11327,[1]Sheet1!$A:$E,4,FALSE)</f>
        <v>西班牙Arum-D国产白YE新裙边无缸盖</v>
      </c>
    </row>
    <row r="11328" spans="1:5">
      <c r="A11328" s="4" t="str">
        <v>32.TekapoK51BA1G2ZIA0PH0ARMA00Z</v>
      </c>
      <c r="B11328" s="5" t="s">
        <v>118</v>
      </c>
      <c r="C11328" s="6" t="s">
        <v>14479</v>
      </c>
      <c r="D11328" s="7" t="str">
        <f>VLOOKUP(A11328,[1]Sheet1!$A:$E,5,FALSE)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328" t="str">
        <f>VLOOKUP(A11328,[1]Sheet1!$A:$E,4,FALSE)</f>
        <v>23077 Tekapo 白-Demi</v>
      </c>
    </row>
    <row r="11329" spans="1:5">
      <c r="A11329" s="4" t="str">
        <v>32.RadiumH21QB005A0I0DCAAND000A</v>
      </c>
      <c r="B11329" s="5" t="s">
        <v>12087</v>
      </c>
      <c r="C11329" s="6" t="s">
        <v>12123</v>
      </c>
      <c r="D11329" s="7" t="str">
        <f>VLOOKUP(A11329,[1]Sheet1!$A:$E,5,FALSE)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29" t="str">
        <f>VLOOKUP(A11329,[1]Sheet1!$A:$E,4,FALSE)</f>
        <v>Radium进云灰-H2O臭氧管路-铝聚</v>
      </c>
    </row>
    <row r="11330" spans="1:5">
      <c r="A11330" s="4" t="str">
        <v>32.RadiumA21QB005A0I0DCAAND000A</v>
      </c>
      <c r="B11330" s="5" t="s">
        <v>12087</v>
      </c>
      <c r="C11330" s="6" t="s">
        <v>12118</v>
      </c>
      <c r="D11330" s="7" t="str">
        <f>VLOOKUP(A11330,[1]Sheet1!$A:$E,5,FALSE)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30" t="str">
        <f>VLOOKUP(A11330,[1]Sheet1!$A:$E,4,FALSE)</f>
        <v>Radium-进云白简-臭氧管路-铝聚-H2O</v>
      </c>
    </row>
    <row r="11331" spans="1:5">
      <c r="A11331" s="4" t="str">
        <v>32.RadiumG31RB005B0I0DCAAND000A</v>
      </c>
      <c r="B11331" s="5" t="s">
        <v>12087</v>
      </c>
      <c r="C11331" s="6" t="s">
        <v>12584</v>
      </c>
      <c r="D11331" s="7" t="str">
        <f>VLOOKUP(A11331,[1]Sheet1!$A:$E,5,FALSE)</f>
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31" t="str">
        <f>VLOOKUP(A11331,[1]Sheet1!$A:$E,4,FALSE)</f>
        <v>珍珠灰radium豪+铝聚裙边+臭氧管路</v>
      </c>
    </row>
    <row r="11332" spans="1:5">
      <c r="A11332" s="4" t="str">
        <v>32.RadiumH31RB005B0I0DCAAND000A</v>
      </c>
      <c r="B11332" s="5" t="s">
        <v>12087</v>
      </c>
      <c r="C11332" s="6" t="s">
        <v>12093</v>
      </c>
      <c r="D11332" s="7" t="str">
        <f>VLOOKUP(A11332,[1]Sheet1!$A:$E,5,FALSE)</f>
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32" t="str">
        <f>VLOOKUP(A11332,[1]Sheet1!$A:$E,4,FALSE)</f>
        <v>进云灰+Radium豪+铝聚裙边+臭氧管路</v>
      </c>
    </row>
    <row r="11333" spans="1:5">
      <c r="A11333" s="4" t="str">
        <v>32.NewMilanoM22JF1I1V0E1HBCCDDA00A</v>
      </c>
      <c r="B11333" s="5" t="s">
        <v>461</v>
      </c>
      <c r="C11333" s="6" t="s">
        <v>14331</v>
      </c>
      <c r="D11333" s="7" t="str">
        <f>VLOOKUP(A11333,[1]Sheet1!$A:$E,5,FALSE)</f>
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333" t="str">
        <f>VLOOKUP(A11333,[1]Sheet1!$A:$E,4,FALSE)</f>
        <v>李俊敏 NM 改无标</v>
      </c>
    </row>
    <row r="11334" spans="1:5">
      <c r="A11334" s="4" t="str">
        <v>32.NewTorinaM22JF1I1V0E1HBCCDDA00A</v>
      </c>
      <c r="B11334" s="5" t="s">
        <v>1757</v>
      </c>
      <c r="C11334" s="6" t="s">
        <v>14331</v>
      </c>
      <c r="D11334" s="7" t="str">
        <f>VLOOKUP(A11334,[1]Sheet1!$A:$E,5,FALSE)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334" t="str">
        <f>VLOOKUP(A11334,[1]Sheet1!$A:$E,4,FALSE)</f>
        <v>李俊敏 NT 改无标</v>
      </c>
    </row>
    <row r="11335" spans="1:5">
      <c r="A11335" s="4" t="str">
        <v>32.NewRomaM22JF1K1W0E1HBCCDDA00A</v>
      </c>
      <c r="B11335" s="5" t="s">
        <v>358</v>
      </c>
      <c r="C11335" s="6" t="s">
        <v>14334</v>
      </c>
      <c r="D11335" s="7" t="str">
        <f>VLOOKUP(A11335,[1]Sheet1!$A:$E,5,FALSE)</f>
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335" t="str">
        <f>VLOOKUP(A11335,[1]Sheet1!$A:$E,4,FALSE)</f>
        <v>李俊敏 NR 改无标</v>
      </c>
    </row>
    <row r="11336" spans="1:5">
      <c r="A11336" s="4" t="str">
        <v>32.CinqueTerreM22JF1I1V0E1HBCCDDA00A</v>
      </c>
      <c r="B11336" s="5" t="s">
        <v>1660</v>
      </c>
      <c r="C11336" s="6" t="s">
        <v>14331</v>
      </c>
      <c r="D11336" s="7" t="str">
        <f>VLOOKUP(A11336,[1]Sheet1!$A:$E,5,FALSE)</f>
        <v>国产全白/开孔/标准孔,标准孔/35猫眼水喷+12钻石水喷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336" t="str">
        <f>VLOOKUP(A11336,[1]Sheet1!$A:$E,4,FALSE)</f>
        <v>李俊敏 瑞典无标 全白</v>
      </c>
    </row>
    <row r="11337" spans="1:5">
      <c r="A11337" s="4" t="str">
        <v>32.RomaA32JF1K1W0E1CFCCJAA00C</v>
      </c>
      <c r="B11337" s="5" t="s">
        <v>581</v>
      </c>
      <c r="C11337" s="6" t="s">
        <v>14492</v>
      </c>
      <c r="D11337" s="7" t="str">
        <f>VLOOKUP(A11337,[1]Sheet1!$A:$E,5,FALSE)</f>
        <v>进口云彩白/开孔/标准孔+18,标准孔+18/53猫眼水喷+18钻石水喷+2瀑布  &amp;气喷改无气,380V/50HZ,YE-5+K806+3.6KW,1个循环gecko+2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v>
      </c>
      <c r="E11337" t="str">
        <f>VLOOKUP(A11337,[1]Sheet1!$A:$E,4,FALSE)</f>
        <v>李俊敏 瑞典无标 云彩白</v>
      </c>
    </row>
    <row r="11338" spans="1:5">
      <c r="A11338" s="4" t="str">
        <v>32.TorinaA32JF1I1V0E1CFCCJAA00C</v>
      </c>
      <c r="B11338" s="5" t="s">
        <v>23</v>
      </c>
      <c r="C11338" s="6" t="s">
        <v>14495</v>
      </c>
      <c r="D11338" s="7" t="str">
        <f>VLOOKUP(A11338,[1]Sheet1!$A:$E,5,FALSE)</f>
        <v>进口云彩白/开孔/标准孔+18,标准孔+18/33猫眼水喷+18钻石水喷+1瀑布 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(产品高970）,灰色生态转角,PS/灰色二级台阶,无缸盖,无外接加热管路,加高970包装</v>
      </c>
      <c r="E11338" t="str">
        <f>VLOOKUP(A11338,[1]Sheet1!$A:$E,4,FALSE)</f>
        <v>李俊敏 瑞典无标 云彩白</v>
      </c>
    </row>
    <row r="11339" spans="1:5">
      <c r="A11339" s="4" t="str">
        <v>32.MilanoA32GF1I1V0E1CFCCDAA00C</v>
      </c>
      <c r="B11339" s="5" t="s">
        <v>2003</v>
      </c>
      <c r="C11339" s="6" t="s">
        <v>14497</v>
      </c>
      <c r="D11339" s="7" t="str">
        <f>VLOOKUP(A11339,[1]Sheet1!$A:$E,5,FALSE)</f>
        <v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1339" t="str">
        <f>VLOOKUP(A11339,[1]Sheet1!$A:$E,4,FALSE)</f>
        <v>李俊敏 瑞典无标 云彩白</v>
      </c>
    </row>
    <row r="11340" spans="1:5">
      <c r="A11340" s="4" t="str">
        <v>32.RadiumN21QB005A0I0DCAAND000A</v>
      </c>
      <c r="B11340" s="5" t="s">
        <v>12087</v>
      </c>
      <c r="C11340" s="6" t="s">
        <v>14499</v>
      </c>
      <c r="D11340" s="7" t="str">
        <f>VLOOKUP(A11340,[1]Sheet1!$A:$E,5,FALSE)</f>
        <v>进口日落色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40" t="str">
        <f>VLOOKUP(A11340,[1]Sheet1!$A:$E,4,FALSE)</f>
        <v>radi简_落日_mark</v>
      </c>
    </row>
    <row r="11341" spans="1:5">
      <c r="A11341" s="4" t="str">
        <v>32.RadiumA31RB005B0I0DCAAND000A</v>
      </c>
      <c r="B11341" s="5" t="s">
        <v>12087</v>
      </c>
      <c r="C11341" s="6" t="s">
        <v>12089</v>
      </c>
      <c r="D11341" s="7" t="str">
        <f>VLOOKUP(A11341,[1]Sheet1!$A:$E,5,FALSE)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41" t="str">
        <f>VLOOKUP(A11341,[1]Sheet1!$A:$E,4,FALSE)</f>
        <v>进云白Radium豪+铝聚裙边+臭氧管路</v>
      </c>
    </row>
    <row r="11342" spans="1:5">
      <c r="A11342" s="4" t="str">
        <v>32.RadiumA21QB005A0I0DCAAND000A</v>
      </c>
      <c r="B11342" s="5" t="s">
        <v>12087</v>
      </c>
      <c r="C11342" s="6" t="s">
        <v>12118</v>
      </c>
      <c r="D11342" s="7" t="str">
        <f>VLOOKUP(A11342,[1]Sheet1!$A:$E,5,FALSE)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42" t="str">
        <f>VLOOKUP(A11342,[1]Sheet1!$A:$E,4,FALSE)</f>
        <v>Radium-进云白简-臭氧管路-铝聚-H2O</v>
      </c>
    </row>
    <row r="11343" spans="1:5">
      <c r="A11343" s="4" t="str">
        <v>32.RadiumA21QB005A0I0DCAAND000A</v>
      </c>
      <c r="B11343" s="5" t="s">
        <v>12087</v>
      </c>
      <c r="C11343" s="6" t="s">
        <v>12118</v>
      </c>
      <c r="D11343" s="7" t="str">
        <f>VLOOKUP(A11343,[1]Sheet1!$A:$E,5,FALSE)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43" t="str">
        <f>VLOOKUP(A11343,[1]Sheet1!$A:$E,4,FALSE)</f>
        <v>Radium-进云白简-臭氧管路-铝聚-H2O</v>
      </c>
    </row>
    <row r="11344" spans="1:5">
      <c r="A11344" s="4" t="str">
        <v>32.BiminiA21AB35780H0DCA0ND000A</v>
      </c>
      <c r="B11344" s="5" t="s">
        <v>3182</v>
      </c>
      <c r="C11344" s="6" t="s">
        <v>14506</v>
      </c>
      <c r="D11344" s="7" t="str">
        <f>VLOOKUP(A11344,[1]Sheet1!$A:$E,5,FALSE)</f>
        <v>进口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</c>
      <c r="E11344" t="str">
        <f>VLOOKUP(A11344,[1]Sheet1!$A:$E,4,FALSE)</f>
        <v>Jack Bluetech 云彩白+灰色/LX循环泵 20240326</v>
      </c>
    </row>
    <row r="11345" spans="1:5">
      <c r="A11345" s="4" t="str">
        <v>32.BiminiE21AB35780H0OCA0ND000A</v>
      </c>
      <c r="B11345" s="5" t="s">
        <v>3182</v>
      </c>
      <c r="C11345" s="6" t="s">
        <v>9350</v>
      </c>
      <c r="D11345" s="7" t="str">
        <f>VLOOKUP(A11345,[1]Sheet1!$A:$E,5,FALSE)</f>
        <v>进口午夜黑/开孔/标准孔,标准孔/33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铝转角R50,无台阶,无缸盖,无外接加热管路,常规包装</v>
      </c>
      <c r="E11345" t="str">
        <f>VLOOKUP(A11345,[1]Sheet1!$A:$E,4,FALSE)</f>
        <v>JACK bluetech 午夜黑+灰色裙边/LX循环泵 20241115</v>
      </c>
    </row>
    <row r="11346" spans="1:5">
      <c r="A11346" s="4" t="str">
        <v>32.LeonA31CB3D4A0H0OCA0ND000A</v>
      </c>
      <c r="B11346" s="5" t="s">
        <v>1046</v>
      </c>
      <c r="C11346" s="6" t="s">
        <v>14511</v>
      </c>
      <c r="D11346" s="7" t="str">
        <f>VLOOKUP(A11346,[1]Sheet1!$A:$E,5,FALSE)</f>
        <v>进口云彩白/开孔/标准孔+12,标准孔+12/45眉毛水喷+3小喷泉  &amp;气喷改1寸,双110V/60Hz,YJ-2+K506+4KW(美标/配1个泵选用),1个双速3HPgecko(美标）,无风泵,臭氧（美标）,无多媒体,水底灯+阀带灯+缸边灯+4个灯杯座+转角灯（配YJ电控用）,全三明治底支架,四面保温板,无缸体保温,灰色/铝板贴膜聚氨酯裙边,灰色铝转角,无台阶,无缸盖,无外接加热管路,常规包装</v>
      </c>
      <c r="E11346" t="str">
        <f>VLOOKUP(A11346,[1]Sheet1!$A:$E,4,FALSE)</f>
        <v>JACK bluetech 云彩白+灰色裙边20240222</v>
      </c>
    </row>
    <row r="11347" spans="1:5">
      <c r="A11347" s="4" t="str">
        <v>32.CuteSpaH21AH3D4B0H0AA0A00000F</v>
      </c>
      <c r="B11347" s="5" t="s">
        <v>2021</v>
      </c>
      <c r="C11347" s="6" t="s">
        <v>14515</v>
      </c>
      <c r="D11347" s="7" t="str">
        <f>VLOOKUP(A11347,[1]Sheet1!$A:$E,5,FALSE)</f>
        <v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v>
      </c>
      <c r="E11347" t="str">
        <f>VLOOKUP(A11347,[1]Sheet1!$A:$E,4,FALSE)</f>
        <v>JACK BLUETECH 22884 CFC</v>
      </c>
    </row>
    <row r="11348" spans="1:5">
      <c r="A11348" s="4" t="str">
        <v>32.CuteSpaH21AH3D4B0H0AA0A00000F</v>
      </c>
      <c r="B11348" s="5" t="s">
        <v>2021</v>
      </c>
      <c r="C11348" s="6" t="s">
        <v>14515</v>
      </c>
      <c r="D11348" s="7" t="str">
        <f>VLOOKUP(A11348,[1]Sheet1!$A:$E,5,FALSE)</f>
        <v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v>
      </c>
      <c r="E11348" t="str">
        <f>VLOOKUP(A11348,[1]Sheet1!$A:$E,4,FALSE)</f>
        <v>JACK BLUETECH 22884 CFC</v>
      </c>
    </row>
    <row r="11349" spans="1:5">
      <c r="A11349" s="4" t="str">
        <v>32.CuteSpaH21AH3D4B0H0AA0A00000F</v>
      </c>
      <c r="B11349" s="5" t="s">
        <v>2021</v>
      </c>
      <c r="C11349" s="6" t="s">
        <v>14515</v>
      </c>
      <c r="D11349" s="7" t="str">
        <f>VLOOKUP(A11349,[1]Sheet1!$A:$E,5,FALSE)</f>
        <v>进口云灰/开孔/标准孔,标准孔/16眉毛水喷+2小喷泉,单110V/60Hz美插,YJ-2+K506+4KW(美标),1个双速2HPLX（美标）,无风泵,臭氧(美标）,无多媒体,水底灯,单底支架,无缸侧保温,户外缸单层发泡,无裙边/连体亚克力裙边,无转角,无台阶,无缸盖,无外接加热管路,铁托盘包装（平放）</v>
      </c>
      <c r="E11349" t="str">
        <f>VLOOKUP(A11349,[1]Sheet1!$A:$E,4,FALSE)</f>
        <v>JACK BLUETECH 22884 CFC</v>
      </c>
    </row>
    <row r="11350" spans="1:5">
      <c r="A11350" s="4" t="str">
        <v>32.BariK21CA1Y2N0AGNA0ANJA00A</v>
      </c>
      <c r="B11350" s="5" t="s">
        <v>1038</v>
      </c>
      <c r="C11350" s="6" t="s">
        <v>14325</v>
      </c>
      <c r="D11350" s="7" t="str">
        <f>VLOOKUP(A11350,[1]Sheet1!$A:$E,5,FALSE)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0" t="str">
        <f>VLOOKUP(A11350,[1]Sheet1!$A:$E,4,FALSE)</f>
        <v>JACK RALF BARI1 铝板贴膜</v>
      </c>
    </row>
    <row r="11351" spans="1:5">
      <c r="A11351" s="4" t="str">
        <v>32.BariK21CA1Y2N0AGNA0ANJA00A</v>
      </c>
      <c r="B11351" s="5" t="s">
        <v>1038</v>
      </c>
      <c r="C11351" s="6" t="s">
        <v>14325</v>
      </c>
      <c r="D11351" s="7" t="str">
        <f>VLOOKUP(A11351,[1]Sheet1!$A:$E,5,FALSE)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1" t="str">
        <f>VLOOKUP(A11351,[1]Sheet1!$A:$E,4,FALSE)</f>
        <v>JACK RALF BARI1 铝板贴膜</v>
      </c>
    </row>
    <row r="11352" spans="1:5">
      <c r="A11352" s="4" t="str">
        <v>32.BariK21CA1Y2N0AGNA0ANJA00A</v>
      </c>
      <c r="B11352" s="5" t="s">
        <v>1038</v>
      </c>
      <c r="C11352" s="6" t="s">
        <v>14325</v>
      </c>
      <c r="D11352" s="7" t="str">
        <f>VLOOKUP(A11352,[1]Sheet1!$A:$E,5,FALSE)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2" t="str">
        <f>VLOOKUP(A11352,[1]Sheet1!$A:$E,4,FALSE)</f>
        <v>JACK RALF BARI1 铝板贴膜</v>
      </c>
    </row>
    <row r="11353" spans="1:5">
      <c r="A11353" s="4" t="str">
        <v>32.BariK21CA1Y2N0AGNA0ANJA00A</v>
      </c>
      <c r="B11353" s="5" t="s">
        <v>1038</v>
      </c>
      <c r="C11353" s="6" t="s">
        <v>14325</v>
      </c>
      <c r="D11353" s="7" t="str">
        <f>VLOOKUP(A11353,[1]Sheet1!$A:$E,5,FALSE)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3" t="str">
        <f>VLOOKUP(A11353,[1]Sheet1!$A:$E,4,FALSE)</f>
        <v>JACK RALF BARI1 铝板贴膜</v>
      </c>
    </row>
    <row r="11354" spans="1:5">
      <c r="A11354" s="4" t="str">
        <v>32.BariK21CA1Y2N0AGNA0ANJA00A</v>
      </c>
      <c r="B11354" s="5" t="s">
        <v>1038</v>
      </c>
      <c r="C11354" s="6" t="s">
        <v>14325</v>
      </c>
      <c r="D11354" s="7" t="str">
        <f>VLOOKUP(A11354,[1]Sheet1!$A:$E,5,FALSE)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4" t="str">
        <f>VLOOKUP(A11354,[1]Sheet1!$A:$E,4,FALSE)</f>
        <v>JACK RALF BARI1 铝板贴膜</v>
      </c>
    </row>
    <row r="11355" spans="1:5">
      <c r="A11355" s="4" t="str">
        <v>32.BariK21CA1Y2N0AGNA0ANJA00A</v>
      </c>
      <c r="B11355" s="5" t="s">
        <v>1038</v>
      </c>
      <c r="C11355" s="6" t="s">
        <v>14325</v>
      </c>
      <c r="D11355" s="7" t="str">
        <f>VLOOKUP(A11355,[1]Sheet1!$A:$E,5,FALSE)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5" t="str">
        <f>VLOOKUP(A11355,[1]Sheet1!$A:$E,4,FALSE)</f>
        <v>JACK RALF BARI1 铝板贴膜</v>
      </c>
    </row>
    <row r="11356" spans="1:5">
      <c r="A11356" s="4" t="str">
        <v>32.BariK21CA1Y2N0AGNA0ANJA00A</v>
      </c>
      <c r="B11356" s="5" t="s">
        <v>1038</v>
      </c>
      <c r="C11356" s="6" t="s">
        <v>14325</v>
      </c>
      <c r="D11356" s="7" t="str">
        <f>VLOOKUP(A11356,[1]Sheet1!$A:$E,5,FALSE)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6" t="str">
        <f>VLOOKUP(A11356,[1]Sheet1!$A:$E,4,FALSE)</f>
        <v>JACK RALF BARI1 铝板贴膜</v>
      </c>
    </row>
    <row r="11357" spans="1:5">
      <c r="A11357" s="4" t="str">
        <v>32.BariK21CA1Y2N0AGNA0ANJA00A</v>
      </c>
      <c r="B11357" s="5" t="s">
        <v>1038</v>
      </c>
      <c r="C11357" s="6" t="s">
        <v>14325</v>
      </c>
      <c r="D11357" s="7" t="str">
        <f>VLOOKUP(A11357,[1]Sheet1!$A:$E,5,FALSE)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7" t="str">
        <f>VLOOKUP(A11357,[1]Sheet1!$A:$E,4,FALSE)</f>
        <v>JACK RALF BARI1 铝板贴膜</v>
      </c>
    </row>
    <row r="11358" spans="1:5">
      <c r="A11358" s="4" t="str">
        <v>32.BariK21CA1Y2N0AGNA0ANJA00A</v>
      </c>
      <c r="B11358" s="5" t="s">
        <v>1038</v>
      </c>
      <c r="C11358" s="6" t="s">
        <v>14325</v>
      </c>
      <c r="D11358" s="7" t="str">
        <f>VLOOKUP(A11358,[1]Sheet1!$A:$E,5,FALSE)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8" t="str">
        <f>VLOOKUP(A11358,[1]Sheet1!$A:$E,4,FALSE)</f>
        <v>JACK RALF BARI1 铝板贴膜</v>
      </c>
    </row>
    <row r="11359" spans="1:5">
      <c r="A11359" s="4" t="str">
        <v>32.BariK21CA1Y2N0AGNA0ANJA00A</v>
      </c>
      <c r="B11359" s="5" t="s">
        <v>1038</v>
      </c>
      <c r="C11359" s="6" t="s">
        <v>14325</v>
      </c>
      <c r="D11359" s="7" t="str">
        <f>VLOOKUP(A11359,[1]Sheet1!$A:$E,5,FALSE)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59" t="str">
        <f>VLOOKUP(A11359,[1]Sheet1!$A:$E,4,FALSE)</f>
        <v>JACK RALF BARI1 铝板贴膜</v>
      </c>
    </row>
    <row r="11360" spans="1:5">
      <c r="A11360" s="4" t="str">
        <v>32.BariK21CA1Y2N0AGNA0ANJA00A</v>
      </c>
      <c r="B11360" s="5" t="s">
        <v>1038</v>
      </c>
      <c r="C11360" s="6" t="s">
        <v>14325</v>
      </c>
      <c r="D11360" s="7" t="str">
        <f>VLOOKUP(A11360,[1]Sheet1!$A:$E,5,FALSE)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60" t="str">
        <f>VLOOKUP(A11360,[1]Sheet1!$A:$E,4,FALSE)</f>
        <v>JACK RALF BARI1 铝板贴膜</v>
      </c>
    </row>
    <row r="11361" spans="1:5">
      <c r="A11361" s="4" t="str">
        <v>32.BolognaK41DA2S1N0AGAK0ANMA0FA</v>
      </c>
      <c r="B11361" s="5" t="s">
        <v>902</v>
      </c>
      <c r="C11361" s="6" t="s">
        <v>13063</v>
      </c>
      <c r="D11361" s="7" t="str">
        <f>VLOOKUP(A11361,[1]Sheet1!$A:$E,5,FALSE)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61" t="str">
        <f>VLOOKUP(A11361,[1]Sheet1!$A:$E,4,FALSE)</f>
        <v>国产云彩白+灰聚PS转角+单相电（带台阶）</v>
      </c>
    </row>
    <row r="11362" spans="1:5">
      <c r="A11362" s="4" t="str">
        <v>32.BolognaK41DA2S1N0AGAK0ANMA0FA</v>
      </c>
      <c r="B11362" s="5" t="s">
        <v>902</v>
      </c>
      <c r="C11362" s="6" t="s">
        <v>13063</v>
      </c>
      <c r="D11362" s="7" t="str">
        <f>VLOOKUP(A11362,[1]Sheet1!$A:$E,5,FALSE)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62" t="str">
        <f>VLOOKUP(A11362,[1]Sheet1!$A:$E,4,FALSE)</f>
        <v>国产云彩白+灰聚PS转角+单相电（带台阶）</v>
      </c>
    </row>
    <row r="11363" spans="1:5">
      <c r="A11363" s="4" t="str">
        <v>32.BolognaK41DA2S1N0AGAK0APLD0FA</v>
      </c>
      <c r="B11363" s="5" t="s">
        <v>902</v>
      </c>
      <c r="C11363" s="6" t="s">
        <v>12455</v>
      </c>
      <c r="D11363" s="7" t="str">
        <f>VLOOKUP(A11363,[1]Sheet1!$A:$E,5,FALSE)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63" t="str">
        <f>VLOOKUP(A11363,[1]Sheet1!$A:$E,4,FALSE)</f>
        <v>国产云彩白+棕聚+单相电（带台阶）</v>
      </c>
    </row>
    <row r="11364" spans="1:5">
      <c r="A11364" s="4" t="str">
        <v>32.BolognaK41DA2S1N0AGAK0ANMA0FA</v>
      </c>
      <c r="B11364" s="5" t="s">
        <v>902</v>
      </c>
      <c r="C11364" s="6" t="s">
        <v>13063</v>
      </c>
      <c r="D11364" s="7" t="str">
        <f>VLOOKUP(A11364,[1]Sheet1!$A:$E,5,FALSE)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64" t="str">
        <f>VLOOKUP(A11364,[1]Sheet1!$A:$E,4,FALSE)</f>
        <v>国产云彩白+灰聚PS转角+单相电（带台阶）</v>
      </c>
    </row>
    <row r="11365" spans="1:5">
      <c r="A11365" s="4" t="str">
        <v>32.Arum-DK31HA1J2LIAICA0ANDA00A</v>
      </c>
      <c r="B11365" s="5" t="s">
        <v>300</v>
      </c>
      <c r="C11365" s="6" t="s">
        <v>13395</v>
      </c>
      <c r="D11365" s="7" t="str">
        <f>VLOOKUP(A11365,[1]Sheet1!$A:$E,5,FALSE)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365" t="str">
        <f>VLOOKUP(A11365,[1]Sheet1!$A:$E,4,FALSE)</f>
        <v>西班牙Arum-D国产白YE新裙边无缸盖</v>
      </c>
    </row>
    <row r="11366" spans="1:5">
      <c r="A11366" s="4" t="str">
        <v>31.Sorrento5811ZB4U3F0HDFCA0ND00DHA</v>
      </c>
      <c r="B11366" s="5" t="s">
        <v>1529</v>
      </c>
      <c r="C11366" s="6" t="s">
        <v>10684</v>
      </c>
      <c r="D11366" s="7" t="str">
        <f>VLOOKUP(A11366,[1]Sheet1!$A:$E,5,FALSE)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11366" t="str">
        <f>VLOOKUP(A11366,[1]Sheet1!$A:$E,4,FALSE)</f>
        <v>JACK VIKING 4HP+吊杆+BBA+缸测/灰色聚氨酯</v>
      </c>
    </row>
    <row r="11367" spans="1:5">
      <c r="A11367" s="4" t="str">
        <v>32.DenaliA21AB3L380H0DCA0ND000A</v>
      </c>
      <c r="B11367" s="5" t="s">
        <v>521</v>
      </c>
      <c r="C11367" s="6" t="s">
        <v>14539</v>
      </c>
      <c r="D11367" s="7" t="str">
        <f>VLOOKUP(A11367,[1]Sheet1!$A:$E,5,FALSE)</f>
        <v>进口云彩白/开孔/标准孔,标准孔/47眉毛水喷+3小喷泉,双110V/60Hz,YE-5+K1000+4KW(美标/配2-3个泵选用),1个循环LX+2个单速3HPgecko（美标）,无风泵,臭氧（美标）,无多媒体,水底灯+阀带灯+缸边灯+4个灯杯座+转角灯,全三明治底支架,四面保温板,无缸体保温,灰色/铝板贴膜聚氨酯裙边,灰色铝转角R50,无台阶,无缸盖,无外接加热管路,常规包装</v>
      </c>
      <c r="E11367" t="str">
        <f>VLOOKUP(A11367,[1]Sheet1!$A:$E,4,FALSE)</f>
        <v>JACK bluetech 云彩白+灰色裙边/LX循环泵20240326</v>
      </c>
    </row>
    <row r="11368" spans="1:5">
      <c r="A11368" s="4" t="str">
        <v>32.LilyA21FB3L710H0DCA0ND000A</v>
      </c>
      <c r="B11368" s="5" t="s">
        <v>3192</v>
      </c>
      <c r="C11368" s="6" t="s">
        <v>14543</v>
      </c>
      <c r="D11368" s="7" t="str">
        <f>VLOOKUP(A11368,[1]Sheet1!$A:$E,5,FALSE)</f>
        <v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11368" t="str">
        <f>VLOOKUP(A11368,[1]Sheet1!$A:$E,4,FALSE)</f>
        <v>JACK bluetech 云彩白+灰色裙边/LX循环泵 20240326</v>
      </c>
    </row>
    <row r="11369" spans="1:5">
      <c r="A11369" s="4" t="str">
        <v>32.TahoeA21AB3D4A0H0OCA0NA000A</v>
      </c>
      <c r="B11369" s="5" t="s">
        <v>5382</v>
      </c>
      <c r="C11369" s="6" t="s">
        <v>14547</v>
      </c>
      <c r="D11369" s="7" t="str">
        <f>VLOOKUP(A11369,[1]Sheet1!$A:$E,5,FALSE)</f>
        <v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v>
      </c>
      <c r="E11369" t="str">
        <f>VLOOKUP(A11369,[1]Sheet1!$A:$E,4,FALSE)</f>
        <v>JACK bluetech 云彩白+灰色裙边20240222</v>
      </c>
    </row>
    <row r="11370" spans="1:5">
      <c r="A11370" s="4" t="str">
        <v>32.CraterA21FB35780H0PCA0ND000A</v>
      </c>
      <c r="B11370" s="5" t="s">
        <v>2278</v>
      </c>
      <c r="C11370" s="6" t="s">
        <v>14550</v>
      </c>
      <c r="D11370" s="7" t="str">
        <f>VLOOKUP(A11370,[1]Sheet1!$A:$E,5,FALSE)</f>
        <v>进口云彩白/开孔/标准孔,标准孔/32眉毛水喷带灯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11370" t="str">
        <f>VLOOKUP(A11370,[1]Sheet1!$A:$E,4,FALSE)</f>
        <v>Jack Bluetech 云彩白+灰色裙边/LX循环泵/喷嘴带灯20240326</v>
      </c>
    </row>
    <row r="11371" spans="1:5">
      <c r="A11371" s="4" t="str">
        <v>32.PeonyA21FB3L710H0DCA0ND000A</v>
      </c>
      <c r="B11371" s="5" t="s">
        <v>2586</v>
      </c>
      <c r="C11371" s="6" t="s">
        <v>14543</v>
      </c>
      <c r="D11371" s="7" t="str">
        <f>VLOOKUP(A11371,[1]Sheet1!$A:$E,5,FALSE)</f>
        <v>进口云彩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11371" t="str">
        <f>VLOOKUP(A11371,[1]Sheet1!$A:$E,4,FALSE)</f>
        <v>Jack Bluetech 云彩白+灰色裙边/LX循环泵 20240326</v>
      </c>
    </row>
    <row r="11372" spans="1:5">
      <c r="A11372" s="4" t="str">
        <v>32.MilanoA32GF1I1V0E1CFCCDAA00C</v>
      </c>
      <c r="B11372" s="5" t="s">
        <v>2003</v>
      </c>
      <c r="C11372" s="6" t="s">
        <v>14497</v>
      </c>
      <c r="D11372" s="7" t="str">
        <f>VLOOKUP(A11372,[1]Sheet1!$A:$E,5,FALSE)</f>
        <v>进口云彩白/开孔/标准孔+14,标准孔+14/30猫眼水喷+14钻石水喷 &amp;气喷改无气,380V/50HZ,YE-5+K506+3.6KW,1个循环gecko+1个单速3HPgecko+1个1HP单速,无风泵,UV+盐氯预装管,带2个共振喇叭底座,水底灯+阀带灯+缸边灯,半三明治底支架(加高970）,电机面保温板,满泡+电机面单泡,灰色覆膜铝蜂窝裙边,灰色生态转角,PS/灰色二级台阶,无缸盖,无外接加热管路,加高970包装</v>
      </c>
      <c r="E11372" t="str">
        <f>VLOOKUP(A11372,[1]Sheet1!$A:$E,4,FALSE)</f>
        <v>李俊敏 瑞典无标 云彩白</v>
      </c>
    </row>
    <row r="11373" spans="1:5">
      <c r="A11373" s="4" t="str">
        <v>32.RadiumN31RB005B0I0DCAAND000A</v>
      </c>
      <c r="B11373" s="5" t="s">
        <v>12087</v>
      </c>
      <c r="C11373" s="6" t="s">
        <v>14446</v>
      </c>
      <c r="D11373" s="7" t="str">
        <f>VLOOKUP(A11373,[1]Sheet1!$A:$E,5,FALSE)</f>
        <v>进口日落色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3" t="str">
        <f>VLOOKUP(A11373,[1]Sheet1!$A:$E,4,FALSE)</f>
        <v>radium日落色豪-铝聚-臭氧管路</v>
      </c>
    </row>
    <row r="11374" spans="1:5">
      <c r="A11374" s="4" t="str">
        <v>32.RadiumH21QB005A0I0DCAAND000A</v>
      </c>
      <c r="B11374" s="5" t="s">
        <v>12087</v>
      </c>
      <c r="C11374" s="6" t="s">
        <v>12123</v>
      </c>
      <c r="D11374" s="7" t="str">
        <f>VLOOKUP(A11374,[1]Sheet1!$A:$E,5,FALSE)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4" t="str">
        <f>VLOOKUP(A11374,[1]Sheet1!$A:$E,4,FALSE)</f>
        <v>Radium进云灰-H2O臭氧管路-铝聚</v>
      </c>
    </row>
    <row r="11375" spans="1:5">
      <c r="A11375" s="4" t="str">
        <v>32.RadiumH31RB005B0I0DCAAND000A</v>
      </c>
      <c r="B11375" s="5" t="s">
        <v>12087</v>
      </c>
      <c r="C11375" s="6" t="s">
        <v>12093</v>
      </c>
      <c r="D11375" s="7" t="str">
        <f>VLOOKUP(A11375,[1]Sheet1!$A:$E,5,FALSE)</f>
        <v>进口云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5" t="str">
        <f>VLOOKUP(A11375,[1]Sheet1!$A:$E,4,FALSE)</f>
        <v>进云灰+Radium豪+铝聚裙边+臭氧管路</v>
      </c>
    </row>
    <row r="11376" spans="1:5">
      <c r="A11376" s="4" t="str">
        <v>32.RadiumG31RB005B0I0DCAAND000A</v>
      </c>
      <c r="B11376" s="5" t="s">
        <v>12087</v>
      </c>
      <c r="C11376" s="6" t="s">
        <v>12584</v>
      </c>
      <c r="D11376" s="7" t="str">
        <f>VLOOKUP(A11376,[1]Sheet1!$A:$E,5,FALSE)</f>
        <v>进口珍珠灰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6" t="str">
        <f>VLOOKUP(A11376,[1]Sheet1!$A:$E,4,FALSE)</f>
        <v>珍珠灰radium豪+铝聚裙边+臭氧管路</v>
      </c>
    </row>
    <row r="11377" spans="1:5">
      <c r="A11377" s="4" t="str">
        <v>32.RadiumG21QB005A0I0DCAAND000A</v>
      </c>
      <c r="B11377" s="5" t="s">
        <v>12087</v>
      </c>
      <c r="C11377" s="6" t="s">
        <v>12153</v>
      </c>
      <c r="D11377" s="7" t="str">
        <f>VLOOKUP(A11377,[1]Sheet1!$A:$E,5,FALSE)</f>
        <v>进口珍珠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7" t="str">
        <f>VLOOKUP(A11377,[1]Sheet1!$A:$E,4,FALSE)</f>
        <v>radium简珍珠灰铝聚臭氧管路</v>
      </c>
    </row>
    <row r="11378" spans="1:5">
      <c r="A11378" s="4" t="str">
        <v>32.RadiumA31RB005B0I0DCAAND000A</v>
      </c>
      <c r="B11378" s="5" t="s">
        <v>12087</v>
      </c>
      <c r="C11378" s="6" t="s">
        <v>12089</v>
      </c>
      <c r="D11378" s="7" t="str">
        <f>VLOOKUP(A11378,[1]Sheet1!$A:$E,5,FALSE)</f>
        <v>进口云彩白/开孔/非标准孔,非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8" t="str">
        <f>VLOOKUP(A11378,[1]Sheet1!$A:$E,4,FALSE)</f>
        <v>进云白Radium豪+铝聚裙边+臭氧管路</v>
      </c>
    </row>
    <row r="11379" spans="1:5">
      <c r="A11379" s="4" t="str">
        <v>32.RadiumA21QB005A0I0DCAAND000A</v>
      </c>
      <c r="B11379" s="5" t="s">
        <v>12087</v>
      </c>
      <c r="C11379" s="6" t="s">
        <v>12118</v>
      </c>
      <c r="D11379" s="7" t="str">
        <f>VLOOKUP(A11379,[1]Sheet1!$A:$E,5,FALSE)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379" t="str">
        <f>VLOOKUP(A11379,[1]Sheet1!$A:$E,4,FALSE)</f>
        <v>Radium-进云白简-臭氧管路-铝聚-H2O</v>
      </c>
    </row>
    <row r="11380" spans="1:5">
      <c r="A11380" s="4" t="str">
        <v>32.BariK21CA1Y2N0AGNA0ANJA00A</v>
      </c>
      <c r="B11380" s="5" t="s">
        <v>1038</v>
      </c>
      <c r="C11380" s="6" t="s">
        <v>14325</v>
      </c>
      <c r="D11380" s="7" t="str">
        <f>VLOOKUP(A11380,[1]Sheet1!$A:$E,5,FALSE)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80" t="str">
        <f>VLOOKUP(A11380,[1]Sheet1!$A:$E,4,FALSE)</f>
        <v>JACK RALF BARI1 铝板贴膜</v>
      </c>
    </row>
    <row r="11381" spans="1:5">
      <c r="A11381" s="4" t="str">
        <v>32.BolognaK41DA2S1N0AGAK0ANMA0FA</v>
      </c>
      <c r="B11381" s="5" t="s">
        <v>902</v>
      </c>
      <c r="C11381" s="6" t="s">
        <v>13063</v>
      </c>
      <c r="D11381" s="7" t="str">
        <f>VLOOKUP(A11381,[1]Sheet1!$A:$E,5,FALSE)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81" t="str">
        <f>VLOOKUP(A11381,[1]Sheet1!$A:$E,4,FALSE)</f>
        <v>国产云彩白+灰聚PS转角+单相电（带台阶）</v>
      </c>
    </row>
    <row r="11382" spans="1:5">
      <c r="A11382" s="4" t="str">
        <v>32.BolognaK41DA2S1N0AGAK0APLD0FA</v>
      </c>
      <c r="B11382" s="5" t="s">
        <v>902</v>
      </c>
      <c r="C11382" s="6" t="s">
        <v>12455</v>
      </c>
      <c r="D11382" s="7" t="str">
        <f>VLOOKUP(A11382,[1]Sheet1!$A:$E,5,FALSE)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82" t="str">
        <f>VLOOKUP(A11382,[1]Sheet1!$A:$E,4,FALSE)</f>
        <v>国产云彩白+棕聚+单相电（带台阶）</v>
      </c>
    </row>
    <row r="11383" spans="1:5">
      <c r="A11383" s="4" t="str">
        <v>32.BolognaK41DA2S1N0AGAK0APLD0FA</v>
      </c>
      <c r="B11383" s="5" t="s">
        <v>902</v>
      </c>
      <c r="C11383" s="6" t="s">
        <v>12455</v>
      </c>
      <c r="D11383" s="7" t="str">
        <f>VLOOKUP(A11383,[1]Sheet1!$A:$E,5,FALSE)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83" t="str">
        <f>VLOOKUP(A11383,[1]Sheet1!$A:$E,4,FALSE)</f>
        <v>国产云彩白+棕聚+单相电（带台阶）</v>
      </c>
    </row>
    <row r="11384" spans="1:5">
      <c r="A11384" s="4" t="str">
        <v>32.BolognaK41DA2S1N0AGAK0APLD0FA</v>
      </c>
      <c r="B11384" s="5" t="s">
        <v>902</v>
      </c>
      <c r="C11384" s="6" t="s">
        <v>12455</v>
      </c>
      <c r="D11384" s="7" t="str">
        <f>VLOOKUP(A11384,[1]Sheet1!$A:$E,5,FALSE)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84" t="str">
        <f>VLOOKUP(A11384,[1]Sheet1!$A:$E,4,FALSE)</f>
        <v>国产云彩白+棕聚+单相电（带台阶）</v>
      </c>
    </row>
    <row r="11385" spans="1:5">
      <c r="A11385" s="4" t="str">
        <v>32.BolognaK41DA2S1N0AGAK0ANMA0FA</v>
      </c>
      <c r="B11385" s="5" t="s">
        <v>902</v>
      </c>
      <c r="C11385" s="6" t="s">
        <v>13063</v>
      </c>
      <c r="D11385" s="7" t="str">
        <f>VLOOKUP(A11385,[1]Sheet1!$A:$E,5,FALSE)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85" t="str">
        <f>VLOOKUP(A11385,[1]Sheet1!$A:$E,4,FALSE)</f>
        <v>国产云彩白+灰聚PS转角+单相电（带台阶）</v>
      </c>
    </row>
    <row r="11386" spans="1:5">
      <c r="A11386" s="4" t="str">
        <v>32.TorinaB31BA1H1HAC0DC0ALMA00A</v>
      </c>
      <c r="B11386" s="5" t="s">
        <v>23</v>
      </c>
      <c r="C11386" s="6" t="s">
        <v>14570</v>
      </c>
      <c r="D11386" s="7" t="str">
        <f>VLOOKUP(A11386,[1]Sheet1!$A:$E,5,FALSE)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386" t="str">
        <f>VLOOKUP(A11386,[1]Sheet1!$A:$E,4,FALSE)</f>
        <v>龚雪梅 奥地利 Torina 云彩黑</v>
      </c>
    </row>
    <row r="11387" spans="1:5">
      <c r="A11387" s="4" t="str">
        <v>32.TorinaB31BA1H1HAC0DC0ALMA00A</v>
      </c>
      <c r="B11387" s="5" t="s">
        <v>23</v>
      </c>
      <c r="C11387" s="6" t="s">
        <v>14570</v>
      </c>
      <c r="D11387" s="7" t="str">
        <f>VLOOKUP(A11387,[1]Sheet1!$A:$E,5,FALSE)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387" t="str">
        <f>VLOOKUP(A11387,[1]Sheet1!$A:$E,4,FALSE)</f>
        <v>龚雪梅 奥地利 Torina 云彩黑</v>
      </c>
    </row>
    <row r="11388" spans="1:5">
      <c r="A11388" s="4" t="str">
        <v>32.BolognaC41DA2S1N0AGAK0ANMA0FA</v>
      </c>
      <c r="B11388" s="5" t="s">
        <v>902</v>
      </c>
      <c r="C11388" s="6" t="s">
        <v>12883</v>
      </c>
      <c r="D11388" s="7" t="str">
        <f>VLOOKUP(A11388,[1]Sheet1!$A:$E,5,FALSE)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88" t="str">
        <f>VLOOKUP(A11388,[1]Sheet1!$A:$E,4,FALSE)</f>
        <v>进口天蓝+灰聚+单相电（带台阶）</v>
      </c>
    </row>
    <row r="11389" spans="1:5">
      <c r="A11389" s="4" t="str">
        <v>32.BolognaC41DA2S1N0AGAK0ANMA0FA</v>
      </c>
      <c r="B11389" s="5" t="s">
        <v>902</v>
      </c>
      <c r="C11389" s="6" t="s">
        <v>12883</v>
      </c>
      <c r="D11389" s="7" t="str">
        <f>VLOOKUP(A11389,[1]Sheet1!$A:$E,5,FALSE)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89" t="str">
        <f>VLOOKUP(A11389,[1]Sheet1!$A:$E,4,FALSE)</f>
        <v>进口天蓝+灰聚+单相电（带台阶）</v>
      </c>
    </row>
    <row r="11390" spans="1:5">
      <c r="A11390" s="4" t="str">
        <v>32.BolognaK41DA2S1N0AGAK0APLD0FA</v>
      </c>
      <c r="B11390" s="5" t="s">
        <v>902</v>
      </c>
      <c r="C11390" s="6" t="s">
        <v>12455</v>
      </c>
      <c r="D11390" s="7" t="str">
        <f>VLOOKUP(A11390,[1]Sheet1!$A:$E,5,FALSE)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90" t="str">
        <f>VLOOKUP(A11390,[1]Sheet1!$A:$E,4,FALSE)</f>
        <v>国产云彩白+棕聚+单相电（带台阶）</v>
      </c>
    </row>
    <row r="11391" spans="1:5">
      <c r="A11391" s="4" t="str">
        <v>32.BolognaK41DA2S1N0AGAK0ANMA0FA</v>
      </c>
      <c r="B11391" s="5" t="s">
        <v>902</v>
      </c>
      <c r="C11391" s="6" t="s">
        <v>13063</v>
      </c>
      <c r="D11391" s="7" t="str">
        <f>VLOOKUP(A11391,[1]Sheet1!$A:$E,5,FALSE)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391" t="str">
        <f>VLOOKUP(A11391,[1]Sheet1!$A:$E,4,FALSE)</f>
        <v>国产云彩白+灰聚PS转角+单相电（带台阶）</v>
      </c>
    </row>
    <row r="11392" spans="1:5">
      <c r="A11392" s="4" t="str">
        <v>32.BariK21CA1Y2N0AGNA0ANJA00A</v>
      </c>
      <c r="B11392" s="5" t="s">
        <v>1038</v>
      </c>
      <c r="C11392" s="6" t="s">
        <v>14325</v>
      </c>
      <c r="D11392" s="7" t="str">
        <f>VLOOKUP(A11392,[1]Sheet1!$A:$E,5,FALSE)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92" t="str">
        <f>VLOOKUP(A11392,[1]Sheet1!$A:$E,4,FALSE)</f>
        <v>JACK RALF BARI1 铝板贴膜</v>
      </c>
    </row>
    <row r="11393" spans="1:5">
      <c r="A11393" s="4" t="str">
        <v>32.BariK21CA1Y2N0AGNA0ANJA00A</v>
      </c>
      <c r="B11393" s="5" t="s">
        <v>1038</v>
      </c>
      <c r="C11393" s="6" t="s">
        <v>14325</v>
      </c>
      <c r="D11393" s="7" t="str">
        <f>VLOOKUP(A11393,[1]Sheet1!$A:$E,5,FALSE)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93" t="str">
        <f>VLOOKUP(A11393,[1]Sheet1!$A:$E,4,FALSE)</f>
        <v>JACK RALF BARI1 铝板贴膜</v>
      </c>
    </row>
    <row r="11394" spans="1:5">
      <c r="A11394" s="4" t="str">
        <v>32.BariK21CA1Y2N0AGNA0ANJA00A</v>
      </c>
      <c r="B11394" s="5" t="s">
        <v>1038</v>
      </c>
      <c r="C11394" s="6" t="s">
        <v>14325</v>
      </c>
      <c r="D11394" s="7" t="str">
        <f>VLOOKUP(A11394,[1]Sheet1!$A:$E,5,FALSE)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94" t="str">
        <f>VLOOKUP(A11394,[1]Sheet1!$A:$E,4,FALSE)</f>
        <v>JACK RALF BARI1 铝板贴膜</v>
      </c>
    </row>
    <row r="11395" spans="1:5">
      <c r="A11395" s="4" t="str">
        <v>32.BariK21CA1Y2N0AGNA0ANJA00A</v>
      </c>
      <c r="B11395" s="5" t="s">
        <v>1038</v>
      </c>
      <c r="C11395" s="6" t="s">
        <v>14325</v>
      </c>
      <c r="D11395" s="7" t="str">
        <f>VLOOKUP(A11395,[1]Sheet1!$A:$E,5,FALSE)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95" t="str">
        <f>VLOOKUP(A11395,[1]Sheet1!$A:$E,4,FALSE)</f>
        <v>JACK RALF BARI1 铝板贴膜</v>
      </c>
    </row>
    <row r="11396" spans="1:5">
      <c r="A11396" s="4" t="str">
        <v>32.BariK21CA1Y2N0AGNA0ANJA00A</v>
      </c>
      <c r="B11396" s="5" t="s">
        <v>1038</v>
      </c>
      <c r="C11396" s="6" t="s">
        <v>14325</v>
      </c>
      <c r="D11396" s="7" t="str">
        <f>VLOOKUP(A11396,[1]Sheet1!$A:$E,5,FALSE)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1396" t="str">
        <f>VLOOKUP(A11396,[1]Sheet1!$A:$E,4,FALSE)</f>
        <v>JACK RALF BARI1 铝板贴膜</v>
      </c>
    </row>
    <row r="11397" spans="1:5">
      <c r="A11397" s="4" t="str">
        <v>32.Arum-DK31HA1J2LIAICA0ANDA00A</v>
      </c>
      <c r="B11397" s="5" t="s">
        <v>300</v>
      </c>
      <c r="C11397" s="6" t="s">
        <v>13395</v>
      </c>
      <c r="D11397" s="7" t="str">
        <f>VLOOKUP(A11397,[1]Sheet1!$A:$E,5,FALSE)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397" t="str">
        <f>VLOOKUP(A11397,[1]Sheet1!$A:$E,4,FALSE)</f>
        <v>西班牙Arum-D国产白YE新裙边无缸盖</v>
      </c>
    </row>
    <row r="11398" spans="1:5">
      <c r="A11398" s="4" t="str">
        <v>32.BolognaC41DA2S1N0AGAK0APLD0FA</v>
      </c>
      <c r="B11398" s="5" t="s">
        <v>902</v>
      </c>
      <c r="C11398" s="6" t="s">
        <v>13169</v>
      </c>
      <c r="D11398" s="7" t="str">
        <f>VLOOKUP(A11398,[1]Sheet1!$A:$E,5,FALSE)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398" t="str">
        <f>VLOOKUP(A11398,[1]Sheet1!$A:$E,4,FALSE)</f>
        <v>进口天蓝+棕聚+单相电（带台阶）</v>
      </c>
    </row>
    <row r="11399" spans="1:5">
      <c r="A11399" s="4" t="str">
        <v>32.DiabloK21ME2O2G0A0AJ00LD000A</v>
      </c>
      <c r="B11399" s="5" t="s">
        <v>12</v>
      </c>
      <c r="C11399" s="6" t="s">
        <v>14587</v>
      </c>
      <c r="D11399" s="7" t="str">
        <f>VLOOKUP(A11399,[1]Sheet1!$A:$E,5,FALSE)</f>
        <v>国产云彩白/开孔/标准孔,标准孔/25眉毛水喷,220-240V/50Hz欧插（16A）,BP200+TP400+2KW,1个双速2.5HPLX（标配）,无风泵,臭氧,无多媒体,水底灯,全三明治底支架（配镀锌支架）,无缸侧保温,无缸体保温,灰色聚氨酯裙边,灰色铝转角,无台阶,无缸盖,无外接加热管路,常规包装</v>
      </c>
      <c r="E11399" t="str">
        <f>VLOOKUP(A11399,[1]Sheet1!$A:$E,4,FALSE)</f>
        <v>国产云彩白ITA-2.5（无台阶）</v>
      </c>
    </row>
    <row r="11400" spans="1:5">
      <c r="A11400" s="4" t="str">
        <v>32.BolognaK41DA2S1N0AGAK0ANMA0FA</v>
      </c>
      <c r="B11400" s="5" t="s">
        <v>902</v>
      </c>
      <c r="C11400" s="6" t="s">
        <v>13063</v>
      </c>
      <c r="D11400" s="7" t="str">
        <f>VLOOKUP(A11400,[1]Sheet1!$A:$E,5,FALSE)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400" t="str">
        <f>VLOOKUP(A11400,[1]Sheet1!$A:$E,4,FALSE)</f>
        <v>国产云彩白+灰聚PS转角+单相电（带台阶）</v>
      </c>
    </row>
    <row r="11401" spans="1:5">
      <c r="A11401" s="4" t="str">
        <v>32.BolognaK41DA2S1N0AGAK0APLD0FA</v>
      </c>
      <c r="B11401" s="5" t="s">
        <v>902</v>
      </c>
      <c r="C11401" s="6" t="s">
        <v>12455</v>
      </c>
      <c r="D11401" s="7" t="str">
        <f>VLOOKUP(A11401,[1]Sheet1!$A:$E,5,FALSE)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401" t="str">
        <f>VLOOKUP(A11401,[1]Sheet1!$A:$E,4,FALSE)</f>
        <v>国产云彩白+棕聚+单相电（带台阶）</v>
      </c>
    </row>
    <row r="11402" spans="1:5">
      <c r="A11402" s="4" t="str">
        <v>32.BolognaK41DA2S1N0AGAK0ANMA0FA</v>
      </c>
      <c r="B11402" s="5" t="s">
        <v>902</v>
      </c>
      <c r="C11402" s="6" t="s">
        <v>13063</v>
      </c>
      <c r="D11402" s="7" t="str">
        <f>VLOOKUP(A11402,[1]Sheet1!$A:$E,5,FALSE)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402" t="str">
        <f>VLOOKUP(A11402,[1]Sheet1!$A:$E,4,FALSE)</f>
        <v>国产云彩白+灰聚PS转角+单相电（带台阶）</v>
      </c>
    </row>
    <row r="11403" spans="1:5">
      <c r="A11403" s="4" t="str">
        <v>32.BolognaK41DA2S1N0AGAK0ANMA0FA</v>
      </c>
      <c r="B11403" s="5" t="s">
        <v>902</v>
      </c>
      <c r="C11403" s="6" t="s">
        <v>13063</v>
      </c>
      <c r="D11403" s="7" t="str">
        <f>VLOOKUP(A11403,[1]Sheet1!$A:$E,5,FALSE)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403" t="str">
        <f>VLOOKUP(A11403,[1]Sheet1!$A:$E,4,FALSE)</f>
        <v>国产云彩白+灰聚PS转角+单相电（带台阶）</v>
      </c>
    </row>
    <row r="11404" spans="1:5">
      <c r="A11404" s="4" t="str">
        <v>32.BolognaK41DA2S1N0AGAK0APLD0FA</v>
      </c>
      <c r="B11404" s="5" t="s">
        <v>902</v>
      </c>
      <c r="C11404" s="6" t="s">
        <v>12455</v>
      </c>
      <c r="D11404" s="7" t="str">
        <f>VLOOKUP(A11404,[1]Sheet1!$A:$E,5,FALSE)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404" t="str">
        <f>VLOOKUP(A11404,[1]Sheet1!$A:$E,4,FALSE)</f>
        <v>国产云彩白+棕聚+单相电（带台阶）</v>
      </c>
    </row>
    <row r="11405" spans="1:5">
      <c r="A11405" s="4" t="str">
        <v>32.BolognaK41DA2S1N0AGAK0APLD0FA</v>
      </c>
      <c r="B11405" s="5" t="s">
        <v>902</v>
      </c>
      <c r="C11405" s="6" t="s">
        <v>12455</v>
      </c>
      <c r="D11405" s="7" t="str">
        <f>VLOOKUP(A11405,[1]Sheet1!$A:$E,5,FALSE)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1405" t="str">
        <f>VLOOKUP(A11405,[1]Sheet1!$A:$E,4,FALSE)</f>
        <v>国产云彩白+棕聚+单相电（带台阶）</v>
      </c>
    </row>
    <row r="11406" spans="1:5">
      <c r="A11406" s="4" t="str">
        <v>32.DiabloK36AE5X2G0A0AK00NDA00D</v>
      </c>
      <c r="B11406" s="5" t="s">
        <v>12</v>
      </c>
      <c r="C11406" s="6" t="s">
        <v>13387</v>
      </c>
      <c r="D11406" s="7" t="str">
        <f>VLOOKUP(A11406,[1]Sheet1!$A:$E,5,FALSE)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06" t="str">
        <f>VLOOKUP(A11406,[1]Sheet1!$A:$E,4,FALSE)</f>
        <v>diablo 光环喷嘴 +灰色铝板聚氨酯</v>
      </c>
    </row>
    <row r="11407" spans="1:5">
      <c r="A11407" s="4" t="str">
        <v>31.Otranto1811FA1I1T0A0FA0AND00H0A</v>
      </c>
      <c r="B11407" s="5" t="s">
        <v>14598</v>
      </c>
      <c r="C11407" s="6" t="s">
        <v>14600</v>
      </c>
      <c r="D11407" s="7" t="str">
        <f>VLOOKUP(A11407,[1]Sheet1!$A:$E,5,FALSE)</f>
        <v>进口云彩白+镀锌铁支架,3个河喷带灯+4个眉毛带灯小喷泉+2个地漏,220-240V/50HZ,YE-5+K506+3.6KW,1个循环LX+3个2.5寸接口3HP单速泵LX,无风泵,臭氧,无多媒体,水底灯+阀带灯+缸边灯+2个灯杯座+转角灯+裙边灯,单底,无缸侧保温,单层发泡,灰色/铝板贴膜聚氨酯裙边,灰色铝转角,无玻璃窗,无台阶,灰色厚度100-150缸盖,无外接加热管路,常规包装</v>
      </c>
      <c r="E11407" t="str">
        <f>VLOOKUP(A11407,[1]Sheet1!$A:$E,4,FALSE)</f>
        <v>内贸标配</v>
      </c>
    </row>
    <row r="11408" spans="1:5">
      <c r="A11408" s="4" t="str">
        <v>32.BariB21CA1Y2N0ALFA0ADJ000A</v>
      </c>
      <c r="B11408" s="5" t="s">
        <v>1038</v>
      </c>
      <c r="C11408" s="6" t="s">
        <v>14603</v>
      </c>
      <c r="D11408" s="7" t="str">
        <f>VLOOKUP(A11408,[1]Sheet1!$A:$E,5,FALSE)</f>
        <v>进口云彩黑/开孔/标准孔,标准孔/49眉毛水喷+1瀑布+3小喷泉  &amp;气喷改1寸,220-240V/50Hz,YJ-3+K300+2KW（2个泵）,1个双速2.5HPLX+1个单速2HPLX（标配）,无风泵,臭氧,普兰简配蓝牙(带superior商标）+共振喇叭,水底灯(带superior商标）+阀带灯+缸边灯,单底支架,无缸侧保温,户外缸单层发泡,灰色覆膜铝蜂窝裙边,塑料转角,无台阶,无缸盖,无外接加热管路,常规包装</v>
      </c>
      <c r="E11408" t="str">
        <f>VLOOKUP(A11408,[1]Sheet1!$A:$E,4,FALSE)</f>
        <v>UK Bari 黑+灰铝+眉毛</v>
      </c>
    </row>
    <row r="11409" spans="1:5">
      <c r="A11409" s="4" t="str">
        <v>32.AlpineA21QB3Q4A0HXDCAADD000E</v>
      </c>
      <c r="B11409" s="5" t="s">
        <v>491</v>
      </c>
      <c r="C11409" s="6" t="s">
        <v>6235</v>
      </c>
      <c r="D11409" s="7" t="str">
        <f>VLOOKUP(A11409,[1]Sheet1!$A:$E,5,FALSE)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409" t="str">
        <f>VLOOKUP(A11409,[1]Sheet1!$A:$E,4,FALSE)</f>
        <v>iris robert</v>
      </c>
    </row>
    <row r="11410" spans="1:5">
      <c r="A11410" s="4" t="str">
        <v>32.MellisaniA21AB3Q4A0HXDCAADD000E</v>
      </c>
      <c r="B11410" s="5" t="s">
        <v>871</v>
      </c>
      <c r="C11410" s="6" t="s">
        <v>6621</v>
      </c>
      <c r="D11410" s="7" t="str">
        <f>VLOOKUP(A11410,[1]Sheet1!$A:$E,5,FALSE)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410" t="str">
        <f>VLOOKUP(A11410,[1]Sheet1!$A:$E,4,FALSE)</f>
        <v>iris robert</v>
      </c>
    </row>
    <row r="11411" spans="1:5">
      <c r="A11411" s="4" t="str">
        <v>32.TekapoK51BA1G2ZIA0PH0ARMA00Z</v>
      </c>
      <c r="B11411" s="5" t="s">
        <v>118</v>
      </c>
      <c r="C11411" s="6" t="s">
        <v>14479</v>
      </c>
      <c r="D11411" s="7" t="str">
        <f>VLOOKUP(A11411,[1]Sheet1!$A:$E,5,FALSE)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11" t="str">
        <f>VLOOKUP(A11411,[1]Sheet1!$A:$E,4,FALSE)</f>
        <v>23077 Tekapo 白-Demi</v>
      </c>
    </row>
    <row r="11412" spans="1:5">
      <c r="A11412" s="4" t="str">
        <v>32.TekapoK51BA1G2ZIA0PH0ARMA00Z</v>
      </c>
      <c r="B11412" s="5" t="s">
        <v>118</v>
      </c>
      <c r="C11412" s="6" t="s">
        <v>14479</v>
      </c>
      <c r="D11412" s="7" t="str">
        <f>VLOOKUP(A11412,[1]Sheet1!$A:$E,5,FALSE)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12" t="str">
        <f>VLOOKUP(A11412,[1]Sheet1!$A:$E,4,FALSE)</f>
        <v>23077 Tekapo 白-Demi</v>
      </c>
    </row>
    <row r="11413" spans="1:5">
      <c r="A11413" s="4" t="str">
        <v>32.TekapoK51BA1G2ZIA0PH0ARMA00Z</v>
      </c>
      <c r="B11413" s="5" t="s">
        <v>118</v>
      </c>
      <c r="C11413" s="6" t="s">
        <v>14479</v>
      </c>
      <c r="D11413" s="7" t="str">
        <f>VLOOKUP(A11413,[1]Sheet1!$A:$E,5,FALSE)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13" t="str">
        <f>VLOOKUP(A11413,[1]Sheet1!$A:$E,4,FALSE)</f>
        <v>23077 Tekapo 白-Demi</v>
      </c>
    </row>
    <row r="11414" spans="1:5">
      <c r="A11414" s="4" t="str">
        <v>32.Arum-DK31HA1J2LIAICA0ANDA00A</v>
      </c>
      <c r="B11414" s="5" t="s">
        <v>300</v>
      </c>
      <c r="C11414" s="6" t="s">
        <v>13395</v>
      </c>
      <c r="D11414" s="7" t="str">
        <f>VLOOKUP(A11414,[1]Sheet1!$A:$E,5,FALSE)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14" t="str">
        <f>VLOOKUP(A11414,[1]Sheet1!$A:$E,4,FALSE)</f>
        <v>西班牙Arum-D国产白YE新裙边无缸盖</v>
      </c>
    </row>
    <row r="11415" spans="1:5">
      <c r="A11415" s="4" t="str">
        <v>32.PeonyJ21FB3L710H0DCA0ND000A</v>
      </c>
      <c r="B11415" s="5" t="s">
        <v>2586</v>
      </c>
      <c r="C11415" s="6" t="s">
        <v>14611</v>
      </c>
      <c r="D11415" s="7" t="str">
        <f>VLOOKUP(A11415,[1]Sheet1!$A:$E,5,FALSE)</f>
        <v>进口石膏白/开孔/标准孔,标准孔/72眉毛水喷带灯+4水喷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11415" t="str">
        <f>VLOOKUP(A11415,[1]Sheet1!$A:$E,4,FALSE)</f>
        <v>JACK bluetech 石膏白+灰色裙边/LX循环泵20240326</v>
      </c>
    </row>
    <row r="11416" spans="1:5">
      <c r="A11416" s="4" t="str">
        <v>32.TahoeA21AB3D4A0H0OCA0NA000A</v>
      </c>
      <c r="B11416" s="5" t="s">
        <v>5382</v>
      </c>
      <c r="C11416" s="6" t="s">
        <v>14547</v>
      </c>
      <c r="D11416" s="7" t="str">
        <f>VLOOKUP(A11416,[1]Sheet1!$A:$E,5,FALSE)</f>
        <v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v>
      </c>
      <c r="E11416" t="str">
        <f>VLOOKUP(A11416,[1]Sheet1!$A:$E,4,FALSE)</f>
        <v>JACK bluetech 云彩白+灰色裙边20240222</v>
      </c>
    </row>
    <row r="11417" spans="1:5">
      <c r="A11417" s="4" t="str">
        <v>32.TahoeA21AB3D4A0H0OCA0NA000A</v>
      </c>
      <c r="B11417" s="5" t="s">
        <v>5382</v>
      </c>
      <c r="C11417" s="6" t="s">
        <v>14547</v>
      </c>
      <c r="D11417" s="7" t="str">
        <f>VLOOKUP(A11417,[1]Sheet1!$A:$E,5,FALSE)</f>
        <v>进口云彩白/开孔/标准孔,标准孔/19眉毛水喷,双110V/60Hz,YJ-2+K506+4KW(美标/配1个泵选用),1个双速3HPgecko(美标),无风泵,臭氧（美标）,无多媒体,水底灯+阀带灯+缸边灯+转角灯（配YJ电控用）,全三明治底支架,四面保温板,无缸体保温,灰色/铝板贴膜聚氨酯裙边,灰色生态转角,无台阶,无缸盖,无外接加热管路,常规包装</v>
      </c>
      <c r="E11417" t="str">
        <f>VLOOKUP(A11417,[1]Sheet1!$A:$E,4,FALSE)</f>
        <v>JACK bluetech 云彩白+灰色裙边20240222</v>
      </c>
    </row>
    <row r="11418" spans="1:5">
      <c r="A11418" s="4" t="str">
        <v>32.BiminiA21AB35780H0DCA0ND000A</v>
      </c>
      <c r="B11418" s="5" t="s">
        <v>3182</v>
      </c>
      <c r="C11418" s="6" t="s">
        <v>14506</v>
      </c>
      <c r="D11418" s="7" t="str">
        <f>VLOOKUP(A11418,[1]Sheet1!$A:$E,5,FALSE)</f>
        <v>进口云彩白/开孔/标准孔,标准孔/33眉毛水喷+3小喷泉,双110V/60Hz,YJ-3+K1000+4KW(美标/配1个泵选用),1个循环LX+1个双速3HPgecko（美标）,无风泵,臭氧（美标）,无多媒体,水底灯+阀带灯+缸边灯+2个灯杯座+转角灯,全三明治底支架,四面保温板,无缸体保温,灰色/铝板贴膜聚氨酯裙边,灰色铝转角R50,无台阶,无缸盖,无外接加热管路,常规包装</v>
      </c>
      <c r="E11418" t="str">
        <f>VLOOKUP(A11418,[1]Sheet1!$A:$E,4,FALSE)</f>
        <v>Jack Bluetech 云彩白+灰色/LX循环泵 20240326</v>
      </c>
    </row>
    <row r="11419" spans="1:5">
      <c r="A11419" s="4" t="str">
        <v>32.CraterA21AB35780H0PCA0ND000A</v>
      </c>
      <c r="B11419" s="5" t="s">
        <v>2278</v>
      </c>
      <c r="C11419" s="6" t="s">
        <v>14618</v>
      </c>
      <c r="D11419" s="7" t="str">
        <f>VLOOKUP(A11419,[1]Sheet1!$A:$E,5,FALSE)</f>
        <v>进口云彩白/开孔/标准孔,标准孔/32眉毛水喷,双110V/60HZ,YJ-3+K1000+4KW(美标/配1个泵选用),1个循环LX+1个双速3HPgecko（美标）,无风泵,臭氧（美标）,无多媒体,水底灯+阀带灯+缸边灯+转角灯+1个灯杯座（配YJ电控用）,全三明治底支架,四面保温板,无缸体保温,灰色/铝板贴膜聚氨酯裙边,灰色铝转角,无台阶,无缸盖,无外接加热管路,常规包装</v>
      </c>
      <c r="E11419" t="str">
        <f>VLOOKUP(A11419,[1]Sheet1!$A:$E,4,FALSE)</f>
        <v>JACK bluetech 云彩白+灰色裙边/LX循环泵 20240326</v>
      </c>
    </row>
    <row r="11420" spans="1:5">
      <c r="A11420" s="4" t="str">
        <v>32.DenaliA21AB3L380H0DCA0ND000A</v>
      </c>
      <c r="B11420" s="5" t="s">
        <v>521</v>
      </c>
      <c r="C11420" s="6" t="s">
        <v>14539</v>
      </c>
      <c r="D11420" s="7" t="str">
        <f>VLOOKUP(A11420,[1]Sheet1!$A:$E,5,FALSE)</f>
        <v>进口云彩白/开孔/标准孔,标准孔/47眉毛水喷+3小喷泉,双110V/60Hz,YE-5+K1000+4KW(美标/配2-3个泵选用),1个循环LX+2个单速3HPgecko（美标）,无风泵,臭氧（美标）,无多媒体,水底灯+阀带灯+缸边灯+4个灯杯座+转角灯,全三明治底支架,四面保温板,无缸体保温,灰色/铝板贴膜聚氨酯裙边,灰色铝转角R50,无台阶,无缸盖,无外接加热管路,常规包装</v>
      </c>
      <c r="E11420" t="str">
        <f>VLOOKUP(A11420,[1]Sheet1!$A:$E,4,FALSE)</f>
        <v>JACK bluetech 云彩白+灰色裙边/LX循环泵20240326</v>
      </c>
    </row>
    <row r="11421" spans="1:5">
      <c r="A11421" s="4" t="str">
        <v>32.LilyA21FB3L710H0DCA0ND000A</v>
      </c>
      <c r="B11421" s="5" t="s">
        <v>3192</v>
      </c>
      <c r="C11421" s="6" t="s">
        <v>14543</v>
      </c>
      <c r="D11421" s="7" t="str">
        <f>VLOOKUP(A11421,[1]Sheet1!$A:$E,5,FALSE)</f>
        <v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11421" t="str">
        <f>VLOOKUP(A11421,[1]Sheet1!$A:$E,4,FALSE)</f>
        <v>JACK bluetech 云彩白+灰色裙边/LX循环泵 20240326</v>
      </c>
    </row>
    <row r="11422" spans="1:5">
      <c r="A11422" s="4" t="str">
        <v>32.LilyA21FB3L710H0DCA0ND000A</v>
      </c>
      <c r="B11422" s="5" t="s">
        <v>3192</v>
      </c>
      <c r="C11422" s="6" t="s">
        <v>14543</v>
      </c>
      <c r="D11422" s="7" t="str">
        <f>VLOOKUP(A11422,[1]Sheet1!$A:$E,5,FALSE)</f>
        <v>进口云彩白/开孔/标准孔,标准孔/74眉毛喷嘴64带灯+2全开水幕,双110V/60Hz,YE-5+K1000+4KW(美标/配2-3个泵选用),1个循环LX+2个双速3HPGecko（美标）,无风泵,臭氧（美标）,无多媒体,水底灯+阀带灯+缸边灯+转角灯,全三明治底支架,四面保温板,无缸体保温,灰色/铝板贴膜聚氨酯裙边,灰色铝转角,无台阶,无缸盖,无外接加热管路,常规包装</v>
      </c>
      <c r="E11422" t="str">
        <f>VLOOKUP(A11422,[1]Sheet1!$A:$E,4,FALSE)</f>
        <v>JACK bluetech 云彩白+灰色裙边/LX循环泵 20240326</v>
      </c>
    </row>
    <row r="11423" spans="1:5">
      <c r="A11423" s="4" t="str">
        <v>32.BolognaJ21AB35780H0OCA0NM000A</v>
      </c>
      <c r="B11423" s="5" t="s">
        <v>902</v>
      </c>
      <c r="C11423" s="6" t="s">
        <v>14624</v>
      </c>
      <c r="D11423" s="7" t="str">
        <f>VLOOKUP(A11423,[1]Sheet1!$A:$E,5,FALSE)</f>
        <v>进口石膏白/开孔/标准孔,标准孔/31眉毛水喷+3小喷泉,双110V/60Hz,YJ-3+K1000+4KW(美标/配1个泵选用),1个循环LX+1个双速3HPgecko（美标）,无风泵,臭氧（美标）,无多媒体,水底灯+阀带灯+缸边灯+2个灯杯座+转角灯（配YJ电控用）,全三明治底支架,四面保温板,无缸体保温,灰色/铝板贴膜聚氨酯裙边,灰色PS转角,无台阶,无缸盖,无外接加热管路,常规包装</v>
      </c>
      <c r="E11423" t="str">
        <f>VLOOKUP(A11423,[1]Sheet1!$A:$E,4,FALSE)</f>
        <v>Jack Bluetech 石膏白+灰色裙边/LX循环泵 20240326</v>
      </c>
    </row>
    <row r="11424" spans="1:5">
      <c r="A11424" s="4" t="str">
        <v>32.DiabloH41LB3D4A0H0OCA0ND000A</v>
      </c>
      <c r="B11424" s="5" t="s">
        <v>12</v>
      </c>
      <c r="C11424" s="6" t="s">
        <v>14628</v>
      </c>
      <c r="D11424" s="7" t="str">
        <f>VLOOKUP(A11424,[1]Sheet1!$A:$E,5,FALSE)</f>
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</c>
      <c r="E11424" t="str">
        <f>VLOOKUP(A11424,[1]Sheet1!$A:$E,4,FALSE)</f>
        <v>Jack Bluetech 云灰+灰色裙边20240222</v>
      </c>
    </row>
    <row r="11425" spans="1:5">
      <c r="A11425" s="4" t="str">
        <v>32.DiabloH41LB3D4A0H0OCA0ND000A</v>
      </c>
      <c r="B11425" s="5" t="s">
        <v>12</v>
      </c>
      <c r="C11425" s="6" t="s">
        <v>14628</v>
      </c>
      <c r="D11425" s="7" t="str">
        <f>VLOOKUP(A11425,[1]Sheet1!$A:$E,5,FALSE)</f>
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</c>
      <c r="E11425" t="str">
        <f>VLOOKUP(A11425,[1]Sheet1!$A:$E,4,FALSE)</f>
        <v>Jack Bluetech 云灰+灰色裙边20240222</v>
      </c>
    </row>
    <row r="11426" spans="1:5">
      <c r="A11426" s="4" t="str">
        <v>32.DiabloH41LB3D4A0H0OCA0ND000A</v>
      </c>
      <c r="B11426" s="5" t="s">
        <v>12</v>
      </c>
      <c r="C11426" s="6" t="s">
        <v>14628</v>
      </c>
      <c r="D11426" s="7" t="str">
        <f>VLOOKUP(A11426,[1]Sheet1!$A:$E,5,FALSE)</f>
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/铝板贴膜聚氨酯裙边,灰色铝转角,无台阶,无缸盖,无外接加热管路,常规包装</v>
      </c>
      <c r="E11426" t="str">
        <f>VLOOKUP(A11426,[1]Sheet1!$A:$E,4,FALSE)</f>
        <v>Jack Bluetech 云灰+灰色裙边20240222</v>
      </c>
    </row>
    <row r="11427" spans="1:5">
      <c r="A11427" s="4" t="str">
        <v>32.Arum-DK31HA1J2LIAICA0ANDA00A</v>
      </c>
      <c r="B11427" s="5" t="s">
        <v>300</v>
      </c>
      <c r="C11427" s="6" t="s">
        <v>13395</v>
      </c>
      <c r="D11427" s="7" t="str">
        <f>VLOOKUP(A11427,[1]Sheet1!$A:$E,5,FALSE)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27" t="str">
        <f>VLOOKUP(A11427,[1]Sheet1!$A:$E,4,FALSE)</f>
        <v>西班牙Arum-D国产白YE新裙边无缸盖</v>
      </c>
    </row>
    <row r="11428" spans="1:5">
      <c r="A11428" s="4" t="str">
        <v>32.Arum-DK31HA1J2LIAICA0ANDA00A</v>
      </c>
      <c r="B11428" s="5" t="s">
        <v>300</v>
      </c>
      <c r="C11428" s="6" t="s">
        <v>13395</v>
      </c>
      <c r="D11428" s="7" t="str">
        <f>VLOOKUP(A11428,[1]Sheet1!$A:$E,5,FALSE)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28" t="str">
        <f>VLOOKUP(A11428,[1]Sheet1!$A:$E,4,FALSE)</f>
        <v>西班牙Arum-D国产白YE新裙边无缸盖</v>
      </c>
    </row>
    <row r="11429" spans="1:5">
      <c r="A11429" s="4" t="str">
        <v>32.Arum-DK31HA1J2LIAICA0ANDA00A</v>
      </c>
      <c r="B11429" s="5" t="s">
        <v>300</v>
      </c>
      <c r="C11429" s="6" t="s">
        <v>13395</v>
      </c>
      <c r="D11429" s="7" t="str">
        <f>VLOOKUP(A11429,[1]Sheet1!$A:$E,5,FALSE)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29" t="str">
        <f>VLOOKUP(A11429,[1]Sheet1!$A:$E,4,FALSE)</f>
        <v>西班牙Arum-D国产白YE新裙边无缸盖</v>
      </c>
    </row>
    <row r="11430" spans="1:5">
      <c r="A11430" s="4" t="str">
        <v>32.Arum-DK31HA1J2LIAICA0ANDA00A</v>
      </c>
      <c r="B11430" s="5" t="s">
        <v>300</v>
      </c>
      <c r="C11430" s="6" t="s">
        <v>13395</v>
      </c>
      <c r="D11430" s="7" t="str">
        <f>VLOOKUP(A11430,[1]Sheet1!$A:$E,5,FALSE)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30" t="str">
        <f>VLOOKUP(A11430,[1]Sheet1!$A:$E,4,FALSE)</f>
        <v>西班牙Arum-D国产白YE新裙边无缸盖</v>
      </c>
    </row>
    <row r="11431" spans="1:5">
      <c r="A11431" s="4" t="str">
        <v>32.TorinaB31BA1H1HAC0DC0ALMA00A</v>
      </c>
      <c r="B11431" s="5" t="s">
        <v>23</v>
      </c>
      <c r="C11431" s="6" t="s">
        <v>14570</v>
      </c>
      <c r="D11431" s="7" t="str">
        <f>VLOOKUP(A11431,[1]Sheet1!$A:$E,5,FALSE)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31" t="str">
        <f>VLOOKUP(A11431,[1]Sheet1!$A:$E,4,FALSE)</f>
        <v>龚雪梅 奥地利 Torina 云彩黑</v>
      </c>
    </row>
    <row r="11432" spans="1:5">
      <c r="A11432" s="4" t="str">
        <v>32.TorinaB31BA1H1HAC0DC0ALMA00A</v>
      </c>
      <c r="B11432" s="5" t="s">
        <v>23</v>
      </c>
      <c r="C11432" s="6" t="s">
        <v>14570</v>
      </c>
      <c r="D11432" s="7" t="str">
        <f>VLOOKUP(A11432,[1]Sheet1!$A:$E,5,FALSE)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32" t="str">
        <f>VLOOKUP(A11432,[1]Sheet1!$A:$E,4,FALSE)</f>
        <v>龚雪梅 奥地利 Torina 云彩黑</v>
      </c>
    </row>
    <row r="11433" spans="1:5">
      <c r="A11433" s="4" t="str">
        <v>32.TorinaB31BA1H1HAC0DC0ALMA00A</v>
      </c>
      <c r="B11433" s="5" t="s">
        <v>23</v>
      </c>
      <c r="C11433" s="6" t="s">
        <v>14570</v>
      </c>
      <c r="D11433" s="7" t="str">
        <f>VLOOKUP(A11433,[1]Sheet1!$A:$E,5,FALSE)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33" t="str">
        <f>VLOOKUP(A11433,[1]Sheet1!$A:$E,4,FALSE)</f>
        <v>龚雪梅 奥地利 Torina 云彩黑</v>
      </c>
    </row>
    <row r="11434" spans="1:5">
      <c r="A11434" s="4" t="str">
        <v>32.BolognaK41DA2S1N0AGAK0ANMA0FA</v>
      </c>
      <c r="B11434" s="5" t="s">
        <v>902</v>
      </c>
      <c r="C11434" s="6" t="s">
        <v>13063</v>
      </c>
      <c r="D11434" s="7" t="str">
        <f>VLOOKUP(A11434,[1]Sheet1!$A:$E,5,FALSE)</f>
        <v>国产云彩白/开孔/标准孔+6,标准孔+6/31眉毛水喷+6座位水喷+3小喷泉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/铝板贴膜聚氨酯裙边,灰色PS转角,PS/灰色二级台阶,无缸盖,带热泵预装管路（裙边上预留接口）,常规包装</v>
      </c>
      <c r="E11434" t="str">
        <f>VLOOKUP(A11434,[1]Sheet1!$A:$E,4,FALSE)</f>
        <v>国产云彩白+灰聚PS转角+单相电（带台阶）</v>
      </c>
    </row>
    <row r="11435" spans="1:5">
      <c r="A11435" s="4" t="str">
        <v>32.TorinaB31BA1H1HAC0DC0ALMA00A</v>
      </c>
      <c r="B11435" s="5" t="s">
        <v>23</v>
      </c>
      <c r="C11435" s="6" t="s">
        <v>14570</v>
      </c>
      <c r="D11435" s="7" t="str">
        <f>VLOOKUP(A11435,[1]Sheet1!$A:$E,5,FALSE)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35" t="str">
        <f>VLOOKUP(A11435,[1]Sheet1!$A:$E,4,FALSE)</f>
        <v>龚雪梅 奥地利 Torina 云彩黑</v>
      </c>
    </row>
    <row r="11436" spans="1:5">
      <c r="A11436" s="4" t="str">
        <v>32.Eye-24A21JA6Z0000HCCAAND000A</v>
      </c>
      <c r="B11436" s="5" t="s">
        <v>13857</v>
      </c>
      <c r="C11436" s="6" t="s">
        <v>13915</v>
      </c>
      <c r="D11436" s="7" t="str">
        <f>VLOOKUP(A11436,[1]Sheet1!$A:$E,5,FALSE)</f>
        <v>进口云彩白/开孔/标准孔,标准孔/进水+溢水(冰岛),220-240V/50HZ,控制盒带欧插+触摸开关（冰岛）,无水泵,无风泵,无消毒系统,普兰豪配蓝牙+低音炮,水底灯+缸边灯,全三明治底支架,四面保温板,户外缸单层发泡,灰色/铝板贴膜聚氨酯裙边,灰色铝转角R25,无台阶,无缸盖,无外接加热管路,常规包装</v>
      </c>
      <c r="E11436" t="str">
        <f>VLOOKUP(A11436,[1]Sheet1!$A:$E,4,FALSE)</f>
        <v>龚雪梅  减配版本 眼睛缸 云彩白</v>
      </c>
    </row>
    <row r="11437" spans="1:5">
      <c r="A11437" s="4" t="str">
        <v>32.DiabloK36AE5X2G0A0AK00NDA00D</v>
      </c>
      <c r="B11437" s="5" t="s">
        <v>12</v>
      </c>
      <c r="C11437" s="6" t="s">
        <v>13387</v>
      </c>
      <c r="D11437" s="7" t="str">
        <f>VLOOKUP(A11437,[1]Sheet1!$A:$E,5,FALSE)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37" t="str">
        <f>VLOOKUP(A11437,[1]Sheet1!$A:$E,4,FALSE)</f>
        <v>diablo 光环喷嘴 +灰色铝板聚氨酯</v>
      </c>
    </row>
    <row r="11438" spans="1:5">
      <c r="A11438" s="4" t="str">
        <v>32.TorinaK43MC1A2H0ALFA0ADA000Z</v>
      </c>
      <c r="B11438" s="5" t="s">
        <v>23</v>
      </c>
      <c r="C11438" s="6" t="s">
        <v>10179</v>
      </c>
      <c r="D11438" s="7" t="str">
        <f>VLOOKUP(A11438,[1]Sheet1!$A:$E,5,FALSE)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1438" t="str">
        <f>VLOOKUP(A11438,[1]Sheet1!$A:$E,4,FALSE)</f>
        <v>UK Torina白+灰铝+西默</v>
      </c>
    </row>
    <row r="11439" spans="1:5">
      <c r="A11439" s="4" t="str">
        <v>31.Sorrento5811ZB4U3F0HDFCA0ND00DHA</v>
      </c>
      <c r="B11439" s="5" t="s">
        <v>1529</v>
      </c>
      <c r="C11439" s="6" t="s">
        <v>10684</v>
      </c>
      <c r="D11439" s="7" t="str">
        <f>VLOOKUP(A11439,[1]Sheet1!$A:$E,5,FALSE)</f>
        <v>进口云彩白+镀锌铁支架,眉毛标配44个水喷+7个小喷泉+3个河喷,双110V/60HZ,BP2000+T型触摸面板+5.5KW(美标）,2个循环LX+3个2.5寸接口单速4HPLX+2个2寸接口单速3HPLX(美标）,无风泵,臭氧（美标）,BALBOA蓝牙+低音炮+4个共振喇叭,水底灯+阀带灯+缸边灯+9个灯杯座+转角灯+裙边灯,全三明治底,四面保温板,无缸体保温,灰色/铝板贴膜聚氨酯裙边,灰色铝转角,无玻璃窗,无台阶,灰色厚度100-150缸盖,吊杆,常规包装</v>
      </c>
      <c r="E11439" t="str">
        <f>VLOOKUP(A11439,[1]Sheet1!$A:$E,4,FALSE)</f>
        <v>JACK VIKING 4HP+吊杆+BBA+缸测/灰色聚氨酯</v>
      </c>
    </row>
    <row r="11440" spans="1:5">
      <c r="A11440" s="4" t="str">
        <v>32.BanffG31RB005B0I0DCAAND000A</v>
      </c>
      <c r="B11440" s="5" t="s">
        <v>11575</v>
      </c>
      <c r="C11440" s="6" t="s">
        <v>12584</v>
      </c>
      <c r="D11440" s="7" t="str">
        <f>VLOOKUP(A11440,[1]Sheet1!$A:$E,5,FALSE)</f>
        <v>进口珍珠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0" t="str">
        <f>VLOOKUP(A11440,[1]Sheet1!$A:$E,4,FALSE)</f>
        <v>珍珠灰banff豪+铝聚裙边+臭氧管路</v>
      </c>
    </row>
    <row r="11441" spans="1:5">
      <c r="A11441" s="4" t="str">
        <v>32.BanffG31RB005B0I0DCAAND000A</v>
      </c>
      <c r="B11441" s="5" t="s">
        <v>11575</v>
      </c>
      <c r="C11441" s="6" t="s">
        <v>12584</v>
      </c>
      <c r="D11441" s="7" t="str">
        <f>VLOOKUP(A11441,[1]Sheet1!$A:$E,5,FALSE)</f>
        <v>进口珍珠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1" t="str">
        <f>VLOOKUP(A11441,[1]Sheet1!$A:$E,4,FALSE)</f>
        <v>珍珠灰banff豪+铝聚裙边+臭氧管路</v>
      </c>
    </row>
    <row r="11442" spans="1:5">
      <c r="A11442" s="4" t="str">
        <v>32.BanffH31RB005B0I0DCAAND000A</v>
      </c>
      <c r="B11442" s="5" t="s">
        <v>11575</v>
      </c>
      <c r="C11442" s="6" t="s">
        <v>12093</v>
      </c>
      <c r="D11442" s="7" t="str">
        <f>VLOOKUP(A11442,[1]Sheet1!$A:$E,5,FALSE)</f>
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2" t="str">
        <f>VLOOKUP(A11442,[1]Sheet1!$A:$E,4,FALSE)</f>
        <v>进云灰banff豪+铝聚裙边+臭氧管路</v>
      </c>
    </row>
    <row r="11443" spans="1:5">
      <c r="A11443" s="4" t="str">
        <v>32.BanffH31RB005B0I0DCAAND000A</v>
      </c>
      <c r="B11443" s="5" t="s">
        <v>11575</v>
      </c>
      <c r="C11443" s="6" t="s">
        <v>12093</v>
      </c>
      <c r="D11443" s="7" t="str">
        <f>VLOOKUP(A11443,[1]Sheet1!$A:$E,5,FALSE)</f>
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3" t="str">
        <f>VLOOKUP(A11443,[1]Sheet1!$A:$E,4,FALSE)</f>
        <v>进云灰banff豪+铝聚裙边+臭氧管路</v>
      </c>
    </row>
    <row r="11444" spans="1:5">
      <c r="A11444" s="4" t="str">
        <v>32.BanffH31RB005B0I0DCAAND000A</v>
      </c>
      <c r="B11444" s="5" t="s">
        <v>11575</v>
      </c>
      <c r="C11444" s="6" t="s">
        <v>12093</v>
      </c>
      <c r="D11444" s="7" t="str">
        <f>VLOOKUP(A11444,[1]Sheet1!$A:$E,5,FALSE)</f>
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4" t="str">
        <f>VLOOKUP(A11444,[1]Sheet1!$A:$E,4,FALSE)</f>
        <v>进云灰banff豪+铝聚裙边+臭氧管路</v>
      </c>
    </row>
    <row r="11445" spans="1:5">
      <c r="A11445" s="4" t="str">
        <v>32.BanffH31RB005B0I0DCAAND000A</v>
      </c>
      <c r="B11445" s="5" t="s">
        <v>11575</v>
      </c>
      <c r="C11445" s="6" t="s">
        <v>12093</v>
      </c>
      <c r="D11445" s="7" t="str">
        <f>VLOOKUP(A11445,[1]Sheet1!$A:$E,5,FALSE)</f>
        <v>进口云灰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5" t="str">
        <f>VLOOKUP(A11445,[1]Sheet1!$A:$E,4,FALSE)</f>
        <v>进云灰banff豪+铝聚裙边+臭氧管路</v>
      </c>
    </row>
    <row r="11446" spans="1:5">
      <c r="A11446" s="4" t="str">
        <v>32.BanffA31RB005B0I0DCAAND000A</v>
      </c>
      <c r="B11446" s="5" t="s">
        <v>11575</v>
      </c>
      <c r="C11446" s="6" t="s">
        <v>12089</v>
      </c>
      <c r="D11446" s="7" t="str">
        <f>VLOOKUP(A11446,[1]Sheet1!$A:$E,5,FALSE)</f>
        <v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6" t="str">
        <f>VLOOKUP(A11446,[1]Sheet1!$A:$E,4,FALSE)</f>
        <v>进云白banff豪+铝聚裙边+臭氧管路</v>
      </c>
    </row>
    <row r="11447" spans="1:5">
      <c r="A11447" s="4" t="str">
        <v>32.BanffA31RB005B0I0DCAAND000A</v>
      </c>
      <c r="B11447" s="5" t="s">
        <v>11575</v>
      </c>
      <c r="C11447" s="6" t="s">
        <v>12089</v>
      </c>
      <c r="D11447" s="7" t="str">
        <f>VLOOKUP(A11447,[1]Sheet1!$A:$E,5,FALSE)</f>
        <v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47" t="str">
        <f>VLOOKUP(A11447,[1]Sheet1!$A:$E,4,FALSE)</f>
        <v>进云白banff豪+铝聚裙边+臭氧管路</v>
      </c>
    </row>
    <row r="11448" spans="1:5">
      <c r="A11448" s="4" t="str">
        <v>32.TorinaB31BA1H1HAC0DC0ALMA00A</v>
      </c>
      <c r="B11448" s="5" t="s">
        <v>23</v>
      </c>
      <c r="C11448" s="6" t="s">
        <v>14570</v>
      </c>
      <c r="D11448" s="7" t="str">
        <f>VLOOKUP(A11448,[1]Sheet1!$A:$E,5,FALSE)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48" t="str">
        <f>VLOOKUP(A11448,[1]Sheet1!$A:$E,4,FALSE)</f>
        <v>龚雪梅 奥地利 Torina 云彩黑</v>
      </c>
    </row>
    <row r="11449" spans="1:5">
      <c r="A11449" s="4" t="str">
        <v>32.TorinaB31BA1H1HAC0DC0ALMA00A</v>
      </c>
      <c r="B11449" s="5" t="s">
        <v>23</v>
      </c>
      <c r="C11449" s="6" t="s">
        <v>14570</v>
      </c>
      <c r="D11449" s="7" t="str">
        <f>VLOOKUP(A11449,[1]Sheet1!$A:$E,5,FALSE)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49" t="str">
        <f>VLOOKUP(A11449,[1]Sheet1!$A:$E,4,FALSE)</f>
        <v>龚雪梅 奥地利 Torina 云彩黑</v>
      </c>
    </row>
    <row r="11450" spans="1:5">
      <c r="A11450" s="4" t="str">
        <v>32.TorinaB31BA1H1HAC0DC0ALMA00A</v>
      </c>
      <c r="B11450" s="5" t="s">
        <v>23</v>
      </c>
      <c r="C11450" s="6" t="s">
        <v>14570</v>
      </c>
      <c r="D11450" s="7" t="str">
        <f>VLOOKUP(A11450,[1]Sheet1!$A:$E,5,FALSE)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0" t="str">
        <f>VLOOKUP(A11450,[1]Sheet1!$A:$E,4,FALSE)</f>
        <v>龚雪梅 奥地利 Torina 云彩黑</v>
      </c>
    </row>
    <row r="11451" spans="1:5">
      <c r="A11451" s="4" t="str">
        <v>32.TorinaB31BA1H1HAC0DC0ALMA00A</v>
      </c>
      <c r="B11451" s="5" t="s">
        <v>23</v>
      </c>
      <c r="C11451" s="6" t="s">
        <v>14570</v>
      </c>
      <c r="D11451" s="7" t="str">
        <f>VLOOKUP(A11451,[1]Sheet1!$A:$E,5,FALSE)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1" t="str">
        <f>VLOOKUP(A11451,[1]Sheet1!$A:$E,4,FALSE)</f>
        <v>龚雪梅 奥地利 Torina 云彩黑</v>
      </c>
    </row>
    <row r="11452" spans="1:5">
      <c r="A11452" s="4" t="str">
        <v>32.TorinaB31BA1H1HAC0DC0ALMA00A</v>
      </c>
      <c r="B11452" s="5" t="s">
        <v>23</v>
      </c>
      <c r="C11452" s="6" t="s">
        <v>14570</v>
      </c>
      <c r="D11452" s="7" t="str">
        <f>VLOOKUP(A11452,[1]Sheet1!$A:$E,5,FALSE)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2" t="str">
        <f>VLOOKUP(A11452,[1]Sheet1!$A:$E,4,FALSE)</f>
        <v>龚雪梅 奥地利 Torina 云彩黑</v>
      </c>
    </row>
    <row r="11453" spans="1:5">
      <c r="A11453" s="4" t="str">
        <v>32.TorinaB31BA1H1HAC0DC0ALMA00A</v>
      </c>
      <c r="B11453" s="5" t="s">
        <v>23</v>
      </c>
      <c r="C11453" s="6" t="s">
        <v>14570</v>
      </c>
      <c r="D11453" s="7" t="str">
        <f>VLOOKUP(A11453,[1]Sheet1!$A:$E,5,FALSE)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3" t="str">
        <f>VLOOKUP(A11453,[1]Sheet1!$A:$E,4,FALSE)</f>
        <v>龚雪梅 奥地利 Torina 云彩黑</v>
      </c>
    </row>
    <row r="11454" spans="1:5">
      <c r="A11454" s="4" t="str">
        <v>32.TorinaB31BA1H1HAC0DC0ALMA00A</v>
      </c>
      <c r="B11454" s="5" t="s">
        <v>23</v>
      </c>
      <c r="C11454" s="6" t="s">
        <v>14570</v>
      </c>
      <c r="D11454" s="7" t="str">
        <f>VLOOKUP(A11454,[1]Sheet1!$A:$E,5,FALSE)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4" t="str">
        <f>VLOOKUP(A11454,[1]Sheet1!$A:$E,4,FALSE)</f>
        <v>龚雪梅 奥地利 Torina 云彩黑</v>
      </c>
    </row>
    <row r="11455" spans="1:5">
      <c r="A11455" s="4" t="str">
        <v>32.TorinaB31BA1H1HAC0DC0ALMA00A</v>
      </c>
      <c r="B11455" s="5" t="s">
        <v>23</v>
      </c>
      <c r="C11455" s="6" t="s">
        <v>14570</v>
      </c>
      <c r="D11455" s="7" t="str">
        <f>VLOOKUP(A11455,[1]Sheet1!$A:$E,5,FALSE)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55" t="str">
        <f>VLOOKUP(A11455,[1]Sheet1!$A:$E,4,FALSE)</f>
        <v>龚雪梅 奥地利 Torina 云彩黑</v>
      </c>
    </row>
    <row r="11456" spans="1:5">
      <c r="A11456" s="4" t="str">
        <v>32.TekapoK51BA1G2ZIA0PH0ARMA00Z</v>
      </c>
      <c r="B11456" s="5" t="s">
        <v>118</v>
      </c>
      <c r="C11456" s="6" t="s">
        <v>14479</v>
      </c>
      <c r="D11456" s="7" t="str">
        <f>VLOOKUP(A11456,[1]Sheet1!$A:$E,5,FALSE)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56" t="str">
        <f>VLOOKUP(A11456,[1]Sheet1!$A:$E,4,FALSE)</f>
        <v>23077 Tekapo 白-Demi</v>
      </c>
    </row>
    <row r="11457" spans="1:5">
      <c r="A11457" s="4" t="str">
        <v>32.Arum-DK31HA1J2LIAICA0ANDA00A</v>
      </c>
      <c r="B11457" s="5" t="s">
        <v>300</v>
      </c>
      <c r="C11457" s="6" t="s">
        <v>13395</v>
      </c>
      <c r="D11457" s="7" t="str">
        <f>VLOOKUP(A11457,[1]Sheet1!$A:$E,5,FALSE)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457" t="str">
        <f>VLOOKUP(A11457,[1]Sheet1!$A:$E,4,FALSE)</f>
        <v>西班牙Arum-D国产白YE新裙边无缸盖</v>
      </c>
    </row>
    <row r="11458" spans="1:5">
      <c r="A11458" s="4" t="str">
        <v>32.BanffN31RB005B0I0DCAAND000A</v>
      </c>
      <c r="B11458" s="5" t="s">
        <v>11575</v>
      </c>
      <c r="C11458" s="6" t="s">
        <v>14446</v>
      </c>
      <c r="D11458" s="7" t="str">
        <f>VLOOKUP(A11458,[1]Sheet1!$A:$E,5,FALSE)</f>
        <v>进口日落色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58" t="str">
        <f>VLOOKUP(A11458,[1]Sheet1!$A:$E,4,FALSE)</f>
        <v>ba豪配_落日_mark</v>
      </c>
    </row>
    <row r="11459" spans="1:5">
      <c r="A11459" s="4" t="str">
        <v>32.BanffN31RB005B0I0DCAAND000A</v>
      </c>
      <c r="B11459" s="5" t="s">
        <v>11575</v>
      </c>
      <c r="C11459" s="6" t="s">
        <v>14446</v>
      </c>
      <c r="D11459" s="7" t="str">
        <f>VLOOKUP(A11459,[1]Sheet1!$A:$E,5,FALSE)</f>
        <v>进口日落色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59" t="str">
        <f>VLOOKUP(A11459,[1]Sheet1!$A:$E,4,FALSE)</f>
        <v>ba豪配_落日_mark</v>
      </c>
    </row>
    <row r="11460" spans="1:5">
      <c r="A11460" s="4" t="str">
        <v>32.TorinaB31BA1H1HAC0DC0ALMA00A</v>
      </c>
      <c r="B11460" s="5" t="s">
        <v>23</v>
      </c>
      <c r="C11460" s="6" t="s">
        <v>14570</v>
      </c>
      <c r="D11460" s="7" t="str">
        <f>VLOOKUP(A11460,[1]Sheet1!$A:$E,5,FALSE)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60" t="str">
        <f>VLOOKUP(A11460,[1]Sheet1!$A:$E,4,FALSE)</f>
        <v>龚雪梅 奥地利 Torina 云彩黑</v>
      </c>
    </row>
    <row r="11461" spans="1:5">
      <c r="A11461" s="4" t="str">
        <v>32.Queen-23B21JA6Z0000HCCAANM000A</v>
      </c>
      <c r="B11461" s="5" t="s">
        <v>193</v>
      </c>
      <c r="C11461" s="6" t="s">
        <v>12135</v>
      </c>
      <c r="D11461" s="7" t="str">
        <f>VLOOKUP(A11461,[1]Sheet1!$A:$E,5,FALSE)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61" t="str">
        <f>VLOOKUP(A11461,[1]Sheet1!$A:$E,4,FALSE)</f>
        <v>Queen-23 云彩黑+灰色铝板聚氨酯裙边</v>
      </c>
    </row>
    <row r="11462" spans="1:5">
      <c r="A11462" s="4" t="str">
        <v>32.TekapoB21AA1H1N0DHCC0ALM00FA</v>
      </c>
      <c r="B11462" s="5" t="s">
        <v>118</v>
      </c>
      <c r="C11462" s="6" t="s">
        <v>14675</v>
      </c>
      <c r="D11462" s="7" t="str">
        <f>VLOOKUP(A11462,[1]Sheet1!$A:$E,5,FALSE)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462" t="str">
        <f>VLOOKUP(A11462,[1]Sheet1!$A:$E,4,FALSE)</f>
        <v>龚雪梅 英国 Tekapo 云彩黑</v>
      </c>
    </row>
    <row r="11463" spans="1:5">
      <c r="A11463" s="4" t="str">
        <v>32.TekapoB21AA1H1N0DHCC0ALM00FA</v>
      </c>
      <c r="B11463" s="5" t="s">
        <v>118</v>
      </c>
      <c r="C11463" s="6" t="s">
        <v>14675</v>
      </c>
      <c r="D11463" s="7" t="str">
        <f>VLOOKUP(A11463,[1]Sheet1!$A:$E,5,FALSE)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463" t="str">
        <f>VLOOKUP(A11463,[1]Sheet1!$A:$E,4,FALSE)</f>
        <v>龚雪梅 英国 Tekapo 云彩黑</v>
      </c>
    </row>
    <row r="11464" spans="1:5">
      <c r="A11464" s="4" t="str">
        <v>32.BanffA31RB005B0I0DCAAND000A</v>
      </c>
      <c r="B11464" s="5" t="s">
        <v>11575</v>
      </c>
      <c r="C11464" s="6" t="s">
        <v>12089</v>
      </c>
      <c r="D11464" s="7" t="str">
        <f>VLOOKUP(A11464,[1]Sheet1!$A:$E,5,FALSE)</f>
        <v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64" t="str">
        <f>VLOOKUP(A11464,[1]Sheet1!$A:$E,4,FALSE)</f>
        <v>进云白banff豪+铝聚裙边+臭氧管路</v>
      </c>
    </row>
    <row r="11465" spans="1:5">
      <c r="A11465" s="4" t="str">
        <v>32.BanffA31RB005B0I0DCAAND000A</v>
      </c>
      <c r="B11465" s="5" t="s">
        <v>11575</v>
      </c>
      <c r="C11465" s="6" t="s">
        <v>12089</v>
      </c>
      <c r="D11465" s="7" t="str">
        <f>VLOOKUP(A11465,[1]Sheet1!$A:$E,5,FALSE)</f>
        <v>进口云彩白/开孔/非标准孔+22,非标准孔+22/52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465" t="str">
        <f>VLOOKUP(A11465,[1]Sheet1!$A:$E,4,FALSE)</f>
        <v>进云白banff豪+铝聚裙边+臭氧管路</v>
      </c>
    </row>
    <row r="11466" spans="1:5">
      <c r="A11466" s="4" t="str">
        <v>32.TorinaB31BA1H1HAC0DC0ALMA00A</v>
      </c>
      <c r="B11466" s="5" t="s">
        <v>23</v>
      </c>
      <c r="C11466" s="6" t="s">
        <v>14570</v>
      </c>
      <c r="D11466" s="7" t="str">
        <f>VLOOKUP(A11466,[1]Sheet1!$A:$E,5,FALSE)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466" t="str">
        <f>VLOOKUP(A11466,[1]Sheet1!$A:$E,4,FALSE)</f>
        <v>龚雪梅 奥地利 Torina 云彩黑</v>
      </c>
    </row>
    <row r="11467" spans="1:5">
      <c r="A11467" s="4" t="str">
        <v>32.TekapoB21AA1H1N0DHCC0ALM00FA</v>
      </c>
      <c r="B11467" s="5" t="s">
        <v>118</v>
      </c>
      <c r="C11467" s="6" t="s">
        <v>14675</v>
      </c>
      <c r="D11467" s="7" t="str">
        <f>VLOOKUP(A11467,[1]Sheet1!$A:$E,5,FALSE)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467" t="str">
        <f>VLOOKUP(A11467,[1]Sheet1!$A:$E,4,FALSE)</f>
        <v>龚雪梅 英国 Tekapo 云彩黑</v>
      </c>
    </row>
    <row r="11468" spans="1:5">
      <c r="A11468" s="4" t="str">
        <v>32.DiabloK36AE5X2G0A0AK00NDA00D</v>
      </c>
      <c r="B11468" s="5" t="s">
        <v>12</v>
      </c>
      <c r="C11468" s="6" t="s">
        <v>13387</v>
      </c>
      <c r="D11468" s="7" t="str">
        <f>VLOOKUP(A11468,[1]Sheet1!$A:$E,5,FALSE)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68" t="str">
        <f>VLOOKUP(A11468,[1]Sheet1!$A:$E,4,FALSE)</f>
        <v>diablo 光环喷嘴 +灰色铝板聚氨酯</v>
      </c>
    </row>
    <row r="11469" spans="1:5">
      <c r="A11469" s="4" t="str">
        <v>32.DiabloK36AE5X2G0A0AK00NDA00D</v>
      </c>
      <c r="B11469" s="5" t="s">
        <v>12</v>
      </c>
      <c r="C11469" s="6" t="s">
        <v>13387</v>
      </c>
      <c r="D11469" s="7" t="str">
        <f>VLOOKUP(A11469,[1]Sheet1!$A:$E,5,FALSE)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69" t="str">
        <f>VLOOKUP(A11469,[1]Sheet1!$A:$E,4,FALSE)</f>
        <v>diablo 光环喷嘴 +灰色铝板聚氨酯</v>
      </c>
    </row>
    <row r="11470" spans="1:5">
      <c r="A11470" s="4" t="str">
        <v>32.DiabloK36AE5X2G0A0AK00NDA00D</v>
      </c>
      <c r="B11470" s="5" t="s">
        <v>12</v>
      </c>
      <c r="C11470" s="6" t="s">
        <v>13387</v>
      </c>
      <c r="D11470" s="7" t="str">
        <f>VLOOKUP(A11470,[1]Sheet1!$A:$E,5,FALSE)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70" t="str">
        <f>VLOOKUP(A11470,[1]Sheet1!$A:$E,4,FALSE)</f>
        <v>diablo 光环喷嘴 +灰色铝板聚氨酯</v>
      </c>
    </row>
    <row r="11471" spans="1:5">
      <c r="A11471" s="4" t="str">
        <v>32.DiabloK36AE5X2G0A0AK00NDA00D</v>
      </c>
      <c r="B11471" s="5" t="s">
        <v>12</v>
      </c>
      <c r="C11471" s="6" t="s">
        <v>13387</v>
      </c>
      <c r="D11471" s="7" t="str">
        <f>VLOOKUP(A11471,[1]Sheet1!$A:$E,5,FALSE)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471" t="str">
        <f>VLOOKUP(A11471,[1]Sheet1!$A:$E,4,FALSE)</f>
        <v>diablo 光环喷嘴 +灰色铝板聚氨酯</v>
      </c>
    </row>
    <row r="11472" spans="1:5">
      <c r="A11472" s="4" t="str">
        <v>32.TekapoK51BA1G2ZIA0PH0ARMA00Z</v>
      </c>
      <c r="B11472" s="5" t="s">
        <v>118</v>
      </c>
      <c r="C11472" s="6" t="s">
        <v>14479</v>
      </c>
      <c r="D11472" s="7" t="str">
        <f>VLOOKUP(A11472,[1]Sheet1!$A:$E,5,FALSE)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72" t="str">
        <f>VLOOKUP(A11472,[1]Sheet1!$A:$E,4,FALSE)</f>
        <v>23077 Tekapo 白-Demi</v>
      </c>
    </row>
    <row r="11473" spans="1:5">
      <c r="A11473" s="4" t="str">
        <v>32.TekapoK51BA1G2ZIA0PH0ARMA00Z</v>
      </c>
      <c r="B11473" s="5" t="s">
        <v>118</v>
      </c>
      <c r="C11473" s="6" t="s">
        <v>14479</v>
      </c>
      <c r="D11473" s="7" t="str">
        <f>VLOOKUP(A11473,[1]Sheet1!$A:$E,5,FALSE)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73" t="str">
        <f>VLOOKUP(A11473,[1]Sheet1!$A:$E,4,FALSE)</f>
        <v>23077 Tekapo 白-Demi</v>
      </c>
    </row>
    <row r="11474" spans="1:5">
      <c r="A11474" s="4" t="str">
        <v>32.TekapoK51BA1G2ZIA0PH0ARMA00Z</v>
      </c>
      <c r="B11474" s="5" t="s">
        <v>118</v>
      </c>
      <c r="C11474" s="6" t="s">
        <v>14479</v>
      </c>
      <c r="D11474" s="7" t="str">
        <f>VLOOKUP(A11474,[1]Sheet1!$A:$E,5,FALSE)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74" t="str">
        <f>VLOOKUP(A11474,[1]Sheet1!$A:$E,4,FALSE)</f>
        <v>23077 Tekapo 白-Demi</v>
      </c>
    </row>
    <row r="11475" spans="1:5">
      <c r="A11475" s="4" t="str">
        <v>32.TekapoK51BA1G2ZIA0PH0ARMA00Z</v>
      </c>
      <c r="B11475" s="5" t="s">
        <v>118</v>
      </c>
      <c r="C11475" s="6" t="s">
        <v>14479</v>
      </c>
      <c r="D11475" s="7" t="str">
        <f>VLOOKUP(A11475,[1]Sheet1!$A:$E,5,FALSE)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75" t="str">
        <f>VLOOKUP(A11475,[1]Sheet1!$A:$E,4,FALSE)</f>
        <v>23077 Tekapo 白-Demi</v>
      </c>
    </row>
    <row r="11476" spans="1:5">
      <c r="A11476" s="4" t="str">
        <v>32.TekapoK51BA1G2ZIA0PH0ARMA00Z</v>
      </c>
      <c r="B11476" s="5" t="s">
        <v>118</v>
      </c>
      <c r="C11476" s="6" t="s">
        <v>14479</v>
      </c>
      <c r="D11476" s="7" t="str">
        <f>VLOOKUP(A11476,[1]Sheet1!$A:$E,5,FALSE)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476" t="str">
        <f>VLOOKUP(A11476,[1]Sheet1!$A:$E,4,FALSE)</f>
        <v>23077 Tekapo 白-Demi</v>
      </c>
    </row>
    <row r="11477" spans="1:5">
      <c r="A11477" s="4" t="str">
        <v>32.Queen-23B21JA6Z0000HCCAANM000A</v>
      </c>
      <c r="B11477" s="5" t="s">
        <v>193</v>
      </c>
      <c r="C11477" s="6" t="s">
        <v>12135</v>
      </c>
      <c r="D11477" s="7" t="str">
        <f>VLOOKUP(A11477,[1]Sheet1!$A:$E,5,FALSE)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77" t="str">
        <f>VLOOKUP(A11477,[1]Sheet1!$A:$E,4,FALSE)</f>
        <v>Queen-23 云彩黑+灰色铝板聚氨酯裙边</v>
      </c>
    </row>
    <row r="11478" spans="1:5">
      <c r="A11478" s="4" t="str">
        <v>32.Queen-23B21JA6Z0000HCCAANM000A</v>
      </c>
      <c r="B11478" s="5" t="s">
        <v>193</v>
      </c>
      <c r="C11478" s="6" t="s">
        <v>12135</v>
      </c>
      <c r="D11478" s="7" t="str">
        <f>VLOOKUP(A11478,[1]Sheet1!$A:$E,5,FALSE)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78" t="str">
        <f>VLOOKUP(A11478,[1]Sheet1!$A:$E,4,FALSE)</f>
        <v>Queen-23 云彩黑+灰色铝板聚氨酯裙边</v>
      </c>
    </row>
    <row r="11479" spans="1:5">
      <c r="A11479" s="4" t="str">
        <v>32.Queen-23B21JA6Z0000HCCAANM000A</v>
      </c>
      <c r="B11479" s="5" t="s">
        <v>193</v>
      </c>
      <c r="C11479" s="6" t="s">
        <v>12135</v>
      </c>
      <c r="D11479" s="7" t="str">
        <f>VLOOKUP(A11479,[1]Sheet1!$A:$E,5,FALSE)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79" t="str">
        <f>VLOOKUP(A11479,[1]Sheet1!$A:$E,4,FALSE)</f>
        <v>Queen-23 云彩黑+灰色铝板聚氨酯裙边</v>
      </c>
    </row>
    <row r="11480" spans="1:5">
      <c r="A11480" s="4" t="str">
        <v>32.Queen-23B21JA6Z0000HCCAANM000A</v>
      </c>
      <c r="B11480" s="5" t="s">
        <v>193</v>
      </c>
      <c r="C11480" s="6" t="s">
        <v>12135</v>
      </c>
      <c r="D11480" s="7" t="str">
        <f>VLOOKUP(A11480,[1]Sheet1!$A:$E,5,FALSE)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80" t="str">
        <f>VLOOKUP(A11480,[1]Sheet1!$A:$E,4,FALSE)</f>
        <v>Queen-23 云彩黑+灰色铝板聚氨酯裙边</v>
      </c>
    </row>
    <row r="11481" spans="1:5">
      <c r="A11481" s="4" t="str">
        <v>32.Queen-23B21JA6Z0000HCCAANM000A</v>
      </c>
      <c r="B11481" s="5" t="s">
        <v>193</v>
      </c>
      <c r="C11481" s="6" t="s">
        <v>12135</v>
      </c>
      <c r="D11481" s="7" t="str">
        <f>VLOOKUP(A11481,[1]Sheet1!$A:$E,5,FALSE)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81" t="str">
        <f>VLOOKUP(A11481,[1]Sheet1!$A:$E,4,FALSE)</f>
        <v>Queen-23 云彩黑+灰色铝板聚氨酯裙边</v>
      </c>
    </row>
    <row r="11482" spans="1:5">
      <c r="A11482" s="4" t="str">
        <v>32.Queen-23C21JA6Z0000HCCAANM000A</v>
      </c>
      <c r="B11482" s="5" t="s">
        <v>193</v>
      </c>
      <c r="C11482" s="6" t="s">
        <v>12903</v>
      </c>
      <c r="D11482" s="7" t="str">
        <f>VLOOKUP(A11482,[1]Sheet1!$A:$E,5,FALSE)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82" t="str">
        <f>VLOOKUP(A11482,[1]Sheet1!$A:$E,4,FALSE)</f>
        <v>Queen-23 天蓝+灰色铝板聚氨酯裙边</v>
      </c>
    </row>
    <row r="11483" spans="1:5">
      <c r="A11483" s="4" t="str">
        <v>32.Arum-CA21BA1L2IBAJDBAANDA00A</v>
      </c>
      <c r="B11483" s="5" t="s">
        <v>43</v>
      </c>
      <c r="C11483" s="6" t="s">
        <v>14700</v>
      </c>
      <c r="D11483" s="7" t="str">
        <f>VLOOKUP(A11483,[1]Sheet1!$A:$E,5,FALSE)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483" t="str">
        <f>VLOOKUP(A11483,[1]Sheet1!$A:$E,4,FALSE)</f>
        <v>JACK Ralf 进口云彩白+聚氨酯+INK1000 20240311</v>
      </c>
    </row>
    <row r="11484" spans="1:5">
      <c r="A11484" s="4" t="str">
        <v>32.Arum-CA21BA1L2IBAJDBAANDA00A</v>
      </c>
      <c r="B11484" s="5" t="s">
        <v>43</v>
      </c>
      <c r="C11484" s="6" t="s">
        <v>14700</v>
      </c>
      <c r="D11484" s="7" t="str">
        <f>VLOOKUP(A11484,[1]Sheet1!$A:$E,5,FALSE)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484" t="str">
        <f>VLOOKUP(A11484,[1]Sheet1!$A:$E,4,FALSE)</f>
        <v>JACK Ralf 进口云彩白+聚氨酯+INK1000 20240311</v>
      </c>
    </row>
    <row r="11485" spans="1:5">
      <c r="A11485" s="4" t="str">
        <v>32.DiabloK36AE5X2G0A0AK00ND000D</v>
      </c>
      <c r="B11485" s="5" t="s">
        <v>12</v>
      </c>
      <c r="C11485" s="6" t="s">
        <v>8320</v>
      </c>
      <c r="D11485" s="7" t="str">
        <f>VLOOKUP(A11485,[1]Sheet1!$A:$E,5,FALSE)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485" t="str">
        <f>VLOOKUP(A11485,[1]Sheet1!$A:$E,4,FALSE)</f>
        <v>diablo 光环喷嘴 +灰色铝板聚氨酯（无台阶）</v>
      </c>
    </row>
    <row r="11486" spans="1:5">
      <c r="A11486" s="4" t="str">
        <v>32.DiabloK36AE5X2G0A0AK00ND000D</v>
      </c>
      <c r="B11486" s="5" t="s">
        <v>12</v>
      </c>
      <c r="C11486" s="6" t="s">
        <v>8320</v>
      </c>
      <c r="D11486" s="7" t="str">
        <f>VLOOKUP(A11486,[1]Sheet1!$A:$E,5,FALSE)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486" t="str">
        <f>VLOOKUP(A11486,[1]Sheet1!$A:$E,4,FALSE)</f>
        <v>diablo 光环喷嘴 +灰色铝板聚氨酯（无台阶）</v>
      </c>
    </row>
    <row r="11487" spans="1:5">
      <c r="A11487" s="4" t="str">
        <v>32.DiabloK36AE5X2G0A0AK00ND000D</v>
      </c>
      <c r="B11487" s="5" t="s">
        <v>12</v>
      </c>
      <c r="C11487" s="6" t="s">
        <v>8320</v>
      </c>
      <c r="D11487" s="7" t="str">
        <f>VLOOKUP(A11487,[1]Sheet1!$A:$E,5,FALSE)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487" t="str">
        <f>VLOOKUP(A11487,[1]Sheet1!$A:$E,4,FALSE)</f>
        <v>diablo 光环喷嘴 +灰色铝板聚氨酯（无台阶）</v>
      </c>
    </row>
    <row r="11488" spans="1:5">
      <c r="A11488" s="4" t="str">
        <v>32.LilyB21AA2U2L0AHDCAAND000A</v>
      </c>
      <c r="B11488" s="5" t="s">
        <v>3192</v>
      </c>
      <c r="C11488" s="6" t="s">
        <v>14708</v>
      </c>
      <c r="D11488" s="7" t="e">
        <f>VLOOKUP(A11488,[1]Sheet1!$A:$E,5,FALSE)</f>
        <v>#N/A</v>
      </c>
      <c r="E11488" t="e">
        <f>VLOOKUP(A11488,[1]Sheet1!$A:$E,4,FALSE)</f>
        <v>#N/A</v>
      </c>
    </row>
    <row r="11489" spans="1:5">
      <c r="A11489" s="4" t="str">
        <v>31.Sorrento4811YB4U3F0HDFCA0ND00DHA</v>
      </c>
      <c r="B11489" s="5" t="s">
        <v>1615</v>
      </c>
      <c r="C11489" s="6" t="s">
        <v>10729</v>
      </c>
      <c r="D11489" s="7" t="str">
        <f>VLOOKUP(A11489,[1]Sheet1!$A:$E,5,FALSE)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1489" t="str">
        <f>VLOOKUP(A11489,[1]Sheet1!$A:$E,4,FALSE)</f>
        <v>JACK VIKING，4HP 水泵/BBA+缸测+吊杆/灰色聚氨酯</v>
      </c>
    </row>
    <row r="11490" spans="1:5">
      <c r="A11490" s="4" t="str">
        <v>31.Sorrento48112B3L3H0HYFCAAND00NFA</v>
      </c>
      <c r="B11490" s="5" t="s">
        <v>1615</v>
      </c>
      <c r="C11490" s="6" t="s">
        <v>1369</v>
      </c>
      <c r="D11490" s="7" t="str">
        <f>VLOOKUP(A11490,[1]Sheet1!$A:$E,5,FALSE)</f>
        <v>进口云彩白+镀锌铁支架,眉毛带灯水喷（42个带灯水喷）+4个带灯小喷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11490" t="str">
        <f>VLOOKUP(A11490,[1]Sheet1!$A:$E,4,FALSE)</f>
        <v>李俊敏 Sorrento48 Sunset</v>
      </c>
    </row>
    <row r="11491" spans="1:5">
      <c r="A11491" s="4" t="str">
        <v>32.Arum-CA21BA1L2IBAJDBAANDA00A</v>
      </c>
      <c r="B11491" s="5" t="s">
        <v>43</v>
      </c>
      <c r="C11491" s="6" t="s">
        <v>14700</v>
      </c>
      <c r="D11491" s="7" t="str">
        <f>VLOOKUP(A11491,[1]Sheet1!$A:$E,5,FALSE)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491" t="str">
        <f>VLOOKUP(A11491,[1]Sheet1!$A:$E,4,FALSE)</f>
        <v>JACK Ralf 进口云彩白+聚氨酯+INK1000 20240311</v>
      </c>
    </row>
    <row r="11492" spans="1:5">
      <c r="A11492" s="4" t="str">
        <v>32.Arum-CA21BA1L2IBAJDBAANDA00A</v>
      </c>
      <c r="B11492" s="5" t="s">
        <v>43</v>
      </c>
      <c r="C11492" s="6" t="s">
        <v>14700</v>
      </c>
      <c r="D11492" s="7" t="str">
        <f>VLOOKUP(A11492,[1]Sheet1!$A:$E,5,FALSE)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492" t="str">
        <f>VLOOKUP(A11492,[1]Sheet1!$A:$E,4,FALSE)</f>
        <v>JACK Ralf 进口云彩白+聚氨酯+INK1000 20240311</v>
      </c>
    </row>
    <row r="11493" spans="1:5">
      <c r="A11493" s="4" t="str">
        <v>32.Queen-23B21JA6Z0000HCCAANM000A</v>
      </c>
      <c r="B11493" s="5" t="s">
        <v>193</v>
      </c>
      <c r="C11493" s="6" t="s">
        <v>12135</v>
      </c>
      <c r="D11493" s="7" t="str">
        <f>VLOOKUP(A11493,[1]Sheet1!$A:$E,5,FALSE)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3" t="str">
        <f>VLOOKUP(A11493,[1]Sheet1!$A:$E,4,FALSE)</f>
        <v>Queen-23 云彩黑+灰色铝板聚氨酯裙边</v>
      </c>
    </row>
    <row r="11494" spans="1:5">
      <c r="A11494" s="4" t="str">
        <v>32.Queen-23B21JA6Z0000HCCAANM000A</v>
      </c>
      <c r="B11494" s="5" t="s">
        <v>193</v>
      </c>
      <c r="C11494" s="6" t="s">
        <v>12135</v>
      </c>
      <c r="D11494" s="7" t="str">
        <f>VLOOKUP(A11494,[1]Sheet1!$A:$E,5,FALSE)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4" t="str">
        <f>VLOOKUP(A11494,[1]Sheet1!$A:$E,4,FALSE)</f>
        <v>Queen-23 云彩黑+灰色铝板聚氨酯裙边</v>
      </c>
    </row>
    <row r="11495" spans="1:5">
      <c r="A11495" s="4" t="str">
        <v>32.Queen-23B21JA6Z0000HCCAANM000A</v>
      </c>
      <c r="B11495" s="5" t="s">
        <v>193</v>
      </c>
      <c r="C11495" s="6" t="s">
        <v>12135</v>
      </c>
      <c r="D11495" s="7" t="str">
        <f>VLOOKUP(A11495,[1]Sheet1!$A:$E,5,FALSE)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5" t="str">
        <f>VLOOKUP(A11495,[1]Sheet1!$A:$E,4,FALSE)</f>
        <v>Queen-23 云彩黑+灰色铝板聚氨酯裙边</v>
      </c>
    </row>
    <row r="11496" spans="1:5">
      <c r="A11496" s="4" t="str">
        <v>32.Queen-23B21JA6Z0000HCCAANM000A</v>
      </c>
      <c r="B11496" s="5" t="s">
        <v>193</v>
      </c>
      <c r="C11496" s="6" t="s">
        <v>12135</v>
      </c>
      <c r="D11496" s="7" t="str">
        <f>VLOOKUP(A11496,[1]Sheet1!$A:$E,5,FALSE)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6" t="str">
        <f>VLOOKUP(A11496,[1]Sheet1!$A:$E,4,FALSE)</f>
        <v>Queen-23 云彩黑+灰色铝板聚氨酯裙边</v>
      </c>
    </row>
    <row r="11497" spans="1:5">
      <c r="A11497" s="4" t="str">
        <v>32.Queen-23B21JA6Z0000HCCAANM000A</v>
      </c>
      <c r="B11497" s="5" t="s">
        <v>193</v>
      </c>
      <c r="C11497" s="6" t="s">
        <v>12135</v>
      </c>
      <c r="D11497" s="7" t="str">
        <f>VLOOKUP(A11497,[1]Sheet1!$A:$E,5,FALSE)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7" t="str">
        <f>VLOOKUP(A11497,[1]Sheet1!$A:$E,4,FALSE)</f>
        <v>Queen-23 云彩黑+灰色铝板聚氨酯裙边</v>
      </c>
    </row>
    <row r="11498" spans="1:5">
      <c r="A11498" s="4" t="str">
        <v>32.Queen-23B21JA6Z0000HCCAANM000A</v>
      </c>
      <c r="B11498" s="5" t="s">
        <v>193</v>
      </c>
      <c r="C11498" s="6" t="s">
        <v>12135</v>
      </c>
      <c r="D11498" s="7" t="str">
        <f>VLOOKUP(A11498,[1]Sheet1!$A:$E,5,FALSE)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498" t="str">
        <f>VLOOKUP(A11498,[1]Sheet1!$A:$E,4,FALSE)</f>
        <v>Queen-23 云彩黑+灰色铝板聚氨酯裙边</v>
      </c>
    </row>
    <row r="11499" spans="1:5">
      <c r="A11499" s="4" t="str">
        <v>32.TekapoA21AA1H1N0DHCC0ALM00FA</v>
      </c>
      <c r="B11499" s="5" t="s">
        <v>118</v>
      </c>
      <c r="C11499" s="6" t="s">
        <v>14723</v>
      </c>
      <c r="D11499" s="7" t="str">
        <f>VLOOKUP(A11499,[1]Sheet1!$A:$E,5,FALSE)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499" t="str">
        <f>VLOOKUP(A11499,[1]Sheet1!$A:$E,4,FALSE)</f>
        <v>龚雪梅 英国 Paul Tekapo 云彩白</v>
      </c>
    </row>
    <row r="11500" spans="1:5">
      <c r="A11500" s="4" t="str">
        <v>32.TekapoA21AA1H1N0DHCC0ALM00FA</v>
      </c>
      <c r="B11500" s="5" t="s">
        <v>118</v>
      </c>
      <c r="C11500" s="6" t="s">
        <v>14723</v>
      </c>
      <c r="D11500" s="7" t="str">
        <f>VLOOKUP(A11500,[1]Sheet1!$A:$E,5,FALSE)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0" t="str">
        <f>VLOOKUP(A11500,[1]Sheet1!$A:$E,4,FALSE)</f>
        <v>龚雪梅 英国 Paul Tekapo 云彩白</v>
      </c>
    </row>
    <row r="11501" spans="1:5">
      <c r="A11501" s="4" t="str">
        <v>32.TekapoA21AA1H1N0DHCC0ALM00FA</v>
      </c>
      <c r="B11501" s="5" t="s">
        <v>118</v>
      </c>
      <c r="C11501" s="6" t="s">
        <v>14723</v>
      </c>
      <c r="D11501" s="7" t="str">
        <f>VLOOKUP(A11501,[1]Sheet1!$A:$E,5,FALSE)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1" t="str">
        <f>VLOOKUP(A11501,[1]Sheet1!$A:$E,4,FALSE)</f>
        <v>龚雪梅 英国 Paul Tekapo 云彩白</v>
      </c>
    </row>
    <row r="11502" spans="1:5">
      <c r="A11502" s="4" t="str">
        <v>32.TekapoA21AA1H1N0DHCC0ALM00FA</v>
      </c>
      <c r="B11502" s="5" t="s">
        <v>118</v>
      </c>
      <c r="C11502" s="6" t="s">
        <v>14723</v>
      </c>
      <c r="D11502" s="7" t="str">
        <f>VLOOKUP(A11502,[1]Sheet1!$A:$E,5,FALSE)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2" t="str">
        <f>VLOOKUP(A11502,[1]Sheet1!$A:$E,4,FALSE)</f>
        <v>龚雪梅 英国 Paul Tekapo 云彩白</v>
      </c>
    </row>
    <row r="11503" spans="1:5">
      <c r="A11503" s="4" t="str">
        <v>32.TekapoA21AA1H1N0DHCC0ALM00FA</v>
      </c>
      <c r="B11503" s="5" t="s">
        <v>118</v>
      </c>
      <c r="C11503" s="6" t="s">
        <v>14723</v>
      </c>
      <c r="D11503" s="7" t="str">
        <f>VLOOKUP(A11503,[1]Sheet1!$A:$E,5,FALSE)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3" t="str">
        <f>VLOOKUP(A11503,[1]Sheet1!$A:$E,4,FALSE)</f>
        <v>龚雪梅 英国 Paul Tekapo 云彩白</v>
      </c>
    </row>
    <row r="11504" spans="1:5">
      <c r="A11504" s="4" t="str">
        <v>32.TekapoA21AA1H1N0DHCC0ALM00FA</v>
      </c>
      <c r="B11504" s="5" t="s">
        <v>118</v>
      </c>
      <c r="C11504" s="6" t="s">
        <v>14723</v>
      </c>
      <c r="D11504" s="7" t="str">
        <f>VLOOKUP(A11504,[1]Sheet1!$A:$E,5,FALSE)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4" t="str">
        <f>VLOOKUP(A11504,[1]Sheet1!$A:$E,4,FALSE)</f>
        <v>龚雪梅 英国 Paul Tekapo 云彩白</v>
      </c>
    </row>
    <row r="11505" spans="1:5">
      <c r="A11505" s="4" t="str">
        <v>32.TekapoA21AA1H1N0DHCC0ALM00FA</v>
      </c>
      <c r="B11505" s="5" t="s">
        <v>118</v>
      </c>
      <c r="C11505" s="6" t="s">
        <v>14723</v>
      </c>
      <c r="D11505" s="7" t="str">
        <f>VLOOKUP(A11505,[1]Sheet1!$A:$E,5,FALSE)</f>
        <v>进口云彩白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5" t="str">
        <f>VLOOKUP(A11505,[1]Sheet1!$A:$E,4,FALSE)</f>
        <v>龚雪梅 英国 Paul Tekapo 云彩白</v>
      </c>
    </row>
    <row r="11506" spans="1:5">
      <c r="A11506" s="4" t="str">
        <v>32.TekapoB21AA1H1N0DHCC0ALM00FA</v>
      </c>
      <c r="B11506" s="5" t="s">
        <v>118</v>
      </c>
      <c r="C11506" s="6" t="s">
        <v>14675</v>
      </c>
      <c r="D11506" s="7" t="str">
        <f>VLOOKUP(A11506,[1]Sheet1!$A:$E,5,FALSE)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6" t="str">
        <f>VLOOKUP(A11506,[1]Sheet1!$A:$E,4,FALSE)</f>
        <v>龚雪梅 英国 Tekapo 云彩黑</v>
      </c>
    </row>
    <row r="11507" spans="1:5">
      <c r="A11507" s="4" t="str">
        <v>32.TekapoB21AA1H1N0DHCC0ALM00FA</v>
      </c>
      <c r="B11507" s="5" t="s">
        <v>118</v>
      </c>
      <c r="C11507" s="6" t="s">
        <v>14675</v>
      </c>
      <c r="D11507" s="7" t="str">
        <f>VLOOKUP(A11507,[1]Sheet1!$A:$E,5,FALSE)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7" t="str">
        <f>VLOOKUP(A11507,[1]Sheet1!$A:$E,4,FALSE)</f>
        <v>龚雪梅 英国 Tekapo 云彩黑</v>
      </c>
    </row>
    <row r="11508" spans="1:5">
      <c r="A11508" s="4" t="str">
        <v>32.TekapoB21AA1H1N0DHCC0ALM00FA</v>
      </c>
      <c r="B11508" s="5" t="s">
        <v>118</v>
      </c>
      <c r="C11508" s="6" t="s">
        <v>14675</v>
      </c>
      <c r="D11508" s="7" t="str">
        <f>VLOOKUP(A11508,[1]Sheet1!$A:$E,5,FALSE)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1508" t="str">
        <f>VLOOKUP(A11508,[1]Sheet1!$A:$E,4,FALSE)</f>
        <v>龚雪梅 英国 Tekapo 云彩黑</v>
      </c>
    </row>
    <row r="11509" spans="1:5">
      <c r="A11509" s="4" t="str">
        <v>32.DiabloK36AE5X2G0A0AK00NDA00D</v>
      </c>
      <c r="B11509" s="5" t="s">
        <v>12</v>
      </c>
      <c r="C11509" s="6" t="s">
        <v>13387</v>
      </c>
      <c r="D11509" s="7" t="str">
        <f>VLOOKUP(A11509,[1]Sheet1!$A:$E,5,FALSE)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09" t="str">
        <f>VLOOKUP(A11509,[1]Sheet1!$A:$E,4,FALSE)</f>
        <v>diablo 光环喷嘴 +灰色铝板聚氨酯</v>
      </c>
    </row>
    <row r="11510" spans="1:5">
      <c r="A11510" s="4" t="str">
        <v>32.DiabloK36AE5X2G0A0AK00NDA00D</v>
      </c>
      <c r="B11510" s="5" t="s">
        <v>12</v>
      </c>
      <c r="C11510" s="6" t="s">
        <v>13387</v>
      </c>
      <c r="D11510" s="7" t="str">
        <f>VLOOKUP(A11510,[1]Sheet1!$A:$E,5,FALSE)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10" t="str">
        <f>VLOOKUP(A11510,[1]Sheet1!$A:$E,4,FALSE)</f>
        <v>diablo 光环喷嘴 +灰色铝板聚氨酯</v>
      </c>
    </row>
    <row r="11511" spans="1:5">
      <c r="A11511" s="4" t="str">
        <v>32.DiabloK36AE5X2G0A0AK00ND000D</v>
      </c>
      <c r="B11511" s="5" t="s">
        <v>12</v>
      </c>
      <c r="C11511" s="6" t="s">
        <v>8320</v>
      </c>
      <c r="D11511" s="7" t="str">
        <f>VLOOKUP(A11511,[1]Sheet1!$A:$E,5,FALSE)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11" t="str">
        <f>VLOOKUP(A11511,[1]Sheet1!$A:$E,4,FALSE)</f>
        <v>diablo 光环喷嘴 +灰色铝板聚氨酯（无台阶）</v>
      </c>
    </row>
    <row r="11512" spans="1:5">
      <c r="A11512" s="4" t="str">
        <v>32.DiabloK36AE5X2G0A0AK00ND000D</v>
      </c>
      <c r="B11512" s="5" t="s">
        <v>12</v>
      </c>
      <c r="C11512" s="6" t="s">
        <v>8320</v>
      </c>
      <c r="D11512" s="7" t="str">
        <f>VLOOKUP(A11512,[1]Sheet1!$A:$E,5,FALSE)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12" t="str">
        <f>VLOOKUP(A11512,[1]Sheet1!$A:$E,4,FALSE)</f>
        <v>diablo 光环喷嘴 +灰色铝板聚氨酯（无台阶）</v>
      </c>
    </row>
    <row r="11513" spans="1:5">
      <c r="A11513" s="4" t="str">
        <v>32.DiabloK36AE5X2G0A0AK00ND000D</v>
      </c>
      <c r="B11513" s="5" t="s">
        <v>12</v>
      </c>
      <c r="C11513" s="6" t="s">
        <v>8320</v>
      </c>
      <c r="D11513" s="7" t="str">
        <f>VLOOKUP(A11513,[1]Sheet1!$A:$E,5,FALSE)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13" t="str">
        <f>VLOOKUP(A11513,[1]Sheet1!$A:$E,4,FALSE)</f>
        <v>diablo 光环喷嘴 +灰色铝板聚氨酯（无台阶）</v>
      </c>
    </row>
    <row r="11514" spans="1:5">
      <c r="A11514" s="4" t="str">
        <v>32.DiabloB41LI3B8B0HSOJAAND000F</v>
      </c>
      <c r="B11514" s="5" t="s">
        <v>12</v>
      </c>
      <c r="C11514" s="6" t="s">
        <v>7770</v>
      </c>
      <c r="D11514" s="7" t="str">
        <f>VLOOKUP(A11514,[1]Sheet1!$A:$E,5,FALSE)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1514" t="str">
        <f>VLOOKUP(A11514,[1]Sheet1!$A:$E,4,FALSE)</f>
        <v>备库-黑</v>
      </c>
    </row>
    <row r="11515" spans="1:5">
      <c r="A11515" s="4" t="str">
        <v>32.MilanoA32JB3G350H0NFCCDA000C</v>
      </c>
      <c r="B11515" s="5" t="s">
        <v>2003</v>
      </c>
      <c r="C11515" s="6" t="s">
        <v>13576</v>
      </c>
      <c r="D11515" s="7" t="str">
        <f>VLOOKUP(A11515,[1]Sheet1!$A:$E,5,FALSE)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15" t="str">
        <f>VLOOKUP(A11515,[1]Sheet1!$A:$E,4,FALSE)</f>
        <v>milano-美国仓库1</v>
      </c>
    </row>
    <row r="11516" spans="1:5">
      <c r="A11516" s="4" t="str">
        <v>32.MilanoA32JB3G350H0NFCCDA000C</v>
      </c>
      <c r="B11516" s="5" t="s">
        <v>2003</v>
      </c>
      <c r="C11516" s="6" t="s">
        <v>13576</v>
      </c>
      <c r="D11516" s="7" t="str">
        <f>VLOOKUP(A11516,[1]Sheet1!$A:$E,5,FALSE)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16" t="str">
        <f>VLOOKUP(A11516,[1]Sheet1!$A:$E,4,FALSE)</f>
        <v>milano-美国仓库1</v>
      </c>
    </row>
    <row r="11517" spans="1:5">
      <c r="A11517" s="4" t="str">
        <v>32.MilanoA32JB3G350H0NFCCDA000C</v>
      </c>
      <c r="B11517" s="5" t="s">
        <v>2003</v>
      </c>
      <c r="C11517" s="6" t="s">
        <v>13576</v>
      </c>
      <c r="D11517" s="7" t="str">
        <f>VLOOKUP(A11517,[1]Sheet1!$A:$E,5,FALSE)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17" t="str">
        <f>VLOOKUP(A11517,[1]Sheet1!$A:$E,4,FALSE)</f>
        <v>milano-美国仓库1</v>
      </c>
    </row>
    <row r="11518" spans="1:5">
      <c r="A11518" s="4" t="str">
        <v>32.MilanoA32JB3G350H0NFCCDA000C</v>
      </c>
      <c r="B11518" s="5" t="s">
        <v>2003</v>
      </c>
      <c r="C11518" s="6" t="s">
        <v>13576</v>
      </c>
      <c r="D11518" s="7" t="str">
        <f>VLOOKUP(A11518,[1]Sheet1!$A:$E,5,FALSE)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18" t="str">
        <f>VLOOKUP(A11518,[1]Sheet1!$A:$E,4,FALSE)</f>
        <v>milano-美国仓库1</v>
      </c>
    </row>
    <row r="11519" spans="1:5">
      <c r="A11519" s="4" t="str">
        <v>32.MilanoA32JB3G350H0NFCCDA000C</v>
      </c>
      <c r="B11519" s="5" t="s">
        <v>2003</v>
      </c>
      <c r="C11519" s="6" t="s">
        <v>13576</v>
      </c>
      <c r="D11519" s="7" t="str">
        <f>VLOOKUP(A11519,[1]Sheet1!$A:$E,5,FALSE)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19" t="str">
        <f>VLOOKUP(A11519,[1]Sheet1!$A:$E,4,FALSE)</f>
        <v>milano-美国仓库1</v>
      </c>
    </row>
    <row r="11520" spans="1:5">
      <c r="A11520" s="4" t="str">
        <v>32.MilanoA32JB3G350H0NFCCDA000C</v>
      </c>
      <c r="B11520" s="5" t="s">
        <v>2003</v>
      </c>
      <c r="C11520" s="6" t="s">
        <v>13576</v>
      </c>
      <c r="D11520" s="7" t="str">
        <f>VLOOKUP(A11520,[1]Sheet1!$A:$E,5,FALSE)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（配YJ电控用）,半三明治底支架(加高970）,电机面保温板,满泡+电机面单泡,灰色覆膜铝蜂窝裙边,灰色生态转角,无台阶,无缸盖,无外接加热管路,加高970包装</v>
      </c>
      <c r="E11520" t="str">
        <f>VLOOKUP(A11520,[1]Sheet1!$A:$E,4,FALSE)</f>
        <v>milano-美国仓库1</v>
      </c>
    </row>
    <row r="11521" spans="1:5">
      <c r="A11521" s="4" t="str">
        <v>31.Sorrento48112B3L3H0HYFCAAND00NFA</v>
      </c>
      <c r="B11521" s="5" t="s">
        <v>1615</v>
      </c>
      <c r="C11521" s="6" t="s">
        <v>1369</v>
      </c>
      <c r="D11521" s="7" t="str">
        <f>VLOOKUP(A11521,[1]Sheet1!$A:$E,5,FALSE)</f>
        <v>进口云彩白+镀锌铁支架,眉毛带灯水喷（42个带灯水喷）+4个带灯小喷泉+3个带灯河喷+1个带灯泳池喷,双110V/60HZ,YE-5+K1000+4KW(美标/配2-3个泵选用),1个循环LX+3个2.5寸接口3HP单速泵LX+1个2寸接口3HP单速泵LX（美标）,无风泵,臭氧（美标）,GECKO蓝牙+低音炮+4个共振喇叭（美标）,水底灯+阀带灯+缸边灯+转角灯+裙边灯,全三明治底,四面保温板,单层发泡,灰色/铝板贴膜聚氨酯裙边,灰色铝转角,无玻璃窗,无台阶,黑色厚度100-150带铝膜带防水织布,带热泵预装管道（裙边上预留接口）,常规包装</v>
      </c>
      <c r="E11521" t="str">
        <f>VLOOKUP(A11521,[1]Sheet1!$A:$E,4,FALSE)</f>
        <v>李俊敏 Sorrento48 Sunset</v>
      </c>
    </row>
    <row r="11522" spans="1:5">
      <c r="A11522" s="4" t="str">
        <v>32.Queen-23C21JA6Z0000HCCAANM000A</v>
      </c>
      <c r="B11522" s="5" t="s">
        <v>193</v>
      </c>
      <c r="C11522" s="6" t="s">
        <v>12903</v>
      </c>
      <c r="D11522" s="7" t="str">
        <f>VLOOKUP(A11522,[1]Sheet1!$A:$E,5,FALSE)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2" t="str">
        <f>VLOOKUP(A11522,[1]Sheet1!$A:$E,4,FALSE)</f>
        <v>Queen-23 天蓝+灰色铝板聚氨酯裙边</v>
      </c>
    </row>
    <row r="11523" spans="1:5">
      <c r="A11523" s="4" t="str">
        <v>32.Queen-23C21JA6Z0000HCCAANM000A</v>
      </c>
      <c r="B11523" s="5" t="s">
        <v>193</v>
      </c>
      <c r="C11523" s="6" t="s">
        <v>12903</v>
      </c>
      <c r="D11523" s="7" t="str">
        <f>VLOOKUP(A11523,[1]Sheet1!$A:$E,5,FALSE)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3" t="str">
        <f>VLOOKUP(A11523,[1]Sheet1!$A:$E,4,FALSE)</f>
        <v>Queen-23 天蓝+灰色铝板聚氨酯裙边</v>
      </c>
    </row>
    <row r="11524" spans="1:5">
      <c r="A11524" s="4" t="str">
        <v>32.Queen-23C21JA6Z0000HCCAANM000A</v>
      </c>
      <c r="B11524" s="5" t="s">
        <v>193</v>
      </c>
      <c r="C11524" s="6" t="s">
        <v>12903</v>
      </c>
      <c r="D11524" s="7" t="str">
        <f>VLOOKUP(A11524,[1]Sheet1!$A:$E,5,FALSE)</f>
        <v>进口天蓝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4" t="str">
        <f>VLOOKUP(A11524,[1]Sheet1!$A:$E,4,FALSE)</f>
        <v>Queen-23 天蓝+灰色铝板聚氨酯裙边</v>
      </c>
    </row>
    <row r="11525" spans="1:5">
      <c r="A11525" s="4" t="str">
        <v>32.Queen-23B21JA6Z0000HCCAANM000A</v>
      </c>
      <c r="B11525" s="5" t="s">
        <v>193</v>
      </c>
      <c r="C11525" s="6" t="s">
        <v>12135</v>
      </c>
      <c r="D11525" s="7" t="str">
        <f>VLOOKUP(A11525,[1]Sheet1!$A:$E,5,FALSE)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5" t="str">
        <f>VLOOKUP(A11525,[1]Sheet1!$A:$E,4,FALSE)</f>
        <v>Queen-23 云彩黑+灰色铝板聚氨酯裙边</v>
      </c>
    </row>
    <row r="11526" spans="1:5">
      <c r="A11526" s="4" t="str">
        <v>32.Queen-23B21JA6Z0000HCCAANM000A</v>
      </c>
      <c r="B11526" s="5" t="s">
        <v>193</v>
      </c>
      <c r="C11526" s="6" t="s">
        <v>12135</v>
      </c>
      <c r="D11526" s="7" t="str">
        <f>VLOOKUP(A11526,[1]Sheet1!$A:$E,5,FALSE)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6" t="str">
        <f>VLOOKUP(A11526,[1]Sheet1!$A:$E,4,FALSE)</f>
        <v>Queen-23 云彩黑+灰色铝板聚氨酯裙边</v>
      </c>
    </row>
    <row r="11527" spans="1:5">
      <c r="A11527" s="4" t="str">
        <v>32.Queen-23B21JA6Z0000HCCAANM000A</v>
      </c>
      <c r="B11527" s="5" t="s">
        <v>193</v>
      </c>
      <c r="C11527" s="6" t="s">
        <v>12135</v>
      </c>
      <c r="D11527" s="7" t="str">
        <f>VLOOKUP(A11527,[1]Sheet1!$A:$E,5,FALSE)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7" t="str">
        <f>VLOOKUP(A11527,[1]Sheet1!$A:$E,4,FALSE)</f>
        <v>Queen-23 云彩黑+灰色铝板聚氨酯裙边</v>
      </c>
    </row>
    <row r="11528" spans="1:5">
      <c r="A11528" s="4" t="str">
        <v>32.Queen-23B21JA6Z0000HCCAANM000A</v>
      </c>
      <c r="B11528" s="5" t="s">
        <v>193</v>
      </c>
      <c r="C11528" s="6" t="s">
        <v>12135</v>
      </c>
      <c r="D11528" s="7" t="str">
        <f>VLOOKUP(A11528,[1]Sheet1!$A:$E,5,FALSE)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8" t="str">
        <f>VLOOKUP(A11528,[1]Sheet1!$A:$E,4,FALSE)</f>
        <v>Queen-23 云彩黑+灰色铝板聚氨酯裙边</v>
      </c>
    </row>
    <row r="11529" spans="1:5">
      <c r="A11529" s="4" t="str">
        <v>32.Queen-23B21JA6Z0000HCCAANM000A</v>
      </c>
      <c r="B11529" s="5" t="s">
        <v>193</v>
      </c>
      <c r="C11529" s="6" t="s">
        <v>12135</v>
      </c>
      <c r="D11529" s="7" t="str">
        <f>VLOOKUP(A11529,[1]Sheet1!$A:$E,5,FALSE)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29" t="str">
        <f>VLOOKUP(A11529,[1]Sheet1!$A:$E,4,FALSE)</f>
        <v>Queen-23 云彩黑+灰色铝板聚氨酯裙边</v>
      </c>
    </row>
    <row r="11530" spans="1:5">
      <c r="A11530" s="4" t="str">
        <v>32.Queen-23B21JA6Z0000HCCAANM000A</v>
      </c>
      <c r="B11530" s="5" t="s">
        <v>193</v>
      </c>
      <c r="C11530" s="6" t="s">
        <v>12135</v>
      </c>
      <c r="D11530" s="7" t="str">
        <f>VLOOKUP(A11530,[1]Sheet1!$A:$E,5,FALSE)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30" t="str">
        <f>VLOOKUP(A11530,[1]Sheet1!$A:$E,4,FALSE)</f>
        <v>Queen-23 云彩黑+灰色铝板聚氨酯裙边</v>
      </c>
    </row>
    <row r="11531" spans="1:5">
      <c r="A11531" s="4" t="str">
        <v>32.Queen-23B21JA6Z0000HCCAANM000A</v>
      </c>
      <c r="B11531" s="5" t="s">
        <v>193</v>
      </c>
      <c r="C11531" s="6" t="s">
        <v>12135</v>
      </c>
      <c r="D11531" s="7" t="str">
        <f>VLOOKUP(A11531,[1]Sheet1!$A:$E,5,FALSE)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31" t="str">
        <f>VLOOKUP(A11531,[1]Sheet1!$A:$E,4,FALSE)</f>
        <v>Queen-23 云彩黑+灰色铝板聚氨酯裙边</v>
      </c>
    </row>
    <row r="11532" spans="1:5">
      <c r="A11532" s="4" t="str">
        <v>32.Queen-23B21JA6Z0000HCCAANM000A</v>
      </c>
      <c r="B11532" s="5" t="s">
        <v>193</v>
      </c>
      <c r="C11532" s="6" t="s">
        <v>12135</v>
      </c>
      <c r="D11532" s="7" t="str">
        <f>VLOOKUP(A11532,[1]Sheet1!$A:$E,5,FALSE)</f>
        <v>进口云彩黑/开孔/标准孔,标准孔/进水+溢水(冰岛),220-240V/50HZ,控制盒带欧插+触摸开关（冰岛）,无水泵,无风泵,无消毒系统,普兰豪配蓝牙+低音炮,水底灯+阀带灯+缸边灯+8个灯杯座,全三明治底支架,四面保温板,户外缸单层发泡,灰色/铝板贴膜聚氨酯裙边,灰色PS转角,无台阶,无缸盖,无外接加热管路,常规包装</v>
      </c>
      <c r="E11532" t="str">
        <f>VLOOKUP(A11532,[1]Sheet1!$A:$E,4,FALSE)</f>
        <v>Queen-23 云彩黑+灰色铝板聚氨酯裙边</v>
      </c>
    </row>
    <row r="11533" spans="1:5">
      <c r="A11533" s="4" t="str">
        <v>32.Arum-CA21BA1L2IBAJDBAANDA00A</v>
      </c>
      <c r="B11533" s="5" t="s">
        <v>43</v>
      </c>
      <c r="C11533" s="6" t="s">
        <v>14700</v>
      </c>
      <c r="D11533" s="7" t="str">
        <f>VLOOKUP(A11533,[1]Sheet1!$A:$E,5,FALSE)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3" t="str">
        <f>VLOOKUP(A11533,[1]Sheet1!$A:$E,4,FALSE)</f>
        <v>JACK Ralf 进口云彩白+聚氨酯+INK1000 20240311</v>
      </c>
    </row>
    <row r="11534" spans="1:5">
      <c r="A11534" s="4" t="str">
        <v>32.Arum-CA21BA1L2IBAJDBAANDA00A</v>
      </c>
      <c r="B11534" s="5" t="s">
        <v>43</v>
      </c>
      <c r="C11534" s="6" t="s">
        <v>14700</v>
      </c>
      <c r="D11534" s="7" t="str">
        <f>VLOOKUP(A11534,[1]Sheet1!$A:$E,5,FALSE)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4" t="str">
        <f>VLOOKUP(A11534,[1]Sheet1!$A:$E,4,FALSE)</f>
        <v>JACK Ralf 进口云彩白+聚氨酯+INK1000 20240311</v>
      </c>
    </row>
    <row r="11535" spans="1:5">
      <c r="A11535" s="4" t="str">
        <v>32.Arum-CA21BA1L2IBAJDBAANDA00A</v>
      </c>
      <c r="B11535" s="5" t="s">
        <v>43</v>
      </c>
      <c r="C11535" s="6" t="s">
        <v>14700</v>
      </c>
      <c r="D11535" s="7" t="str">
        <f>VLOOKUP(A11535,[1]Sheet1!$A:$E,5,FALSE)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5" t="str">
        <f>VLOOKUP(A11535,[1]Sheet1!$A:$E,4,FALSE)</f>
        <v>JACK Ralf 进口云彩白+聚氨酯+INK1000 20240311</v>
      </c>
    </row>
    <row r="11536" spans="1:5">
      <c r="A11536" s="4" t="str">
        <v>32.Arum-CA21BA1L2IBAJDBAANDA00A</v>
      </c>
      <c r="B11536" s="5" t="s">
        <v>43</v>
      </c>
      <c r="C11536" s="6" t="s">
        <v>14700</v>
      </c>
      <c r="D11536" s="7" t="str">
        <f>VLOOKUP(A11536,[1]Sheet1!$A:$E,5,FALSE)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6" t="str">
        <f>VLOOKUP(A11536,[1]Sheet1!$A:$E,4,FALSE)</f>
        <v>JACK Ralf 进口云彩白+聚氨酯+INK1000 20240311</v>
      </c>
    </row>
    <row r="11537" spans="1:5">
      <c r="A11537" s="4" t="str">
        <v>32.Arum-CA21BA1L2IBAJDBAANDA00A</v>
      </c>
      <c r="B11537" s="5" t="s">
        <v>43</v>
      </c>
      <c r="C11537" s="6" t="s">
        <v>14700</v>
      </c>
      <c r="D11537" s="7" t="str">
        <f>VLOOKUP(A11537,[1]Sheet1!$A:$E,5,FALSE)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7" t="str">
        <f>VLOOKUP(A11537,[1]Sheet1!$A:$E,4,FALSE)</f>
        <v>JACK Ralf 进口云彩白+聚氨酯+INK1000 20240311</v>
      </c>
    </row>
    <row r="11538" spans="1:5">
      <c r="A11538" s="4" t="str">
        <v>32.Arum-CA21BA1L2IBAJDBAANDA00A</v>
      </c>
      <c r="B11538" s="5" t="s">
        <v>43</v>
      </c>
      <c r="C11538" s="6" t="s">
        <v>14700</v>
      </c>
      <c r="D11538" s="7" t="str">
        <f>VLOOKUP(A11538,[1]Sheet1!$A:$E,5,FALSE)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8" t="str">
        <f>VLOOKUP(A11538,[1]Sheet1!$A:$E,4,FALSE)</f>
        <v>JACK Ralf 进口云彩白+聚氨酯+INK1000 20240311</v>
      </c>
    </row>
    <row r="11539" spans="1:5">
      <c r="A11539" s="4" t="str">
        <v>32.Arum-CA21BA1L2IBAJDBAANDA00A</v>
      </c>
      <c r="B11539" s="5" t="s">
        <v>43</v>
      </c>
      <c r="C11539" s="6" t="s">
        <v>14700</v>
      </c>
      <c r="D11539" s="7" t="str">
        <f>VLOOKUP(A11539,[1]Sheet1!$A:$E,5,FALSE)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39" t="str">
        <f>VLOOKUP(A11539,[1]Sheet1!$A:$E,4,FALSE)</f>
        <v>JACK Ralf 进口云彩白+聚氨酯+INK1000 20240311</v>
      </c>
    </row>
    <row r="11540" spans="1:5">
      <c r="A11540" s="4" t="str">
        <v>32.TekapoB51BA1G2ZIA0PH0ARMA00Z</v>
      </c>
      <c r="B11540" s="5" t="s">
        <v>118</v>
      </c>
      <c r="C11540" s="6" t="s">
        <v>14768</v>
      </c>
      <c r="D11540" s="7" t="str">
        <f>VLOOKUP(A11540,[1]Sheet1!$A:$E,5,FALSE)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540" t="str">
        <f>VLOOKUP(A11540,[1]Sheet1!$A:$E,4,FALSE)</f>
        <v>23077 Tekapo 黑-Demi</v>
      </c>
    </row>
    <row r="11541" spans="1:5">
      <c r="A11541" s="4" t="str">
        <v>32.DiabloK36AE5X2G0A0AK00NDA00D</v>
      </c>
      <c r="B11541" s="5" t="s">
        <v>12</v>
      </c>
      <c r="C11541" s="6" t="s">
        <v>13387</v>
      </c>
      <c r="D11541" s="7" t="str">
        <f>VLOOKUP(A11541,[1]Sheet1!$A:$E,5,FALSE)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41" t="str">
        <f>VLOOKUP(A11541,[1]Sheet1!$A:$E,4,FALSE)</f>
        <v>diablo 光环喷嘴 +灰色铝板聚氨酯</v>
      </c>
    </row>
    <row r="11542" spans="1:5">
      <c r="A11542" s="4" t="str">
        <v>32.DiabloK36AE5X2G0A0AK00NDA00D</v>
      </c>
      <c r="B11542" s="5" t="s">
        <v>12</v>
      </c>
      <c r="C11542" s="6" t="s">
        <v>13387</v>
      </c>
      <c r="D11542" s="7" t="str">
        <f>VLOOKUP(A11542,[1]Sheet1!$A:$E,5,FALSE)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42" t="str">
        <f>VLOOKUP(A11542,[1]Sheet1!$A:$E,4,FALSE)</f>
        <v>diablo 光环喷嘴 +灰色铝板聚氨酯</v>
      </c>
    </row>
    <row r="11543" spans="1:5">
      <c r="A11543" s="4" t="str">
        <v>32.TekapoK51BA1G2ZIA0PH0ARMA00Z</v>
      </c>
      <c r="B11543" s="5" t="s">
        <v>118</v>
      </c>
      <c r="C11543" s="6" t="s">
        <v>14479</v>
      </c>
      <c r="D11543" s="7" t="str">
        <f>VLOOKUP(A11543,[1]Sheet1!$A:$E,5,FALSE)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543" t="str">
        <f>VLOOKUP(A11543,[1]Sheet1!$A:$E,4,FALSE)</f>
        <v>23077 Tekapo 白-Demi</v>
      </c>
    </row>
    <row r="11544" spans="1:5">
      <c r="A11544" s="4" t="str">
        <v>32.DiabloK36AE5X2G0A0AK00ND000D</v>
      </c>
      <c r="B11544" s="5" t="s">
        <v>12</v>
      </c>
      <c r="C11544" s="6" t="s">
        <v>8320</v>
      </c>
      <c r="D11544" s="7" t="str">
        <f>VLOOKUP(A11544,[1]Sheet1!$A:$E,5,FALSE)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44" t="str">
        <f>VLOOKUP(A11544,[1]Sheet1!$A:$E,4,FALSE)</f>
        <v>diablo 光环喷嘴 +灰色铝板聚氨酯（无台阶）</v>
      </c>
    </row>
    <row r="11545" spans="1:5">
      <c r="A11545" s="4" t="str">
        <v>32.DiabloK36AE5X2G0A0AK00ND000D</v>
      </c>
      <c r="B11545" s="5" t="s">
        <v>12</v>
      </c>
      <c r="C11545" s="6" t="s">
        <v>8320</v>
      </c>
      <c r="D11545" s="7" t="str">
        <f>VLOOKUP(A11545,[1]Sheet1!$A:$E,5,FALSE)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45" t="str">
        <f>VLOOKUP(A11545,[1]Sheet1!$A:$E,4,FALSE)</f>
        <v>diablo 光环喷嘴 +灰色铝板聚氨酯（无台阶）</v>
      </c>
    </row>
    <row r="11546" spans="1:5">
      <c r="A11546" s="4" t="str">
        <v>32.DiabloK36AE5X2G0A0AK00ND000D</v>
      </c>
      <c r="B11546" s="5" t="s">
        <v>12</v>
      </c>
      <c r="C11546" s="6" t="s">
        <v>8320</v>
      </c>
      <c r="D11546" s="7" t="str">
        <f>VLOOKUP(A11546,[1]Sheet1!$A:$E,5,FALSE)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46" t="str">
        <f>VLOOKUP(A11546,[1]Sheet1!$A:$E,4,FALSE)</f>
        <v>diablo 光环喷嘴 +灰色铝板聚氨酯（无台阶）</v>
      </c>
    </row>
    <row r="11547" spans="1:5">
      <c r="A11547" s="4" t="str">
        <v>32.LeonA39IB3L3J0HSDCAAND00FE</v>
      </c>
      <c r="B11547" s="5" t="s">
        <v>1046</v>
      </c>
      <c r="C11547" s="6" t="s">
        <v>11980</v>
      </c>
      <c r="D11547" s="7" t="str">
        <f>VLOOKUP(A11547,[1]Sheet1!$A:$E,5,FALSE)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547" t="str">
        <f>VLOOKUP(A11547,[1]Sheet1!$A:$E,4,FALSE)</f>
        <v>24.1 美国仓</v>
      </c>
    </row>
    <row r="11548" spans="1:5">
      <c r="A11548" s="4" t="str">
        <v>32.TorinaB31BA1H1HAC0DC0ALMA00A</v>
      </c>
      <c r="B11548" s="5" t="s">
        <v>23</v>
      </c>
      <c r="C11548" s="6" t="s">
        <v>14570</v>
      </c>
      <c r="D11548" s="7" t="str">
        <f>VLOOKUP(A11548,[1]Sheet1!$A:$E,5,FALSE)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548" t="str">
        <f>VLOOKUP(A11548,[1]Sheet1!$A:$E,4,FALSE)</f>
        <v>龚雪梅 奥地利 Torina 云彩黑</v>
      </c>
    </row>
    <row r="11549" spans="1:5">
      <c r="A11549" s="4" t="str">
        <v>32.BolognaA21AE2O2G0A0AK0ANMA00A</v>
      </c>
      <c r="B11549" s="5" t="s">
        <v>902</v>
      </c>
      <c r="C11549" s="6" t="s">
        <v>14780</v>
      </c>
      <c r="D11549" s="7" t="str">
        <f>VLOOKUP(A11549,[1]Sheet1!$A:$E,5,FALSE)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49" t="str">
        <f>VLOOKUP(A11549,[1]Sheet1!$A:$E,4,FALSE)</f>
        <v>进口云彩白+灰聚+PS转角+1个泵+台阶</v>
      </c>
    </row>
    <row r="11550" spans="1:5">
      <c r="A11550" s="4" t="str">
        <v>32.BolognaA21AE2O2G0A0AK0ANMA00A</v>
      </c>
      <c r="B11550" s="5" t="s">
        <v>902</v>
      </c>
      <c r="C11550" s="6" t="s">
        <v>14780</v>
      </c>
      <c r="D11550" s="7" t="str">
        <f>VLOOKUP(A11550,[1]Sheet1!$A:$E,5,FALSE)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50" t="str">
        <f>VLOOKUP(A11550,[1]Sheet1!$A:$E,4,FALSE)</f>
        <v>进口云彩白+灰聚+PS转角+1个泵+台阶</v>
      </c>
    </row>
    <row r="11551" spans="1:5">
      <c r="A11551" s="4" t="str">
        <v>32.BolognaA21AE2O2G0A0AK0APLD00A</v>
      </c>
      <c r="B11551" s="5" t="s">
        <v>902</v>
      </c>
      <c r="C11551" s="6" t="s">
        <v>14785</v>
      </c>
      <c r="D11551" s="7" t="str">
        <f>VLOOKUP(A11551,[1]Sheet1!$A:$E,5,FALSE)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51" t="str">
        <f>VLOOKUP(A11551,[1]Sheet1!$A:$E,4,FALSE)</f>
        <v>进口云彩白+棕聚+PS转角+1个泵+台阶</v>
      </c>
    </row>
    <row r="11552" spans="1:5">
      <c r="A11552" s="4" t="str">
        <v>32.BolognaA21AE2O2G0A0AK0APLD00A</v>
      </c>
      <c r="B11552" s="5" t="s">
        <v>902</v>
      </c>
      <c r="C11552" s="6" t="s">
        <v>14785</v>
      </c>
      <c r="D11552" s="7" t="str">
        <f>VLOOKUP(A11552,[1]Sheet1!$A:$E,5,FALSE)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52" t="str">
        <f>VLOOKUP(A11552,[1]Sheet1!$A:$E,4,FALSE)</f>
        <v>进口云彩白+棕聚+PS转角+1个泵+台阶</v>
      </c>
    </row>
    <row r="11553" spans="1:5">
      <c r="A11553" s="4" t="str">
        <v>32.LeonA39IB3L3J0HSDCAAND00FE</v>
      </c>
      <c r="B11553" s="5" t="s">
        <v>1046</v>
      </c>
      <c r="C11553" s="6" t="s">
        <v>11980</v>
      </c>
      <c r="D11553" s="7" t="str">
        <f>VLOOKUP(A11553,[1]Sheet1!$A:$E,5,FALSE)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553" t="str">
        <f>VLOOKUP(A11553,[1]Sheet1!$A:$E,4,FALSE)</f>
        <v>24.1 美国仓</v>
      </c>
    </row>
    <row r="11554" spans="1:5">
      <c r="A11554" s="4" t="str">
        <v>32.DiabloK36AE5X2G0A0AK00NDA00D</v>
      </c>
      <c r="B11554" s="5" t="s">
        <v>12</v>
      </c>
      <c r="C11554" s="6" t="s">
        <v>13387</v>
      </c>
      <c r="D11554" s="7" t="str">
        <f>VLOOKUP(A11554,[1]Sheet1!$A:$E,5,FALSE)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54" t="str">
        <f>VLOOKUP(A11554,[1]Sheet1!$A:$E,4,FALSE)</f>
        <v>diablo 光环喷嘴 +灰色铝板聚氨酯</v>
      </c>
    </row>
    <row r="11555" spans="1:5">
      <c r="A11555" s="4" t="str">
        <v>32.DiabloK36AE5X2G0A0AK00NDA00D</v>
      </c>
      <c r="B11555" s="5" t="s">
        <v>12</v>
      </c>
      <c r="C11555" s="6" t="s">
        <v>13387</v>
      </c>
      <c r="D11555" s="7" t="str">
        <f>VLOOKUP(A11555,[1]Sheet1!$A:$E,5,FALSE)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55" t="str">
        <f>VLOOKUP(A11555,[1]Sheet1!$A:$E,4,FALSE)</f>
        <v>diablo 光环喷嘴 +灰色铝板聚氨酯</v>
      </c>
    </row>
    <row r="11556" spans="1:5">
      <c r="A11556" s="4" t="str">
        <v>32.DiabloK36AE5X2G0A0AK00ND000D</v>
      </c>
      <c r="B11556" s="5" t="s">
        <v>12</v>
      </c>
      <c r="C11556" s="6" t="s">
        <v>8320</v>
      </c>
      <c r="D11556" s="7" t="str">
        <f>VLOOKUP(A11556,[1]Sheet1!$A:$E,5,FALSE)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56" t="str">
        <f>VLOOKUP(A11556,[1]Sheet1!$A:$E,4,FALSE)</f>
        <v>diablo 光环喷嘴 +灰色铝板聚氨酯（无台阶）</v>
      </c>
    </row>
    <row r="11557" spans="1:5">
      <c r="A11557" s="4" t="str">
        <v>32.DiabloK36AE5X2G0A0AK00ND000D</v>
      </c>
      <c r="B11557" s="5" t="s">
        <v>12</v>
      </c>
      <c r="C11557" s="6" t="s">
        <v>8320</v>
      </c>
      <c r="D11557" s="7" t="str">
        <f>VLOOKUP(A11557,[1]Sheet1!$A:$E,5,FALSE)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57" t="str">
        <f>VLOOKUP(A11557,[1]Sheet1!$A:$E,4,FALSE)</f>
        <v>diablo 光环喷嘴 +灰色铝板聚氨酯（无台阶）</v>
      </c>
    </row>
    <row r="11558" spans="1:5">
      <c r="A11558" s="4" t="str">
        <v>32.NewMilanoM22JF1I1V0E1HBCCDDA00A</v>
      </c>
      <c r="B11558" s="5" t="s">
        <v>461</v>
      </c>
      <c r="C11558" s="6" t="s">
        <v>14331</v>
      </c>
      <c r="D11558" s="7" t="str">
        <f>VLOOKUP(A11558,[1]Sheet1!$A:$E,5,FALSE)</f>
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58" t="str">
        <f>VLOOKUP(A11558,[1]Sheet1!$A:$E,4,FALSE)</f>
        <v>李俊敏 NM 改无标</v>
      </c>
    </row>
    <row r="11559" spans="1:5">
      <c r="A11559" s="4" t="str">
        <v>32.NewMilanoM22JF1I1V0E1HBCCDDA00A</v>
      </c>
      <c r="B11559" s="5" t="s">
        <v>461</v>
      </c>
      <c r="C11559" s="6" t="s">
        <v>14331</v>
      </c>
      <c r="D11559" s="7" t="str">
        <f>VLOOKUP(A11559,[1]Sheet1!$A:$E,5,FALSE)</f>
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59" t="str">
        <f>VLOOKUP(A11559,[1]Sheet1!$A:$E,4,FALSE)</f>
        <v>李俊敏 NM 改无标</v>
      </c>
    </row>
    <row r="11560" spans="1:5">
      <c r="A11560" s="4" t="str">
        <v>32.NewMilanoM22JF1I1V0E1HBCCDDA00A</v>
      </c>
      <c r="B11560" s="5" t="s">
        <v>461</v>
      </c>
      <c r="C11560" s="6" t="s">
        <v>14331</v>
      </c>
      <c r="D11560" s="7" t="str">
        <f>VLOOKUP(A11560,[1]Sheet1!$A:$E,5,FALSE)</f>
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0" t="str">
        <f>VLOOKUP(A11560,[1]Sheet1!$A:$E,4,FALSE)</f>
        <v>李俊敏 NM 改无标</v>
      </c>
    </row>
    <row r="11561" spans="1:5">
      <c r="A11561" s="4" t="str">
        <v>32.NewMilanoM22JF1I1V0E1HBCCDDA00A</v>
      </c>
      <c r="B11561" s="5" t="s">
        <v>461</v>
      </c>
      <c r="C11561" s="6" t="s">
        <v>14331</v>
      </c>
      <c r="D11561" s="7" t="str">
        <f>VLOOKUP(A11561,[1]Sheet1!$A:$E,5,FALSE)</f>
        <v>国产全白/开孔/标准孔,标准孔/38猫眼水喷+14钻石水喷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1" t="str">
        <f>VLOOKUP(A11561,[1]Sheet1!$A:$E,4,FALSE)</f>
        <v>李俊敏 NM 改无标</v>
      </c>
    </row>
    <row r="11562" spans="1:5">
      <c r="A11562" s="4" t="str">
        <v>32.NewTorinaM22JF1I1V0E1HBCCDDA00A</v>
      </c>
      <c r="B11562" s="5" t="s">
        <v>1757</v>
      </c>
      <c r="C11562" s="6" t="s">
        <v>14331</v>
      </c>
      <c r="D11562" s="7" t="str">
        <f>VLOOKUP(A11562,[1]Sheet1!$A:$E,5,FALSE)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2" t="str">
        <f>VLOOKUP(A11562,[1]Sheet1!$A:$E,4,FALSE)</f>
        <v>李俊敏 NT 改无标</v>
      </c>
    </row>
    <row r="11563" spans="1:5">
      <c r="A11563" s="4" t="str">
        <v>32.NewTorinaM22JF1I1V0E1HBCCDDA00A</v>
      </c>
      <c r="B11563" s="5" t="s">
        <v>1757</v>
      </c>
      <c r="C11563" s="6" t="s">
        <v>14331</v>
      </c>
      <c r="D11563" s="7" t="str">
        <f>VLOOKUP(A11563,[1]Sheet1!$A:$E,5,FALSE)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3" t="str">
        <f>VLOOKUP(A11563,[1]Sheet1!$A:$E,4,FALSE)</f>
        <v>李俊敏 NT 改无标</v>
      </c>
    </row>
    <row r="11564" spans="1:5">
      <c r="A11564" s="4" t="str">
        <v>32.NewTorinaM22JF1I1V0E1HBCCDDA00A</v>
      </c>
      <c r="B11564" s="5" t="s">
        <v>1757</v>
      </c>
      <c r="C11564" s="6" t="s">
        <v>14331</v>
      </c>
      <c r="D11564" s="7" t="str">
        <f>VLOOKUP(A11564,[1]Sheet1!$A:$E,5,FALSE)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4" t="str">
        <f>VLOOKUP(A11564,[1]Sheet1!$A:$E,4,FALSE)</f>
        <v>李俊敏 NT 改无标</v>
      </c>
    </row>
    <row r="11565" spans="1:5">
      <c r="A11565" s="4" t="str">
        <v>32.NewTorinaM22JF1I1V0E1HBCCDDA00A</v>
      </c>
      <c r="B11565" s="5" t="s">
        <v>1757</v>
      </c>
      <c r="C11565" s="6" t="s">
        <v>14331</v>
      </c>
      <c r="D11565" s="7" t="str">
        <f>VLOOKUP(A11565,[1]Sheet1!$A:$E,5,FALSE)</f>
        <v>国产全白/开孔/标准孔,标准孔/55猫眼水喷+12钻石水喷+1瀑布 &amp;气喷改无气,380V/50HZ,YE-5+K506+3.6KW,1个循环gecko+1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5" t="str">
        <f>VLOOKUP(A11565,[1]Sheet1!$A:$E,4,FALSE)</f>
        <v>李俊敏 NT 改无标</v>
      </c>
    </row>
    <row r="11566" spans="1:5">
      <c r="A11566" s="4" t="str">
        <v>32.NewRomaM22JF1K1W0E1HBCCDDA00A</v>
      </c>
      <c r="B11566" s="5" t="s">
        <v>358</v>
      </c>
      <c r="C11566" s="6" t="s">
        <v>14334</v>
      </c>
      <c r="D11566" s="7" t="str">
        <f>VLOOKUP(A11566,[1]Sheet1!$A:$E,5,FALSE)</f>
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6" t="str">
        <f>VLOOKUP(A11566,[1]Sheet1!$A:$E,4,FALSE)</f>
        <v>李俊敏 NR 改无标</v>
      </c>
    </row>
    <row r="11567" spans="1:5">
      <c r="A11567" s="4" t="str">
        <v>32.NewRomaM22JF1K1W0E1HBCCDDA00A</v>
      </c>
      <c r="B11567" s="5" t="s">
        <v>358</v>
      </c>
      <c r="C11567" s="6" t="s">
        <v>14334</v>
      </c>
      <c r="D11567" s="7" t="str">
        <f>VLOOKUP(A11567,[1]Sheet1!$A:$E,5,FALSE)</f>
        <v>国产全白/开孔/标准孔,标准孔/74猫眼水喷+12钻石水喷+2瀑布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7" t="str">
        <f>VLOOKUP(A11567,[1]Sheet1!$A:$E,4,FALSE)</f>
        <v>李俊敏 NR 改无标</v>
      </c>
    </row>
    <row r="11568" spans="1:5">
      <c r="A11568" s="4" t="str">
        <v>32.PisaM22JF1K1W0E1HBCCDDA00A</v>
      </c>
      <c r="B11568" s="5" t="s">
        <v>2135</v>
      </c>
      <c r="C11568" s="6" t="s">
        <v>14334</v>
      </c>
      <c r="D11568" s="7" t="str">
        <f>VLOOKUP(A11568,[1]Sheet1!$A:$E,5,FALSE)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8" t="str">
        <f>VLOOKUP(A11568,[1]Sheet1!$A:$E,4,FALSE)</f>
        <v>李俊敏 Pisa 改无标</v>
      </c>
    </row>
    <row r="11569" spans="1:5">
      <c r="A11569" s="4" t="str">
        <v>32.PisaM22JF1K1W0E1HBCCDDA00A</v>
      </c>
      <c r="B11569" s="5" t="s">
        <v>2135</v>
      </c>
      <c r="C11569" s="6" t="s">
        <v>14334</v>
      </c>
      <c r="D11569" s="7" t="str">
        <f>VLOOKUP(A11569,[1]Sheet1!$A:$E,5,FALSE)</f>
        <v>国产全白/开孔/标准孔,标准孔/44猫眼水喷+12钻石水喷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灰色覆膜铝蜂窝裙边,灰色铝转角,PS/灰色二级台阶,无缸盖,无外接加热管路,常规包装</v>
      </c>
      <c r="E11569" t="str">
        <f>VLOOKUP(A11569,[1]Sheet1!$A:$E,4,FALSE)</f>
        <v>李俊敏 Pisa 改无标</v>
      </c>
    </row>
    <row r="11570" spans="1:5">
      <c r="A11570" s="4" t="str">
        <v>32.BolognaA21AE2O2G0A0AK0ANMA00A</v>
      </c>
      <c r="B11570" s="5" t="s">
        <v>902</v>
      </c>
      <c r="C11570" s="6" t="s">
        <v>14780</v>
      </c>
      <c r="D11570" s="7" t="str">
        <f>VLOOKUP(A11570,[1]Sheet1!$A:$E,5,FALSE)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70" t="str">
        <f>VLOOKUP(A11570,[1]Sheet1!$A:$E,4,FALSE)</f>
        <v>进口云彩白+灰聚+PS转角+1个泵+台阶</v>
      </c>
    </row>
    <row r="11571" spans="1:5">
      <c r="A11571" s="4" t="str">
        <v>32.BolognaA21AE2O2G0A0AK0ANMA00A</v>
      </c>
      <c r="B11571" s="5" t="s">
        <v>902</v>
      </c>
      <c r="C11571" s="6" t="s">
        <v>14780</v>
      </c>
      <c r="D11571" s="7" t="str">
        <f>VLOOKUP(A11571,[1]Sheet1!$A:$E,5,FALSE)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71" t="str">
        <f>VLOOKUP(A11571,[1]Sheet1!$A:$E,4,FALSE)</f>
        <v>进口云彩白+灰聚+PS转角+1个泵+台阶</v>
      </c>
    </row>
    <row r="11572" spans="1:5">
      <c r="A11572" s="4" t="str">
        <v>32.BolognaA21AE2O2G0A0AK0ANMA00A</v>
      </c>
      <c r="B11572" s="5" t="s">
        <v>902</v>
      </c>
      <c r="C11572" s="6" t="s">
        <v>14780</v>
      </c>
      <c r="D11572" s="7" t="str">
        <f>VLOOKUP(A11572,[1]Sheet1!$A:$E,5,FALSE)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72" t="str">
        <f>VLOOKUP(A11572,[1]Sheet1!$A:$E,4,FALSE)</f>
        <v>进口云彩白+灰聚+PS转角+1个泵+台阶</v>
      </c>
    </row>
    <row r="11573" spans="1:5">
      <c r="A11573" s="4" t="str">
        <v>32.BolognaA21AE2O2G0A0AK0APLD00A</v>
      </c>
      <c r="B11573" s="5" t="s">
        <v>902</v>
      </c>
      <c r="C11573" s="6" t="s">
        <v>14785</v>
      </c>
      <c r="D11573" s="7" t="str">
        <f>VLOOKUP(A11573,[1]Sheet1!$A:$E,5,FALSE)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73" t="str">
        <f>VLOOKUP(A11573,[1]Sheet1!$A:$E,4,FALSE)</f>
        <v>进口云彩白+棕聚+PS转角+1个泵+台阶</v>
      </c>
    </row>
    <row r="11574" spans="1:5">
      <c r="A11574" s="4" t="str">
        <v>32.Arum-CH21AA2V1T0AGDA0ANDA0FA</v>
      </c>
      <c r="B11574" s="5" t="s">
        <v>43</v>
      </c>
      <c r="C11574" s="6" t="s">
        <v>13560</v>
      </c>
      <c r="D11574" s="7" t="str">
        <f>VLOOKUP(A11574,[1]Sheet1!$A:$E,5,FALSE)</f>
        <v>进口云灰/开孔/标准孔,标准孔/122眉毛水喷+1瀑布+2全开水幕,220-240V/50Hz,BP2100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574" t="str">
        <f>VLOOKUP(A11574,[1]Sheet1!$A:$E,4,FALSE)</f>
        <v>云灰+灰+spa touch+台阶_SK</v>
      </c>
    </row>
    <row r="11575" spans="1:5">
      <c r="A11575" s="4" t="str">
        <v>32.DiabloK36AE5X2G0A0AK00ND000D</v>
      </c>
      <c r="B11575" s="5" t="s">
        <v>12</v>
      </c>
      <c r="C11575" s="6" t="s">
        <v>8320</v>
      </c>
      <c r="D11575" s="7" t="str">
        <f>VLOOKUP(A11575,[1]Sheet1!$A:$E,5,FALSE)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75" t="str">
        <f>VLOOKUP(A11575,[1]Sheet1!$A:$E,4,FALSE)</f>
        <v>diablo 光环喷嘴 +灰色铝板聚氨酯（无台阶）</v>
      </c>
    </row>
    <row r="11576" spans="1:5">
      <c r="A11576" s="4" t="str">
        <v>32.DiabloK36AE5X2G0A0AK00ND000D</v>
      </c>
      <c r="B11576" s="5" t="s">
        <v>12</v>
      </c>
      <c r="C11576" s="6" t="s">
        <v>8320</v>
      </c>
      <c r="D11576" s="7" t="str">
        <f>VLOOKUP(A11576,[1]Sheet1!$A:$E,5,FALSE)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76" t="str">
        <f>VLOOKUP(A11576,[1]Sheet1!$A:$E,4,FALSE)</f>
        <v>diablo 光环喷嘴 +灰色铝板聚氨酯（无台阶）</v>
      </c>
    </row>
    <row r="11577" spans="1:5">
      <c r="A11577" s="4" t="str">
        <v>32.DiabloK36AE5X2G0A0AK00ND000D</v>
      </c>
      <c r="B11577" s="5" t="s">
        <v>12</v>
      </c>
      <c r="C11577" s="6" t="s">
        <v>8320</v>
      </c>
      <c r="D11577" s="7" t="str">
        <f>VLOOKUP(A11577,[1]Sheet1!$A:$E,5,FALSE)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577" t="str">
        <f>VLOOKUP(A11577,[1]Sheet1!$A:$E,4,FALSE)</f>
        <v>diablo 光环喷嘴 +灰色铝板聚氨酯（无台阶）</v>
      </c>
    </row>
    <row r="11578" spans="1:5">
      <c r="A11578" s="4" t="str">
        <v>32.TorinaB31BA1H1HAC0DC0ALMA00A</v>
      </c>
      <c r="B11578" s="5" t="s">
        <v>23</v>
      </c>
      <c r="C11578" s="6" t="s">
        <v>14570</v>
      </c>
      <c r="D11578" s="7" t="str">
        <f>VLOOKUP(A11578,[1]Sheet1!$A:$E,5,FALSE)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578" t="str">
        <f>VLOOKUP(A11578,[1]Sheet1!$A:$E,4,FALSE)</f>
        <v>龚雪梅 奥地利 Torina 云彩黑</v>
      </c>
    </row>
    <row r="11579" spans="1:5">
      <c r="A11579" s="4" t="str">
        <v>32.DiabloK36AE5X2G0A0AK00NDA00D</v>
      </c>
      <c r="B11579" s="5" t="s">
        <v>12</v>
      </c>
      <c r="C11579" s="6" t="s">
        <v>13387</v>
      </c>
      <c r="D11579" s="7" t="str">
        <f>VLOOKUP(A11579,[1]Sheet1!$A:$E,5,FALSE)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579" t="str">
        <f>VLOOKUP(A11579,[1]Sheet1!$A:$E,4,FALSE)</f>
        <v>diablo 光环喷嘴 +灰色铝板聚氨酯</v>
      </c>
    </row>
    <row r="11580" spans="1:5">
      <c r="A11580" s="4" t="str">
        <v>32.Arum-CA21BA1L2IBAJDBAANDA00A</v>
      </c>
      <c r="B11580" s="5" t="s">
        <v>43</v>
      </c>
      <c r="C11580" s="6" t="s">
        <v>14700</v>
      </c>
      <c r="D11580" s="7" t="str">
        <f>VLOOKUP(A11580,[1]Sheet1!$A:$E,5,FALSE)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80" t="str">
        <f>VLOOKUP(A11580,[1]Sheet1!$A:$E,4,FALSE)</f>
        <v>JACK Ralf 进口云彩白+聚氨酯+INK1000 20240311</v>
      </c>
    </row>
    <row r="11581" spans="1:5">
      <c r="A11581" s="4" t="str">
        <v>32.Arum-CA21BA1L2IBAJDBAANDA00A</v>
      </c>
      <c r="B11581" s="5" t="s">
        <v>43</v>
      </c>
      <c r="C11581" s="6" t="s">
        <v>14700</v>
      </c>
      <c r="D11581" s="7" t="str">
        <f>VLOOKUP(A11581,[1]Sheet1!$A:$E,5,FALSE)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1581" t="str">
        <f>VLOOKUP(A11581,[1]Sheet1!$A:$E,4,FALSE)</f>
        <v>JACK Ralf 进口云彩白+聚氨酯+INK1000 20240311</v>
      </c>
    </row>
    <row r="11582" spans="1:5">
      <c r="A11582" s="4" t="str">
        <v>32.BolognaA21AE2O2G0A0AK0ANMA00A</v>
      </c>
      <c r="B11582" s="5" t="s">
        <v>902</v>
      </c>
      <c r="C11582" s="6" t="s">
        <v>14780</v>
      </c>
      <c r="D11582" s="7" t="str">
        <f>VLOOKUP(A11582,[1]Sheet1!$A:$E,5,FALSE)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82" t="str">
        <f>VLOOKUP(A11582,[1]Sheet1!$A:$E,4,FALSE)</f>
        <v>进口云彩白+灰聚+PS转角+1个泵+台阶</v>
      </c>
    </row>
    <row r="11583" spans="1:5">
      <c r="A11583" s="4" t="str">
        <v>32.BolognaA21AE2O2G0A0AK0ANMA00A</v>
      </c>
      <c r="B11583" s="5" t="s">
        <v>902</v>
      </c>
      <c r="C11583" s="6" t="s">
        <v>14780</v>
      </c>
      <c r="D11583" s="7" t="str">
        <f>VLOOKUP(A11583,[1]Sheet1!$A:$E,5,FALSE)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83" t="str">
        <f>VLOOKUP(A11583,[1]Sheet1!$A:$E,4,FALSE)</f>
        <v>进口云彩白+灰聚+PS转角+1个泵+台阶</v>
      </c>
    </row>
    <row r="11584" spans="1:5">
      <c r="A11584" s="4" t="str">
        <v>32.BolognaA21AE2O2G0A0AK0ANMA00A</v>
      </c>
      <c r="B11584" s="5" t="s">
        <v>902</v>
      </c>
      <c r="C11584" s="6" t="s">
        <v>14780</v>
      </c>
      <c r="D11584" s="7" t="str">
        <f>VLOOKUP(A11584,[1]Sheet1!$A:$E,5,FALSE)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84" t="str">
        <f>VLOOKUP(A11584,[1]Sheet1!$A:$E,4,FALSE)</f>
        <v>进口云彩白+灰聚+PS转角+1个泵+台阶</v>
      </c>
    </row>
    <row r="11585" spans="1:5">
      <c r="A11585" s="4" t="str">
        <v>32.BolognaA21AE2O2G0A0AK0ANMA00A</v>
      </c>
      <c r="B11585" s="5" t="s">
        <v>902</v>
      </c>
      <c r="C11585" s="6" t="s">
        <v>14780</v>
      </c>
      <c r="D11585" s="7" t="str">
        <f>VLOOKUP(A11585,[1]Sheet1!$A:$E,5,FALSE)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85" t="str">
        <f>VLOOKUP(A11585,[1]Sheet1!$A:$E,4,FALSE)</f>
        <v>进口云彩白+灰聚+PS转角+1个泵+台阶</v>
      </c>
    </row>
    <row r="11586" spans="1:5">
      <c r="A11586" s="4" t="str">
        <v>32.BolognaA21AE2O2G0A0AK0APLD00A</v>
      </c>
      <c r="B11586" s="5" t="s">
        <v>902</v>
      </c>
      <c r="C11586" s="6" t="s">
        <v>14785</v>
      </c>
      <c r="D11586" s="7" t="str">
        <f>VLOOKUP(A11586,[1]Sheet1!$A:$E,5,FALSE)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86" t="str">
        <f>VLOOKUP(A11586,[1]Sheet1!$A:$E,4,FALSE)</f>
        <v>进口云彩白+棕聚+PS转角+1个泵+台阶</v>
      </c>
    </row>
    <row r="11587" spans="1:5">
      <c r="A11587" s="4" t="str">
        <v>32.BolognaA21AE2O2G0A0AK0APLD00A</v>
      </c>
      <c r="B11587" s="5" t="s">
        <v>902</v>
      </c>
      <c r="C11587" s="6" t="s">
        <v>14785</v>
      </c>
      <c r="D11587" s="7" t="str">
        <f>VLOOKUP(A11587,[1]Sheet1!$A:$E,5,FALSE)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87" t="str">
        <f>VLOOKUP(A11587,[1]Sheet1!$A:$E,4,FALSE)</f>
        <v>进口云彩白+棕聚+PS转角+1个泵+台阶</v>
      </c>
    </row>
    <row r="11588" spans="1:5">
      <c r="A11588" s="4" t="str">
        <v>32.BolognaA21AE2O2G0A0AK0APLD00A</v>
      </c>
      <c r="B11588" s="5" t="s">
        <v>902</v>
      </c>
      <c r="C11588" s="6" t="s">
        <v>14785</v>
      </c>
      <c r="D11588" s="7" t="str">
        <f>VLOOKUP(A11588,[1]Sheet1!$A:$E,5,FALSE)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88" t="str">
        <f>VLOOKUP(A11588,[1]Sheet1!$A:$E,4,FALSE)</f>
        <v>进口云彩白+棕聚+PS转角+1个泵+台阶</v>
      </c>
    </row>
    <row r="11589" spans="1:5">
      <c r="A11589" s="4" t="str">
        <v>32.BolognaA21AE2O2G0A0AK0APLD00A</v>
      </c>
      <c r="B11589" s="5" t="s">
        <v>902</v>
      </c>
      <c r="C11589" s="6" t="s">
        <v>14785</v>
      </c>
      <c r="D11589" s="7" t="str">
        <f>VLOOKUP(A11589,[1]Sheet1!$A:$E,5,FALSE)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89" t="str">
        <f>VLOOKUP(A11589,[1]Sheet1!$A:$E,4,FALSE)</f>
        <v>进口云彩白+棕聚+PS转角+1个泵+台阶</v>
      </c>
    </row>
    <row r="11590" spans="1:5">
      <c r="A11590" s="4" t="str">
        <v>32.BolognaA21AE2O2G0A0AK0APLD00A</v>
      </c>
      <c r="B11590" s="5" t="s">
        <v>902</v>
      </c>
      <c r="C11590" s="6" t="s">
        <v>14785</v>
      </c>
      <c r="D11590" s="7" t="str">
        <f>VLOOKUP(A11590,[1]Sheet1!$A:$E,5,FALSE)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90" t="str">
        <f>VLOOKUP(A11590,[1]Sheet1!$A:$E,4,FALSE)</f>
        <v>进口云彩白+棕聚+PS转角+1个泵+台阶</v>
      </c>
    </row>
    <row r="11591" spans="1:5">
      <c r="A11591" s="4" t="str">
        <v>32.BolognaA21AE2O2G0A0AK0APLD00A</v>
      </c>
      <c r="B11591" s="5" t="s">
        <v>902</v>
      </c>
      <c r="C11591" s="6" t="s">
        <v>14785</v>
      </c>
      <c r="D11591" s="7" t="str">
        <f>VLOOKUP(A11591,[1]Sheet1!$A:$E,5,FALSE)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91" t="str">
        <f>VLOOKUP(A11591,[1]Sheet1!$A:$E,4,FALSE)</f>
        <v>进口云彩白+棕聚+PS转角+1个泵+台阶</v>
      </c>
    </row>
    <row r="11592" spans="1:5">
      <c r="A11592" s="4" t="str">
        <v>32.BolognaA21AE2O2G0A0AK0APLD00A</v>
      </c>
      <c r="B11592" s="5" t="s">
        <v>902</v>
      </c>
      <c r="C11592" s="6" t="s">
        <v>14785</v>
      </c>
      <c r="D11592" s="7" t="str">
        <f>VLOOKUP(A11592,[1]Sheet1!$A:$E,5,FALSE)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92" t="str">
        <f>VLOOKUP(A11592,[1]Sheet1!$A:$E,4,FALSE)</f>
        <v>进口云彩白+棕聚+PS转角+1个泵+台阶</v>
      </c>
    </row>
    <row r="11593" spans="1:5">
      <c r="A11593" s="4" t="str">
        <v>32.BolognaA21AE2O2G0A0AK0APLD00A</v>
      </c>
      <c r="B11593" s="5" t="s">
        <v>902</v>
      </c>
      <c r="C11593" s="6" t="s">
        <v>14785</v>
      </c>
      <c r="D11593" s="7" t="str">
        <f>VLOOKUP(A11593,[1]Sheet1!$A:$E,5,FALSE)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93" t="str">
        <f>VLOOKUP(A11593,[1]Sheet1!$A:$E,4,FALSE)</f>
        <v>进口云彩白+棕聚+PS转角+1个泵+台阶</v>
      </c>
    </row>
    <row r="11594" spans="1:5">
      <c r="A11594" s="4" t="str">
        <v>32.BolognaA21AE2O2G0A0AK0APLD00A</v>
      </c>
      <c r="B11594" s="5" t="s">
        <v>902</v>
      </c>
      <c r="C11594" s="6" t="s">
        <v>14785</v>
      </c>
      <c r="D11594" s="7" t="str">
        <f>VLOOKUP(A11594,[1]Sheet1!$A:$E,5,FALSE)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594" t="str">
        <f>VLOOKUP(A11594,[1]Sheet1!$A:$E,4,FALSE)</f>
        <v>进口云彩白+棕聚+PS转角+1个泵+台阶</v>
      </c>
    </row>
    <row r="11595" spans="1:5">
      <c r="A11595" s="4" t="str">
        <v>32.BolognaA21AE2O2G0A0AK0ANMA00A</v>
      </c>
      <c r="B11595" s="5" t="s">
        <v>902</v>
      </c>
      <c r="C11595" s="6" t="s">
        <v>14780</v>
      </c>
      <c r="D11595" s="7" t="str">
        <f>VLOOKUP(A11595,[1]Sheet1!$A:$E,5,FALSE)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95" t="str">
        <f>VLOOKUP(A11595,[1]Sheet1!$A:$E,4,FALSE)</f>
        <v>进口云彩白+灰聚+PS转角+1个泵+台阶</v>
      </c>
    </row>
    <row r="11596" spans="1:5">
      <c r="A11596" s="4" t="str">
        <v>32.BolognaA21AE2O2G0A0AK0ANMA00A</v>
      </c>
      <c r="B11596" s="5" t="s">
        <v>902</v>
      </c>
      <c r="C11596" s="6" t="s">
        <v>14780</v>
      </c>
      <c r="D11596" s="7" t="str">
        <f>VLOOKUP(A11596,[1]Sheet1!$A:$E,5,FALSE)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96" t="str">
        <f>VLOOKUP(A11596,[1]Sheet1!$A:$E,4,FALSE)</f>
        <v>进口云彩白+灰聚+PS转角+1个泵+台阶</v>
      </c>
    </row>
    <row r="11597" spans="1:5">
      <c r="A11597" s="4" t="str">
        <v>32.BolognaA21AE2O2G0A0AK0ANMA00A</v>
      </c>
      <c r="B11597" s="5" t="s">
        <v>902</v>
      </c>
      <c r="C11597" s="6" t="s">
        <v>14780</v>
      </c>
      <c r="D11597" s="7" t="str">
        <f>VLOOKUP(A11597,[1]Sheet1!$A:$E,5,FALSE)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97" t="str">
        <f>VLOOKUP(A11597,[1]Sheet1!$A:$E,4,FALSE)</f>
        <v>进口云彩白+灰聚+PS转角+1个泵+台阶</v>
      </c>
    </row>
    <row r="11598" spans="1:5">
      <c r="A11598" s="4" t="str">
        <v>32.BolognaA21AE2O2G0A0AK0ANMA00A</v>
      </c>
      <c r="B11598" s="5" t="s">
        <v>902</v>
      </c>
      <c r="C11598" s="6" t="s">
        <v>14780</v>
      </c>
      <c r="D11598" s="7" t="str">
        <f>VLOOKUP(A11598,[1]Sheet1!$A:$E,5,FALSE)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598" t="str">
        <f>VLOOKUP(A11598,[1]Sheet1!$A:$E,4,FALSE)</f>
        <v>进口云彩白+灰聚+PS转角+1个泵+台阶</v>
      </c>
    </row>
    <row r="11599" spans="1:5">
      <c r="A11599" s="4" t="str">
        <v>32.LeonB39IB3L3J0HSDCAAND00FE</v>
      </c>
      <c r="B11599" s="5" t="s">
        <v>1046</v>
      </c>
      <c r="C11599" s="6" t="s">
        <v>11983</v>
      </c>
      <c r="D11599" s="7" t="e">
        <f>VLOOKUP(A11599,[1]Sheet1!$A:$E,5,FALSE)</f>
        <v>#N/A</v>
      </c>
      <c r="E11599" t="e">
        <f>VLOOKUP(A11599,[1]Sheet1!$A:$E,4,FALSE)</f>
        <v>#N/A</v>
      </c>
    </row>
    <row r="11600" spans="1:5">
      <c r="A11600" s="4" t="str">
        <v>31.Sorrento4511YB3L3C0HADCA0NDA00EA</v>
      </c>
      <c r="B11600" s="5" t="s">
        <v>10356</v>
      </c>
      <c r="C11600" s="6" t="s">
        <v>14840</v>
      </c>
      <c r="D11600" s="7" t="e">
        <f>VLOOKUP(A11600,[1]Sheet1!$A:$E,5,FALSE)</f>
        <v>#N/A</v>
      </c>
      <c r="E11600" t="e">
        <f>VLOOKUP(A11600,[1]Sheet1!$A:$E,4,FALSE)</f>
        <v>#N/A</v>
      </c>
    </row>
    <row r="11601" spans="1:5">
      <c r="A11601" s="4" t="str">
        <v>32.Arum-DK31HA1J2LIAICA0ANDA00A</v>
      </c>
      <c r="B11601" s="5" t="s">
        <v>300</v>
      </c>
      <c r="C11601" s="6" t="s">
        <v>13395</v>
      </c>
      <c r="D11601" s="7" t="str">
        <f>VLOOKUP(A11601,[1]Sheet1!$A:$E,5,FALSE)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01" t="str">
        <f>VLOOKUP(A11601,[1]Sheet1!$A:$E,4,FALSE)</f>
        <v>西班牙Arum-D国产白YE新裙边无缸盖</v>
      </c>
    </row>
    <row r="11602" spans="1:5">
      <c r="A11602" s="4" t="str">
        <v>32.Arum-DK31HA1J2LIAICA0ANDA00A</v>
      </c>
      <c r="B11602" s="5" t="s">
        <v>300</v>
      </c>
      <c r="C11602" s="6" t="s">
        <v>13395</v>
      </c>
      <c r="D11602" s="7" t="str">
        <f>VLOOKUP(A11602,[1]Sheet1!$A:$E,5,FALSE)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02" t="str">
        <f>VLOOKUP(A11602,[1]Sheet1!$A:$E,4,FALSE)</f>
        <v>西班牙Arum-D国产白YE新裙边无缸盖</v>
      </c>
    </row>
    <row r="11603" spans="1:5">
      <c r="A11603" s="4" t="str">
        <v>32.TekapoK51BA1G2ZIA0PH0ARMA00Z</v>
      </c>
      <c r="B11603" s="5" t="s">
        <v>118</v>
      </c>
      <c r="C11603" s="6" t="s">
        <v>14479</v>
      </c>
      <c r="D11603" s="7" t="str">
        <f>VLOOKUP(A11603,[1]Sheet1!$A:$E,5,FALSE)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03" t="str">
        <f>VLOOKUP(A11603,[1]Sheet1!$A:$E,4,FALSE)</f>
        <v>23077 Tekapo 白-Demi</v>
      </c>
    </row>
    <row r="11604" spans="1:5">
      <c r="A11604" s="4" t="str">
        <v>32.TekapoK51BA1G2ZIA0PH0ARMA00Z</v>
      </c>
      <c r="B11604" s="5" t="s">
        <v>118</v>
      </c>
      <c r="C11604" s="6" t="s">
        <v>14479</v>
      </c>
      <c r="D11604" s="7" t="str">
        <f>VLOOKUP(A11604,[1]Sheet1!$A:$E,5,FALSE)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04" t="str">
        <f>VLOOKUP(A11604,[1]Sheet1!$A:$E,4,FALSE)</f>
        <v>23077 Tekapo 白-Demi</v>
      </c>
    </row>
    <row r="11605" spans="1:5">
      <c r="A11605" s="4" t="str">
        <v>32.Arum-DK31HA1J2LIAICA0ANDA00A</v>
      </c>
      <c r="B11605" s="5" t="s">
        <v>300</v>
      </c>
      <c r="C11605" s="6" t="s">
        <v>13395</v>
      </c>
      <c r="D11605" s="7" t="str">
        <f>VLOOKUP(A11605,[1]Sheet1!$A:$E,5,FALSE)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05" t="str">
        <f>VLOOKUP(A11605,[1]Sheet1!$A:$E,4,FALSE)</f>
        <v>西班牙Arum-D国产白YE新裙边无缸盖</v>
      </c>
    </row>
    <row r="11606" spans="1:5">
      <c r="A11606" s="4" t="str">
        <v>32.Arum-DK31HA1J2LIAICA0ANDA00A</v>
      </c>
      <c r="B11606" s="5" t="s">
        <v>300</v>
      </c>
      <c r="C11606" s="6" t="s">
        <v>13395</v>
      </c>
      <c r="D11606" s="7" t="str">
        <f>VLOOKUP(A11606,[1]Sheet1!$A:$E,5,FALSE)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06" t="str">
        <f>VLOOKUP(A11606,[1]Sheet1!$A:$E,4,FALSE)</f>
        <v>西班牙Arum-D国产白YE新裙边无缸盖</v>
      </c>
    </row>
    <row r="11607" spans="1:5">
      <c r="A11607" s="4" t="str">
        <v>32.Arum-DK31HA1J2LIAICA0ANDA00A</v>
      </c>
      <c r="B11607" s="5" t="s">
        <v>300</v>
      </c>
      <c r="C11607" s="6" t="s">
        <v>13395</v>
      </c>
      <c r="D11607" s="7" t="str">
        <f>VLOOKUP(A11607,[1]Sheet1!$A:$E,5,FALSE)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07" t="str">
        <f>VLOOKUP(A11607,[1]Sheet1!$A:$E,4,FALSE)</f>
        <v>西班牙Arum-D国产白YE新裙边无缸盖</v>
      </c>
    </row>
    <row r="11608" spans="1:5">
      <c r="A11608" s="4" t="str">
        <v>32.DiabloK36AE5X2G0A0AK00NDA00D</v>
      </c>
      <c r="B11608" s="5" t="s">
        <v>12</v>
      </c>
      <c r="C11608" s="6" t="s">
        <v>13387</v>
      </c>
      <c r="D11608" s="7" t="str">
        <f>VLOOKUP(A11608,[1]Sheet1!$A:$E,5,FALSE)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08" t="str">
        <f>VLOOKUP(A11608,[1]Sheet1!$A:$E,4,FALSE)</f>
        <v>diablo 光环喷嘴 +灰色铝板聚氨酯</v>
      </c>
    </row>
    <row r="11609" spans="1:5">
      <c r="A11609" s="4" t="str">
        <v>32.DiabloK36AE5X2G0A0AK00NDA00D</v>
      </c>
      <c r="B11609" s="5" t="s">
        <v>12</v>
      </c>
      <c r="C11609" s="6" t="s">
        <v>13387</v>
      </c>
      <c r="D11609" s="7" t="str">
        <f>VLOOKUP(A11609,[1]Sheet1!$A:$E,5,FALSE)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09" t="str">
        <f>VLOOKUP(A11609,[1]Sheet1!$A:$E,4,FALSE)</f>
        <v>diablo 光环喷嘴 +灰色铝板聚氨酯</v>
      </c>
    </row>
    <row r="11610" spans="1:5">
      <c r="A11610" s="4" t="str">
        <v>32.DiabloK36AE5X2G0A0AK00NDA00D</v>
      </c>
      <c r="B11610" s="5" t="s">
        <v>12</v>
      </c>
      <c r="C11610" s="6" t="s">
        <v>13387</v>
      </c>
      <c r="D11610" s="7" t="str">
        <f>VLOOKUP(A11610,[1]Sheet1!$A:$E,5,FALSE)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10" t="str">
        <f>VLOOKUP(A11610,[1]Sheet1!$A:$E,4,FALSE)</f>
        <v>diablo 光环喷嘴 +灰色铝板聚氨酯</v>
      </c>
    </row>
    <row r="11611" spans="1:5">
      <c r="A11611" s="4" t="str">
        <v>32.DiabloK36AE5X2G0A0AK00NDA00D</v>
      </c>
      <c r="B11611" s="5" t="s">
        <v>12</v>
      </c>
      <c r="C11611" s="6" t="s">
        <v>13387</v>
      </c>
      <c r="D11611" s="7" t="str">
        <f>VLOOKUP(A11611,[1]Sheet1!$A:$E,5,FALSE)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11" t="str">
        <f>VLOOKUP(A11611,[1]Sheet1!$A:$E,4,FALSE)</f>
        <v>diablo 光环喷嘴 +灰色铝板聚氨酯</v>
      </c>
    </row>
    <row r="11612" spans="1:5">
      <c r="A11612" s="4" t="str">
        <v>32.DiabloK36AE5X2G0A0AK00NDA00D</v>
      </c>
      <c r="B11612" s="5" t="s">
        <v>12</v>
      </c>
      <c r="C11612" s="6" t="s">
        <v>13387</v>
      </c>
      <c r="D11612" s="7" t="str">
        <f>VLOOKUP(A11612,[1]Sheet1!$A:$E,5,FALSE)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12" t="str">
        <f>VLOOKUP(A11612,[1]Sheet1!$A:$E,4,FALSE)</f>
        <v>diablo 光环喷嘴 +灰色铝板聚氨酯</v>
      </c>
    </row>
    <row r="11613" spans="1:5">
      <c r="A11613" s="4" t="str">
        <v>32.DiabloK36AE5X2G0A0AK00NDA00D</v>
      </c>
      <c r="B11613" s="5" t="s">
        <v>12</v>
      </c>
      <c r="C11613" s="6" t="s">
        <v>13387</v>
      </c>
      <c r="D11613" s="7" t="str">
        <f>VLOOKUP(A11613,[1]Sheet1!$A:$E,5,FALSE)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13" t="str">
        <f>VLOOKUP(A11613,[1]Sheet1!$A:$E,4,FALSE)</f>
        <v>diablo 光环喷嘴 +灰色铝板聚氨酯</v>
      </c>
    </row>
    <row r="11614" spans="1:5">
      <c r="A11614" s="4" t="str">
        <v>32.DiabloK36AE5X2G0A0AK00NDA00D</v>
      </c>
      <c r="B11614" s="5" t="s">
        <v>12</v>
      </c>
      <c r="C11614" s="6" t="s">
        <v>13387</v>
      </c>
      <c r="D11614" s="7" t="str">
        <f>VLOOKUP(A11614,[1]Sheet1!$A:$E,5,FALSE)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14" t="str">
        <f>VLOOKUP(A11614,[1]Sheet1!$A:$E,4,FALSE)</f>
        <v>diablo 光环喷嘴 +灰色铝板聚氨酯</v>
      </c>
    </row>
    <row r="11615" spans="1:5">
      <c r="A11615" s="4" t="str">
        <v>32.TorinaB31BA1H1HAC0DC0ALMA00A</v>
      </c>
      <c r="B11615" s="5" t="s">
        <v>23</v>
      </c>
      <c r="C11615" s="6" t="s">
        <v>14570</v>
      </c>
      <c r="D11615" s="7" t="str">
        <f>VLOOKUP(A11615,[1]Sheet1!$A:$E,5,FALSE)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15" t="str">
        <f>VLOOKUP(A11615,[1]Sheet1!$A:$E,4,FALSE)</f>
        <v>龚雪梅 奥地利 Torina 云彩黑</v>
      </c>
    </row>
    <row r="11616" spans="1:5">
      <c r="A11616" s="4" t="str">
        <v>32.TorinaB31BA1H1HAC0DC0ALMA00A</v>
      </c>
      <c r="B11616" s="5" t="s">
        <v>23</v>
      </c>
      <c r="C11616" s="6" t="s">
        <v>14570</v>
      </c>
      <c r="D11616" s="7" t="str">
        <f>VLOOKUP(A11616,[1]Sheet1!$A:$E,5,FALSE)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16" t="str">
        <f>VLOOKUP(A11616,[1]Sheet1!$A:$E,4,FALSE)</f>
        <v>龚雪梅 奥地利 Torina 云彩黑</v>
      </c>
    </row>
    <row r="11617" spans="1:5">
      <c r="A11617" s="4" t="str">
        <v>32.TorinaB31BA1H1HAC0DC0ALMA00A</v>
      </c>
      <c r="B11617" s="5" t="s">
        <v>23</v>
      </c>
      <c r="C11617" s="6" t="s">
        <v>14570</v>
      </c>
      <c r="D11617" s="7" t="str">
        <f>VLOOKUP(A11617,[1]Sheet1!$A:$E,5,FALSE)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17" t="str">
        <f>VLOOKUP(A11617,[1]Sheet1!$A:$E,4,FALSE)</f>
        <v>龚雪梅 奥地利 Torina 云彩黑</v>
      </c>
    </row>
    <row r="11618" spans="1:5">
      <c r="A11618" s="4" t="str">
        <v>32.TorinaB31BA1H1HAC0DC0ALMA00A</v>
      </c>
      <c r="B11618" s="5" t="s">
        <v>23</v>
      </c>
      <c r="C11618" s="6" t="s">
        <v>14570</v>
      </c>
      <c r="D11618" s="7" t="str">
        <f>VLOOKUP(A11618,[1]Sheet1!$A:$E,5,FALSE)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18" t="str">
        <f>VLOOKUP(A11618,[1]Sheet1!$A:$E,4,FALSE)</f>
        <v>龚雪梅 奥地利 Torina 云彩黑</v>
      </c>
    </row>
    <row r="11619" spans="1:5">
      <c r="A11619" s="4" t="str">
        <v>32.TorinaB31BA1H1HAC0DC0ALMA00A</v>
      </c>
      <c r="B11619" s="5" t="s">
        <v>23</v>
      </c>
      <c r="C11619" s="6" t="s">
        <v>14570</v>
      </c>
      <c r="D11619" s="7" t="str">
        <f>VLOOKUP(A11619,[1]Sheet1!$A:$E,5,FALSE)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19" t="str">
        <f>VLOOKUP(A11619,[1]Sheet1!$A:$E,4,FALSE)</f>
        <v>龚雪梅 奥地利 Torina 云彩黑</v>
      </c>
    </row>
    <row r="11620" spans="1:5">
      <c r="A11620" s="4" t="str">
        <v>32.TorinaB31BA1H1HAC0DC0ALMA00A</v>
      </c>
      <c r="B11620" s="5" t="s">
        <v>23</v>
      </c>
      <c r="C11620" s="6" t="s">
        <v>14570</v>
      </c>
      <c r="D11620" s="7" t="str">
        <f>VLOOKUP(A11620,[1]Sheet1!$A:$E,5,FALSE)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20" t="str">
        <f>VLOOKUP(A11620,[1]Sheet1!$A:$E,4,FALSE)</f>
        <v>龚雪梅 奥地利 Torina 云彩黑</v>
      </c>
    </row>
    <row r="11621" spans="1:5">
      <c r="A11621" s="4" t="str">
        <v>32.TorinaB31BA1H1HAC0DC0ALMA00A</v>
      </c>
      <c r="B11621" s="5" t="s">
        <v>23</v>
      </c>
      <c r="C11621" s="6" t="s">
        <v>14570</v>
      </c>
      <c r="D11621" s="7" t="str">
        <f>VLOOKUP(A11621,[1]Sheet1!$A:$E,5,FALSE)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21" t="str">
        <f>VLOOKUP(A11621,[1]Sheet1!$A:$E,4,FALSE)</f>
        <v>龚雪梅 奥地利 Torina 云彩黑</v>
      </c>
    </row>
    <row r="11622" spans="1:5">
      <c r="A11622" s="4" t="str">
        <v>32.DiabloK36AE5X2G0A0AK00ND000D</v>
      </c>
      <c r="B11622" s="5" t="s">
        <v>12</v>
      </c>
      <c r="C11622" s="6" t="s">
        <v>8320</v>
      </c>
      <c r="D11622" s="7" t="str">
        <f>VLOOKUP(A11622,[1]Sheet1!$A:$E,5,FALSE)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2" t="str">
        <f>VLOOKUP(A11622,[1]Sheet1!$A:$E,4,FALSE)</f>
        <v>diablo 光环喷嘴 +灰色铝板聚氨酯（无台阶）</v>
      </c>
    </row>
    <row r="11623" spans="1:5">
      <c r="A11623" s="4" t="str">
        <v>32.DiabloK36AE5X2G0A0AK00ND000D</v>
      </c>
      <c r="B11623" s="5" t="s">
        <v>12</v>
      </c>
      <c r="C11623" s="6" t="s">
        <v>8320</v>
      </c>
      <c r="D11623" s="7" t="str">
        <f>VLOOKUP(A11623,[1]Sheet1!$A:$E,5,FALSE)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3" t="str">
        <f>VLOOKUP(A11623,[1]Sheet1!$A:$E,4,FALSE)</f>
        <v>diablo 光环喷嘴 +灰色铝板聚氨酯（无台阶）</v>
      </c>
    </row>
    <row r="11624" spans="1:5">
      <c r="A11624" s="4" t="str">
        <v>32.DiabloK36AE5X2G0A0AK00ND000D</v>
      </c>
      <c r="B11624" s="5" t="s">
        <v>12</v>
      </c>
      <c r="C11624" s="6" t="s">
        <v>8320</v>
      </c>
      <c r="D11624" s="7" t="str">
        <f>VLOOKUP(A11624,[1]Sheet1!$A:$E,5,FALSE)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4" t="str">
        <f>VLOOKUP(A11624,[1]Sheet1!$A:$E,4,FALSE)</f>
        <v>diablo 光环喷嘴 +灰色铝板聚氨酯（无台阶）</v>
      </c>
    </row>
    <row r="11625" spans="1:5">
      <c r="A11625" s="4" t="str">
        <v>32.DiabloK36AE5X2G0A0AK00ND000D</v>
      </c>
      <c r="B11625" s="5" t="s">
        <v>12</v>
      </c>
      <c r="C11625" s="6" t="s">
        <v>8320</v>
      </c>
      <c r="D11625" s="7" t="str">
        <f>VLOOKUP(A11625,[1]Sheet1!$A:$E,5,FALSE)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5" t="str">
        <f>VLOOKUP(A11625,[1]Sheet1!$A:$E,4,FALSE)</f>
        <v>diablo 光环喷嘴 +灰色铝板聚氨酯（无台阶）</v>
      </c>
    </row>
    <row r="11626" spans="1:5">
      <c r="A11626" s="4" t="str">
        <v>32.DiabloK36AE5X2G0A0AK00ND000D</v>
      </c>
      <c r="B11626" s="5" t="s">
        <v>12</v>
      </c>
      <c r="C11626" s="6" t="s">
        <v>8320</v>
      </c>
      <c r="D11626" s="7" t="str">
        <f>VLOOKUP(A11626,[1]Sheet1!$A:$E,5,FALSE)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6" t="str">
        <f>VLOOKUP(A11626,[1]Sheet1!$A:$E,4,FALSE)</f>
        <v>diablo 光环喷嘴 +灰色铝板聚氨酯（无台阶）</v>
      </c>
    </row>
    <row r="11627" spans="1:5">
      <c r="A11627" s="4" t="str">
        <v>32.DiabloK36AE5X2G0A0AK00ND000D</v>
      </c>
      <c r="B11627" s="5" t="s">
        <v>12</v>
      </c>
      <c r="C11627" s="6" t="s">
        <v>8320</v>
      </c>
      <c r="D11627" s="7" t="str">
        <f>VLOOKUP(A11627,[1]Sheet1!$A:$E,5,FALSE)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27" t="str">
        <f>VLOOKUP(A11627,[1]Sheet1!$A:$E,4,FALSE)</f>
        <v>diablo 光环喷嘴 +灰色铝板聚氨酯（无台阶）</v>
      </c>
    </row>
    <row r="11628" spans="1:5">
      <c r="A11628" s="4" t="str">
        <v>32.BolognaA21AE2O2G0A0AK0ANMA00A</v>
      </c>
      <c r="B11628" s="5" t="s">
        <v>902</v>
      </c>
      <c r="C11628" s="6" t="s">
        <v>14780</v>
      </c>
      <c r="D11628" s="7" t="str">
        <f>VLOOKUP(A11628,[1]Sheet1!$A:$E,5,FALSE)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628" t="str">
        <f>VLOOKUP(A11628,[1]Sheet1!$A:$E,4,FALSE)</f>
        <v>进口云彩白+灰聚+PS转角+1个泵+台阶</v>
      </c>
    </row>
    <row r="11629" spans="1:5">
      <c r="A11629" s="4" t="str">
        <v>32.BolognaK21AC1A1H0A1CA0ALM00FA</v>
      </c>
      <c r="B11629" s="5" t="s">
        <v>902</v>
      </c>
      <c r="C11629" s="6" t="s">
        <v>14872</v>
      </c>
      <c r="D11629" s="7" t="str">
        <f>VLOOKUP(A11629,[1]Sheet1!$A:$E,5,FALSE)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29" t="str">
        <f>VLOOKUP(A11629,[1]Sheet1!$A:$E,4,FALSE)</f>
        <v>龚雪梅 Paul  Bologna updated</v>
      </c>
    </row>
    <row r="11630" spans="1:5">
      <c r="A11630" s="4" t="str">
        <v>32.BolognaK21AC1A1H0A1CA0ALM00FA</v>
      </c>
      <c r="B11630" s="5" t="s">
        <v>902</v>
      </c>
      <c r="C11630" s="6" t="s">
        <v>14872</v>
      </c>
      <c r="D11630" s="7" t="str">
        <f>VLOOKUP(A11630,[1]Sheet1!$A:$E,5,FALSE)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0" t="str">
        <f>VLOOKUP(A11630,[1]Sheet1!$A:$E,4,FALSE)</f>
        <v>龚雪梅 Paul  Bologna updated</v>
      </c>
    </row>
    <row r="11631" spans="1:5">
      <c r="A11631" s="4" t="str">
        <v>32.BolognaK21AC1A1H0A1CA0ALM00FA</v>
      </c>
      <c r="B11631" s="5" t="s">
        <v>902</v>
      </c>
      <c r="C11631" s="6" t="s">
        <v>14872</v>
      </c>
      <c r="D11631" s="7" t="str">
        <f>VLOOKUP(A11631,[1]Sheet1!$A:$E,5,FALSE)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1" t="str">
        <f>VLOOKUP(A11631,[1]Sheet1!$A:$E,4,FALSE)</f>
        <v>龚雪梅 Paul  Bologna updated</v>
      </c>
    </row>
    <row r="11632" spans="1:5">
      <c r="A11632" s="4" t="str">
        <v>32.BolognaK21AC1A1H0A1CA0ALM00FA</v>
      </c>
      <c r="B11632" s="5" t="s">
        <v>902</v>
      </c>
      <c r="C11632" s="6" t="s">
        <v>14872</v>
      </c>
      <c r="D11632" s="7" t="str">
        <f>VLOOKUP(A11632,[1]Sheet1!$A:$E,5,FALSE)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2" t="str">
        <f>VLOOKUP(A11632,[1]Sheet1!$A:$E,4,FALSE)</f>
        <v>龚雪梅 Paul  Bologna updated</v>
      </c>
    </row>
    <row r="11633" spans="1:5">
      <c r="A11633" s="4" t="str">
        <v>32.BolognaK21AC1A1H0A1CA0ALM00FA</v>
      </c>
      <c r="B11633" s="5" t="s">
        <v>902</v>
      </c>
      <c r="C11633" s="6" t="s">
        <v>14872</v>
      </c>
      <c r="D11633" s="7" t="str">
        <f>VLOOKUP(A11633,[1]Sheet1!$A:$E,5,FALSE)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3" t="str">
        <f>VLOOKUP(A11633,[1]Sheet1!$A:$E,4,FALSE)</f>
        <v>龚雪梅 Paul  Bologna updated</v>
      </c>
    </row>
    <row r="11634" spans="1:5">
      <c r="A11634" s="4" t="str">
        <v>32.BolognaK21AC1A1H0A1CA0ALM00FA</v>
      </c>
      <c r="B11634" s="5" t="s">
        <v>902</v>
      </c>
      <c r="C11634" s="6" t="s">
        <v>14872</v>
      </c>
      <c r="D11634" s="7" t="str">
        <f>VLOOKUP(A11634,[1]Sheet1!$A:$E,5,FALSE)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4" t="str">
        <f>VLOOKUP(A11634,[1]Sheet1!$A:$E,4,FALSE)</f>
        <v>龚雪梅 Paul  Bologna updated</v>
      </c>
    </row>
    <row r="11635" spans="1:5">
      <c r="A11635" s="4" t="str">
        <v>32.BolognaK21AC1A1H0A1CA0ALM00FA</v>
      </c>
      <c r="B11635" s="5" t="s">
        <v>902</v>
      </c>
      <c r="C11635" s="6" t="s">
        <v>14872</v>
      </c>
      <c r="D11635" s="7" t="str">
        <f>VLOOKUP(A11635,[1]Sheet1!$A:$E,5,FALSE)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5" t="str">
        <f>VLOOKUP(A11635,[1]Sheet1!$A:$E,4,FALSE)</f>
        <v>龚雪梅 Paul  Bologna updated</v>
      </c>
    </row>
    <row r="11636" spans="1:5">
      <c r="A11636" s="4" t="str">
        <v>32.BolognaK21AC1A1H0A1CA0ALM00FA</v>
      </c>
      <c r="B11636" s="5" t="s">
        <v>902</v>
      </c>
      <c r="C11636" s="6" t="s">
        <v>14872</v>
      </c>
      <c r="D11636" s="7" t="str">
        <f>VLOOKUP(A11636,[1]Sheet1!$A:$E,5,FALSE)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6" t="str">
        <f>VLOOKUP(A11636,[1]Sheet1!$A:$E,4,FALSE)</f>
        <v>龚雪梅 Paul  Bologna updated</v>
      </c>
    </row>
    <row r="11637" spans="1:5">
      <c r="A11637" s="4" t="str">
        <v>32.BolognaK21AC1A1H0A1CA0ALM00FA</v>
      </c>
      <c r="B11637" s="5" t="s">
        <v>902</v>
      </c>
      <c r="C11637" s="6" t="s">
        <v>14872</v>
      </c>
      <c r="D11637" s="7" t="str">
        <f>VLOOKUP(A11637,[1]Sheet1!$A:$E,5,FALSE)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7" t="str">
        <f>VLOOKUP(A11637,[1]Sheet1!$A:$E,4,FALSE)</f>
        <v>龚雪梅 Paul  Bologna updated</v>
      </c>
    </row>
    <row r="11638" spans="1:5">
      <c r="A11638" s="4" t="str">
        <v>32.BolognaK21AC1A1H0A1CA0ALM00FA</v>
      </c>
      <c r="B11638" s="5" t="s">
        <v>902</v>
      </c>
      <c r="C11638" s="6" t="s">
        <v>14872</v>
      </c>
      <c r="D11638" s="7" t="str">
        <f>VLOOKUP(A11638,[1]Sheet1!$A:$E,5,FALSE)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8" t="str">
        <f>VLOOKUP(A11638,[1]Sheet1!$A:$E,4,FALSE)</f>
        <v>龚雪梅 Paul  Bologna updated</v>
      </c>
    </row>
    <row r="11639" spans="1:5">
      <c r="A11639" s="4" t="str">
        <v>32.BolognaK21AC1A1H0A1CA0ALM00FA</v>
      </c>
      <c r="B11639" s="5" t="s">
        <v>902</v>
      </c>
      <c r="C11639" s="6" t="s">
        <v>14872</v>
      </c>
      <c r="D11639" s="7" t="str">
        <f>VLOOKUP(A11639,[1]Sheet1!$A:$E,5,FALSE)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39" t="str">
        <f>VLOOKUP(A11639,[1]Sheet1!$A:$E,4,FALSE)</f>
        <v>龚雪梅 Paul  Bologna updated</v>
      </c>
    </row>
    <row r="11640" spans="1:5">
      <c r="A11640" s="4" t="str">
        <v>32.BolognaK21AC1A1H0A1CA0ALM00FA</v>
      </c>
      <c r="B11640" s="5" t="s">
        <v>902</v>
      </c>
      <c r="C11640" s="6" t="s">
        <v>14872</v>
      </c>
      <c r="D11640" s="7" t="str">
        <f>VLOOKUP(A11640,[1]Sheet1!$A:$E,5,FALSE)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40" t="str">
        <f>VLOOKUP(A11640,[1]Sheet1!$A:$E,4,FALSE)</f>
        <v>龚雪梅 Paul  Bologna updated</v>
      </c>
    </row>
    <row r="11641" spans="1:5">
      <c r="A11641" s="4" t="str">
        <v>32.Arum-CC21AA2V1T0AGDA0ANDA0FA</v>
      </c>
      <c r="B11641" s="5" t="s">
        <v>43</v>
      </c>
      <c r="C11641" s="6" t="s">
        <v>13556</v>
      </c>
      <c r="D11641" s="7" t="str">
        <f>VLOOKUP(A11641,[1]Sheet1!$A:$E,5,FALSE)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641" t="str">
        <f>VLOOKUP(A11641,[1]Sheet1!$A:$E,4,FALSE)</f>
        <v>进蓝+灰+spa touch+台阶_SK</v>
      </c>
    </row>
    <row r="11642" spans="1:5">
      <c r="A11642" s="4" t="str">
        <v>32.Arum-CA21AA2V1T0AGDA0ANDA0FA</v>
      </c>
      <c r="B11642" s="5" t="s">
        <v>43</v>
      </c>
      <c r="C11642" s="6" t="s">
        <v>13625</v>
      </c>
      <c r="D11642" s="7" t="str">
        <f>VLOOKUP(A11642,[1]Sheet1!$A:$E,5,FALSE)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642" t="str">
        <f>VLOOKUP(A11642,[1]Sheet1!$A:$E,4,FALSE)</f>
        <v>进白+灰+spa touch+台阶_SK</v>
      </c>
    </row>
    <row r="11643" spans="1:5">
      <c r="A11643" s="4" t="str">
        <v>32.Arum-DK31HA1J2LIAICA0ANDA00A</v>
      </c>
      <c r="B11643" s="5" t="s">
        <v>300</v>
      </c>
      <c r="C11643" s="6" t="s">
        <v>13395</v>
      </c>
      <c r="D11643" s="7" t="str">
        <f>VLOOKUP(A11643,[1]Sheet1!$A:$E,5,FALSE)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43" t="str">
        <f>VLOOKUP(A11643,[1]Sheet1!$A:$E,4,FALSE)</f>
        <v>西班牙Arum-D国产白YE新裙边无缸盖</v>
      </c>
    </row>
    <row r="11644" spans="1:5">
      <c r="A11644" s="4" t="str">
        <v>32.Arum-DK31HA1J2LIAICA0ANDA00A</v>
      </c>
      <c r="B11644" s="5" t="s">
        <v>300</v>
      </c>
      <c r="C11644" s="6" t="s">
        <v>13395</v>
      </c>
      <c r="D11644" s="7" t="str">
        <f>VLOOKUP(A11644,[1]Sheet1!$A:$E,5,FALSE)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44" t="str">
        <f>VLOOKUP(A11644,[1]Sheet1!$A:$E,4,FALSE)</f>
        <v>西班牙Arum-D国产白YE新裙边无缸盖</v>
      </c>
    </row>
    <row r="11645" spans="1:5">
      <c r="A11645" s="4" t="str">
        <v>32.Arum-DK31HA1J2LIAICA0ANDA00A</v>
      </c>
      <c r="B11645" s="5" t="s">
        <v>300</v>
      </c>
      <c r="C11645" s="6" t="s">
        <v>13395</v>
      </c>
      <c r="D11645" s="7" t="str">
        <f>VLOOKUP(A11645,[1]Sheet1!$A:$E,5,FALSE)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45" t="str">
        <f>VLOOKUP(A11645,[1]Sheet1!$A:$E,4,FALSE)</f>
        <v>西班牙Arum-D国产白YE新裙边无缸盖</v>
      </c>
    </row>
    <row r="11646" spans="1:5">
      <c r="A11646" s="4" t="str">
        <v>32.TekapoK51BA1G2ZIA0PH0ARMA00Z</v>
      </c>
      <c r="B11646" s="5" t="s">
        <v>118</v>
      </c>
      <c r="C11646" s="6" t="s">
        <v>14479</v>
      </c>
      <c r="D11646" s="7" t="str">
        <f>VLOOKUP(A11646,[1]Sheet1!$A:$E,5,FALSE)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46" t="str">
        <f>VLOOKUP(A11646,[1]Sheet1!$A:$E,4,FALSE)</f>
        <v>23077 Tekapo 白-Demi</v>
      </c>
    </row>
    <row r="11647" spans="1:5">
      <c r="A11647" s="4" t="str">
        <v>32.TekapoK51BA1G2ZIA0PH0ARMA00Z</v>
      </c>
      <c r="B11647" s="5" t="s">
        <v>118</v>
      </c>
      <c r="C11647" s="6" t="s">
        <v>14479</v>
      </c>
      <c r="D11647" s="7" t="str">
        <f>VLOOKUP(A11647,[1]Sheet1!$A:$E,5,FALSE)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47" t="str">
        <f>VLOOKUP(A11647,[1]Sheet1!$A:$E,4,FALSE)</f>
        <v>23077 Tekapo 白-Demi</v>
      </c>
    </row>
    <row r="11648" spans="1:5">
      <c r="A11648" s="4" t="str">
        <v>32.TekapoK51BA1G2ZIA0PH0ARMA00Z</v>
      </c>
      <c r="B11648" s="5" t="s">
        <v>118</v>
      </c>
      <c r="C11648" s="6" t="s">
        <v>14479</v>
      </c>
      <c r="D11648" s="7" t="str">
        <f>VLOOKUP(A11648,[1]Sheet1!$A:$E,5,FALSE)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48" t="str">
        <f>VLOOKUP(A11648,[1]Sheet1!$A:$E,4,FALSE)</f>
        <v>23077 Tekapo 白-Demi</v>
      </c>
    </row>
    <row r="11649" spans="1:5">
      <c r="A11649" s="4" t="str">
        <v>32.TekapoK51BA1G2ZIA0PH0ARMA00Z</v>
      </c>
      <c r="B11649" s="5" t="s">
        <v>118</v>
      </c>
      <c r="C11649" s="6" t="s">
        <v>14479</v>
      </c>
      <c r="D11649" s="7" t="str">
        <f>VLOOKUP(A11649,[1]Sheet1!$A:$E,5,FALSE)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49" t="str">
        <f>VLOOKUP(A11649,[1]Sheet1!$A:$E,4,FALSE)</f>
        <v>23077 Tekapo 白-Demi</v>
      </c>
    </row>
    <row r="11650" spans="1:5">
      <c r="A11650" s="4" t="str">
        <v>32.Arum-DK31HA1J2LIAICA0ANDA00A</v>
      </c>
      <c r="B11650" s="5" t="s">
        <v>300</v>
      </c>
      <c r="C11650" s="6" t="s">
        <v>13395</v>
      </c>
      <c r="D11650" s="7" t="str">
        <f>VLOOKUP(A11650,[1]Sheet1!$A:$E,5,FALSE)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50" t="str">
        <f>VLOOKUP(A11650,[1]Sheet1!$A:$E,4,FALSE)</f>
        <v>西班牙Arum-D国产白YE新裙边无缸盖</v>
      </c>
    </row>
    <row r="11651" spans="1:5">
      <c r="A11651" s="4" t="str">
        <v>32.Arum-DK31HA1J2LIAICA0ANDA00A</v>
      </c>
      <c r="B11651" s="5" t="s">
        <v>300</v>
      </c>
      <c r="C11651" s="6" t="s">
        <v>13395</v>
      </c>
      <c r="D11651" s="7" t="str">
        <f>VLOOKUP(A11651,[1]Sheet1!$A:$E,5,FALSE)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51" t="str">
        <f>VLOOKUP(A11651,[1]Sheet1!$A:$E,4,FALSE)</f>
        <v>西班牙Arum-D国产白YE新裙边无缸盖</v>
      </c>
    </row>
    <row r="11652" spans="1:5">
      <c r="A11652" s="4" t="str">
        <v>32.Arum-DK31HA1J2LIAICA0ANDA00A</v>
      </c>
      <c r="B11652" s="5" t="s">
        <v>300</v>
      </c>
      <c r="C11652" s="6" t="s">
        <v>13395</v>
      </c>
      <c r="D11652" s="7" t="str">
        <f>VLOOKUP(A11652,[1]Sheet1!$A:$E,5,FALSE)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52" t="str">
        <f>VLOOKUP(A11652,[1]Sheet1!$A:$E,4,FALSE)</f>
        <v>西班牙Arum-D国产白YE新裙边无缸盖</v>
      </c>
    </row>
    <row r="11653" spans="1:5">
      <c r="A11653" s="4" t="str">
        <v>32.DiabloK36AE5X2G0A0AK00NDA00D</v>
      </c>
      <c r="B11653" s="5" t="s">
        <v>12</v>
      </c>
      <c r="C11653" s="6" t="s">
        <v>13387</v>
      </c>
      <c r="D11653" s="7" t="str">
        <f>VLOOKUP(A11653,[1]Sheet1!$A:$E,5,FALSE)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1653" t="str">
        <f>VLOOKUP(A11653,[1]Sheet1!$A:$E,4,FALSE)</f>
        <v>diablo 光环喷嘴 +灰色铝板聚氨酯</v>
      </c>
    </row>
    <row r="11654" spans="1:5">
      <c r="A11654" s="4" t="str">
        <v>32.DiabloK36AE5X2G0A0AK00ND000D</v>
      </c>
      <c r="B11654" s="5" t="s">
        <v>12</v>
      </c>
      <c r="C11654" s="6" t="s">
        <v>8320</v>
      </c>
      <c r="D11654" s="7" t="str">
        <f>VLOOKUP(A11654,[1]Sheet1!$A:$E,5,FALSE)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1654" t="str">
        <f>VLOOKUP(A11654,[1]Sheet1!$A:$E,4,FALSE)</f>
        <v>diablo 光环喷嘴 +灰色铝板聚氨酯（无台阶）</v>
      </c>
    </row>
    <row r="11655" spans="1:5">
      <c r="A11655" s="4" t="str">
        <v>32.DiabloB41LI3B8B0HSOJAAND000F</v>
      </c>
      <c r="B11655" s="5" t="s">
        <v>12</v>
      </c>
      <c r="C11655" s="6" t="s">
        <v>7770</v>
      </c>
      <c r="D11655" s="7" t="str">
        <f>VLOOKUP(A11655,[1]Sheet1!$A:$E,5,FALSE)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1655" t="str">
        <f>VLOOKUP(A11655,[1]Sheet1!$A:$E,4,FALSE)</f>
        <v>备库-黑</v>
      </c>
    </row>
    <row r="11656" spans="1:5">
      <c r="A11656" s="4" t="str">
        <v>32.TorinaB31BA1H1HAC0DC0ALMA00A</v>
      </c>
      <c r="B11656" s="5" t="s">
        <v>23</v>
      </c>
      <c r="C11656" s="6" t="s">
        <v>14570</v>
      </c>
      <c r="D11656" s="7" t="str">
        <f>VLOOKUP(A11656,[1]Sheet1!$A:$E,5,FALSE)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656" t="str">
        <f>VLOOKUP(A11656,[1]Sheet1!$A:$E,4,FALSE)</f>
        <v>龚雪梅 奥地利 Torina 云彩黑</v>
      </c>
    </row>
    <row r="11657" spans="1:5">
      <c r="A11657" s="4" t="str">
        <v>32.Arum-DK31HA1J2LIAICA0ANDA00A</v>
      </c>
      <c r="B11657" s="5" t="s">
        <v>300</v>
      </c>
      <c r="C11657" s="6" t="s">
        <v>13395</v>
      </c>
      <c r="D11657" s="7" t="str">
        <f>VLOOKUP(A11657,[1]Sheet1!$A:$E,5,FALSE)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57" t="str">
        <f>VLOOKUP(A11657,[1]Sheet1!$A:$E,4,FALSE)</f>
        <v>西班牙Arum-D国产白YE新裙边无缸盖</v>
      </c>
    </row>
    <row r="11658" spans="1:5">
      <c r="A11658" s="4" t="str">
        <v>32.Arum-DK31HA1J2LIAICA0ANDA00A</v>
      </c>
      <c r="B11658" s="5" t="s">
        <v>300</v>
      </c>
      <c r="C11658" s="6" t="s">
        <v>13395</v>
      </c>
      <c r="D11658" s="7" t="str">
        <f>VLOOKUP(A11658,[1]Sheet1!$A:$E,5,FALSE)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58" t="str">
        <f>VLOOKUP(A11658,[1]Sheet1!$A:$E,4,FALSE)</f>
        <v>西班牙Arum-D国产白YE新裙边无缸盖</v>
      </c>
    </row>
    <row r="11659" spans="1:5">
      <c r="A11659" s="4" t="str">
        <v>31.Sorrento4811YB4U3F0HDFCA0ND00DHA</v>
      </c>
      <c r="B11659" s="5" t="s">
        <v>1615</v>
      </c>
      <c r="C11659" s="6" t="s">
        <v>10729</v>
      </c>
      <c r="D11659" s="7" t="str">
        <f>VLOOKUP(A11659,[1]Sheet1!$A:$E,5,FALSE)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1659" t="str">
        <f>VLOOKUP(A11659,[1]Sheet1!$A:$E,4,FALSE)</f>
        <v>JACK VIKING，4HP 水泵/BBA+缸测+吊杆/灰色聚氨酯</v>
      </c>
    </row>
    <row r="11660" spans="1:5">
      <c r="A11660" s="4" t="str">
        <v>31.Sorrento4811YB4U3F0HDFCA0ND00DHA</v>
      </c>
      <c r="B11660" s="5" t="s">
        <v>1615</v>
      </c>
      <c r="C11660" s="6" t="s">
        <v>10729</v>
      </c>
      <c r="D11660" s="7" t="str">
        <f>VLOOKUP(A11660,[1]Sheet1!$A:$E,5,FALSE)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1660" t="str">
        <f>VLOOKUP(A11660,[1]Sheet1!$A:$E,4,FALSE)</f>
        <v>JACK VIKING，4HP 水泵/BBA+缸测+吊杆/灰色聚氨酯</v>
      </c>
    </row>
    <row r="11661" spans="1:5">
      <c r="A11661" s="4" t="str">
        <v>32.Arum-CA21AA2V1T0AGDA0APFD0FA</v>
      </c>
      <c r="B11661" s="5" t="s">
        <v>43</v>
      </c>
      <c r="C11661" s="6" t="s">
        <v>13450</v>
      </c>
      <c r="D11661" s="7" t="str">
        <f>VLOOKUP(A11661,[1]Sheet1!$A:$E,5,FALSE)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661" t="str">
        <f>VLOOKUP(A11661,[1]Sheet1!$A:$E,4,FALSE)</f>
        <v>进白+棕+spa touch +台阶_SK</v>
      </c>
    </row>
    <row r="11662" spans="1:5">
      <c r="A11662" s="4" t="str">
        <v>32.Arum-CA21AA2V1T0AGDA0ANDA0FA</v>
      </c>
      <c r="B11662" s="5" t="s">
        <v>43</v>
      </c>
      <c r="C11662" s="6" t="s">
        <v>13625</v>
      </c>
      <c r="D11662" s="7" t="str">
        <f>VLOOKUP(A11662,[1]Sheet1!$A:$E,5,FALSE)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662" t="str">
        <f>VLOOKUP(A11662,[1]Sheet1!$A:$E,4,FALSE)</f>
        <v>进白+灰+spa touch+台阶_SK</v>
      </c>
    </row>
    <row r="11663" spans="1:5">
      <c r="A11663" s="4" t="str">
        <v>32.TekapoB51BA1G2ZIA0PH0ARMA00Z</v>
      </c>
      <c r="B11663" s="5" t="s">
        <v>118</v>
      </c>
      <c r="C11663" s="6" t="s">
        <v>14768</v>
      </c>
      <c r="D11663" s="7" t="str">
        <f>VLOOKUP(A11663,[1]Sheet1!$A:$E,5,FALSE)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663" t="str">
        <f>VLOOKUP(A11663,[1]Sheet1!$A:$E,4,FALSE)</f>
        <v>23077 Tekapo 黑-Demi</v>
      </c>
    </row>
    <row r="11664" spans="1:5">
      <c r="A11664" s="4" t="str">
        <v>32.Arum-DK31HA1J2LIAICA0ANDA00A</v>
      </c>
      <c r="B11664" s="5" t="s">
        <v>300</v>
      </c>
      <c r="C11664" s="6" t="s">
        <v>13395</v>
      </c>
      <c r="D11664" s="7" t="str">
        <f>VLOOKUP(A11664,[1]Sheet1!$A:$E,5,FALSE)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4" t="str">
        <f>VLOOKUP(A11664,[1]Sheet1!$A:$E,4,FALSE)</f>
        <v>西班牙Arum-D国产白YE新裙边无缸盖</v>
      </c>
    </row>
    <row r="11665" spans="1:5">
      <c r="A11665" s="4" t="str">
        <v>32.Arum-DK31HA1J2LIAICA0ANDA00A</v>
      </c>
      <c r="B11665" s="5" t="s">
        <v>300</v>
      </c>
      <c r="C11665" s="6" t="s">
        <v>13395</v>
      </c>
      <c r="D11665" s="7" t="str">
        <f>VLOOKUP(A11665,[1]Sheet1!$A:$E,5,FALSE)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5" t="str">
        <f>VLOOKUP(A11665,[1]Sheet1!$A:$E,4,FALSE)</f>
        <v>西班牙Arum-D国产白YE新裙边无缸盖</v>
      </c>
    </row>
    <row r="11666" spans="1:5">
      <c r="A11666" s="4" t="str">
        <v>32.Arum-DK31HA1J2LIAICA0ANDA00A</v>
      </c>
      <c r="B11666" s="5" t="s">
        <v>300</v>
      </c>
      <c r="C11666" s="6" t="s">
        <v>13395</v>
      </c>
      <c r="D11666" s="7" t="str">
        <f>VLOOKUP(A11666,[1]Sheet1!$A:$E,5,FALSE)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6" t="str">
        <f>VLOOKUP(A11666,[1]Sheet1!$A:$E,4,FALSE)</f>
        <v>西班牙Arum-D国产白YE新裙边无缸盖</v>
      </c>
    </row>
    <row r="11667" spans="1:5">
      <c r="A11667" s="4" t="str">
        <v>32.Arum-DK31HA1J2LIAICA0ANDA00A</v>
      </c>
      <c r="B11667" s="5" t="s">
        <v>300</v>
      </c>
      <c r="C11667" s="6" t="s">
        <v>13395</v>
      </c>
      <c r="D11667" s="7" t="str">
        <f>VLOOKUP(A11667,[1]Sheet1!$A:$E,5,FALSE)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7" t="str">
        <f>VLOOKUP(A11667,[1]Sheet1!$A:$E,4,FALSE)</f>
        <v>西班牙Arum-D国产白YE新裙边无缸盖</v>
      </c>
    </row>
    <row r="11668" spans="1:5">
      <c r="A11668" s="4" t="str">
        <v>32.Arum-DK31HA1J2LIAICA0ANDA00A</v>
      </c>
      <c r="B11668" s="5" t="s">
        <v>300</v>
      </c>
      <c r="C11668" s="6" t="s">
        <v>13395</v>
      </c>
      <c r="D11668" s="7" t="str">
        <f>VLOOKUP(A11668,[1]Sheet1!$A:$E,5,FALSE)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8" t="str">
        <f>VLOOKUP(A11668,[1]Sheet1!$A:$E,4,FALSE)</f>
        <v>西班牙Arum-D国产白YE新裙边无缸盖</v>
      </c>
    </row>
    <row r="11669" spans="1:5">
      <c r="A11669" s="4" t="str">
        <v>32.Arum-DK31HA1J2LIAICA0ANDA00A</v>
      </c>
      <c r="B11669" s="5" t="s">
        <v>300</v>
      </c>
      <c r="C11669" s="6" t="s">
        <v>13395</v>
      </c>
      <c r="D11669" s="7" t="str">
        <f>VLOOKUP(A11669,[1]Sheet1!$A:$E,5,FALSE)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69" t="str">
        <f>VLOOKUP(A11669,[1]Sheet1!$A:$E,4,FALSE)</f>
        <v>西班牙Arum-D国产白YE新裙边无缸盖</v>
      </c>
    </row>
    <row r="11670" spans="1:5">
      <c r="A11670" s="4" t="str">
        <v>32.Arum-DK31HA1J2LIAICA0ANDA00A</v>
      </c>
      <c r="B11670" s="5" t="s">
        <v>300</v>
      </c>
      <c r="C11670" s="6" t="s">
        <v>13395</v>
      </c>
      <c r="D11670" s="7" t="str">
        <f>VLOOKUP(A11670,[1]Sheet1!$A:$E,5,FALSE)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70" t="str">
        <f>VLOOKUP(A11670,[1]Sheet1!$A:$E,4,FALSE)</f>
        <v>西班牙Arum-D国产白YE新裙边无缸盖</v>
      </c>
    </row>
    <row r="11671" spans="1:5">
      <c r="A11671" s="4" t="str">
        <v>32.Arum-DK31HA1J2LIAICA0ANDA00A</v>
      </c>
      <c r="B11671" s="5" t="s">
        <v>300</v>
      </c>
      <c r="C11671" s="6" t="s">
        <v>13395</v>
      </c>
      <c r="D11671" s="7" t="str">
        <f>VLOOKUP(A11671,[1]Sheet1!$A:$E,5,FALSE)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71" t="str">
        <f>VLOOKUP(A11671,[1]Sheet1!$A:$E,4,FALSE)</f>
        <v>西班牙Arum-D国产白YE新裙边无缸盖</v>
      </c>
    </row>
    <row r="11672" spans="1:5">
      <c r="A11672" s="4" t="str">
        <v>32.BiminiA313B3L3J0HSDCAAND00FA</v>
      </c>
      <c r="B11672" s="5" t="s">
        <v>3182</v>
      </c>
      <c r="C11672" s="6" t="s">
        <v>14462</v>
      </c>
      <c r="D11672" s="7" t="e">
        <f>VLOOKUP(A11672,[1]Sheet1!$A:$E,5,FALSE)</f>
        <v>#N/A</v>
      </c>
      <c r="E11672" t="e">
        <f>VLOOKUP(A11672,[1]Sheet1!$A:$E,4,FALSE)</f>
        <v>#N/A</v>
      </c>
    </row>
    <row r="11673" spans="1:5">
      <c r="A11673" s="4" t="str">
        <v>32.LeonA39IB3L3J0HSDCAAND00FE</v>
      </c>
      <c r="B11673" s="5" t="s">
        <v>1046</v>
      </c>
      <c r="C11673" s="6" t="s">
        <v>11980</v>
      </c>
      <c r="D11673" s="7" t="str">
        <f>VLOOKUP(A11673,[1]Sheet1!$A:$E,5,FALSE)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673" t="str">
        <f>VLOOKUP(A11673,[1]Sheet1!$A:$E,4,FALSE)</f>
        <v>24.1 美国仓</v>
      </c>
    </row>
    <row r="11674" spans="1:5">
      <c r="A11674" s="4" t="str">
        <v>32.BolognaK21AC1A1H0A1CA0ALM00FA</v>
      </c>
      <c r="B11674" s="5" t="s">
        <v>902</v>
      </c>
      <c r="C11674" s="6" t="s">
        <v>14872</v>
      </c>
      <c r="D11674" s="7" t="str">
        <f>VLOOKUP(A11674,[1]Sheet1!$A:$E,5,FALSE)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4" t="str">
        <f>VLOOKUP(A11674,[1]Sheet1!$A:$E,4,FALSE)</f>
        <v>龚雪梅 Paul  Bologna updated</v>
      </c>
    </row>
    <row r="11675" spans="1:5">
      <c r="A11675" s="4" t="str">
        <v>32.BolognaK21AC1A1H0A1CA0ALM00FA</v>
      </c>
      <c r="B11675" s="5" t="s">
        <v>902</v>
      </c>
      <c r="C11675" s="6" t="s">
        <v>14872</v>
      </c>
      <c r="D11675" s="7" t="str">
        <f>VLOOKUP(A11675,[1]Sheet1!$A:$E,5,FALSE)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5" t="str">
        <f>VLOOKUP(A11675,[1]Sheet1!$A:$E,4,FALSE)</f>
        <v>龚雪梅 Paul  Bologna updated</v>
      </c>
    </row>
    <row r="11676" spans="1:5">
      <c r="A11676" s="4" t="str">
        <v>32.BolognaK21AC1A1H0A1CA0ALM00FA</v>
      </c>
      <c r="B11676" s="5" t="s">
        <v>902</v>
      </c>
      <c r="C11676" s="6" t="s">
        <v>14872</v>
      </c>
      <c r="D11676" s="7" t="str">
        <f>VLOOKUP(A11676,[1]Sheet1!$A:$E,5,FALSE)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6" t="str">
        <f>VLOOKUP(A11676,[1]Sheet1!$A:$E,4,FALSE)</f>
        <v>龚雪梅 Paul  Bologna updated</v>
      </c>
    </row>
    <row r="11677" spans="1:5">
      <c r="A11677" s="4" t="str">
        <v>32.BolognaK21AC1A1H0A1CA0ALM00FA</v>
      </c>
      <c r="B11677" s="5" t="s">
        <v>902</v>
      </c>
      <c r="C11677" s="6" t="s">
        <v>14872</v>
      </c>
      <c r="D11677" s="7" t="str">
        <f>VLOOKUP(A11677,[1]Sheet1!$A:$E,5,FALSE)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7" t="str">
        <f>VLOOKUP(A11677,[1]Sheet1!$A:$E,4,FALSE)</f>
        <v>龚雪梅 Paul  Bologna updated</v>
      </c>
    </row>
    <row r="11678" spans="1:5">
      <c r="A11678" s="4" t="str">
        <v>32.BolognaK21AC1A1H0A1CA0ALM00FA</v>
      </c>
      <c r="B11678" s="5" t="s">
        <v>902</v>
      </c>
      <c r="C11678" s="6" t="s">
        <v>14872</v>
      </c>
      <c r="D11678" s="7" t="str">
        <f>VLOOKUP(A11678,[1]Sheet1!$A:$E,5,FALSE)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8" t="str">
        <f>VLOOKUP(A11678,[1]Sheet1!$A:$E,4,FALSE)</f>
        <v>龚雪梅 Paul  Bologna updated</v>
      </c>
    </row>
    <row r="11679" spans="1:5">
      <c r="A11679" s="4" t="str">
        <v>32.BolognaK21AC1A1H0A1CA0ALM00FA</v>
      </c>
      <c r="B11679" s="5" t="s">
        <v>902</v>
      </c>
      <c r="C11679" s="6" t="s">
        <v>14872</v>
      </c>
      <c r="D11679" s="7" t="str">
        <f>VLOOKUP(A11679,[1]Sheet1!$A:$E,5,FALSE)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79" t="str">
        <f>VLOOKUP(A11679,[1]Sheet1!$A:$E,4,FALSE)</f>
        <v>龚雪梅 Paul  Bologna updated</v>
      </c>
    </row>
    <row r="11680" spans="1:5">
      <c r="A11680" s="4" t="str">
        <v>32.BolognaK21AC1A1H0A1CA0ALM00FA</v>
      </c>
      <c r="B11680" s="5" t="s">
        <v>902</v>
      </c>
      <c r="C11680" s="6" t="s">
        <v>14872</v>
      </c>
      <c r="D11680" s="7" t="str">
        <f>VLOOKUP(A11680,[1]Sheet1!$A:$E,5,FALSE)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0" t="str">
        <f>VLOOKUP(A11680,[1]Sheet1!$A:$E,4,FALSE)</f>
        <v>龚雪梅 Paul  Bologna updated</v>
      </c>
    </row>
    <row r="11681" spans="1:5">
      <c r="A11681" s="4" t="str">
        <v>32.BolognaK21AC1A1H0A1CA0ALM00FA</v>
      </c>
      <c r="B11681" s="5" t="s">
        <v>902</v>
      </c>
      <c r="C11681" s="6" t="s">
        <v>14872</v>
      </c>
      <c r="D11681" s="7" t="str">
        <f>VLOOKUP(A11681,[1]Sheet1!$A:$E,5,FALSE)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1" t="str">
        <f>VLOOKUP(A11681,[1]Sheet1!$A:$E,4,FALSE)</f>
        <v>龚雪梅 Paul  Bologna updated</v>
      </c>
    </row>
    <row r="11682" spans="1:5">
      <c r="A11682" s="4" t="str">
        <v>32.BolognaK21AC1A1H0A1CA0ALM00FA</v>
      </c>
      <c r="B11682" s="5" t="s">
        <v>902</v>
      </c>
      <c r="C11682" s="6" t="s">
        <v>14872</v>
      </c>
      <c r="D11682" s="7" t="str">
        <f>VLOOKUP(A11682,[1]Sheet1!$A:$E,5,FALSE)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2" t="str">
        <f>VLOOKUP(A11682,[1]Sheet1!$A:$E,4,FALSE)</f>
        <v>龚雪梅 Paul  Bologna updated</v>
      </c>
    </row>
    <row r="11683" spans="1:5">
      <c r="A11683" s="4" t="str">
        <v>32.BolognaK21AC1A1H0A1CA0ALM00FA</v>
      </c>
      <c r="B11683" s="5" t="s">
        <v>902</v>
      </c>
      <c r="C11683" s="6" t="s">
        <v>14872</v>
      </c>
      <c r="D11683" s="7" t="str">
        <f>VLOOKUP(A11683,[1]Sheet1!$A:$E,5,FALSE)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3" t="str">
        <f>VLOOKUP(A11683,[1]Sheet1!$A:$E,4,FALSE)</f>
        <v>龚雪梅 Paul  Bologna updated</v>
      </c>
    </row>
    <row r="11684" spans="1:5">
      <c r="A11684" s="4" t="str">
        <v>32.BolognaK21AC1A1H0A1CA0ALM00FA</v>
      </c>
      <c r="B11684" s="5" t="s">
        <v>902</v>
      </c>
      <c r="C11684" s="6" t="s">
        <v>14872</v>
      </c>
      <c r="D11684" s="7" t="str">
        <f>VLOOKUP(A11684,[1]Sheet1!$A:$E,5,FALSE)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4" t="str">
        <f>VLOOKUP(A11684,[1]Sheet1!$A:$E,4,FALSE)</f>
        <v>龚雪梅 Paul  Bologna updated</v>
      </c>
    </row>
    <row r="11685" spans="1:5">
      <c r="A11685" s="4" t="str">
        <v>32.BolognaK21AC1A1H0A1CA0ALM00FA</v>
      </c>
      <c r="B11685" s="5" t="s">
        <v>902</v>
      </c>
      <c r="C11685" s="6" t="s">
        <v>14872</v>
      </c>
      <c r="D11685" s="7" t="str">
        <f>VLOOKUP(A11685,[1]Sheet1!$A:$E,5,FALSE)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5" t="str">
        <f>VLOOKUP(A11685,[1]Sheet1!$A:$E,4,FALSE)</f>
        <v>龚雪梅 Paul  Bologna updated</v>
      </c>
    </row>
    <row r="11686" spans="1:5">
      <c r="A11686" s="4" t="str">
        <v>32.BolognaK21AC1A1H0A1CA0ALM00FA</v>
      </c>
      <c r="B11686" s="5" t="s">
        <v>902</v>
      </c>
      <c r="C11686" s="6" t="s">
        <v>14872</v>
      </c>
      <c r="D11686" s="7" t="str">
        <f>VLOOKUP(A11686,[1]Sheet1!$A:$E,5,FALSE)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6" t="str">
        <f>VLOOKUP(A11686,[1]Sheet1!$A:$E,4,FALSE)</f>
        <v>龚雪梅 Paul  Bologna updated</v>
      </c>
    </row>
    <row r="11687" spans="1:5">
      <c r="A11687" s="4" t="str">
        <v>32.BolognaK21AC1A1H0A1CA0ALM00FA</v>
      </c>
      <c r="B11687" s="5" t="s">
        <v>902</v>
      </c>
      <c r="C11687" s="6" t="s">
        <v>14872</v>
      </c>
      <c r="D11687" s="7" t="str">
        <f>VLOOKUP(A11687,[1]Sheet1!$A:$E,5,FALSE)</f>
        <v>国产云彩白/开孔/标准孔,标准孔/31眉毛水喷+3小喷泉,220-240V/50Hz英插,YJ-2+K300+2KW,1个循环LX+1个单速3HPLX,无风泵,臭氧,带2个共振喇叭底座,水底灯+阀带灯+缸边灯+2个灯杯座,单底支架,无缸侧保温,户外缸单层发泡,灰色聚氨酯裙边,灰色PS转角,无台阶,无缸盖,带热泵预装管路（裙边上预留接口）,常规包装</v>
      </c>
      <c r="E11687" t="str">
        <f>VLOOKUP(A11687,[1]Sheet1!$A:$E,4,FALSE)</f>
        <v>龚雪梅 Paul  Bologna updated</v>
      </c>
    </row>
    <row r="11688" spans="1:5">
      <c r="A11688" s="4" t="str">
        <v>32.Arum-CC21AA2V1T0AGDA0ANDA0FA</v>
      </c>
      <c r="B11688" s="5" t="s">
        <v>43</v>
      </c>
      <c r="C11688" s="6" t="s">
        <v>13556</v>
      </c>
      <c r="D11688" s="7" t="str">
        <f>VLOOKUP(A11688,[1]Sheet1!$A:$E,5,FALSE)</f>
        <v>进口天蓝/开孔/标准孔,标准孔/122眉毛水喷+1瀑布+2全开水幕,220-240V/50Hz,BP2100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688" t="str">
        <f>VLOOKUP(A11688,[1]Sheet1!$A:$E,4,FALSE)</f>
        <v>进蓝+灰+spa touch+台阶_SK</v>
      </c>
    </row>
    <row r="11689" spans="1:5">
      <c r="A11689" s="4" t="str">
        <v>32.Arum-DK31HA1J2LIAICA0ANDA00A</v>
      </c>
      <c r="B11689" s="5" t="s">
        <v>300</v>
      </c>
      <c r="C11689" s="6" t="s">
        <v>13395</v>
      </c>
      <c r="D11689" s="7" t="str">
        <f>VLOOKUP(A11689,[1]Sheet1!$A:$E,5,FALSE)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89" t="str">
        <f>VLOOKUP(A11689,[1]Sheet1!$A:$E,4,FALSE)</f>
        <v>西班牙Arum-D国产白YE新裙边无缸盖</v>
      </c>
    </row>
    <row r="11690" spans="1:5">
      <c r="A11690" s="4" t="str">
        <v>32.Arum-DK31HA1J2LIAICA0ANDA00A</v>
      </c>
      <c r="B11690" s="5" t="s">
        <v>300</v>
      </c>
      <c r="C11690" s="6" t="s">
        <v>13395</v>
      </c>
      <c r="D11690" s="7" t="str">
        <f>VLOOKUP(A11690,[1]Sheet1!$A:$E,5,FALSE)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90" t="str">
        <f>VLOOKUP(A11690,[1]Sheet1!$A:$E,4,FALSE)</f>
        <v>西班牙Arum-D国产白YE新裙边无缸盖</v>
      </c>
    </row>
    <row r="11691" spans="1:5">
      <c r="A11691" s="4" t="str">
        <v>32.Arum-DK31HA1J2LIAICA0ANDA00A</v>
      </c>
      <c r="B11691" s="5" t="s">
        <v>300</v>
      </c>
      <c r="C11691" s="6" t="s">
        <v>13395</v>
      </c>
      <c r="D11691" s="7" t="str">
        <f>VLOOKUP(A11691,[1]Sheet1!$A:$E,5,FALSE)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691" t="str">
        <f>VLOOKUP(A11691,[1]Sheet1!$A:$E,4,FALSE)</f>
        <v>西班牙Arum-D国产白YE新裙边无缸盖</v>
      </c>
    </row>
    <row r="11692" spans="1:5">
      <c r="A11692" s="4" t="str">
        <v>32.Capri IIK21AC5X2G0A1CK0ALM000D</v>
      </c>
      <c r="B11692" s="5" t="s">
        <v>255</v>
      </c>
      <c r="C11692" s="6" t="s">
        <v>14084</v>
      </c>
      <c r="D11692" s="7" t="str">
        <f>VLOOKUP(A11692,[1]Sheet1!$A:$E,5,FALSE)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692" t="str">
        <f>VLOOKUP(A11692,[1]Sheet1!$A:$E,4,FALSE)</f>
        <v>龚雪梅 英国 Malaga 聚氨酯裙边</v>
      </c>
    </row>
    <row r="11693" spans="1:5">
      <c r="A11693" s="4" t="str">
        <v>32.Arum-CA21AA2V1T0AGDA0APFD0FA</v>
      </c>
      <c r="B11693" s="5" t="s">
        <v>43</v>
      </c>
      <c r="C11693" s="6" t="s">
        <v>13450</v>
      </c>
      <c r="D11693" s="7" t="str">
        <f>VLOOKUP(A11693,[1]Sheet1!$A:$E,5,FALSE)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693" t="str">
        <f>VLOOKUP(A11693,[1]Sheet1!$A:$E,4,FALSE)</f>
        <v>进白+棕+spa touch +台阶_SK</v>
      </c>
    </row>
    <row r="11694" spans="1:5">
      <c r="A11694" s="4" t="str">
        <v>32.Arum-CA21AA2V1T0AGDA0ANDA0FA</v>
      </c>
      <c r="B11694" s="5" t="s">
        <v>43</v>
      </c>
      <c r="C11694" s="6" t="s">
        <v>13625</v>
      </c>
      <c r="D11694" s="7" t="str">
        <f>VLOOKUP(A11694,[1]Sheet1!$A:$E,5,FALSE)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694" t="str">
        <f>VLOOKUP(A11694,[1]Sheet1!$A:$E,4,FALSE)</f>
        <v>进白+灰+spa touch+台阶_SK</v>
      </c>
    </row>
    <row r="11695" spans="1:5">
      <c r="A11695" s="4" t="str">
        <v>32.DenaliA21FB3L3J0HSDCAAND00FA</v>
      </c>
      <c r="B11695" s="5" t="s">
        <v>521</v>
      </c>
      <c r="C11695" s="6" t="s">
        <v>11823</v>
      </c>
      <c r="D11695" s="7" t="str">
        <f>VLOOKUP(A11695,[1]Sheet1!$A:$E,5,FALSE)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695" t="str">
        <f>VLOOKUP(A11695,[1]Sheet1!$A:$E,4,FALSE)</f>
        <v>Jack Aquarec 美国仓配置云彩白+灰色裙边</v>
      </c>
    </row>
    <row r="11696" spans="1:5">
      <c r="A11696" s="4" t="str">
        <v>32.DenaliA21FB3L3J0HSDCAAND00FA</v>
      </c>
      <c r="B11696" s="5" t="s">
        <v>521</v>
      </c>
      <c r="C11696" s="6" t="s">
        <v>11823</v>
      </c>
      <c r="D11696" s="7" t="str">
        <f>VLOOKUP(A11696,[1]Sheet1!$A:$E,5,FALSE)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696" t="str">
        <f>VLOOKUP(A11696,[1]Sheet1!$A:$E,4,FALSE)</f>
        <v>Jack Aquarec 美国仓配置云彩白+灰色裙边</v>
      </c>
    </row>
    <row r="11697" spans="1:5">
      <c r="A11697" s="4" t="str">
        <v>32.DenaliA21FB3L3J0HSDCAAND00FA</v>
      </c>
      <c r="B11697" s="5" t="s">
        <v>521</v>
      </c>
      <c r="C11697" s="6" t="s">
        <v>11823</v>
      </c>
      <c r="D11697" s="7" t="str">
        <f>VLOOKUP(A11697,[1]Sheet1!$A:$E,5,FALSE)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697" t="str">
        <f>VLOOKUP(A11697,[1]Sheet1!$A:$E,4,FALSE)</f>
        <v>Jack Aquarec 美国仓配置云彩白+灰色裙边</v>
      </c>
    </row>
    <row r="11698" spans="1:5">
      <c r="A11698" s="4" t="str">
        <v>32.DenaliA21FB3L3J0HSDCAAND00FA</v>
      </c>
      <c r="B11698" s="5" t="s">
        <v>521</v>
      </c>
      <c r="C11698" s="6" t="s">
        <v>11823</v>
      </c>
      <c r="D11698" s="7" t="str">
        <f>VLOOKUP(A11698,[1]Sheet1!$A:$E,5,FALSE)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698" t="str">
        <f>VLOOKUP(A11698,[1]Sheet1!$A:$E,4,FALSE)</f>
        <v>Jack Aquarec 美国仓配置云彩白+灰色裙边</v>
      </c>
    </row>
    <row r="11699" spans="1:5">
      <c r="A11699" s="4" t="str">
        <v>32.DenaliA21FB3L3J0HSDCAAND00FA</v>
      </c>
      <c r="B11699" s="5" t="s">
        <v>521</v>
      </c>
      <c r="C11699" s="6" t="s">
        <v>11823</v>
      </c>
      <c r="D11699" s="7" t="str">
        <f>VLOOKUP(A11699,[1]Sheet1!$A:$E,5,FALSE)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699" t="str">
        <f>VLOOKUP(A11699,[1]Sheet1!$A:$E,4,FALSE)</f>
        <v>Jack Aquarec 美国仓配置云彩白+灰色裙边</v>
      </c>
    </row>
    <row r="11700" spans="1:5">
      <c r="A11700" s="4" t="str">
        <v>32.DenaliA21FB3L3J0HSDCAAND00FA</v>
      </c>
      <c r="B11700" s="5" t="s">
        <v>521</v>
      </c>
      <c r="C11700" s="6" t="s">
        <v>11823</v>
      </c>
      <c r="D11700" s="7" t="str">
        <f>VLOOKUP(A11700,[1]Sheet1!$A:$E,5,FALSE)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1700" t="str">
        <f>VLOOKUP(A11700,[1]Sheet1!$A:$E,4,FALSE)</f>
        <v>Jack Aquarec 美国仓配置云彩白+灰色裙边</v>
      </c>
    </row>
    <row r="11701" spans="1:5">
      <c r="A11701" s="4" t="str">
        <v>32.BiminiA313B3L3J0HSDCAAND00FA</v>
      </c>
      <c r="B11701" s="5" t="s">
        <v>3182</v>
      </c>
      <c r="C11701" s="6" t="s">
        <v>14462</v>
      </c>
      <c r="D11701" s="7" t="e">
        <f>VLOOKUP(A11701,[1]Sheet1!$A:$E,5,FALSE)</f>
        <v>#N/A</v>
      </c>
      <c r="E11701" t="e">
        <f>VLOOKUP(A11701,[1]Sheet1!$A:$E,4,FALSE)</f>
        <v>#N/A</v>
      </c>
    </row>
    <row r="11702" spans="1:5">
      <c r="A11702" s="4" t="str">
        <v>32.BiminiA313B3L3J0HSDCAAND00FA</v>
      </c>
      <c r="B11702" s="5" t="s">
        <v>3182</v>
      </c>
      <c r="C11702" s="6" t="s">
        <v>14462</v>
      </c>
      <c r="D11702" s="7" t="e">
        <f>VLOOKUP(A11702,[1]Sheet1!$A:$E,5,FALSE)</f>
        <v>#N/A</v>
      </c>
      <c r="E11702" t="e">
        <f>VLOOKUP(A11702,[1]Sheet1!$A:$E,4,FALSE)</f>
        <v>#N/A</v>
      </c>
    </row>
    <row r="11703" spans="1:5">
      <c r="A11703" s="4" t="str">
        <v>32.BiminiA313B3L3J0HSDCAAND00FA</v>
      </c>
      <c r="B11703" s="5" t="s">
        <v>3182</v>
      </c>
      <c r="C11703" s="6" t="s">
        <v>14462</v>
      </c>
      <c r="D11703" s="7" t="e">
        <f>VLOOKUP(A11703,[1]Sheet1!$A:$E,5,FALSE)</f>
        <v>#N/A</v>
      </c>
      <c r="E11703" t="e">
        <f>VLOOKUP(A11703,[1]Sheet1!$A:$E,4,FALSE)</f>
        <v>#N/A</v>
      </c>
    </row>
    <row r="11704" spans="1:5">
      <c r="A11704" s="4" t="str">
        <v>32.BiminiA313B3L3J0HSDCAAND00FA</v>
      </c>
      <c r="B11704" s="5" t="s">
        <v>3182</v>
      </c>
      <c r="C11704" s="6" t="s">
        <v>14462</v>
      </c>
      <c r="D11704" s="7" t="e">
        <f>VLOOKUP(A11704,[1]Sheet1!$A:$E,5,FALSE)</f>
        <v>#N/A</v>
      </c>
      <c r="E11704" t="e">
        <f>VLOOKUP(A11704,[1]Sheet1!$A:$E,4,FALSE)</f>
        <v>#N/A</v>
      </c>
    </row>
    <row r="11705" spans="1:5">
      <c r="A11705" s="4" t="str">
        <v>32.ValenciaB31FB3L3J0HSDCAAND00FE</v>
      </c>
      <c r="B11705" s="5" t="s">
        <v>1248</v>
      </c>
      <c r="C11705" s="6" t="s">
        <v>14953</v>
      </c>
      <c r="D11705" s="7" t="e">
        <f>VLOOKUP(A11705,[1]Sheet1!$A:$E,5,FALSE)</f>
        <v>#N/A</v>
      </c>
      <c r="E11705" t="e">
        <f>VLOOKUP(A11705,[1]Sheet1!$A:$E,4,FALSE)</f>
        <v>#N/A</v>
      </c>
    </row>
    <row r="11706" spans="1:5">
      <c r="A11706" s="4" t="str">
        <v>32.DiabloB41LI3B8B0HSOJAAND000F</v>
      </c>
      <c r="B11706" s="5" t="s">
        <v>12</v>
      </c>
      <c r="C11706" s="6" t="s">
        <v>7770</v>
      </c>
      <c r="D11706" s="7" t="str">
        <f>VLOOKUP(A11706,[1]Sheet1!$A:$E,5,FALSE)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1706" t="str">
        <f>VLOOKUP(A11706,[1]Sheet1!$A:$E,4,FALSE)</f>
        <v>备库-黑</v>
      </c>
    </row>
    <row r="11707" spans="1:5">
      <c r="A11707" s="4" t="str">
        <v>32.DiabloB41LI3B8B0HSOJAAND000F</v>
      </c>
      <c r="B11707" s="5" t="s">
        <v>12</v>
      </c>
      <c r="C11707" s="6" t="s">
        <v>7770</v>
      </c>
      <c r="D11707" s="7" t="str">
        <f>VLOOKUP(A11707,[1]Sheet1!$A:$E,5,FALSE)</f>
        <v>进口云彩黑/开孔/标准孔+6+,标准孔+6+/25眉毛水喷+6水喷+1瀑布 &amp;气喷改水喷,单110V/60Hz美插带漏保,YJ-2+K300+4KW(美标/配1个泵选用),1个循环LX+1个单速2HPLX（美标/单110V/双110V通用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铁托盘包装（平放）</v>
      </c>
      <c r="E11707" t="str">
        <f>VLOOKUP(A11707,[1]Sheet1!$A:$E,4,FALSE)</f>
        <v>备库-黑</v>
      </c>
    </row>
    <row r="11708" spans="1:5">
      <c r="A11708" s="4" t="str">
        <v>32.Arum-DK31HA1J2LIAICA0ANDA00A</v>
      </c>
      <c r="B11708" s="5" t="s">
        <v>300</v>
      </c>
      <c r="C11708" s="6" t="s">
        <v>13395</v>
      </c>
      <c r="D11708" s="7" t="str">
        <f>VLOOKUP(A11708,[1]Sheet1!$A:$E,5,FALSE)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08" t="str">
        <f>VLOOKUP(A11708,[1]Sheet1!$A:$E,4,FALSE)</f>
        <v>西班牙Arum-D国产白YE新裙边无缸盖</v>
      </c>
    </row>
    <row r="11709" spans="1:5">
      <c r="A11709" s="4" t="str">
        <v>32.TekapoB51BA1G2ZIA0PH0ARMA00Z</v>
      </c>
      <c r="B11709" s="5" t="s">
        <v>118</v>
      </c>
      <c r="C11709" s="6" t="s">
        <v>14768</v>
      </c>
      <c r="D11709" s="7" t="str">
        <f>VLOOKUP(A11709,[1]Sheet1!$A:$E,5,FALSE)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09" t="str">
        <f>VLOOKUP(A11709,[1]Sheet1!$A:$E,4,FALSE)</f>
        <v>23077 Tekapo 黑-Demi</v>
      </c>
    </row>
    <row r="11710" spans="1:5">
      <c r="A11710" s="4" t="str">
        <v>32.TekapoB51BA1G2ZIA0PH0ARMA00Z</v>
      </c>
      <c r="B11710" s="5" t="s">
        <v>118</v>
      </c>
      <c r="C11710" s="6" t="s">
        <v>14768</v>
      </c>
      <c r="D11710" s="7" t="str">
        <f>VLOOKUP(A11710,[1]Sheet1!$A:$E,5,FALSE)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10" t="str">
        <f>VLOOKUP(A11710,[1]Sheet1!$A:$E,4,FALSE)</f>
        <v>23077 Tekapo 黑-Demi</v>
      </c>
    </row>
    <row r="11711" spans="1:5">
      <c r="A11711" s="4" t="str">
        <v>32.TekapoB51BA1G2ZIA0PH0ARMA00Z</v>
      </c>
      <c r="B11711" s="5" t="s">
        <v>118</v>
      </c>
      <c r="C11711" s="6" t="s">
        <v>14768</v>
      </c>
      <c r="D11711" s="7" t="str">
        <f>VLOOKUP(A11711,[1]Sheet1!$A:$E,5,FALSE)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11" t="str">
        <f>VLOOKUP(A11711,[1]Sheet1!$A:$E,4,FALSE)</f>
        <v>23077 Tekapo 黑-Demi</v>
      </c>
    </row>
    <row r="11712" spans="1:5">
      <c r="A11712" s="4" t="str">
        <v>32.Arum-DK31HA1J2LIAICA0ANDA00A</v>
      </c>
      <c r="B11712" s="5" t="s">
        <v>300</v>
      </c>
      <c r="C11712" s="6" t="s">
        <v>13395</v>
      </c>
      <c r="D11712" s="7" t="str">
        <f>VLOOKUP(A11712,[1]Sheet1!$A:$E,5,FALSE)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12" t="str">
        <f>VLOOKUP(A11712,[1]Sheet1!$A:$E,4,FALSE)</f>
        <v>西班牙Arum-D国产白YE新裙边无缸盖</v>
      </c>
    </row>
    <row r="11713" spans="1:5">
      <c r="A11713" s="4" t="str">
        <v>32.Arum-DK31HA1J2LIAICA0ANDA00A</v>
      </c>
      <c r="B11713" s="5" t="s">
        <v>300</v>
      </c>
      <c r="C11713" s="6" t="s">
        <v>13395</v>
      </c>
      <c r="D11713" s="7" t="str">
        <f>VLOOKUP(A11713,[1]Sheet1!$A:$E,5,FALSE)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13" t="str">
        <f>VLOOKUP(A11713,[1]Sheet1!$A:$E,4,FALSE)</f>
        <v>西班牙Arum-D国产白YE新裙边无缸盖</v>
      </c>
    </row>
    <row r="11714" spans="1:5">
      <c r="A11714" s="4" t="str">
        <v>32.TekapoK51BA1G2ZIA0PH0ARMA00Z</v>
      </c>
      <c r="B11714" s="5" t="s">
        <v>118</v>
      </c>
      <c r="C11714" s="6" t="s">
        <v>14479</v>
      </c>
      <c r="D11714" s="7" t="str">
        <f>VLOOKUP(A11714,[1]Sheet1!$A:$E,5,FALSE)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14" t="str">
        <f>VLOOKUP(A11714,[1]Sheet1!$A:$E,4,FALSE)</f>
        <v>23077 Tekapo 白-Demi</v>
      </c>
    </row>
    <row r="11715" spans="1:5">
      <c r="A11715" s="4" t="str">
        <v>32.TekapoK51BA1G2ZIA0PH0ARMA00Z</v>
      </c>
      <c r="B11715" s="5" t="s">
        <v>118</v>
      </c>
      <c r="C11715" s="6" t="s">
        <v>14479</v>
      </c>
      <c r="D11715" s="7" t="str">
        <f>VLOOKUP(A11715,[1]Sheet1!$A:$E,5,FALSE)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15" t="str">
        <f>VLOOKUP(A11715,[1]Sheet1!$A:$E,4,FALSE)</f>
        <v>23077 Tekapo 白-Demi</v>
      </c>
    </row>
    <row r="11716" spans="1:5">
      <c r="A11716" s="4" t="str">
        <v>31.Sorrento58A2HB3J380HYCCAADD0GNFA</v>
      </c>
      <c r="B11716" s="5" t="s">
        <v>1529</v>
      </c>
      <c r="C11716" s="6" t="s">
        <v>14291</v>
      </c>
      <c r="D11716" s="7" t="str">
        <f>VLOOKUP(A11716,[1]Sheet1!$A:$E,5,FALSE)</f>
        <v>进口云彩白+常规焊接铝架,猫眼44个水喷+11个气喷改水喷+7个小喷泉+6个泳池喷（瑞典）,双110V/60HZ,YE-5+K806+4KW（泳池区/配2-3个泵选用）+YE-5+K806+4KW（户外缸区/配2-3个泵选用）(美标）,2个循环泵LX+5个3HP单速泵Gecko（美标）,无风泵,臭氧（美标）,GECKO蓝牙+低音炮+4个共振喇叭（美标）,水底灯+阀带灯+缸边灯+9个灯杯座,全三明治底,四面保温板,单层发泡,灰色铝裙边,灰色铝转角,无玻璃窗,PS/灰色三级台阶,黑色厚度100-150带铝膜带防水织布,SPA区和泳池区带热泵预装管道（裙边上预留接口）,常规包装</v>
      </c>
      <c r="E11716" t="str">
        <f>VLOOKUP(A11716,[1]Sheet1!$A:$E,4,FALSE)</f>
        <v>李俊敏 瑞典库存改</v>
      </c>
    </row>
    <row r="11717" spans="1:5">
      <c r="A11717" s="4" t="str">
        <v>31.Sorrento4811YB4U3F0HDFCA0ND00DHA</v>
      </c>
      <c r="B11717" s="5" t="s">
        <v>1615</v>
      </c>
      <c r="C11717" s="6" t="s">
        <v>10729</v>
      </c>
      <c r="D11717" s="7" t="str">
        <f>VLOOKUP(A11717,[1]Sheet1!$A:$E,5,FALSE)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1717" t="str">
        <f>VLOOKUP(A11717,[1]Sheet1!$A:$E,4,FALSE)</f>
        <v>JACK VIKING，4HP 水泵/BBA+缸测+吊杆/灰色聚氨酯</v>
      </c>
    </row>
    <row r="11718" spans="1:5">
      <c r="A11718" s="4" t="str">
        <v>32.BolognaA21AE2O2G0A0AK0ANMA00A</v>
      </c>
      <c r="B11718" s="5" t="s">
        <v>902</v>
      </c>
      <c r="C11718" s="6" t="s">
        <v>14780</v>
      </c>
      <c r="D11718" s="7" t="str">
        <f>VLOOKUP(A11718,[1]Sheet1!$A:$E,5,FALSE)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18" t="str">
        <f>VLOOKUP(A11718,[1]Sheet1!$A:$E,4,FALSE)</f>
        <v>进口云彩白+灰聚+PS转角+1个泵+台阶</v>
      </c>
    </row>
    <row r="11719" spans="1:5">
      <c r="A11719" s="4" t="str">
        <v>32.AlpineA21QI3Q4B0HUOCAADD000E</v>
      </c>
      <c r="B11719" s="5" t="s">
        <v>491</v>
      </c>
      <c r="C11719" s="6" t="s">
        <v>14967</v>
      </c>
      <c r="D11719" s="7" t="str">
        <f>VLOOKUP(A11719,[1]Sheet1!$A:$E,5,FALSE)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19" t="str">
        <f>VLOOKUP(A11719,[1]Sheet1!$A:$E,4,FALSE)</f>
        <v>李俊敏 Alpine 改110V</v>
      </c>
    </row>
    <row r="11720" spans="1:5">
      <c r="A11720" s="4" t="str">
        <v>32.AlpineA21QI3Q4B0HUOCAADD000E</v>
      </c>
      <c r="B11720" s="5" t="s">
        <v>491</v>
      </c>
      <c r="C11720" s="6" t="s">
        <v>14967</v>
      </c>
      <c r="D11720" s="7" t="str">
        <f>VLOOKUP(A11720,[1]Sheet1!$A:$E,5,FALSE)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20" t="str">
        <f>VLOOKUP(A11720,[1]Sheet1!$A:$E,4,FALSE)</f>
        <v>李俊敏 Alpine 改110V</v>
      </c>
    </row>
    <row r="11721" spans="1:5">
      <c r="A11721" s="4" t="str">
        <v>32.BiminiA313B3L3J0HSDCAAND00FA</v>
      </c>
      <c r="B11721" s="5" t="s">
        <v>3182</v>
      </c>
      <c r="C11721" s="6" t="s">
        <v>14462</v>
      </c>
      <c r="D11721" s="7" t="e">
        <f>VLOOKUP(A11721,[1]Sheet1!$A:$E,5,FALSE)</f>
        <v>#N/A</v>
      </c>
      <c r="E11721" t="e">
        <f>VLOOKUP(A11721,[1]Sheet1!$A:$E,4,FALSE)</f>
        <v>#N/A</v>
      </c>
    </row>
    <row r="11722" spans="1:5">
      <c r="A11722" s="4" t="str">
        <v>32.Arum-CA21AA2V1T0AGDA0APFD0FA</v>
      </c>
      <c r="B11722" s="5" t="s">
        <v>43</v>
      </c>
      <c r="C11722" s="6" t="s">
        <v>13450</v>
      </c>
      <c r="D11722" s="7" t="str">
        <f>VLOOKUP(A11722,[1]Sheet1!$A:$E,5,FALSE)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722" t="str">
        <f>VLOOKUP(A11722,[1]Sheet1!$A:$E,4,FALSE)</f>
        <v>进白+棕+spa touch +台阶_SK</v>
      </c>
    </row>
    <row r="11723" spans="1:5">
      <c r="A11723" s="4" t="str">
        <v>32.Arum-CA21AA2V1T0AGDA0APFD0FA</v>
      </c>
      <c r="B11723" s="5" t="s">
        <v>43</v>
      </c>
      <c r="C11723" s="6" t="s">
        <v>13450</v>
      </c>
      <c r="D11723" s="7" t="str">
        <f>VLOOKUP(A11723,[1]Sheet1!$A:$E,5,FALSE)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1723" t="str">
        <f>VLOOKUP(A11723,[1]Sheet1!$A:$E,4,FALSE)</f>
        <v>进白+棕+spa touch +台阶_SK</v>
      </c>
    </row>
    <row r="11724" spans="1:5">
      <c r="A11724" s="4" t="str">
        <v>32.Arum-CA21AA2V1T0AGDA0ANDA0FA</v>
      </c>
      <c r="B11724" s="5" t="s">
        <v>43</v>
      </c>
      <c r="C11724" s="6" t="s">
        <v>13625</v>
      </c>
      <c r="D11724" s="7" t="str">
        <f>VLOOKUP(A11724,[1]Sheet1!$A:$E,5,FALSE)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724" t="str">
        <f>VLOOKUP(A11724,[1]Sheet1!$A:$E,4,FALSE)</f>
        <v>进白+灰+spa touch+台阶_SK</v>
      </c>
    </row>
    <row r="11725" spans="1:5">
      <c r="A11725" s="4" t="str">
        <v>32.Arum-CA21AA2V1T0AGDA0ANDA0FA</v>
      </c>
      <c r="B11725" s="5" t="s">
        <v>43</v>
      </c>
      <c r="C11725" s="6" t="s">
        <v>13625</v>
      </c>
      <c r="D11725" s="7" t="str">
        <f>VLOOKUP(A11725,[1]Sheet1!$A:$E,5,FALSE)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725" t="str">
        <f>VLOOKUP(A11725,[1]Sheet1!$A:$E,4,FALSE)</f>
        <v>进白+灰+spa touch+台阶_SK</v>
      </c>
    </row>
    <row r="11726" spans="1:5">
      <c r="A11726" s="4" t="str">
        <v>32.Arum-CA21AA2V1T0AGDA0ANDA0FA</v>
      </c>
      <c r="B11726" s="5" t="s">
        <v>43</v>
      </c>
      <c r="C11726" s="6" t="s">
        <v>13625</v>
      </c>
      <c r="D11726" s="7" t="str">
        <f>VLOOKUP(A11726,[1]Sheet1!$A:$E,5,FALSE)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1726" t="str">
        <f>VLOOKUP(A11726,[1]Sheet1!$A:$E,4,FALSE)</f>
        <v>进白+灰+spa touch+台阶_SK</v>
      </c>
    </row>
    <row r="11727" spans="1:5">
      <c r="A11727" s="4" t="str">
        <v>32.Iris-DB51HA1G2HIA0NA0ANDA00Z</v>
      </c>
      <c r="B11727" s="5" t="s">
        <v>205</v>
      </c>
      <c r="C11727" s="6" t="s">
        <v>7223</v>
      </c>
      <c r="D11727" s="7" t="str">
        <f>VLOOKUP(A11727,[1]Sheet1!$A:$E,5,FALSE)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27" t="str">
        <f>VLOOKUP(A11727,[1]Sheet1!$A:$E,4,FALSE)</f>
        <v>23077 Iris-D 黑-Demi</v>
      </c>
    </row>
    <row r="11728" spans="1:5">
      <c r="A11728" s="4" t="str">
        <v>32.Arum-DB31HA1J2LIAICA0ANDA00A</v>
      </c>
      <c r="B11728" s="5" t="s">
        <v>300</v>
      </c>
      <c r="C11728" s="6" t="s">
        <v>13437</v>
      </c>
      <c r="D11728" s="7" t="str">
        <f>VLOOKUP(A11728,[1]Sheet1!$A:$E,5,FALSE)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28" t="str">
        <f>VLOOKUP(A11728,[1]Sheet1!$A:$E,4,FALSE)</f>
        <v>西班牙Arum-D黑YE新裙边无缸盖</v>
      </c>
    </row>
    <row r="11729" spans="1:5">
      <c r="A11729" s="4" t="str">
        <v>32.Arum-DK31HA1J2LIAICA0ANDA00A</v>
      </c>
      <c r="B11729" s="5" t="s">
        <v>300</v>
      </c>
      <c r="C11729" s="6" t="s">
        <v>13395</v>
      </c>
      <c r="D11729" s="7" t="str">
        <f>VLOOKUP(A11729,[1]Sheet1!$A:$E,5,FALSE)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29" t="str">
        <f>VLOOKUP(A11729,[1]Sheet1!$A:$E,4,FALSE)</f>
        <v>西班牙Arum-D国产白YE新裙边无缸盖</v>
      </c>
    </row>
    <row r="11730" spans="1:5">
      <c r="A11730" s="4" t="str">
        <v>32.BolognaA21AE2O2G0A0AK0APLD00A</v>
      </c>
      <c r="B11730" s="5" t="s">
        <v>902</v>
      </c>
      <c r="C11730" s="6" t="s">
        <v>14785</v>
      </c>
      <c r="D11730" s="7" t="str">
        <f>VLOOKUP(A11730,[1]Sheet1!$A:$E,5,FALSE)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30" t="str">
        <f>VLOOKUP(A11730,[1]Sheet1!$A:$E,4,FALSE)</f>
        <v>进口云彩白+棕聚+PS转角+1个泵+台阶</v>
      </c>
    </row>
    <row r="11731" spans="1:5">
      <c r="A11731" s="4" t="str">
        <v>32.BolognaA21AE2O2G0A0AK0ANMA00A</v>
      </c>
      <c r="B11731" s="5" t="s">
        <v>902</v>
      </c>
      <c r="C11731" s="6" t="s">
        <v>14780</v>
      </c>
      <c r="D11731" s="7" t="str">
        <f>VLOOKUP(A11731,[1]Sheet1!$A:$E,5,FALSE)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31" t="str">
        <f>VLOOKUP(A11731,[1]Sheet1!$A:$E,4,FALSE)</f>
        <v>进口云彩白+灰聚+PS转角+1个泵+台阶</v>
      </c>
    </row>
    <row r="11732" spans="1:5">
      <c r="A11732" s="4" t="str">
        <v>32.BolognaA21AE2O2G0A0AK0ANMA00A</v>
      </c>
      <c r="B11732" s="5" t="s">
        <v>902</v>
      </c>
      <c r="C11732" s="6" t="s">
        <v>14780</v>
      </c>
      <c r="D11732" s="7" t="str">
        <f>VLOOKUP(A11732,[1]Sheet1!$A:$E,5,FALSE)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32" t="str">
        <f>VLOOKUP(A11732,[1]Sheet1!$A:$E,4,FALSE)</f>
        <v>进口云彩白+灰聚+PS转角+1个泵+台阶</v>
      </c>
    </row>
    <row r="11733" spans="1:5">
      <c r="A11733" s="4" t="str">
        <v>32.BolognaA21AE2O2G0A0AK0ANMA00A</v>
      </c>
      <c r="B11733" s="5" t="s">
        <v>902</v>
      </c>
      <c r="C11733" s="6" t="s">
        <v>14780</v>
      </c>
      <c r="D11733" s="7" t="str">
        <f>VLOOKUP(A11733,[1]Sheet1!$A:$E,5,FALSE)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33" t="str">
        <f>VLOOKUP(A11733,[1]Sheet1!$A:$E,4,FALSE)</f>
        <v>进口云彩白+灰聚+PS转角+1个泵+台阶</v>
      </c>
    </row>
    <row r="11734" spans="1:5">
      <c r="A11734" s="4" t="str">
        <v>32.BolognaA21AE2O2G0A0AK0ANMA00A</v>
      </c>
      <c r="B11734" s="5" t="s">
        <v>902</v>
      </c>
      <c r="C11734" s="6" t="s">
        <v>14780</v>
      </c>
      <c r="D11734" s="7" t="str">
        <f>VLOOKUP(A11734,[1]Sheet1!$A:$E,5,FALSE)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34" t="str">
        <f>VLOOKUP(A11734,[1]Sheet1!$A:$E,4,FALSE)</f>
        <v>进口云彩白+灰聚+PS转角+1个泵+台阶</v>
      </c>
    </row>
    <row r="11735" spans="1:5">
      <c r="A11735" s="4" t="str">
        <v>32.Capri IIK21AC5X2G0A1CK0ALM000D</v>
      </c>
      <c r="B11735" s="5" t="s">
        <v>255</v>
      </c>
      <c r="C11735" s="6" t="s">
        <v>14084</v>
      </c>
      <c r="D11735" s="7" t="str">
        <f>VLOOKUP(A11735,[1]Sheet1!$A:$E,5,FALSE)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35" t="str">
        <f>VLOOKUP(A11735,[1]Sheet1!$A:$E,4,FALSE)</f>
        <v>龚雪梅 英国 Malaga 聚氨酯裙边</v>
      </c>
    </row>
    <row r="11736" spans="1:5">
      <c r="A11736" s="4" t="str">
        <v>32.Capri IIK21AC5X2G0A1CK0ALM000D</v>
      </c>
      <c r="B11736" s="5" t="s">
        <v>255</v>
      </c>
      <c r="C11736" s="6" t="s">
        <v>14084</v>
      </c>
      <c r="D11736" s="7" t="str">
        <f>VLOOKUP(A11736,[1]Sheet1!$A:$E,5,FALSE)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36" t="str">
        <f>VLOOKUP(A11736,[1]Sheet1!$A:$E,4,FALSE)</f>
        <v>龚雪梅 英国 Malaga 聚氨酯裙边</v>
      </c>
    </row>
    <row r="11737" spans="1:5">
      <c r="A11737" s="4" t="str">
        <v>32.Capri IIK21AC5X2G0A1CK0ALM000D</v>
      </c>
      <c r="B11737" s="5" t="s">
        <v>255</v>
      </c>
      <c r="C11737" s="6" t="s">
        <v>14084</v>
      </c>
      <c r="D11737" s="7" t="str">
        <f>VLOOKUP(A11737,[1]Sheet1!$A:$E,5,FALSE)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37" t="str">
        <f>VLOOKUP(A11737,[1]Sheet1!$A:$E,4,FALSE)</f>
        <v>龚雪梅 英国 Malaga 聚氨酯裙边</v>
      </c>
    </row>
    <row r="11738" spans="1:5">
      <c r="A11738" s="4" t="str">
        <v>32.Capri IIK21AC5X2G0A1CK0ALM000D</v>
      </c>
      <c r="B11738" s="5" t="s">
        <v>255</v>
      </c>
      <c r="C11738" s="6" t="s">
        <v>14084</v>
      </c>
      <c r="D11738" s="7" t="str">
        <f>VLOOKUP(A11738,[1]Sheet1!$A:$E,5,FALSE)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38" t="str">
        <f>VLOOKUP(A11738,[1]Sheet1!$A:$E,4,FALSE)</f>
        <v>龚雪梅 英国 Malaga 聚氨酯裙边</v>
      </c>
    </row>
    <row r="11739" spans="1:5">
      <c r="A11739" s="4" t="str">
        <v>32.Capri IIK21AC5X2G0A1CK0ALM000D</v>
      </c>
      <c r="B11739" s="5" t="s">
        <v>255</v>
      </c>
      <c r="C11739" s="6" t="s">
        <v>14084</v>
      </c>
      <c r="D11739" s="7" t="str">
        <f>VLOOKUP(A11739,[1]Sheet1!$A:$E,5,FALSE)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39" t="str">
        <f>VLOOKUP(A11739,[1]Sheet1!$A:$E,4,FALSE)</f>
        <v>龚雪梅 英国 Malaga 聚氨酯裙边</v>
      </c>
    </row>
    <row r="11740" spans="1:5">
      <c r="A11740" s="4" t="str">
        <v>32.Capri IIK21AC5X2G0A1CK0ALM000D</v>
      </c>
      <c r="B11740" s="5" t="s">
        <v>255</v>
      </c>
      <c r="C11740" s="6" t="s">
        <v>14084</v>
      </c>
      <c r="D11740" s="7" t="str">
        <f>VLOOKUP(A11740,[1]Sheet1!$A:$E,5,FALSE)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40" t="str">
        <f>VLOOKUP(A11740,[1]Sheet1!$A:$E,4,FALSE)</f>
        <v>龚雪梅 英国 Malaga 聚氨酯裙边</v>
      </c>
    </row>
    <row r="11741" spans="1:5">
      <c r="A11741" s="4" t="str">
        <v>32.Capri IIK21AC5X2G0A1CK0ALM000D</v>
      </c>
      <c r="B11741" s="5" t="s">
        <v>255</v>
      </c>
      <c r="C11741" s="6" t="s">
        <v>14084</v>
      </c>
      <c r="D11741" s="7" t="str">
        <f>VLOOKUP(A11741,[1]Sheet1!$A:$E,5,FALSE)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41" t="str">
        <f>VLOOKUP(A11741,[1]Sheet1!$A:$E,4,FALSE)</f>
        <v>龚雪梅 英国 Malaga 聚氨酯裙边</v>
      </c>
    </row>
    <row r="11742" spans="1:5">
      <c r="A11742" s="4" t="str">
        <v>32.Iris-DK51HA1G2HIA0NA0ANDA00Z</v>
      </c>
      <c r="B11742" s="5" t="s">
        <v>205</v>
      </c>
      <c r="C11742" s="6" t="s">
        <v>13568</v>
      </c>
      <c r="D11742" s="7" t="str">
        <f>VLOOKUP(A11742,[1]Sheet1!$A:$E,5,FALSE)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42" t="str">
        <f>VLOOKUP(A11742,[1]Sheet1!$A:$E,4,FALSE)</f>
        <v>23077 Iris-D 白-Demi</v>
      </c>
    </row>
    <row r="11743" spans="1:5">
      <c r="A11743" s="4" t="str">
        <v>32.Iris-DK51HA1G2HIA0NA0ANDA00Z</v>
      </c>
      <c r="B11743" s="5" t="s">
        <v>205</v>
      </c>
      <c r="C11743" s="6" t="s">
        <v>13568</v>
      </c>
      <c r="D11743" s="7" t="str">
        <f>VLOOKUP(A11743,[1]Sheet1!$A:$E,5,FALSE)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43" t="str">
        <f>VLOOKUP(A11743,[1]Sheet1!$A:$E,4,FALSE)</f>
        <v>23077 Iris-D 白-Demi</v>
      </c>
    </row>
    <row r="11744" spans="1:5">
      <c r="A11744" s="4" t="str">
        <v>32.Iris-DK51HA1G2HIA0NA0ANDA00Z</v>
      </c>
      <c r="B11744" s="5" t="s">
        <v>205</v>
      </c>
      <c r="C11744" s="6" t="s">
        <v>13568</v>
      </c>
      <c r="D11744" s="7" t="str">
        <f>VLOOKUP(A11744,[1]Sheet1!$A:$E,5,FALSE)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44" t="str">
        <f>VLOOKUP(A11744,[1]Sheet1!$A:$E,4,FALSE)</f>
        <v>23077 Iris-D 白-Demi</v>
      </c>
    </row>
    <row r="11745" spans="1:5">
      <c r="A11745" s="4" t="str">
        <v>32.Iris-DK51HA1G2HIA0NA0ANDA00Z</v>
      </c>
      <c r="B11745" s="5" t="s">
        <v>205</v>
      </c>
      <c r="C11745" s="6" t="s">
        <v>13568</v>
      </c>
      <c r="D11745" s="7" t="str">
        <f>VLOOKUP(A11745,[1]Sheet1!$A:$E,5,FALSE)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45" t="str">
        <f>VLOOKUP(A11745,[1]Sheet1!$A:$E,4,FALSE)</f>
        <v>23077 Iris-D 白-Demi</v>
      </c>
    </row>
    <row r="11746" spans="1:5">
      <c r="A11746" s="4" t="str">
        <v>32.Arum-DK31HA1J2LIAICA0ANDA00A</v>
      </c>
      <c r="B11746" s="5" t="s">
        <v>300</v>
      </c>
      <c r="C11746" s="6" t="s">
        <v>13395</v>
      </c>
      <c r="D11746" s="7" t="str">
        <f>VLOOKUP(A11746,[1]Sheet1!$A:$E,5,FALSE)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46" t="str">
        <f>VLOOKUP(A11746,[1]Sheet1!$A:$E,4,FALSE)</f>
        <v>西班牙Arum-D国产白YE新裙边无缸盖</v>
      </c>
    </row>
    <row r="11747" spans="1:5">
      <c r="A11747" s="4" t="str">
        <v>32.TekapoK51BA1G2ZIA0PH0ARMA00Z</v>
      </c>
      <c r="B11747" s="5" t="s">
        <v>118</v>
      </c>
      <c r="C11747" s="6" t="s">
        <v>14479</v>
      </c>
      <c r="D11747" s="7" t="str">
        <f>VLOOKUP(A11747,[1]Sheet1!$A:$E,5,FALSE)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47" t="str">
        <f>VLOOKUP(A11747,[1]Sheet1!$A:$E,4,FALSE)</f>
        <v>23077 Tekapo 白-Demi</v>
      </c>
    </row>
    <row r="11748" spans="1:5">
      <c r="A11748" s="4" t="str">
        <v>32.TekapoK51BA1G2ZIA0PH0ARMA00Z</v>
      </c>
      <c r="B11748" s="5" t="s">
        <v>118</v>
      </c>
      <c r="C11748" s="6" t="s">
        <v>14479</v>
      </c>
      <c r="D11748" s="7" t="str">
        <f>VLOOKUP(A11748,[1]Sheet1!$A:$E,5,FALSE)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48" t="str">
        <f>VLOOKUP(A11748,[1]Sheet1!$A:$E,4,FALSE)</f>
        <v>23077 Tekapo 白-Demi</v>
      </c>
    </row>
    <row r="11749" spans="1:5">
      <c r="A11749" s="4" t="str">
        <v>32.TekapoK51BA1G2ZIA0PH0ARMA00Z</v>
      </c>
      <c r="B11749" s="5" t="s">
        <v>118</v>
      </c>
      <c r="C11749" s="6" t="s">
        <v>14479</v>
      </c>
      <c r="D11749" s="7" t="str">
        <f>VLOOKUP(A11749,[1]Sheet1!$A:$E,5,FALSE)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49" t="str">
        <f>VLOOKUP(A11749,[1]Sheet1!$A:$E,4,FALSE)</f>
        <v>23077 Tekapo 白-Demi</v>
      </c>
    </row>
    <row r="11750" spans="1:5">
      <c r="A11750" s="4" t="str">
        <v>32.AlpineA21QI3Q4B0HUOCAADD000E</v>
      </c>
      <c r="B11750" s="5" t="s">
        <v>491</v>
      </c>
      <c r="C11750" s="6" t="s">
        <v>14967</v>
      </c>
      <c r="D11750" s="7" t="str">
        <f>VLOOKUP(A11750,[1]Sheet1!$A:$E,5,FALSE)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0" t="str">
        <f>VLOOKUP(A11750,[1]Sheet1!$A:$E,4,FALSE)</f>
        <v>李俊敏 Alpine 改110V</v>
      </c>
    </row>
    <row r="11751" spans="1:5">
      <c r="A11751" s="4" t="str">
        <v>32.AlpineA21QI3Q4B0HUOCAADD000E</v>
      </c>
      <c r="B11751" s="5" t="s">
        <v>491</v>
      </c>
      <c r="C11751" s="6" t="s">
        <v>14967</v>
      </c>
      <c r="D11751" s="7" t="str">
        <f>VLOOKUP(A11751,[1]Sheet1!$A:$E,5,FALSE)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1" t="str">
        <f>VLOOKUP(A11751,[1]Sheet1!$A:$E,4,FALSE)</f>
        <v>李俊敏 Alpine 改110V</v>
      </c>
    </row>
    <row r="11752" spans="1:5">
      <c r="A11752" s="4" t="str">
        <v>32.AlpineA21QI3Q4B0HUOCAADD000E</v>
      </c>
      <c r="B11752" s="5" t="s">
        <v>491</v>
      </c>
      <c r="C11752" s="6" t="s">
        <v>14967</v>
      </c>
      <c r="D11752" s="7" t="str">
        <f>VLOOKUP(A11752,[1]Sheet1!$A:$E,5,FALSE)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2" t="str">
        <f>VLOOKUP(A11752,[1]Sheet1!$A:$E,4,FALSE)</f>
        <v>李俊敏 Alpine 改110V</v>
      </c>
    </row>
    <row r="11753" spans="1:5">
      <c r="A11753" s="4" t="str">
        <v>32.AlpineA21QI3Q4B0HUOCAADD000E</v>
      </c>
      <c r="B11753" s="5" t="s">
        <v>491</v>
      </c>
      <c r="C11753" s="6" t="s">
        <v>14967</v>
      </c>
      <c r="D11753" s="7" t="str">
        <f>VLOOKUP(A11753,[1]Sheet1!$A:$E,5,FALSE)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3" t="str">
        <f>VLOOKUP(A11753,[1]Sheet1!$A:$E,4,FALSE)</f>
        <v>李俊敏 Alpine 改110V</v>
      </c>
    </row>
    <row r="11754" spans="1:5">
      <c r="A11754" s="4" t="str">
        <v>32.AlpineA21QI3Q4B0HUOCAADD000E</v>
      </c>
      <c r="B11754" s="5" t="s">
        <v>491</v>
      </c>
      <c r="C11754" s="6" t="s">
        <v>14967</v>
      </c>
      <c r="D11754" s="7" t="str">
        <f>VLOOKUP(A11754,[1]Sheet1!$A:$E,5,FALSE)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4" t="str">
        <f>VLOOKUP(A11754,[1]Sheet1!$A:$E,4,FALSE)</f>
        <v>李俊敏 Alpine 改110V</v>
      </c>
    </row>
    <row r="11755" spans="1:5">
      <c r="A11755" s="4" t="str">
        <v>32.AlpineA21QI3Q4B0HUOCAADD000E</v>
      </c>
      <c r="B11755" s="5" t="s">
        <v>491</v>
      </c>
      <c r="C11755" s="6" t="s">
        <v>14967</v>
      </c>
      <c r="D11755" s="7" t="str">
        <f>VLOOKUP(A11755,[1]Sheet1!$A:$E,5,FALSE)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5" t="str">
        <f>VLOOKUP(A11755,[1]Sheet1!$A:$E,4,FALSE)</f>
        <v>李俊敏 Alpine 改110V</v>
      </c>
    </row>
    <row r="11756" spans="1:5">
      <c r="A11756" s="4" t="str">
        <v>32.AlpineA21QI3Q4B0HUOCAADD000E</v>
      </c>
      <c r="B11756" s="5" t="s">
        <v>491</v>
      </c>
      <c r="C11756" s="6" t="s">
        <v>14967</v>
      </c>
      <c r="D11756" s="7" t="str">
        <f>VLOOKUP(A11756,[1]Sheet1!$A:$E,5,FALSE)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6" t="str">
        <f>VLOOKUP(A11756,[1]Sheet1!$A:$E,4,FALSE)</f>
        <v>李俊敏 Alpine 改110V</v>
      </c>
    </row>
    <row r="11757" spans="1:5">
      <c r="A11757" s="4" t="str">
        <v>32.AlpineA21QI3Q4B0HUOCAADD000E</v>
      </c>
      <c r="B11757" s="5" t="s">
        <v>491</v>
      </c>
      <c r="C11757" s="6" t="s">
        <v>14967</v>
      </c>
      <c r="D11757" s="7" t="str">
        <f>VLOOKUP(A11757,[1]Sheet1!$A:$E,5,FALSE)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7" t="str">
        <f>VLOOKUP(A11757,[1]Sheet1!$A:$E,4,FALSE)</f>
        <v>李俊敏 Alpine 改110V</v>
      </c>
    </row>
    <row r="11758" spans="1:5">
      <c r="A11758" s="4" t="str">
        <v>32.AlpineA21QI3Q4B0HUOCAADD000E</v>
      </c>
      <c r="B11758" s="5" t="s">
        <v>491</v>
      </c>
      <c r="C11758" s="6" t="s">
        <v>14967</v>
      </c>
      <c r="D11758" s="7" t="str">
        <f>VLOOKUP(A11758,[1]Sheet1!$A:$E,5,FALSE)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8" t="str">
        <f>VLOOKUP(A11758,[1]Sheet1!$A:$E,4,FALSE)</f>
        <v>李俊敏 Alpine 改110V</v>
      </c>
    </row>
    <row r="11759" spans="1:5">
      <c r="A11759" s="4" t="str">
        <v>32.AlpineA21QI3Q4B0HUOCAADD000E</v>
      </c>
      <c r="B11759" s="5" t="s">
        <v>491</v>
      </c>
      <c r="C11759" s="6" t="s">
        <v>14967</v>
      </c>
      <c r="D11759" s="7" t="str">
        <f>VLOOKUP(A11759,[1]Sheet1!$A:$E,5,FALSE)</f>
        <v>进口云彩白/开孔/标准孔,标准孔/32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覆膜铝蜂窝裙边,灰色铝转角,无台阶,无缸盖,无外接加热管路,铁托盘包装</v>
      </c>
      <c r="E11759" t="str">
        <f>VLOOKUP(A11759,[1]Sheet1!$A:$E,4,FALSE)</f>
        <v>李俊敏 Alpine 改110V</v>
      </c>
    </row>
    <row r="11760" spans="1:5">
      <c r="A11760" s="4" t="str">
        <v>32.BolognaA21AE2O2G0A0AK0ANMA00A</v>
      </c>
      <c r="B11760" s="5" t="s">
        <v>902</v>
      </c>
      <c r="C11760" s="6" t="s">
        <v>14780</v>
      </c>
      <c r="D11760" s="7" t="str">
        <f>VLOOKUP(A11760,[1]Sheet1!$A:$E,5,FALSE)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60" t="str">
        <f>VLOOKUP(A11760,[1]Sheet1!$A:$E,4,FALSE)</f>
        <v>进口云彩白+灰聚+PS转角+1个泵+台阶</v>
      </c>
    </row>
    <row r="11761" spans="1:5">
      <c r="A11761" s="4" t="str">
        <v>32.BolognaA21AE2O2G0A0AK0APLD00A</v>
      </c>
      <c r="B11761" s="5" t="s">
        <v>902</v>
      </c>
      <c r="C11761" s="6" t="s">
        <v>14785</v>
      </c>
      <c r="D11761" s="7" t="str">
        <f>VLOOKUP(A11761,[1]Sheet1!$A:$E,5,FALSE)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61" t="str">
        <f>VLOOKUP(A11761,[1]Sheet1!$A:$E,4,FALSE)</f>
        <v>进口云彩白+棕聚+PS转角+1个泵+台阶</v>
      </c>
    </row>
    <row r="11762" spans="1:5">
      <c r="A11762" s="4" t="str">
        <v>32.BolognaA21AE2O2G0A0AK0APLD00A</v>
      </c>
      <c r="B11762" s="5" t="s">
        <v>902</v>
      </c>
      <c r="C11762" s="6" t="s">
        <v>14785</v>
      </c>
      <c r="D11762" s="7" t="str">
        <f>VLOOKUP(A11762,[1]Sheet1!$A:$E,5,FALSE)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62" t="str">
        <f>VLOOKUP(A11762,[1]Sheet1!$A:$E,4,FALSE)</f>
        <v>进口云彩白+棕聚+PS转角+1个泵+台阶</v>
      </c>
    </row>
    <row r="11763" spans="1:5">
      <c r="A11763" s="4" t="str">
        <v>32.BolognaA21AE2O2G0A0AK0APLD00A</v>
      </c>
      <c r="B11763" s="5" t="s">
        <v>902</v>
      </c>
      <c r="C11763" s="6" t="s">
        <v>14785</v>
      </c>
      <c r="D11763" s="7" t="str">
        <f>VLOOKUP(A11763,[1]Sheet1!$A:$E,5,FALSE)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63" t="str">
        <f>VLOOKUP(A11763,[1]Sheet1!$A:$E,4,FALSE)</f>
        <v>进口云彩白+棕聚+PS转角+1个泵+台阶</v>
      </c>
    </row>
    <row r="11764" spans="1:5">
      <c r="A11764" s="4" t="str">
        <v>32.BolognaA21AE2O2G0A0AK0APLD00A</v>
      </c>
      <c r="B11764" s="5" t="s">
        <v>902</v>
      </c>
      <c r="C11764" s="6" t="s">
        <v>14785</v>
      </c>
      <c r="D11764" s="7" t="str">
        <f>VLOOKUP(A11764,[1]Sheet1!$A:$E,5,FALSE)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64" t="str">
        <f>VLOOKUP(A11764,[1]Sheet1!$A:$E,4,FALSE)</f>
        <v>进口云彩白+棕聚+PS转角+1个泵+台阶</v>
      </c>
    </row>
    <row r="11765" spans="1:5">
      <c r="A11765" s="4" t="str">
        <v>32.TekapoK51BA1G2ZIA0PH0ARMA00Z</v>
      </c>
      <c r="B11765" s="5" t="s">
        <v>118</v>
      </c>
      <c r="C11765" s="6" t="s">
        <v>14479</v>
      </c>
      <c r="D11765" s="7" t="str">
        <f>VLOOKUP(A11765,[1]Sheet1!$A:$E,5,FALSE)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765" t="str">
        <f>VLOOKUP(A11765,[1]Sheet1!$A:$E,4,FALSE)</f>
        <v>23077 Tekapo 白-Demi</v>
      </c>
    </row>
    <row r="11766" spans="1:5">
      <c r="A11766" s="4" t="str">
        <v>32.Iris-DK51HA1G2HIA0NA0ANDA00Z</v>
      </c>
      <c r="B11766" s="5" t="s">
        <v>205</v>
      </c>
      <c r="C11766" s="6" t="s">
        <v>13568</v>
      </c>
      <c r="D11766" s="7" t="str">
        <f>VLOOKUP(A11766,[1]Sheet1!$A:$E,5,FALSE)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66" t="str">
        <f>VLOOKUP(A11766,[1]Sheet1!$A:$E,4,FALSE)</f>
        <v>23077 Iris-D 白-Demi</v>
      </c>
    </row>
    <row r="11767" spans="1:5">
      <c r="A11767" s="4" t="str">
        <v>32.LeonB39IB3L3J0HSDCAAND00FE</v>
      </c>
      <c r="B11767" s="5" t="s">
        <v>1046</v>
      </c>
      <c r="C11767" s="6" t="s">
        <v>11983</v>
      </c>
      <c r="D11767" s="7" t="e">
        <f>VLOOKUP(A11767,[1]Sheet1!$A:$E,5,FALSE)</f>
        <v>#N/A</v>
      </c>
      <c r="E11767" t="e">
        <f>VLOOKUP(A11767,[1]Sheet1!$A:$E,4,FALSE)</f>
        <v>#N/A</v>
      </c>
    </row>
    <row r="11768" spans="1:5">
      <c r="A11768" s="4" t="str">
        <v>32.TahoeA49AI3B8B0HSOJAANM000F</v>
      </c>
      <c r="B11768" s="5" t="s">
        <v>5382</v>
      </c>
      <c r="C11768" s="6" t="s">
        <v>8362</v>
      </c>
      <c r="D11768" s="7" t="str">
        <f>VLOOKUP(A11768,[1]Sheet1!$A:$E,5,FALSE)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68" t="str">
        <f>VLOOKUP(A11768,[1]Sheet1!$A:$E,4,FALSE)</f>
        <v>备货-白</v>
      </c>
    </row>
    <row r="11769" spans="1:5">
      <c r="A11769" s="4" t="str">
        <v>32.TahoeA49AI3B8B0HSOJAANM000F</v>
      </c>
      <c r="B11769" s="5" t="s">
        <v>5382</v>
      </c>
      <c r="C11769" s="6" t="s">
        <v>8362</v>
      </c>
      <c r="D11769" s="7" t="str">
        <f>VLOOKUP(A11769,[1]Sheet1!$A:$E,5,FALSE)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69" t="str">
        <f>VLOOKUP(A11769,[1]Sheet1!$A:$E,4,FALSE)</f>
        <v>备货-白</v>
      </c>
    </row>
    <row r="11770" spans="1:5">
      <c r="A11770" s="4" t="str">
        <v>32.Iris-DB51HA1G2HIA0NA0ANDA00Z</v>
      </c>
      <c r="B11770" s="5" t="s">
        <v>205</v>
      </c>
      <c r="C11770" s="6" t="s">
        <v>7223</v>
      </c>
      <c r="D11770" s="7" t="str">
        <f>VLOOKUP(A11770,[1]Sheet1!$A:$E,5,FALSE)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70" t="str">
        <f>VLOOKUP(A11770,[1]Sheet1!$A:$E,4,FALSE)</f>
        <v>23077 Iris-D 黑-Demi</v>
      </c>
    </row>
    <row r="11771" spans="1:5">
      <c r="A11771" s="4" t="str">
        <v>32.Iris-DB51HA1G2HIA0NA0ANDA00Z</v>
      </c>
      <c r="B11771" s="5" t="s">
        <v>205</v>
      </c>
      <c r="C11771" s="6" t="s">
        <v>7223</v>
      </c>
      <c r="D11771" s="7" t="str">
        <f>VLOOKUP(A11771,[1]Sheet1!$A:$E,5,FALSE)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1771" t="str">
        <f>VLOOKUP(A11771,[1]Sheet1!$A:$E,4,FALSE)</f>
        <v>23077 Iris-D 黑-Demi</v>
      </c>
    </row>
    <row r="11772" spans="1:5">
      <c r="A11772" s="4" t="str">
        <v>32.BolognaC21AE2O2G0A0AK0ALMA00A</v>
      </c>
      <c r="B11772" s="5" t="s">
        <v>902</v>
      </c>
      <c r="C11772" s="6" t="s">
        <v>15025</v>
      </c>
      <c r="D11772" s="7" t="e">
        <f>VLOOKUP(A11772,[1]Sheet1!$A:$E,5,FALSE)</f>
        <v>#N/A</v>
      </c>
      <c r="E11772" t="e">
        <f>VLOOKUP(A11772,[1]Sheet1!$A:$E,4,FALSE)</f>
        <v>#N/A</v>
      </c>
    </row>
    <row r="11773" spans="1:5">
      <c r="A11773" s="4" t="str">
        <v>32.BolognaA21AE2O2G0A0AK0ANMA00A</v>
      </c>
      <c r="B11773" s="5" t="s">
        <v>902</v>
      </c>
      <c r="C11773" s="6" t="s">
        <v>14780</v>
      </c>
      <c r="D11773" s="7" t="str">
        <f>VLOOKUP(A11773,[1]Sheet1!$A:$E,5,FALSE)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73" t="str">
        <f>VLOOKUP(A11773,[1]Sheet1!$A:$E,4,FALSE)</f>
        <v>进口云彩白+灰聚+PS转角+1个泵+台阶</v>
      </c>
    </row>
    <row r="11774" spans="1:5">
      <c r="A11774" s="4" t="str">
        <v>32.BolognaA21AE2O2G0A0AK0APLD00A</v>
      </c>
      <c r="B11774" s="5" t="s">
        <v>902</v>
      </c>
      <c r="C11774" s="6" t="s">
        <v>14785</v>
      </c>
      <c r="D11774" s="7" t="str">
        <f>VLOOKUP(A11774,[1]Sheet1!$A:$E,5,FALSE)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74" t="str">
        <f>VLOOKUP(A11774,[1]Sheet1!$A:$E,4,FALSE)</f>
        <v>进口云彩白+棕聚+PS转角+1个泵+台阶</v>
      </c>
    </row>
    <row r="11775" spans="1:5">
      <c r="A11775" s="4" t="str">
        <v>32.BolognaA21AE2O2G0A0AK0APLD00A</v>
      </c>
      <c r="B11775" s="5" t="s">
        <v>902</v>
      </c>
      <c r="C11775" s="6" t="s">
        <v>14785</v>
      </c>
      <c r="D11775" s="7" t="str">
        <f>VLOOKUP(A11775,[1]Sheet1!$A:$E,5,FALSE)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75" t="str">
        <f>VLOOKUP(A11775,[1]Sheet1!$A:$E,4,FALSE)</f>
        <v>进口云彩白+棕聚+PS转角+1个泵+台阶</v>
      </c>
    </row>
    <row r="11776" spans="1:5">
      <c r="A11776" s="4" t="str">
        <v>32.BolognaA21AE2O2G0A0AK0ANMA00A</v>
      </c>
      <c r="B11776" s="5" t="s">
        <v>902</v>
      </c>
      <c r="C11776" s="6" t="s">
        <v>14780</v>
      </c>
      <c r="D11776" s="7" t="str">
        <f>VLOOKUP(A11776,[1]Sheet1!$A:$E,5,FALSE)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76" t="str">
        <f>VLOOKUP(A11776,[1]Sheet1!$A:$E,4,FALSE)</f>
        <v>进口云彩白+灰聚+PS转角+1个泵+台阶</v>
      </c>
    </row>
    <row r="11777" spans="1:5">
      <c r="A11777" s="4" t="str">
        <v>32.BolognaA21AE2O2G0A0AK0ANMA00A</v>
      </c>
      <c r="B11777" s="5" t="s">
        <v>902</v>
      </c>
      <c r="C11777" s="6" t="s">
        <v>14780</v>
      </c>
      <c r="D11777" s="7" t="str">
        <f>VLOOKUP(A11777,[1]Sheet1!$A:$E,5,FALSE)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77" t="str">
        <f>VLOOKUP(A11777,[1]Sheet1!$A:$E,4,FALSE)</f>
        <v>进口云彩白+灰聚+PS转角+1个泵+台阶</v>
      </c>
    </row>
    <row r="11778" spans="1:5">
      <c r="A11778" s="4" t="str">
        <v>32.BolognaA21AE2O2G0A0AK0ANMA00A</v>
      </c>
      <c r="B11778" s="5" t="s">
        <v>902</v>
      </c>
      <c r="C11778" s="6" t="s">
        <v>14780</v>
      </c>
      <c r="D11778" s="7" t="str">
        <f>VLOOKUP(A11778,[1]Sheet1!$A:$E,5,FALSE)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78" t="str">
        <f>VLOOKUP(A11778,[1]Sheet1!$A:$E,4,FALSE)</f>
        <v>进口云彩白+灰聚+PS转角+1个泵+台阶</v>
      </c>
    </row>
    <row r="11779" spans="1:5">
      <c r="A11779" s="4" t="str">
        <v>32.BolognaA21AE2O2G0A0AK0ANMA00A</v>
      </c>
      <c r="B11779" s="5" t="s">
        <v>902</v>
      </c>
      <c r="C11779" s="6" t="s">
        <v>14780</v>
      </c>
      <c r="D11779" s="7" t="str">
        <f>VLOOKUP(A11779,[1]Sheet1!$A:$E,5,FALSE)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779" t="str">
        <f>VLOOKUP(A11779,[1]Sheet1!$A:$E,4,FALSE)</f>
        <v>进口云彩白+灰聚+PS转角+1个泵+台阶</v>
      </c>
    </row>
    <row r="11780" spans="1:5">
      <c r="A11780" s="4" t="str">
        <v>32.BolognaA21AE2O2G0A0AK0APLD00A</v>
      </c>
      <c r="B11780" s="5" t="s">
        <v>902</v>
      </c>
      <c r="C11780" s="6" t="s">
        <v>14785</v>
      </c>
      <c r="D11780" s="7" t="str">
        <f>VLOOKUP(A11780,[1]Sheet1!$A:$E,5,FALSE)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80" t="str">
        <f>VLOOKUP(A11780,[1]Sheet1!$A:$E,4,FALSE)</f>
        <v>进口云彩白+棕聚+PS转角+1个泵+台阶</v>
      </c>
    </row>
    <row r="11781" spans="1:5">
      <c r="A11781" s="4" t="str">
        <v>32.BolognaA21AE2O2G0A0AK0APLD00A</v>
      </c>
      <c r="B11781" s="5" t="s">
        <v>902</v>
      </c>
      <c r="C11781" s="6" t="s">
        <v>14785</v>
      </c>
      <c r="D11781" s="7" t="str">
        <f>VLOOKUP(A11781,[1]Sheet1!$A:$E,5,FALSE)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781" t="str">
        <f>VLOOKUP(A11781,[1]Sheet1!$A:$E,4,FALSE)</f>
        <v>进口云彩白+棕聚+PS转角+1个泵+台阶</v>
      </c>
    </row>
    <row r="11782" spans="1:5">
      <c r="A11782" s="4" t="str">
        <v>32.Capri IIK21AC5X2G0A1CK0ALM000D</v>
      </c>
      <c r="B11782" s="5" t="s">
        <v>255</v>
      </c>
      <c r="C11782" s="6" t="s">
        <v>14084</v>
      </c>
      <c r="D11782" s="7" t="str">
        <f>VLOOKUP(A11782,[1]Sheet1!$A:$E,5,FALSE)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782" t="str">
        <f>VLOOKUP(A11782,[1]Sheet1!$A:$E,4,FALSE)</f>
        <v>龚雪梅 英国 Malaga 聚氨酯裙边</v>
      </c>
    </row>
    <row r="11783" spans="1:5">
      <c r="A11783" s="4" t="str">
        <v>32.Arum-DK31HA1J2LIAICA0ANDA00A</v>
      </c>
      <c r="B11783" s="5" t="s">
        <v>300</v>
      </c>
      <c r="C11783" s="6" t="s">
        <v>13395</v>
      </c>
      <c r="D11783" s="7" t="str">
        <f>VLOOKUP(A11783,[1]Sheet1!$A:$E,5,FALSE)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83" t="str">
        <f>VLOOKUP(A11783,[1]Sheet1!$A:$E,4,FALSE)</f>
        <v>西班牙Arum-D国产白YE新裙边无缸盖</v>
      </c>
    </row>
    <row r="11784" spans="1:5">
      <c r="A11784" s="4" t="str">
        <v>32.Arum-DK31HA1J2LIAICA0ANDA00A</v>
      </c>
      <c r="B11784" s="5" t="s">
        <v>300</v>
      </c>
      <c r="C11784" s="6" t="s">
        <v>13395</v>
      </c>
      <c r="D11784" s="7" t="str">
        <f>VLOOKUP(A11784,[1]Sheet1!$A:$E,5,FALSE)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84" t="str">
        <f>VLOOKUP(A11784,[1]Sheet1!$A:$E,4,FALSE)</f>
        <v>西班牙Arum-D国产白YE新裙边无缸盖</v>
      </c>
    </row>
    <row r="11785" spans="1:5">
      <c r="A11785" s="4" t="str">
        <v>32.Arum-DK31HA1J2LIAICA0ANDA00A</v>
      </c>
      <c r="B11785" s="5" t="s">
        <v>300</v>
      </c>
      <c r="C11785" s="6" t="s">
        <v>13395</v>
      </c>
      <c r="D11785" s="7" t="str">
        <f>VLOOKUP(A11785,[1]Sheet1!$A:$E,5,FALSE)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785" t="str">
        <f>VLOOKUP(A11785,[1]Sheet1!$A:$E,4,FALSE)</f>
        <v>西班牙Arum-D国产白YE新裙边无缸盖</v>
      </c>
    </row>
    <row r="11786" spans="1:5">
      <c r="A11786" s="4" t="str">
        <v>31.Como4511IA111T0A0CCAAND00DAA</v>
      </c>
      <c r="B11786" s="5" t="s">
        <v>345</v>
      </c>
      <c r="C11786" s="6" t="s">
        <v>9005</v>
      </c>
      <c r="D11786" s="7" t="str">
        <f>VLOOKUP(A11786,[1]Sheet1!$A:$E,5,FALSE)</f>
        <v>进口云彩白+镀锌铁支架,眉毛39个水喷+8个气喷改水喷+4个泳池喷+泳池喷两侧座位处带20个水喷,220-240V/50HZ,YE-5+K1000+3KW(带热泵功能）,1个循环泵LX+3个2寸接口单速3HPLX,无风泵,臭氧,无多媒体,水底灯+阀带灯+缸边灯,全三明治底,四面保温板,单层发泡,灰色/铝板贴膜聚氨酯裙边,灰色铝转角,无玻璃窗,无台阶,灰色厚度100-150缸盖,1套外接加热器预装管道,常规包装</v>
      </c>
      <c r="E11786" t="str">
        <f>VLOOKUP(A11786,[1]Sheet1!$A:$E,4,FALSE)</f>
        <v>进白+镀锌铁+灰铝聚+K1000+热泵预备</v>
      </c>
    </row>
    <row r="11787" spans="1:5">
      <c r="A11787" s="4" t="str">
        <v>32.TahoeB49AI3B8B0HSOJAANM000F</v>
      </c>
      <c r="B11787" s="5" t="s">
        <v>5382</v>
      </c>
      <c r="C11787" s="6" t="s">
        <v>8344</v>
      </c>
      <c r="D11787" s="7" t="str">
        <f>VLOOKUP(A11787,[1]Sheet1!$A:$E,5,FALSE)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87" t="str">
        <f>VLOOKUP(A11787,[1]Sheet1!$A:$E,4,FALSE)</f>
        <v>备货-黑</v>
      </c>
    </row>
    <row r="11788" spans="1:5">
      <c r="A11788" s="4" t="str">
        <v>32.TahoeB49AI3B8B0HSOJAANM000F</v>
      </c>
      <c r="B11788" s="5" t="s">
        <v>5382</v>
      </c>
      <c r="C11788" s="6" t="s">
        <v>8344</v>
      </c>
      <c r="D11788" s="7" t="str">
        <f>VLOOKUP(A11788,[1]Sheet1!$A:$E,5,FALSE)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88" t="str">
        <f>VLOOKUP(A11788,[1]Sheet1!$A:$E,4,FALSE)</f>
        <v>备货-黑</v>
      </c>
    </row>
    <row r="11789" spans="1:5">
      <c r="A11789" s="4" t="str">
        <v>32.TahoeB49AI3B8B0HSOJAANM000F</v>
      </c>
      <c r="B11789" s="5" t="s">
        <v>5382</v>
      </c>
      <c r="C11789" s="6" t="s">
        <v>8344</v>
      </c>
      <c r="D11789" s="7" t="str">
        <f>VLOOKUP(A11789,[1]Sheet1!$A:$E,5,FALSE)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89" t="str">
        <f>VLOOKUP(A11789,[1]Sheet1!$A:$E,4,FALSE)</f>
        <v>备货-黑</v>
      </c>
    </row>
    <row r="11790" spans="1:5">
      <c r="A11790" s="4" t="str">
        <v>32.TahoeB49AI3B8B0HSOJAANM000F</v>
      </c>
      <c r="B11790" s="5" t="s">
        <v>5382</v>
      </c>
      <c r="C11790" s="6" t="s">
        <v>8344</v>
      </c>
      <c r="D11790" s="7" t="str">
        <f>VLOOKUP(A11790,[1]Sheet1!$A:$E,5,FALSE)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0" t="str">
        <f>VLOOKUP(A11790,[1]Sheet1!$A:$E,4,FALSE)</f>
        <v>备货-黑</v>
      </c>
    </row>
    <row r="11791" spans="1:5">
      <c r="A11791" s="4" t="str">
        <v>32.TahoeA49AI3B8B0HSOJAANM000F</v>
      </c>
      <c r="B11791" s="5" t="s">
        <v>5382</v>
      </c>
      <c r="C11791" s="6" t="s">
        <v>8362</v>
      </c>
      <c r="D11791" s="7" t="str">
        <f>VLOOKUP(A11791,[1]Sheet1!$A:$E,5,FALSE)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1" t="str">
        <f>VLOOKUP(A11791,[1]Sheet1!$A:$E,4,FALSE)</f>
        <v>备货-白</v>
      </c>
    </row>
    <row r="11792" spans="1:5">
      <c r="A11792" s="4" t="str">
        <v>32.TahoeA49AI3B8B0HSOJAANM000F</v>
      </c>
      <c r="B11792" s="5" t="s">
        <v>5382</v>
      </c>
      <c r="C11792" s="6" t="s">
        <v>8362</v>
      </c>
      <c r="D11792" s="7" t="str">
        <f>VLOOKUP(A11792,[1]Sheet1!$A:$E,5,FALSE)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2" t="str">
        <f>VLOOKUP(A11792,[1]Sheet1!$A:$E,4,FALSE)</f>
        <v>备货-白</v>
      </c>
    </row>
    <row r="11793" spans="1:5">
      <c r="A11793" s="4" t="str">
        <v>32.TahoeA49AI3B8B0HSOJAANM000F</v>
      </c>
      <c r="B11793" s="5" t="s">
        <v>5382</v>
      </c>
      <c r="C11793" s="6" t="s">
        <v>8362</v>
      </c>
      <c r="D11793" s="7" t="str">
        <f>VLOOKUP(A11793,[1]Sheet1!$A:$E,5,FALSE)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3" t="str">
        <f>VLOOKUP(A11793,[1]Sheet1!$A:$E,4,FALSE)</f>
        <v>备货-白</v>
      </c>
    </row>
    <row r="11794" spans="1:5">
      <c r="A11794" s="4" t="str">
        <v>32.TahoeA49AI3B8B0HSOJAANM000F</v>
      </c>
      <c r="B11794" s="5" t="s">
        <v>5382</v>
      </c>
      <c r="C11794" s="6" t="s">
        <v>8362</v>
      </c>
      <c r="D11794" s="7" t="str">
        <f>VLOOKUP(A11794,[1]Sheet1!$A:$E,5,FALSE)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4" t="str">
        <f>VLOOKUP(A11794,[1]Sheet1!$A:$E,4,FALSE)</f>
        <v>备货-白</v>
      </c>
    </row>
    <row r="11795" spans="1:5">
      <c r="A11795" s="4" t="str">
        <v>32.TahoeA49AI3B8B0HSOJAANM000F</v>
      </c>
      <c r="B11795" s="5" t="s">
        <v>5382</v>
      </c>
      <c r="C11795" s="6" t="s">
        <v>8362</v>
      </c>
      <c r="D11795" s="7" t="str">
        <f>VLOOKUP(A11795,[1]Sheet1!$A:$E,5,FALSE)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5" t="str">
        <f>VLOOKUP(A11795,[1]Sheet1!$A:$E,4,FALSE)</f>
        <v>备货-白</v>
      </c>
    </row>
    <row r="11796" spans="1:5">
      <c r="A11796" s="4" t="str">
        <v>32.TahoeA49AI3B8B0HSOJAANM000F</v>
      </c>
      <c r="B11796" s="5" t="s">
        <v>5382</v>
      </c>
      <c r="C11796" s="6" t="s">
        <v>8362</v>
      </c>
      <c r="D11796" s="7" t="str">
        <f>VLOOKUP(A11796,[1]Sheet1!$A:$E,5,FALSE)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6" t="str">
        <f>VLOOKUP(A11796,[1]Sheet1!$A:$E,4,FALSE)</f>
        <v>备货-白</v>
      </c>
    </row>
    <row r="11797" spans="1:5">
      <c r="A11797" s="4" t="str">
        <v>32.TahoeA49AI3B8B0HSOJAANM000F</v>
      </c>
      <c r="B11797" s="5" t="s">
        <v>5382</v>
      </c>
      <c r="C11797" s="6" t="s">
        <v>8362</v>
      </c>
      <c r="D11797" s="7" t="str">
        <f>VLOOKUP(A11797,[1]Sheet1!$A:$E,5,FALSE)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7" t="str">
        <f>VLOOKUP(A11797,[1]Sheet1!$A:$E,4,FALSE)</f>
        <v>备货-白</v>
      </c>
    </row>
    <row r="11798" spans="1:5">
      <c r="A11798" s="4" t="str">
        <v>32.TahoeA49AI3B8B0HSOJAANM000F</v>
      </c>
      <c r="B11798" s="5" t="s">
        <v>5382</v>
      </c>
      <c r="C11798" s="6" t="s">
        <v>8362</v>
      </c>
      <c r="D11798" s="7" t="str">
        <f>VLOOKUP(A11798,[1]Sheet1!$A:$E,5,FALSE)</f>
        <v>进口云彩白/开孔/标准孔+,标准孔+/眉毛19水喷+1瀑布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798" t="str">
        <f>VLOOKUP(A11798,[1]Sheet1!$A:$E,4,FALSE)</f>
        <v>备货-白</v>
      </c>
    </row>
    <row r="11799" spans="1:5">
      <c r="A11799" s="4" t="str">
        <v>32.ValenciaA31FB3L3J0HSDCAAND00FE</v>
      </c>
      <c r="B11799" s="5" t="s">
        <v>1248</v>
      </c>
      <c r="C11799" s="6" t="s">
        <v>2132</v>
      </c>
      <c r="D11799" s="7" t="str">
        <f>VLOOKUP(A11799,[1]Sheet1!$A:$E,5,FALSE)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799" t="str">
        <f>VLOOKUP(A11799,[1]Sheet1!$A:$E,4,FALSE)</f>
        <v>24.1美国仓</v>
      </c>
    </row>
    <row r="11800" spans="1:5">
      <c r="A11800" s="4" t="str">
        <v>32.ValenciaA31FB3L3J0HSDCAAND00FE</v>
      </c>
      <c r="B11800" s="5" t="s">
        <v>1248</v>
      </c>
      <c r="C11800" s="6" t="s">
        <v>2132</v>
      </c>
      <c r="D11800" s="7" t="str">
        <f>VLOOKUP(A11800,[1]Sheet1!$A:$E,5,FALSE)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00" t="str">
        <f>VLOOKUP(A11800,[1]Sheet1!$A:$E,4,FALSE)</f>
        <v>24.1美国仓</v>
      </c>
    </row>
    <row r="11801" spans="1:5">
      <c r="A11801" s="4" t="str">
        <v>32.LeonA39IB3L3J0HSDCAAND00FE</v>
      </c>
      <c r="B11801" s="5" t="s">
        <v>1046</v>
      </c>
      <c r="C11801" s="6" t="s">
        <v>11980</v>
      </c>
      <c r="D11801" s="7" t="str">
        <f>VLOOKUP(A11801,[1]Sheet1!$A:$E,5,FALSE)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801" t="str">
        <f>VLOOKUP(A11801,[1]Sheet1!$A:$E,4,FALSE)</f>
        <v>24.1 美国仓</v>
      </c>
    </row>
    <row r="11802" spans="1:5">
      <c r="A11802" s="4" t="str">
        <v>32.LeonA39IB3L3J0HSDCAAND00FE</v>
      </c>
      <c r="B11802" s="5" t="s">
        <v>1046</v>
      </c>
      <c r="C11802" s="6" t="s">
        <v>11980</v>
      </c>
      <c r="D11802" s="7" t="str">
        <f>VLOOKUP(A11802,[1]Sheet1!$A:$E,5,FALSE)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802" t="str">
        <f>VLOOKUP(A11802,[1]Sheet1!$A:$E,4,FALSE)</f>
        <v>24.1 美国仓</v>
      </c>
    </row>
    <row r="11803" spans="1:5">
      <c r="A11803" s="4" t="str">
        <v>32.TekapoK51BA1G2ZIA0PH0ARMA00Z</v>
      </c>
      <c r="B11803" s="5" t="s">
        <v>118</v>
      </c>
      <c r="C11803" s="6" t="s">
        <v>14479</v>
      </c>
      <c r="D11803" s="7" t="str">
        <f>VLOOKUP(A11803,[1]Sheet1!$A:$E,5,FALSE)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03" t="str">
        <f>VLOOKUP(A11803,[1]Sheet1!$A:$E,4,FALSE)</f>
        <v>23077 Tekapo 白-Demi</v>
      </c>
    </row>
    <row r="11804" spans="1:5">
      <c r="A11804" s="4" t="str">
        <v>32.TekapoB51BA1G2ZIA0PH0ARMA00Z</v>
      </c>
      <c r="B11804" s="5" t="s">
        <v>118</v>
      </c>
      <c r="C11804" s="6" t="s">
        <v>14768</v>
      </c>
      <c r="D11804" s="7" t="str">
        <f>VLOOKUP(A11804,[1]Sheet1!$A:$E,5,FALSE)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04" t="str">
        <f>VLOOKUP(A11804,[1]Sheet1!$A:$E,4,FALSE)</f>
        <v>23077 Tekapo 黑-Demi</v>
      </c>
    </row>
    <row r="11805" spans="1:5">
      <c r="A11805" s="4" t="str">
        <v>32.BolognaA21AE2O2G0A0AK0APLD00A</v>
      </c>
      <c r="B11805" s="5" t="s">
        <v>902</v>
      </c>
      <c r="C11805" s="6" t="s">
        <v>14785</v>
      </c>
      <c r="D11805" s="7" t="str">
        <f>VLOOKUP(A11805,[1]Sheet1!$A:$E,5,FALSE)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805" t="str">
        <f>VLOOKUP(A11805,[1]Sheet1!$A:$E,4,FALSE)</f>
        <v>进口云彩白+棕聚+PS转角+1个泵+台阶</v>
      </c>
    </row>
    <row r="11806" spans="1:5">
      <c r="A11806" s="4" t="str">
        <v>32.BolognaA21AE2O2G0A0AK0ANMA00A</v>
      </c>
      <c r="B11806" s="5" t="s">
        <v>902</v>
      </c>
      <c r="C11806" s="6" t="s">
        <v>14780</v>
      </c>
      <c r="D11806" s="7" t="str">
        <f>VLOOKUP(A11806,[1]Sheet1!$A:$E,5,FALSE)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806" t="str">
        <f>VLOOKUP(A11806,[1]Sheet1!$A:$E,4,FALSE)</f>
        <v>进口云彩白+灰聚+PS转角+1个泵+台阶</v>
      </c>
    </row>
    <row r="11807" spans="1:5">
      <c r="A11807" s="4" t="str">
        <v>32.BolognaA21AE2O2G0A0AK0ANMA00A</v>
      </c>
      <c r="B11807" s="5" t="s">
        <v>902</v>
      </c>
      <c r="C11807" s="6" t="s">
        <v>14780</v>
      </c>
      <c r="D11807" s="7" t="str">
        <f>VLOOKUP(A11807,[1]Sheet1!$A:$E,5,FALSE)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灰色/铝板贴膜聚氨酯裙边,灰色PS转角,PS/灰色二级台阶,无缸盖,无外接加热管路,常规包装</v>
      </c>
      <c r="E11807" t="str">
        <f>VLOOKUP(A11807,[1]Sheet1!$A:$E,4,FALSE)</f>
        <v>进口云彩白+灰聚+PS转角+1个泵+台阶</v>
      </c>
    </row>
    <row r="11808" spans="1:5">
      <c r="A11808" s="4" t="str">
        <v>32.BolognaA21AE2O2G0A0AK0APLD00A</v>
      </c>
      <c r="B11808" s="5" t="s">
        <v>902</v>
      </c>
      <c r="C11808" s="6" t="s">
        <v>14785</v>
      </c>
      <c r="D11808" s="7" t="str">
        <f>VLOOKUP(A11808,[1]Sheet1!$A:$E,5,FALSE)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808" t="str">
        <f>VLOOKUP(A11808,[1]Sheet1!$A:$E,4,FALSE)</f>
        <v>进口云彩白+棕聚+PS转角+1个泵+台阶</v>
      </c>
    </row>
    <row r="11809" spans="1:5">
      <c r="A11809" s="4" t="str">
        <v>32.BolognaA21AE2O2G0A0AK0APLD00A</v>
      </c>
      <c r="B11809" s="5" t="s">
        <v>902</v>
      </c>
      <c r="C11809" s="6" t="s">
        <v>14785</v>
      </c>
      <c r="D11809" s="7" t="str">
        <f>VLOOKUP(A11809,[1]Sheet1!$A:$E,5,FALSE)</f>
        <v>进口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1809" t="str">
        <f>VLOOKUP(A11809,[1]Sheet1!$A:$E,4,FALSE)</f>
        <v>进口云彩白+棕聚+PS转角+1个泵+台阶</v>
      </c>
    </row>
    <row r="11810" spans="1:5">
      <c r="A11810" s="4" t="str">
        <v>32.MellisaniA21AB3Q4A0HXDCAADD000E</v>
      </c>
      <c r="B11810" s="5" t="s">
        <v>871</v>
      </c>
      <c r="C11810" s="6" t="s">
        <v>6621</v>
      </c>
      <c r="D11810" s="7" t="str">
        <f>VLOOKUP(A11810,[1]Sheet1!$A:$E,5,FALSE)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0" t="str">
        <f>VLOOKUP(A11810,[1]Sheet1!$A:$E,4,FALSE)</f>
        <v>iris robert</v>
      </c>
    </row>
    <row r="11811" spans="1:5">
      <c r="A11811" s="4" t="str">
        <v>32.MellisaniA21AB3Q4A0HXDCAADD000E</v>
      </c>
      <c r="B11811" s="5" t="s">
        <v>871</v>
      </c>
      <c r="C11811" s="6" t="s">
        <v>6621</v>
      </c>
      <c r="D11811" s="7" t="str">
        <f>VLOOKUP(A11811,[1]Sheet1!$A:$E,5,FALSE)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1" t="str">
        <f>VLOOKUP(A11811,[1]Sheet1!$A:$E,4,FALSE)</f>
        <v>iris robert</v>
      </c>
    </row>
    <row r="11812" spans="1:5">
      <c r="A11812" s="4" t="str">
        <v>32.MellisaniA21AB3Q4A0HXDCAADD000E</v>
      </c>
      <c r="B11812" s="5" t="s">
        <v>871</v>
      </c>
      <c r="C11812" s="6" t="s">
        <v>6621</v>
      </c>
      <c r="D11812" s="7" t="str">
        <f>VLOOKUP(A11812,[1]Sheet1!$A:$E,5,FALSE)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2" t="str">
        <f>VLOOKUP(A11812,[1]Sheet1!$A:$E,4,FALSE)</f>
        <v>iris robert</v>
      </c>
    </row>
    <row r="11813" spans="1:5">
      <c r="A11813" s="4" t="str">
        <v>32.MellisaniA21AB3Q4A0HXDCAADD000E</v>
      </c>
      <c r="B11813" s="5" t="s">
        <v>871</v>
      </c>
      <c r="C11813" s="6" t="s">
        <v>6621</v>
      </c>
      <c r="D11813" s="7" t="str">
        <f>VLOOKUP(A11813,[1]Sheet1!$A:$E,5,FALSE)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3" t="str">
        <f>VLOOKUP(A11813,[1]Sheet1!$A:$E,4,FALSE)</f>
        <v>iris robert</v>
      </c>
    </row>
    <row r="11814" spans="1:5">
      <c r="A11814" s="4" t="str">
        <v>32.AlpineA21QB3Q4A0HXDCAADD000E</v>
      </c>
      <c r="B11814" s="5" t="s">
        <v>491</v>
      </c>
      <c r="C11814" s="6" t="s">
        <v>6235</v>
      </c>
      <c r="D11814" s="7" t="str">
        <f>VLOOKUP(A11814,[1]Sheet1!$A:$E,5,FALSE)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4" t="str">
        <f>VLOOKUP(A11814,[1]Sheet1!$A:$E,4,FALSE)</f>
        <v>iris robert</v>
      </c>
    </row>
    <row r="11815" spans="1:5">
      <c r="A11815" s="4" t="str">
        <v>32.AlpineA21QB3Q4A0HXDCAADD000E</v>
      </c>
      <c r="B11815" s="5" t="s">
        <v>491</v>
      </c>
      <c r="C11815" s="6" t="s">
        <v>6235</v>
      </c>
      <c r="D11815" s="7" t="str">
        <f>VLOOKUP(A11815,[1]Sheet1!$A:$E,5,FALSE)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5" t="str">
        <f>VLOOKUP(A11815,[1]Sheet1!$A:$E,4,FALSE)</f>
        <v>iris robert</v>
      </c>
    </row>
    <row r="11816" spans="1:5">
      <c r="A11816" s="4" t="str">
        <v>32.AlpineA21QB3Q4A0HXDCAADD000E</v>
      </c>
      <c r="B11816" s="5" t="s">
        <v>491</v>
      </c>
      <c r="C11816" s="6" t="s">
        <v>6235</v>
      </c>
      <c r="D11816" s="7" t="str">
        <f>VLOOKUP(A11816,[1]Sheet1!$A:$E,5,FALSE)</f>
        <v>进口云彩白/开孔/标准孔,标准孔/32眉毛水喷,双110V/60Hz,YJ-2+K806+4KW(美标),1个双速3HPgecko(美标）,无风泵,臭氧(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1816" t="str">
        <f>VLOOKUP(A11816,[1]Sheet1!$A:$E,4,FALSE)</f>
        <v>iris robert</v>
      </c>
    </row>
    <row r="11817" spans="1:5">
      <c r="A11817" s="4" t="str">
        <v>32.PisaA21EB3L7W0HXHCAADDH00E</v>
      </c>
      <c r="B11817" s="5" t="s">
        <v>2135</v>
      </c>
      <c r="C11817" s="6" t="s">
        <v>6733</v>
      </c>
      <c r="D11817" s="7" t="str">
        <f>VLOOKUP(A11817,[1]Sheet1!$A:$E,5,FALSE)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17" t="str">
        <f>VLOOKUP(A11817,[1]Sheet1!$A:$E,4,FALSE)</f>
        <v>iris robert</v>
      </c>
    </row>
    <row r="11818" spans="1:5">
      <c r="A11818" s="4" t="str">
        <v>32.PisaA21EB3L7W0HXHCAADDH00E</v>
      </c>
      <c r="B11818" s="5" t="s">
        <v>2135</v>
      </c>
      <c r="C11818" s="6" t="s">
        <v>6733</v>
      </c>
      <c r="D11818" s="7" t="str">
        <f>VLOOKUP(A11818,[1]Sheet1!$A:$E,5,FALSE)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18" t="str">
        <f>VLOOKUP(A11818,[1]Sheet1!$A:$E,4,FALSE)</f>
        <v>iris robert</v>
      </c>
    </row>
    <row r="11819" spans="1:5">
      <c r="A11819" s="4" t="str">
        <v>32.PisaA21EB3L7W0HXHCAADDH00E</v>
      </c>
      <c r="B11819" s="5" t="s">
        <v>2135</v>
      </c>
      <c r="C11819" s="6" t="s">
        <v>6733</v>
      </c>
      <c r="D11819" s="7" t="str">
        <f>VLOOKUP(A11819,[1]Sheet1!$A:$E,5,FALSE)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19" t="str">
        <f>VLOOKUP(A11819,[1]Sheet1!$A:$E,4,FALSE)</f>
        <v>iris robert</v>
      </c>
    </row>
    <row r="11820" spans="1:5">
      <c r="A11820" s="4" t="str">
        <v>32.CinqueTerreA21EB3L7W0HXHCAADDH00E</v>
      </c>
      <c r="B11820" s="5" t="s">
        <v>1660</v>
      </c>
      <c r="C11820" s="6" t="s">
        <v>6733</v>
      </c>
      <c r="D11820" s="7" t="str">
        <f>VLOOKUP(A11820,[1]Sheet1!$A:$E,5,FALSE)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0" t="str">
        <f>VLOOKUP(A11820,[1]Sheet1!$A:$E,4,FALSE)</f>
        <v>iris robert</v>
      </c>
    </row>
    <row r="11821" spans="1:5">
      <c r="A11821" s="4" t="str">
        <v>32.CinqueTerreA21EB3L7W0HXHCAADDH00E</v>
      </c>
      <c r="B11821" s="5" t="s">
        <v>1660</v>
      </c>
      <c r="C11821" s="6" t="s">
        <v>6733</v>
      </c>
      <c r="D11821" s="7" t="str">
        <f>VLOOKUP(A11821,[1]Sheet1!$A:$E,5,FALSE)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1" t="str">
        <f>VLOOKUP(A11821,[1]Sheet1!$A:$E,4,FALSE)</f>
        <v>iris robert</v>
      </c>
    </row>
    <row r="11822" spans="1:5">
      <c r="A11822" s="4" t="str">
        <v>32.PisaA21EB3L7W0HXHCAADDH00E</v>
      </c>
      <c r="B11822" s="5" t="s">
        <v>2135</v>
      </c>
      <c r="C11822" s="6" t="s">
        <v>6733</v>
      </c>
      <c r="D11822" s="7" t="str">
        <f>VLOOKUP(A11822,[1]Sheet1!$A:$E,5,FALSE)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2" t="str">
        <f>VLOOKUP(A11822,[1]Sheet1!$A:$E,4,FALSE)</f>
        <v>iris robert</v>
      </c>
    </row>
    <row r="11823" spans="1:5">
      <c r="A11823" s="4" t="str">
        <v>32.PisaA21EB3L7W0HXHCAADDH00E</v>
      </c>
      <c r="B11823" s="5" t="s">
        <v>2135</v>
      </c>
      <c r="C11823" s="6" t="s">
        <v>6733</v>
      </c>
      <c r="D11823" s="7" t="str">
        <f>VLOOKUP(A11823,[1]Sheet1!$A:$E,5,FALSE)</f>
        <v>进口云彩白/开孔/标准孔,标准孔/44眉毛水喷+12水喷  &amp;气喷改无气,双110V/60Hz,YE-5+K1000+4KW(美标),2个双速3HPgecko+1个1HP单速（美标）,无风泵,臭氧（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3" t="str">
        <f>VLOOKUP(A11823,[1]Sheet1!$A:$E,4,FALSE)</f>
        <v>iris robert</v>
      </c>
    </row>
    <row r="11824" spans="1:5">
      <c r="A11824" s="4" t="str">
        <v>32.CinqueTerreA21EB3L7W0HXHCAADDH00E</v>
      </c>
      <c r="B11824" s="5" t="s">
        <v>1660</v>
      </c>
      <c r="C11824" s="6" t="s">
        <v>6733</v>
      </c>
      <c r="D11824" s="7" t="str">
        <f>VLOOKUP(A11824,[1]Sheet1!$A:$E,5,FALSE)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4" t="str">
        <f>VLOOKUP(A11824,[1]Sheet1!$A:$E,4,FALSE)</f>
        <v>iris robert</v>
      </c>
    </row>
    <row r="11825" spans="1:5">
      <c r="A11825" s="4" t="str">
        <v>32.CinqueTerreA21EB3L7W0HXHCAADDH00E</v>
      </c>
      <c r="B11825" s="5" t="s">
        <v>1660</v>
      </c>
      <c r="C11825" s="6" t="s">
        <v>6733</v>
      </c>
      <c r="D11825" s="7" t="str">
        <f>VLOOKUP(A11825,[1]Sheet1!$A:$E,5,FALSE)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1825" t="str">
        <f>VLOOKUP(A11825,[1]Sheet1!$A:$E,4,FALSE)</f>
        <v>iris robert</v>
      </c>
    </row>
    <row r="11826" spans="1:5">
      <c r="A11826" s="4" t="str">
        <v>32.MalawiA21AB3L7A0HXDCAADD000E</v>
      </c>
      <c r="B11826" s="5" t="s">
        <v>9294</v>
      </c>
      <c r="C11826" s="6" t="s">
        <v>15082</v>
      </c>
      <c r="D11826" s="7" t="str">
        <f>VLOOKUP(A11826,[1]Sheet1!$A:$E,5,FALSE)</f>
        <v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v>
      </c>
      <c r="E11826" t="str">
        <f>VLOOKUP(A11826,[1]Sheet1!$A:$E,4,FALSE)</f>
        <v>iris robert</v>
      </c>
    </row>
    <row r="11827" spans="1:5">
      <c r="A11827" s="4" t="str">
        <v>32.MalawiA21AB3L7A0HXDCAADD000E</v>
      </c>
      <c r="B11827" s="5" t="s">
        <v>9294</v>
      </c>
      <c r="C11827" s="6" t="s">
        <v>15082</v>
      </c>
      <c r="D11827" s="7" t="str">
        <f>VLOOKUP(A11827,[1]Sheet1!$A:$E,5,FALSE)</f>
        <v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v>
      </c>
      <c r="E11827" t="str">
        <f>VLOOKUP(A11827,[1]Sheet1!$A:$E,4,FALSE)</f>
        <v>iris robert</v>
      </c>
    </row>
    <row r="11828" spans="1:5">
      <c r="A11828" s="4" t="str">
        <v>32.ValenciaB31FB3L3J0HSDCAAND00FE</v>
      </c>
      <c r="B11828" s="5" t="s">
        <v>1248</v>
      </c>
      <c r="C11828" s="6" t="s">
        <v>14953</v>
      </c>
      <c r="D11828" s="7" t="e">
        <f>VLOOKUP(A11828,[1]Sheet1!$A:$E,5,FALSE)</f>
        <v>#N/A</v>
      </c>
      <c r="E11828" t="e">
        <f>VLOOKUP(A11828,[1]Sheet1!$A:$E,4,FALSE)</f>
        <v>#N/A</v>
      </c>
    </row>
    <row r="11829" spans="1:5">
      <c r="A11829" s="4" t="str">
        <v>32.ValenciaB31FB3L3J0HSDCAAND00FE</v>
      </c>
      <c r="B11829" s="5" t="s">
        <v>1248</v>
      </c>
      <c r="C11829" s="6" t="s">
        <v>14953</v>
      </c>
      <c r="D11829" s="7" t="e">
        <f>VLOOKUP(A11829,[1]Sheet1!$A:$E,5,FALSE)</f>
        <v>#N/A</v>
      </c>
      <c r="E11829" t="e">
        <f>VLOOKUP(A11829,[1]Sheet1!$A:$E,4,FALSE)</f>
        <v>#N/A</v>
      </c>
    </row>
    <row r="11830" spans="1:5">
      <c r="A11830" s="4" t="str">
        <v>32.ValenciaB31FB3L3J0HSDCAAND00FE</v>
      </c>
      <c r="B11830" s="5" t="s">
        <v>1248</v>
      </c>
      <c r="C11830" s="6" t="s">
        <v>14953</v>
      </c>
      <c r="D11830" s="7" t="e">
        <f>VLOOKUP(A11830,[1]Sheet1!$A:$E,5,FALSE)</f>
        <v>#N/A</v>
      </c>
      <c r="E11830" t="e">
        <f>VLOOKUP(A11830,[1]Sheet1!$A:$E,4,FALSE)</f>
        <v>#N/A</v>
      </c>
    </row>
    <row r="11831" spans="1:5">
      <c r="A11831" s="4" t="str">
        <v>32.ValenciaA31FB3L3J0HSDCAAND00FE</v>
      </c>
      <c r="B11831" s="5" t="s">
        <v>1248</v>
      </c>
      <c r="C11831" s="6" t="s">
        <v>2132</v>
      </c>
      <c r="D11831" s="7" t="str">
        <f>VLOOKUP(A11831,[1]Sheet1!$A:$E,5,FALSE)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31" t="str">
        <f>VLOOKUP(A11831,[1]Sheet1!$A:$E,4,FALSE)</f>
        <v>24.1美国仓</v>
      </c>
    </row>
    <row r="11832" spans="1:5">
      <c r="A11832" s="4" t="str">
        <v>32.ValenciaA31FB3L3J0HSDCAAND00FE</v>
      </c>
      <c r="B11832" s="5" t="s">
        <v>1248</v>
      </c>
      <c r="C11832" s="6" t="s">
        <v>2132</v>
      </c>
      <c r="D11832" s="7" t="str">
        <f>VLOOKUP(A11832,[1]Sheet1!$A:$E,5,FALSE)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32" t="str">
        <f>VLOOKUP(A11832,[1]Sheet1!$A:$E,4,FALSE)</f>
        <v>24.1美国仓</v>
      </c>
    </row>
    <row r="11833" spans="1:5">
      <c r="A11833" s="4" t="str">
        <v>32.ValenciaA31FB3L3J0HSDCAAND00FE</v>
      </c>
      <c r="B11833" s="5" t="s">
        <v>1248</v>
      </c>
      <c r="C11833" s="6" t="s">
        <v>2132</v>
      </c>
      <c r="D11833" s="7" t="str">
        <f>VLOOKUP(A11833,[1]Sheet1!$A:$E,5,FALSE)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33" t="str">
        <f>VLOOKUP(A11833,[1]Sheet1!$A:$E,4,FALSE)</f>
        <v>24.1美国仓</v>
      </c>
    </row>
    <row r="11834" spans="1:5">
      <c r="A11834" s="4" t="str">
        <v>32.LeonB39IB3L3J0HSDCAAND00FE</v>
      </c>
      <c r="B11834" s="5" t="s">
        <v>1046</v>
      </c>
      <c r="C11834" s="6" t="s">
        <v>11983</v>
      </c>
      <c r="D11834" s="7" t="e">
        <f>VLOOKUP(A11834,[1]Sheet1!$A:$E,5,FALSE)</f>
        <v>#N/A</v>
      </c>
      <c r="E11834" t="e">
        <f>VLOOKUP(A11834,[1]Sheet1!$A:$E,4,FALSE)</f>
        <v>#N/A</v>
      </c>
    </row>
    <row r="11835" spans="1:5">
      <c r="A11835" s="4" t="str">
        <v>32.LeonB39IB3L3J0HSDCAAND00FE</v>
      </c>
      <c r="B11835" s="5" t="s">
        <v>1046</v>
      </c>
      <c r="C11835" s="6" t="s">
        <v>11983</v>
      </c>
      <c r="D11835" s="7" t="e">
        <f>VLOOKUP(A11835,[1]Sheet1!$A:$E,5,FALSE)</f>
        <v>#N/A</v>
      </c>
      <c r="E11835" t="e">
        <f>VLOOKUP(A11835,[1]Sheet1!$A:$E,4,FALSE)</f>
        <v>#N/A</v>
      </c>
    </row>
    <row r="11836" spans="1:5">
      <c r="A11836" s="4" t="str">
        <v>32.LeonA39IB3L3J0HSDCAAND00FE</v>
      </c>
      <c r="B11836" s="5" t="s">
        <v>1046</v>
      </c>
      <c r="C11836" s="6" t="s">
        <v>11980</v>
      </c>
      <c r="D11836" s="7" t="str">
        <f>VLOOKUP(A11836,[1]Sheet1!$A:$E,5,FALSE)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836" t="str">
        <f>VLOOKUP(A11836,[1]Sheet1!$A:$E,4,FALSE)</f>
        <v>24.1 美国仓</v>
      </c>
    </row>
    <row r="11837" spans="1:5">
      <c r="A11837" s="4" t="str">
        <v>32.LeonA39IB3L3J0HSDCAAND00FE</v>
      </c>
      <c r="B11837" s="5" t="s">
        <v>1046</v>
      </c>
      <c r="C11837" s="6" t="s">
        <v>11980</v>
      </c>
      <c r="D11837" s="7" t="str">
        <f>VLOOKUP(A11837,[1]Sheet1!$A:$E,5,FALSE)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1837" t="str">
        <f>VLOOKUP(A11837,[1]Sheet1!$A:$E,4,FALSE)</f>
        <v>24.1 美国仓</v>
      </c>
    </row>
    <row r="11838" spans="1:5">
      <c r="A11838" s="4" t="str">
        <v>32.TekapoK51BA1G2ZIA0PH0ARMA00Z</v>
      </c>
      <c r="B11838" s="5" t="s">
        <v>118</v>
      </c>
      <c r="C11838" s="6" t="s">
        <v>14479</v>
      </c>
      <c r="D11838" s="7" t="str">
        <f>VLOOKUP(A11838,[1]Sheet1!$A:$E,5,FALSE)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38" t="str">
        <f>VLOOKUP(A11838,[1]Sheet1!$A:$E,4,FALSE)</f>
        <v>23077 Tekapo 白-Demi</v>
      </c>
    </row>
    <row r="11839" spans="1:5">
      <c r="A11839" s="4" t="str">
        <v>32.TekapoK51BA1G2ZIA0PH0ARMA00Z</v>
      </c>
      <c r="B11839" s="5" t="s">
        <v>118</v>
      </c>
      <c r="C11839" s="6" t="s">
        <v>14479</v>
      </c>
      <c r="D11839" s="7" t="str">
        <f>VLOOKUP(A11839,[1]Sheet1!$A:$E,5,FALSE)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39" t="str">
        <f>VLOOKUP(A11839,[1]Sheet1!$A:$E,4,FALSE)</f>
        <v>23077 Tekapo 白-Demi</v>
      </c>
    </row>
    <row r="11840" spans="1:5">
      <c r="A11840" s="4" t="str">
        <v>32.TekapoK51BA1G2ZIA0PH0ARMA00Z</v>
      </c>
      <c r="B11840" s="5" t="s">
        <v>118</v>
      </c>
      <c r="C11840" s="6" t="s">
        <v>14479</v>
      </c>
      <c r="D11840" s="7" t="str">
        <f>VLOOKUP(A11840,[1]Sheet1!$A:$E,5,FALSE)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0" t="str">
        <f>VLOOKUP(A11840,[1]Sheet1!$A:$E,4,FALSE)</f>
        <v>23077 Tekapo 白-Demi</v>
      </c>
    </row>
    <row r="11841" spans="1:5">
      <c r="A11841" s="4" t="str">
        <v>32.TekapoK51BA1G2ZIA0PH0ARMA00Z</v>
      </c>
      <c r="B11841" s="5" t="s">
        <v>118</v>
      </c>
      <c r="C11841" s="6" t="s">
        <v>14479</v>
      </c>
      <c r="D11841" s="7" t="str">
        <f>VLOOKUP(A11841,[1]Sheet1!$A:$E,5,FALSE)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1" t="str">
        <f>VLOOKUP(A11841,[1]Sheet1!$A:$E,4,FALSE)</f>
        <v>23077 Tekapo 白-Demi</v>
      </c>
    </row>
    <row r="11842" spans="1:5">
      <c r="A11842" s="4" t="str">
        <v>32.TekapoK51BA1G2ZIA0PH0ARMA00Z</v>
      </c>
      <c r="B11842" s="5" t="s">
        <v>118</v>
      </c>
      <c r="C11842" s="6" t="s">
        <v>14479</v>
      </c>
      <c r="D11842" s="7" t="str">
        <f>VLOOKUP(A11842,[1]Sheet1!$A:$E,5,FALSE)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2" t="str">
        <f>VLOOKUP(A11842,[1]Sheet1!$A:$E,4,FALSE)</f>
        <v>23077 Tekapo 白-Demi</v>
      </c>
    </row>
    <row r="11843" spans="1:5">
      <c r="A11843" s="4" t="str">
        <v>32.TekapoK51BA1G2ZIA0PH0ARMA00Z</v>
      </c>
      <c r="B11843" s="5" t="s">
        <v>118</v>
      </c>
      <c r="C11843" s="6" t="s">
        <v>14479</v>
      </c>
      <c r="D11843" s="7" t="str">
        <f>VLOOKUP(A11843,[1]Sheet1!$A:$E,5,FALSE)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3" t="str">
        <f>VLOOKUP(A11843,[1]Sheet1!$A:$E,4,FALSE)</f>
        <v>23077 Tekapo 白-Demi</v>
      </c>
    </row>
    <row r="11844" spans="1:5">
      <c r="A11844" s="4" t="str">
        <v>32.TekapoK51BA1G2ZIA0PH0ARMA00Z</v>
      </c>
      <c r="B11844" s="5" t="s">
        <v>118</v>
      </c>
      <c r="C11844" s="6" t="s">
        <v>14479</v>
      </c>
      <c r="D11844" s="7" t="str">
        <f>VLOOKUP(A11844,[1]Sheet1!$A:$E,5,FALSE)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4" t="str">
        <f>VLOOKUP(A11844,[1]Sheet1!$A:$E,4,FALSE)</f>
        <v>23077 Tekapo 白-Demi</v>
      </c>
    </row>
    <row r="11845" spans="1:5">
      <c r="A11845" s="4" t="str">
        <v>32.TekapoK51BA1G2ZIA0PH0ARMA00Z</v>
      </c>
      <c r="B11845" s="5" t="s">
        <v>118</v>
      </c>
      <c r="C11845" s="6" t="s">
        <v>14479</v>
      </c>
      <c r="D11845" s="7" t="str">
        <f>VLOOKUP(A11845,[1]Sheet1!$A:$E,5,FALSE)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5" t="str">
        <f>VLOOKUP(A11845,[1]Sheet1!$A:$E,4,FALSE)</f>
        <v>23077 Tekapo 白-Demi</v>
      </c>
    </row>
    <row r="11846" spans="1:5">
      <c r="A11846" s="4" t="str">
        <v>32.TekapoK51BA1G2ZIA0PH0ARMA00Z</v>
      </c>
      <c r="B11846" s="5" t="s">
        <v>118</v>
      </c>
      <c r="C11846" s="6" t="s">
        <v>14479</v>
      </c>
      <c r="D11846" s="7" t="str">
        <f>VLOOKUP(A11846,[1]Sheet1!$A:$E,5,FALSE)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6" t="str">
        <f>VLOOKUP(A11846,[1]Sheet1!$A:$E,4,FALSE)</f>
        <v>23077 Tekapo 白-Demi</v>
      </c>
    </row>
    <row r="11847" spans="1:5">
      <c r="A11847" s="4" t="str">
        <v>32.TekapoK51BA1G2ZIA0PH0ARMA00Z</v>
      </c>
      <c r="B11847" s="5" t="s">
        <v>118</v>
      </c>
      <c r="C11847" s="6" t="s">
        <v>14479</v>
      </c>
      <c r="D11847" s="7" t="str">
        <f>VLOOKUP(A11847,[1]Sheet1!$A:$E,5,FALSE)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7" t="str">
        <f>VLOOKUP(A11847,[1]Sheet1!$A:$E,4,FALSE)</f>
        <v>23077 Tekapo 白-Demi</v>
      </c>
    </row>
    <row r="11848" spans="1:5">
      <c r="A11848" s="4" t="str">
        <v>32.TekapoK51BA1G2ZIA0PH0ARMA00Z</v>
      </c>
      <c r="B11848" s="5" t="s">
        <v>118</v>
      </c>
      <c r="C11848" s="6" t="s">
        <v>14479</v>
      </c>
      <c r="D11848" s="7" t="str">
        <f>VLOOKUP(A11848,[1]Sheet1!$A:$E,5,FALSE)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8" t="str">
        <f>VLOOKUP(A11848,[1]Sheet1!$A:$E,4,FALSE)</f>
        <v>23077 Tekapo 白-Demi</v>
      </c>
    </row>
    <row r="11849" spans="1:5">
      <c r="A11849" s="4" t="str">
        <v>32.TekapoK51BA1G2ZIA0PH0ARMA00Z</v>
      </c>
      <c r="B11849" s="5" t="s">
        <v>118</v>
      </c>
      <c r="C11849" s="6" t="s">
        <v>14479</v>
      </c>
      <c r="D11849" s="7" t="str">
        <f>VLOOKUP(A11849,[1]Sheet1!$A:$E,5,FALSE)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49" t="str">
        <f>VLOOKUP(A11849,[1]Sheet1!$A:$E,4,FALSE)</f>
        <v>23077 Tekapo 白-Demi</v>
      </c>
    </row>
    <row r="11850" spans="1:5">
      <c r="A11850" s="4" t="str">
        <v>32.TekapoK51BA1G2ZIA0PH0ARMA00Z</v>
      </c>
      <c r="B11850" s="5" t="s">
        <v>118</v>
      </c>
      <c r="C11850" s="6" t="s">
        <v>14479</v>
      </c>
      <c r="D11850" s="7" t="str">
        <f>VLOOKUP(A11850,[1]Sheet1!$A:$E,5,FALSE)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50" t="str">
        <f>VLOOKUP(A11850,[1]Sheet1!$A:$E,4,FALSE)</f>
        <v>23077 Tekapo 白-Demi</v>
      </c>
    </row>
    <row r="11851" spans="1:5">
      <c r="A11851" s="4" t="str">
        <v>32.TekapoB51BA1G2ZIA0PH0ARMA00Z</v>
      </c>
      <c r="B11851" s="5" t="s">
        <v>118</v>
      </c>
      <c r="C11851" s="6" t="s">
        <v>14768</v>
      </c>
      <c r="D11851" s="7" t="str">
        <f>VLOOKUP(A11851,[1]Sheet1!$A:$E,5,FALSE)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51" t="str">
        <f>VLOOKUP(A11851,[1]Sheet1!$A:$E,4,FALSE)</f>
        <v>23077 Tekapo 黑-Demi</v>
      </c>
    </row>
    <row r="11852" spans="1:5">
      <c r="A11852" s="4" t="str">
        <v>32.TekapoB51BA1G2ZIA0PH0ARMA00Z</v>
      </c>
      <c r="B11852" s="5" t="s">
        <v>118</v>
      </c>
      <c r="C11852" s="6" t="s">
        <v>14768</v>
      </c>
      <c r="D11852" s="7" t="str">
        <f>VLOOKUP(A11852,[1]Sheet1!$A:$E,5,FALSE)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52" t="str">
        <f>VLOOKUP(A11852,[1]Sheet1!$A:$E,4,FALSE)</f>
        <v>23077 Tekapo 黑-Demi</v>
      </c>
    </row>
    <row r="11853" spans="1:5">
      <c r="A11853" s="4" t="str">
        <v>32.Arum-DK31HA1J2LIAICA0ANDA00A</v>
      </c>
      <c r="B11853" s="5" t="s">
        <v>300</v>
      </c>
      <c r="C11853" s="6" t="s">
        <v>13395</v>
      </c>
      <c r="D11853" s="7" t="str">
        <f>VLOOKUP(A11853,[1]Sheet1!$A:$E,5,FALSE)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853" t="str">
        <f>VLOOKUP(A11853,[1]Sheet1!$A:$E,4,FALSE)</f>
        <v>西班牙Arum-D国产白YE新裙边无缸盖</v>
      </c>
    </row>
    <row r="11854" spans="1:5">
      <c r="A11854" s="4" t="str">
        <v>31.Atlantic12212B3L3B0HYFEAAND0GNFA</v>
      </c>
      <c r="B11854" s="5" t="s">
        <v>2456</v>
      </c>
      <c r="C11854" s="6" t="s">
        <v>15112</v>
      </c>
      <c r="D11854" s="7" t="str">
        <f>VLOOKUP(A11854,[1]Sheet1!$A:$E,5,FALSE)</f>
        <v>进口云彩黑+镀锌铁支架,眉毛带灯水喷（24个带灯水喷）+3个带灯小喷泉+2个带灯河喷,双110V/60HZ,YE-5+K1000+4KW(美标),1个循环泵Gecko+2个2.5寸接口3HP单速泵LX+1个2寸接口3HP单速泵LX（美标）,无风泵,臭氧（美标）,GECKO蓝牙+低音炮+4个共振喇叭（美标）,水底灯+阀带灯+缸边灯+3个灯杯座+转角灯+裙边灯,全三明治底支架（配镀锌支架）,四面保温板,单层发泡,灰色/铝板贴膜聚氨酯裙边,灰色铝转角,无玻璃窗,PS/灰色三级台阶,黑色厚度100-150带铝膜带防水织布,带热泵预装管道（裙边上预留接口）,常规包装</v>
      </c>
      <c r="E11854" t="str">
        <f>VLOOKUP(A11854,[1]Sheet1!$A:$E,4,FALSE)</f>
        <v>美国展会样品</v>
      </c>
    </row>
    <row r="11855" spans="1:5">
      <c r="A11855" s="4" t="str">
        <v>31.Como4511SC1J1TAC0DC0AND00DFA</v>
      </c>
      <c r="B11855" s="5" t="s">
        <v>345</v>
      </c>
      <c r="C11855" s="6" t="s">
        <v>12192</v>
      </c>
      <c r="D11855" s="7" t="str">
        <f>VLOOKUP(A11855,[1]Sheet1!$A:$E,5,FALSE)</f>
        <v>进口云彩白+镀锌铁支架,眉毛39个水喷+8个气喷+3个河喷+河喷两侧座位处带20个水喷+1个瀑布,380V/50HZ,YE-5+K806+3KW,1个循环泵LX+3个2寸接口单速3HPLX,1个0.9HP风泵,臭氧+UV,无多媒体,水底灯+阀带灯+缸边灯+转角灯,全三明治底,无缸侧保温,单层发泡,灰色/铝板贴膜聚氨酯裙边,灰色铝转角,无玻璃窗,无台阶,灰色厚度100-150缸盖,带热泵预装管道（裙边上预留接口）,常规包装</v>
      </c>
      <c r="E11855" t="str">
        <f>VLOOKUP(A11855,[1]Sheet1!$A:$E,4,FALSE)</f>
        <v>龚雪梅 奥地利 云彩白</v>
      </c>
    </row>
    <row r="11856" spans="1:5">
      <c r="A11856" s="4" t="str">
        <v>32.TahoeB49AI3B8B0HSOJAANM000F</v>
      </c>
      <c r="B11856" s="5" t="s">
        <v>5382</v>
      </c>
      <c r="C11856" s="6" t="s">
        <v>8344</v>
      </c>
      <c r="D11856" s="7" t="str">
        <f>VLOOKUP(A11856,[1]Sheet1!$A:$E,5,FALSE)</f>
        <v>进口云彩黑/开孔/标准孔+,标准孔+/眉毛19水喷+1瀑布 &amp;清洁喷头,单110V/60Hz美插带漏保,YJ-2+K300+4KW(美标/配1个泵选用),1个循环LX+1个单速2HPLX（美标/单110V/双110V通用）,无风泵,臭氧（美标）,普兰简配蓝牙+共振喇叭（美标）,水底灯+阀带灯+缸边灯+转角灯（配YJ电控用）,全三明治底支架（配镀锌支架）,四面保温板,户外缸单层发泡,灰色/铝板贴膜聚氨酯裙边,灰色PS转角,无台阶,无缸盖,无外接加热管路,铁托盘包装（平放）</v>
      </c>
      <c r="E11856" t="str">
        <f>VLOOKUP(A11856,[1]Sheet1!$A:$E,4,FALSE)</f>
        <v>备货-黑</v>
      </c>
    </row>
    <row r="11857" spans="1:5">
      <c r="A11857" s="4" t="str">
        <v>32.ValenciaA31FB3L3J0HSDCAAND00FE</v>
      </c>
      <c r="B11857" s="5" t="s">
        <v>1248</v>
      </c>
      <c r="C11857" s="6" t="s">
        <v>2132</v>
      </c>
      <c r="D11857" s="7" t="str">
        <f>VLOOKUP(A11857,[1]Sheet1!$A:$E,5,FALSE)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57" t="str">
        <f>VLOOKUP(A11857,[1]Sheet1!$A:$E,4,FALSE)</f>
        <v>24.1美国仓</v>
      </c>
    </row>
    <row r="11858" spans="1:5">
      <c r="A11858" s="4" t="str">
        <v>32.ValenciaA31FB3L3J0HSDCAAND00FE</v>
      </c>
      <c r="B11858" s="5" t="s">
        <v>1248</v>
      </c>
      <c r="C11858" s="6" t="s">
        <v>2132</v>
      </c>
      <c r="D11858" s="7" t="str">
        <f>VLOOKUP(A11858,[1]Sheet1!$A:$E,5,FALSE)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58" t="str">
        <f>VLOOKUP(A11858,[1]Sheet1!$A:$E,4,FALSE)</f>
        <v>24.1美国仓</v>
      </c>
    </row>
    <row r="11859" spans="1:5">
      <c r="A11859" s="4" t="str">
        <v>32.ValenciaA31FB3L3J0HSDCAAND00FE</v>
      </c>
      <c r="B11859" s="5" t="s">
        <v>1248</v>
      </c>
      <c r="C11859" s="6" t="s">
        <v>2132</v>
      </c>
      <c r="D11859" s="7" t="str">
        <f>VLOOKUP(A11859,[1]Sheet1!$A:$E,5,FALSE)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59" t="str">
        <f>VLOOKUP(A11859,[1]Sheet1!$A:$E,4,FALSE)</f>
        <v>24.1美国仓</v>
      </c>
    </row>
    <row r="11860" spans="1:5">
      <c r="A11860" s="4" t="str">
        <v>32.ValenciaA31FB3L3J0HSDCAAND00FE</v>
      </c>
      <c r="B11860" s="5" t="s">
        <v>1248</v>
      </c>
      <c r="C11860" s="6" t="s">
        <v>2132</v>
      </c>
      <c r="D11860" s="7" t="str">
        <f>VLOOKUP(A11860,[1]Sheet1!$A:$E,5,FALSE)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1860" t="str">
        <f>VLOOKUP(A11860,[1]Sheet1!$A:$E,4,FALSE)</f>
        <v>24.1美国仓</v>
      </c>
    </row>
    <row r="11861" spans="1:5">
      <c r="A11861" s="4" t="str">
        <v>32.ValenciaB31FB3L3J0HSDCAAND00FE</v>
      </c>
      <c r="B11861" s="5" t="s">
        <v>1248</v>
      </c>
      <c r="C11861" s="6" t="s">
        <v>14953</v>
      </c>
      <c r="D11861" s="7" t="e">
        <f>VLOOKUP(A11861,[1]Sheet1!$A:$E,5,FALSE)</f>
        <v>#N/A</v>
      </c>
      <c r="E11861" t="e">
        <f>VLOOKUP(A11861,[1]Sheet1!$A:$E,4,FALSE)</f>
        <v>#N/A</v>
      </c>
    </row>
    <row r="11862" spans="1:5">
      <c r="A11862" s="4" t="str">
        <v>32.SevilleB29IB3L3J0HSDCAAND00FE</v>
      </c>
      <c r="B11862" s="5" t="s">
        <v>1054</v>
      </c>
      <c r="C11862" s="6" t="s">
        <v>15123</v>
      </c>
      <c r="D11862" s="7" t="e">
        <f>VLOOKUP(A11862,[1]Sheet1!$A:$E,5,FALSE)</f>
        <v>#N/A</v>
      </c>
      <c r="E11862" t="e">
        <f>VLOOKUP(A11862,[1]Sheet1!$A:$E,4,FALSE)</f>
        <v>#N/A</v>
      </c>
    </row>
    <row r="11863" spans="1:5">
      <c r="A11863" s="4" t="str">
        <v>32.SevilleB29IB3L3J0HSDCAAND00FE</v>
      </c>
      <c r="B11863" s="5" t="s">
        <v>1054</v>
      </c>
      <c r="C11863" s="6" t="s">
        <v>15123</v>
      </c>
      <c r="D11863" s="7" t="e">
        <f>VLOOKUP(A11863,[1]Sheet1!$A:$E,5,FALSE)</f>
        <v>#N/A</v>
      </c>
      <c r="E11863" t="e">
        <f>VLOOKUP(A11863,[1]Sheet1!$A:$E,4,FALSE)</f>
        <v>#N/A</v>
      </c>
    </row>
    <row r="11864" spans="1:5">
      <c r="A11864" s="4" t="str">
        <v>32.SevilleB29IB3L3J0HSDCAAND00FE</v>
      </c>
      <c r="B11864" s="5" t="s">
        <v>1054</v>
      </c>
      <c r="C11864" s="6" t="s">
        <v>15123</v>
      </c>
      <c r="D11864" s="7" t="e">
        <f>VLOOKUP(A11864,[1]Sheet1!$A:$E,5,FALSE)</f>
        <v>#N/A</v>
      </c>
      <c r="E11864" t="e">
        <f>VLOOKUP(A11864,[1]Sheet1!$A:$E,4,FALSE)</f>
        <v>#N/A</v>
      </c>
    </row>
    <row r="11865" spans="1:5">
      <c r="A11865" s="4" t="str">
        <v>32.SevilleB29IB3L3J0HSDCAAND00FE</v>
      </c>
      <c r="B11865" s="5" t="s">
        <v>1054</v>
      </c>
      <c r="C11865" s="6" t="s">
        <v>15123</v>
      </c>
      <c r="D11865" s="7" t="e">
        <f>VLOOKUP(A11865,[1]Sheet1!$A:$E,5,FALSE)</f>
        <v>#N/A</v>
      </c>
      <c r="E11865" t="e">
        <f>VLOOKUP(A11865,[1]Sheet1!$A:$E,4,FALSE)</f>
        <v>#N/A</v>
      </c>
    </row>
    <row r="11866" spans="1:5">
      <c r="A11866" s="4" t="str">
        <v>32.SevilleA29IB3L3J0HSDCAAND00FE</v>
      </c>
      <c r="B11866" s="5" t="s">
        <v>1054</v>
      </c>
      <c r="C11866" s="6" t="s">
        <v>15128</v>
      </c>
      <c r="D11866" s="7" t="e">
        <f>VLOOKUP(A11866,[1]Sheet1!$A:$E,5,FALSE)</f>
        <v>#N/A</v>
      </c>
      <c r="E11866" t="e">
        <f>VLOOKUP(A11866,[1]Sheet1!$A:$E,4,FALSE)</f>
        <v>#N/A</v>
      </c>
    </row>
    <row r="11867" spans="1:5">
      <c r="A11867" s="4" t="str">
        <v>32.SevilleA29IB3L3J0HSDCAAND00FE</v>
      </c>
      <c r="B11867" s="5" t="s">
        <v>1054</v>
      </c>
      <c r="C11867" s="6" t="s">
        <v>15128</v>
      </c>
      <c r="D11867" s="7" t="e">
        <f>VLOOKUP(A11867,[1]Sheet1!$A:$E,5,FALSE)</f>
        <v>#N/A</v>
      </c>
      <c r="E11867" t="e">
        <f>VLOOKUP(A11867,[1]Sheet1!$A:$E,4,FALSE)</f>
        <v>#N/A</v>
      </c>
    </row>
    <row r="11868" spans="1:5">
      <c r="A11868" s="4" t="str">
        <v>32.SevilleA29IB3L3J0HSDCAAND00FE</v>
      </c>
      <c r="B11868" s="5" t="s">
        <v>1054</v>
      </c>
      <c r="C11868" s="6" t="s">
        <v>15128</v>
      </c>
      <c r="D11868" s="7" t="e">
        <f>VLOOKUP(A11868,[1]Sheet1!$A:$E,5,FALSE)</f>
        <v>#N/A</v>
      </c>
      <c r="E11868" t="e">
        <f>VLOOKUP(A11868,[1]Sheet1!$A:$E,4,FALSE)</f>
        <v>#N/A</v>
      </c>
    </row>
    <row r="11869" spans="1:5">
      <c r="A11869" s="4" t="str">
        <v>32.SevilleA29IB3L3J0HSDCAAND00FE</v>
      </c>
      <c r="B11869" s="5" t="s">
        <v>1054</v>
      </c>
      <c r="C11869" s="6" t="s">
        <v>15128</v>
      </c>
      <c r="D11869" s="7" t="e">
        <f>VLOOKUP(A11869,[1]Sheet1!$A:$E,5,FALSE)</f>
        <v>#N/A</v>
      </c>
      <c r="E11869" t="e">
        <f>VLOOKUP(A11869,[1]Sheet1!$A:$E,4,FALSE)</f>
        <v>#N/A</v>
      </c>
    </row>
    <row r="11870" spans="1:5">
      <c r="A11870" s="4" t="str">
        <v>32.SevilleA29IB3L3J0HSDCAAND00FE</v>
      </c>
      <c r="B11870" s="5" t="s">
        <v>1054</v>
      </c>
      <c r="C11870" s="6" t="s">
        <v>15128</v>
      </c>
      <c r="D11870" s="7" t="e">
        <f>VLOOKUP(A11870,[1]Sheet1!$A:$E,5,FALSE)</f>
        <v>#N/A</v>
      </c>
      <c r="E11870" t="e">
        <f>VLOOKUP(A11870,[1]Sheet1!$A:$E,4,FALSE)</f>
        <v>#N/A</v>
      </c>
    </row>
    <row r="11871" spans="1:5">
      <c r="A11871" s="4" t="str">
        <v>32.TekapoK51BA1G2ZIA0PH0ARMA00Z</v>
      </c>
      <c r="B11871" s="5" t="s">
        <v>118</v>
      </c>
      <c r="C11871" s="6" t="s">
        <v>14479</v>
      </c>
      <c r="D11871" s="7" t="str">
        <f>VLOOKUP(A11871,[1]Sheet1!$A:$E,5,FALSE)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1" t="str">
        <f>VLOOKUP(A11871,[1]Sheet1!$A:$E,4,FALSE)</f>
        <v>23077 Tekapo 白-Demi</v>
      </c>
    </row>
    <row r="11872" spans="1:5">
      <c r="A11872" s="4" t="str">
        <v>32.TekapoK51BA1G2ZIA0PH0ARMA00Z</v>
      </c>
      <c r="B11872" s="5" t="s">
        <v>118</v>
      </c>
      <c r="C11872" s="6" t="s">
        <v>14479</v>
      </c>
      <c r="D11872" s="7" t="str">
        <f>VLOOKUP(A11872,[1]Sheet1!$A:$E,5,FALSE)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2" t="str">
        <f>VLOOKUP(A11872,[1]Sheet1!$A:$E,4,FALSE)</f>
        <v>23077 Tekapo 白-Demi</v>
      </c>
    </row>
    <row r="11873" spans="1:5">
      <c r="A11873" s="4" t="str">
        <v>32.TekapoK51BA1G2ZIA0PH0ARMA00Z</v>
      </c>
      <c r="B11873" s="5" t="s">
        <v>118</v>
      </c>
      <c r="C11873" s="6" t="s">
        <v>14479</v>
      </c>
      <c r="D11873" s="7" t="str">
        <f>VLOOKUP(A11873,[1]Sheet1!$A:$E,5,FALSE)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3" t="str">
        <f>VLOOKUP(A11873,[1]Sheet1!$A:$E,4,FALSE)</f>
        <v>23077 Tekapo 白-Demi</v>
      </c>
    </row>
    <row r="11874" spans="1:5">
      <c r="A11874" s="4" t="str">
        <v>32.TekapoK51BA1G2ZIA0PH0ARMA00Z</v>
      </c>
      <c r="B11874" s="5" t="s">
        <v>118</v>
      </c>
      <c r="C11874" s="6" t="s">
        <v>14479</v>
      </c>
      <c r="D11874" s="7" t="str">
        <f>VLOOKUP(A11874,[1]Sheet1!$A:$E,5,FALSE)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4" t="str">
        <f>VLOOKUP(A11874,[1]Sheet1!$A:$E,4,FALSE)</f>
        <v>23077 Tekapo 白-Demi</v>
      </c>
    </row>
    <row r="11875" spans="1:5">
      <c r="A11875" s="4" t="str">
        <v>32.TekapoK51BA1G2ZIA0PH0ARMA00Z</v>
      </c>
      <c r="B11875" s="5" t="s">
        <v>118</v>
      </c>
      <c r="C11875" s="6" t="s">
        <v>14479</v>
      </c>
      <c r="D11875" s="7" t="str">
        <f>VLOOKUP(A11875,[1]Sheet1!$A:$E,5,FALSE)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5" t="str">
        <f>VLOOKUP(A11875,[1]Sheet1!$A:$E,4,FALSE)</f>
        <v>23077 Tekapo 白-Demi</v>
      </c>
    </row>
    <row r="11876" spans="1:5">
      <c r="A11876" s="4" t="str">
        <v>32.TekapoK51BA1G2ZIA0PH0ARMA00Z</v>
      </c>
      <c r="B11876" s="5" t="s">
        <v>118</v>
      </c>
      <c r="C11876" s="6" t="s">
        <v>14479</v>
      </c>
      <c r="D11876" s="7" t="str">
        <f>VLOOKUP(A11876,[1]Sheet1!$A:$E,5,FALSE)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6" t="str">
        <f>VLOOKUP(A11876,[1]Sheet1!$A:$E,4,FALSE)</f>
        <v>23077 Tekapo 白-Demi</v>
      </c>
    </row>
    <row r="11877" spans="1:5">
      <c r="A11877" s="4" t="str">
        <v>32.TekapoK51BA1G2ZIA0PH0ARMA00Z</v>
      </c>
      <c r="B11877" s="5" t="s">
        <v>118</v>
      </c>
      <c r="C11877" s="6" t="s">
        <v>14479</v>
      </c>
      <c r="D11877" s="7" t="str">
        <f>VLOOKUP(A11877,[1]Sheet1!$A:$E,5,FALSE)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7" t="str">
        <f>VLOOKUP(A11877,[1]Sheet1!$A:$E,4,FALSE)</f>
        <v>23077 Tekapo 白-Demi</v>
      </c>
    </row>
    <row r="11878" spans="1:5">
      <c r="A11878" s="4" t="str">
        <v>32.TekapoB51BA1G2ZIA0PH0ARMA00Z</v>
      </c>
      <c r="B11878" s="5" t="s">
        <v>118</v>
      </c>
      <c r="C11878" s="6" t="s">
        <v>14768</v>
      </c>
      <c r="D11878" s="7" t="str">
        <f>VLOOKUP(A11878,[1]Sheet1!$A:$E,5,FALSE)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8" t="str">
        <f>VLOOKUP(A11878,[1]Sheet1!$A:$E,4,FALSE)</f>
        <v>23077 Tekapo 黑-Demi</v>
      </c>
    </row>
    <row r="11879" spans="1:5">
      <c r="A11879" s="4" t="str">
        <v>32.TekapoB51BA1G2ZIA0PH0ARMA00Z</v>
      </c>
      <c r="B11879" s="5" t="s">
        <v>118</v>
      </c>
      <c r="C11879" s="6" t="s">
        <v>14768</v>
      </c>
      <c r="D11879" s="7" t="str">
        <f>VLOOKUP(A11879,[1]Sheet1!$A:$E,5,FALSE)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79" t="str">
        <f>VLOOKUP(A11879,[1]Sheet1!$A:$E,4,FALSE)</f>
        <v>23077 Tekapo 黑-Demi</v>
      </c>
    </row>
    <row r="11880" spans="1:5">
      <c r="A11880" s="4" t="str">
        <v>32.TekapoK51BA1G2ZIA0PH0ARMA00Z</v>
      </c>
      <c r="B11880" s="5" t="s">
        <v>118</v>
      </c>
      <c r="C11880" s="6" t="s">
        <v>14479</v>
      </c>
      <c r="D11880" s="7" t="str">
        <f>VLOOKUP(A11880,[1]Sheet1!$A:$E,5,FALSE)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0" t="str">
        <f>VLOOKUP(A11880,[1]Sheet1!$A:$E,4,FALSE)</f>
        <v>23077 Tekapo 白-Demi</v>
      </c>
    </row>
    <row r="11881" spans="1:5">
      <c r="A11881" s="4" t="str">
        <v>32.TekapoK51BA1G2ZIA0PH0ARMA00Z</v>
      </c>
      <c r="B11881" s="5" t="s">
        <v>118</v>
      </c>
      <c r="C11881" s="6" t="s">
        <v>14479</v>
      </c>
      <c r="D11881" s="7" t="str">
        <f>VLOOKUP(A11881,[1]Sheet1!$A:$E,5,FALSE)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1" t="str">
        <f>VLOOKUP(A11881,[1]Sheet1!$A:$E,4,FALSE)</f>
        <v>23077 Tekapo 白-Demi</v>
      </c>
    </row>
    <row r="11882" spans="1:5">
      <c r="A11882" s="4" t="str">
        <v>32.TekapoK51BA1G2ZIA0PH0ARMA00Z</v>
      </c>
      <c r="B11882" s="5" t="s">
        <v>118</v>
      </c>
      <c r="C11882" s="6" t="s">
        <v>14479</v>
      </c>
      <c r="D11882" s="7" t="str">
        <f>VLOOKUP(A11882,[1]Sheet1!$A:$E,5,FALSE)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2" t="str">
        <f>VLOOKUP(A11882,[1]Sheet1!$A:$E,4,FALSE)</f>
        <v>23077 Tekapo 白-Demi</v>
      </c>
    </row>
    <row r="11883" spans="1:5">
      <c r="A11883" s="4" t="str">
        <v>32.TekapoK51BA1G2ZIA0PH0ARMA00Z</v>
      </c>
      <c r="B11883" s="5" t="s">
        <v>118</v>
      </c>
      <c r="C11883" s="6" t="s">
        <v>14479</v>
      </c>
      <c r="D11883" s="7" t="str">
        <f>VLOOKUP(A11883,[1]Sheet1!$A:$E,5,FALSE)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3" t="str">
        <f>VLOOKUP(A11883,[1]Sheet1!$A:$E,4,FALSE)</f>
        <v>23077 Tekapo 白-Demi</v>
      </c>
    </row>
    <row r="11884" spans="1:5">
      <c r="A11884" s="4" t="str">
        <v>32.TekapoK51BA1G2ZIA0PH0ARMA00Z</v>
      </c>
      <c r="B11884" s="5" t="s">
        <v>118</v>
      </c>
      <c r="C11884" s="6" t="s">
        <v>14479</v>
      </c>
      <c r="D11884" s="7" t="str">
        <f>VLOOKUP(A11884,[1]Sheet1!$A:$E,5,FALSE)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4" t="str">
        <f>VLOOKUP(A11884,[1]Sheet1!$A:$E,4,FALSE)</f>
        <v>23077 Tekapo 白-Demi</v>
      </c>
    </row>
    <row r="11885" spans="1:5">
      <c r="A11885" s="4" t="str">
        <v>32.TekapoK51BA1G2ZIA0PH0ARMA00Z</v>
      </c>
      <c r="B11885" s="5" t="s">
        <v>118</v>
      </c>
      <c r="C11885" s="6" t="s">
        <v>14479</v>
      </c>
      <c r="D11885" s="7" t="str">
        <f>VLOOKUP(A11885,[1]Sheet1!$A:$E,5,FALSE)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5" t="str">
        <f>VLOOKUP(A11885,[1]Sheet1!$A:$E,4,FALSE)</f>
        <v>23077 Tekapo 白-Demi</v>
      </c>
    </row>
    <row r="11886" spans="1:5">
      <c r="A11886" s="4" t="str">
        <v>32.TekapoK51BA1G2ZIA0PH0ARMA00Z</v>
      </c>
      <c r="B11886" s="5" t="s">
        <v>118</v>
      </c>
      <c r="C11886" s="6" t="s">
        <v>14479</v>
      </c>
      <c r="D11886" s="7" t="str">
        <f>VLOOKUP(A11886,[1]Sheet1!$A:$E,5,FALSE)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6" t="str">
        <f>VLOOKUP(A11886,[1]Sheet1!$A:$E,4,FALSE)</f>
        <v>23077 Tekapo 白-Demi</v>
      </c>
    </row>
    <row r="11887" spans="1:5">
      <c r="A11887" s="4" t="str">
        <v>32.TekapoK51BA1G2ZIA0PH0ARMA00Z</v>
      </c>
      <c r="B11887" s="5" t="s">
        <v>118</v>
      </c>
      <c r="C11887" s="6" t="s">
        <v>14479</v>
      </c>
      <c r="D11887" s="7" t="str">
        <f>VLOOKUP(A11887,[1]Sheet1!$A:$E,5,FALSE)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7" t="str">
        <f>VLOOKUP(A11887,[1]Sheet1!$A:$E,4,FALSE)</f>
        <v>23077 Tekapo 白-Demi</v>
      </c>
    </row>
    <row r="11888" spans="1:5">
      <c r="A11888" s="4" t="str">
        <v>32.TekapoK51BA1G2ZIA0PH0ARMA00Z</v>
      </c>
      <c r="B11888" s="5" t="s">
        <v>118</v>
      </c>
      <c r="C11888" s="6" t="s">
        <v>14479</v>
      </c>
      <c r="D11888" s="7" t="str">
        <f>VLOOKUP(A11888,[1]Sheet1!$A:$E,5,FALSE)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8" t="str">
        <f>VLOOKUP(A11888,[1]Sheet1!$A:$E,4,FALSE)</f>
        <v>23077 Tekapo 白-Demi</v>
      </c>
    </row>
    <row r="11889" spans="1:5">
      <c r="A11889" s="4" t="str">
        <v>32.TekapoK51BA1G2ZIA0PH0ARMA00Z</v>
      </c>
      <c r="B11889" s="5" t="s">
        <v>118</v>
      </c>
      <c r="C11889" s="6" t="s">
        <v>14479</v>
      </c>
      <c r="D11889" s="7" t="str">
        <f>VLOOKUP(A11889,[1]Sheet1!$A:$E,5,FALSE)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89" t="str">
        <f>VLOOKUP(A11889,[1]Sheet1!$A:$E,4,FALSE)</f>
        <v>23077 Tekapo 白-Demi</v>
      </c>
    </row>
    <row r="11890" spans="1:5">
      <c r="A11890" s="4" t="str">
        <v>32.TekapoK51BA1G2ZIA0PH0ARMA00Z</v>
      </c>
      <c r="B11890" s="5" t="s">
        <v>118</v>
      </c>
      <c r="C11890" s="6" t="s">
        <v>14479</v>
      </c>
      <c r="D11890" s="7" t="str">
        <f>VLOOKUP(A11890,[1]Sheet1!$A:$E,5,FALSE)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0" t="str">
        <f>VLOOKUP(A11890,[1]Sheet1!$A:$E,4,FALSE)</f>
        <v>23077 Tekapo 白-Demi</v>
      </c>
    </row>
    <row r="11891" spans="1:5">
      <c r="A11891" s="4" t="str">
        <v>32.TekapoK51BA1G2ZIA0PH0ARMA00Z</v>
      </c>
      <c r="B11891" s="5" t="s">
        <v>118</v>
      </c>
      <c r="C11891" s="6" t="s">
        <v>14479</v>
      </c>
      <c r="D11891" s="7" t="str">
        <f>VLOOKUP(A11891,[1]Sheet1!$A:$E,5,FALSE)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1" t="str">
        <f>VLOOKUP(A11891,[1]Sheet1!$A:$E,4,FALSE)</f>
        <v>23077 Tekapo 白-Demi</v>
      </c>
    </row>
    <row r="11892" spans="1:5">
      <c r="A11892" s="4" t="str">
        <v>32.TekapoK51BA1G2ZIA0PH0ARMA00Z</v>
      </c>
      <c r="B11892" s="5" t="s">
        <v>118</v>
      </c>
      <c r="C11892" s="6" t="s">
        <v>14479</v>
      </c>
      <c r="D11892" s="7" t="str">
        <f>VLOOKUP(A11892,[1]Sheet1!$A:$E,5,FALSE)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2" t="str">
        <f>VLOOKUP(A11892,[1]Sheet1!$A:$E,4,FALSE)</f>
        <v>23077 Tekapo 白-Demi</v>
      </c>
    </row>
    <row r="11893" spans="1:5">
      <c r="A11893" s="4" t="str">
        <v>32.TekapoK51BA1G2ZIA0PH0ARMA00Z</v>
      </c>
      <c r="B11893" s="5" t="s">
        <v>118</v>
      </c>
      <c r="C11893" s="6" t="s">
        <v>14479</v>
      </c>
      <c r="D11893" s="7" t="str">
        <f>VLOOKUP(A11893,[1]Sheet1!$A:$E,5,FALSE)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3" t="str">
        <f>VLOOKUP(A11893,[1]Sheet1!$A:$E,4,FALSE)</f>
        <v>23077 Tekapo 白-Demi</v>
      </c>
    </row>
    <row r="11894" spans="1:5">
      <c r="A11894" s="4" t="str">
        <v>32.TekapoK51BA1G2ZIA0PH0ARMA00Z</v>
      </c>
      <c r="B11894" s="5" t="s">
        <v>118</v>
      </c>
      <c r="C11894" s="6" t="s">
        <v>14479</v>
      </c>
      <c r="D11894" s="7" t="str">
        <f>VLOOKUP(A11894,[1]Sheet1!$A:$E,5,FALSE)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4" t="str">
        <f>VLOOKUP(A11894,[1]Sheet1!$A:$E,4,FALSE)</f>
        <v>23077 Tekapo 白-Demi</v>
      </c>
    </row>
    <row r="11895" spans="1:5">
      <c r="A11895" s="4" t="str">
        <v>32.TekapoK51BA1G2ZIA0PH0ARMA00Z</v>
      </c>
      <c r="B11895" s="5" t="s">
        <v>118</v>
      </c>
      <c r="C11895" s="6" t="s">
        <v>14479</v>
      </c>
      <c r="D11895" s="7" t="str">
        <f>VLOOKUP(A11895,[1]Sheet1!$A:$E,5,FALSE)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1895" t="str">
        <f>VLOOKUP(A11895,[1]Sheet1!$A:$E,4,FALSE)</f>
        <v>23077 Tekapo 白-Demi</v>
      </c>
    </row>
    <row r="11896" spans="1:5">
      <c r="A11896" s="4" t="str">
        <v>32.MadridB39IB3L3J0HSDCAAND00FE</v>
      </c>
      <c r="B11896" s="5" t="s">
        <v>1346</v>
      </c>
      <c r="C11896" s="6" t="s">
        <v>11983</v>
      </c>
      <c r="D11896" s="7" t="e">
        <f>VLOOKUP(A11896,[1]Sheet1!$A:$E,5,FALSE)</f>
        <v>#N/A</v>
      </c>
      <c r="E11896" t="e">
        <f>VLOOKUP(A11896,[1]Sheet1!$A:$E,4,FALSE)</f>
        <v>#N/A</v>
      </c>
    </row>
    <row r="11897" spans="1:5">
      <c r="A11897" s="4" t="str">
        <v>32.MadridA39IB3L3J0HSDCAAND00FE</v>
      </c>
      <c r="B11897" s="5" t="s">
        <v>1346</v>
      </c>
      <c r="C11897" s="6" t="s">
        <v>11980</v>
      </c>
      <c r="D11897" s="7" t="str">
        <f>VLOOKUP(A11897,[1]Sheet1!$A:$E,5,FALSE)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11897" t="str">
        <f>VLOOKUP(A11897,[1]Sheet1!$A:$E,4,FALSE)</f>
        <v>备货-白</v>
      </c>
    </row>
    <row r="11898" spans="1:5">
      <c r="A11898" s="4" t="str">
        <v>32.MadridA39IB3L3J0HSDCAAND00FE</v>
      </c>
      <c r="B11898" s="5" t="s">
        <v>1346</v>
      </c>
      <c r="C11898" s="6" t="s">
        <v>11980</v>
      </c>
      <c r="D11898" s="7" t="str">
        <f>VLOOKUP(A11898,[1]Sheet1!$A:$E,5,FALSE)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11898" t="str">
        <f>VLOOKUP(A11898,[1]Sheet1!$A:$E,4,FALSE)</f>
        <v>备货-白</v>
      </c>
    </row>
    <row r="11899" spans="1:5">
      <c r="A11899" s="4" t="str">
        <v>32.MadridA39IB3L3J0HSDCAAND00FE</v>
      </c>
      <c r="B11899" s="5" t="s">
        <v>1346</v>
      </c>
      <c r="C11899" s="6" t="s">
        <v>11980</v>
      </c>
      <c r="D11899" s="7" t="str">
        <f>VLOOKUP(A11899,[1]Sheet1!$A:$E,5,FALSE)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11899" t="str">
        <f>VLOOKUP(A11899,[1]Sheet1!$A:$E,4,FALSE)</f>
        <v>备货-白</v>
      </c>
    </row>
    <row r="11900" spans="1:5">
      <c r="A11900" s="4" t="str">
        <v>32.SevilleB29IB3L3J0HSDCAAND00FE</v>
      </c>
      <c r="B11900" s="5" t="s">
        <v>1054</v>
      </c>
      <c r="C11900" s="6" t="s">
        <v>15123</v>
      </c>
      <c r="D11900" s="7" t="e">
        <f>VLOOKUP(A11900,[1]Sheet1!$A:$E,5,FALSE)</f>
        <v>#N/A</v>
      </c>
      <c r="E11900" t="e">
        <f>VLOOKUP(A11900,[1]Sheet1!$A:$E,4,FALSE)</f>
        <v>#N/A</v>
      </c>
    </row>
    <row r="11901" spans="1:5">
      <c r="A11901" s="4" t="str">
        <v>32.SevilleA29IB3L3J0HSDCAAND00FE</v>
      </c>
      <c r="B11901" s="5" t="s">
        <v>1054</v>
      </c>
      <c r="C11901" s="6" t="s">
        <v>15128</v>
      </c>
      <c r="D11901" s="7" t="e">
        <f>VLOOKUP(A11901,[1]Sheet1!$A:$E,5,FALSE)</f>
        <v>#N/A</v>
      </c>
      <c r="E11901" t="e">
        <f>VLOOKUP(A11901,[1]Sheet1!$A:$E,4,FALSE)</f>
        <v>#N/A</v>
      </c>
    </row>
    <row r="11902" spans="1:5">
      <c r="A11902" s="4" t="str">
        <v>32.VeronaK21AD2O2G0A0DA0ALJA00A</v>
      </c>
      <c r="B11902" s="5" t="s">
        <v>410</v>
      </c>
      <c r="C11902" s="6" t="s">
        <v>15166</v>
      </c>
      <c r="D11902" s="7" t="str">
        <f>VLOOKUP(A11902,[1]Sheet1!$A:$E,5,FALSE)</f>
        <v>国产云彩白/开孔/标准孔,标准孔/38眉毛水喷,220-240V/50Hz澳插,BP200+TP400+2KW,1个双速2.5HPLX（标配）,无风泵,臭氧,无多媒体,水底灯+阀带灯+缸边灯+转角灯,单底支架,无缸侧保温,户外缸单层发泡,灰色聚氨酯裙边,塑料转角,PS/灰色二级台阶,无缸盖,无外接加热管路,常规包装</v>
      </c>
      <c r="E11902" t="str">
        <f>VLOOKUP(A11902,[1]Sheet1!$A:$E,4,FALSE)</f>
        <v>Verona Balboa NZL 带插头</v>
      </c>
    </row>
    <row r="11903" spans="1:5">
      <c r="A11903" s="4" t="str">
        <v>32.VeronaK21AD2O2G0A0DA0ALJA00A</v>
      </c>
      <c r="B11903" s="5" t="s">
        <v>410</v>
      </c>
      <c r="C11903" s="6" t="s">
        <v>15166</v>
      </c>
      <c r="D11903" s="7" t="str">
        <f>VLOOKUP(A11903,[1]Sheet1!$A:$E,5,FALSE)</f>
        <v>国产云彩白/开孔/标准孔,标准孔/38眉毛水喷,220-240V/50Hz澳插,BP200+TP400+2KW,1个双速2.5HPLX（标配）,无风泵,臭氧,无多媒体,水底灯+阀带灯+缸边灯+转角灯,单底支架,无缸侧保温,户外缸单层发泡,灰色聚氨酯裙边,塑料转角,PS/灰色二级台阶,无缸盖,无外接加热管路,常规包装</v>
      </c>
      <c r="E11903" t="str">
        <f>VLOOKUP(A11903,[1]Sheet1!$A:$E,4,FALSE)</f>
        <v>Verona Balboa NZL 带插头</v>
      </c>
    </row>
    <row r="11904" spans="1:5">
      <c r="A11904" s="4" t="str">
        <v>32.Iris-CB21AA2Q2J0A0DA0ANDA00A</v>
      </c>
      <c r="B11904" s="5" t="s">
        <v>63</v>
      </c>
      <c r="C11904" s="6" t="s">
        <v>15171</v>
      </c>
      <c r="D11904" s="7" t="str">
        <f>VLOOKUP(A11904,[1]Sheet1!$A:$E,5,FALSE)</f>
        <v>进口云彩黑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v>
      </c>
      <c r="E11904" t="str">
        <f>VLOOKUP(A11904,[1]Sheet1!$A:$E,4,FALSE)</f>
        <v>IrisC进云彩黑-Balboa-NZL</v>
      </c>
    </row>
    <row r="11905" spans="1:5">
      <c r="A11905" s="4" t="str">
        <v>32.Iris-CK21AA2Q2J0A0DA0ANDA00A</v>
      </c>
      <c r="B11905" s="5" t="s">
        <v>63</v>
      </c>
      <c r="C11905" s="6" t="s">
        <v>15175</v>
      </c>
      <c r="D11905" s="7" t="str">
        <f>VLOOKUP(A11905,[1]Sheet1!$A:$E,5,FALSE)</f>
        <v>国产云彩白/开孔/标准孔,标准孔/23眉毛水喷+64眉毛水喷+1瀑布+1全开水幕,220-240V/50Hz,BP601+TP600+3KW,1个双速2.5HPLX+1个单速3HPLX（标配）,无风泵,臭氧,无多媒体,水底灯+阀带灯+缸边灯+转角灯,单底支架,无缸侧保温,户外缸单层发泡,灰色/铝板贴膜聚氨酯裙边,灰色铝转角,PS/灰色二级台阶,无缸盖,无外接加热管路,常规包装</v>
      </c>
      <c r="E11905" t="str">
        <f>VLOOKUP(A11905,[1]Sheet1!$A:$E,4,FALSE)</f>
        <v>IrisC-Balboa-NZL</v>
      </c>
    </row>
    <row r="11906" spans="1:5">
      <c r="A11906" s="4" t="str">
        <v>32.VerniceK31CA1F2N0AGOA0ANJ000A</v>
      </c>
      <c r="B11906" s="5" t="s">
        <v>1062</v>
      </c>
      <c r="C11906" s="6" t="s">
        <v>15179</v>
      </c>
      <c r="D11906" s="7" t="str">
        <f>VLOOKUP(A11906,[1]Sheet1!$A:$E,5,FALSE)</f>
        <v>国产云彩白/开孔/标准孔+10,标准孔+10/57眉毛水喷+10水喷+3小喷泉  &amp;气喷改1寸,220-240V/50Hz,YJ-3+K300+3KW（2个泵）,1个双速2.5HPLX+1个单速2HPLX（标配）,无风泵,臭氧,普兰简配蓝牙+共振喇叭,水底灯+阀带灯+缸边灯+转角灯（配YJ电控用）,单底支架,无缸侧保温,户外缸单层发泡,灰色/铝板贴膜聚氨酯裙边,塑料转角,无台阶,无缸盖,无外接加热管路,常规包装</v>
      </c>
      <c r="E11906" t="str">
        <f>VLOOKUP(A11906,[1]Sheet1!$A:$E,4,FALSE)</f>
        <v>国白+gecko24114</v>
      </c>
    </row>
    <row r="11907" spans="1:5">
      <c r="A11907" s="4" t="str">
        <v>32.ComoxG21QB005A0I0DCAAND000A</v>
      </c>
      <c r="B11907" s="5" t="s">
        <v>704</v>
      </c>
      <c r="C11907" s="6" t="s">
        <v>12153</v>
      </c>
      <c r="D11907" s="7" t="str">
        <f>VLOOKUP(A11907,[1]Sheet1!$A:$E,5,FALSE)</f>
        <v>进口珍珠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07" t="str">
        <f>VLOOKUP(A11907,[1]Sheet1!$A:$E,4,FALSE)</f>
        <v>珍珠灰Comox+铝聚裙边+臭氧管路</v>
      </c>
    </row>
    <row r="11908" spans="1:5">
      <c r="A11908" s="4" t="str">
        <v>32.TorinaA31BA1H1HAC0DC0ALMA00A</v>
      </c>
      <c r="B11908" s="5" t="s">
        <v>23</v>
      </c>
      <c r="C11908" s="6" t="s">
        <v>15186</v>
      </c>
      <c r="D11908" s="7" t="str">
        <f>VLOOKUP(A11908,[1]Sheet1!$A:$E,5,FALSE)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08" t="str">
        <f>VLOOKUP(A11908,[1]Sheet1!$A:$E,4,FALSE)</f>
        <v>龚雪梅 奥地利 Torina云彩白 </v>
      </c>
    </row>
    <row r="11909" spans="1:5">
      <c r="A11909" s="4" t="str">
        <v>31.Como40A1ZB3L4U0HXFCAADD0GD0A</v>
      </c>
      <c r="B11909" s="5" t="s">
        <v>778</v>
      </c>
      <c r="C11909" s="6" t="s">
        <v>6383</v>
      </c>
      <c r="D11909" s="7" t="str">
        <f>VLOOKUP(A11909,[1]Sheet1!$A:$E,5,FALSE)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11909" t="str">
        <f>VLOOKUP(A11909,[1]Sheet1!$A:$E,4,FALSE)</f>
        <v>iris Robert</v>
      </c>
    </row>
    <row r="11910" spans="1:5">
      <c r="A11910" s="4" t="str">
        <v>32.BO-01A39IB3L3S0HSDCAAND00FE</v>
      </c>
      <c r="B11910" s="5" t="s">
        <v>149</v>
      </c>
      <c r="C11910" s="6" t="s">
        <v>15193</v>
      </c>
      <c r="D11910" s="7" t="e">
        <f>VLOOKUP(A11910,[1]Sheet1!$A:$E,5,FALSE)</f>
        <v>#N/A</v>
      </c>
      <c r="E11910" t="e">
        <f>VLOOKUP(A11910,[1]Sheet1!$A:$E,4,FALSE)</f>
        <v>#N/A</v>
      </c>
    </row>
    <row r="11911" spans="1:5">
      <c r="A11911" s="4" t="str">
        <v>32.BO-01A39IB3L3S0HSDCAAND00FE</v>
      </c>
      <c r="B11911" s="5" t="s">
        <v>149</v>
      </c>
      <c r="C11911" s="6" t="s">
        <v>15193</v>
      </c>
      <c r="D11911" s="7" t="e">
        <f>VLOOKUP(A11911,[1]Sheet1!$A:$E,5,FALSE)</f>
        <v>#N/A</v>
      </c>
      <c r="E11911" t="e">
        <f>VLOOKUP(A11911,[1]Sheet1!$A:$E,4,FALSE)</f>
        <v>#N/A</v>
      </c>
    </row>
    <row r="11912" spans="1:5">
      <c r="A11912" s="4" t="str">
        <v>32.BO-01A39IB3L3S0HSDCAAND00FE</v>
      </c>
      <c r="B11912" s="5" t="s">
        <v>149</v>
      </c>
      <c r="C11912" s="6" t="s">
        <v>15193</v>
      </c>
      <c r="D11912" s="7" t="e">
        <f>VLOOKUP(A11912,[1]Sheet1!$A:$E,5,FALSE)</f>
        <v>#N/A</v>
      </c>
      <c r="E11912" t="e">
        <f>VLOOKUP(A11912,[1]Sheet1!$A:$E,4,FALSE)</f>
        <v>#N/A</v>
      </c>
    </row>
    <row r="11913" spans="1:5">
      <c r="A11913" s="4" t="str">
        <v>32.BO-01A39IB3L3S0HSDCAAND00FE</v>
      </c>
      <c r="B11913" s="5" t="s">
        <v>149</v>
      </c>
      <c r="C11913" s="6" t="s">
        <v>15193</v>
      </c>
      <c r="D11913" s="7" t="e">
        <f>VLOOKUP(A11913,[1]Sheet1!$A:$E,5,FALSE)</f>
        <v>#N/A</v>
      </c>
      <c r="E11913" t="e">
        <f>VLOOKUP(A11913,[1]Sheet1!$A:$E,4,FALSE)</f>
        <v>#N/A</v>
      </c>
    </row>
    <row r="11914" spans="1:5">
      <c r="A11914" s="4" t="str">
        <v>32.BO-01A39IB3L3S0HSDCAAND00FE</v>
      </c>
      <c r="B11914" s="5" t="s">
        <v>149</v>
      </c>
      <c r="C11914" s="6" t="s">
        <v>15193</v>
      </c>
      <c r="D11914" s="7" t="e">
        <f>VLOOKUP(A11914,[1]Sheet1!$A:$E,5,FALSE)</f>
        <v>#N/A</v>
      </c>
      <c r="E11914" t="e">
        <f>VLOOKUP(A11914,[1]Sheet1!$A:$E,4,FALSE)</f>
        <v>#N/A</v>
      </c>
    </row>
    <row r="11915" spans="1:5">
      <c r="A11915" s="4" t="str">
        <v>32.BO-01A39IB3L3S0HSDCAAND00FE</v>
      </c>
      <c r="B11915" s="5" t="s">
        <v>149</v>
      </c>
      <c r="C11915" s="6" t="s">
        <v>15193</v>
      </c>
      <c r="D11915" s="7" t="e">
        <f>VLOOKUP(A11915,[1]Sheet1!$A:$E,5,FALSE)</f>
        <v>#N/A</v>
      </c>
      <c r="E11915" t="e">
        <f>VLOOKUP(A11915,[1]Sheet1!$A:$E,4,FALSE)</f>
        <v>#N/A</v>
      </c>
    </row>
    <row r="11916" spans="1:5">
      <c r="A11916" s="4" t="str">
        <v>32.BO-01A39IB3L3S0HSDCAAND00FE</v>
      </c>
      <c r="B11916" s="5" t="s">
        <v>149</v>
      </c>
      <c r="C11916" s="6" t="s">
        <v>15193</v>
      </c>
      <c r="D11916" s="7" t="e">
        <f>VLOOKUP(A11916,[1]Sheet1!$A:$E,5,FALSE)</f>
        <v>#N/A</v>
      </c>
      <c r="E11916" t="e">
        <f>VLOOKUP(A11916,[1]Sheet1!$A:$E,4,FALSE)</f>
        <v>#N/A</v>
      </c>
    </row>
    <row r="11917" spans="1:5">
      <c r="A11917" s="4" t="str">
        <v>32.BO-01B39IB3L3S0HSDCAAND00FE</v>
      </c>
      <c r="B11917" s="5" t="s">
        <v>149</v>
      </c>
      <c r="C11917" s="6" t="s">
        <v>15201</v>
      </c>
      <c r="D11917" s="7" t="e">
        <f>VLOOKUP(A11917,[1]Sheet1!$A:$E,5,FALSE)</f>
        <v>#N/A</v>
      </c>
      <c r="E11917" t="e">
        <f>VLOOKUP(A11917,[1]Sheet1!$A:$E,4,FALSE)</f>
        <v>#N/A</v>
      </c>
    </row>
    <row r="11918" spans="1:5">
      <c r="A11918" s="4" t="str">
        <v>32.BO-01B39IB3L3S0HSDCAAND00FE</v>
      </c>
      <c r="B11918" s="5" t="s">
        <v>149</v>
      </c>
      <c r="C11918" s="6" t="s">
        <v>15201</v>
      </c>
      <c r="D11918" s="7" t="e">
        <f>VLOOKUP(A11918,[1]Sheet1!$A:$E,5,FALSE)</f>
        <v>#N/A</v>
      </c>
      <c r="E11918" t="e">
        <f>VLOOKUP(A11918,[1]Sheet1!$A:$E,4,FALSE)</f>
        <v>#N/A</v>
      </c>
    </row>
    <row r="11919" spans="1:5">
      <c r="A11919" s="4" t="str">
        <v>32.BO-01B39IB3L3S0HSDCAAND00FE</v>
      </c>
      <c r="B11919" s="5" t="s">
        <v>149</v>
      </c>
      <c r="C11919" s="6" t="s">
        <v>15201</v>
      </c>
      <c r="D11919" s="7" t="e">
        <f>VLOOKUP(A11919,[1]Sheet1!$A:$E,5,FALSE)</f>
        <v>#N/A</v>
      </c>
      <c r="E11919" t="e">
        <f>VLOOKUP(A11919,[1]Sheet1!$A:$E,4,FALSE)</f>
        <v>#N/A</v>
      </c>
    </row>
    <row r="11920" spans="1:5">
      <c r="A11920" s="4" t="str">
        <v>32.SevilleA29IB3L3J0HSDCAAND00FE</v>
      </c>
      <c r="B11920" s="5" t="s">
        <v>1054</v>
      </c>
      <c r="C11920" s="6" t="s">
        <v>15128</v>
      </c>
      <c r="D11920" s="7" t="e">
        <f>VLOOKUP(A11920,[1]Sheet1!$A:$E,5,FALSE)</f>
        <v>#N/A</v>
      </c>
      <c r="E11920" t="e">
        <f>VLOOKUP(A11920,[1]Sheet1!$A:$E,4,FALSE)</f>
        <v>#N/A</v>
      </c>
    </row>
    <row r="11921" spans="1:5">
      <c r="A11921" s="4" t="str">
        <v>32.SevilleA29IB3L3J0HSDCAAND00FE</v>
      </c>
      <c r="B11921" s="5" t="s">
        <v>1054</v>
      </c>
      <c r="C11921" s="6" t="s">
        <v>15128</v>
      </c>
      <c r="D11921" s="7" t="e">
        <f>VLOOKUP(A11921,[1]Sheet1!$A:$E,5,FALSE)</f>
        <v>#N/A</v>
      </c>
      <c r="E11921" t="e">
        <f>VLOOKUP(A11921,[1]Sheet1!$A:$E,4,FALSE)</f>
        <v>#N/A</v>
      </c>
    </row>
    <row r="11922" spans="1:5">
      <c r="A11922" s="4" t="str">
        <v>32.MadridB39IB3L3J0HSDCAAND00FE</v>
      </c>
      <c r="B11922" s="5" t="s">
        <v>1346</v>
      </c>
      <c r="C11922" s="6" t="s">
        <v>11983</v>
      </c>
      <c r="D11922" s="7" t="e">
        <f>VLOOKUP(A11922,[1]Sheet1!$A:$E,5,FALSE)</f>
        <v>#N/A</v>
      </c>
      <c r="E11922" t="e">
        <f>VLOOKUP(A11922,[1]Sheet1!$A:$E,4,FALSE)</f>
        <v>#N/A</v>
      </c>
    </row>
    <row r="11923" spans="1:5">
      <c r="A11923" s="4" t="str">
        <v>32.MadridB39IB3L3J0HSDCAAND00FE</v>
      </c>
      <c r="B11923" s="5" t="s">
        <v>1346</v>
      </c>
      <c r="C11923" s="6" t="s">
        <v>11983</v>
      </c>
      <c r="D11923" s="7" t="e">
        <f>VLOOKUP(A11923,[1]Sheet1!$A:$E,5,FALSE)</f>
        <v>#N/A</v>
      </c>
      <c r="E11923" t="e">
        <f>VLOOKUP(A11923,[1]Sheet1!$A:$E,4,FALSE)</f>
        <v>#N/A</v>
      </c>
    </row>
    <row r="11924" spans="1:5">
      <c r="A11924" s="4" t="str">
        <v>32.MadridA39IB3L3J0HSDCAAND00FE</v>
      </c>
      <c r="B11924" s="5" t="s">
        <v>1346</v>
      </c>
      <c r="C11924" s="6" t="s">
        <v>11980</v>
      </c>
      <c r="D11924" s="7" t="str">
        <f>VLOOKUP(A11924,[1]Sheet1!$A:$E,5,FALSE)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11924" t="str">
        <f>VLOOKUP(A11924,[1]Sheet1!$A:$E,4,FALSE)</f>
        <v>备货-白</v>
      </c>
    </row>
    <row r="11925" spans="1:5">
      <c r="A11925" s="4" t="str">
        <v>32.MadridA39IB3L3J0HSDCAAND00FE</v>
      </c>
      <c r="B11925" s="5" t="s">
        <v>1346</v>
      </c>
      <c r="C11925" s="6" t="s">
        <v>11980</v>
      </c>
      <c r="D11925" s="7" t="str">
        <f>VLOOKUP(A11925,[1]Sheet1!$A:$E,5,FALSE)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铁托盘包装</v>
      </c>
      <c r="E11925" t="str">
        <f>VLOOKUP(A11925,[1]Sheet1!$A:$E,4,FALSE)</f>
        <v>备货-白</v>
      </c>
    </row>
    <row r="11926" spans="1:5">
      <c r="A11926" s="4" t="str">
        <v>32.Niagara（停用）H21RB005B0I0DCAAND000A</v>
      </c>
      <c r="B11926" s="5" t="s">
        <v>15211</v>
      </c>
      <c r="C11926" s="6" t="s">
        <v>12342</v>
      </c>
      <c r="D11926" s="7" t="str">
        <f>VLOOKUP(A11926,[1]Sheet1!$A:$E,5,FALSE)</f>
        <v>进口云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26" t="str">
        <f>VLOOKUP(A11926,[1]Sheet1!$A:$E,4,FALSE)</f>
        <v>H2O-Niagara+进云灰+臭氧管路+铝板聚氨酯</v>
      </c>
    </row>
    <row r="11927" spans="1:5">
      <c r="A11927" s="4" t="str">
        <v>32.Niagara（停用）A21RB005B0I0DCAAND000A</v>
      </c>
      <c r="B11927" s="5" t="s">
        <v>15211</v>
      </c>
      <c r="C11927" s="6" t="s">
        <v>12387</v>
      </c>
      <c r="D11927" s="7" t="str">
        <f>VLOOKUP(A11927,[1]Sheet1!$A:$E,5,FALSE)</f>
        <v>进口云彩白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27" t="str">
        <f>VLOOKUP(A11927,[1]Sheet1!$A:$E,4,FALSE)</f>
        <v>H2O-Niagara+进云白+臭氧管路+铝板聚氨酯</v>
      </c>
    </row>
    <row r="11928" spans="1:5">
      <c r="A11928" s="4" t="str">
        <v>32.Niagara（停用）A21RB005B0I0DCAAND000A</v>
      </c>
      <c r="B11928" s="5" t="s">
        <v>15211</v>
      </c>
      <c r="C11928" s="6" t="s">
        <v>12387</v>
      </c>
      <c r="D11928" s="7" t="str">
        <f>VLOOKUP(A11928,[1]Sheet1!$A:$E,5,FALSE)</f>
        <v>进口云彩白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28" t="str">
        <f>VLOOKUP(A11928,[1]Sheet1!$A:$E,4,FALSE)</f>
        <v>H2O-Niagara+进云白+臭氧管路+铝板聚氨酯</v>
      </c>
    </row>
    <row r="11929" spans="1:5">
      <c r="A11929" s="4" t="str">
        <v>32.ComoxA21QB005A0I0DCAAND000A</v>
      </c>
      <c r="B11929" s="5" t="s">
        <v>704</v>
      </c>
      <c r="C11929" s="6" t="s">
        <v>12118</v>
      </c>
      <c r="D11929" s="7" t="str">
        <f>VLOOKUP(A11929,[1]Sheet1!$A:$E,5,FALSE)</f>
        <v>进口云彩白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29">
        <f>VLOOKUP(A11929,[1]Sheet1!$A:$E,4,FALSE)</f>
        <v>0</v>
      </c>
    </row>
    <row r="11930" spans="1:5">
      <c r="A11930" s="4" t="str">
        <v>32.TofinoG21QB005A0I0DCAAND000A</v>
      </c>
      <c r="B11930" s="5" t="s">
        <v>586</v>
      </c>
      <c r="C11930" s="6" t="s">
        <v>12153</v>
      </c>
      <c r="D11930" s="7" t="str">
        <f>VLOOKUP(A11930,[1]Sheet1!$A:$E,5,FALSE)</f>
        <v>进口珍珠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0" t="str">
        <f>VLOOKUP(A11930,[1]Sheet1!$A:$E,4,FALSE)</f>
        <v>珍珠灰Tofino+铝聚+臭氧管路</v>
      </c>
    </row>
    <row r="11931" spans="1:5">
      <c r="A11931" s="4" t="str">
        <v>32.SevilleA21CA1G2J0AVDBAAPFAA0A</v>
      </c>
      <c r="B11931" s="5" t="s">
        <v>1054</v>
      </c>
      <c r="C11931" s="6" t="s">
        <v>15225</v>
      </c>
      <c r="D11931" s="7" t="str">
        <f>VLOOKUP(A11931,[1]Sheet1!$A:$E,5,FALSE)</f>
        <v>进口云彩白/开孔/标准孔,标准孔/36眉毛水喷+10水喷+3小喷泉  &amp;气喷改1寸,220-240V/50Hz,YJ-3+K506+3KW,1个双速2.5HPLX+1个单速3HPLX（标配）,无风泵,臭氧,方形蓝牙带内置低音炮+共振喇叭,水底灯+阀带灯+缸边灯+4个灯杯座+转角灯,半三明治底支架,四面保温板,户外缸单层发泡,棕色/铝板贴膜聚氨酯裙边,棕色铝转角,PS/灰色二级台阶,灰色常规厚度缸盖,无外接加热管路,常规包装</v>
      </c>
      <c r="E11931" t="str">
        <f>VLOOKUP(A11931,[1]Sheet1!$A:$E,4,FALSE)</f>
        <v>JACK 广交会 棕色裙边</v>
      </c>
    </row>
    <row r="11932" spans="1:5">
      <c r="A11932" s="4" t="str">
        <v>32.Niagara（停用）G21RB005B0I0DCAAND000A</v>
      </c>
      <c r="B11932" s="5" t="s">
        <v>15211</v>
      </c>
      <c r="C11932" s="6" t="s">
        <v>15229</v>
      </c>
      <c r="D11932" s="7" t="str">
        <f>VLOOKUP(A11932,[1]Sheet1!$A:$E,5,FALSE)</f>
        <v>进口珍珠灰/开孔/标准孔,标准孔/51眉毛水喷(加拿大豪配),双110V/60Hz,无控制器,2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2" t="str">
        <f>VLOOKUP(A11932,[1]Sheet1!$A:$E,4,FALSE)</f>
        <v>H2O-Niagara+珍珠灰+臭氧管路+铝板聚氨酯</v>
      </c>
    </row>
    <row r="11933" spans="1:5">
      <c r="A11933" s="4" t="str">
        <v>32.ComoxH21QB005A0I0DCAAND000A</v>
      </c>
      <c r="B11933" s="5" t="s">
        <v>704</v>
      </c>
      <c r="C11933" s="6" t="s">
        <v>12123</v>
      </c>
      <c r="D11933" s="7" t="str">
        <f>VLOOKUP(A11933,[1]Sheet1!$A:$E,5,FALSE)</f>
        <v>进口云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3" t="str">
        <f>VLOOKUP(A11933,[1]Sheet1!$A:$E,4,FALSE)</f>
        <v>H2O-Comox-进云灰-臭氧管路+铝板聚氨酯</v>
      </c>
    </row>
    <row r="11934" spans="1:5">
      <c r="A11934" s="4" t="str">
        <v>32.ComoxA21QB005A0I0DCAAND000A</v>
      </c>
      <c r="B11934" s="5" t="s">
        <v>704</v>
      </c>
      <c r="C11934" s="6" t="s">
        <v>12118</v>
      </c>
      <c r="D11934" s="7" t="str">
        <f>VLOOKUP(A11934,[1]Sheet1!$A:$E,5,FALSE)</f>
        <v>进口云彩白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4">
        <f>VLOOKUP(A11934,[1]Sheet1!$A:$E,4,FALSE)</f>
        <v>0</v>
      </c>
    </row>
    <row r="11935" spans="1:5">
      <c r="A11935" s="4" t="str">
        <v>32.TofinoN21QB005A0I0DCAAND000A</v>
      </c>
      <c r="B11935" s="5" t="s">
        <v>586</v>
      </c>
      <c r="C11935" s="6" t="s">
        <v>14499</v>
      </c>
      <c r="D11935" s="7" t="str">
        <f>VLOOKUP(A11935,[1]Sheet1!$A:$E,5,FALSE)</f>
        <v>进口日落色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5" t="str">
        <f>VLOOKUP(A11935,[1]Sheet1!$A:$E,4,FALSE)</f>
        <v>Tofino-日落色-铝聚-臭氧管路</v>
      </c>
    </row>
    <row r="11936" spans="1:5">
      <c r="A11936" s="4" t="str">
        <v>32.TofinoH21QB005A0I0DCAAND000A</v>
      </c>
      <c r="B11936" s="5" t="s">
        <v>586</v>
      </c>
      <c r="C11936" s="6" t="s">
        <v>12123</v>
      </c>
      <c r="D11936" s="7" t="str">
        <f>VLOOKUP(A11936,[1]Sheet1!$A:$E,5,FALSE)</f>
        <v>进口云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6" t="str">
        <f>VLOOKUP(A11936,[1]Sheet1!$A:$E,4,FALSE)</f>
        <v>H2OI-Tofino+进云灰+臭氧管路+铝聚氨酯</v>
      </c>
    </row>
    <row r="11937" spans="1:5">
      <c r="A11937" s="4" t="str">
        <v>32.TofinoH21QB005A0I0DCAAND000A</v>
      </c>
      <c r="B11937" s="5" t="s">
        <v>586</v>
      </c>
      <c r="C11937" s="6" t="s">
        <v>12123</v>
      </c>
      <c r="D11937" s="7" t="str">
        <f>VLOOKUP(A11937,[1]Sheet1!$A:$E,5,FALSE)</f>
        <v>进口云灰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7" t="str">
        <f>VLOOKUP(A11937,[1]Sheet1!$A:$E,4,FALSE)</f>
        <v>H2OI-Tofino+进云灰+臭氧管路+铝聚氨酯</v>
      </c>
    </row>
    <row r="11938" spans="1:5">
      <c r="A11938" s="4" t="str">
        <v>32.TofinoA21QB005A0I0DCAAND000A</v>
      </c>
      <c r="B11938" s="5" t="s">
        <v>586</v>
      </c>
      <c r="C11938" s="6" t="s">
        <v>12118</v>
      </c>
      <c r="D11938" s="7" t="str">
        <f>VLOOKUP(A11938,[1]Sheet1!$A:$E,5,FALSE)</f>
        <v>进口云彩白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38" t="str">
        <f>VLOOKUP(A11938,[1]Sheet1!$A:$E,4,FALSE)</f>
        <v>进云_tofi简配_mark</v>
      </c>
    </row>
    <row r="11939" spans="1:5">
      <c r="A11939" s="4" t="str">
        <v>32.Capri IIK21AC5X2G0A1CK0ALM000D</v>
      </c>
      <c r="B11939" s="5" t="s">
        <v>255</v>
      </c>
      <c r="C11939" s="6" t="s">
        <v>14084</v>
      </c>
      <c r="D11939" s="7" t="str">
        <f>VLOOKUP(A11939,[1]Sheet1!$A:$E,5,FALSE)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39" t="str">
        <f>VLOOKUP(A11939,[1]Sheet1!$A:$E,4,FALSE)</f>
        <v>龚雪梅 英国 Malaga 聚氨酯裙边</v>
      </c>
    </row>
    <row r="11940" spans="1:5">
      <c r="A11940" s="4" t="str">
        <v>32.Capri IIK21AC5X2G0A1CK0ALM000D</v>
      </c>
      <c r="B11940" s="5" t="s">
        <v>255</v>
      </c>
      <c r="C11940" s="6" t="s">
        <v>14084</v>
      </c>
      <c r="D11940" s="7" t="str">
        <f>VLOOKUP(A11940,[1]Sheet1!$A:$E,5,FALSE)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40" t="str">
        <f>VLOOKUP(A11940,[1]Sheet1!$A:$E,4,FALSE)</f>
        <v>龚雪梅 英国 Malaga 聚氨酯裙边</v>
      </c>
    </row>
    <row r="11941" spans="1:5">
      <c r="A11941" s="4" t="str">
        <v>32.TorinaA31BA1H1HAC0DC0ALMA00A</v>
      </c>
      <c r="B11941" s="5" t="s">
        <v>23</v>
      </c>
      <c r="C11941" s="6" t="s">
        <v>15186</v>
      </c>
      <c r="D11941" s="7" t="str">
        <f>VLOOKUP(A11941,[1]Sheet1!$A:$E,5,FALSE)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41" t="str">
        <f>VLOOKUP(A11941,[1]Sheet1!$A:$E,4,FALSE)</f>
        <v>龚雪梅 奥地利 Torina云彩白 </v>
      </c>
    </row>
    <row r="11942" spans="1:5">
      <c r="A11942" s="4" t="str">
        <v>32.TorinaA31BA1H1HAC0DC0ALMA00A</v>
      </c>
      <c r="B11942" s="5" t="s">
        <v>23</v>
      </c>
      <c r="C11942" s="6" t="s">
        <v>15186</v>
      </c>
      <c r="D11942" s="7" t="str">
        <f>VLOOKUP(A11942,[1]Sheet1!$A:$E,5,FALSE)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42" t="str">
        <f>VLOOKUP(A11942,[1]Sheet1!$A:$E,4,FALSE)</f>
        <v>龚雪梅 奥地利 Torina云彩白 </v>
      </c>
    </row>
    <row r="11943" spans="1:5">
      <c r="A11943" s="4" t="str">
        <v>32.VerniceK31CA1F2N0AGOA0ANJ000A</v>
      </c>
      <c r="B11943" s="5" t="s">
        <v>1062</v>
      </c>
      <c r="C11943" s="6" t="s">
        <v>15179</v>
      </c>
      <c r="D11943" s="7" t="str">
        <f>VLOOKUP(A11943,[1]Sheet1!$A:$E,5,FALSE)</f>
        <v>国产云彩白/开孔/标准孔+10,标准孔+10/57眉毛水喷+10水喷+3小喷泉  &amp;气喷改1寸,220-240V/50Hz,YJ-3+K300+3KW（2个泵）,1个双速2.5HPLX+1个单速2HPLX（标配）,无风泵,臭氧,普兰简配蓝牙+共振喇叭,水底灯+阀带灯+缸边灯+转角灯（配YJ电控用）,单底支架,无缸侧保温,户外缸单层发泡,灰色/铝板贴膜聚氨酯裙边,塑料转角,无台阶,无缸盖,无外接加热管路,常规包装</v>
      </c>
      <c r="E11943" t="str">
        <f>VLOOKUP(A11943,[1]Sheet1!$A:$E,4,FALSE)</f>
        <v>国白+gecko24114</v>
      </c>
    </row>
    <row r="11944" spans="1:5">
      <c r="A11944" s="4" t="str">
        <v>32.SevilleA29IB3L3J0HSDCAAND00FA</v>
      </c>
      <c r="B11944" s="5" t="s">
        <v>1054</v>
      </c>
      <c r="C11944" s="6" t="s">
        <v>15253</v>
      </c>
      <c r="D11944" s="7" t="str">
        <f>VLOOKUP(A11944,[1]Sheet1!$A:$E,5,FALSE)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4" t="str">
        <f>VLOOKUP(A11944,[1]Sheet1!$A:$E,4,FALSE)</f>
        <v>JACK Aqua 美国仓配置灰色+YE</v>
      </c>
    </row>
    <row r="11945" spans="1:5">
      <c r="A11945" s="4" t="str">
        <v>32.SevilleA29IB3L3J0HSDCAAND00FA</v>
      </c>
      <c r="B11945" s="5" t="s">
        <v>1054</v>
      </c>
      <c r="C11945" s="6" t="s">
        <v>15253</v>
      </c>
      <c r="D11945" s="7" t="str">
        <f>VLOOKUP(A11945,[1]Sheet1!$A:$E,5,FALSE)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5" t="str">
        <f>VLOOKUP(A11945,[1]Sheet1!$A:$E,4,FALSE)</f>
        <v>JACK Aqua 美国仓配置灰色+YE</v>
      </c>
    </row>
    <row r="11946" spans="1:5">
      <c r="A11946" s="4" t="str">
        <v>32.SevilleA29IB3L3J0HSDCAAND00FA</v>
      </c>
      <c r="B11946" s="5" t="s">
        <v>1054</v>
      </c>
      <c r="C11946" s="6" t="s">
        <v>15253</v>
      </c>
      <c r="D11946" s="7" t="str">
        <f>VLOOKUP(A11946,[1]Sheet1!$A:$E,5,FALSE)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6" t="str">
        <f>VLOOKUP(A11946,[1]Sheet1!$A:$E,4,FALSE)</f>
        <v>JACK Aqua 美国仓配置灰色+YE</v>
      </c>
    </row>
    <row r="11947" spans="1:5">
      <c r="A11947" s="4" t="str">
        <v>32.SevilleA29IB3L3J0HSDCAAND00FA</v>
      </c>
      <c r="B11947" s="5" t="s">
        <v>1054</v>
      </c>
      <c r="C11947" s="6" t="s">
        <v>15253</v>
      </c>
      <c r="D11947" s="7" t="str">
        <f>VLOOKUP(A11947,[1]Sheet1!$A:$E,5,FALSE)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7" t="str">
        <f>VLOOKUP(A11947,[1]Sheet1!$A:$E,4,FALSE)</f>
        <v>JACK Aqua 美国仓配置灰色+YE</v>
      </c>
    </row>
    <row r="11948" spans="1:5">
      <c r="A11948" s="4" t="str">
        <v>32.SevilleA29IB3L3J0HSDCAAND00FA</v>
      </c>
      <c r="B11948" s="5" t="s">
        <v>1054</v>
      </c>
      <c r="C11948" s="6" t="s">
        <v>15253</v>
      </c>
      <c r="D11948" s="7" t="str">
        <f>VLOOKUP(A11948,[1]Sheet1!$A:$E,5,FALSE)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8" t="str">
        <f>VLOOKUP(A11948,[1]Sheet1!$A:$E,4,FALSE)</f>
        <v>JACK Aqua 美国仓配置灰色+YE</v>
      </c>
    </row>
    <row r="11949" spans="1:5">
      <c r="A11949" s="4" t="str">
        <v>32.SevilleA29IB3L3J0HSDCAAND00FA</v>
      </c>
      <c r="B11949" s="5" t="s">
        <v>1054</v>
      </c>
      <c r="C11949" s="6" t="s">
        <v>15253</v>
      </c>
      <c r="D11949" s="7" t="str">
        <f>VLOOKUP(A11949,[1]Sheet1!$A:$E,5,FALSE)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49" t="str">
        <f>VLOOKUP(A11949,[1]Sheet1!$A:$E,4,FALSE)</f>
        <v>JACK Aqua 美国仓配置灰色+YE</v>
      </c>
    </row>
    <row r="11950" spans="1:5">
      <c r="A11950" s="4" t="str">
        <v>32.SevilleA29IB3L3J0HSDCAAND00FA</v>
      </c>
      <c r="B11950" s="5" t="s">
        <v>1054</v>
      </c>
      <c r="C11950" s="6" t="s">
        <v>15253</v>
      </c>
      <c r="D11950" s="7" t="str">
        <f>VLOOKUP(A11950,[1]Sheet1!$A:$E,5,FALSE)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0" t="str">
        <f>VLOOKUP(A11950,[1]Sheet1!$A:$E,4,FALSE)</f>
        <v>JACK Aqua 美国仓配置灰色+YE</v>
      </c>
    </row>
    <row r="11951" spans="1:5">
      <c r="A11951" s="4" t="str">
        <v>32.SevilleA29IB3L3J0HSDCAAND00FA</v>
      </c>
      <c r="B11951" s="5" t="s">
        <v>1054</v>
      </c>
      <c r="C11951" s="6" t="s">
        <v>15253</v>
      </c>
      <c r="D11951" s="7" t="str">
        <f>VLOOKUP(A11951,[1]Sheet1!$A:$E,5,FALSE)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1" t="str">
        <f>VLOOKUP(A11951,[1]Sheet1!$A:$E,4,FALSE)</f>
        <v>JACK Aqua 美国仓配置灰色+YE</v>
      </c>
    </row>
    <row r="11952" spans="1:5">
      <c r="A11952" s="4" t="str">
        <v>32.SevilleA29IB3L3J0HSDCAAND00FA</v>
      </c>
      <c r="B11952" s="5" t="s">
        <v>1054</v>
      </c>
      <c r="C11952" s="6" t="s">
        <v>15253</v>
      </c>
      <c r="D11952" s="7" t="str">
        <f>VLOOKUP(A11952,[1]Sheet1!$A:$E,5,FALSE)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2" t="str">
        <f>VLOOKUP(A11952,[1]Sheet1!$A:$E,4,FALSE)</f>
        <v>JACK Aqua 美国仓配置灰色+YE</v>
      </c>
    </row>
    <row r="11953" spans="1:5">
      <c r="A11953" s="4" t="str">
        <v>32.SevilleA29IB3L3J0HSDCAAND00FA</v>
      </c>
      <c r="B11953" s="5" t="s">
        <v>1054</v>
      </c>
      <c r="C11953" s="6" t="s">
        <v>15253</v>
      </c>
      <c r="D11953" s="7" t="str">
        <f>VLOOKUP(A11953,[1]Sheet1!$A:$E,5,FALSE)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3" t="str">
        <f>VLOOKUP(A11953,[1]Sheet1!$A:$E,4,FALSE)</f>
        <v>JACK Aqua 美国仓配置灰色+YE</v>
      </c>
    </row>
    <row r="11954" spans="1:5">
      <c r="A11954" s="4" t="str">
        <v>32.SevilleA29IB3L3J0HSDCAAND00FA</v>
      </c>
      <c r="B11954" s="5" t="s">
        <v>1054</v>
      </c>
      <c r="C11954" s="6" t="s">
        <v>15253</v>
      </c>
      <c r="D11954" s="7" t="str">
        <f>VLOOKUP(A11954,[1]Sheet1!$A:$E,5,FALSE)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4" t="str">
        <f>VLOOKUP(A11954,[1]Sheet1!$A:$E,4,FALSE)</f>
        <v>JACK Aqua 美国仓配置灰色+YE</v>
      </c>
    </row>
    <row r="11955" spans="1:5">
      <c r="A11955" s="4" t="str">
        <v>32.SevilleA29IB3L3J0HSDCAAND00FA</v>
      </c>
      <c r="B11955" s="5" t="s">
        <v>1054</v>
      </c>
      <c r="C11955" s="6" t="s">
        <v>15253</v>
      </c>
      <c r="D11955" s="7" t="str">
        <f>VLOOKUP(A11955,[1]Sheet1!$A:$E,5,FALSE)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1955" t="str">
        <f>VLOOKUP(A11955,[1]Sheet1!$A:$E,4,FALSE)</f>
        <v>JACK Aqua 美国仓配置灰色+YE</v>
      </c>
    </row>
    <row r="11956" spans="1:5">
      <c r="A11956" s="4" t="str">
        <v>32.BO-01A39IB3L3S0HSDCAAND00FE</v>
      </c>
      <c r="B11956" s="5" t="s">
        <v>149</v>
      </c>
      <c r="C11956" s="6" t="s">
        <v>15193</v>
      </c>
      <c r="D11956" s="7" t="e">
        <f>VLOOKUP(A11956,[1]Sheet1!$A:$E,5,FALSE)</f>
        <v>#N/A</v>
      </c>
      <c r="E11956" t="e">
        <f>VLOOKUP(A11956,[1]Sheet1!$A:$E,4,FALSE)</f>
        <v>#N/A</v>
      </c>
    </row>
    <row r="11957" spans="1:5">
      <c r="A11957" s="4" t="str">
        <v>32.BO-01A39IB3L3S0HSDCAAND00FE</v>
      </c>
      <c r="B11957" s="5" t="s">
        <v>149</v>
      </c>
      <c r="C11957" s="6" t="s">
        <v>15193</v>
      </c>
      <c r="D11957" s="7" t="e">
        <f>VLOOKUP(A11957,[1]Sheet1!$A:$E,5,FALSE)</f>
        <v>#N/A</v>
      </c>
      <c r="E11957" t="e">
        <f>VLOOKUP(A11957,[1]Sheet1!$A:$E,4,FALSE)</f>
        <v>#N/A</v>
      </c>
    </row>
    <row r="11958" spans="1:5">
      <c r="A11958" s="4" t="str">
        <v>32.BO-01A39IB3L3S0HSDCAAND00FE</v>
      </c>
      <c r="B11958" s="5" t="s">
        <v>149</v>
      </c>
      <c r="C11958" s="6" t="s">
        <v>15193</v>
      </c>
      <c r="D11958" s="7" t="e">
        <f>VLOOKUP(A11958,[1]Sheet1!$A:$E,5,FALSE)</f>
        <v>#N/A</v>
      </c>
      <c r="E11958" t="e">
        <f>VLOOKUP(A11958,[1]Sheet1!$A:$E,4,FALSE)</f>
        <v>#N/A</v>
      </c>
    </row>
    <row r="11959" spans="1:5">
      <c r="A11959" s="4" t="str">
        <v>32.VictoriaA21AA1I1I0DGCE0AJAA00A</v>
      </c>
      <c r="B11959" s="5" t="s">
        <v>1275</v>
      </c>
      <c r="C11959" s="6" t="s">
        <v>15272</v>
      </c>
      <c r="D11959" s="7" t="str">
        <f>VLOOKUP(A11959,[1]Sheet1!$A:$E,5,FALSE)</f>
        <v>进口云彩白/开孔/标准孔,标准孔/51眉毛水喷+3小喷泉,220-240V/50Hz,YE-5+K506+3.6KW,1个循环gecko+2个单速2.5HPLX,无风泵,臭氧+盐氯预装管,普兰简配蓝牙+共振喇叭,水底灯+阀带灯+缸边灯+2个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v>
      </c>
      <c r="E11959" t="str">
        <f>VLOOKUP(A11959,[1]Sheet1!$A:$E,4,FALSE)</f>
        <v>李俊敏 瑞典库存改220V</v>
      </c>
    </row>
    <row r="11960" spans="1:5">
      <c r="A11960" s="4" t="str">
        <v>32.VictoriaA21AA1I1I0DGCE0AJAA00A</v>
      </c>
      <c r="B11960" s="5" t="s">
        <v>1275</v>
      </c>
      <c r="C11960" s="6" t="s">
        <v>15272</v>
      </c>
      <c r="D11960" s="7" t="str">
        <f>VLOOKUP(A11960,[1]Sheet1!$A:$E,5,FALSE)</f>
        <v>进口云彩白/开孔/标准孔,标准孔/51眉毛水喷+3小喷泉,220-240V/50Hz,YE-5+K506+3.6KW,1个循环gecko+2个单速2.5HPLX,无风泵,臭氧+盐氯预装管,普兰简配蓝牙+共振喇叭,水底灯+阀带灯+缸边灯+2个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v>
      </c>
      <c r="E11960" t="str">
        <f>VLOOKUP(A11960,[1]Sheet1!$A:$E,4,FALSE)</f>
        <v>李俊敏 瑞典库存改220V</v>
      </c>
    </row>
    <row r="11961" spans="1:5">
      <c r="A11961" s="4" t="str">
        <v>32.VictoriaB21AA1I1I0DGCE0AJAA00A</v>
      </c>
      <c r="B11961" s="5" t="s">
        <v>1275</v>
      </c>
      <c r="C11961" s="6" t="s">
        <v>15277</v>
      </c>
      <c r="D11961" s="7" t="str">
        <f>VLOOKUP(A11961,[1]Sheet1!$A:$E,5,FALSE)</f>
        <v>进口云彩黑/开孔/标准孔,标准孔/51眉毛水喷+3小喷泉,220-240V/50Hz,YE-5+K506+3.6KW,1个循环gecko+2个单速2.5HPLX,无风泵,臭氧+盐氯预装管,普兰简配蓝牙+共振喇叭,水底灯+阀带灯+缸边灯+2个 灯杯座,单底支架(加高970）,无缸侧保温,户外缸单层发泡,灰色覆膜铝蜂窝裙边(产品高970）,灰色生态转角,PS/灰色二级台阶,无缸盖,无外接加热管路,常规包装</v>
      </c>
      <c r="E11961" t="str">
        <f>VLOOKUP(A11961,[1]Sheet1!$A:$E,4,FALSE)</f>
        <v>李俊敏 瑞典库存改220V 云彩黑</v>
      </c>
    </row>
    <row r="11962" spans="1:5">
      <c r="A11962" s="4" t="str">
        <v>32.CataniaA21AA1I1E0DGCE0AJAA00A</v>
      </c>
      <c r="B11962" s="5" t="s">
        <v>811</v>
      </c>
      <c r="C11962" s="6" t="s">
        <v>15281</v>
      </c>
      <c r="D11962" s="7" t="str">
        <f>VLOOKUP(A11962,[1]Sheet1!$A:$E,5,FALSE)</f>
        <v>进口云彩白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v>
      </c>
      <c r="E11962" t="str">
        <f>VLOOKUP(A11962,[1]Sheet1!$A:$E,4,FALSE)</f>
        <v>李俊敏 瑞典库存改220V</v>
      </c>
    </row>
    <row r="11963" spans="1:5">
      <c r="A11963" s="4" t="str">
        <v>32.CataniaA21AA1I1E0DGCE0AJAA00A</v>
      </c>
      <c r="B11963" s="5" t="s">
        <v>811</v>
      </c>
      <c r="C11963" s="6" t="s">
        <v>15281</v>
      </c>
      <c r="D11963" s="7" t="str">
        <f>VLOOKUP(A11963,[1]Sheet1!$A:$E,5,FALSE)</f>
        <v>进口云彩白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v>
      </c>
      <c r="E11963" t="str">
        <f>VLOOKUP(A11963,[1]Sheet1!$A:$E,4,FALSE)</f>
        <v>李俊敏 瑞典库存改220V</v>
      </c>
    </row>
    <row r="11964" spans="1:5">
      <c r="A11964" s="4" t="str">
        <v>32.CataniaB21AA1I1E0DGCE0AJAA00A</v>
      </c>
      <c r="B11964" s="5" t="s">
        <v>811</v>
      </c>
      <c r="C11964" s="6" t="s">
        <v>15285</v>
      </c>
      <c r="D11964" s="7" t="str">
        <f>VLOOKUP(A11964,[1]Sheet1!$A:$E,5,FALSE)</f>
        <v>进口云彩黑/开孔/标准孔,标准孔/38眉毛水喷+3小喷泉,220-240V/50Hz,YE-5+K506+3.6KW,1个循环Gecko+1个单速2.5HPLX,无风泵,臭氧+盐氯预装管,普兰简配蓝牙+共振喇叭,水底灯+阀带灯+缸边灯+3个灯杯座,单底支架(加高970）,无缸侧保温,户外缸单层发泡,灰色覆膜铝蜂窝裙边(产品高970）,灰色生态转角,PS/灰色二级台阶,无缸盖,无外接加热管路,常规包装</v>
      </c>
      <c r="E11964" t="str">
        <f>VLOOKUP(A11964,[1]Sheet1!$A:$E,4,FALSE)</f>
        <v>李俊敏 瑞典库存改220V 云彩黑</v>
      </c>
    </row>
    <row r="11965" spans="1:5">
      <c r="A11965" s="4" t="str">
        <v>32.Capri IIK21AC5X2G0A1CK0ALM000D</v>
      </c>
      <c r="B11965" s="5" t="s">
        <v>255</v>
      </c>
      <c r="C11965" s="6" t="s">
        <v>14084</v>
      </c>
      <c r="D11965" s="7" t="str">
        <f>VLOOKUP(A11965,[1]Sheet1!$A:$E,5,FALSE)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65" t="str">
        <f>VLOOKUP(A11965,[1]Sheet1!$A:$E,4,FALSE)</f>
        <v>龚雪梅 英国 Malaga 聚氨酯裙边</v>
      </c>
    </row>
    <row r="11966" spans="1:5">
      <c r="A11966" s="4" t="str">
        <v>32.Capri IIK21AC5X2G0A1CK0ALM000D</v>
      </c>
      <c r="B11966" s="5" t="s">
        <v>255</v>
      </c>
      <c r="C11966" s="6" t="s">
        <v>14084</v>
      </c>
      <c r="D11966" s="7" t="str">
        <f>VLOOKUP(A11966,[1]Sheet1!$A:$E,5,FALSE)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66" t="str">
        <f>VLOOKUP(A11966,[1]Sheet1!$A:$E,4,FALSE)</f>
        <v>龚雪梅 英国 Malaga 聚氨酯裙边</v>
      </c>
    </row>
    <row r="11967" spans="1:5">
      <c r="A11967" s="4" t="str">
        <v>32.Capri IIK21AC5X2G0A1CK0ALM000D</v>
      </c>
      <c r="B11967" s="5" t="s">
        <v>255</v>
      </c>
      <c r="C11967" s="6" t="s">
        <v>14084</v>
      </c>
      <c r="D11967" s="7" t="str">
        <f>VLOOKUP(A11967,[1]Sheet1!$A:$E,5,FALSE)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67" t="str">
        <f>VLOOKUP(A11967,[1]Sheet1!$A:$E,4,FALSE)</f>
        <v>龚雪梅 英国 Malaga 聚氨酯裙边</v>
      </c>
    </row>
    <row r="11968" spans="1:5">
      <c r="A11968" s="4" t="str">
        <v>32.Capri IIK21AC5X2G0A1CK0ALM000D</v>
      </c>
      <c r="B11968" s="5" t="s">
        <v>255</v>
      </c>
      <c r="C11968" s="6" t="s">
        <v>14084</v>
      </c>
      <c r="D11968" s="7" t="str">
        <f>VLOOKUP(A11968,[1]Sheet1!$A:$E,5,FALSE)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68" t="str">
        <f>VLOOKUP(A11968,[1]Sheet1!$A:$E,4,FALSE)</f>
        <v>龚雪梅 英国 Malaga 聚氨酯裙边</v>
      </c>
    </row>
    <row r="11969" spans="1:5">
      <c r="A11969" s="4" t="str">
        <v>32.Capri IIK21AC5X2G0A1CK0ALM000D</v>
      </c>
      <c r="B11969" s="5" t="s">
        <v>255</v>
      </c>
      <c r="C11969" s="6" t="s">
        <v>14084</v>
      </c>
      <c r="D11969" s="7" t="str">
        <f>VLOOKUP(A11969,[1]Sheet1!$A:$E,5,FALSE)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69" t="str">
        <f>VLOOKUP(A11969,[1]Sheet1!$A:$E,4,FALSE)</f>
        <v>龚雪梅 英国 Malaga 聚氨酯裙边</v>
      </c>
    </row>
    <row r="11970" spans="1:5">
      <c r="A11970" s="4" t="str">
        <v>32.CapriA21AB3L3J0HSOCAAND00FA</v>
      </c>
      <c r="B11970" s="5" t="s">
        <v>942</v>
      </c>
      <c r="C11970" s="6" t="s">
        <v>15293</v>
      </c>
      <c r="D11970" s="7" t="e">
        <f>VLOOKUP(A11970,[1]Sheet1!$A:$E,5,FALSE)</f>
        <v>#N/A</v>
      </c>
      <c r="E11970" t="e">
        <f>VLOOKUP(A11970,[1]Sheet1!$A:$E,4,FALSE)</f>
        <v>#N/A</v>
      </c>
    </row>
    <row r="11971" spans="1:5">
      <c r="A11971" s="4" t="str">
        <v>32.Arum-DK31HA1J2LIAICA0ANDA00A</v>
      </c>
      <c r="B11971" s="5" t="s">
        <v>300</v>
      </c>
      <c r="C11971" s="6" t="s">
        <v>13395</v>
      </c>
      <c r="D11971" s="7" t="str">
        <f>VLOOKUP(A11971,[1]Sheet1!$A:$E,5,FALSE)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1971" t="str">
        <f>VLOOKUP(A11971,[1]Sheet1!$A:$E,4,FALSE)</f>
        <v>西班牙Arum-D国产白YE新裙边无缸盖</v>
      </c>
    </row>
    <row r="11972" spans="1:5">
      <c r="A11972" s="4" t="str">
        <v>32.ComoxN21QB005A0I0DCAAND000A</v>
      </c>
      <c r="B11972" s="5" t="s">
        <v>704</v>
      </c>
      <c r="C11972" s="6" t="s">
        <v>14499</v>
      </c>
      <c r="D11972" s="7" t="str">
        <f>VLOOKUP(A11972,[1]Sheet1!$A:$E,5,FALSE)</f>
        <v>进口日落色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72" t="str">
        <f>VLOOKUP(A11972,[1]Sheet1!$A:$E,4,FALSE)</f>
        <v>COMOX-臭氧管路+铝聚</v>
      </c>
    </row>
    <row r="11973" spans="1:5">
      <c r="A11973" s="4" t="str">
        <v>32.ComoxH21QB005A0I0DCAAND000A</v>
      </c>
      <c r="B11973" s="5" t="s">
        <v>704</v>
      </c>
      <c r="C11973" s="6" t="s">
        <v>12123</v>
      </c>
      <c r="D11973" s="7" t="str">
        <f>VLOOKUP(A11973,[1]Sheet1!$A:$E,5,FALSE)</f>
        <v>进口云灰/开孔/标准孔,标准孔/21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73" t="str">
        <f>VLOOKUP(A11973,[1]Sheet1!$A:$E,4,FALSE)</f>
        <v>H2O-Comox-进云灰-臭氧管路+铝板聚氨酯</v>
      </c>
    </row>
    <row r="11974" spans="1:5">
      <c r="A11974" s="4" t="str">
        <v>32.TofinoA21QB005A0I0DCAAND000A</v>
      </c>
      <c r="B11974" s="5" t="s">
        <v>586</v>
      </c>
      <c r="C11974" s="6" t="s">
        <v>12118</v>
      </c>
      <c r="D11974" s="7" t="str">
        <f>VLOOKUP(A11974,[1]Sheet1!$A:$E,5,FALSE)</f>
        <v>进口云彩白/开孔/标准孔,标准孔/23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1974" t="str">
        <f>VLOOKUP(A11974,[1]Sheet1!$A:$E,4,FALSE)</f>
        <v>进云_tofi简配_mark</v>
      </c>
    </row>
    <row r="11975" spans="1:5">
      <c r="A11975" s="4" t="str">
        <v>32.TorinaB31BA1H1HAC0DC0ALMA00A</v>
      </c>
      <c r="B11975" s="5" t="s">
        <v>23</v>
      </c>
      <c r="C11975" s="6" t="s">
        <v>14570</v>
      </c>
      <c r="D11975" s="7" t="str">
        <f>VLOOKUP(A11975,[1]Sheet1!$A:$E,5,FALSE)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75" t="str">
        <f>VLOOKUP(A11975,[1]Sheet1!$A:$E,4,FALSE)</f>
        <v>龚雪梅 奥地利 Torina 云彩黑</v>
      </c>
    </row>
    <row r="11976" spans="1:5">
      <c r="A11976" s="4" t="str">
        <v>32.TorinaB31BA1H1HAC0DC0ALMA00A</v>
      </c>
      <c r="B11976" s="5" t="s">
        <v>23</v>
      </c>
      <c r="C11976" s="6" t="s">
        <v>14570</v>
      </c>
      <c r="D11976" s="7" t="str">
        <f>VLOOKUP(A11976,[1]Sheet1!$A:$E,5,FALSE)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76" t="str">
        <f>VLOOKUP(A11976,[1]Sheet1!$A:$E,4,FALSE)</f>
        <v>龚雪梅 奥地利 Torina 云彩黑</v>
      </c>
    </row>
    <row r="11977" spans="1:5">
      <c r="A11977" s="4" t="str">
        <v>32.TorinaB31BA1H1HAC0DC0ALMA00A</v>
      </c>
      <c r="B11977" s="5" t="s">
        <v>23</v>
      </c>
      <c r="C11977" s="6" t="s">
        <v>14570</v>
      </c>
      <c r="D11977" s="7" t="str">
        <f>VLOOKUP(A11977,[1]Sheet1!$A:$E,5,FALSE)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77" t="str">
        <f>VLOOKUP(A11977,[1]Sheet1!$A:$E,4,FALSE)</f>
        <v>龚雪梅 奥地利 Torina 云彩黑</v>
      </c>
    </row>
    <row r="11978" spans="1:5">
      <c r="A11978" s="4" t="str">
        <v>32.TorinaB31BA1H1HAC0DC0ALMA00A</v>
      </c>
      <c r="B11978" s="5" t="s">
        <v>23</v>
      </c>
      <c r="C11978" s="6" t="s">
        <v>14570</v>
      </c>
      <c r="D11978" s="7" t="str">
        <f>VLOOKUP(A11978,[1]Sheet1!$A:$E,5,FALSE)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78" t="str">
        <f>VLOOKUP(A11978,[1]Sheet1!$A:$E,4,FALSE)</f>
        <v>龚雪梅 奥地利 Torina 云彩黑</v>
      </c>
    </row>
    <row r="11979" spans="1:5">
      <c r="A11979" s="4" t="str">
        <v>32.TorinaB31BA1H1HAC0DC0ALMA00A</v>
      </c>
      <c r="B11979" s="5" t="s">
        <v>23</v>
      </c>
      <c r="C11979" s="6" t="s">
        <v>14570</v>
      </c>
      <c r="D11979" s="7" t="str">
        <f>VLOOKUP(A11979,[1]Sheet1!$A:$E,5,FALSE)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79" t="str">
        <f>VLOOKUP(A11979,[1]Sheet1!$A:$E,4,FALSE)</f>
        <v>龚雪梅 奥地利 Torina 云彩黑</v>
      </c>
    </row>
    <row r="11980" spans="1:5">
      <c r="A11980" s="4" t="str">
        <v>32.TorinaB31BA1H1HAC0DC0ALMA00A</v>
      </c>
      <c r="B11980" s="5" t="s">
        <v>23</v>
      </c>
      <c r="C11980" s="6" t="s">
        <v>14570</v>
      </c>
      <c r="D11980" s="7" t="str">
        <f>VLOOKUP(A11980,[1]Sheet1!$A:$E,5,FALSE)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0" t="str">
        <f>VLOOKUP(A11980,[1]Sheet1!$A:$E,4,FALSE)</f>
        <v>龚雪梅 奥地利 Torina 云彩黑</v>
      </c>
    </row>
    <row r="11981" spans="1:5">
      <c r="A11981" s="4" t="str">
        <v>32.TorinaB31BA1H1HAC0DC0ALMA00A</v>
      </c>
      <c r="B11981" s="5" t="s">
        <v>23</v>
      </c>
      <c r="C11981" s="6" t="s">
        <v>14570</v>
      </c>
      <c r="D11981" s="7" t="str">
        <f>VLOOKUP(A11981,[1]Sheet1!$A:$E,5,FALSE)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1" t="str">
        <f>VLOOKUP(A11981,[1]Sheet1!$A:$E,4,FALSE)</f>
        <v>龚雪梅 奥地利 Torina 云彩黑</v>
      </c>
    </row>
    <row r="11982" spans="1:5">
      <c r="A11982" s="4" t="str">
        <v>32.TorinaB31BA1H1HAC0DC0ALMA00A</v>
      </c>
      <c r="B11982" s="5" t="s">
        <v>23</v>
      </c>
      <c r="C11982" s="6" t="s">
        <v>14570</v>
      </c>
      <c r="D11982" s="7" t="str">
        <f>VLOOKUP(A11982,[1]Sheet1!$A:$E,5,FALSE)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2" t="str">
        <f>VLOOKUP(A11982,[1]Sheet1!$A:$E,4,FALSE)</f>
        <v>龚雪梅 奥地利 Torina 云彩黑</v>
      </c>
    </row>
    <row r="11983" spans="1:5">
      <c r="A11983" s="4" t="str">
        <v>32.TorinaB31BA1H1HAC0DC0ALMA00A</v>
      </c>
      <c r="B11983" s="5" t="s">
        <v>23</v>
      </c>
      <c r="C11983" s="6" t="s">
        <v>14570</v>
      </c>
      <c r="D11983" s="7" t="str">
        <f>VLOOKUP(A11983,[1]Sheet1!$A:$E,5,FALSE)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3" t="str">
        <f>VLOOKUP(A11983,[1]Sheet1!$A:$E,4,FALSE)</f>
        <v>龚雪梅 奥地利 Torina 云彩黑</v>
      </c>
    </row>
    <row r="11984" spans="1:5">
      <c r="A11984" s="4" t="str">
        <v>32.TorinaB31BA1H1HAC0DC0ALMA00A</v>
      </c>
      <c r="B11984" s="5" t="s">
        <v>23</v>
      </c>
      <c r="C11984" s="6" t="s">
        <v>14570</v>
      </c>
      <c r="D11984" s="7" t="str">
        <f>VLOOKUP(A11984,[1]Sheet1!$A:$E,5,FALSE)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4" t="str">
        <f>VLOOKUP(A11984,[1]Sheet1!$A:$E,4,FALSE)</f>
        <v>龚雪梅 奥地利 Torina 云彩黑</v>
      </c>
    </row>
    <row r="11985" spans="1:5">
      <c r="A11985" s="4" t="str">
        <v>32.TorinaB31BA1H1HAC0DC0ALMA00A</v>
      </c>
      <c r="B11985" s="5" t="s">
        <v>23</v>
      </c>
      <c r="C11985" s="6" t="s">
        <v>14570</v>
      </c>
      <c r="D11985" s="7" t="str">
        <f>VLOOKUP(A11985,[1]Sheet1!$A:$E,5,FALSE)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5" t="str">
        <f>VLOOKUP(A11985,[1]Sheet1!$A:$E,4,FALSE)</f>
        <v>龚雪梅 奥地利 Torina 云彩黑</v>
      </c>
    </row>
    <row r="11986" spans="1:5">
      <c r="A11986" s="4" t="str">
        <v>32.TorinaB31BA1H1HAC0DC0ALMA00A</v>
      </c>
      <c r="B11986" s="5" t="s">
        <v>23</v>
      </c>
      <c r="C11986" s="6" t="s">
        <v>14570</v>
      </c>
      <c r="D11986" s="7" t="str">
        <f>VLOOKUP(A11986,[1]Sheet1!$A:$E,5,FALSE)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6" t="str">
        <f>VLOOKUP(A11986,[1]Sheet1!$A:$E,4,FALSE)</f>
        <v>龚雪梅 奥地利 Torina 云彩黑</v>
      </c>
    </row>
    <row r="11987" spans="1:5">
      <c r="A11987" s="4" t="str">
        <v>32.TahoeA49AI5E8B0HSDJAANM000D</v>
      </c>
      <c r="B11987" s="5" t="s">
        <v>5382</v>
      </c>
      <c r="C11987" s="6" t="s">
        <v>15313</v>
      </c>
      <c r="D11987" s="7" t="str">
        <f>VLOOKUP(A11987,[1]Sheet1!$A:$E,5,FALSE)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1987" t="str">
        <f>VLOOKUP(A11987,[1]Sheet1!$A:$E,4,FALSE)</f>
        <v>tahoe进云白-Rocky-sunset</v>
      </c>
    </row>
    <row r="11988" spans="1:5">
      <c r="A11988" s="4" t="str">
        <v>32.TahoeA49AI5E8B0HSDJAANM000D</v>
      </c>
      <c r="B11988" s="5" t="s">
        <v>5382</v>
      </c>
      <c r="C11988" s="6" t="s">
        <v>15313</v>
      </c>
      <c r="D11988" s="7" t="str">
        <f>VLOOKUP(A11988,[1]Sheet1!$A:$E,5,FALSE)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1988" t="str">
        <f>VLOOKUP(A11988,[1]Sheet1!$A:$E,4,FALSE)</f>
        <v>tahoe进云白-Rocky-sunset</v>
      </c>
    </row>
    <row r="11989" spans="1:5">
      <c r="A11989" s="4" t="str">
        <v>32.TorinaA31BA1H1HAC0DC0ALMA00A</v>
      </c>
      <c r="B11989" s="5" t="s">
        <v>23</v>
      </c>
      <c r="C11989" s="6" t="s">
        <v>15186</v>
      </c>
      <c r="D11989" s="7" t="str">
        <f>VLOOKUP(A11989,[1]Sheet1!$A:$E,5,FALSE)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89" t="str">
        <f>VLOOKUP(A11989,[1]Sheet1!$A:$E,4,FALSE)</f>
        <v>龚雪梅 奥地利 Torina云彩白 </v>
      </c>
    </row>
    <row r="11990" spans="1:5">
      <c r="A11990" s="4" t="str">
        <v>32.TorinaA31BA1H1HAC0DC0ALMA00A</v>
      </c>
      <c r="B11990" s="5" t="s">
        <v>23</v>
      </c>
      <c r="C11990" s="6" t="s">
        <v>15186</v>
      </c>
      <c r="D11990" s="7" t="str">
        <f>VLOOKUP(A11990,[1]Sheet1!$A:$E,5,FALSE)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90" t="str">
        <f>VLOOKUP(A11990,[1]Sheet1!$A:$E,4,FALSE)</f>
        <v>龚雪梅 奥地利 Torina云彩白 </v>
      </c>
    </row>
    <row r="11991" spans="1:5">
      <c r="A11991" s="4" t="str">
        <v>32.TorinaA31BA1H1HAC0DC0ALMA00A</v>
      </c>
      <c r="B11991" s="5" t="s">
        <v>23</v>
      </c>
      <c r="C11991" s="6" t="s">
        <v>15186</v>
      </c>
      <c r="D11991" s="7" t="str">
        <f>VLOOKUP(A11991,[1]Sheet1!$A:$E,5,FALSE)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91" t="str">
        <f>VLOOKUP(A11991,[1]Sheet1!$A:$E,4,FALSE)</f>
        <v>龚雪梅 奥地利 Torina云彩白 </v>
      </c>
    </row>
    <row r="11992" spans="1:5">
      <c r="A11992" s="4" t="str">
        <v>32.TorinaA31BA1H1HAC0DC0ALMA00A</v>
      </c>
      <c r="B11992" s="5" t="s">
        <v>23</v>
      </c>
      <c r="C11992" s="6" t="s">
        <v>15186</v>
      </c>
      <c r="D11992" s="7" t="str">
        <f>VLOOKUP(A11992,[1]Sheet1!$A:$E,5,FALSE)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92" t="str">
        <f>VLOOKUP(A11992,[1]Sheet1!$A:$E,4,FALSE)</f>
        <v>龚雪梅 奥地利 Torina云彩白 </v>
      </c>
    </row>
    <row r="11993" spans="1:5">
      <c r="A11993" s="4" t="str">
        <v>32.TorinaA31BA1H1HAC0DC0ALMA00A</v>
      </c>
      <c r="B11993" s="5" t="s">
        <v>23</v>
      </c>
      <c r="C11993" s="6" t="s">
        <v>15186</v>
      </c>
      <c r="D11993" s="7" t="str">
        <f>VLOOKUP(A11993,[1]Sheet1!$A:$E,5,FALSE)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93" t="str">
        <f>VLOOKUP(A11993,[1]Sheet1!$A:$E,4,FALSE)</f>
        <v>龚雪梅 奥地利 Torina云彩白 </v>
      </c>
    </row>
    <row r="11994" spans="1:5">
      <c r="A11994" s="4" t="str">
        <v>32.TorinaA31BA1H1HAC0DC0ALMA00A</v>
      </c>
      <c r="B11994" s="5" t="s">
        <v>23</v>
      </c>
      <c r="C11994" s="6" t="s">
        <v>15186</v>
      </c>
      <c r="D11994" s="7" t="str">
        <f>VLOOKUP(A11994,[1]Sheet1!$A:$E,5,FALSE)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1994" t="str">
        <f>VLOOKUP(A11994,[1]Sheet1!$A:$E,4,FALSE)</f>
        <v>龚雪梅 奥地利 Torina云彩白 </v>
      </c>
    </row>
    <row r="11995" spans="1:5">
      <c r="A11995" s="4" t="str">
        <v>31.Atlantic1811AB3L3C0H8DCA0ND000FA</v>
      </c>
      <c r="B11995" s="5" t="s">
        <v>1288</v>
      </c>
      <c r="C11995" s="6" t="s">
        <v>15324</v>
      </c>
      <c r="D11995" s="7" t="e">
        <f>VLOOKUP(A11995,[1]Sheet1!$A:$E,5,FALSE)</f>
        <v>#N/A</v>
      </c>
      <c r="E11995" t="e">
        <f>VLOOKUP(A11995,[1]Sheet1!$A:$E,4,FALSE)</f>
        <v>#N/A</v>
      </c>
    </row>
    <row r="11996" spans="1:5">
      <c r="A11996" s="4" t="str">
        <v>31.Como40A1ZB3L4U0HXFCAADD0GD0A</v>
      </c>
      <c r="B11996" s="5" t="s">
        <v>778</v>
      </c>
      <c r="C11996" s="6" t="s">
        <v>6383</v>
      </c>
      <c r="D11996" s="7" t="str">
        <f>VLOOKUP(A11996,[1]Sheet1!$A:$E,5,FALSE)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11996" t="str">
        <f>VLOOKUP(A11996,[1]Sheet1!$A:$E,4,FALSE)</f>
        <v>iris Robert</v>
      </c>
    </row>
    <row r="11997" spans="1:5">
      <c r="A11997" s="4" t="str">
        <v>32.Capri IIK21AC5X2G0A1CK0ALM000D</v>
      </c>
      <c r="B11997" s="5" t="s">
        <v>255</v>
      </c>
      <c r="C11997" s="6" t="s">
        <v>14084</v>
      </c>
      <c r="D11997" s="7" t="str">
        <f>VLOOKUP(A11997,[1]Sheet1!$A:$E,5,FALSE)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1997" t="str">
        <f>VLOOKUP(A11997,[1]Sheet1!$A:$E,4,FALSE)</f>
        <v>龚雪梅 英国 Malaga 聚氨酯裙边</v>
      </c>
    </row>
    <row r="11998" spans="1:5">
      <c r="A11998" s="4" t="str">
        <v>32.TahoeA49AI5E8B0HSDJAANM000D</v>
      </c>
      <c r="B11998" s="5" t="s">
        <v>5382</v>
      </c>
      <c r="C11998" s="6" t="s">
        <v>15313</v>
      </c>
      <c r="D11998" s="7" t="str">
        <f>VLOOKUP(A11998,[1]Sheet1!$A:$E,5,FALSE)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1998" t="str">
        <f>VLOOKUP(A11998,[1]Sheet1!$A:$E,4,FALSE)</f>
        <v>tahoe进云白-Rocky-sunset</v>
      </c>
    </row>
    <row r="11999" spans="1:5">
      <c r="A11999" s="4" t="str">
        <v>32.TahoeA49AI5E8B0HSDJAANM000D</v>
      </c>
      <c r="B11999" s="5" t="s">
        <v>5382</v>
      </c>
      <c r="C11999" s="6" t="s">
        <v>15313</v>
      </c>
      <c r="D11999" s="7" t="str">
        <f>VLOOKUP(A11999,[1]Sheet1!$A:$E,5,FALSE)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1999" t="str">
        <f>VLOOKUP(A11999,[1]Sheet1!$A:$E,4,FALSE)</f>
        <v>tahoe进云白-Rocky-sunset</v>
      </c>
    </row>
    <row r="12000" spans="1:5">
      <c r="A12000" s="4" t="str">
        <v>32.TahoeA49AI5E8B0HSDJAANM000D</v>
      </c>
      <c r="B12000" s="5" t="s">
        <v>5382</v>
      </c>
      <c r="C12000" s="6" t="s">
        <v>15313</v>
      </c>
      <c r="D12000" s="7" t="str">
        <f>VLOOKUP(A12000,[1]Sheet1!$A:$E,5,FALSE)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2000" t="str">
        <f>VLOOKUP(A12000,[1]Sheet1!$A:$E,4,FALSE)</f>
        <v>tahoe进云白-Rocky-sunset</v>
      </c>
    </row>
    <row r="12001" spans="1:5">
      <c r="A12001" s="4" t="str">
        <v>32.TahoeA49AI5E8B0HSDJAANM000D</v>
      </c>
      <c r="B12001" s="5" t="s">
        <v>5382</v>
      </c>
      <c r="C12001" s="6" t="s">
        <v>15313</v>
      </c>
      <c r="D12001" s="7" t="str">
        <f>VLOOKUP(A12001,[1]Sheet1!$A:$E,5,FALSE)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2001" t="str">
        <f>VLOOKUP(A12001,[1]Sheet1!$A:$E,4,FALSE)</f>
        <v>tahoe进云白-Rocky-sunset</v>
      </c>
    </row>
    <row r="12002" spans="1:5">
      <c r="A12002" s="4" t="str">
        <v>32.TahoeA49AI5E8B0HSDJAANM000D</v>
      </c>
      <c r="B12002" s="5" t="s">
        <v>5382</v>
      </c>
      <c r="C12002" s="6" t="s">
        <v>15313</v>
      </c>
      <c r="D12002" s="7" t="str">
        <f>VLOOKUP(A12002,[1]Sheet1!$A:$E,5,FALSE)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2002" t="str">
        <f>VLOOKUP(A12002,[1]Sheet1!$A:$E,4,FALSE)</f>
        <v>tahoe进云白-Rocky-sunset</v>
      </c>
    </row>
    <row r="12003" spans="1:5">
      <c r="A12003" s="4" t="str">
        <v>32.Iris-DB51HA1G2HIA0NA0ANDA00Z</v>
      </c>
      <c r="B12003" s="5" t="s">
        <v>205</v>
      </c>
      <c r="C12003" s="6" t="s">
        <v>7223</v>
      </c>
      <c r="D12003" s="7" t="str">
        <f>VLOOKUP(A12003,[1]Sheet1!$A:$E,5,FALSE)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03" t="str">
        <f>VLOOKUP(A12003,[1]Sheet1!$A:$E,4,FALSE)</f>
        <v>23077 Iris-D 黑-Demi</v>
      </c>
    </row>
    <row r="12004" spans="1:5">
      <c r="A12004" s="4" t="str">
        <v>32.Iris-DB51HA1G2HIA0NA0ANDA00Z</v>
      </c>
      <c r="B12004" s="5" t="s">
        <v>205</v>
      </c>
      <c r="C12004" s="6" t="s">
        <v>7223</v>
      </c>
      <c r="D12004" s="7" t="str">
        <f>VLOOKUP(A12004,[1]Sheet1!$A:$E,5,FALSE)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04" t="str">
        <f>VLOOKUP(A12004,[1]Sheet1!$A:$E,4,FALSE)</f>
        <v>23077 Iris-D 黑-Demi</v>
      </c>
    </row>
    <row r="12005" spans="1:5">
      <c r="A12005" s="4" t="str">
        <v>32.Iris-DB51HA1G2HIA0NA0ANDA00Z</v>
      </c>
      <c r="B12005" s="5" t="s">
        <v>205</v>
      </c>
      <c r="C12005" s="6" t="s">
        <v>7223</v>
      </c>
      <c r="D12005" s="7" t="str">
        <f>VLOOKUP(A12005,[1]Sheet1!$A:$E,5,FALSE)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05" t="str">
        <f>VLOOKUP(A12005,[1]Sheet1!$A:$E,4,FALSE)</f>
        <v>23077 Iris-D 黑-Demi</v>
      </c>
    </row>
    <row r="12006" spans="1:5">
      <c r="A12006" s="4" t="str">
        <v>32.Arum-DK31HA1J2LIAICA0ANDA00A</v>
      </c>
      <c r="B12006" s="5" t="s">
        <v>300</v>
      </c>
      <c r="C12006" s="6" t="s">
        <v>13395</v>
      </c>
      <c r="D12006" s="7" t="str">
        <f>VLOOKUP(A12006,[1]Sheet1!$A:$E,5,FALSE)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06" t="str">
        <f>VLOOKUP(A12006,[1]Sheet1!$A:$E,4,FALSE)</f>
        <v>西班牙Arum-D国产白YE新裙边无缸盖</v>
      </c>
    </row>
    <row r="12007" spans="1:5">
      <c r="A12007" s="4" t="str">
        <v>32.Arum-DK31HA1J2LIAICA0ANDA00A</v>
      </c>
      <c r="B12007" s="5" t="s">
        <v>300</v>
      </c>
      <c r="C12007" s="6" t="s">
        <v>13395</v>
      </c>
      <c r="D12007" s="7" t="str">
        <f>VLOOKUP(A12007,[1]Sheet1!$A:$E,5,FALSE)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07" t="str">
        <f>VLOOKUP(A12007,[1]Sheet1!$A:$E,4,FALSE)</f>
        <v>西班牙Arum-D国产白YE新裙边无缸盖</v>
      </c>
    </row>
    <row r="12008" spans="1:5">
      <c r="A12008" s="4" t="str">
        <v>32.Arum-DK31HA1J2LIAICA0ANDA00A</v>
      </c>
      <c r="B12008" s="5" t="s">
        <v>300</v>
      </c>
      <c r="C12008" s="6" t="s">
        <v>13395</v>
      </c>
      <c r="D12008" s="7" t="str">
        <f>VLOOKUP(A12008,[1]Sheet1!$A:$E,5,FALSE)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08" t="str">
        <f>VLOOKUP(A12008,[1]Sheet1!$A:$E,4,FALSE)</f>
        <v>西班牙Arum-D国产白YE新裙边无缸盖</v>
      </c>
    </row>
    <row r="12009" spans="1:5">
      <c r="A12009" s="4" t="str">
        <v>32.Arum-DK31HA1J2LIAICA0ANDA00A</v>
      </c>
      <c r="B12009" s="5" t="s">
        <v>300</v>
      </c>
      <c r="C12009" s="6" t="s">
        <v>13395</v>
      </c>
      <c r="D12009" s="7" t="str">
        <f>VLOOKUP(A12009,[1]Sheet1!$A:$E,5,FALSE)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09" t="str">
        <f>VLOOKUP(A12009,[1]Sheet1!$A:$E,4,FALSE)</f>
        <v>西班牙Arum-D国产白YE新裙边无缸盖</v>
      </c>
    </row>
    <row r="12010" spans="1:5">
      <c r="A12010" s="4" t="str">
        <v>32.Arum-DK31HA1J2LIAICA0ANDA00A</v>
      </c>
      <c r="B12010" s="5" t="s">
        <v>300</v>
      </c>
      <c r="C12010" s="6" t="s">
        <v>13395</v>
      </c>
      <c r="D12010" s="7" t="str">
        <f>VLOOKUP(A12010,[1]Sheet1!$A:$E,5,FALSE)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10" t="str">
        <f>VLOOKUP(A12010,[1]Sheet1!$A:$E,4,FALSE)</f>
        <v>西班牙Arum-D国产白YE新裙边无缸盖</v>
      </c>
    </row>
    <row r="12011" spans="1:5">
      <c r="A12011" s="4" t="str">
        <v>32.TorinaA31BA1H1HAC0DC0ALMA00A</v>
      </c>
      <c r="B12011" s="5" t="s">
        <v>23</v>
      </c>
      <c r="C12011" s="6" t="s">
        <v>15186</v>
      </c>
      <c r="D12011" s="7" t="str">
        <f>VLOOKUP(A12011,[1]Sheet1!$A:$E,5,FALSE)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11" t="str">
        <f>VLOOKUP(A12011,[1]Sheet1!$A:$E,4,FALSE)</f>
        <v>龚雪梅 奥地利 Torina云彩白 </v>
      </c>
    </row>
    <row r="12012" spans="1:5">
      <c r="A12012" s="4" t="str">
        <v>32.TorinaA31BA1H1HAC0DC0ALMA00A</v>
      </c>
      <c r="B12012" s="5" t="s">
        <v>23</v>
      </c>
      <c r="C12012" s="6" t="s">
        <v>15186</v>
      </c>
      <c r="D12012" s="7" t="str">
        <f>VLOOKUP(A12012,[1]Sheet1!$A:$E,5,FALSE)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12" t="str">
        <f>VLOOKUP(A12012,[1]Sheet1!$A:$E,4,FALSE)</f>
        <v>龚雪梅 奥地利 Torina云彩白 </v>
      </c>
    </row>
    <row r="12013" spans="1:5">
      <c r="A12013" s="4" t="str">
        <v>32.TorinaA31BA1H1HAC0DC0ALMA00A</v>
      </c>
      <c r="B12013" s="5" t="s">
        <v>23</v>
      </c>
      <c r="C12013" s="6" t="s">
        <v>15186</v>
      </c>
      <c r="D12013" s="7" t="str">
        <f>VLOOKUP(A12013,[1]Sheet1!$A:$E,5,FALSE)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13" t="str">
        <f>VLOOKUP(A12013,[1]Sheet1!$A:$E,4,FALSE)</f>
        <v>龚雪梅 奥地利 Torina云彩白 </v>
      </c>
    </row>
    <row r="12014" spans="1:5">
      <c r="A12014" s="4" t="str">
        <v>32.TorinaA31BA1H1HAC0DC0ALMA00A</v>
      </c>
      <c r="B12014" s="5" t="s">
        <v>23</v>
      </c>
      <c r="C12014" s="6" t="s">
        <v>15186</v>
      </c>
      <c r="D12014" s="7" t="str">
        <f>VLOOKUP(A12014,[1]Sheet1!$A:$E,5,FALSE)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14" t="str">
        <f>VLOOKUP(A12014,[1]Sheet1!$A:$E,4,FALSE)</f>
        <v>龚雪梅 奥地利 Torina云彩白 </v>
      </c>
    </row>
    <row r="12015" spans="1:5">
      <c r="A12015" s="4" t="str">
        <v>32.TorinaB31BA1H1HAC0DC0ALMA00A</v>
      </c>
      <c r="B12015" s="5" t="s">
        <v>23</v>
      </c>
      <c r="C12015" s="6" t="s">
        <v>14570</v>
      </c>
      <c r="D12015" s="7" t="str">
        <f>VLOOKUP(A12015,[1]Sheet1!$A:$E,5,FALSE)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15" t="str">
        <f>VLOOKUP(A12015,[1]Sheet1!$A:$E,4,FALSE)</f>
        <v>龚雪梅 奥地利 Torina 云彩黑</v>
      </c>
    </row>
    <row r="12016" spans="1:5">
      <c r="A12016" s="4" t="str">
        <v>32.DiabloK36AE5X2G0A0AK00ND000D</v>
      </c>
      <c r="B12016" s="5" t="s">
        <v>12</v>
      </c>
      <c r="C12016" s="6" t="s">
        <v>8320</v>
      </c>
      <c r="D12016" s="7" t="str">
        <f>VLOOKUP(A12016,[1]Sheet1!$A:$E,5,FALSE)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16" t="str">
        <f>VLOOKUP(A12016,[1]Sheet1!$A:$E,4,FALSE)</f>
        <v>diablo 光环喷嘴 +灰色铝板聚氨酯（无台阶）</v>
      </c>
    </row>
    <row r="12017" spans="1:5">
      <c r="A12017" s="4" t="str">
        <v>32.DiabloK36AE5X2G0A0AK00ND000D</v>
      </c>
      <c r="B12017" s="5" t="s">
        <v>12</v>
      </c>
      <c r="C12017" s="6" t="s">
        <v>8320</v>
      </c>
      <c r="D12017" s="7" t="str">
        <f>VLOOKUP(A12017,[1]Sheet1!$A:$E,5,FALSE)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17" t="str">
        <f>VLOOKUP(A12017,[1]Sheet1!$A:$E,4,FALSE)</f>
        <v>diablo 光环喷嘴 +灰色铝板聚氨酯（无台阶）</v>
      </c>
    </row>
    <row r="12018" spans="1:5">
      <c r="A12018" s="4" t="str">
        <v>32.DiabloK36AE5X2G0A0AK00ND000D</v>
      </c>
      <c r="B12018" s="5" t="s">
        <v>12</v>
      </c>
      <c r="C12018" s="6" t="s">
        <v>8320</v>
      </c>
      <c r="D12018" s="7" t="str">
        <f>VLOOKUP(A12018,[1]Sheet1!$A:$E,5,FALSE)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18" t="str">
        <f>VLOOKUP(A12018,[1]Sheet1!$A:$E,4,FALSE)</f>
        <v>diablo 光环喷嘴 +灰色铝板聚氨酯（无台阶）</v>
      </c>
    </row>
    <row r="12019" spans="1:5">
      <c r="A12019" s="4" t="str">
        <v>32.DiabloK36AE5X2G0A0AK00ND000D</v>
      </c>
      <c r="B12019" s="5" t="s">
        <v>12</v>
      </c>
      <c r="C12019" s="6" t="s">
        <v>8320</v>
      </c>
      <c r="D12019" s="7" t="str">
        <f>VLOOKUP(A12019,[1]Sheet1!$A:$E,5,FALSE)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19" t="str">
        <f>VLOOKUP(A12019,[1]Sheet1!$A:$E,4,FALSE)</f>
        <v>diablo 光环喷嘴 +灰色铝板聚氨酯（无台阶）</v>
      </c>
    </row>
    <row r="12020" spans="1:5">
      <c r="A12020" s="4" t="str">
        <v>32.DiabloK36AE5X2G0A0AK00ND000D</v>
      </c>
      <c r="B12020" s="5" t="s">
        <v>12</v>
      </c>
      <c r="C12020" s="6" t="s">
        <v>8320</v>
      </c>
      <c r="D12020" s="7" t="str">
        <f>VLOOKUP(A12020,[1]Sheet1!$A:$E,5,FALSE)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0" t="str">
        <f>VLOOKUP(A12020,[1]Sheet1!$A:$E,4,FALSE)</f>
        <v>diablo 光环喷嘴 +灰色铝板聚氨酯（无台阶）</v>
      </c>
    </row>
    <row r="12021" spans="1:5">
      <c r="A12021" s="4" t="str">
        <v>32.DiabloK36AE5X2G0A0AK00ND000D</v>
      </c>
      <c r="B12021" s="5" t="s">
        <v>12</v>
      </c>
      <c r="C12021" s="6" t="s">
        <v>8320</v>
      </c>
      <c r="D12021" s="7" t="str">
        <f>VLOOKUP(A12021,[1]Sheet1!$A:$E,5,FALSE)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1" t="str">
        <f>VLOOKUP(A12021,[1]Sheet1!$A:$E,4,FALSE)</f>
        <v>diablo 光环喷嘴 +灰色铝板聚氨酯（无台阶）</v>
      </c>
    </row>
    <row r="12022" spans="1:5">
      <c r="A12022" s="4" t="str">
        <v>32.DiabloK36AE5X2G0A0AK00ND000D</v>
      </c>
      <c r="B12022" s="5" t="s">
        <v>12</v>
      </c>
      <c r="C12022" s="6" t="s">
        <v>8320</v>
      </c>
      <c r="D12022" s="7" t="str">
        <f>VLOOKUP(A12022,[1]Sheet1!$A:$E,5,FALSE)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2" t="str">
        <f>VLOOKUP(A12022,[1]Sheet1!$A:$E,4,FALSE)</f>
        <v>diablo 光环喷嘴 +灰色铝板聚氨酯（无台阶）</v>
      </c>
    </row>
    <row r="12023" spans="1:5">
      <c r="A12023" s="4" t="str">
        <v>32.DiabloK36AE5X2G0A0AK00ND000D</v>
      </c>
      <c r="B12023" s="5" t="s">
        <v>12</v>
      </c>
      <c r="C12023" s="6" t="s">
        <v>8320</v>
      </c>
      <c r="D12023" s="7" t="str">
        <f>VLOOKUP(A12023,[1]Sheet1!$A:$E,5,FALSE)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3" t="str">
        <f>VLOOKUP(A12023,[1]Sheet1!$A:$E,4,FALSE)</f>
        <v>diablo 光环喷嘴 +灰色铝板聚氨酯（无台阶）</v>
      </c>
    </row>
    <row r="12024" spans="1:5">
      <c r="A12024" s="4" t="str">
        <v>32.DiabloK36AE5X2G0A0AK00ND000D</v>
      </c>
      <c r="B12024" s="5" t="s">
        <v>12</v>
      </c>
      <c r="C12024" s="6" t="s">
        <v>8320</v>
      </c>
      <c r="D12024" s="7" t="str">
        <f>VLOOKUP(A12024,[1]Sheet1!$A:$E,5,FALSE)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4" t="str">
        <f>VLOOKUP(A12024,[1]Sheet1!$A:$E,4,FALSE)</f>
        <v>diablo 光环喷嘴 +灰色铝板聚氨酯（无台阶）</v>
      </c>
    </row>
    <row r="12025" spans="1:5">
      <c r="A12025" s="4" t="str">
        <v>32.DiabloK36AE5X2G0A0AK00ND000D</v>
      </c>
      <c r="B12025" s="5" t="s">
        <v>12</v>
      </c>
      <c r="C12025" s="6" t="s">
        <v>8320</v>
      </c>
      <c r="D12025" s="7" t="str">
        <f>VLOOKUP(A12025,[1]Sheet1!$A:$E,5,FALSE)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5" t="str">
        <f>VLOOKUP(A12025,[1]Sheet1!$A:$E,4,FALSE)</f>
        <v>diablo 光环喷嘴 +灰色铝板聚氨酯（无台阶）</v>
      </c>
    </row>
    <row r="12026" spans="1:5">
      <c r="A12026" s="4" t="str">
        <v>32.DiabloK36AE5X2G0A0AK00ND000D</v>
      </c>
      <c r="B12026" s="5" t="s">
        <v>12</v>
      </c>
      <c r="C12026" s="6" t="s">
        <v>8320</v>
      </c>
      <c r="D12026" s="7" t="str">
        <f>VLOOKUP(A12026,[1]Sheet1!$A:$E,5,FALSE)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6" t="str">
        <f>VLOOKUP(A12026,[1]Sheet1!$A:$E,4,FALSE)</f>
        <v>diablo 光环喷嘴 +灰色铝板聚氨酯（无台阶）</v>
      </c>
    </row>
    <row r="12027" spans="1:5">
      <c r="A12027" s="4" t="str">
        <v>32.DiabloK36AE5X2G0A0AK00ND000D</v>
      </c>
      <c r="B12027" s="5" t="s">
        <v>12</v>
      </c>
      <c r="C12027" s="6" t="s">
        <v>8320</v>
      </c>
      <c r="D12027" s="7" t="str">
        <f>VLOOKUP(A12027,[1]Sheet1!$A:$E,5,FALSE)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7" t="str">
        <f>VLOOKUP(A12027,[1]Sheet1!$A:$E,4,FALSE)</f>
        <v>diablo 光环喷嘴 +灰色铝板聚氨酯（无台阶）</v>
      </c>
    </row>
    <row r="12028" spans="1:5">
      <c r="A12028" s="4" t="str">
        <v>32.DiabloK36AE5X2G0A0AK00ND000D</v>
      </c>
      <c r="B12028" s="5" t="s">
        <v>12</v>
      </c>
      <c r="C12028" s="6" t="s">
        <v>8320</v>
      </c>
      <c r="D12028" s="7" t="str">
        <f>VLOOKUP(A12028,[1]Sheet1!$A:$E,5,FALSE)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8" t="str">
        <f>VLOOKUP(A12028,[1]Sheet1!$A:$E,4,FALSE)</f>
        <v>diablo 光环喷嘴 +灰色铝板聚氨酯（无台阶）</v>
      </c>
    </row>
    <row r="12029" spans="1:5">
      <c r="A12029" s="4" t="str">
        <v>32.DiabloK36AE5X2G0A0AK00ND000D</v>
      </c>
      <c r="B12029" s="5" t="s">
        <v>12</v>
      </c>
      <c r="C12029" s="6" t="s">
        <v>8320</v>
      </c>
      <c r="D12029" s="7" t="str">
        <f>VLOOKUP(A12029,[1]Sheet1!$A:$E,5,FALSE)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29" t="str">
        <f>VLOOKUP(A12029,[1]Sheet1!$A:$E,4,FALSE)</f>
        <v>diablo 光环喷嘴 +灰色铝板聚氨酯（无台阶）</v>
      </c>
    </row>
    <row r="12030" spans="1:5">
      <c r="A12030" s="4" t="str">
        <v>32.DiabloK36AE5X2G0A0AK00ND000D</v>
      </c>
      <c r="B12030" s="5" t="s">
        <v>12</v>
      </c>
      <c r="C12030" s="6" t="s">
        <v>8320</v>
      </c>
      <c r="D12030" s="7" t="str">
        <f>VLOOKUP(A12030,[1]Sheet1!$A:$E,5,FALSE)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0" t="str">
        <f>VLOOKUP(A12030,[1]Sheet1!$A:$E,4,FALSE)</f>
        <v>diablo 光环喷嘴 +灰色铝板聚氨酯（无台阶）</v>
      </c>
    </row>
    <row r="12031" spans="1:5">
      <c r="A12031" s="4" t="str">
        <v>32.DiabloK36AE5X2G0A0AK00ND000D</v>
      </c>
      <c r="B12031" s="5" t="s">
        <v>12</v>
      </c>
      <c r="C12031" s="6" t="s">
        <v>8320</v>
      </c>
      <c r="D12031" s="7" t="str">
        <f>VLOOKUP(A12031,[1]Sheet1!$A:$E,5,FALSE)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1" t="str">
        <f>VLOOKUP(A12031,[1]Sheet1!$A:$E,4,FALSE)</f>
        <v>diablo 光环喷嘴 +灰色铝板聚氨酯（无台阶）</v>
      </c>
    </row>
    <row r="12032" spans="1:5">
      <c r="A12032" s="4" t="str">
        <v>32.DiabloK36AE5X2G0A0AK00ND000D</v>
      </c>
      <c r="B12032" s="5" t="s">
        <v>12</v>
      </c>
      <c r="C12032" s="6" t="s">
        <v>8320</v>
      </c>
      <c r="D12032" s="7" t="str">
        <f>VLOOKUP(A12032,[1]Sheet1!$A:$E,5,FALSE)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2" t="str">
        <f>VLOOKUP(A12032,[1]Sheet1!$A:$E,4,FALSE)</f>
        <v>diablo 光环喷嘴 +灰色铝板聚氨酯（无台阶）</v>
      </c>
    </row>
    <row r="12033" spans="1:5">
      <c r="A12033" s="4" t="str">
        <v>32.DiabloK36AE5X2G0A0AK00ND000D</v>
      </c>
      <c r="B12033" s="5" t="s">
        <v>12</v>
      </c>
      <c r="C12033" s="6" t="s">
        <v>8320</v>
      </c>
      <c r="D12033" s="7" t="str">
        <f>VLOOKUP(A12033,[1]Sheet1!$A:$E,5,FALSE)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3" t="str">
        <f>VLOOKUP(A12033,[1]Sheet1!$A:$E,4,FALSE)</f>
        <v>diablo 光环喷嘴 +灰色铝板聚氨酯（无台阶）</v>
      </c>
    </row>
    <row r="12034" spans="1:5">
      <c r="A12034" s="4" t="str">
        <v>32.DiabloK36AE5X2G0A0AK00ND000D</v>
      </c>
      <c r="B12034" s="5" t="s">
        <v>12</v>
      </c>
      <c r="C12034" s="6" t="s">
        <v>8320</v>
      </c>
      <c r="D12034" s="7" t="str">
        <f>VLOOKUP(A12034,[1]Sheet1!$A:$E,5,FALSE)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4" t="str">
        <f>VLOOKUP(A12034,[1]Sheet1!$A:$E,4,FALSE)</f>
        <v>diablo 光环喷嘴 +灰色铝板聚氨酯（无台阶）</v>
      </c>
    </row>
    <row r="12035" spans="1:5">
      <c r="A12035" s="4" t="str">
        <v>32.DiabloK36AE5X2G0A0AK00ND000D</v>
      </c>
      <c r="B12035" s="5" t="s">
        <v>12</v>
      </c>
      <c r="C12035" s="6" t="s">
        <v>8320</v>
      </c>
      <c r="D12035" s="7" t="str">
        <f>VLOOKUP(A12035,[1]Sheet1!$A:$E,5,FALSE)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5" t="str">
        <f>VLOOKUP(A12035,[1]Sheet1!$A:$E,4,FALSE)</f>
        <v>diablo 光环喷嘴 +灰色铝板聚氨酯（无台阶）</v>
      </c>
    </row>
    <row r="12036" spans="1:5">
      <c r="A12036" s="4" t="str">
        <v>32.DiabloK36AE5X2G0A0AK00ND000D</v>
      </c>
      <c r="B12036" s="5" t="s">
        <v>12</v>
      </c>
      <c r="C12036" s="6" t="s">
        <v>8320</v>
      </c>
      <c r="D12036" s="7" t="str">
        <f>VLOOKUP(A12036,[1]Sheet1!$A:$E,5,FALSE)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036" t="str">
        <f>VLOOKUP(A12036,[1]Sheet1!$A:$E,4,FALSE)</f>
        <v>diablo 光环喷嘴 +灰色铝板聚氨酯（无台阶）</v>
      </c>
    </row>
    <row r="12037" spans="1:5">
      <c r="A12037" s="4" t="str">
        <v>32.MilanoK21AH3B4B0HSNBAAPL000A</v>
      </c>
      <c r="B12037" s="5" t="s">
        <v>2003</v>
      </c>
      <c r="C12037" s="6" t="s">
        <v>12034</v>
      </c>
      <c r="D12037" s="7" t="str">
        <f>VLOOKUP(A12037,[1]Sheet1!$A:$E,5,FALSE)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棕色/铝板贴膜聚氨酯裙边,棕色PS转角,无台阶,无缸盖,无外接加热管路,常规包装</v>
      </c>
      <c r="E12037" t="str">
        <f>VLOOKUP(A12037,[1]Sheet1!$A:$E,4,FALSE)</f>
        <v>Jack Aquarec 美国仓配置110V白+棕色裙边</v>
      </c>
    </row>
    <row r="12038" spans="1:5">
      <c r="A12038" s="4" t="str">
        <v>32.DenaliA21FB3L3J0HSDCAAND00FA</v>
      </c>
      <c r="B12038" s="5" t="s">
        <v>521</v>
      </c>
      <c r="C12038" s="6" t="s">
        <v>11823</v>
      </c>
      <c r="D12038" s="7" t="str">
        <f>VLOOKUP(A12038,[1]Sheet1!$A:$E,5,FALSE)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R50,无台阶,无缸盖,带热泵预装管路（裙边上预留接口）,常规包装</v>
      </c>
      <c r="E12038" t="str">
        <f>VLOOKUP(A12038,[1]Sheet1!$A:$E,4,FALSE)</f>
        <v>Jack Aquarec 美国仓配置云彩白+灰色裙边</v>
      </c>
    </row>
    <row r="12039" spans="1:5">
      <c r="A12039" s="4" t="str">
        <v>32.DenaliA21FB3L3J0HSDCAAPF00FA</v>
      </c>
      <c r="B12039" s="5" t="s">
        <v>521</v>
      </c>
      <c r="C12039" s="6" t="s">
        <v>11827</v>
      </c>
      <c r="D12039" s="7" t="str">
        <f>VLOOKUP(A12039,[1]Sheet1!$A:$E,5,FALSE)</f>
        <v>进口云彩白/开孔/标准孔,标准孔/47眉毛水喷带灯+3小喷泉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棕色/铝板贴膜聚氨酯裙边,棕色铝转角R50,无台阶,无缸盖,带热泵预装管路（裙边上预留接口）,常规包装</v>
      </c>
      <c r="E12039" t="str">
        <f>VLOOKUP(A12039,[1]Sheet1!$A:$E,4,FALSE)</f>
        <v>Jack Aqaurec 美国仓配置云彩白棕色裙边</v>
      </c>
    </row>
    <row r="12040" spans="1:5">
      <c r="A12040" s="4" t="str">
        <v>32.CapriG21AB3L3J0HSOCAAPL00FA</v>
      </c>
      <c r="B12040" s="5" t="s">
        <v>942</v>
      </c>
      <c r="C12040" s="6" t="s">
        <v>15373</v>
      </c>
      <c r="D12040" s="7" t="e">
        <f>VLOOKUP(A12040,[1]Sheet1!$A:$E,5,FALSE)</f>
        <v>#N/A</v>
      </c>
      <c r="E12040" t="e">
        <f>VLOOKUP(A12040,[1]Sheet1!$A:$E,4,FALSE)</f>
        <v>#N/A</v>
      </c>
    </row>
    <row r="12041" spans="1:5">
      <c r="A12041" s="4" t="str">
        <v>31.Sorrento4811YC2W1H0B0DACBND0GD0A</v>
      </c>
      <c r="B12041" s="5" t="s">
        <v>1615</v>
      </c>
      <c r="C12041" s="6" t="s">
        <v>15375</v>
      </c>
      <c r="D12041" s="7" t="str">
        <f>VLOOKUP(A12041,[1]Sheet1!$A:$E,5,FALSE)</f>
        <v>进口云彩白+镀锌铁支架,眉毛42个水喷+4个小喷泉+3个河喷+1个泳池喷,380V/50HZ,BP2100 G1+TP800+3KW,1个循环LX+3个2.5寸接口单速3HPLX+1个2寸接口单速3HPLX,无风泵,UV,无多媒体,水底灯+阀带灯+缸边灯+转角灯,单底,电机面保温板,满泡,灰色/铝板贴膜聚氨酯裙边,灰色铝转角,无玻璃窗,PS/灰色三级台阶,灰色厚度100-150缸盖,无外接加热管路,常规包装</v>
      </c>
      <c r="E12041" t="str">
        <f>VLOOKUP(A12041,[1]Sheet1!$A:$E,4,FALSE)</f>
        <v>4.8-RUS-白灰</v>
      </c>
    </row>
    <row r="12042" spans="1:5">
      <c r="A12042" s="4" t="str">
        <v>31.Como45A1ZB3L4U0HXFCAADD0GD0A</v>
      </c>
      <c r="B12042" s="5" t="s">
        <v>345</v>
      </c>
      <c r="C12042" s="6" t="s">
        <v>6383</v>
      </c>
      <c r="D12042" s="7" t="str">
        <f>VLOOKUP(A12042,[1]Sheet1!$A:$E,5,FALSE)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12042" t="str">
        <f>VLOOKUP(A12042,[1]Sheet1!$A:$E,4,FALSE)</f>
        <v>iris robert</v>
      </c>
    </row>
    <row r="12043" spans="1:5">
      <c r="A12043" s="4" t="str">
        <v>32.Iris-DB51HA1G2HIA0NA0ANDA00Z</v>
      </c>
      <c r="B12043" s="5" t="s">
        <v>205</v>
      </c>
      <c r="C12043" s="6" t="s">
        <v>7223</v>
      </c>
      <c r="D12043" s="7" t="str">
        <f>VLOOKUP(A12043,[1]Sheet1!$A:$E,5,FALSE)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43" t="str">
        <f>VLOOKUP(A12043,[1]Sheet1!$A:$E,4,FALSE)</f>
        <v>23077 Iris-D 黑-Demi</v>
      </c>
    </row>
    <row r="12044" spans="1:5">
      <c r="A12044" s="4" t="str">
        <v>32.Iris-DB51HA1G2HIA0NA0ANDA00Z</v>
      </c>
      <c r="B12044" s="5" t="s">
        <v>205</v>
      </c>
      <c r="C12044" s="6" t="s">
        <v>7223</v>
      </c>
      <c r="D12044" s="7" t="str">
        <f>VLOOKUP(A12044,[1]Sheet1!$A:$E,5,FALSE)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44" t="str">
        <f>VLOOKUP(A12044,[1]Sheet1!$A:$E,4,FALSE)</f>
        <v>23077 Iris-D 黑-Demi</v>
      </c>
    </row>
    <row r="12045" spans="1:5">
      <c r="A12045" s="4" t="str">
        <v>32.TekapoB51BA1G2ZIA0PH0ARMA00Z</v>
      </c>
      <c r="B12045" s="5" t="s">
        <v>118</v>
      </c>
      <c r="C12045" s="6" t="s">
        <v>14768</v>
      </c>
      <c r="D12045" s="7" t="str">
        <f>VLOOKUP(A12045,[1]Sheet1!$A:$E,5,FALSE)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045" t="str">
        <f>VLOOKUP(A12045,[1]Sheet1!$A:$E,4,FALSE)</f>
        <v>23077 Tekapo 黑-Demi</v>
      </c>
    </row>
    <row r="12046" spans="1:5">
      <c r="A12046" s="4" t="str">
        <v>32.TekapoB51BA1G2ZIA0PH0ARMA00Z</v>
      </c>
      <c r="B12046" s="5" t="s">
        <v>118</v>
      </c>
      <c r="C12046" s="6" t="s">
        <v>14768</v>
      </c>
      <c r="D12046" s="7" t="str">
        <f>VLOOKUP(A12046,[1]Sheet1!$A:$E,5,FALSE)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046" t="str">
        <f>VLOOKUP(A12046,[1]Sheet1!$A:$E,4,FALSE)</f>
        <v>23077 Tekapo 黑-Demi</v>
      </c>
    </row>
    <row r="12047" spans="1:5">
      <c r="A12047" s="4" t="str">
        <v>32.TekapoB51BA1G2ZIA0PH0ARMA00Z</v>
      </c>
      <c r="B12047" s="5" t="s">
        <v>118</v>
      </c>
      <c r="C12047" s="6" t="s">
        <v>14768</v>
      </c>
      <c r="D12047" s="7" t="str">
        <f>VLOOKUP(A12047,[1]Sheet1!$A:$E,5,FALSE)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047" t="str">
        <f>VLOOKUP(A12047,[1]Sheet1!$A:$E,4,FALSE)</f>
        <v>23077 Tekapo 黑-Demi</v>
      </c>
    </row>
    <row r="12048" spans="1:5">
      <c r="A12048" s="4" t="str">
        <v>32.TekapoB51BA1G2ZIA0PH0ARMA00Z</v>
      </c>
      <c r="B12048" s="5" t="s">
        <v>118</v>
      </c>
      <c r="C12048" s="6" t="s">
        <v>14768</v>
      </c>
      <c r="D12048" s="7" t="str">
        <f>VLOOKUP(A12048,[1]Sheet1!$A:$E,5,FALSE)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048" t="str">
        <f>VLOOKUP(A12048,[1]Sheet1!$A:$E,4,FALSE)</f>
        <v>23077 Tekapo 黑-Demi</v>
      </c>
    </row>
    <row r="12049" spans="1:5">
      <c r="A12049" s="4" t="str">
        <v>32.TahoeA49AI5E8B0HSDJAANM000D</v>
      </c>
      <c r="B12049" s="5" t="s">
        <v>5382</v>
      </c>
      <c r="C12049" s="6" t="s">
        <v>15313</v>
      </c>
      <c r="D12049" s="7" t="str">
        <f>VLOOKUP(A12049,[1]Sheet1!$A:$E,5,FALSE)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2049" t="str">
        <f>VLOOKUP(A12049,[1]Sheet1!$A:$E,4,FALSE)</f>
        <v>tahoe进云白-Rocky-sunset</v>
      </c>
    </row>
    <row r="12050" spans="1:5">
      <c r="A12050" s="4" t="str">
        <v>32.TahoeA49AI5E8B0HSDJAANM000D</v>
      </c>
      <c r="B12050" s="5" t="s">
        <v>5382</v>
      </c>
      <c r="C12050" s="6" t="s">
        <v>15313</v>
      </c>
      <c r="D12050" s="7" t="str">
        <f>VLOOKUP(A12050,[1]Sheet1!$A:$E,5,FALSE)</f>
        <v>进口云彩白/开孔/标准孔+,标准孔+/眉毛19水喷+1瀑布 &amp;清洁喷头,单110V/60Hz美插带漏保,P68B123+PB565+4KW（美标/配1水泵/1水泵+1风泵选用）,1个循环LX+1个单速2HPLX（美标/单110V/双110V通用）,无风泵,臭氧（美标）,普兰简配蓝牙+共振喇叭（美标）,水底灯+阀带灯+缸边灯+转角灯,全三明治底支架（配镀锌支架）,四面保温板,户外缸单层发泡,灰色/铝板贴膜聚氨酯裙边,灰色PS转角,无台阶,无缸盖,无外接加热管路,平放包装</v>
      </c>
      <c r="E12050" t="str">
        <f>VLOOKUP(A12050,[1]Sheet1!$A:$E,4,FALSE)</f>
        <v>tahoe进云白-Rocky-sunset</v>
      </c>
    </row>
    <row r="12051" spans="1:5">
      <c r="A12051" s="4" t="str">
        <v>32.MilanoK21AH3B4B0HSNBAANM000A</v>
      </c>
      <c r="B12051" s="5" t="s">
        <v>2003</v>
      </c>
      <c r="C12051" s="6" t="s">
        <v>12048</v>
      </c>
      <c r="D12051" s="7" t="str">
        <f>VLOOKUP(A12051,[1]Sheet1!$A:$E,5,FALSE)</f>
        <v>国产云彩白/开孔/标准孔,标准孔/30眉毛水喷,单110V/60Hz美插,YJ-2+K300+4KW(美标/配1个泵选用),1个双速2HPLX（美标/单110V）,无风泵,臭氧（美标）,普兰简配蓝牙+共振喇叭（美标）,水底灯+阀带灯+缸边灯（配YJ电控用）,半三明治底支架,四面保温板,户外缸单层发泡,灰色/铝板贴膜聚氨酯裙边,灰色PS转角,无台阶,无缸盖,无外接加热管路,常规包装</v>
      </c>
      <c r="E12051" t="str">
        <f>VLOOKUP(A12051,[1]Sheet1!$A:$E,4,FALSE)</f>
        <v>JACK Aqaurec 美国仓配置110V白+灰色</v>
      </c>
    </row>
    <row r="12052" spans="1:5">
      <c r="A12052" s="4" t="str">
        <v>32.Arum-DB31HA1J2LIAICA0ANDA00A</v>
      </c>
      <c r="B12052" s="5" t="s">
        <v>300</v>
      </c>
      <c r="C12052" s="6" t="s">
        <v>13437</v>
      </c>
      <c r="D12052" s="7" t="str">
        <f>VLOOKUP(A12052,[1]Sheet1!$A:$E,5,FALSE)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52" t="str">
        <f>VLOOKUP(A12052,[1]Sheet1!$A:$E,4,FALSE)</f>
        <v>西班牙Arum-D黑YE新裙边无缸盖</v>
      </c>
    </row>
    <row r="12053" spans="1:5">
      <c r="A12053" s="4" t="str">
        <v>32.Arum-DB31HA1J2LIAICA0ANDA00A</v>
      </c>
      <c r="B12053" s="5" t="s">
        <v>300</v>
      </c>
      <c r="C12053" s="6" t="s">
        <v>13437</v>
      </c>
      <c r="D12053" s="7" t="str">
        <f>VLOOKUP(A12053,[1]Sheet1!$A:$E,5,FALSE)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53" t="str">
        <f>VLOOKUP(A12053,[1]Sheet1!$A:$E,4,FALSE)</f>
        <v>西班牙Arum-D黑YE新裙边无缸盖</v>
      </c>
    </row>
    <row r="12054" spans="1:5">
      <c r="A12054" s="4" t="str">
        <v>32.Arum-DK31HA1J2LIAICA0ANDA00A</v>
      </c>
      <c r="B12054" s="5" t="s">
        <v>300</v>
      </c>
      <c r="C12054" s="6" t="s">
        <v>13395</v>
      </c>
      <c r="D12054" s="7" t="str">
        <f>VLOOKUP(A12054,[1]Sheet1!$A:$E,5,FALSE)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54" t="str">
        <f>VLOOKUP(A12054,[1]Sheet1!$A:$E,4,FALSE)</f>
        <v>西班牙Arum-D国产白YE新裙边无缸盖</v>
      </c>
    </row>
    <row r="12055" spans="1:5">
      <c r="A12055" s="4" t="str">
        <v>32.Napoli（停用）A21AA1G2L0AGDA00PLB00A</v>
      </c>
      <c r="B12055" s="5" t="s">
        <v>10415</v>
      </c>
      <c r="C12055" s="6" t="s">
        <v>15392</v>
      </c>
      <c r="D12055" s="7" t="e">
        <f>VLOOKUP(A12055,[1]Sheet1!$A:$E,5,FALSE)</f>
        <v>#N/A</v>
      </c>
      <c r="E12055" t="e">
        <f>VLOOKUP(A12055,[1]Sheet1!$A:$E,4,FALSE)</f>
        <v>#N/A</v>
      </c>
    </row>
    <row r="12056" spans="1:5">
      <c r="A12056" s="4" t="str">
        <v>32.VerniceK21AA1F2N0AGCA0ADJ000A</v>
      </c>
      <c r="B12056" s="5" t="s">
        <v>1062</v>
      </c>
      <c r="C12056" s="6" t="s">
        <v>11184</v>
      </c>
      <c r="D12056" s="7" t="e">
        <f>VLOOKUP(A12056,[1]Sheet1!$A:$E,5,FALSE)</f>
        <v>#N/A</v>
      </c>
      <c r="E12056" t="e">
        <f>VLOOKUP(A12056,[1]Sheet1!$A:$E,4,FALSE)</f>
        <v>#N/A</v>
      </c>
    </row>
    <row r="12057" spans="1:5">
      <c r="A12057" s="4" t="str">
        <v>32.VerniceK21AA1F2N0AGCA0ADJ000A</v>
      </c>
      <c r="B12057" s="5" t="s">
        <v>1062</v>
      </c>
      <c r="C12057" s="6" t="s">
        <v>11184</v>
      </c>
      <c r="D12057" s="7" t="e">
        <f>VLOOKUP(A12057,[1]Sheet1!$A:$E,5,FALSE)</f>
        <v>#N/A</v>
      </c>
      <c r="E12057" t="e">
        <f>VLOOKUP(A12057,[1]Sheet1!$A:$E,4,FALSE)</f>
        <v>#N/A</v>
      </c>
    </row>
    <row r="12058" spans="1:5">
      <c r="A12058" s="4" t="str">
        <v>32.VerniceK21AA1F2N0AGCA0ADJ000A</v>
      </c>
      <c r="B12058" s="5" t="s">
        <v>1062</v>
      </c>
      <c r="C12058" s="6" t="s">
        <v>11184</v>
      </c>
      <c r="D12058" s="7" t="e">
        <f>VLOOKUP(A12058,[1]Sheet1!$A:$E,5,FALSE)</f>
        <v>#N/A</v>
      </c>
      <c r="E12058" t="e">
        <f>VLOOKUP(A12058,[1]Sheet1!$A:$E,4,FALSE)</f>
        <v>#N/A</v>
      </c>
    </row>
    <row r="12059" spans="1:5">
      <c r="A12059" s="4" t="str">
        <v>32.VerniceK21AA1F2N0AGCA0ADJ000A</v>
      </c>
      <c r="B12059" s="5" t="s">
        <v>1062</v>
      </c>
      <c r="C12059" s="6" t="s">
        <v>11184</v>
      </c>
      <c r="D12059" s="7" t="e">
        <f>VLOOKUP(A12059,[1]Sheet1!$A:$E,5,FALSE)</f>
        <v>#N/A</v>
      </c>
      <c r="E12059" t="e">
        <f>VLOOKUP(A12059,[1]Sheet1!$A:$E,4,FALSE)</f>
        <v>#N/A</v>
      </c>
    </row>
    <row r="12060" spans="1:5">
      <c r="A12060" s="4" t="str">
        <v>32.VerniceK21AA1F2N0AGCA0ADJ000A</v>
      </c>
      <c r="B12060" s="5" t="s">
        <v>1062</v>
      </c>
      <c r="C12060" s="6" t="s">
        <v>11184</v>
      </c>
      <c r="D12060" s="7" t="e">
        <f>VLOOKUP(A12060,[1]Sheet1!$A:$E,5,FALSE)</f>
        <v>#N/A</v>
      </c>
      <c r="E12060" t="e">
        <f>VLOOKUP(A12060,[1]Sheet1!$A:$E,4,FALSE)</f>
        <v>#N/A</v>
      </c>
    </row>
    <row r="12061" spans="1:5">
      <c r="A12061" s="4" t="str">
        <v>32.Capri IIK21AC5X2G0A1CK0ALM000D</v>
      </c>
      <c r="B12061" s="5" t="s">
        <v>255</v>
      </c>
      <c r="C12061" s="6" t="s">
        <v>14084</v>
      </c>
      <c r="D12061" s="7" t="str">
        <f>VLOOKUP(A12061,[1]Sheet1!$A:$E,5,FALSE)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061" t="str">
        <f>VLOOKUP(A12061,[1]Sheet1!$A:$E,4,FALSE)</f>
        <v>龚雪梅 英国 Malaga 聚氨酯裙边</v>
      </c>
    </row>
    <row r="12062" spans="1:5">
      <c r="A12062" s="4" t="str">
        <v>31.Sorrento58A1ZB3L4U0HXFCAADD0GD0A</v>
      </c>
      <c r="B12062" s="5" t="s">
        <v>1529</v>
      </c>
      <c r="C12062" s="6" t="s">
        <v>6383</v>
      </c>
      <c r="D12062" s="7" t="str">
        <f>VLOOKUP(A12062,[1]Sheet1!$A:$E,5,FALSE)</f>
        <v>进口云彩白,眉毛标配水喷+3个河喷,双110V/60HZ,YE-5+K1000+4KW(美标）,2个3HP双速泵Gecko+3个3HP单速泵Gecko（美标）,无风泵,臭氧（美标）,普兰高配蓝牙+低音炮+gecko-wifi（美标）,水底灯+阀带灯+缸边灯+9个灯杯座+转角灯+裙边灯（不带带灯杯座）,全三明治底,四面保温板,单层发泡,灰色铝裙边,灰色铝转角,无玻璃窗,PS/灰色三级台阶,灰色厚度100-150缸盖,无外接加热管路,常规包装</v>
      </c>
      <c r="E12062" t="str">
        <f>VLOOKUP(A12062,[1]Sheet1!$A:$E,4,FALSE)</f>
        <v>iris robert</v>
      </c>
    </row>
    <row r="12063" spans="1:5">
      <c r="A12063" s="4" t="str">
        <v>31.Sorrento48A1ZB3L4U0HXFCAADD0GD0A</v>
      </c>
      <c r="B12063" s="5" t="s">
        <v>1615</v>
      </c>
      <c r="C12063" s="6" t="s">
        <v>6383</v>
      </c>
      <c r="D12063" s="7" t="str">
        <f>VLOOKUP(A12063,[1]Sheet1!$A:$E,5,FALSE)</f>
        <v>进口云彩白,眉毛标配水喷+3个河喷,双110V/60HZ,YE-5+K1000+4KW（美标）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12063" t="str">
        <f>VLOOKUP(A12063,[1]Sheet1!$A:$E,4,FALSE)</f>
        <v>iris robert</v>
      </c>
    </row>
    <row r="12064" spans="1:5">
      <c r="A12064" s="4" t="str">
        <v>31.Como40A1ZB3L4U0HXFCAADD0GD0A</v>
      </c>
      <c r="B12064" s="5" t="s">
        <v>778</v>
      </c>
      <c r="C12064" s="6" t="s">
        <v>6383</v>
      </c>
      <c r="D12064" s="7" t="str">
        <f>VLOOKUP(A12064,[1]Sheet1!$A:$E,5,FALSE)</f>
        <v>进口云彩白,眉毛标准水喷+3个河喷,双110V/60HZ,YE-5+K1000+4KW(美标),1个3HP双速泵Gecko+3个3HP单速泵Gecko（美标）,无风泵,臭氧（美标）,普兰高配蓝牙+低音炮+gecko-wifi（美标）,水底灯+阀带灯+缸边灯+转角灯+裙边灯（不带带灯杯座）,全三明治底,四面保温板,单层发泡,灰色铝裙边,灰色铝转角,无玻璃窗,PS/灰色三级台阶,灰色厚度100-150缸盖,无外接加热管路,常规包装</v>
      </c>
      <c r="E12064" t="str">
        <f>VLOOKUP(A12064,[1]Sheet1!$A:$E,4,FALSE)</f>
        <v>iris Robert</v>
      </c>
    </row>
    <row r="12065" spans="1:5">
      <c r="A12065" s="4" t="str">
        <v>31.Como4511XA001D0B0CCAAND0GDFA</v>
      </c>
      <c r="B12065" s="5" t="s">
        <v>345</v>
      </c>
      <c r="C12065" s="6" t="s">
        <v>15403</v>
      </c>
      <c r="D12065" s="7" t="str">
        <f>VLOOKUP(A12065,[1]Sheet1!$A:$E,5,FALSE)</f>
        <v>进口云彩白+镀锌铁支架,眉毛标准39个水喷+2个河喷,220-240V/50HZ,无控制器,1个循环LX+2个2.5寸接口单速3HPLX+1个2寸接口单速3HPLX,无风泵,UV,无多媒体,水底灯+阀带灯+缸边灯,全三明治底,四面保温板,单层发泡,灰色/铝板贴膜聚氨酯裙边,灰色铝转角,无玻璃窗,PS/灰色三级台阶,灰色厚度100-150缸盖,带热泵预装管道（裙边上预留接口）,常规包装</v>
      </c>
      <c r="E12065" t="str">
        <f>VLOOKUP(A12065,[1]Sheet1!$A:$E,4,FALSE)</f>
        <v>李俊敏 Captain Nemos</v>
      </c>
    </row>
    <row r="12066" spans="1:5">
      <c r="A12066" s="4" t="str">
        <v>32.Iris-DB51HA1G2HIA0NA0ANDA00Z</v>
      </c>
      <c r="B12066" s="5" t="s">
        <v>205</v>
      </c>
      <c r="C12066" s="6" t="s">
        <v>7223</v>
      </c>
      <c r="D12066" s="7" t="str">
        <f>VLOOKUP(A12066,[1]Sheet1!$A:$E,5,FALSE)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066" t="str">
        <f>VLOOKUP(A12066,[1]Sheet1!$A:$E,4,FALSE)</f>
        <v>23077 Iris-D 黑-Demi</v>
      </c>
    </row>
    <row r="12067" spans="1:5">
      <c r="A12067" s="4" t="str">
        <v>32.TekapoB51BA1G2ZIA0PH0ARMA00Z</v>
      </c>
      <c r="B12067" s="5" t="s">
        <v>118</v>
      </c>
      <c r="C12067" s="6" t="s">
        <v>14768</v>
      </c>
      <c r="D12067" s="7" t="str">
        <f>VLOOKUP(A12067,[1]Sheet1!$A:$E,5,FALSE)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067" t="str">
        <f>VLOOKUP(A12067,[1]Sheet1!$A:$E,4,FALSE)</f>
        <v>23077 Tekapo 黑-Demi</v>
      </c>
    </row>
    <row r="12068" spans="1:5">
      <c r="A12068" s="4" t="str">
        <v>32.SpartaA21AB3L7K0HXDCAANDH00E</v>
      </c>
      <c r="B12068" s="5" t="s">
        <v>37</v>
      </c>
      <c r="C12068" s="6" t="s">
        <v>15409</v>
      </c>
      <c r="D12068" s="7" t="str">
        <f>VLOOKUP(A12068,[1]Sheet1!$A:$E,5,FALSE)</f>
        <v>进口云彩白/开孔/标准孔,标准孔/43眉毛水喷+1强力直喷+3小喷泉,双110V/60Hz,YE-5+K1000+4KW(美标),1个循环Gecko+2个双速3HPGecko（美标）,无风泵,臭氧(美标）,普兰豪配蓝牙+共振喇叭+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12068" t="str">
        <f>VLOOKUP(A12068,[1]Sheet1!$A:$E,4,FALSE)</f>
        <v>iris加台阶</v>
      </c>
    </row>
    <row r="12069" spans="1:5">
      <c r="A12069" s="4" t="str">
        <v>32.Arum-DB31HA1J2LIAICA0ANDA00A</v>
      </c>
      <c r="B12069" s="5" t="s">
        <v>300</v>
      </c>
      <c r="C12069" s="6" t="s">
        <v>13437</v>
      </c>
      <c r="D12069" s="7" t="str">
        <f>VLOOKUP(A12069,[1]Sheet1!$A:$E,5,FALSE)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69" t="str">
        <f>VLOOKUP(A12069,[1]Sheet1!$A:$E,4,FALSE)</f>
        <v>西班牙Arum-D黑YE新裙边无缸盖</v>
      </c>
    </row>
    <row r="12070" spans="1:5">
      <c r="A12070" s="4" t="str">
        <v>32.TorinaB31BA1H1HAC0DC0ALMA00A</v>
      </c>
      <c r="B12070" s="5" t="s">
        <v>23</v>
      </c>
      <c r="C12070" s="6" t="s">
        <v>14570</v>
      </c>
      <c r="D12070" s="7" t="str">
        <f>VLOOKUP(A12070,[1]Sheet1!$A:$E,5,FALSE)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0" t="str">
        <f>VLOOKUP(A12070,[1]Sheet1!$A:$E,4,FALSE)</f>
        <v>龚雪梅 奥地利 Torina 云彩黑</v>
      </c>
    </row>
    <row r="12071" spans="1:5">
      <c r="A12071" s="4" t="str">
        <v>32.TorinaB31BA1H1HAC0DC0ALMA00A</v>
      </c>
      <c r="B12071" s="5" t="s">
        <v>23</v>
      </c>
      <c r="C12071" s="6" t="s">
        <v>14570</v>
      </c>
      <c r="D12071" s="7" t="str">
        <f>VLOOKUP(A12071,[1]Sheet1!$A:$E,5,FALSE)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1" t="str">
        <f>VLOOKUP(A12071,[1]Sheet1!$A:$E,4,FALSE)</f>
        <v>龚雪梅 奥地利 Torina 云彩黑</v>
      </c>
    </row>
    <row r="12072" spans="1:5">
      <c r="A12072" s="4" t="str">
        <v>32.TorinaB31BA1H1HAC0DC0ALMA00A</v>
      </c>
      <c r="B12072" s="5" t="s">
        <v>23</v>
      </c>
      <c r="C12072" s="6" t="s">
        <v>14570</v>
      </c>
      <c r="D12072" s="7" t="str">
        <f>VLOOKUP(A12072,[1]Sheet1!$A:$E,5,FALSE)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2" t="str">
        <f>VLOOKUP(A12072,[1]Sheet1!$A:$E,4,FALSE)</f>
        <v>龚雪梅 奥地利 Torina 云彩黑</v>
      </c>
    </row>
    <row r="12073" spans="1:5">
      <c r="A12073" s="4" t="str">
        <v>32.TorinaB31BA1H1HAC0DC0ALMA00A</v>
      </c>
      <c r="B12073" s="5" t="s">
        <v>23</v>
      </c>
      <c r="C12073" s="6" t="s">
        <v>14570</v>
      </c>
      <c r="D12073" s="7" t="str">
        <f>VLOOKUP(A12073,[1]Sheet1!$A:$E,5,FALSE)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3" t="str">
        <f>VLOOKUP(A12073,[1]Sheet1!$A:$E,4,FALSE)</f>
        <v>龚雪梅 奥地利 Torina 云彩黑</v>
      </c>
    </row>
    <row r="12074" spans="1:5">
      <c r="A12074" s="4" t="str">
        <v>32.TorinaB31BA1H1HAC0DC0ALMA00A</v>
      </c>
      <c r="B12074" s="5" t="s">
        <v>23</v>
      </c>
      <c r="C12074" s="6" t="s">
        <v>14570</v>
      </c>
      <c r="D12074" s="7" t="str">
        <f>VLOOKUP(A12074,[1]Sheet1!$A:$E,5,FALSE)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4" t="str">
        <f>VLOOKUP(A12074,[1]Sheet1!$A:$E,4,FALSE)</f>
        <v>龚雪梅 奥地利 Torina 云彩黑</v>
      </c>
    </row>
    <row r="12075" spans="1:5">
      <c r="A12075" s="4" t="str">
        <v>32.TorinaB31BA1H1HAC0DC0ALMA00A</v>
      </c>
      <c r="B12075" s="5" t="s">
        <v>23</v>
      </c>
      <c r="C12075" s="6" t="s">
        <v>14570</v>
      </c>
      <c r="D12075" s="7" t="str">
        <f>VLOOKUP(A12075,[1]Sheet1!$A:$E,5,FALSE)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5" t="str">
        <f>VLOOKUP(A12075,[1]Sheet1!$A:$E,4,FALSE)</f>
        <v>龚雪梅 奥地利 Torina 云彩黑</v>
      </c>
    </row>
    <row r="12076" spans="1:5">
      <c r="A12076" s="4" t="str">
        <v>32.TorinaB31BA1H1HAC0DC0ALMA00A</v>
      </c>
      <c r="B12076" s="5" t="s">
        <v>23</v>
      </c>
      <c r="C12076" s="6" t="s">
        <v>14570</v>
      </c>
      <c r="D12076" s="7" t="str">
        <f>VLOOKUP(A12076,[1]Sheet1!$A:$E,5,FALSE)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6" t="str">
        <f>VLOOKUP(A12076,[1]Sheet1!$A:$E,4,FALSE)</f>
        <v>龚雪梅 奥地利 Torina 云彩黑</v>
      </c>
    </row>
    <row r="12077" spans="1:5">
      <c r="A12077" s="4" t="str">
        <v>32.TorinaB31BA1H1HAC0DC0ALMA00A</v>
      </c>
      <c r="B12077" s="5" t="s">
        <v>23</v>
      </c>
      <c r="C12077" s="6" t="s">
        <v>14570</v>
      </c>
      <c r="D12077" s="7" t="str">
        <f>VLOOKUP(A12077,[1]Sheet1!$A:$E,5,FALSE)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7" t="str">
        <f>VLOOKUP(A12077,[1]Sheet1!$A:$E,4,FALSE)</f>
        <v>龚雪梅 奥地利 Torina 云彩黑</v>
      </c>
    </row>
    <row r="12078" spans="1:5">
      <c r="A12078" s="4" t="str">
        <v>32.TorinaB31BA1H1HAC0DC0ALMA00A</v>
      </c>
      <c r="B12078" s="5" t="s">
        <v>23</v>
      </c>
      <c r="C12078" s="6" t="s">
        <v>14570</v>
      </c>
      <c r="D12078" s="7" t="str">
        <f>VLOOKUP(A12078,[1]Sheet1!$A:$E,5,FALSE)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8" t="str">
        <f>VLOOKUP(A12078,[1]Sheet1!$A:$E,4,FALSE)</f>
        <v>龚雪梅 奥地利 Torina 云彩黑</v>
      </c>
    </row>
    <row r="12079" spans="1:5">
      <c r="A12079" s="4" t="str">
        <v>32.TorinaB31BA1H1HAC0DC0ALMA00A</v>
      </c>
      <c r="B12079" s="5" t="s">
        <v>23</v>
      </c>
      <c r="C12079" s="6" t="s">
        <v>14570</v>
      </c>
      <c r="D12079" s="7" t="str">
        <f>VLOOKUP(A12079,[1]Sheet1!$A:$E,5,FALSE)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79" t="str">
        <f>VLOOKUP(A12079,[1]Sheet1!$A:$E,4,FALSE)</f>
        <v>龚雪梅 奥地利 Torina 云彩黑</v>
      </c>
    </row>
    <row r="12080" spans="1:5">
      <c r="A12080" s="4" t="str">
        <v>32.MalawiG31IB3L3W0HSDCAAPF00FA</v>
      </c>
      <c r="B12080" s="5" t="s">
        <v>9294</v>
      </c>
      <c r="C12080" s="6" t="s">
        <v>15424</v>
      </c>
      <c r="D12080" s="7" t="str">
        <f>VLOOKUP(A12080,[1]Sheet1!$A:$E,5,FALSE)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080" t="str">
        <f>VLOOKUP(A12080,[1]Sheet1!$A:$E,4,FALSE)</f>
        <v>iris dave 棕色</v>
      </c>
    </row>
    <row r="12081" spans="1:5">
      <c r="A12081" s="4" t="str">
        <v>32.TorinaB31BA1H1HAC0DC0ALMA00A</v>
      </c>
      <c r="B12081" s="5" t="s">
        <v>23</v>
      </c>
      <c r="C12081" s="6" t="s">
        <v>14570</v>
      </c>
      <c r="D12081" s="7" t="str">
        <f>VLOOKUP(A12081,[1]Sheet1!$A:$E,5,FALSE)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1" t="str">
        <f>VLOOKUP(A12081,[1]Sheet1!$A:$E,4,FALSE)</f>
        <v>龚雪梅 奥地利 Torina 云彩黑</v>
      </c>
    </row>
    <row r="12082" spans="1:5">
      <c r="A12082" s="4" t="str">
        <v>32.TorinaB31BA1H1HAC0DC0ALMA00A</v>
      </c>
      <c r="B12082" s="5" t="s">
        <v>23</v>
      </c>
      <c r="C12082" s="6" t="s">
        <v>14570</v>
      </c>
      <c r="D12082" s="7" t="str">
        <f>VLOOKUP(A12082,[1]Sheet1!$A:$E,5,FALSE)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2" t="str">
        <f>VLOOKUP(A12082,[1]Sheet1!$A:$E,4,FALSE)</f>
        <v>龚雪梅 奥地利 Torina 云彩黑</v>
      </c>
    </row>
    <row r="12083" spans="1:5">
      <c r="A12083" s="4" t="str">
        <v>32.TorinaB31BA1H1HAC0DC0ALMA00A</v>
      </c>
      <c r="B12083" s="5" t="s">
        <v>23</v>
      </c>
      <c r="C12083" s="6" t="s">
        <v>14570</v>
      </c>
      <c r="D12083" s="7" t="str">
        <f>VLOOKUP(A12083,[1]Sheet1!$A:$E,5,FALSE)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3" t="str">
        <f>VLOOKUP(A12083,[1]Sheet1!$A:$E,4,FALSE)</f>
        <v>龚雪梅 奥地利 Torina 云彩黑</v>
      </c>
    </row>
    <row r="12084" spans="1:5">
      <c r="A12084" s="4" t="str">
        <v>32.TorinaB31BA1H1HAC0DC0ALMA00A</v>
      </c>
      <c r="B12084" s="5" t="s">
        <v>23</v>
      </c>
      <c r="C12084" s="6" t="s">
        <v>14570</v>
      </c>
      <c r="D12084" s="7" t="str">
        <f>VLOOKUP(A12084,[1]Sheet1!$A:$E,5,FALSE)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4" t="str">
        <f>VLOOKUP(A12084,[1]Sheet1!$A:$E,4,FALSE)</f>
        <v>龚雪梅 奥地利 Torina 云彩黑</v>
      </c>
    </row>
    <row r="12085" spans="1:5">
      <c r="A12085" s="4" t="str">
        <v>32.Arum-DB31HA1J2LIAICA0ANDA00A</v>
      </c>
      <c r="B12085" s="5" t="s">
        <v>300</v>
      </c>
      <c r="C12085" s="6" t="s">
        <v>13437</v>
      </c>
      <c r="D12085" s="7" t="str">
        <f>VLOOKUP(A12085,[1]Sheet1!$A:$E,5,FALSE)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085" t="str">
        <f>VLOOKUP(A12085,[1]Sheet1!$A:$E,4,FALSE)</f>
        <v>西班牙Arum-D黑YE新裙边无缸盖</v>
      </c>
    </row>
    <row r="12086" spans="1:5">
      <c r="A12086" s="4" t="str">
        <v>32.TorinaB31BA1H1HAC0DC0ALMA00A</v>
      </c>
      <c r="B12086" s="5" t="s">
        <v>23</v>
      </c>
      <c r="C12086" s="6" t="s">
        <v>14570</v>
      </c>
      <c r="D12086" s="7" t="str">
        <f>VLOOKUP(A12086,[1]Sheet1!$A:$E,5,FALSE)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6" t="str">
        <f>VLOOKUP(A12086,[1]Sheet1!$A:$E,4,FALSE)</f>
        <v>龚雪梅 奥地利 Torina 云彩黑</v>
      </c>
    </row>
    <row r="12087" spans="1:5">
      <c r="A12087" s="4" t="str">
        <v>32.TorinaB31BA1H1HAC0DC0ALMA00A</v>
      </c>
      <c r="B12087" s="5" t="s">
        <v>23</v>
      </c>
      <c r="C12087" s="6" t="s">
        <v>14570</v>
      </c>
      <c r="D12087" s="7" t="str">
        <f>VLOOKUP(A12087,[1]Sheet1!$A:$E,5,FALSE)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7" t="str">
        <f>VLOOKUP(A12087,[1]Sheet1!$A:$E,4,FALSE)</f>
        <v>龚雪梅 奥地利 Torina 云彩黑</v>
      </c>
    </row>
    <row r="12088" spans="1:5">
      <c r="A12088" s="4" t="str">
        <v>32.TorinaB31BA1H1HAC0DC0ALMA00A</v>
      </c>
      <c r="B12088" s="5" t="s">
        <v>23</v>
      </c>
      <c r="C12088" s="6" t="s">
        <v>14570</v>
      </c>
      <c r="D12088" s="7" t="str">
        <f>VLOOKUP(A12088,[1]Sheet1!$A:$E,5,FALSE)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088" t="str">
        <f>VLOOKUP(A12088,[1]Sheet1!$A:$E,4,FALSE)</f>
        <v>龚雪梅 奥地利 Torina 云彩黑</v>
      </c>
    </row>
    <row r="12089" spans="1:5">
      <c r="A12089" s="4" t="str">
        <v>32.SpartaA21AB3L7K0HXDCAANDH00E</v>
      </c>
      <c r="B12089" s="5" t="s">
        <v>37</v>
      </c>
      <c r="C12089" s="6" t="s">
        <v>15409</v>
      </c>
      <c r="D12089" s="7" t="str">
        <f>VLOOKUP(A12089,[1]Sheet1!$A:$E,5,FALSE)</f>
        <v>进口云彩白/开孔/标准孔,标准孔/43眉毛水喷+1强力直喷+3小喷泉,双110V/60Hz,YE-5+K1000+4KW(美标),1个循环Gecko+2个双速3HPGecko（美标）,无风泵,臭氧(美标）,普兰豪配蓝牙+共振喇叭+Gecko-wifi（美标）,水底灯+阀带灯+缸边灯+4个灯杯座+转角灯,全三明治底支架,四面保温板,户外缸单层发泡,灰色/铝板贴膜聚氨酯裙边,灰色铝转角,ABS/黑色二级台阶,无缸盖,无外接加热管路,铁托盘包装</v>
      </c>
      <c r="E12089" t="str">
        <f>VLOOKUP(A12089,[1]Sheet1!$A:$E,4,FALSE)</f>
        <v>iris加台阶</v>
      </c>
    </row>
    <row r="12090" spans="1:5">
      <c r="A12090" s="4" t="str">
        <v>32.AtlantisH21AB3L7K0HXDCAANDH00E</v>
      </c>
      <c r="B12090" s="5" t="s">
        <v>159</v>
      </c>
      <c r="C12090" s="6" t="s">
        <v>15438</v>
      </c>
      <c r="D12090" s="7" t="e">
        <f>VLOOKUP(A12090,[1]Sheet1!$A:$E,5,FALSE)</f>
        <v>#N/A</v>
      </c>
      <c r="E12090" t="e">
        <f>VLOOKUP(A12090,[1]Sheet1!$A:$E,4,FALSE)</f>
        <v>#N/A</v>
      </c>
    </row>
    <row r="12091" spans="1:5">
      <c r="A12091" s="4" t="str">
        <v>32.AtlantisH21AB3L7K0HXDCAANDH00E</v>
      </c>
      <c r="B12091" s="5" t="s">
        <v>159</v>
      </c>
      <c r="C12091" s="6" t="s">
        <v>15438</v>
      </c>
      <c r="D12091" s="7" t="e">
        <f>VLOOKUP(A12091,[1]Sheet1!$A:$E,5,FALSE)</f>
        <v>#N/A</v>
      </c>
      <c r="E12091" t="e">
        <f>VLOOKUP(A12091,[1]Sheet1!$A:$E,4,FALSE)</f>
        <v>#N/A</v>
      </c>
    </row>
    <row r="12092" spans="1:5">
      <c r="A12092" s="4" t="str">
        <v>32.AtlantisE21AB3L7K0HXDCAANDH00E</v>
      </c>
      <c r="B12092" s="5" t="s">
        <v>159</v>
      </c>
      <c r="C12092" s="6" t="s">
        <v>15441</v>
      </c>
      <c r="D12092" s="7" t="e">
        <f>VLOOKUP(A12092,[1]Sheet1!$A:$E,5,FALSE)</f>
        <v>#N/A</v>
      </c>
      <c r="E12092" t="e">
        <f>VLOOKUP(A12092,[1]Sheet1!$A:$E,4,FALSE)</f>
        <v>#N/A</v>
      </c>
    </row>
    <row r="12093" spans="1:5">
      <c r="A12093" s="4" t="str">
        <v>32.AtlantisE21AB3L7K0HXDCAANDH00E</v>
      </c>
      <c r="B12093" s="5" t="s">
        <v>159</v>
      </c>
      <c r="C12093" s="6" t="s">
        <v>15441</v>
      </c>
      <c r="D12093" s="7" t="e">
        <f>VLOOKUP(A12093,[1]Sheet1!$A:$E,5,FALSE)</f>
        <v>#N/A</v>
      </c>
      <c r="E12093" t="e">
        <f>VLOOKUP(A12093,[1]Sheet1!$A:$E,4,FALSE)</f>
        <v>#N/A</v>
      </c>
    </row>
    <row r="12094" spans="1:5">
      <c r="A12094" s="4" t="str">
        <v>32.AtlantisA21AB3L7K0HXDCAANDH00E</v>
      </c>
      <c r="B12094" s="5" t="s">
        <v>159</v>
      </c>
      <c r="C12094" s="6" t="s">
        <v>15409</v>
      </c>
      <c r="D12094" s="7" t="e">
        <f>VLOOKUP(A12094,[1]Sheet1!$A:$E,5,FALSE)</f>
        <v>#N/A</v>
      </c>
      <c r="E12094" t="e">
        <f>VLOOKUP(A12094,[1]Sheet1!$A:$E,4,FALSE)</f>
        <v>#N/A</v>
      </c>
    </row>
    <row r="12095" spans="1:5">
      <c r="A12095" s="4" t="str">
        <v>32.AtlantisA21AB3L7K0HXDCAANDH00E</v>
      </c>
      <c r="B12095" s="5" t="s">
        <v>159</v>
      </c>
      <c r="C12095" s="6" t="s">
        <v>15409</v>
      </c>
      <c r="D12095" s="7" t="e">
        <f>VLOOKUP(A12095,[1]Sheet1!$A:$E,5,FALSE)</f>
        <v>#N/A</v>
      </c>
      <c r="E12095" t="e">
        <f>VLOOKUP(A12095,[1]Sheet1!$A:$E,4,FALSE)</f>
        <v>#N/A</v>
      </c>
    </row>
    <row r="12096" spans="1:5">
      <c r="A12096" s="4" t="str">
        <v>32.AtlantisA21AB3L7K0HXDCAANDH00E</v>
      </c>
      <c r="B12096" s="5" t="s">
        <v>159</v>
      </c>
      <c r="C12096" s="6" t="s">
        <v>15409</v>
      </c>
      <c r="D12096" s="7" t="e">
        <f>VLOOKUP(A12096,[1]Sheet1!$A:$E,5,FALSE)</f>
        <v>#N/A</v>
      </c>
      <c r="E12096" t="e">
        <f>VLOOKUP(A12096,[1]Sheet1!$A:$E,4,FALSE)</f>
        <v>#N/A</v>
      </c>
    </row>
    <row r="12097" spans="1:5">
      <c r="A12097" s="4" t="str">
        <v>32.AtlantisA21AB3L7K0HXDCAANDH00E</v>
      </c>
      <c r="B12097" s="5" t="s">
        <v>159</v>
      </c>
      <c r="C12097" s="6" t="s">
        <v>15409</v>
      </c>
      <c r="D12097" s="7" t="e">
        <f>VLOOKUP(A12097,[1]Sheet1!$A:$E,5,FALSE)</f>
        <v>#N/A</v>
      </c>
      <c r="E12097" t="e">
        <f>VLOOKUP(A12097,[1]Sheet1!$A:$E,4,FALSE)</f>
        <v>#N/A</v>
      </c>
    </row>
    <row r="12098" spans="1:5">
      <c r="A12098" s="4" t="str">
        <v>32.AtlantisA21AB3L7K0HXDCAANDH00E</v>
      </c>
      <c r="B12098" s="5" t="s">
        <v>159</v>
      </c>
      <c r="C12098" s="6" t="s">
        <v>15409</v>
      </c>
      <c r="D12098" s="7" t="e">
        <f>VLOOKUP(A12098,[1]Sheet1!$A:$E,5,FALSE)</f>
        <v>#N/A</v>
      </c>
      <c r="E12098" t="e">
        <f>VLOOKUP(A12098,[1]Sheet1!$A:$E,4,FALSE)</f>
        <v>#N/A</v>
      </c>
    </row>
    <row r="12099" spans="1:5">
      <c r="A12099" s="4" t="str">
        <v>32.AtlantisA21AB3L7K0HXDCAANDH00E</v>
      </c>
      <c r="B12099" s="5" t="s">
        <v>159</v>
      </c>
      <c r="C12099" s="6" t="s">
        <v>15409</v>
      </c>
      <c r="D12099" s="7" t="e">
        <f>VLOOKUP(A12099,[1]Sheet1!$A:$E,5,FALSE)</f>
        <v>#N/A</v>
      </c>
      <c r="E12099" t="e">
        <f>VLOOKUP(A12099,[1]Sheet1!$A:$E,4,FALSE)</f>
        <v>#N/A</v>
      </c>
    </row>
    <row r="12100" spans="1:5">
      <c r="A12100" s="4" t="str">
        <v>32.Arum-DB31HA1J2LIAICA0ANDA00A</v>
      </c>
      <c r="B12100" s="5" t="s">
        <v>300</v>
      </c>
      <c r="C12100" s="6" t="s">
        <v>13437</v>
      </c>
      <c r="D12100" s="7" t="str">
        <f>VLOOKUP(A12100,[1]Sheet1!$A:$E,5,FALSE)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0" t="str">
        <f>VLOOKUP(A12100,[1]Sheet1!$A:$E,4,FALSE)</f>
        <v>西班牙Arum-D黑YE新裙边无缸盖</v>
      </c>
    </row>
    <row r="12101" spans="1:5">
      <c r="A12101" s="4" t="str">
        <v>32.Arum-DB31HA1J2LIAICA0ANDA00A</v>
      </c>
      <c r="B12101" s="5" t="s">
        <v>300</v>
      </c>
      <c r="C12101" s="6" t="s">
        <v>13437</v>
      </c>
      <c r="D12101" s="7" t="str">
        <f>VLOOKUP(A12101,[1]Sheet1!$A:$E,5,FALSE)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1" t="str">
        <f>VLOOKUP(A12101,[1]Sheet1!$A:$E,4,FALSE)</f>
        <v>西班牙Arum-D黑YE新裙边无缸盖</v>
      </c>
    </row>
    <row r="12102" spans="1:5">
      <c r="A12102" s="4" t="str">
        <v>32.Arum-DB31HA1J2LIAICA0ANDA00A</v>
      </c>
      <c r="B12102" s="5" t="s">
        <v>300</v>
      </c>
      <c r="C12102" s="6" t="s">
        <v>13437</v>
      </c>
      <c r="D12102" s="7" t="str">
        <f>VLOOKUP(A12102,[1]Sheet1!$A:$E,5,FALSE)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2" t="str">
        <f>VLOOKUP(A12102,[1]Sheet1!$A:$E,4,FALSE)</f>
        <v>西班牙Arum-D黑YE新裙边无缸盖</v>
      </c>
    </row>
    <row r="12103" spans="1:5">
      <c r="A12103" s="4" t="str">
        <v>32.Arum-DB31HA1J2LIAICA0ANDA00A</v>
      </c>
      <c r="B12103" s="5" t="s">
        <v>300</v>
      </c>
      <c r="C12103" s="6" t="s">
        <v>13437</v>
      </c>
      <c r="D12103" s="7" t="str">
        <f>VLOOKUP(A12103,[1]Sheet1!$A:$E,5,FALSE)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3" t="str">
        <f>VLOOKUP(A12103,[1]Sheet1!$A:$E,4,FALSE)</f>
        <v>西班牙Arum-D黑YE新裙边无缸盖</v>
      </c>
    </row>
    <row r="12104" spans="1:5">
      <c r="A12104" s="4" t="str">
        <v>32.Arum-DB31HA1J2LIAICA0ANDA00A</v>
      </c>
      <c r="B12104" s="5" t="s">
        <v>300</v>
      </c>
      <c r="C12104" s="6" t="s">
        <v>13437</v>
      </c>
      <c r="D12104" s="7" t="str">
        <f>VLOOKUP(A12104,[1]Sheet1!$A:$E,5,FALSE)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4" t="str">
        <f>VLOOKUP(A12104,[1]Sheet1!$A:$E,4,FALSE)</f>
        <v>西班牙Arum-D黑YE新裙边无缸盖</v>
      </c>
    </row>
    <row r="12105" spans="1:5">
      <c r="A12105" s="4" t="str">
        <v>32.Arum-DB31HA1J2LIAICA0ANDA00A</v>
      </c>
      <c r="B12105" s="5" t="s">
        <v>300</v>
      </c>
      <c r="C12105" s="6" t="s">
        <v>13437</v>
      </c>
      <c r="D12105" s="7" t="str">
        <f>VLOOKUP(A12105,[1]Sheet1!$A:$E,5,FALSE)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5" t="str">
        <f>VLOOKUP(A12105,[1]Sheet1!$A:$E,4,FALSE)</f>
        <v>西班牙Arum-D黑YE新裙边无缸盖</v>
      </c>
    </row>
    <row r="12106" spans="1:5">
      <c r="A12106" s="4" t="str">
        <v>32.Arum-DB31HA1J2LIAICA0ANDA00A</v>
      </c>
      <c r="B12106" s="5" t="s">
        <v>300</v>
      </c>
      <c r="C12106" s="6" t="s">
        <v>13437</v>
      </c>
      <c r="D12106" s="7" t="str">
        <f>VLOOKUP(A12106,[1]Sheet1!$A:$E,5,FALSE)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06" t="str">
        <f>VLOOKUP(A12106,[1]Sheet1!$A:$E,4,FALSE)</f>
        <v>西班牙Arum-D黑YE新裙边无缸盖</v>
      </c>
    </row>
    <row r="12107" spans="1:5">
      <c r="A12107" s="4" t="str">
        <v>32.SevilleG29IB3L3J0HSDCAAPF00FA</v>
      </c>
      <c r="B12107" s="5" t="s">
        <v>1054</v>
      </c>
      <c r="C12107" s="6" t="s">
        <v>15457</v>
      </c>
      <c r="D12107" s="7" t="e">
        <f>VLOOKUP(A12107,[1]Sheet1!$A:$E,5,FALSE)</f>
        <v>#N/A</v>
      </c>
      <c r="E12107" t="e">
        <f>VLOOKUP(A12107,[1]Sheet1!$A:$E,4,FALSE)</f>
        <v>#N/A</v>
      </c>
    </row>
    <row r="12108" spans="1:5">
      <c r="A12108" s="4" t="str">
        <v>32.MalawiG31IB3L3W0HSDCAAPF00FA</v>
      </c>
      <c r="B12108" s="5" t="s">
        <v>9294</v>
      </c>
      <c r="C12108" s="6" t="s">
        <v>15424</v>
      </c>
      <c r="D12108" s="7" t="str">
        <f>VLOOKUP(A12108,[1]Sheet1!$A:$E,5,FALSE)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08" t="str">
        <f>VLOOKUP(A12108,[1]Sheet1!$A:$E,4,FALSE)</f>
        <v>iris dave 棕色</v>
      </c>
    </row>
    <row r="12109" spans="1:5">
      <c r="A12109" s="4" t="str">
        <v>32.MalawiG31IB3L3W0HSDCAAPF00FA</v>
      </c>
      <c r="B12109" s="5" t="s">
        <v>9294</v>
      </c>
      <c r="C12109" s="6" t="s">
        <v>15424</v>
      </c>
      <c r="D12109" s="7" t="str">
        <f>VLOOKUP(A12109,[1]Sheet1!$A:$E,5,FALSE)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09" t="str">
        <f>VLOOKUP(A12109,[1]Sheet1!$A:$E,4,FALSE)</f>
        <v>iris dave 棕色</v>
      </c>
    </row>
    <row r="12110" spans="1:5">
      <c r="A12110" s="4" t="str">
        <v>32.MalawiG31IB3L3W0HSDCAAPF00FA</v>
      </c>
      <c r="B12110" s="5" t="s">
        <v>9294</v>
      </c>
      <c r="C12110" s="6" t="s">
        <v>15424</v>
      </c>
      <c r="D12110" s="7" t="str">
        <f>VLOOKUP(A12110,[1]Sheet1!$A:$E,5,FALSE)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10" t="str">
        <f>VLOOKUP(A12110,[1]Sheet1!$A:$E,4,FALSE)</f>
        <v>iris dave 棕色</v>
      </c>
    </row>
    <row r="12111" spans="1:5">
      <c r="A12111" s="4" t="str">
        <v>32.MalawiG31IB3L3W0HSDCAAPF00FA</v>
      </c>
      <c r="B12111" s="5" t="s">
        <v>9294</v>
      </c>
      <c r="C12111" s="6" t="s">
        <v>15424</v>
      </c>
      <c r="D12111" s="7" t="str">
        <f>VLOOKUP(A12111,[1]Sheet1!$A:$E,5,FALSE)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11" t="str">
        <f>VLOOKUP(A12111,[1]Sheet1!$A:$E,4,FALSE)</f>
        <v>iris dave 棕色</v>
      </c>
    </row>
    <row r="12112" spans="1:5">
      <c r="A12112" s="4" t="str">
        <v>32.MalawiG31IB3L3W0HSDCAAPF00FA</v>
      </c>
      <c r="B12112" s="5" t="s">
        <v>9294</v>
      </c>
      <c r="C12112" s="6" t="s">
        <v>15424</v>
      </c>
      <c r="D12112" s="7" t="str">
        <f>VLOOKUP(A12112,[1]Sheet1!$A:$E,5,FALSE)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12" t="str">
        <f>VLOOKUP(A12112,[1]Sheet1!$A:$E,4,FALSE)</f>
        <v>iris dave 棕色</v>
      </c>
    </row>
    <row r="12113" spans="1:5">
      <c r="A12113" s="4" t="str">
        <v>32.RomaA31BA1J1PAC0DC0ALMA00A</v>
      </c>
      <c r="B12113" s="5" t="s">
        <v>581</v>
      </c>
      <c r="C12113" s="6" t="s">
        <v>15464</v>
      </c>
      <c r="D12113" s="7" t="str">
        <f>VLOOKUP(A12113,[1]Sheet1!$A:$E,5,FALSE)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13" t="str">
        <f>VLOOKUP(A12113,[1]Sheet1!$A:$E,4,FALSE)</f>
        <v>龚雪梅 奥地利 Roma 云彩白+灰色裙边</v>
      </c>
    </row>
    <row r="12114" spans="1:5">
      <c r="A12114" s="4" t="str">
        <v>32.TorinaB31BA1H1HAC0DC0ALMA00A</v>
      </c>
      <c r="B12114" s="5" t="s">
        <v>23</v>
      </c>
      <c r="C12114" s="6" t="s">
        <v>14570</v>
      </c>
      <c r="D12114" s="7" t="str">
        <f>VLOOKUP(A12114,[1]Sheet1!$A:$E,5,FALSE)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14" t="str">
        <f>VLOOKUP(A12114,[1]Sheet1!$A:$E,4,FALSE)</f>
        <v>龚雪梅 奥地利 Torina 云彩黑</v>
      </c>
    </row>
    <row r="12115" spans="1:5">
      <c r="A12115" s="4" t="str">
        <v>32.TekapoB21AA1H1N0DHCC0ALM00FA</v>
      </c>
      <c r="B12115" s="5" t="s">
        <v>118</v>
      </c>
      <c r="C12115" s="6" t="s">
        <v>14675</v>
      </c>
      <c r="D12115" s="7" t="str">
        <f>VLOOKUP(A12115,[1]Sheet1!$A:$E,5,FALSE)</f>
        <v>进口云彩黑/开孔/标准孔,标准孔/46眉毛水喷,220-240V/50Hz,YE-5+K506+3KW,1个循环LX+2个单速2HPLX,无风泵,臭氧+盐氯预装管,普兰豪配蓝牙+低音炮,水底灯+阀带灯+缸边灯+4个灯杯座,全三明治底支架,无缸侧保温,户外缸单层发泡,灰色聚氨酯裙边,灰色PS转角,无台阶,无缸盖,带热泵预装管路（裙边上预留接口）,常规包装</v>
      </c>
      <c r="E12115" t="str">
        <f>VLOOKUP(A12115,[1]Sheet1!$A:$E,4,FALSE)</f>
        <v>龚雪梅 英国 Tekapo 云彩黑</v>
      </c>
    </row>
    <row r="12116" spans="1:5">
      <c r="A12116" s="4" t="str">
        <v>32.VeronaK43AE1A2G0ALDD0ADJ000A</v>
      </c>
      <c r="B12116" s="5" t="s">
        <v>410</v>
      </c>
      <c r="C12116" s="6" t="s">
        <v>15470</v>
      </c>
      <c r="D12116" s="7" t="str">
        <f>VLOOKUP(A12116,[1]Sheet1!$A:$E,5,FALSE)</f>
        <v>国产云彩白/开孔/非标准孔,非标准孔/38西默水喷,220-240V/50Hz欧插（16A）,YJ-2+K300+2KW,1个双速2.5HPLX（标配）,无风泵,臭氧,普兰简配蓝牙(带superior商标）+共振喇叭,水底灯+阀带灯+缸边灯+转角灯,单底快装铝架,无缸侧保温,户外缸单层发泡,灰色覆膜铝蜂窝裙边,塑料转角,无台阶,无缸盖,无外接加热管路,常规包装</v>
      </c>
      <c r="E12116" t="str">
        <f>VLOOKUP(A12116,[1]Sheet1!$A:$E,4,FALSE)</f>
        <v>JACK 广交会配置+转角灯</v>
      </c>
    </row>
    <row r="12117" spans="1:5">
      <c r="A12117" s="4" t="str">
        <v>32.NewNiagaraA21AB317K0HUDCAAND000D</v>
      </c>
      <c r="B12117" s="5" t="s">
        <v>1801</v>
      </c>
      <c r="C12117" s="6" t="s">
        <v>15473</v>
      </c>
      <c r="D12117" s="7" t="str">
        <f>VLOOKUP(A12117,[1]Sheet1!$A:$E,5,FALSE)</f>
        <v>进口云彩白/开孔/标准孔,标准孔/53眉毛水喷+2瀑布+3小喷泉,双110V/60Hz,YE-5+Flx.go圆形面板+4KW(美标/配2-3个泵选用),1个循环Gecko+2个双速3HPGecko（美标）,无风泵,臭氧（美标）,普兰豪配蓝牙+低音炮（美标）,水底灯+阀带灯+缸边灯+转角灯,全三明治底支架,四面保温板,户外缸单层发泡,灰色/铝板贴膜聚氨酯裙边,灰色铝转角,无台阶,无缸盖,无外接加热管路,平放包装</v>
      </c>
      <c r="E12117" t="str">
        <f>VLOOKUP(A12117,[1]Sheet1!$A:$E,4,FALSE)</f>
        <v>Nnia_mark_新_进白</v>
      </c>
    </row>
    <row r="12118" spans="1:5">
      <c r="A12118" s="4" t="str">
        <v>31.OtrantoSM22100A161A0CHCA0AND0000A</v>
      </c>
      <c r="B12118" s="5" t="s">
        <v>11477</v>
      </c>
      <c r="C12118" s="6" t="s">
        <v>15477</v>
      </c>
      <c r="D12118" s="7" t="e">
        <f>VLOOKUP(A12118,[1]Sheet1!$A:$E,5,FALSE)</f>
        <v>#N/A</v>
      </c>
      <c r="E12118" t="e">
        <f>VLOOKUP(A12118,[1]Sheet1!$A:$E,4,FALSE)</f>
        <v>#N/A</v>
      </c>
    </row>
    <row r="12119" spans="1:5">
      <c r="A12119" s="4" t="str">
        <v>32.Iris-CB21BA1H1PAC0DC0ANDA00A</v>
      </c>
      <c r="B12119" s="5" t="s">
        <v>63</v>
      </c>
      <c r="C12119" s="6" t="s">
        <v>15480</v>
      </c>
      <c r="D12119" s="7" t="str">
        <f>VLOOKUP(A12119,[1]Sheet1!$A:$E,5,FALSE)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19" t="str">
        <f>VLOOKUP(A12119,[1]Sheet1!$A:$E,4,FALSE)</f>
        <v>龚雪梅 奥地利 Iris-C 云彩黑</v>
      </c>
    </row>
    <row r="12120" spans="1:5">
      <c r="A12120" s="4" t="str">
        <v>32.VerniceA21AA1F1M0AHCA0ANJ00FA</v>
      </c>
      <c r="B12120" s="5" t="s">
        <v>1062</v>
      </c>
      <c r="C12120" s="6" t="s">
        <v>15484</v>
      </c>
      <c r="D12120" s="7" t="str">
        <f>VLOOKUP(A12120,[1]Sheet1!$A:$E,5,FALSE)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0" t="str">
        <f>VLOOKUP(A12120,[1]Sheet1!$A:$E,4,FALSE)</f>
        <v>龚雪梅 英国 paul Vernice</v>
      </c>
    </row>
    <row r="12121" spans="1:5">
      <c r="A12121" s="4" t="str">
        <v>32.VerniceA21AA1F1M0AHCA0ANJ00FA</v>
      </c>
      <c r="B12121" s="5" t="s">
        <v>1062</v>
      </c>
      <c r="C12121" s="6" t="s">
        <v>15484</v>
      </c>
      <c r="D12121" s="7" t="str">
        <f>VLOOKUP(A12121,[1]Sheet1!$A:$E,5,FALSE)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1" t="str">
        <f>VLOOKUP(A12121,[1]Sheet1!$A:$E,4,FALSE)</f>
        <v>龚雪梅 英国 paul Vernice</v>
      </c>
    </row>
    <row r="12122" spans="1:5">
      <c r="A12122" s="4" t="str">
        <v>32.VerniceA21AA1F1M0AHCA0ANJ00FA</v>
      </c>
      <c r="B12122" s="5" t="s">
        <v>1062</v>
      </c>
      <c r="C12122" s="6" t="s">
        <v>15484</v>
      </c>
      <c r="D12122" s="7" t="str">
        <f>VLOOKUP(A12122,[1]Sheet1!$A:$E,5,FALSE)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2" t="str">
        <f>VLOOKUP(A12122,[1]Sheet1!$A:$E,4,FALSE)</f>
        <v>龚雪梅 英国 paul Vernice</v>
      </c>
    </row>
    <row r="12123" spans="1:5">
      <c r="A12123" s="4" t="str">
        <v>32.VerniceA21AA1F1M0AHCA0ANJ00FA</v>
      </c>
      <c r="B12123" s="5" t="s">
        <v>1062</v>
      </c>
      <c r="C12123" s="6" t="s">
        <v>15484</v>
      </c>
      <c r="D12123" s="7" t="str">
        <f>VLOOKUP(A12123,[1]Sheet1!$A:$E,5,FALSE)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3" t="str">
        <f>VLOOKUP(A12123,[1]Sheet1!$A:$E,4,FALSE)</f>
        <v>龚雪梅 英国 paul Vernice</v>
      </c>
    </row>
    <row r="12124" spans="1:5">
      <c r="A12124" s="4" t="str">
        <v>32.VerniceA21AA1F1M0AHCA0ANJ00FA</v>
      </c>
      <c r="B12124" s="5" t="s">
        <v>1062</v>
      </c>
      <c r="C12124" s="6" t="s">
        <v>15484</v>
      </c>
      <c r="D12124" s="7" t="str">
        <f>VLOOKUP(A12124,[1]Sheet1!$A:$E,5,FALSE)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4" t="str">
        <f>VLOOKUP(A12124,[1]Sheet1!$A:$E,4,FALSE)</f>
        <v>龚雪梅 英国 paul Vernice</v>
      </c>
    </row>
    <row r="12125" spans="1:5">
      <c r="A12125" s="4" t="str">
        <v>32.VerniceA21AA1F1M0AHCA0ANJ00FA</v>
      </c>
      <c r="B12125" s="5" t="s">
        <v>1062</v>
      </c>
      <c r="C12125" s="6" t="s">
        <v>15484</v>
      </c>
      <c r="D12125" s="7" t="str">
        <f>VLOOKUP(A12125,[1]Sheet1!$A:$E,5,FALSE)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5" t="str">
        <f>VLOOKUP(A12125,[1]Sheet1!$A:$E,4,FALSE)</f>
        <v>龚雪梅 英国 paul Vernice</v>
      </c>
    </row>
    <row r="12126" spans="1:5">
      <c r="A12126" s="4" t="str">
        <v>32.VerniceA21AA1F1M0AHCA0ANJ00FA</v>
      </c>
      <c r="B12126" s="5" t="s">
        <v>1062</v>
      </c>
      <c r="C12126" s="6" t="s">
        <v>15484</v>
      </c>
      <c r="D12126" s="7" t="str">
        <f>VLOOKUP(A12126,[1]Sheet1!$A:$E,5,FALSE)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6" t="str">
        <f>VLOOKUP(A12126,[1]Sheet1!$A:$E,4,FALSE)</f>
        <v>龚雪梅 英国 paul Vernice</v>
      </c>
    </row>
    <row r="12127" spans="1:5">
      <c r="A12127" s="4" t="str">
        <v>32.VerniceA21AA1F1M0AHCA0ANJ00FA</v>
      </c>
      <c r="B12127" s="5" t="s">
        <v>1062</v>
      </c>
      <c r="C12127" s="6" t="s">
        <v>15484</v>
      </c>
      <c r="D12127" s="7" t="str">
        <f>VLOOKUP(A12127,[1]Sheet1!$A:$E,5,FALSE)</f>
        <v>进口云彩白/开孔/标准孔,标准孔/57眉毛水喷+3小喷泉,220-240V/50Hz,YJ-3+K300+3KW（2个泵）,1个循环LX+1个单速2HPLX+1个单速3HPLX,无风泵,臭氧,普兰豪配蓝牙+低音炮,水底灯+阀带灯+缸边灯,单底支架,无缸侧保温,户外缸单层发泡,灰色/铝板贴膜聚氨酯裙边,塑料转角,无台阶,无缸盖,带热泵预装管路（裙边上预留接口）,常规包装</v>
      </c>
      <c r="E12127" t="str">
        <f>VLOOKUP(A12127,[1]Sheet1!$A:$E,4,FALSE)</f>
        <v>龚雪梅 英国 paul Vernice</v>
      </c>
    </row>
    <row r="12128" spans="1:5">
      <c r="A12128" s="4" t="str">
        <v>32.RomaA31BA1J1PAC0DC0ALMA00A</v>
      </c>
      <c r="B12128" s="5" t="s">
        <v>581</v>
      </c>
      <c r="C12128" s="6" t="s">
        <v>15464</v>
      </c>
      <c r="D12128" s="7" t="str">
        <f>VLOOKUP(A12128,[1]Sheet1!$A:$E,5,FALSE)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28" t="str">
        <f>VLOOKUP(A12128,[1]Sheet1!$A:$E,4,FALSE)</f>
        <v>龚雪梅 奥地利 Roma 云彩白+灰色裙边</v>
      </c>
    </row>
    <row r="12129" spans="1:5">
      <c r="A12129" s="4" t="str">
        <v>32.RomaA31BA1J1PAC0DC0ALMA00A</v>
      </c>
      <c r="B12129" s="5" t="s">
        <v>581</v>
      </c>
      <c r="C12129" s="6" t="s">
        <v>15464</v>
      </c>
      <c r="D12129" s="7" t="str">
        <f>VLOOKUP(A12129,[1]Sheet1!$A:$E,5,FALSE)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29" t="str">
        <f>VLOOKUP(A12129,[1]Sheet1!$A:$E,4,FALSE)</f>
        <v>龚雪梅 奥地利 Roma 云彩白+灰色裙边</v>
      </c>
    </row>
    <row r="12130" spans="1:5">
      <c r="A12130" s="4" t="str">
        <v>32.RomaA31BA1J1PAC0DC0ALMA00A</v>
      </c>
      <c r="B12130" s="5" t="s">
        <v>581</v>
      </c>
      <c r="C12130" s="6" t="s">
        <v>15464</v>
      </c>
      <c r="D12130" s="7" t="str">
        <f>VLOOKUP(A12130,[1]Sheet1!$A:$E,5,FALSE)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30" t="str">
        <f>VLOOKUP(A12130,[1]Sheet1!$A:$E,4,FALSE)</f>
        <v>龚雪梅 奥地利 Roma 云彩白+灰色裙边</v>
      </c>
    </row>
    <row r="12131" spans="1:5">
      <c r="A12131" s="4" t="str">
        <v>32.TorinaB31BA1H1HAC0DC0ALMA00A</v>
      </c>
      <c r="B12131" s="5" t="s">
        <v>23</v>
      </c>
      <c r="C12131" s="6" t="s">
        <v>14570</v>
      </c>
      <c r="D12131" s="7" t="str">
        <f>VLOOKUP(A12131,[1]Sheet1!$A:$E,5,FALSE)</f>
        <v>进口云彩黑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31" t="str">
        <f>VLOOKUP(A12131,[1]Sheet1!$A:$E,4,FALSE)</f>
        <v>龚雪梅 奥地利 Torina 云彩黑</v>
      </c>
    </row>
    <row r="12132" spans="1:5">
      <c r="A12132" s="4" t="str">
        <v>32.SevilleA29IB3L3J0HSDCAAND00FA</v>
      </c>
      <c r="B12132" s="5" t="s">
        <v>1054</v>
      </c>
      <c r="C12132" s="6" t="s">
        <v>15253</v>
      </c>
      <c r="D12132" s="7" t="str">
        <f>VLOOKUP(A12132,[1]Sheet1!$A:$E,5,FALSE)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常规包装</v>
      </c>
      <c r="E12132" t="str">
        <f>VLOOKUP(A12132,[1]Sheet1!$A:$E,4,FALSE)</f>
        <v>JACK Aqua 美国仓配置灰色+YE</v>
      </c>
    </row>
    <row r="12133" spans="1:5">
      <c r="A12133" s="4" t="str">
        <v>32.Napoli（停用）A21AJ1G4I0AGDA00PLB00A</v>
      </c>
      <c r="B12133" s="5" t="s">
        <v>10415</v>
      </c>
      <c r="C12133" s="6" t="s">
        <v>13455</v>
      </c>
      <c r="D12133" s="7" t="str">
        <f>VLOOKUP(A12133,[1]Sheet1!$A:$E,5,FALSE)</f>
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</c>
      <c r="E12133" t="str">
        <f>VLOOKUP(A12133,[1]Sheet1!$A:$E,4,FALSE)</f>
        <v>龚雪梅 Mel Napoli 云彩白 update</v>
      </c>
    </row>
    <row r="12134" spans="1:5">
      <c r="A12134" s="4" t="str">
        <v>32.Napoli（停用）A21AJ1G4I0AGDA00PLB00A</v>
      </c>
      <c r="B12134" s="5" t="s">
        <v>10415</v>
      </c>
      <c r="C12134" s="6" t="s">
        <v>13455</v>
      </c>
      <c r="D12134" s="7" t="str">
        <f>VLOOKUP(A12134,[1]Sheet1!$A:$E,5,FALSE)</f>
        <v>进口云彩白/开孔/标准孔,标准孔/44眉毛水喷+1瀑布,220V/60Hz,YJ-3+K506+3KW,1个双速3HPLX+1个单速3HPLX（美标）,无风泵,臭氧,普兰简配蓝牙+共振喇叭,水底灯+阀带灯+缸边灯+转角灯,单底支架,无缸侧保温,无缸体保温,棕色/铝板贴膜聚氨酯裙边,棕色PS转角,PS/柚木色二级台阶,无缸盖,无外接加热管路,常规包装</v>
      </c>
      <c r="E12134" t="str">
        <f>VLOOKUP(A12134,[1]Sheet1!$A:$E,4,FALSE)</f>
        <v>龚雪梅 Mel Napoli 云彩白 update</v>
      </c>
    </row>
    <row r="12135" spans="1:5">
      <c r="A12135" s="4" t="str">
        <v>32.TorinaA21AJ1B4H0AGOA00LMA00Z</v>
      </c>
      <c r="B12135" s="5" t="s">
        <v>23</v>
      </c>
      <c r="C12135" s="6" t="s">
        <v>15502</v>
      </c>
      <c r="D12135" s="7" t="str">
        <f>VLOOKUP(A12135,[1]Sheet1!$A:$E,5,FALSE)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聚氨酯裙边,灰色PS转角,PS/灰色二级台阶,无缸盖,无外接加热管路,常规包装(取消卡脖子）</v>
      </c>
      <c r="E12135" t="str">
        <f>VLOOKUP(A12135,[1]Sheet1!$A:$E,4,FALSE)</f>
        <v>龚雪梅 Mel  Torina 云彩白 updated</v>
      </c>
    </row>
    <row r="12136" spans="1:5">
      <c r="A12136" s="4" t="str">
        <v>32.TorinaA21AJ1B4H0AGOA00LMA00Z</v>
      </c>
      <c r="B12136" s="5" t="s">
        <v>23</v>
      </c>
      <c r="C12136" s="6" t="s">
        <v>15502</v>
      </c>
      <c r="D12136" s="7" t="str">
        <f>VLOOKUP(A12136,[1]Sheet1!$A:$E,5,FALSE)</f>
        <v>进口云彩白/开孔/标准孔,标准孔/33眉毛水喷+1瀑布,220V/60Hz,YJ-2+K300+3KW,1个双速3HPLX（美标）,无风泵,臭氧,普兰简配蓝牙+共振喇叭,水底灯+阀带灯+缸边灯+转角灯（配YJ电控用）,单底支架,无缸侧保温,无缸体保温,灰色聚氨酯裙边,灰色PS转角,PS/灰色二级台阶,无缸盖,无外接加热管路,常规包装(取消卡脖子）</v>
      </c>
      <c r="E12136" t="str">
        <f>VLOOKUP(A12136,[1]Sheet1!$A:$E,4,FALSE)</f>
        <v>龚雪梅 Mel  Torina 云彩白 updated</v>
      </c>
    </row>
    <row r="12137" spans="1:5">
      <c r="A12137" s="4" t="str">
        <v>32.MalawiG31IB3L3W0HSDCAAPF00FA</v>
      </c>
      <c r="B12137" s="5" t="s">
        <v>9294</v>
      </c>
      <c r="C12137" s="6" t="s">
        <v>15424</v>
      </c>
      <c r="D12137" s="7" t="str">
        <f>VLOOKUP(A12137,[1]Sheet1!$A:$E,5,FALSE)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37" t="str">
        <f>VLOOKUP(A12137,[1]Sheet1!$A:$E,4,FALSE)</f>
        <v>iris dave 棕色</v>
      </c>
    </row>
    <row r="12138" spans="1:5">
      <c r="A12138" s="4" t="str">
        <v>32.MalawiG31IB3L3W0HSDCAAPF00FA</v>
      </c>
      <c r="B12138" s="5" t="s">
        <v>9294</v>
      </c>
      <c r="C12138" s="6" t="s">
        <v>15424</v>
      </c>
      <c r="D12138" s="7" t="str">
        <f>VLOOKUP(A12138,[1]Sheet1!$A:$E,5,FALSE)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38" t="str">
        <f>VLOOKUP(A12138,[1]Sheet1!$A:$E,4,FALSE)</f>
        <v>iris dave 棕色</v>
      </c>
    </row>
    <row r="12139" spans="1:5">
      <c r="A12139" s="4" t="str">
        <v>32.MalawiG31IB3L3W0HSDCAAPF00FA</v>
      </c>
      <c r="B12139" s="5" t="s">
        <v>9294</v>
      </c>
      <c r="C12139" s="6" t="s">
        <v>15424</v>
      </c>
      <c r="D12139" s="7" t="str">
        <f>VLOOKUP(A12139,[1]Sheet1!$A:$E,5,FALSE)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39" t="str">
        <f>VLOOKUP(A12139,[1]Sheet1!$A:$E,4,FALSE)</f>
        <v>iris dave 棕色</v>
      </c>
    </row>
    <row r="12140" spans="1:5">
      <c r="A12140" s="4" t="str">
        <v>32.MalawiG31IB3L3W0HSDCAAPF00FA</v>
      </c>
      <c r="B12140" s="5" t="s">
        <v>9294</v>
      </c>
      <c r="C12140" s="6" t="s">
        <v>15424</v>
      </c>
      <c r="D12140" s="7" t="str">
        <f>VLOOKUP(A12140,[1]Sheet1!$A:$E,5,FALSE)</f>
        <v>进口珍珠灰/开孔/标准孔+10,标准孔+10/64眉毛水喷54带灯  &amp;气喷改无气,双110V/60HZ,YE-5+K1000+4KW(美标/配2-3个泵选用),1个循环Gecko+2个单速3HPLX+1个单速1HP（美标）,无风泵,臭氧（美标）,普兰简配蓝牙+共振喇叭（美标）,水底灯+阀带灯+缸边灯+转角灯,全三明治底支架,四面保温板,户外缸单层发泡,棕色/铝板贴膜聚氨酯裙边,棕色铝转角,无台阶,无缸盖,带热泵预装管路（裙边上预留接口）,常规包装</v>
      </c>
      <c r="E12140" t="str">
        <f>VLOOKUP(A12140,[1]Sheet1!$A:$E,4,FALSE)</f>
        <v>iris dave 棕色</v>
      </c>
    </row>
    <row r="12141" spans="1:5">
      <c r="A12141" s="4" t="str">
        <v>32.Arum-CA21BA1L2IBAJDBAANDA00A</v>
      </c>
      <c r="B12141" s="5" t="s">
        <v>43</v>
      </c>
      <c r="C12141" s="6" t="s">
        <v>14700</v>
      </c>
      <c r="D12141" s="7" t="str">
        <f>VLOOKUP(A12141,[1]Sheet1!$A:$E,5,FALSE)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141" t="str">
        <f>VLOOKUP(A12141,[1]Sheet1!$A:$E,4,FALSE)</f>
        <v>JACK Ralf 进口云彩白+聚氨酯+INK1000 20240311</v>
      </c>
    </row>
    <row r="12142" spans="1:5">
      <c r="A12142" s="4" t="str">
        <v>32.Arum-DB31HA1J2LIAICA0ANDA00A</v>
      </c>
      <c r="B12142" s="5" t="s">
        <v>300</v>
      </c>
      <c r="C12142" s="6" t="s">
        <v>13437</v>
      </c>
      <c r="D12142" s="7" t="str">
        <f>VLOOKUP(A12142,[1]Sheet1!$A:$E,5,FALSE)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42" t="str">
        <f>VLOOKUP(A12142,[1]Sheet1!$A:$E,4,FALSE)</f>
        <v>西班牙Arum-D黑YE新裙边无缸盖</v>
      </c>
    </row>
    <row r="12143" spans="1:5">
      <c r="A12143" s="4" t="str">
        <v>32.Arum-DB31HA1J2LIAICA0ANDA00A</v>
      </c>
      <c r="B12143" s="5" t="s">
        <v>300</v>
      </c>
      <c r="C12143" s="6" t="s">
        <v>13437</v>
      </c>
      <c r="D12143" s="7" t="str">
        <f>VLOOKUP(A12143,[1]Sheet1!$A:$E,5,FALSE)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43" t="str">
        <f>VLOOKUP(A12143,[1]Sheet1!$A:$E,4,FALSE)</f>
        <v>西班牙Arum-D黑YE新裙边无缸盖</v>
      </c>
    </row>
    <row r="12144" spans="1:5">
      <c r="A12144" s="4" t="str">
        <v>32.Iris-CB21BA1H1PAC0DC0ANDA00A</v>
      </c>
      <c r="B12144" s="5" t="s">
        <v>63</v>
      </c>
      <c r="C12144" s="6" t="s">
        <v>15480</v>
      </c>
      <c r="D12144" s="7" t="str">
        <f>VLOOKUP(A12144,[1]Sheet1!$A:$E,5,FALSE)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44" t="str">
        <f>VLOOKUP(A12144,[1]Sheet1!$A:$E,4,FALSE)</f>
        <v>龚雪梅 奥地利 Iris-C 云彩黑</v>
      </c>
    </row>
    <row r="12145" spans="1:5">
      <c r="A12145" s="4" t="str">
        <v>32.Iris-CB21BA1H1PAC0DC0ANDA00A</v>
      </c>
      <c r="B12145" s="5" t="s">
        <v>63</v>
      </c>
      <c r="C12145" s="6" t="s">
        <v>15480</v>
      </c>
      <c r="D12145" s="7" t="str">
        <f>VLOOKUP(A12145,[1]Sheet1!$A:$E,5,FALSE)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45" t="str">
        <f>VLOOKUP(A12145,[1]Sheet1!$A:$E,4,FALSE)</f>
        <v>龚雪梅 奥地利 Iris-C 云彩黑</v>
      </c>
    </row>
    <row r="12146" spans="1:5">
      <c r="A12146" s="4" t="str">
        <v>32.Iris-CB21BA1H1PAC0DC0ANDA00A</v>
      </c>
      <c r="B12146" s="5" t="s">
        <v>63</v>
      </c>
      <c r="C12146" s="6" t="s">
        <v>15480</v>
      </c>
      <c r="D12146" s="7" t="str">
        <f>VLOOKUP(A12146,[1]Sheet1!$A:$E,5,FALSE)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46" t="str">
        <f>VLOOKUP(A12146,[1]Sheet1!$A:$E,4,FALSE)</f>
        <v>龚雪梅 奥地利 Iris-C 云彩黑</v>
      </c>
    </row>
    <row r="12147" spans="1:5">
      <c r="A12147" s="4" t="str">
        <v>32.Iris-CB21BA1H1PAC0DC0ANDA00A</v>
      </c>
      <c r="B12147" s="5" t="s">
        <v>63</v>
      </c>
      <c r="C12147" s="6" t="s">
        <v>15480</v>
      </c>
      <c r="D12147" s="7" t="str">
        <f>VLOOKUP(A12147,[1]Sheet1!$A:$E,5,FALSE)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47" t="str">
        <f>VLOOKUP(A12147,[1]Sheet1!$A:$E,4,FALSE)</f>
        <v>龚雪梅 奥地利 Iris-C 云彩黑</v>
      </c>
    </row>
    <row r="12148" spans="1:5">
      <c r="A12148" s="4" t="str">
        <v>32.Iris-CB21BA1H1PAC0DC0ANDA00A</v>
      </c>
      <c r="B12148" s="5" t="s">
        <v>63</v>
      </c>
      <c r="C12148" s="6" t="s">
        <v>15480</v>
      </c>
      <c r="D12148" s="7" t="str">
        <f>VLOOKUP(A12148,[1]Sheet1!$A:$E,5,FALSE)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48" t="str">
        <f>VLOOKUP(A12148,[1]Sheet1!$A:$E,4,FALSE)</f>
        <v>龚雪梅 奥地利 Iris-C 云彩黑</v>
      </c>
    </row>
    <row r="12149" spans="1:5">
      <c r="A12149" s="4" t="str">
        <v>32.RomaA31BA1J1PAC0DC0ALMA00A</v>
      </c>
      <c r="B12149" s="5" t="s">
        <v>581</v>
      </c>
      <c r="C12149" s="6" t="s">
        <v>15464</v>
      </c>
      <c r="D12149" s="7" t="str">
        <f>VLOOKUP(A12149,[1]Sheet1!$A:$E,5,FALSE)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49" t="str">
        <f>VLOOKUP(A12149,[1]Sheet1!$A:$E,4,FALSE)</f>
        <v>龚雪梅 奥地利 Roma 云彩白+灰色裙边</v>
      </c>
    </row>
    <row r="12150" spans="1:5">
      <c r="A12150" s="4" t="str">
        <v>32.RomaA31BA1J1PAC0DC0ALMA00A</v>
      </c>
      <c r="B12150" s="5" t="s">
        <v>581</v>
      </c>
      <c r="C12150" s="6" t="s">
        <v>15464</v>
      </c>
      <c r="D12150" s="7" t="str">
        <f>VLOOKUP(A12150,[1]Sheet1!$A:$E,5,FALSE)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50" t="str">
        <f>VLOOKUP(A12150,[1]Sheet1!$A:$E,4,FALSE)</f>
        <v>龚雪梅 奥地利 Roma 云彩白+灰色裙边</v>
      </c>
    </row>
    <row r="12151" spans="1:5">
      <c r="A12151" s="4" t="str">
        <v>32.RomaA31BA1J1PAC0DC0ALMA00A</v>
      </c>
      <c r="B12151" s="5" t="s">
        <v>581</v>
      </c>
      <c r="C12151" s="6" t="s">
        <v>15464</v>
      </c>
      <c r="D12151" s="7" t="str">
        <f>VLOOKUP(A12151,[1]Sheet1!$A:$E,5,FALSE)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151" t="str">
        <f>VLOOKUP(A12151,[1]Sheet1!$A:$E,4,FALSE)</f>
        <v>龚雪梅 奥地利 Roma 云彩白+灰色裙边</v>
      </c>
    </row>
    <row r="12152" spans="1:5">
      <c r="A12152" s="4" t="str">
        <v>32.MilanoA21AB004H0H0NCAALM00LA</v>
      </c>
      <c r="B12152" s="5" t="s">
        <v>2003</v>
      </c>
      <c r="C12152" s="6" t="s">
        <v>14205</v>
      </c>
      <c r="D12152" s="7" t="str">
        <f>VLOOKUP(A12152,[1]Sheet1!$A:$E,5,FALSE)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2152" t="str">
        <f>VLOOKUP(A12152,[1]Sheet1!$A:$E,4,FALSE)</f>
        <v>24067 美标无电控</v>
      </c>
    </row>
    <row r="12153" spans="1:5">
      <c r="A12153" s="4" t="str">
        <v>32.MilanoA21AB004H0H0NCAALM00LA</v>
      </c>
      <c r="B12153" s="5" t="s">
        <v>2003</v>
      </c>
      <c r="C12153" s="6" t="s">
        <v>14205</v>
      </c>
      <c r="D12153" s="7" t="str">
        <f>VLOOKUP(A12153,[1]Sheet1!$A:$E,5,FALSE)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2153" t="str">
        <f>VLOOKUP(A12153,[1]Sheet1!$A:$E,4,FALSE)</f>
        <v>24067 美标无电控</v>
      </c>
    </row>
    <row r="12154" spans="1:5">
      <c r="A12154" s="4" t="str">
        <v>32.Arum-DB31HA1J2LIAICA0ANDA00A</v>
      </c>
      <c r="B12154" s="5" t="s">
        <v>300</v>
      </c>
      <c r="C12154" s="6" t="s">
        <v>13437</v>
      </c>
      <c r="D12154" s="7" t="str">
        <f>VLOOKUP(A12154,[1]Sheet1!$A:$E,5,FALSE)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4" t="str">
        <f>VLOOKUP(A12154,[1]Sheet1!$A:$E,4,FALSE)</f>
        <v>西班牙Arum-D黑YE新裙边无缸盖</v>
      </c>
    </row>
    <row r="12155" spans="1:5">
      <c r="A12155" s="4" t="str">
        <v>32.Arum-DB31HA1J2LIAICA0ANDA00A</v>
      </c>
      <c r="B12155" s="5" t="s">
        <v>300</v>
      </c>
      <c r="C12155" s="6" t="s">
        <v>13437</v>
      </c>
      <c r="D12155" s="7" t="str">
        <f>VLOOKUP(A12155,[1]Sheet1!$A:$E,5,FALSE)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5" t="str">
        <f>VLOOKUP(A12155,[1]Sheet1!$A:$E,4,FALSE)</f>
        <v>西班牙Arum-D黑YE新裙边无缸盖</v>
      </c>
    </row>
    <row r="12156" spans="1:5">
      <c r="A12156" s="4" t="str">
        <v>32.Arum-DB31HA1J2LIAICA0ANDA00A</v>
      </c>
      <c r="B12156" s="5" t="s">
        <v>300</v>
      </c>
      <c r="C12156" s="6" t="s">
        <v>13437</v>
      </c>
      <c r="D12156" s="7" t="str">
        <f>VLOOKUP(A12156,[1]Sheet1!$A:$E,5,FALSE)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6" t="str">
        <f>VLOOKUP(A12156,[1]Sheet1!$A:$E,4,FALSE)</f>
        <v>西班牙Arum-D黑YE新裙边无缸盖</v>
      </c>
    </row>
    <row r="12157" spans="1:5">
      <c r="A12157" s="4" t="str">
        <v>32.Arum-DB31HA1J2LIAICA0ANDA00A</v>
      </c>
      <c r="B12157" s="5" t="s">
        <v>300</v>
      </c>
      <c r="C12157" s="6" t="s">
        <v>13437</v>
      </c>
      <c r="D12157" s="7" t="str">
        <f>VLOOKUP(A12157,[1]Sheet1!$A:$E,5,FALSE)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7" t="str">
        <f>VLOOKUP(A12157,[1]Sheet1!$A:$E,4,FALSE)</f>
        <v>西班牙Arum-D黑YE新裙边无缸盖</v>
      </c>
    </row>
    <row r="12158" spans="1:5">
      <c r="A12158" s="4" t="str">
        <v>32.Arum-DB31HA1J2LIAICA0ANDA00A</v>
      </c>
      <c r="B12158" s="5" t="s">
        <v>300</v>
      </c>
      <c r="C12158" s="6" t="s">
        <v>13437</v>
      </c>
      <c r="D12158" s="7" t="str">
        <f>VLOOKUP(A12158,[1]Sheet1!$A:$E,5,FALSE)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8" t="str">
        <f>VLOOKUP(A12158,[1]Sheet1!$A:$E,4,FALSE)</f>
        <v>西班牙Arum-D黑YE新裙边无缸盖</v>
      </c>
    </row>
    <row r="12159" spans="1:5">
      <c r="A12159" s="4" t="str">
        <v>32.Arum-DB31HA1J2LIAICA0ANDA00A</v>
      </c>
      <c r="B12159" s="5" t="s">
        <v>300</v>
      </c>
      <c r="C12159" s="6" t="s">
        <v>13437</v>
      </c>
      <c r="D12159" s="7" t="str">
        <f>VLOOKUP(A12159,[1]Sheet1!$A:$E,5,FALSE)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59" t="str">
        <f>VLOOKUP(A12159,[1]Sheet1!$A:$E,4,FALSE)</f>
        <v>西班牙Arum-D黑YE新裙边无缸盖</v>
      </c>
    </row>
    <row r="12160" spans="1:5">
      <c r="A12160" s="4" t="str">
        <v>32.Iris-DB51HA1G2HIA0NA0ANDA00Z</v>
      </c>
      <c r="B12160" s="5" t="s">
        <v>205</v>
      </c>
      <c r="C12160" s="6" t="s">
        <v>7223</v>
      </c>
      <c r="D12160" s="7" t="str">
        <f>VLOOKUP(A12160,[1]Sheet1!$A:$E,5,FALSE)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60" t="str">
        <f>VLOOKUP(A12160,[1]Sheet1!$A:$E,4,FALSE)</f>
        <v>23077 Iris-D 黑-Demi</v>
      </c>
    </row>
    <row r="12161" spans="1:5">
      <c r="A12161" s="4" t="str">
        <v>32.Iris-DB51HA1G2HIA0NA0ANDA00Z</v>
      </c>
      <c r="B12161" s="5" t="s">
        <v>205</v>
      </c>
      <c r="C12161" s="6" t="s">
        <v>7223</v>
      </c>
      <c r="D12161" s="7" t="str">
        <f>VLOOKUP(A12161,[1]Sheet1!$A:$E,5,FALSE)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61" t="str">
        <f>VLOOKUP(A12161,[1]Sheet1!$A:$E,4,FALSE)</f>
        <v>23077 Iris-D 黑-Demi</v>
      </c>
    </row>
    <row r="12162" spans="1:5">
      <c r="A12162" s="4" t="str">
        <v>32.TekapoB51BA1G2ZIA0PH0ARMA00Z</v>
      </c>
      <c r="B12162" s="5" t="s">
        <v>118</v>
      </c>
      <c r="C12162" s="6" t="s">
        <v>14768</v>
      </c>
      <c r="D12162" s="7" t="str">
        <f>VLOOKUP(A12162,[1]Sheet1!$A:$E,5,FALSE)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62" t="str">
        <f>VLOOKUP(A12162,[1]Sheet1!$A:$E,4,FALSE)</f>
        <v>23077 Tekapo 黑-Demi</v>
      </c>
    </row>
    <row r="12163" spans="1:5">
      <c r="A12163" s="4" t="str">
        <v>32.TekapoB51BA1G2ZIA0PH0ARMA00Z</v>
      </c>
      <c r="B12163" s="5" t="s">
        <v>118</v>
      </c>
      <c r="C12163" s="6" t="s">
        <v>14768</v>
      </c>
      <c r="D12163" s="7" t="str">
        <f>VLOOKUP(A12163,[1]Sheet1!$A:$E,5,FALSE)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63" t="str">
        <f>VLOOKUP(A12163,[1]Sheet1!$A:$E,4,FALSE)</f>
        <v>23077 Tekapo 黑-Demi</v>
      </c>
    </row>
    <row r="12164" spans="1:5">
      <c r="A12164" s="4" t="str">
        <v>32.Iris-CB21BA1H1PAC0DC0ANDA00A</v>
      </c>
      <c r="B12164" s="5" t="s">
        <v>63</v>
      </c>
      <c r="C12164" s="6" t="s">
        <v>15480</v>
      </c>
      <c r="D12164" s="7" t="str">
        <f>VLOOKUP(A12164,[1]Sheet1!$A:$E,5,FALSE)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4" t="str">
        <f>VLOOKUP(A12164,[1]Sheet1!$A:$E,4,FALSE)</f>
        <v>龚雪梅 奥地利 Iris-C 云彩黑</v>
      </c>
    </row>
    <row r="12165" spans="1:5">
      <c r="A12165" s="4" t="str">
        <v>32.Iris-CB21BA1H1PAC0DC0ANDA00A</v>
      </c>
      <c r="B12165" s="5" t="s">
        <v>63</v>
      </c>
      <c r="C12165" s="6" t="s">
        <v>15480</v>
      </c>
      <c r="D12165" s="7" t="str">
        <f>VLOOKUP(A12165,[1]Sheet1!$A:$E,5,FALSE)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5" t="str">
        <f>VLOOKUP(A12165,[1]Sheet1!$A:$E,4,FALSE)</f>
        <v>龚雪梅 奥地利 Iris-C 云彩黑</v>
      </c>
    </row>
    <row r="12166" spans="1:5">
      <c r="A12166" s="4" t="str">
        <v>32.Iris-CB21BA1H1PAC0DC0ANDA00A</v>
      </c>
      <c r="B12166" s="5" t="s">
        <v>63</v>
      </c>
      <c r="C12166" s="6" t="s">
        <v>15480</v>
      </c>
      <c r="D12166" s="7" t="str">
        <f>VLOOKUP(A12166,[1]Sheet1!$A:$E,5,FALSE)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6" t="str">
        <f>VLOOKUP(A12166,[1]Sheet1!$A:$E,4,FALSE)</f>
        <v>龚雪梅 奥地利 Iris-C 云彩黑</v>
      </c>
    </row>
    <row r="12167" spans="1:5">
      <c r="A12167" s="4" t="str">
        <v>32.Iris-CB21BA1H1PAC0DC0ANDA00A</v>
      </c>
      <c r="B12167" s="5" t="s">
        <v>63</v>
      </c>
      <c r="C12167" s="6" t="s">
        <v>15480</v>
      </c>
      <c r="D12167" s="7" t="str">
        <f>VLOOKUP(A12167,[1]Sheet1!$A:$E,5,FALSE)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7" t="str">
        <f>VLOOKUP(A12167,[1]Sheet1!$A:$E,4,FALSE)</f>
        <v>龚雪梅 奥地利 Iris-C 云彩黑</v>
      </c>
    </row>
    <row r="12168" spans="1:5">
      <c r="A12168" s="4" t="str">
        <v>32.Iris-CB21BA1H1PAC0DC0ANDA00A</v>
      </c>
      <c r="B12168" s="5" t="s">
        <v>63</v>
      </c>
      <c r="C12168" s="6" t="s">
        <v>15480</v>
      </c>
      <c r="D12168" s="7" t="str">
        <f>VLOOKUP(A12168,[1]Sheet1!$A:$E,5,FALSE)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8" t="str">
        <f>VLOOKUP(A12168,[1]Sheet1!$A:$E,4,FALSE)</f>
        <v>龚雪梅 奥地利 Iris-C 云彩黑</v>
      </c>
    </row>
    <row r="12169" spans="1:5">
      <c r="A12169" s="4" t="str">
        <v>32.Iris-CB21BA1H1PAC0DC0ANDA00A</v>
      </c>
      <c r="B12169" s="5" t="s">
        <v>63</v>
      </c>
      <c r="C12169" s="6" t="s">
        <v>15480</v>
      </c>
      <c r="D12169" s="7" t="str">
        <f>VLOOKUP(A12169,[1]Sheet1!$A:$E,5,FALSE)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69" t="str">
        <f>VLOOKUP(A12169,[1]Sheet1!$A:$E,4,FALSE)</f>
        <v>龚雪梅 奥地利 Iris-C 云彩黑</v>
      </c>
    </row>
    <row r="12170" spans="1:5">
      <c r="A12170" s="4" t="str">
        <v>32.Iris-CB21BA1H1PAC0DC0ANDA00A</v>
      </c>
      <c r="B12170" s="5" t="s">
        <v>63</v>
      </c>
      <c r="C12170" s="6" t="s">
        <v>15480</v>
      </c>
      <c r="D12170" s="7" t="str">
        <f>VLOOKUP(A12170,[1]Sheet1!$A:$E,5,FALSE)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70" t="str">
        <f>VLOOKUP(A12170,[1]Sheet1!$A:$E,4,FALSE)</f>
        <v>龚雪梅 奥地利 Iris-C 云彩黑</v>
      </c>
    </row>
    <row r="12171" spans="1:5">
      <c r="A12171" s="4" t="str">
        <v>32.Iris-CB21BA1H1PAC0DC0ANDA00A</v>
      </c>
      <c r="B12171" s="5" t="s">
        <v>63</v>
      </c>
      <c r="C12171" s="6" t="s">
        <v>15480</v>
      </c>
      <c r="D12171" s="7" t="str">
        <f>VLOOKUP(A12171,[1]Sheet1!$A:$E,5,FALSE)</f>
        <v>进口云彩黑/开孔/标准孔,标准孔/23眉毛水喷+54眉毛水喷+10气喷+1瀑布+1全开水幕,220-240V/50Hz,YE-5+K506+3KW,1个循环泵LX+2个单速3HPLX,1个0.9HP风泵,臭氧+UV,无多媒体,水底灯+阀带灯+缸边灯+转角灯,全三明治底支架,无缸侧保温,户外缸单层发泡,灰色/铝板贴膜聚氨酯裙边,灰色铝转角,PS/灰色二级台阶,无缸盖,无外接加热管路,常规包装</v>
      </c>
      <c r="E12171" t="str">
        <f>VLOOKUP(A12171,[1]Sheet1!$A:$E,4,FALSE)</f>
        <v>龚雪梅 奥地利 Iris-C 云彩黑</v>
      </c>
    </row>
    <row r="12172" spans="1:5">
      <c r="A12172" s="4" t="str">
        <v>31.Sorrento4811YB4U3F0HDFCA0ND00DHA</v>
      </c>
      <c r="B12172" s="5" t="s">
        <v>1615</v>
      </c>
      <c r="C12172" s="6" t="s">
        <v>10729</v>
      </c>
      <c r="D12172" s="7" t="str">
        <f>VLOOKUP(A12172,[1]Sheet1!$A:$E,5,FALSE)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2172" t="str">
        <f>VLOOKUP(A12172,[1]Sheet1!$A:$E,4,FALSE)</f>
        <v>JACK VIKING，4HP 水泵/BBA+缸测+吊杆/灰色聚氨酯</v>
      </c>
    </row>
    <row r="12173" spans="1:5">
      <c r="A12173" s="4" t="str">
        <v>32.Arum-DB31HA1J2LIAICA0ANDA00A</v>
      </c>
      <c r="B12173" s="5" t="s">
        <v>300</v>
      </c>
      <c r="C12173" s="6" t="s">
        <v>13437</v>
      </c>
      <c r="D12173" s="7" t="str">
        <f>VLOOKUP(A12173,[1]Sheet1!$A:$E,5,FALSE)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73" t="str">
        <f>VLOOKUP(A12173,[1]Sheet1!$A:$E,4,FALSE)</f>
        <v>西班牙Arum-D黑YE新裙边无缸盖</v>
      </c>
    </row>
    <row r="12174" spans="1:5">
      <c r="A12174" s="4" t="str">
        <v>32.Arum-DB31HA1J2LIAICA0ANDA00A</v>
      </c>
      <c r="B12174" s="5" t="s">
        <v>300</v>
      </c>
      <c r="C12174" s="6" t="s">
        <v>13437</v>
      </c>
      <c r="D12174" s="7" t="str">
        <f>VLOOKUP(A12174,[1]Sheet1!$A:$E,5,FALSE)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74" t="str">
        <f>VLOOKUP(A12174,[1]Sheet1!$A:$E,4,FALSE)</f>
        <v>西班牙Arum-D黑YE新裙边无缸盖</v>
      </c>
    </row>
    <row r="12175" spans="1:5">
      <c r="A12175" s="4" t="str">
        <v>32.Arum-DB31HA1J2LIAICA0ANDA00A</v>
      </c>
      <c r="B12175" s="5" t="s">
        <v>300</v>
      </c>
      <c r="C12175" s="6" t="s">
        <v>13437</v>
      </c>
      <c r="D12175" s="7" t="str">
        <f>VLOOKUP(A12175,[1]Sheet1!$A:$E,5,FALSE)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75" t="str">
        <f>VLOOKUP(A12175,[1]Sheet1!$A:$E,4,FALSE)</f>
        <v>西班牙Arum-D黑YE新裙边无缸盖</v>
      </c>
    </row>
    <row r="12176" spans="1:5">
      <c r="A12176" s="4" t="str">
        <v>32.Arum-DB31HA1J2LIAICA0ANDA00A</v>
      </c>
      <c r="B12176" s="5" t="s">
        <v>300</v>
      </c>
      <c r="C12176" s="6" t="s">
        <v>13437</v>
      </c>
      <c r="D12176" s="7" t="str">
        <f>VLOOKUP(A12176,[1]Sheet1!$A:$E,5,FALSE)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176" t="str">
        <f>VLOOKUP(A12176,[1]Sheet1!$A:$E,4,FALSE)</f>
        <v>西班牙Arum-D黑YE新裙边无缸盖</v>
      </c>
    </row>
    <row r="12177" spans="1:5">
      <c r="A12177" s="4" t="str">
        <v>31.Sorrento4811YB4U3F0HDFCA0ND00DHA</v>
      </c>
      <c r="B12177" s="5" t="s">
        <v>1615</v>
      </c>
      <c r="C12177" s="6" t="s">
        <v>10729</v>
      </c>
      <c r="D12177" s="7" t="str">
        <f>VLOOKUP(A12177,[1]Sheet1!$A:$E,5,FALSE)</f>
        <v>进口云彩白+镀锌铁支架,眉毛42个水喷+4个小喷泉+3个河喷+1个泳池喷,双110V/60HZ,BP2000+T型触摸面板+5.5KW(美标）,1个循环LX+3个2.5寸接口单速4HPLX+1个2寸接口单速3HPLX（美标）,无风泵,臭氧（美标）,BALBOA蓝牙+低音炮+4个共振喇叭,水底灯+阀带灯+缸边灯+转角灯+裙边灯,全三明治底,四面保温板,无缸体保温,灰色/铝板贴膜聚氨酯裙边,灰色铝转角,无玻璃窗,无台阶,灰色厚度100-150缸盖,吊杆,常规包装</v>
      </c>
      <c r="E12177" t="str">
        <f>VLOOKUP(A12177,[1]Sheet1!$A:$E,4,FALSE)</f>
        <v>JACK VIKING，4HP 水泵/BBA+缸测+吊杆/灰色聚氨酯</v>
      </c>
    </row>
    <row r="12178" spans="1:5">
      <c r="A12178" s="4" t="str">
        <v>32.NewTorinaM22JA1O1V0E0HBCCDDA00A</v>
      </c>
      <c r="B12178" s="5" t="s">
        <v>1757</v>
      </c>
      <c r="C12178" s="6" t="s">
        <v>2089</v>
      </c>
      <c r="D12178" s="7" t="str">
        <f>VLOOKUP(A12178,[1]Sheet1!$A:$E,5,FALSE)</f>
        <v>国产全白/开孔/标准孔,标准孔/55猫眼水喷+12钻石水喷+1瀑布 &amp;气喷改无气,220-240V/50Hz,YJ-3+K506+2KW,1个循环gecko+1个单速3HPgecko+1个1HP单速,无风泵,UV+盐氯预装管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178" t="str">
        <f>VLOOKUP(A12178,[1]Sheet1!$A:$E,4,FALSE)</f>
        <v>New Torina-国产全白-高配-波兰</v>
      </c>
    </row>
    <row r="12179" spans="1:5">
      <c r="A12179" s="4" t="str">
        <v>32.NewTorinaB22JA1O1V0E0HBCCDDA00A</v>
      </c>
      <c r="B12179" s="5" t="s">
        <v>1757</v>
      </c>
      <c r="C12179" s="6" t="s">
        <v>15552</v>
      </c>
      <c r="D12179" s="7" t="e">
        <f>VLOOKUP(A12179,[1]Sheet1!$A:$E,5,FALSE)</f>
        <v>#N/A</v>
      </c>
      <c r="E12179" t="e">
        <f>VLOOKUP(A12179,[1]Sheet1!$A:$E,4,FALSE)</f>
        <v>#N/A</v>
      </c>
    </row>
    <row r="12180" spans="1:5">
      <c r="A12180" s="4" t="str">
        <v>32.MilanoB31EA1I2H0A0DA0ANM00LC</v>
      </c>
      <c r="B12180" s="5" t="s">
        <v>2003</v>
      </c>
      <c r="C12180" s="6" t="s">
        <v>15554</v>
      </c>
      <c r="D12180" s="7" t="e">
        <f>VLOOKUP(A12180,[1]Sheet1!$A:$E,5,FALSE)</f>
        <v>#N/A</v>
      </c>
      <c r="E12180" t="e">
        <f>VLOOKUP(A12180,[1]Sheet1!$A:$E,4,FALSE)</f>
        <v>#N/A</v>
      </c>
    </row>
    <row r="12181" spans="1:5">
      <c r="A12181" s="4" t="str">
        <v>32.MilanoA21AB004H0H0NCAALM00LA</v>
      </c>
      <c r="B12181" s="5" t="s">
        <v>2003</v>
      </c>
      <c r="C12181" s="6" t="s">
        <v>14205</v>
      </c>
      <c r="D12181" s="7" t="str">
        <f>VLOOKUP(A12181,[1]Sheet1!$A:$E,5,FALSE)</f>
        <v>进口云彩白/开孔/标准孔,标准孔/30眉毛水喷,双110V/60Hz,无控制器,1个双速3HPLX（美标）,无风泵,臭氧（美标）,无多媒体,水底灯+阀带灯+缸边灯（配YJ电控用）,全三明治底支架,四面保温板,户外缸单层发泡,灰色聚氨酯裙边,灰色PS转角,无台阶,无缸盖,带热泵预装管路（裙边上预留接口/配双速泵用）,常规包装</v>
      </c>
      <c r="E12181" t="str">
        <f>VLOOKUP(A12181,[1]Sheet1!$A:$E,4,FALSE)</f>
        <v>24067 美标无电控</v>
      </c>
    </row>
    <row r="12182" spans="1:5">
      <c r="A12182" s="4" t="str">
        <v>32.TekapoB51BA1G2ZIA0PH0ARMA00Z</v>
      </c>
      <c r="B12182" s="5" t="s">
        <v>118</v>
      </c>
      <c r="C12182" s="6" t="s">
        <v>14768</v>
      </c>
      <c r="D12182" s="7" t="str">
        <f>VLOOKUP(A12182,[1]Sheet1!$A:$E,5,FALSE)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2" t="str">
        <f>VLOOKUP(A12182,[1]Sheet1!$A:$E,4,FALSE)</f>
        <v>23077 Tekapo 黑-Demi</v>
      </c>
    </row>
    <row r="12183" spans="1:5">
      <c r="A12183" s="4" t="str">
        <v>32.TekapoB51BA1G2ZIA0PH0ARMA00Z</v>
      </c>
      <c r="B12183" s="5" t="s">
        <v>118</v>
      </c>
      <c r="C12183" s="6" t="s">
        <v>14768</v>
      </c>
      <c r="D12183" s="7" t="str">
        <f>VLOOKUP(A12183,[1]Sheet1!$A:$E,5,FALSE)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3" t="str">
        <f>VLOOKUP(A12183,[1]Sheet1!$A:$E,4,FALSE)</f>
        <v>23077 Tekapo 黑-Demi</v>
      </c>
    </row>
    <row r="12184" spans="1:5">
      <c r="A12184" s="4" t="str">
        <v>32.TekapoB51BA1G2ZIA0PH0ARMA00Z</v>
      </c>
      <c r="B12184" s="5" t="s">
        <v>118</v>
      </c>
      <c r="C12184" s="6" t="s">
        <v>14768</v>
      </c>
      <c r="D12184" s="7" t="str">
        <f>VLOOKUP(A12184,[1]Sheet1!$A:$E,5,FALSE)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4" t="str">
        <f>VLOOKUP(A12184,[1]Sheet1!$A:$E,4,FALSE)</f>
        <v>23077 Tekapo 黑-Demi</v>
      </c>
    </row>
    <row r="12185" spans="1:5">
      <c r="A12185" s="4" t="str">
        <v>32.TekapoB51BA1G2ZIA0PH0ARMA00Z</v>
      </c>
      <c r="B12185" s="5" t="s">
        <v>118</v>
      </c>
      <c r="C12185" s="6" t="s">
        <v>14768</v>
      </c>
      <c r="D12185" s="7" t="str">
        <f>VLOOKUP(A12185,[1]Sheet1!$A:$E,5,FALSE)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5" t="str">
        <f>VLOOKUP(A12185,[1]Sheet1!$A:$E,4,FALSE)</f>
        <v>23077 Tekapo 黑-Demi</v>
      </c>
    </row>
    <row r="12186" spans="1:5">
      <c r="A12186" s="4" t="str">
        <v>32.TekapoB51BA1G2ZIA0PH0ARMA00Z</v>
      </c>
      <c r="B12186" s="5" t="s">
        <v>118</v>
      </c>
      <c r="C12186" s="6" t="s">
        <v>14768</v>
      </c>
      <c r="D12186" s="7" t="str">
        <f>VLOOKUP(A12186,[1]Sheet1!$A:$E,5,FALSE)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6" t="str">
        <f>VLOOKUP(A12186,[1]Sheet1!$A:$E,4,FALSE)</f>
        <v>23077 Tekapo 黑-Demi</v>
      </c>
    </row>
    <row r="12187" spans="1:5">
      <c r="A12187" s="4" t="str">
        <v>32.TekapoB51BA1G2ZIA0PH0ARMA00Z</v>
      </c>
      <c r="B12187" s="5" t="s">
        <v>118</v>
      </c>
      <c r="C12187" s="6" t="s">
        <v>14768</v>
      </c>
      <c r="D12187" s="7" t="str">
        <f>VLOOKUP(A12187,[1]Sheet1!$A:$E,5,FALSE)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7" t="str">
        <f>VLOOKUP(A12187,[1]Sheet1!$A:$E,4,FALSE)</f>
        <v>23077 Tekapo 黑-Demi</v>
      </c>
    </row>
    <row r="12188" spans="1:5">
      <c r="A12188" s="4" t="str">
        <v>32.TekapoB51BA1G2ZIA0PH0ARMA00Z</v>
      </c>
      <c r="B12188" s="5" t="s">
        <v>118</v>
      </c>
      <c r="C12188" s="6" t="s">
        <v>14768</v>
      </c>
      <c r="D12188" s="7" t="str">
        <f>VLOOKUP(A12188,[1]Sheet1!$A:$E,5,FALSE)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8" t="str">
        <f>VLOOKUP(A12188,[1]Sheet1!$A:$E,4,FALSE)</f>
        <v>23077 Tekapo 黑-Demi</v>
      </c>
    </row>
    <row r="12189" spans="1:5">
      <c r="A12189" s="4" t="str">
        <v>32.TekapoB51BA1G2ZIA0PH0ARMA00Z</v>
      </c>
      <c r="B12189" s="5" t="s">
        <v>118</v>
      </c>
      <c r="C12189" s="6" t="s">
        <v>14768</v>
      </c>
      <c r="D12189" s="7" t="str">
        <f>VLOOKUP(A12189,[1]Sheet1!$A:$E,5,FALSE)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89" t="str">
        <f>VLOOKUP(A12189,[1]Sheet1!$A:$E,4,FALSE)</f>
        <v>23077 Tekapo 黑-Demi</v>
      </c>
    </row>
    <row r="12190" spans="1:5">
      <c r="A12190" s="4" t="str">
        <v>32.TekapoB51BA1G2ZIA0PH0ARMA00Z</v>
      </c>
      <c r="B12190" s="5" t="s">
        <v>118</v>
      </c>
      <c r="C12190" s="6" t="s">
        <v>14768</v>
      </c>
      <c r="D12190" s="7" t="str">
        <f>VLOOKUP(A12190,[1]Sheet1!$A:$E,5,FALSE)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190" t="str">
        <f>VLOOKUP(A12190,[1]Sheet1!$A:$E,4,FALSE)</f>
        <v>23077 Tekapo 黑-Demi</v>
      </c>
    </row>
    <row r="12191" spans="1:5">
      <c r="A12191" s="4" t="str">
        <v>32.Iris-DB51HA1G2HIA0NA0ANDA00Z</v>
      </c>
      <c r="B12191" s="5" t="s">
        <v>205</v>
      </c>
      <c r="C12191" s="6" t="s">
        <v>7223</v>
      </c>
      <c r="D12191" s="7" t="str">
        <f>VLOOKUP(A12191,[1]Sheet1!$A:$E,5,FALSE)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1" t="str">
        <f>VLOOKUP(A12191,[1]Sheet1!$A:$E,4,FALSE)</f>
        <v>23077 Iris-D 黑-Demi</v>
      </c>
    </row>
    <row r="12192" spans="1:5">
      <c r="A12192" s="4" t="str">
        <v>32.Iris-DB51HA1G2HIA0NA0ANDA00Z</v>
      </c>
      <c r="B12192" s="5" t="s">
        <v>205</v>
      </c>
      <c r="C12192" s="6" t="s">
        <v>7223</v>
      </c>
      <c r="D12192" s="7" t="str">
        <f>VLOOKUP(A12192,[1]Sheet1!$A:$E,5,FALSE)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2" t="str">
        <f>VLOOKUP(A12192,[1]Sheet1!$A:$E,4,FALSE)</f>
        <v>23077 Iris-D 黑-Demi</v>
      </c>
    </row>
    <row r="12193" spans="1:5">
      <c r="A12193" s="4" t="str">
        <v>32.Iris-DB51HA1G2HIA0NA0ANDA00Z</v>
      </c>
      <c r="B12193" s="5" t="s">
        <v>205</v>
      </c>
      <c r="C12193" s="6" t="s">
        <v>7223</v>
      </c>
      <c r="D12193" s="7" t="str">
        <f>VLOOKUP(A12193,[1]Sheet1!$A:$E,5,FALSE)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3" t="str">
        <f>VLOOKUP(A12193,[1]Sheet1!$A:$E,4,FALSE)</f>
        <v>23077 Iris-D 黑-Demi</v>
      </c>
    </row>
    <row r="12194" spans="1:5">
      <c r="A12194" s="4" t="str">
        <v>32.Iris-DB51HA1G2HIA0NA0ANDA00Z</v>
      </c>
      <c r="B12194" s="5" t="s">
        <v>205</v>
      </c>
      <c r="C12194" s="6" t="s">
        <v>7223</v>
      </c>
      <c r="D12194" s="7" t="str">
        <f>VLOOKUP(A12194,[1]Sheet1!$A:$E,5,FALSE)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4" t="str">
        <f>VLOOKUP(A12194,[1]Sheet1!$A:$E,4,FALSE)</f>
        <v>23077 Iris-D 黑-Demi</v>
      </c>
    </row>
    <row r="12195" spans="1:5">
      <c r="A12195" s="4" t="str">
        <v>32.Iris-DB51HA1G2HIA0NA0ANDA00Z</v>
      </c>
      <c r="B12195" s="5" t="s">
        <v>205</v>
      </c>
      <c r="C12195" s="6" t="s">
        <v>7223</v>
      </c>
      <c r="D12195" s="7" t="str">
        <f>VLOOKUP(A12195,[1]Sheet1!$A:$E,5,FALSE)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5" t="str">
        <f>VLOOKUP(A12195,[1]Sheet1!$A:$E,4,FALSE)</f>
        <v>23077 Iris-D 黑-Demi</v>
      </c>
    </row>
    <row r="12196" spans="1:5">
      <c r="A12196" s="4" t="str">
        <v>32.Iris-DB51HA1G2HIA0NA0ANDA00Z</v>
      </c>
      <c r="B12196" s="5" t="s">
        <v>205</v>
      </c>
      <c r="C12196" s="6" t="s">
        <v>7223</v>
      </c>
      <c r="D12196" s="7" t="str">
        <f>VLOOKUP(A12196,[1]Sheet1!$A:$E,5,FALSE)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6" t="str">
        <f>VLOOKUP(A12196,[1]Sheet1!$A:$E,4,FALSE)</f>
        <v>23077 Iris-D 黑-Demi</v>
      </c>
    </row>
    <row r="12197" spans="1:5">
      <c r="A12197" s="4" t="str">
        <v>32.Iris-DB51HA1G2HIA0NA0ANDA00Z</v>
      </c>
      <c r="B12197" s="5" t="s">
        <v>205</v>
      </c>
      <c r="C12197" s="6" t="s">
        <v>7223</v>
      </c>
      <c r="D12197" s="7" t="str">
        <f>VLOOKUP(A12197,[1]Sheet1!$A:$E,5,FALSE)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7" t="str">
        <f>VLOOKUP(A12197,[1]Sheet1!$A:$E,4,FALSE)</f>
        <v>23077 Iris-D 黑-Demi</v>
      </c>
    </row>
    <row r="12198" spans="1:5">
      <c r="A12198" s="4" t="str">
        <v>32.Iris-DB51HA1G2HIA0NA0ANDA00Z</v>
      </c>
      <c r="B12198" s="5" t="s">
        <v>205</v>
      </c>
      <c r="C12198" s="6" t="s">
        <v>7223</v>
      </c>
      <c r="D12198" s="7" t="str">
        <f>VLOOKUP(A12198,[1]Sheet1!$A:$E,5,FALSE)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8" t="str">
        <f>VLOOKUP(A12198,[1]Sheet1!$A:$E,4,FALSE)</f>
        <v>23077 Iris-D 黑-Demi</v>
      </c>
    </row>
    <row r="12199" spans="1:5">
      <c r="A12199" s="4" t="str">
        <v>32.Iris-DB51HA1G2HIA0NA0ANDA00Z</v>
      </c>
      <c r="B12199" s="5" t="s">
        <v>205</v>
      </c>
      <c r="C12199" s="6" t="s">
        <v>7223</v>
      </c>
      <c r="D12199" s="7" t="str">
        <f>VLOOKUP(A12199,[1]Sheet1!$A:$E,5,FALSE)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199" t="str">
        <f>VLOOKUP(A12199,[1]Sheet1!$A:$E,4,FALSE)</f>
        <v>23077 Iris-D 黑-Demi</v>
      </c>
    </row>
    <row r="12200" spans="1:5">
      <c r="A12200" s="4" t="str">
        <v>31.OtrantoSM2211FA161B0A0CA0AND0000A</v>
      </c>
      <c r="B12200" s="5" t="s">
        <v>11477</v>
      </c>
      <c r="C12200" s="6" t="s">
        <v>15575</v>
      </c>
      <c r="D12200" s="7" t="e">
        <f>VLOOKUP(A12200,[1]Sheet1!$A:$E,5,FALSE)</f>
        <v>#N/A</v>
      </c>
      <c r="E12200" t="e">
        <f>VLOOKUP(A12200,[1]Sheet1!$A:$E,4,FALSE)</f>
        <v>#N/A</v>
      </c>
    </row>
    <row r="12201" spans="1:5">
      <c r="A12201" s="4" t="str">
        <v>32.Arum-DB31HA1J2LIAICA0ANDA00A</v>
      </c>
      <c r="B12201" s="5" t="s">
        <v>300</v>
      </c>
      <c r="C12201" s="6" t="s">
        <v>13437</v>
      </c>
      <c r="D12201" s="7" t="str">
        <f>VLOOKUP(A12201,[1]Sheet1!$A:$E,5,FALSE)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01" t="str">
        <f>VLOOKUP(A12201,[1]Sheet1!$A:$E,4,FALSE)</f>
        <v>西班牙Arum-D黑YE新裙边无缸盖</v>
      </c>
    </row>
    <row r="12202" spans="1:5">
      <c r="A12202" s="4" t="str">
        <v>32.Arum-DB31HA1J2LIAICA0ANDA00A</v>
      </c>
      <c r="B12202" s="5" t="s">
        <v>300</v>
      </c>
      <c r="C12202" s="6" t="s">
        <v>13437</v>
      </c>
      <c r="D12202" s="7" t="str">
        <f>VLOOKUP(A12202,[1]Sheet1!$A:$E,5,FALSE)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02" t="str">
        <f>VLOOKUP(A12202,[1]Sheet1!$A:$E,4,FALSE)</f>
        <v>西班牙Arum-D黑YE新裙边无缸盖</v>
      </c>
    </row>
    <row r="12203" spans="1:5">
      <c r="A12203" s="4" t="str">
        <v>32.Arum-DB31HA1J2LIAICA0ANDA00A</v>
      </c>
      <c r="B12203" s="5" t="s">
        <v>300</v>
      </c>
      <c r="C12203" s="6" t="s">
        <v>13437</v>
      </c>
      <c r="D12203" s="7" t="str">
        <f>VLOOKUP(A12203,[1]Sheet1!$A:$E,5,FALSE)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03" t="str">
        <f>VLOOKUP(A12203,[1]Sheet1!$A:$E,4,FALSE)</f>
        <v>西班牙Arum-D黑YE新裙边无缸盖</v>
      </c>
    </row>
    <row r="12204" spans="1:5">
      <c r="A12204" s="4" t="str">
        <v>32.Arum-DB31HA1J2LIAICA0ANDA00A</v>
      </c>
      <c r="B12204" s="5" t="s">
        <v>300</v>
      </c>
      <c r="C12204" s="6" t="s">
        <v>13437</v>
      </c>
      <c r="D12204" s="7" t="str">
        <f>VLOOKUP(A12204,[1]Sheet1!$A:$E,5,FALSE)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04" t="str">
        <f>VLOOKUP(A12204,[1]Sheet1!$A:$E,4,FALSE)</f>
        <v>西班牙Arum-D黑YE新裙边无缸盖</v>
      </c>
    </row>
    <row r="12205" spans="1:5">
      <c r="A12205" s="4" t="str">
        <v>32.SevilleA29IB3L3J0HSDCAALD00FA</v>
      </c>
      <c r="B12205" s="5" t="s">
        <v>1054</v>
      </c>
      <c r="C12205" s="6" t="s">
        <v>15582</v>
      </c>
      <c r="D12205" s="7" t="str">
        <f>VLOOKUP(A12205,[1]Sheet1!$A:$E,5,FALSE)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</c>
      <c r="E12205" t="str">
        <f>VLOOKUP(A12205,[1]Sheet1!$A:$E,4,FALSE)</f>
        <v>24.1美国仓</v>
      </c>
    </row>
    <row r="12206" spans="1:5">
      <c r="A12206" s="4" t="str">
        <v>32.SevilleA29IB3L3J0HSDCAALD00FA</v>
      </c>
      <c r="B12206" s="5" t="s">
        <v>1054</v>
      </c>
      <c r="C12206" s="6" t="s">
        <v>15582</v>
      </c>
      <c r="D12206" s="7" t="str">
        <f>VLOOKUP(A12206,[1]Sheet1!$A:$E,5,FALSE)</f>
        <v>进口云彩白/开孔/标准孔,标准孔/36眉毛水喷带灯+10水喷+3小喷泉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</c>
      <c r="E12206" t="str">
        <f>VLOOKUP(A12206,[1]Sheet1!$A:$E,4,FALSE)</f>
        <v>24.1美国仓</v>
      </c>
    </row>
    <row r="12207" spans="1:5">
      <c r="A12207" s="4" t="str">
        <v>32.TahoeA49AH3B8B0HSOJAALA000F</v>
      </c>
      <c r="B12207" s="5" t="s">
        <v>5382</v>
      </c>
      <c r="C12207" s="6" t="s">
        <v>15586</v>
      </c>
      <c r="D12207" s="7" t="str">
        <f>VLOOKUP(A12207,[1]Sheet1!$A:$E,5,FALSE)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207" t="str">
        <f>VLOOKUP(A12207,[1]Sheet1!$A:$E,4,FALSE)</f>
        <v>tahoe-美国仓修改配置111</v>
      </c>
    </row>
    <row r="12208" spans="1:5">
      <c r="A12208" s="4" t="str">
        <v>32.Queen-23C21JA6Z00000CCAALA000A</v>
      </c>
      <c r="B12208" s="5" t="s">
        <v>193</v>
      </c>
      <c r="C12208" s="6" t="s">
        <v>15590</v>
      </c>
      <c r="D12208" s="7" t="str">
        <f>VLOOKUP(A12208,[1]Sheet1!$A:$E,5,FALSE)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08" t="str">
        <f>VLOOKUP(A12208,[1]Sheet1!$A:$E,4,FALSE)</f>
        <v>Queen-23 天蓝+灰色裙边</v>
      </c>
    </row>
    <row r="12209" spans="1:5">
      <c r="A12209" s="4" t="str">
        <v>32.Queen-23C21JA6Z00000CCAALA000A</v>
      </c>
      <c r="B12209" s="5" t="s">
        <v>193</v>
      </c>
      <c r="C12209" s="6" t="s">
        <v>15590</v>
      </c>
      <c r="D12209" s="7" t="str">
        <f>VLOOKUP(A12209,[1]Sheet1!$A:$E,5,FALSE)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09" t="str">
        <f>VLOOKUP(A12209,[1]Sheet1!$A:$E,4,FALSE)</f>
        <v>Queen-23 天蓝+灰色裙边</v>
      </c>
    </row>
    <row r="12210" spans="1:5">
      <c r="A12210" s="4" t="str">
        <v>32.Queen-23B21JA6Z00000CCAALA000A</v>
      </c>
      <c r="B12210" s="5" t="s">
        <v>193</v>
      </c>
      <c r="C12210" s="6" t="s">
        <v>15595</v>
      </c>
      <c r="D12210" s="7" t="str">
        <f>VLOOKUP(A12210,[1]Sheet1!$A:$E,5,FALSE)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10" t="str">
        <f>VLOOKUP(A12210,[1]Sheet1!$A:$E,4,FALSE)</f>
        <v>Queen-23 云彩黑+灰色裙边</v>
      </c>
    </row>
    <row r="12211" spans="1:5">
      <c r="A12211" s="4" t="str">
        <v>32.Queen-23B21JA6Z00000CCAALA000A</v>
      </c>
      <c r="B12211" s="5" t="s">
        <v>193</v>
      </c>
      <c r="C12211" s="6" t="s">
        <v>15595</v>
      </c>
      <c r="D12211" s="7" t="str">
        <f>VLOOKUP(A12211,[1]Sheet1!$A:$E,5,FALSE)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11" t="str">
        <f>VLOOKUP(A12211,[1]Sheet1!$A:$E,4,FALSE)</f>
        <v>Queen-23 云彩黑+灰色裙边</v>
      </c>
    </row>
    <row r="12212" spans="1:5">
      <c r="A12212" s="4" t="str">
        <v>32.Queen-23B21JA6Z00000CCAALA000A</v>
      </c>
      <c r="B12212" s="5" t="s">
        <v>193</v>
      </c>
      <c r="C12212" s="6" t="s">
        <v>15595</v>
      </c>
      <c r="D12212" s="7" t="str">
        <f>VLOOKUP(A12212,[1]Sheet1!$A:$E,5,FALSE)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12" t="str">
        <f>VLOOKUP(A12212,[1]Sheet1!$A:$E,4,FALSE)</f>
        <v>Queen-23 云彩黑+灰色裙边</v>
      </c>
    </row>
    <row r="12213" spans="1:5">
      <c r="A12213" s="4" t="str">
        <v>32.Queen-23B21JA6Z00000CCAALA000A</v>
      </c>
      <c r="B12213" s="5" t="s">
        <v>193</v>
      </c>
      <c r="C12213" s="6" t="s">
        <v>15595</v>
      </c>
      <c r="D12213" s="7" t="str">
        <f>VLOOKUP(A12213,[1]Sheet1!$A:$E,5,FALSE)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13" t="str">
        <f>VLOOKUP(A12213,[1]Sheet1!$A:$E,4,FALSE)</f>
        <v>Queen-23 云彩黑+灰色裙边</v>
      </c>
    </row>
    <row r="12214" spans="1:5">
      <c r="A12214" s="4" t="str">
        <v>32.Queen-23B21JA6Z00000CCAALA000A</v>
      </c>
      <c r="B12214" s="5" t="s">
        <v>193</v>
      </c>
      <c r="C12214" s="6" t="s">
        <v>15595</v>
      </c>
      <c r="D12214" s="7" t="str">
        <f>VLOOKUP(A12214,[1]Sheet1!$A:$E,5,FALSE)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14" t="str">
        <f>VLOOKUP(A12214,[1]Sheet1!$A:$E,4,FALSE)</f>
        <v>Queen-23 云彩黑+灰色裙边</v>
      </c>
    </row>
    <row r="12215" spans="1:5">
      <c r="A12215" s="4" t="str">
        <v>32.TekapoB51BA1G2ZIA0PH0ARMA00Z</v>
      </c>
      <c r="B12215" s="5" t="s">
        <v>118</v>
      </c>
      <c r="C12215" s="6" t="s">
        <v>14768</v>
      </c>
      <c r="D12215" s="7" t="str">
        <f>VLOOKUP(A12215,[1]Sheet1!$A:$E,5,FALSE)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215" t="str">
        <f>VLOOKUP(A12215,[1]Sheet1!$A:$E,4,FALSE)</f>
        <v>23077 Tekapo 黑-Demi</v>
      </c>
    </row>
    <row r="12216" spans="1:5">
      <c r="A12216" s="4" t="str">
        <v>32.TekapoB51BA1G2ZIA0PH0ARMA00Z</v>
      </c>
      <c r="B12216" s="5" t="s">
        <v>118</v>
      </c>
      <c r="C12216" s="6" t="s">
        <v>14768</v>
      </c>
      <c r="D12216" s="7" t="str">
        <f>VLOOKUP(A12216,[1]Sheet1!$A:$E,5,FALSE)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216" t="str">
        <f>VLOOKUP(A12216,[1]Sheet1!$A:$E,4,FALSE)</f>
        <v>23077 Tekapo 黑-Demi</v>
      </c>
    </row>
    <row r="12217" spans="1:5">
      <c r="A12217" s="4" t="str">
        <v>32.TekapoB51BA1G2ZIA0PH0ARMA00Z</v>
      </c>
      <c r="B12217" s="5" t="s">
        <v>118</v>
      </c>
      <c r="C12217" s="6" t="s">
        <v>14768</v>
      </c>
      <c r="D12217" s="7" t="str">
        <f>VLOOKUP(A12217,[1]Sheet1!$A:$E,5,FALSE)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217" t="str">
        <f>VLOOKUP(A12217,[1]Sheet1!$A:$E,4,FALSE)</f>
        <v>23077 Tekapo 黑-Demi</v>
      </c>
    </row>
    <row r="12218" spans="1:5">
      <c r="A12218" s="4" t="str">
        <v>32.TekapoB51BA1G2ZIA0PH0ARMA00Z</v>
      </c>
      <c r="B12218" s="5" t="s">
        <v>118</v>
      </c>
      <c r="C12218" s="6" t="s">
        <v>14768</v>
      </c>
      <c r="D12218" s="7" t="str">
        <f>VLOOKUP(A12218,[1]Sheet1!$A:$E,5,FALSE)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218" t="str">
        <f>VLOOKUP(A12218,[1]Sheet1!$A:$E,4,FALSE)</f>
        <v>23077 Tekapo 黑-Demi</v>
      </c>
    </row>
    <row r="12219" spans="1:5">
      <c r="A12219" s="4" t="str">
        <v>32.BolognaC41DA2S1N0AGAK0APLD0FA</v>
      </c>
      <c r="B12219" s="5" t="s">
        <v>902</v>
      </c>
      <c r="C12219" s="6" t="s">
        <v>13169</v>
      </c>
      <c r="D12219" s="7" t="str">
        <f>VLOOKUP(A12219,[1]Sheet1!$A:$E,5,FALSE)</f>
        <v>进口天蓝/开孔/标准孔+6,标准孔+6/31眉毛水喷+6座位水喷+3小喷泉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19" t="str">
        <f>VLOOKUP(A12219,[1]Sheet1!$A:$E,4,FALSE)</f>
        <v>进口天蓝+棕聚+单相电（带台阶）</v>
      </c>
    </row>
    <row r="12220" spans="1:5">
      <c r="A12220" s="4" t="str">
        <v>32.BolognaA41DA2S1N0AGAK0APLD0FA</v>
      </c>
      <c r="B12220" s="5" t="s">
        <v>902</v>
      </c>
      <c r="C12220" s="6" t="s">
        <v>15608</v>
      </c>
      <c r="D12220" s="7" t="str">
        <f>VLOOKUP(A12220,[1]Sheet1!$A:$E,5,FALSE)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20" t="str">
        <f>VLOOKUP(A12220,[1]Sheet1!$A:$E,4,FALSE)</f>
        <v>进口云彩白+棕聚+单相电（带台阶）</v>
      </c>
    </row>
    <row r="12221" spans="1:5">
      <c r="A12221" s="4" t="str">
        <v>32.BolognaA41DA2S1N0AGAK0APLD0FA</v>
      </c>
      <c r="B12221" s="5" t="s">
        <v>902</v>
      </c>
      <c r="C12221" s="6" t="s">
        <v>15608</v>
      </c>
      <c r="D12221" s="7" t="str">
        <f>VLOOKUP(A12221,[1]Sheet1!$A:$E,5,FALSE)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21" t="str">
        <f>VLOOKUP(A12221,[1]Sheet1!$A:$E,4,FALSE)</f>
        <v>进口云彩白+棕聚+单相电（带台阶）</v>
      </c>
    </row>
    <row r="12222" spans="1:5">
      <c r="A12222" s="4" t="str">
        <v>32.BolognaA41DA2S1N0AGAK0APLD0FA</v>
      </c>
      <c r="B12222" s="5" t="s">
        <v>902</v>
      </c>
      <c r="C12222" s="6" t="s">
        <v>15608</v>
      </c>
      <c r="D12222" s="7" t="str">
        <f>VLOOKUP(A12222,[1]Sheet1!$A:$E,5,FALSE)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22" t="str">
        <f>VLOOKUP(A12222,[1]Sheet1!$A:$E,4,FALSE)</f>
        <v>进口云彩白+棕聚+单相电（带台阶）</v>
      </c>
    </row>
    <row r="12223" spans="1:5">
      <c r="A12223" s="4" t="str">
        <v>32.CataniaA21AA1H1K0DHCCAADA000A</v>
      </c>
      <c r="B12223" s="5" t="s">
        <v>811</v>
      </c>
      <c r="C12223" s="6" t="s">
        <v>15615</v>
      </c>
      <c r="D12223" s="7" t="e">
        <f>VLOOKUP(A12223,[1]Sheet1!$A:$E,5,FALSE)</f>
        <v>#N/A</v>
      </c>
      <c r="E12223" t="e">
        <f>VLOOKUP(A12223,[1]Sheet1!$A:$E,4,FALSE)</f>
        <v>#N/A</v>
      </c>
    </row>
    <row r="12224" spans="1:5">
      <c r="A12224" s="4" t="str">
        <v>32.CataniaF21AA1H1K0DHCCAADA000A</v>
      </c>
      <c r="B12224" s="5" t="s">
        <v>811</v>
      </c>
      <c r="C12224" s="6" t="s">
        <v>15617</v>
      </c>
      <c r="D12224" s="7" t="e">
        <f>VLOOKUP(A12224,[1]Sheet1!$A:$E,5,FALSE)</f>
        <v>#N/A</v>
      </c>
      <c r="E12224" t="e">
        <f>VLOOKUP(A12224,[1]Sheet1!$A:$E,4,FALSE)</f>
        <v>#N/A</v>
      </c>
    </row>
    <row r="12225" spans="1:5">
      <c r="A12225" s="4" t="str">
        <v>32.CataniaF21AA1H1K0DHCCAADA000A</v>
      </c>
      <c r="B12225" s="5" t="s">
        <v>811</v>
      </c>
      <c r="C12225" s="6" t="s">
        <v>15617</v>
      </c>
      <c r="D12225" s="7" t="e">
        <f>VLOOKUP(A12225,[1]Sheet1!$A:$E,5,FALSE)</f>
        <v>#N/A</v>
      </c>
      <c r="E12225" t="e">
        <f>VLOOKUP(A12225,[1]Sheet1!$A:$E,4,FALSE)</f>
        <v>#N/A</v>
      </c>
    </row>
    <row r="12226" spans="1:5">
      <c r="A12226" s="4" t="str">
        <v>32.CataniaH21AA1H1K0DHCCAADA000A</v>
      </c>
      <c r="B12226" s="5" t="s">
        <v>811</v>
      </c>
      <c r="C12226" s="6" t="s">
        <v>15620</v>
      </c>
      <c r="D12226" s="7" t="e">
        <f>VLOOKUP(A12226,[1]Sheet1!$A:$E,5,FALSE)</f>
        <v>#N/A</v>
      </c>
      <c r="E12226" t="e">
        <f>VLOOKUP(A12226,[1]Sheet1!$A:$E,4,FALSE)</f>
        <v>#N/A</v>
      </c>
    </row>
    <row r="12227" spans="1:5">
      <c r="A12227" s="4" t="str">
        <v>32.MellisaniA21AI3Q4B0HUOCAAND000E</v>
      </c>
      <c r="B12227" s="5" t="s">
        <v>871</v>
      </c>
      <c r="C12227" s="6" t="s">
        <v>10406</v>
      </c>
      <c r="D12227" s="7" t="str">
        <f>VLOOKUP(A12227,[1]Sheet1!$A:$E,5,FALSE)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27" t="str">
        <f>VLOOKUP(A12227,[1]Sheet1!$A:$E,4,FALSE)</f>
        <v>李俊敏 Robert改110V</v>
      </c>
    </row>
    <row r="12228" spans="1:5">
      <c r="A12228" s="4" t="str">
        <v>32.MellisaniA21AI3Q4B0HUOCAAND000E</v>
      </c>
      <c r="B12228" s="5" t="s">
        <v>871</v>
      </c>
      <c r="C12228" s="6" t="s">
        <v>10406</v>
      </c>
      <c r="D12228" s="7" t="str">
        <f>VLOOKUP(A12228,[1]Sheet1!$A:$E,5,FALSE)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28" t="str">
        <f>VLOOKUP(A12228,[1]Sheet1!$A:$E,4,FALSE)</f>
        <v>李俊敏 Robert改110V</v>
      </c>
    </row>
    <row r="12229" spans="1:5">
      <c r="A12229" s="4" t="str">
        <v>32.MellisaniA21AI3Q4B0HUOCAAND000E</v>
      </c>
      <c r="B12229" s="5" t="s">
        <v>871</v>
      </c>
      <c r="C12229" s="6" t="s">
        <v>10406</v>
      </c>
      <c r="D12229" s="7" t="str">
        <f>VLOOKUP(A12229,[1]Sheet1!$A:$E,5,FALSE)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29" t="str">
        <f>VLOOKUP(A12229,[1]Sheet1!$A:$E,4,FALSE)</f>
        <v>李俊敏 Robert改110V</v>
      </c>
    </row>
    <row r="12230" spans="1:5">
      <c r="A12230" s="4" t="str">
        <v>32.MellisaniA21AI3Q4B0HUOCAAND000E</v>
      </c>
      <c r="B12230" s="5" t="s">
        <v>871</v>
      </c>
      <c r="C12230" s="6" t="s">
        <v>10406</v>
      </c>
      <c r="D12230" s="7" t="str">
        <f>VLOOKUP(A12230,[1]Sheet1!$A:$E,5,FALSE)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0" t="str">
        <f>VLOOKUP(A12230,[1]Sheet1!$A:$E,4,FALSE)</f>
        <v>李俊敏 Robert改110V</v>
      </c>
    </row>
    <row r="12231" spans="1:5">
      <c r="A12231" s="4" t="str">
        <v>32.MellisaniA21AI3Q4B0HUOCAAND000E</v>
      </c>
      <c r="B12231" s="5" t="s">
        <v>871</v>
      </c>
      <c r="C12231" s="6" t="s">
        <v>10406</v>
      </c>
      <c r="D12231" s="7" t="str">
        <f>VLOOKUP(A12231,[1]Sheet1!$A:$E,5,FALSE)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1" t="str">
        <f>VLOOKUP(A12231,[1]Sheet1!$A:$E,4,FALSE)</f>
        <v>李俊敏 Robert改110V</v>
      </c>
    </row>
    <row r="12232" spans="1:5">
      <c r="A12232" s="4" t="str">
        <v>32.MellisaniA21AI3Q4B0HUOCAAND000E</v>
      </c>
      <c r="B12232" s="5" t="s">
        <v>871</v>
      </c>
      <c r="C12232" s="6" t="s">
        <v>10406</v>
      </c>
      <c r="D12232" s="7" t="str">
        <f>VLOOKUP(A12232,[1]Sheet1!$A:$E,5,FALSE)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2" t="str">
        <f>VLOOKUP(A12232,[1]Sheet1!$A:$E,4,FALSE)</f>
        <v>李俊敏 Robert改110V</v>
      </c>
    </row>
    <row r="12233" spans="1:5">
      <c r="A12233" s="4" t="str">
        <v>32.MellisaniA21AI3Q4B0HUOCAAND000E</v>
      </c>
      <c r="B12233" s="5" t="s">
        <v>871</v>
      </c>
      <c r="C12233" s="6" t="s">
        <v>10406</v>
      </c>
      <c r="D12233" s="7" t="str">
        <f>VLOOKUP(A12233,[1]Sheet1!$A:$E,5,FALSE)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3" t="str">
        <f>VLOOKUP(A12233,[1]Sheet1!$A:$E,4,FALSE)</f>
        <v>李俊敏 Robert改110V</v>
      </c>
    </row>
    <row r="12234" spans="1:5">
      <c r="A12234" s="4" t="str">
        <v>32.MellisaniA21AI3Q4B0HUOCAAND000E</v>
      </c>
      <c r="B12234" s="5" t="s">
        <v>871</v>
      </c>
      <c r="C12234" s="6" t="s">
        <v>10406</v>
      </c>
      <c r="D12234" s="7" t="str">
        <f>VLOOKUP(A12234,[1]Sheet1!$A:$E,5,FALSE)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4" t="str">
        <f>VLOOKUP(A12234,[1]Sheet1!$A:$E,4,FALSE)</f>
        <v>李俊敏 Robert改110V</v>
      </c>
    </row>
    <row r="12235" spans="1:5">
      <c r="A12235" s="4" t="str">
        <v>32.MellisaniA21AI3Q4B0HUOCAAND000E</v>
      </c>
      <c r="B12235" s="5" t="s">
        <v>871</v>
      </c>
      <c r="C12235" s="6" t="s">
        <v>10406</v>
      </c>
      <c r="D12235" s="7" t="str">
        <f>VLOOKUP(A12235,[1]Sheet1!$A:$E,5,FALSE)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5" t="str">
        <f>VLOOKUP(A12235,[1]Sheet1!$A:$E,4,FALSE)</f>
        <v>李俊敏 Robert改110V</v>
      </c>
    </row>
    <row r="12236" spans="1:5">
      <c r="A12236" s="4" t="str">
        <v>32.MellisaniA21AI3Q4B0HUOCAAND000E</v>
      </c>
      <c r="B12236" s="5" t="s">
        <v>871</v>
      </c>
      <c r="C12236" s="6" t="s">
        <v>10406</v>
      </c>
      <c r="D12236" s="7" t="str">
        <f>VLOOKUP(A12236,[1]Sheet1!$A:$E,5,FALSE)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6" t="str">
        <f>VLOOKUP(A12236,[1]Sheet1!$A:$E,4,FALSE)</f>
        <v>李俊敏 Robert改110V</v>
      </c>
    </row>
    <row r="12237" spans="1:5">
      <c r="A12237" s="4" t="str">
        <v>32.MellisaniA21AI3Q4B0HUOCAAND000E</v>
      </c>
      <c r="B12237" s="5" t="s">
        <v>871</v>
      </c>
      <c r="C12237" s="6" t="s">
        <v>10406</v>
      </c>
      <c r="D12237" s="7" t="str">
        <f>VLOOKUP(A12237,[1]Sheet1!$A:$E,5,FALSE)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7" t="str">
        <f>VLOOKUP(A12237,[1]Sheet1!$A:$E,4,FALSE)</f>
        <v>李俊敏 Robert改110V</v>
      </c>
    </row>
    <row r="12238" spans="1:5">
      <c r="A12238" s="4" t="str">
        <v>32.MellisaniA21AI3Q4B0HUOCAAND000E</v>
      </c>
      <c r="B12238" s="5" t="s">
        <v>871</v>
      </c>
      <c r="C12238" s="6" t="s">
        <v>10406</v>
      </c>
      <c r="D12238" s="7" t="str">
        <f>VLOOKUP(A12238,[1]Sheet1!$A:$E,5,FALSE)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238" t="str">
        <f>VLOOKUP(A12238,[1]Sheet1!$A:$E,4,FALSE)</f>
        <v>李俊敏 Robert改110V</v>
      </c>
    </row>
    <row r="12239" spans="1:5">
      <c r="A12239" s="4" t="str">
        <v>32.Arum-CA21AA2V1T0AGDA0APFD0FA</v>
      </c>
      <c r="B12239" s="5" t="s">
        <v>43</v>
      </c>
      <c r="C12239" s="6" t="s">
        <v>13450</v>
      </c>
      <c r="D12239" s="7" t="str">
        <f>VLOOKUP(A12239,[1]Sheet1!$A:$E,5,FALSE)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239" t="str">
        <f>VLOOKUP(A12239,[1]Sheet1!$A:$E,4,FALSE)</f>
        <v>进白+棕+spa touch +台阶_SK</v>
      </c>
    </row>
    <row r="12240" spans="1:5">
      <c r="A12240" s="4" t="str">
        <v>32.BolognaA21AC1A1H0A1CA0ANM00FA</v>
      </c>
      <c r="B12240" s="5" t="s">
        <v>902</v>
      </c>
      <c r="C12240" s="6" t="s">
        <v>15636</v>
      </c>
      <c r="D12240" s="7" t="str">
        <f>VLOOKUP(A12240,[1]Sheet1!$A:$E,5,FALSE)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40" t="str">
        <f>VLOOKUP(A12240,[1]Sheet1!$A:$E,4,FALSE)</f>
        <v>龚雪梅 Paul Bologna updated </v>
      </c>
    </row>
    <row r="12241" spans="1:5">
      <c r="A12241" s="4" t="str">
        <v>32.BolognaA21AC1A1H0A1CA0ANM00FA</v>
      </c>
      <c r="B12241" s="5" t="s">
        <v>902</v>
      </c>
      <c r="C12241" s="6" t="s">
        <v>15636</v>
      </c>
      <c r="D12241" s="7" t="str">
        <f>VLOOKUP(A12241,[1]Sheet1!$A:$E,5,FALSE)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41" t="str">
        <f>VLOOKUP(A12241,[1]Sheet1!$A:$E,4,FALSE)</f>
        <v>龚雪梅 Paul Bologna updated </v>
      </c>
    </row>
    <row r="12242" spans="1:5">
      <c r="A12242" s="4" t="str">
        <v>32.CuteSpaH21AC1A2G0A0AA0B00000D</v>
      </c>
      <c r="B12242" s="5" t="s">
        <v>2021</v>
      </c>
      <c r="C12242" s="6" t="s">
        <v>10955</v>
      </c>
      <c r="D12242" s="7" t="str">
        <f>VLOOKUP(A12242,[1]Sheet1!$A:$E,5,FALSE)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42" t="str">
        <f>VLOOKUP(A12242,[1]Sheet1!$A:$E,4,FALSE)</f>
        <v>龚雪梅  英国 cute spa 云灰色</v>
      </c>
    </row>
    <row r="12243" spans="1:5">
      <c r="A12243" s="4" t="str">
        <v>32.CuteSpaH21AC1A2G0A0AA0B00000D</v>
      </c>
      <c r="B12243" s="5" t="s">
        <v>2021</v>
      </c>
      <c r="C12243" s="6" t="s">
        <v>10955</v>
      </c>
      <c r="D12243" s="7" t="str">
        <f>VLOOKUP(A12243,[1]Sheet1!$A:$E,5,FALSE)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43" t="str">
        <f>VLOOKUP(A12243,[1]Sheet1!$A:$E,4,FALSE)</f>
        <v>龚雪梅  英国 cute spa 云灰色</v>
      </c>
    </row>
    <row r="12244" spans="1:5">
      <c r="A12244" s="4" t="str">
        <v>32.CuteSpaH21AC1A2G0A0AA0B00000D</v>
      </c>
      <c r="B12244" s="5" t="s">
        <v>2021</v>
      </c>
      <c r="C12244" s="6" t="s">
        <v>10955</v>
      </c>
      <c r="D12244" s="7" t="str">
        <f>VLOOKUP(A12244,[1]Sheet1!$A:$E,5,FALSE)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44" t="str">
        <f>VLOOKUP(A12244,[1]Sheet1!$A:$E,4,FALSE)</f>
        <v>龚雪梅  英国 cute spa 云灰色</v>
      </c>
    </row>
    <row r="12245" spans="1:5">
      <c r="A12245" s="4" t="str">
        <v>32.Queen-23C21JA6Z00000CCAALA000A</v>
      </c>
      <c r="B12245" s="5" t="s">
        <v>193</v>
      </c>
      <c r="C12245" s="6" t="s">
        <v>15590</v>
      </c>
      <c r="D12245" s="7" t="str">
        <f>VLOOKUP(A12245,[1]Sheet1!$A:$E,5,FALSE)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45" t="str">
        <f>VLOOKUP(A12245,[1]Sheet1!$A:$E,4,FALSE)</f>
        <v>Queen-23 天蓝+灰色裙边</v>
      </c>
    </row>
    <row r="12246" spans="1:5">
      <c r="A12246" s="4" t="str">
        <v>32.Arum-CA21BA1L2IBAJDBAANDA00A</v>
      </c>
      <c r="B12246" s="5" t="s">
        <v>43</v>
      </c>
      <c r="C12246" s="6" t="s">
        <v>14700</v>
      </c>
      <c r="D12246" s="7" t="str">
        <f>VLOOKUP(A12246,[1]Sheet1!$A:$E,5,FALSE)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46" t="str">
        <f>VLOOKUP(A12246,[1]Sheet1!$A:$E,4,FALSE)</f>
        <v>JACK Ralf 进口云彩白+聚氨酯+INK1000 20240311</v>
      </c>
    </row>
    <row r="12247" spans="1:5">
      <c r="A12247" s="4" t="str">
        <v>32.TahoeA49AH3B8B0HSOJAALA000F</v>
      </c>
      <c r="B12247" s="5" t="s">
        <v>5382</v>
      </c>
      <c r="C12247" s="6" t="s">
        <v>15586</v>
      </c>
      <c r="D12247" s="7" t="str">
        <f>VLOOKUP(A12247,[1]Sheet1!$A:$E,5,FALSE)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247" t="str">
        <f>VLOOKUP(A12247,[1]Sheet1!$A:$E,4,FALSE)</f>
        <v>tahoe-美国仓修改配置111</v>
      </c>
    </row>
    <row r="12248" spans="1:5">
      <c r="A12248" s="4" t="str">
        <v>32.TahoeA49AH3B8B0HSOJAALA000F</v>
      </c>
      <c r="B12248" s="5" t="s">
        <v>5382</v>
      </c>
      <c r="C12248" s="6" t="s">
        <v>15586</v>
      </c>
      <c r="D12248" s="7" t="str">
        <f>VLOOKUP(A12248,[1]Sheet1!$A:$E,5,FALSE)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248" t="str">
        <f>VLOOKUP(A12248,[1]Sheet1!$A:$E,4,FALSE)</f>
        <v>tahoe-美国仓修改配置111</v>
      </c>
    </row>
    <row r="12249" spans="1:5">
      <c r="A12249" s="4" t="str">
        <v>32.BolognaA41DA2S1N0AGAK0APLD0FA</v>
      </c>
      <c r="B12249" s="5" t="s">
        <v>902</v>
      </c>
      <c r="C12249" s="6" t="s">
        <v>15608</v>
      </c>
      <c r="D12249" s="7" t="str">
        <f>VLOOKUP(A12249,[1]Sheet1!$A:$E,5,FALSE)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49" t="str">
        <f>VLOOKUP(A12249,[1]Sheet1!$A:$E,4,FALSE)</f>
        <v>进口云彩白+棕聚+单相电（带台阶）</v>
      </c>
    </row>
    <row r="12250" spans="1:5">
      <c r="A12250" s="4" t="str">
        <v>32.BolognaA41DA2S1N0AGAK0ALMA0FA</v>
      </c>
      <c r="B12250" s="5" t="s">
        <v>902</v>
      </c>
      <c r="C12250" s="6" t="s">
        <v>15649</v>
      </c>
      <c r="D12250" s="7" t="str">
        <f>VLOOKUP(A12250,[1]Sheet1!$A:$E,5,FALSE)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50" t="str">
        <f>VLOOKUP(A12250,[1]Sheet1!$A:$E,4,FALSE)</f>
        <v>进口云彩白+灰聚PS转角+单相电（带台阶）</v>
      </c>
    </row>
    <row r="12251" spans="1:5">
      <c r="A12251" s="4" t="str">
        <v>32.BolognaA41DA2S1N0AGAK0APLD0FA</v>
      </c>
      <c r="B12251" s="5" t="s">
        <v>902</v>
      </c>
      <c r="C12251" s="6" t="s">
        <v>15608</v>
      </c>
      <c r="D12251" s="7" t="str">
        <f>VLOOKUP(A12251,[1]Sheet1!$A:$E,5,FALSE)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51" t="str">
        <f>VLOOKUP(A12251,[1]Sheet1!$A:$E,4,FALSE)</f>
        <v>进口云彩白+棕聚+单相电（带台阶）</v>
      </c>
    </row>
    <row r="12252" spans="1:5">
      <c r="A12252" s="4" t="str">
        <v>32.BolognaA41DA2S1N0AGAK0APLD0FA</v>
      </c>
      <c r="B12252" s="5" t="s">
        <v>902</v>
      </c>
      <c r="C12252" s="6" t="s">
        <v>15608</v>
      </c>
      <c r="D12252" s="7" t="str">
        <f>VLOOKUP(A12252,[1]Sheet1!$A:$E,5,FALSE)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52" t="str">
        <f>VLOOKUP(A12252,[1]Sheet1!$A:$E,4,FALSE)</f>
        <v>进口云彩白+棕聚+单相电（带台阶）</v>
      </c>
    </row>
    <row r="12253" spans="1:5">
      <c r="A12253" s="4" t="str">
        <v>32.BolognaA41DA2S1N0AGAK0APLD0FA</v>
      </c>
      <c r="B12253" s="5" t="s">
        <v>902</v>
      </c>
      <c r="C12253" s="6" t="s">
        <v>15608</v>
      </c>
      <c r="D12253" s="7" t="str">
        <f>VLOOKUP(A12253,[1]Sheet1!$A:$E,5,FALSE)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53" t="str">
        <f>VLOOKUP(A12253,[1]Sheet1!$A:$E,4,FALSE)</f>
        <v>进口云彩白+棕聚+单相电（带台阶）</v>
      </c>
    </row>
    <row r="12254" spans="1:5">
      <c r="A12254" s="4" t="str">
        <v>32.BolognaA41DA2S1N0AGAK0ALMA0FA</v>
      </c>
      <c r="B12254" s="5" t="s">
        <v>902</v>
      </c>
      <c r="C12254" s="6" t="s">
        <v>15649</v>
      </c>
      <c r="D12254" s="7" t="str">
        <f>VLOOKUP(A12254,[1]Sheet1!$A:$E,5,FALSE)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54" t="str">
        <f>VLOOKUP(A12254,[1]Sheet1!$A:$E,4,FALSE)</f>
        <v>进口云彩白+灰聚PS转角+单相电（带台阶）</v>
      </c>
    </row>
    <row r="12255" spans="1:5">
      <c r="A12255" s="4" t="str">
        <v>32.BolognaA41DA2S1N0AGAK0ALMA0FA</v>
      </c>
      <c r="B12255" s="5" t="s">
        <v>902</v>
      </c>
      <c r="C12255" s="6" t="s">
        <v>15649</v>
      </c>
      <c r="D12255" s="7" t="str">
        <f>VLOOKUP(A12255,[1]Sheet1!$A:$E,5,FALSE)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55" t="str">
        <f>VLOOKUP(A12255,[1]Sheet1!$A:$E,4,FALSE)</f>
        <v>进口云彩白+灰聚PS转角+单相电（带台阶）</v>
      </c>
    </row>
    <row r="12256" spans="1:5">
      <c r="A12256" s="4" t="str">
        <v>32.BolognaA41DA2S1N0AGAK0ALMA0FA</v>
      </c>
      <c r="B12256" s="5" t="s">
        <v>902</v>
      </c>
      <c r="C12256" s="6" t="s">
        <v>15649</v>
      </c>
      <c r="D12256" s="7" t="str">
        <f>VLOOKUP(A12256,[1]Sheet1!$A:$E,5,FALSE)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56" t="str">
        <f>VLOOKUP(A12256,[1]Sheet1!$A:$E,4,FALSE)</f>
        <v>进口云彩白+灰聚PS转角+单相电（带台阶）</v>
      </c>
    </row>
    <row r="12257" spans="1:5">
      <c r="A12257" s="4" t="str">
        <v>32.BolognaA41DA2S1N0AGAK0ALMA0FA</v>
      </c>
      <c r="B12257" s="5" t="s">
        <v>902</v>
      </c>
      <c r="C12257" s="6" t="s">
        <v>15649</v>
      </c>
      <c r="D12257" s="7" t="str">
        <f>VLOOKUP(A12257,[1]Sheet1!$A:$E,5,FALSE)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57" t="str">
        <f>VLOOKUP(A12257,[1]Sheet1!$A:$E,4,FALSE)</f>
        <v>进口云彩白+灰聚PS转角+单相电（带台阶）</v>
      </c>
    </row>
    <row r="12258" spans="1:5">
      <c r="A12258" s="4" t="str">
        <v>32.SanMarinoK21AA5X2G0A0CA0ALDA00D</v>
      </c>
      <c r="B12258" s="5" t="s">
        <v>559</v>
      </c>
      <c r="C12258" s="6" t="s">
        <v>15660</v>
      </c>
      <c r="D12258" s="7" t="str">
        <f>VLOOKUP(A12258,[1]Sheet1!$A:$E,5,FALSE)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258" t="str">
        <f>VLOOKUP(A12258,[1]Sheet1!$A:$E,4,FALSE)</f>
        <v>龚雪梅 德国 San Marino</v>
      </c>
    </row>
    <row r="12259" spans="1:5">
      <c r="A12259" s="4" t="str">
        <v>32.SantoriniA21FB3L3Y0HSDCAAPF00FA</v>
      </c>
      <c r="B12259" s="5" t="s">
        <v>961</v>
      </c>
      <c r="C12259" s="6" t="s">
        <v>15663</v>
      </c>
      <c r="D12259" s="7" t="e">
        <f>VLOOKUP(A12259,[1]Sheet1!$A:$E,5,FALSE)</f>
        <v>#N/A</v>
      </c>
      <c r="E12259" t="e">
        <f>VLOOKUP(A12259,[1]Sheet1!$A:$E,4,FALSE)</f>
        <v>#N/A</v>
      </c>
    </row>
    <row r="12260" spans="1:5">
      <c r="A12260" s="4" t="str">
        <v>32.BolognaA41DA2S1N0AGAK0APLD0FA</v>
      </c>
      <c r="B12260" s="5" t="s">
        <v>902</v>
      </c>
      <c r="C12260" s="6" t="s">
        <v>15608</v>
      </c>
      <c r="D12260" s="7" t="str">
        <f>VLOOKUP(A12260,[1]Sheet1!$A:$E,5,FALSE)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60" t="str">
        <f>VLOOKUP(A12260,[1]Sheet1!$A:$E,4,FALSE)</f>
        <v>进口云彩白+棕聚+单相电（带台阶）</v>
      </c>
    </row>
    <row r="12261" spans="1:5">
      <c r="A12261" s="4" t="str">
        <v>32.BolognaA41DA2S1N0AGAK0ALMA0FA</v>
      </c>
      <c r="B12261" s="5" t="s">
        <v>902</v>
      </c>
      <c r="C12261" s="6" t="s">
        <v>15649</v>
      </c>
      <c r="D12261" s="7" t="str">
        <f>VLOOKUP(A12261,[1]Sheet1!$A:$E,5,FALSE)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61" t="str">
        <f>VLOOKUP(A12261,[1]Sheet1!$A:$E,4,FALSE)</f>
        <v>进口云彩白+灰聚PS转角+单相电（带台阶）</v>
      </c>
    </row>
    <row r="12262" spans="1:5">
      <c r="A12262" s="4" t="str">
        <v>32.BolognaA41DA2S1N0AGAK0ALMA0FA</v>
      </c>
      <c r="B12262" s="5" t="s">
        <v>902</v>
      </c>
      <c r="C12262" s="6" t="s">
        <v>15649</v>
      </c>
      <c r="D12262" s="7" t="str">
        <f>VLOOKUP(A12262,[1]Sheet1!$A:$E,5,FALSE)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62" t="str">
        <f>VLOOKUP(A12262,[1]Sheet1!$A:$E,4,FALSE)</f>
        <v>进口云彩白+灰聚PS转角+单相电（带台阶）</v>
      </c>
    </row>
    <row r="12263" spans="1:5">
      <c r="A12263" s="4" t="str">
        <v>32.BolognaA41DA2S1N0AGAK0ALMA0FA</v>
      </c>
      <c r="B12263" s="5" t="s">
        <v>902</v>
      </c>
      <c r="C12263" s="6" t="s">
        <v>15649</v>
      </c>
      <c r="D12263" s="7" t="str">
        <f>VLOOKUP(A12263,[1]Sheet1!$A:$E,5,FALSE)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63" t="str">
        <f>VLOOKUP(A12263,[1]Sheet1!$A:$E,4,FALSE)</f>
        <v>进口云彩白+灰聚PS转角+单相电（带台阶）</v>
      </c>
    </row>
    <row r="12264" spans="1:5">
      <c r="A12264" s="4" t="str">
        <v>32.Queen-23B21JA6Z00000CCAALA000A</v>
      </c>
      <c r="B12264" s="5" t="s">
        <v>193</v>
      </c>
      <c r="C12264" s="6" t="s">
        <v>15595</v>
      </c>
      <c r="D12264" s="7" t="str">
        <f>VLOOKUP(A12264,[1]Sheet1!$A:$E,5,FALSE)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64" t="str">
        <f>VLOOKUP(A12264,[1]Sheet1!$A:$E,4,FALSE)</f>
        <v>Queen-23 云彩黑+灰色裙边</v>
      </c>
    </row>
    <row r="12265" spans="1:5">
      <c r="A12265" s="4" t="str">
        <v>32.Queen-23B21JA6Z00000CCAALA000A</v>
      </c>
      <c r="B12265" s="5" t="s">
        <v>193</v>
      </c>
      <c r="C12265" s="6" t="s">
        <v>15595</v>
      </c>
      <c r="D12265" s="7" t="str">
        <f>VLOOKUP(A12265,[1]Sheet1!$A:$E,5,FALSE)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65" t="str">
        <f>VLOOKUP(A12265,[1]Sheet1!$A:$E,4,FALSE)</f>
        <v>Queen-23 云彩黑+灰色裙边</v>
      </c>
    </row>
    <row r="12266" spans="1:5">
      <c r="A12266" s="4" t="str">
        <v>32.Queen-23B21JA6Z00000CCAALA000A</v>
      </c>
      <c r="B12266" s="5" t="s">
        <v>193</v>
      </c>
      <c r="C12266" s="6" t="s">
        <v>15595</v>
      </c>
      <c r="D12266" s="7" t="str">
        <f>VLOOKUP(A12266,[1]Sheet1!$A:$E,5,FALSE)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66" t="str">
        <f>VLOOKUP(A12266,[1]Sheet1!$A:$E,4,FALSE)</f>
        <v>Queen-23 云彩黑+灰色裙边</v>
      </c>
    </row>
    <row r="12267" spans="1:5">
      <c r="A12267" s="4" t="str">
        <v>32.TirolA21AB3D4A0H0OCA0LA000A</v>
      </c>
      <c r="B12267" s="5" t="s">
        <v>997</v>
      </c>
      <c r="C12267" s="6" t="s">
        <v>15674</v>
      </c>
      <c r="D12267" s="7" t="str">
        <f>VLOOKUP(A12267,[1]Sheet1!$A:$E,5,FALSE)</f>
        <v>进口云彩白/开孔/标准孔,标准孔/28眉毛水喷,双110V/60HZ,YJ-2+K506+4KW(美标),1个双速3HPgecko(美标),无风泵,臭氧(美标）,无多媒体,水底灯+阀带灯+缸边灯+4个灯杯座+转角灯（配YJ电控用）,全三明治底,四面保温板,无缸体保温,灰色聚氨酯裙边,灰色生态转角,无台阶,无缸盖,无外接加热管路,常规包装</v>
      </c>
      <c r="E12267" t="str">
        <f>VLOOKUP(A12267,[1]Sheet1!$A:$E,4,FALSE)</f>
        <v>JACK Bluetech 22653 </v>
      </c>
    </row>
    <row r="12268" spans="1:5">
      <c r="A12268" s="4" t="str">
        <v>32.Arum-CA21BA1L2IBAJDBAANDA00A</v>
      </c>
      <c r="B12268" s="5" t="s">
        <v>43</v>
      </c>
      <c r="C12268" s="6" t="s">
        <v>14700</v>
      </c>
      <c r="D12268" s="7" t="str">
        <f>VLOOKUP(A12268,[1]Sheet1!$A:$E,5,FALSE)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68" t="str">
        <f>VLOOKUP(A12268,[1]Sheet1!$A:$E,4,FALSE)</f>
        <v>JACK Ralf 进口云彩白+聚氨酯+INK1000 20240311</v>
      </c>
    </row>
    <row r="12269" spans="1:5">
      <c r="A12269" s="4" t="str">
        <v>32.Arum-CA21BA1L2IBAJDBAANDA00A</v>
      </c>
      <c r="B12269" s="5" t="s">
        <v>43</v>
      </c>
      <c r="C12269" s="6" t="s">
        <v>14700</v>
      </c>
      <c r="D12269" s="7" t="str">
        <f>VLOOKUP(A12269,[1]Sheet1!$A:$E,5,FALSE)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69" t="str">
        <f>VLOOKUP(A12269,[1]Sheet1!$A:$E,4,FALSE)</f>
        <v>JACK Ralf 进口云彩白+聚氨酯+INK1000 20240311</v>
      </c>
    </row>
    <row r="12270" spans="1:5">
      <c r="A12270" s="4" t="str">
        <v>32.Arum-CA21BA1L2IBAJDBAANDA00A</v>
      </c>
      <c r="B12270" s="5" t="s">
        <v>43</v>
      </c>
      <c r="C12270" s="6" t="s">
        <v>14700</v>
      </c>
      <c r="D12270" s="7" t="str">
        <f>VLOOKUP(A12270,[1]Sheet1!$A:$E,5,FALSE)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70" t="str">
        <f>VLOOKUP(A12270,[1]Sheet1!$A:$E,4,FALSE)</f>
        <v>JACK Ralf 进口云彩白+聚氨酯+INK1000 20240311</v>
      </c>
    </row>
    <row r="12271" spans="1:5">
      <c r="A12271" s="4" t="str">
        <v>32.Arum-CA21BA1L2IBAJDBAANDA00A</v>
      </c>
      <c r="B12271" s="5" t="s">
        <v>43</v>
      </c>
      <c r="C12271" s="6" t="s">
        <v>14700</v>
      </c>
      <c r="D12271" s="7" t="str">
        <f>VLOOKUP(A12271,[1]Sheet1!$A:$E,5,FALSE)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71" t="str">
        <f>VLOOKUP(A12271,[1]Sheet1!$A:$E,4,FALSE)</f>
        <v>JACK Ralf 进口云彩白+聚氨酯+INK1000 20240311</v>
      </c>
    </row>
    <row r="12272" spans="1:5">
      <c r="A12272" s="4" t="str">
        <v>32.Arum-CA21BA1L2IBAJDBAANDA00A</v>
      </c>
      <c r="B12272" s="5" t="s">
        <v>43</v>
      </c>
      <c r="C12272" s="6" t="s">
        <v>14700</v>
      </c>
      <c r="D12272" s="7" t="str">
        <f>VLOOKUP(A12272,[1]Sheet1!$A:$E,5,FALSE)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72" t="str">
        <f>VLOOKUP(A12272,[1]Sheet1!$A:$E,4,FALSE)</f>
        <v>JACK Ralf 进口云彩白+聚氨酯+INK1000 20240311</v>
      </c>
    </row>
    <row r="12273" spans="1:5">
      <c r="A12273" s="4" t="str">
        <v>32.Arum-CA21BA1L2IBAJDBAANDA00A</v>
      </c>
      <c r="B12273" s="5" t="s">
        <v>43</v>
      </c>
      <c r="C12273" s="6" t="s">
        <v>14700</v>
      </c>
      <c r="D12273" s="7" t="str">
        <f>VLOOKUP(A12273,[1]Sheet1!$A:$E,5,FALSE)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273" t="str">
        <f>VLOOKUP(A12273,[1]Sheet1!$A:$E,4,FALSE)</f>
        <v>JACK Ralf 进口云彩白+聚氨酯+INK1000 20240311</v>
      </c>
    </row>
    <row r="12274" spans="1:5">
      <c r="A12274" s="4" t="str">
        <v>32.CuteSpaH21AC1A2G0A0AA0B00000D</v>
      </c>
      <c r="B12274" s="5" t="s">
        <v>2021</v>
      </c>
      <c r="C12274" s="6" t="s">
        <v>10955</v>
      </c>
      <c r="D12274" s="7" t="str">
        <f>VLOOKUP(A12274,[1]Sheet1!$A:$E,5,FALSE)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74" t="str">
        <f>VLOOKUP(A12274,[1]Sheet1!$A:$E,4,FALSE)</f>
        <v>龚雪梅  英国 cute spa 云灰色</v>
      </c>
    </row>
    <row r="12275" spans="1:5">
      <c r="A12275" s="4" t="str">
        <v>32.CuteSpaH21AC1A2G0A0AA0B00000D</v>
      </c>
      <c r="B12275" s="5" t="s">
        <v>2021</v>
      </c>
      <c r="C12275" s="6" t="s">
        <v>10955</v>
      </c>
      <c r="D12275" s="7" t="str">
        <f>VLOOKUP(A12275,[1]Sheet1!$A:$E,5,FALSE)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75" t="str">
        <f>VLOOKUP(A12275,[1]Sheet1!$A:$E,4,FALSE)</f>
        <v>龚雪梅  英国 cute spa 云灰色</v>
      </c>
    </row>
    <row r="12276" spans="1:5">
      <c r="A12276" s="4" t="str">
        <v>32.CuteSpaH21AC1A2G0A0AA0B00000D</v>
      </c>
      <c r="B12276" s="5" t="s">
        <v>2021</v>
      </c>
      <c r="C12276" s="6" t="s">
        <v>10955</v>
      </c>
      <c r="D12276" s="7" t="str">
        <f>VLOOKUP(A12276,[1]Sheet1!$A:$E,5,FALSE)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276" t="str">
        <f>VLOOKUP(A12276,[1]Sheet1!$A:$E,4,FALSE)</f>
        <v>龚雪梅  英国 cute spa 云灰色</v>
      </c>
    </row>
    <row r="12277" spans="1:5">
      <c r="A12277" s="4" t="str">
        <v>32.Arum-DK31HA1J2LIAICA0ANDA00A</v>
      </c>
      <c r="B12277" s="5" t="s">
        <v>300</v>
      </c>
      <c r="C12277" s="6" t="s">
        <v>13395</v>
      </c>
      <c r="D12277" s="7" t="str">
        <f>VLOOKUP(A12277,[1]Sheet1!$A:$E,5,FALSE)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77" t="str">
        <f>VLOOKUP(A12277,[1]Sheet1!$A:$E,4,FALSE)</f>
        <v>西班牙Arum-D国产白YE新裙边无缸盖</v>
      </c>
    </row>
    <row r="12278" spans="1:5">
      <c r="A12278" s="4" t="str">
        <v>32.Arum-DK31HA1J2LIAICA0ANDA00A</v>
      </c>
      <c r="B12278" s="5" t="s">
        <v>300</v>
      </c>
      <c r="C12278" s="6" t="s">
        <v>13395</v>
      </c>
      <c r="D12278" s="7" t="str">
        <f>VLOOKUP(A12278,[1]Sheet1!$A:$E,5,FALSE)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78" t="str">
        <f>VLOOKUP(A12278,[1]Sheet1!$A:$E,4,FALSE)</f>
        <v>西班牙Arum-D国产白YE新裙边无缸盖</v>
      </c>
    </row>
    <row r="12279" spans="1:5">
      <c r="A12279" s="4" t="str">
        <v>32.Arum-DK31HA1J2LIAICA0ANDA00A</v>
      </c>
      <c r="B12279" s="5" t="s">
        <v>300</v>
      </c>
      <c r="C12279" s="6" t="s">
        <v>13395</v>
      </c>
      <c r="D12279" s="7" t="str">
        <f>VLOOKUP(A12279,[1]Sheet1!$A:$E,5,FALSE)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279" t="str">
        <f>VLOOKUP(A12279,[1]Sheet1!$A:$E,4,FALSE)</f>
        <v>西班牙Arum-D国产白YE新裙边无缸盖</v>
      </c>
    </row>
    <row r="12280" spans="1:5">
      <c r="A12280" s="4" t="str">
        <v>32.Queen-23B21JA6Z00000CCAALA000A</v>
      </c>
      <c r="B12280" s="5" t="s">
        <v>193</v>
      </c>
      <c r="C12280" s="6" t="s">
        <v>15595</v>
      </c>
      <c r="D12280" s="7" t="str">
        <f>VLOOKUP(A12280,[1]Sheet1!$A:$E,5,FALSE)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280" t="str">
        <f>VLOOKUP(A12280,[1]Sheet1!$A:$E,4,FALSE)</f>
        <v>Queen-23 云彩黑+灰色裙边</v>
      </c>
    </row>
    <row r="12281" spans="1:5">
      <c r="A12281" s="4" t="str">
        <v>32.BolognaA41DA2S1N0AGAK0APLD0FA</v>
      </c>
      <c r="B12281" s="5" t="s">
        <v>902</v>
      </c>
      <c r="C12281" s="6" t="s">
        <v>15608</v>
      </c>
      <c r="D12281" s="7" t="str">
        <f>VLOOKUP(A12281,[1]Sheet1!$A:$E,5,FALSE)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81" t="str">
        <f>VLOOKUP(A12281,[1]Sheet1!$A:$E,4,FALSE)</f>
        <v>进口云彩白+棕聚+单相电（带台阶）</v>
      </c>
    </row>
    <row r="12282" spans="1:5">
      <c r="A12282" s="4" t="str">
        <v>32.BolognaA41DA2S1N0AGAK0ALMA0FA</v>
      </c>
      <c r="B12282" s="5" t="s">
        <v>902</v>
      </c>
      <c r="C12282" s="6" t="s">
        <v>15649</v>
      </c>
      <c r="D12282" s="7" t="str">
        <f>VLOOKUP(A12282,[1]Sheet1!$A:$E,5,FALSE)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82" t="str">
        <f>VLOOKUP(A12282,[1]Sheet1!$A:$E,4,FALSE)</f>
        <v>进口云彩白+灰聚PS转角+单相电（带台阶）</v>
      </c>
    </row>
    <row r="12283" spans="1:5">
      <c r="A12283" s="4" t="str">
        <v>32.BolognaA41DA2S1N0AGAK0ALMA0FA</v>
      </c>
      <c r="B12283" s="5" t="s">
        <v>902</v>
      </c>
      <c r="C12283" s="6" t="s">
        <v>15649</v>
      </c>
      <c r="D12283" s="7" t="str">
        <f>VLOOKUP(A12283,[1]Sheet1!$A:$E,5,FALSE)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83" t="str">
        <f>VLOOKUP(A12283,[1]Sheet1!$A:$E,4,FALSE)</f>
        <v>进口云彩白+灰聚PS转角+单相电（带台阶）</v>
      </c>
    </row>
    <row r="12284" spans="1:5">
      <c r="A12284" s="4" t="str">
        <v>32.BolognaA41DA2S1N0AGAK0ALMA0FA</v>
      </c>
      <c r="B12284" s="5" t="s">
        <v>902</v>
      </c>
      <c r="C12284" s="6" t="s">
        <v>15649</v>
      </c>
      <c r="D12284" s="7" t="str">
        <f>VLOOKUP(A12284,[1]Sheet1!$A:$E,5,FALSE)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84" t="str">
        <f>VLOOKUP(A12284,[1]Sheet1!$A:$E,4,FALSE)</f>
        <v>进口云彩白+灰聚PS转角+单相电（带台阶）</v>
      </c>
    </row>
    <row r="12285" spans="1:5">
      <c r="A12285" s="4" t="str">
        <v>32.BolognaA21AC1A1H0A1CA0ANM00FA</v>
      </c>
      <c r="B12285" s="5" t="s">
        <v>902</v>
      </c>
      <c r="C12285" s="6" t="s">
        <v>15636</v>
      </c>
      <c r="D12285" s="7" t="str">
        <f>VLOOKUP(A12285,[1]Sheet1!$A:$E,5,FALSE)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85" t="str">
        <f>VLOOKUP(A12285,[1]Sheet1!$A:$E,4,FALSE)</f>
        <v>龚雪梅 Paul Bologna updated </v>
      </c>
    </row>
    <row r="12286" spans="1:5">
      <c r="A12286" s="4" t="str">
        <v>32.BolognaA21AC1A1H0A1CA0ANM00FA</v>
      </c>
      <c r="B12286" s="5" t="s">
        <v>902</v>
      </c>
      <c r="C12286" s="6" t="s">
        <v>15636</v>
      </c>
      <c r="D12286" s="7" t="str">
        <f>VLOOKUP(A12286,[1]Sheet1!$A:$E,5,FALSE)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86" t="str">
        <f>VLOOKUP(A12286,[1]Sheet1!$A:$E,4,FALSE)</f>
        <v>龚雪梅 Paul Bologna updated </v>
      </c>
    </row>
    <row r="12287" spans="1:5">
      <c r="A12287" s="4" t="str">
        <v>32.BolognaA21AC1A1H0A1CA0ANM00FA</v>
      </c>
      <c r="B12287" s="5" t="s">
        <v>902</v>
      </c>
      <c r="C12287" s="6" t="s">
        <v>15636</v>
      </c>
      <c r="D12287" s="7" t="str">
        <f>VLOOKUP(A12287,[1]Sheet1!$A:$E,5,FALSE)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87" t="str">
        <f>VLOOKUP(A12287,[1]Sheet1!$A:$E,4,FALSE)</f>
        <v>龚雪梅 Paul Bologna updated </v>
      </c>
    </row>
    <row r="12288" spans="1:5">
      <c r="A12288" s="4" t="str">
        <v>32.BolognaA21AC1A1H0A1CA0ANM00FA</v>
      </c>
      <c r="B12288" s="5" t="s">
        <v>902</v>
      </c>
      <c r="C12288" s="6" t="s">
        <v>15636</v>
      </c>
      <c r="D12288" s="7" t="str">
        <f>VLOOKUP(A12288,[1]Sheet1!$A:$E,5,FALSE)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88" t="str">
        <f>VLOOKUP(A12288,[1]Sheet1!$A:$E,4,FALSE)</f>
        <v>龚雪梅 Paul Bologna updated </v>
      </c>
    </row>
    <row r="12289" spans="1:5">
      <c r="A12289" s="4" t="str">
        <v>32.BolognaA21AC1A1H0A1CA0ANM00FA</v>
      </c>
      <c r="B12289" s="5" t="s">
        <v>902</v>
      </c>
      <c r="C12289" s="6" t="s">
        <v>15636</v>
      </c>
      <c r="D12289" s="7" t="str">
        <f>VLOOKUP(A12289,[1]Sheet1!$A:$E,5,FALSE)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89" t="str">
        <f>VLOOKUP(A12289,[1]Sheet1!$A:$E,4,FALSE)</f>
        <v>龚雪梅 Paul Bologna updated </v>
      </c>
    </row>
    <row r="12290" spans="1:5">
      <c r="A12290" s="4" t="str">
        <v>32.BolognaA21AC1A1H0A1CA0ANM00FA</v>
      </c>
      <c r="B12290" s="5" t="s">
        <v>902</v>
      </c>
      <c r="C12290" s="6" t="s">
        <v>15636</v>
      </c>
      <c r="D12290" s="7" t="str">
        <f>VLOOKUP(A12290,[1]Sheet1!$A:$E,5,FALSE)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290" t="str">
        <f>VLOOKUP(A12290,[1]Sheet1!$A:$E,4,FALSE)</f>
        <v>龚雪梅 Paul Bologna updated </v>
      </c>
    </row>
    <row r="12291" spans="1:5">
      <c r="A12291" s="4" t="str">
        <v>32.BolognaA41DA2S1N0AGAK0APLD0FA</v>
      </c>
      <c r="B12291" s="5" t="s">
        <v>902</v>
      </c>
      <c r="C12291" s="6" t="s">
        <v>15608</v>
      </c>
      <c r="D12291" s="7" t="str">
        <f>VLOOKUP(A12291,[1]Sheet1!$A:$E,5,FALSE)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91" t="str">
        <f>VLOOKUP(A12291,[1]Sheet1!$A:$E,4,FALSE)</f>
        <v>进口云彩白+棕聚+单相电（带台阶）</v>
      </c>
    </row>
    <row r="12292" spans="1:5">
      <c r="A12292" s="4" t="str">
        <v>32.BolognaA41DA2S1N0AGAK0APLD0FA</v>
      </c>
      <c r="B12292" s="5" t="s">
        <v>902</v>
      </c>
      <c r="C12292" s="6" t="s">
        <v>15608</v>
      </c>
      <c r="D12292" s="7" t="str">
        <f>VLOOKUP(A12292,[1]Sheet1!$A:$E,5,FALSE)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292" t="str">
        <f>VLOOKUP(A12292,[1]Sheet1!$A:$E,4,FALSE)</f>
        <v>进口云彩白+棕聚+单相电（带台阶）</v>
      </c>
    </row>
    <row r="12293" spans="1:5">
      <c r="A12293" s="4" t="str">
        <v>32.BolognaA41DA2S1N0AGAK0ALMA0FA</v>
      </c>
      <c r="B12293" s="5" t="s">
        <v>902</v>
      </c>
      <c r="C12293" s="6" t="s">
        <v>15649</v>
      </c>
      <c r="D12293" s="7" t="str">
        <f>VLOOKUP(A12293,[1]Sheet1!$A:$E,5,FALSE)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93" t="str">
        <f>VLOOKUP(A12293,[1]Sheet1!$A:$E,4,FALSE)</f>
        <v>进口云彩白+灰聚PS转角+单相电（带台阶）</v>
      </c>
    </row>
    <row r="12294" spans="1:5">
      <c r="A12294" s="4" t="str">
        <v>32.BolognaA41DA2S1N0AGAK0ALMA0FA</v>
      </c>
      <c r="B12294" s="5" t="s">
        <v>902</v>
      </c>
      <c r="C12294" s="6" t="s">
        <v>15649</v>
      </c>
      <c r="D12294" s="7" t="str">
        <f>VLOOKUP(A12294,[1]Sheet1!$A:$E,5,FALSE)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2294" t="str">
        <f>VLOOKUP(A12294,[1]Sheet1!$A:$E,4,FALSE)</f>
        <v>进口云彩白+灰聚PS转角+单相电（带台阶）</v>
      </c>
    </row>
    <row r="12295" spans="1:5">
      <c r="A12295" s="4" t="str">
        <v>32.LeonA39IB353J0HSDCAALD00FA</v>
      </c>
      <c r="B12295" s="5" t="s">
        <v>1046</v>
      </c>
      <c r="C12295" s="6" t="s">
        <v>15706</v>
      </c>
      <c r="D12295" s="7" t="str">
        <f>VLOOKUP(A12295,[1]Sheet1!$A:$E,5,FALSE)</f>
        <v>进口云彩白/开孔/标准孔+12,标准孔+12/45眉毛水喷33带灯+3小喷泉+清洁喷头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</c>
      <c r="E12295" t="str">
        <f>VLOOKUP(A12295,[1]Sheet1!$A:$E,4,FALSE)</f>
        <v>sunset 带热泵接口</v>
      </c>
    </row>
    <row r="12296" spans="1:5">
      <c r="A12296" s="4" t="str">
        <v>32.SevilleA29IB353J0HSDCAALD000A</v>
      </c>
      <c r="B12296" s="5" t="s">
        <v>1054</v>
      </c>
      <c r="C12296" s="6" t="s">
        <v>15709</v>
      </c>
      <c r="D12296" s="7" t="str">
        <f>VLOOKUP(A12296,[1]Sheet1!$A:$E,5,FALSE)</f>
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</c>
      <c r="E12296" t="str">
        <f>VLOOKUP(A12296,[1]Sheet1!$A:$E,4,FALSE)</f>
        <v>美国库存</v>
      </c>
    </row>
    <row r="12297" spans="1:5">
      <c r="A12297" s="4" t="str">
        <v>32.SevilleA29IB353J0HSDCAALD000A</v>
      </c>
      <c r="B12297" s="5" t="s">
        <v>1054</v>
      </c>
      <c r="C12297" s="6" t="s">
        <v>15709</v>
      </c>
      <c r="D12297" s="7" t="str">
        <f>VLOOKUP(A12297,[1]Sheet1!$A:$E,5,FALSE)</f>
        <v>进口云彩白/开孔/标准孔,标准孔/36眉毛水喷带灯+10水喷+3小喷泉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</c>
      <c r="E12297" t="str">
        <f>VLOOKUP(A12297,[1]Sheet1!$A:$E,4,FALSE)</f>
        <v>美国库存</v>
      </c>
    </row>
    <row r="12298" spans="1:5">
      <c r="A12298" s="4" t="str">
        <v>32.SevilleB29IB353J0HSDCAALD000A</v>
      </c>
      <c r="B12298" s="5" t="s">
        <v>1054</v>
      </c>
      <c r="C12298" s="6" t="s">
        <v>15713</v>
      </c>
      <c r="D12298" s="7" t="str">
        <f>VLOOKUP(A12298,[1]Sheet1!$A:$E,5,FALSE)</f>
        <v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</c>
      <c r="E12298" t="str">
        <f>VLOOKUP(A12298,[1]Sheet1!$A:$E,4,FALSE)</f>
        <v>美国库存 黑色</v>
      </c>
    </row>
    <row r="12299" spans="1:5">
      <c r="A12299" s="4" t="str">
        <v>32.SevilleB29IB353J0HSDCAALD000A</v>
      </c>
      <c r="B12299" s="5" t="s">
        <v>1054</v>
      </c>
      <c r="C12299" s="6" t="s">
        <v>15713</v>
      </c>
      <c r="D12299" s="7" t="str">
        <f>VLOOKUP(A12299,[1]Sheet1!$A:$E,5,FALSE)</f>
        <v>进口云彩黑/开孔/标准孔,标准孔/36眉毛水喷带灯+10水喷+3小喷泉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无外接加热管路,常规包装</v>
      </c>
      <c r="E12299" t="str">
        <f>VLOOKUP(A12299,[1]Sheet1!$A:$E,4,FALSE)</f>
        <v>美国库存 黑色</v>
      </c>
    </row>
    <row r="12300" spans="1:5">
      <c r="A12300" s="4" t="str">
        <v>32.LeonB39IB353J0HSDCAALD00FA</v>
      </c>
      <c r="B12300" s="5" t="s">
        <v>1046</v>
      </c>
      <c r="C12300" s="6" t="s">
        <v>15718</v>
      </c>
      <c r="D12300" s="7" t="str">
        <f>VLOOKUP(A12300,[1]Sheet1!$A:$E,5,FALSE)</f>
        <v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</c>
      <c r="E12300" t="str">
        <f>VLOOKUP(A12300,[1]Sheet1!$A:$E,4,FALSE)</f>
        <v>Sunset 带热泵预装</v>
      </c>
    </row>
    <row r="12301" spans="1:5">
      <c r="A12301" s="4" t="str">
        <v>32.LeonB39IB353J0HSDCAALD00FA</v>
      </c>
      <c r="B12301" s="5" t="s">
        <v>1046</v>
      </c>
      <c r="C12301" s="6" t="s">
        <v>15718</v>
      </c>
      <c r="D12301" s="7" t="str">
        <f>VLOOKUP(A12301,[1]Sheet1!$A:$E,5,FALSE)</f>
        <v>进口云彩黑/开孔/标准孔+12,标准孔+12/45眉毛水喷33带灯+3小喷泉+清洁喷头  &amp;气喷改1寸,双110V/60Hz,YJ-3+K1000+4KW（美标）,1个循环gecko+2个单速3HPLX（美标）,无风泵,臭氧(美标）,普兰简配蓝牙+共振喇叭（美标）,水底灯+阀带灯+缸边灯+4个灯杯座+转角灯,全三明治底支架,四面保温板,户外缸单层发泡,灰色聚氨酯裙边,灰色铝转角,无台阶,无缸盖,带热泵预装管路（裙边上预留接口）,常规包装</v>
      </c>
      <c r="E12301" t="str">
        <f>VLOOKUP(A12301,[1]Sheet1!$A:$E,4,FALSE)</f>
        <v>Sunset 带热泵预装</v>
      </c>
    </row>
    <row r="12302" spans="1:5">
      <c r="A12302" s="4" t="str">
        <v>32.LeonA39IB3L3P0HUDBCCND00FA</v>
      </c>
      <c r="B12302" s="5" t="s">
        <v>1046</v>
      </c>
      <c r="C12302" s="6" t="s">
        <v>15723</v>
      </c>
      <c r="D12302" s="7" t="str">
        <f>VLOOKUP(A12302,[1]Sheet1!$A:$E,5,FALSE)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</c>
      <c r="E12302" t="str">
        <f>VLOOKUP(A12302,[1]Sheet1!$A:$E,4,FALSE)</f>
        <v>Angela Bullfrog </v>
      </c>
    </row>
    <row r="12303" spans="1:5">
      <c r="A12303" s="4" t="str">
        <v>32.ValenciaA31FB353J0HSDCAAND00FA</v>
      </c>
      <c r="B12303" s="5" t="s">
        <v>1248</v>
      </c>
      <c r="C12303" s="6" t="s">
        <v>15727</v>
      </c>
      <c r="D12303" s="7" t="str">
        <f>VLOOKUP(A12303,[1]Sheet1!$A:$E,5,FALSE)</f>
        <v>进口云彩白/开孔/标准孔+10,标准孔+10/50眉毛水喷带灯+10水喷+4小喷泉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</c>
      <c r="E12303" t="str">
        <f>VLOOKUP(A12303,[1]Sheet1!$A:$E,4,FALSE)</f>
        <v>仓库 热泵预装</v>
      </c>
    </row>
    <row r="12304" spans="1:5">
      <c r="A12304" s="4" t="str">
        <v>32.ValenciaB31FB353J0HSDCAAND000A</v>
      </c>
      <c r="B12304" s="5" t="s">
        <v>1248</v>
      </c>
      <c r="C12304" s="6" t="s">
        <v>15731</v>
      </c>
      <c r="D12304" s="7" t="str">
        <f>VLOOKUP(A12304,[1]Sheet1!$A:$E,5,FALSE)</f>
        <v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无外接加热管路,常规包装</v>
      </c>
      <c r="E12304" t="str">
        <f>VLOOKUP(A12304,[1]Sheet1!$A:$E,4,FALSE)</f>
        <v>美国库存 黑色 铝板贴膜聚氨酯裙边</v>
      </c>
    </row>
    <row r="12305" spans="1:5">
      <c r="A12305" s="4" t="str">
        <v>32.ValenciaB31FB353J0HSDCAAND00FA</v>
      </c>
      <c r="B12305" s="5" t="s">
        <v>1248</v>
      </c>
      <c r="C12305" s="6" t="s">
        <v>15735</v>
      </c>
      <c r="D12305" s="7" t="str">
        <f>VLOOKUP(A12305,[1]Sheet1!$A:$E,5,FALSE)</f>
        <v>进口云彩黑/开孔/标准孔+10,标准孔+10/50眉毛水喷带灯+10水喷+4小喷泉  &amp;气喷改1寸,双110V/60Hz,YJ-3+K1000+4KW（美标）,1个循环gecko+2个单速3HPLX（美标）,无风泵,臭氧(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常规包装</v>
      </c>
      <c r="E12305" t="str">
        <f>VLOOKUP(A12305,[1]Sheet1!$A:$E,4,FALSE)</f>
        <v>仓库 热泵预装</v>
      </c>
    </row>
    <row r="12306" spans="1:5">
      <c r="A12306" s="4" t="str">
        <v>32.DiabloK41LH3B4B0HSOJAAND000D</v>
      </c>
      <c r="B12306" s="5" t="s">
        <v>12</v>
      </c>
      <c r="C12306" s="6" t="s">
        <v>15738</v>
      </c>
      <c r="D12306" s="7" t="str">
        <f>VLOOKUP(A12306,[1]Sheet1!$A:$E,5,FALSE)</f>
        <v>国产云彩白/开孔/标准孔+6+,标准孔+6+/25眉毛水喷+6水喷+1瀑布 &amp;气喷改水喷,单110V/60Hz美插,YJ-2+K300+4KW(美标）,1个双速2HPLX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平放包装</v>
      </c>
      <c r="E12306" t="str">
        <f>VLOOKUP(A12306,[1]Sheet1!$A:$E,4,FALSE)</f>
        <v>Iris Dave 110v+2.0双速泵</v>
      </c>
    </row>
    <row r="12307" spans="1:5">
      <c r="A12307" s="4" t="str">
        <v>32.DiabloK41LH3B4B0HSOJAAND000D</v>
      </c>
      <c r="B12307" s="5" t="s">
        <v>12</v>
      </c>
      <c r="C12307" s="6" t="s">
        <v>15738</v>
      </c>
      <c r="D12307" s="7" t="str">
        <f>VLOOKUP(A12307,[1]Sheet1!$A:$E,5,FALSE)</f>
        <v>国产云彩白/开孔/标准孔+6+,标准孔+6+/25眉毛水喷+6水喷+1瀑布 &amp;气喷改水喷,单110V/60Hz美插,YJ-2+K300+4KW(美标）,1个双速2HPLX（美标）,无风泵,臭氧（美标）,普兰简配蓝牙+共振喇叭（美标）,水底灯+阀带灯+缸边灯+3个灯杯座+转角灯（配YJ电控用）,全三明治底支架（配镀锌支架）,四面保温板,户外缸单层发泡,灰色/铝板贴膜聚氨酯裙边,灰色铝转角,无台阶,无缸盖,无外接加热管路,平放包装</v>
      </c>
      <c r="E12307" t="str">
        <f>VLOOKUP(A12307,[1]Sheet1!$A:$E,4,FALSE)</f>
        <v>Iris Dave 110v+2.0双速泵</v>
      </c>
    </row>
    <row r="12308" spans="1:5">
      <c r="A12308" s="4" t="str">
        <v>32.DiabloA41LH3B8B0HSDJAALD000D</v>
      </c>
      <c r="B12308" s="5" t="s">
        <v>12</v>
      </c>
      <c r="C12308" s="6" t="s">
        <v>15743</v>
      </c>
      <c r="D12308" s="7" t="str">
        <f>VLOOKUP(A12308,[1]Sheet1!$A:$E,5,FALSE)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平放包装</v>
      </c>
      <c r="E12308" t="str">
        <f>VLOOKUP(A12308,[1]Sheet1!$A:$E,4,FALSE)</f>
        <v>美国仓库 聚氨酯裙边</v>
      </c>
    </row>
    <row r="12309" spans="1:5">
      <c r="A12309" s="4" t="str">
        <v>32.DiabloA41LH3B8B0HSOJAALD000D</v>
      </c>
      <c r="B12309" s="5" t="s">
        <v>12</v>
      </c>
      <c r="C12309" s="6" t="s">
        <v>15747</v>
      </c>
      <c r="D12309" s="7" t="str">
        <f>VLOOKUP(A12309,[1]Sheet1!$A:$E,5,FALSE)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（配YJ电控用）,全三明治底支架（配镀锌支架）,四面保温板,户外缸单层发泡,灰色聚氨酯裙边,灰色铝转角,无台阶,无缸盖,无外接加热管路,平放包装</v>
      </c>
      <c r="E12309" t="str">
        <f>VLOOKUP(A12309,[1]Sheet1!$A:$E,4,FALSE)</f>
        <v>Iris 配YJ电控</v>
      </c>
    </row>
    <row r="12310" spans="1:5">
      <c r="A12310" s="4" t="str">
        <v>32.MellisaniA21AI3Q4B0HUOCAAND000E</v>
      </c>
      <c r="B12310" s="5" t="s">
        <v>871</v>
      </c>
      <c r="C12310" s="6" t="s">
        <v>10406</v>
      </c>
      <c r="D12310" s="7" t="str">
        <f>VLOOKUP(A12310,[1]Sheet1!$A:$E,5,FALSE)</f>
        <v>进口云彩白/开孔/标准孔,标准孔/28眉毛水喷,单110V/60Hz美插带漏保,YJ-2+K806+4KW(美标/配1个泵选用),1个双速2HPLX（美标/单110V）,无风泵,臭氧（美标）,普兰豪配蓝牙+低音炮（美标）,水底灯+阀带灯+缸边灯+转角灯（配YJ电控用）,全三明治底支架,四面保温板,户外缸单层发泡,灰色/铝板贴膜聚氨酯裙边,灰色铝转角,无台阶,无缸盖,无外接加热管路,铁托盘包装</v>
      </c>
      <c r="E12310" t="str">
        <f>VLOOKUP(A12310,[1]Sheet1!$A:$E,4,FALSE)</f>
        <v>李俊敏 Robert改110V</v>
      </c>
    </row>
    <row r="12311" spans="1:5">
      <c r="A12311" s="4" t="str">
        <v>32.SanMarinoK21AA5X2G0A0CA0ALDA00D</v>
      </c>
      <c r="B12311" s="5" t="s">
        <v>559</v>
      </c>
      <c r="C12311" s="6" t="s">
        <v>15660</v>
      </c>
      <c r="D12311" s="7" t="str">
        <f>VLOOKUP(A12311,[1]Sheet1!$A:$E,5,FALSE)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1" t="str">
        <f>VLOOKUP(A12311,[1]Sheet1!$A:$E,4,FALSE)</f>
        <v>龚雪梅 德国 San Marino</v>
      </c>
    </row>
    <row r="12312" spans="1:5">
      <c r="A12312" s="4" t="str">
        <v>32.SanMarinoK21AA5X2G0A0CA0ALDA00D</v>
      </c>
      <c r="B12312" s="5" t="s">
        <v>559</v>
      </c>
      <c r="C12312" s="6" t="s">
        <v>15660</v>
      </c>
      <c r="D12312" s="7" t="str">
        <f>VLOOKUP(A12312,[1]Sheet1!$A:$E,5,FALSE)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2" t="str">
        <f>VLOOKUP(A12312,[1]Sheet1!$A:$E,4,FALSE)</f>
        <v>龚雪梅 德国 San Marino</v>
      </c>
    </row>
    <row r="12313" spans="1:5">
      <c r="A12313" s="4" t="str">
        <v>32.SanMarinoK21AA5X2G0A0CA0ALDA00D</v>
      </c>
      <c r="B12313" s="5" t="s">
        <v>559</v>
      </c>
      <c r="C12313" s="6" t="s">
        <v>15660</v>
      </c>
      <c r="D12313" s="7" t="str">
        <f>VLOOKUP(A12313,[1]Sheet1!$A:$E,5,FALSE)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3" t="str">
        <f>VLOOKUP(A12313,[1]Sheet1!$A:$E,4,FALSE)</f>
        <v>龚雪梅 德国 San Marino</v>
      </c>
    </row>
    <row r="12314" spans="1:5">
      <c r="A12314" s="4" t="str">
        <v>32.SanMarinoK21AA5X2G0A0CA0ALDA00D</v>
      </c>
      <c r="B12314" s="5" t="s">
        <v>559</v>
      </c>
      <c r="C12314" s="6" t="s">
        <v>15660</v>
      </c>
      <c r="D12314" s="7" t="str">
        <f>VLOOKUP(A12314,[1]Sheet1!$A:$E,5,FALSE)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4" t="str">
        <f>VLOOKUP(A12314,[1]Sheet1!$A:$E,4,FALSE)</f>
        <v>龚雪梅 德国 San Marino</v>
      </c>
    </row>
    <row r="12315" spans="1:5">
      <c r="A12315" s="4" t="str">
        <v>32.SanMarinoK21AA5X2G0A0CA0ALDA00D</v>
      </c>
      <c r="B12315" s="5" t="s">
        <v>559</v>
      </c>
      <c r="C12315" s="6" t="s">
        <v>15660</v>
      </c>
      <c r="D12315" s="7" t="str">
        <f>VLOOKUP(A12315,[1]Sheet1!$A:$E,5,FALSE)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5" t="str">
        <f>VLOOKUP(A12315,[1]Sheet1!$A:$E,4,FALSE)</f>
        <v>龚雪梅 德国 San Marino</v>
      </c>
    </row>
    <row r="12316" spans="1:5">
      <c r="A12316" s="4" t="str">
        <v>32.SanMarinoK21AA5X2G0A0CA0ALDA00D</v>
      </c>
      <c r="B12316" s="5" t="s">
        <v>559</v>
      </c>
      <c r="C12316" s="6" t="s">
        <v>15660</v>
      </c>
      <c r="D12316" s="7" t="str">
        <f>VLOOKUP(A12316,[1]Sheet1!$A:$E,5,FALSE)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6" t="str">
        <f>VLOOKUP(A12316,[1]Sheet1!$A:$E,4,FALSE)</f>
        <v>龚雪梅 德国 San Marino</v>
      </c>
    </row>
    <row r="12317" spans="1:5">
      <c r="A12317" s="4" t="str">
        <v>32.SanMarinoK21AA5X2G0A0CA0ALDA00D</v>
      </c>
      <c r="B12317" s="5" t="s">
        <v>559</v>
      </c>
      <c r="C12317" s="6" t="s">
        <v>15660</v>
      </c>
      <c r="D12317" s="7" t="str">
        <f>VLOOKUP(A12317,[1]Sheet1!$A:$E,5,FALSE)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7" t="str">
        <f>VLOOKUP(A12317,[1]Sheet1!$A:$E,4,FALSE)</f>
        <v>龚雪梅 德国 San Marino</v>
      </c>
    </row>
    <row r="12318" spans="1:5">
      <c r="A12318" s="4" t="str">
        <v>32.SanMarinoK21AA5X2G0A0CA0ALDA00D</v>
      </c>
      <c r="B12318" s="5" t="s">
        <v>559</v>
      </c>
      <c r="C12318" s="6" t="s">
        <v>15660</v>
      </c>
      <c r="D12318" s="7" t="str">
        <f>VLOOKUP(A12318,[1]Sheet1!$A:$E,5,FALSE)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8" t="str">
        <f>VLOOKUP(A12318,[1]Sheet1!$A:$E,4,FALSE)</f>
        <v>龚雪梅 德国 San Marino</v>
      </c>
    </row>
    <row r="12319" spans="1:5">
      <c r="A12319" s="4" t="str">
        <v>32.SanMarinoK21AA5X2G0A0CA0ALDA00D</v>
      </c>
      <c r="B12319" s="5" t="s">
        <v>559</v>
      </c>
      <c r="C12319" s="6" t="s">
        <v>15660</v>
      </c>
      <c r="D12319" s="7" t="str">
        <f>VLOOKUP(A12319,[1]Sheet1!$A:$E,5,FALSE)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19" t="str">
        <f>VLOOKUP(A12319,[1]Sheet1!$A:$E,4,FALSE)</f>
        <v>龚雪梅 德国 San Marino</v>
      </c>
    </row>
    <row r="12320" spans="1:5">
      <c r="A12320" s="4" t="str">
        <v>32.SanMarinoK21AA5X2G0A0CA0ALDA00D</v>
      </c>
      <c r="B12320" s="5" t="s">
        <v>559</v>
      </c>
      <c r="C12320" s="6" t="s">
        <v>15660</v>
      </c>
      <c r="D12320" s="7" t="str">
        <f>VLOOKUP(A12320,[1]Sheet1!$A:$E,5,FALSE)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0" t="str">
        <f>VLOOKUP(A12320,[1]Sheet1!$A:$E,4,FALSE)</f>
        <v>龚雪梅 德国 San Marino</v>
      </c>
    </row>
    <row r="12321" spans="1:5">
      <c r="A12321" s="4" t="str">
        <v>32.SanMarinoK21AA5X2G0A0CA0ALDA00D</v>
      </c>
      <c r="B12321" s="5" t="s">
        <v>559</v>
      </c>
      <c r="C12321" s="6" t="s">
        <v>15660</v>
      </c>
      <c r="D12321" s="7" t="str">
        <f>VLOOKUP(A12321,[1]Sheet1!$A:$E,5,FALSE)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1" t="str">
        <f>VLOOKUP(A12321,[1]Sheet1!$A:$E,4,FALSE)</f>
        <v>龚雪梅 德国 San Marino</v>
      </c>
    </row>
    <row r="12322" spans="1:5">
      <c r="A12322" s="4" t="str">
        <v>32.SanMarinoK21AA5X2G0A0CA0ALDA00D</v>
      </c>
      <c r="B12322" s="5" t="s">
        <v>559</v>
      </c>
      <c r="C12322" s="6" t="s">
        <v>15660</v>
      </c>
      <c r="D12322" s="7" t="str">
        <f>VLOOKUP(A12322,[1]Sheet1!$A:$E,5,FALSE)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2" t="str">
        <f>VLOOKUP(A12322,[1]Sheet1!$A:$E,4,FALSE)</f>
        <v>龚雪梅 德国 San Marino</v>
      </c>
    </row>
    <row r="12323" spans="1:5">
      <c r="A12323" s="4" t="str">
        <v>32.SanMarinoK21AA5X2G0A0CA0ALDA00D</v>
      </c>
      <c r="B12323" s="5" t="s">
        <v>559</v>
      </c>
      <c r="C12323" s="6" t="s">
        <v>15660</v>
      </c>
      <c r="D12323" s="7" t="str">
        <f>VLOOKUP(A12323,[1]Sheet1!$A:$E,5,FALSE)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3" t="str">
        <f>VLOOKUP(A12323,[1]Sheet1!$A:$E,4,FALSE)</f>
        <v>龚雪梅 德国 San Marino</v>
      </c>
    </row>
    <row r="12324" spans="1:5">
      <c r="A12324" s="4" t="str">
        <v>32.SanMarinoK21AA5X2G0A0CA0ALDA00D</v>
      </c>
      <c r="B12324" s="5" t="s">
        <v>559</v>
      </c>
      <c r="C12324" s="6" t="s">
        <v>15660</v>
      </c>
      <c r="D12324" s="7" t="str">
        <f>VLOOKUP(A12324,[1]Sheet1!$A:$E,5,FALSE)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4" t="str">
        <f>VLOOKUP(A12324,[1]Sheet1!$A:$E,4,FALSE)</f>
        <v>龚雪梅 德国 San Marino</v>
      </c>
    </row>
    <row r="12325" spans="1:5">
      <c r="A12325" s="4" t="str">
        <v>32.SanMarinoK21AA5X2G0A0CA0ALDA00D</v>
      </c>
      <c r="B12325" s="5" t="s">
        <v>559</v>
      </c>
      <c r="C12325" s="6" t="s">
        <v>15660</v>
      </c>
      <c r="D12325" s="7" t="str">
        <f>VLOOKUP(A12325,[1]Sheet1!$A:$E,5,FALSE)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5" t="str">
        <f>VLOOKUP(A12325,[1]Sheet1!$A:$E,4,FALSE)</f>
        <v>龚雪梅 德国 San Marino</v>
      </c>
    </row>
    <row r="12326" spans="1:5">
      <c r="A12326" s="4" t="str">
        <v>32.SanMarinoK21AA5X2G0A0CA0ALDA00D</v>
      </c>
      <c r="B12326" s="5" t="s">
        <v>559</v>
      </c>
      <c r="C12326" s="6" t="s">
        <v>15660</v>
      </c>
      <c r="D12326" s="7" t="str">
        <f>VLOOKUP(A12326,[1]Sheet1!$A:$E,5,FALSE)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6" t="str">
        <f>VLOOKUP(A12326,[1]Sheet1!$A:$E,4,FALSE)</f>
        <v>龚雪梅 德国 San Marino</v>
      </c>
    </row>
    <row r="12327" spans="1:5">
      <c r="A12327" s="4" t="str">
        <v>32.SanMarinoK21AA5X2G0A0CA0ALDA00D</v>
      </c>
      <c r="B12327" s="5" t="s">
        <v>559</v>
      </c>
      <c r="C12327" s="6" t="s">
        <v>15660</v>
      </c>
      <c r="D12327" s="7" t="str">
        <f>VLOOKUP(A12327,[1]Sheet1!$A:$E,5,FALSE)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7" t="str">
        <f>VLOOKUP(A12327,[1]Sheet1!$A:$E,4,FALSE)</f>
        <v>龚雪梅 德国 San Marino</v>
      </c>
    </row>
    <row r="12328" spans="1:5">
      <c r="A12328" s="4" t="str">
        <v>32.SanMarinoK21AA5X2G0A0CA0ALDA00D</v>
      </c>
      <c r="B12328" s="5" t="s">
        <v>559</v>
      </c>
      <c r="C12328" s="6" t="s">
        <v>15660</v>
      </c>
      <c r="D12328" s="7" t="str">
        <f>VLOOKUP(A12328,[1]Sheet1!$A:$E,5,FALSE)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8" t="str">
        <f>VLOOKUP(A12328,[1]Sheet1!$A:$E,4,FALSE)</f>
        <v>龚雪梅 德国 San Marino</v>
      </c>
    </row>
    <row r="12329" spans="1:5">
      <c r="A12329" s="4" t="str">
        <v>32.SanMarinoK21AA5X2G0A0CA0ALDA00D</v>
      </c>
      <c r="B12329" s="5" t="s">
        <v>559</v>
      </c>
      <c r="C12329" s="6" t="s">
        <v>15660</v>
      </c>
      <c r="D12329" s="7" t="str">
        <f>VLOOKUP(A12329,[1]Sheet1!$A:$E,5,FALSE)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29" t="str">
        <f>VLOOKUP(A12329,[1]Sheet1!$A:$E,4,FALSE)</f>
        <v>龚雪梅 德国 San Marino</v>
      </c>
    </row>
    <row r="12330" spans="1:5">
      <c r="A12330" s="4" t="str">
        <v>32.SanMarinoK21AA5X2G0A0CA0ALDA00D</v>
      </c>
      <c r="B12330" s="5" t="s">
        <v>559</v>
      </c>
      <c r="C12330" s="6" t="s">
        <v>15660</v>
      </c>
      <c r="D12330" s="7" t="str">
        <f>VLOOKUP(A12330,[1]Sheet1!$A:$E,5,FALSE)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0" t="str">
        <f>VLOOKUP(A12330,[1]Sheet1!$A:$E,4,FALSE)</f>
        <v>龚雪梅 德国 San Marino</v>
      </c>
    </row>
    <row r="12331" spans="1:5">
      <c r="A12331" s="4" t="str">
        <v>32.SanMarinoK21AA5X2G0A0CA0ALDA00D</v>
      </c>
      <c r="B12331" s="5" t="s">
        <v>559</v>
      </c>
      <c r="C12331" s="6" t="s">
        <v>15660</v>
      </c>
      <c r="D12331" s="7" t="str">
        <f>VLOOKUP(A12331,[1]Sheet1!$A:$E,5,FALSE)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1" t="str">
        <f>VLOOKUP(A12331,[1]Sheet1!$A:$E,4,FALSE)</f>
        <v>龚雪梅 德国 San Marino</v>
      </c>
    </row>
    <row r="12332" spans="1:5">
      <c r="A12332" s="4" t="str">
        <v>32.SanMarinoK21AA5X2G0A0CA0ALDA00D</v>
      </c>
      <c r="B12332" s="5" t="s">
        <v>559</v>
      </c>
      <c r="C12332" s="6" t="s">
        <v>15660</v>
      </c>
      <c r="D12332" s="7" t="str">
        <f>VLOOKUP(A12332,[1]Sheet1!$A:$E,5,FALSE)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2" t="str">
        <f>VLOOKUP(A12332,[1]Sheet1!$A:$E,4,FALSE)</f>
        <v>龚雪梅 德国 San Marino</v>
      </c>
    </row>
    <row r="12333" spans="1:5">
      <c r="A12333" s="4" t="str">
        <v>32.SanMarinoK21AA5X2G0A0CA0ALDA00D</v>
      </c>
      <c r="B12333" s="5" t="s">
        <v>559</v>
      </c>
      <c r="C12333" s="6" t="s">
        <v>15660</v>
      </c>
      <c r="D12333" s="7" t="str">
        <f>VLOOKUP(A12333,[1]Sheet1!$A:$E,5,FALSE)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3" t="str">
        <f>VLOOKUP(A12333,[1]Sheet1!$A:$E,4,FALSE)</f>
        <v>龚雪梅 德国 San Marino</v>
      </c>
    </row>
    <row r="12334" spans="1:5">
      <c r="A12334" s="4" t="str">
        <v>32.SanMarinoK21AA5X2G0A0CA0ALDA00D</v>
      </c>
      <c r="B12334" s="5" t="s">
        <v>559</v>
      </c>
      <c r="C12334" s="6" t="s">
        <v>15660</v>
      </c>
      <c r="D12334" s="7" t="str">
        <f>VLOOKUP(A12334,[1]Sheet1!$A:$E,5,FALSE)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4" t="str">
        <f>VLOOKUP(A12334,[1]Sheet1!$A:$E,4,FALSE)</f>
        <v>龚雪梅 德国 San Marino</v>
      </c>
    </row>
    <row r="12335" spans="1:5">
      <c r="A12335" s="4" t="str">
        <v>32.SanMarinoK21AA5X2G0A0CA0ALDA00D</v>
      </c>
      <c r="B12335" s="5" t="s">
        <v>559</v>
      </c>
      <c r="C12335" s="6" t="s">
        <v>15660</v>
      </c>
      <c r="D12335" s="7" t="str">
        <f>VLOOKUP(A12335,[1]Sheet1!$A:$E,5,FALSE)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5" t="str">
        <f>VLOOKUP(A12335,[1]Sheet1!$A:$E,4,FALSE)</f>
        <v>龚雪梅 德国 San Marino</v>
      </c>
    </row>
    <row r="12336" spans="1:5">
      <c r="A12336" s="4" t="str">
        <v>32.SanMarinoK21AA5X2G0A0CA0ALDA00D</v>
      </c>
      <c r="B12336" s="5" t="s">
        <v>559</v>
      </c>
      <c r="C12336" s="6" t="s">
        <v>15660</v>
      </c>
      <c r="D12336" s="7" t="str">
        <f>VLOOKUP(A12336,[1]Sheet1!$A:$E,5,FALSE)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6" t="str">
        <f>VLOOKUP(A12336,[1]Sheet1!$A:$E,4,FALSE)</f>
        <v>龚雪梅 德国 San Marino</v>
      </c>
    </row>
    <row r="12337" spans="1:5">
      <c r="A12337" s="4" t="str">
        <v>32.SanMarinoK21AA5X2G0A0CA0ALDA00D</v>
      </c>
      <c r="B12337" s="5" t="s">
        <v>559</v>
      </c>
      <c r="C12337" s="6" t="s">
        <v>15660</v>
      </c>
      <c r="D12337" s="7" t="str">
        <f>VLOOKUP(A12337,[1]Sheet1!$A:$E,5,FALSE)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7" t="str">
        <f>VLOOKUP(A12337,[1]Sheet1!$A:$E,4,FALSE)</f>
        <v>龚雪梅 德国 San Marino</v>
      </c>
    </row>
    <row r="12338" spans="1:5">
      <c r="A12338" s="4" t="str">
        <v>32.SanMarinoK21AA5X2G0A0CA0ALDA00D</v>
      </c>
      <c r="B12338" s="5" t="s">
        <v>559</v>
      </c>
      <c r="C12338" s="6" t="s">
        <v>15660</v>
      </c>
      <c r="D12338" s="7" t="str">
        <f>VLOOKUP(A12338,[1]Sheet1!$A:$E,5,FALSE)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8" t="str">
        <f>VLOOKUP(A12338,[1]Sheet1!$A:$E,4,FALSE)</f>
        <v>龚雪梅 德国 San Marino</v>
      </c>
    </row>
    <row r="12339" spans="1:5">
      <c r="A12339" s="4" t="str">
        <v>32.SanMarinoK21AA5X2G0A0CA0ALDA00D</v>
      </c>
      <c r="B12339" s="5" t="s">
        <v>559</v>
      </c>
      <c r="C12339" s="6" t="s">
        <v>15660</v>
      </c>
      <c r="D12339" s="7" t="str">
        <f>VLOOKUP(A12339,[1]Sheet1!$A:$E,5,FALSE)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39" t="str">
        <f>VLOOKUP(A12339,[1]Sheet1!$A:$E,4,FALSE)</f>
        <v>龚雪梅 德国 San Marino</v>
      </c>
    </row>
    <row r="12340" spans="1:5">
      <c r="A12340" s="4" t="str">
        <v>32.SanMarinoK21AA5X2G0A0CA0ALDA00D</v>
      </c>
      <c r="B12340" s="5" t="s">
        <v>559</v>
      </c>
      <c r="C12340" s="6" t="s">
        <v>15660</v>
      </c>
      <c r="D12340" s="7" t="str">
        <f>VLOOKUP(A12340,[1]Sheet1!$A:$E,5,FALSE)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0" t="str">
        <f>VLOOKUP(A12340,[1]Sheet1!$A:$E,4,FALSE)</f>
        <v>龚雪梅 德国 San Marino</v>
      </c>
    </row>
    <row r="12341" spans="1:5">
      <c r="A12341" s="4" t="str">
        <v>32.SanMarinoK21AA5X2G0A0CA0ALDA00D</v>
      </c>
      <c r="B12341" s="5" t="s">
        <v>559</v>
      </c>
      <c r="C12341" s="6" t="s">
        <v>15660</v>
      </c>
      <c r="D12341" s="7" t="str">
        <f>VLOOKUP(A12341,[1]Sheet1!$A:$E,5,FALSE)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1" t="str">
        <f>VLOOKUP(A12341,[1]Sheet1!$A:$E,4,FALSE)</f>
        <v>龚雪梅 德国 San Marino</v>
      </c>
    </row>
    <row r="12342" spans="1:5">
      <c r="A12342" s="4" t="str">
        <v>32.SanMarinoK21AA5X2G0A0CA0ALDA00D</v>
      </c>
      <c r="B12342" s="5" t="s">
        <v>559</v>
      </c>
      <c r="C12342" s="6" t="s">
        <v>15660</v>
      </c>
      <c r="D12342" s="7" t="str">
        <f>VLOOKUP(A12342,[1]Sheet1!$A:$E,5,FALSE)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2" t="str">
        <f>VLOOKUP(A12342,[1]Sheet1!$A:$E,4,FALSE)</f>
        <v>龚雪梅 德国 San Marino</v>
      </c>
    </row>
    <row r="12343" spans="1:5">
      <c r="A12343" s="4" t="str">
        <v>32.SanMarinoK21AA5X2G0A0CA0ALDA00D</v>
      </c>
      <c r="B12343" s="5" t="s">
        <v>559</v>
      </c>
      <c r="C12343" s="6" t="s">
        <v>15660</v>
      </c>
      <c r="D12343" s="7" t="str">
        <f>VLOOKUP(A12343,[1]Sheet1!$A:$E,5,FALSE)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3" t="str">
        <f>VLOOKUP(A12343,[1]Sheet1!$A:$E,4,FALSE)</f>
        <v>龚雪梅 德国 San Marino</v>
      </c>
    </row>
    <row r="12344" spans="1:5">
      <c r="A12344" s="4" t="str">
        <v>32.SanMarinoK21AA5X2G0A0CA0ALDA00D</v>
      </c>
      <c r="B12344" s="5" t="s">
        <v>559</v>
      </c>
      <c r="C12344" s="6" t="s">
        <v>15660</v>
      </c>
      <c r="D12344" s="7" t="str">
        <f>VLOOKUP(A12344,[1]Sheet1!$A:$E,5,FALSE)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4" t="str">
        <f>VLOOKUP(A12344,[1]Sheet1!$A:$E,4,FALSE)</f>
        <v>龚雪梅 德国 San Marino</v>
      </c>
    </row>
    <row r="12345" spans="1:5">
      <c r="A12345" s="4" t="str">
        <v>32.SanMarinoK21AA5X2G0A0CA0ALDA00D</v>
      </c>
      <c r="B12345" s="5" t="s">
        <v>559</v>
      </c>
      <c r="C12345" s="6" t="s">
        <v>15660</v>
      </c>
      <c r="D12345" s="7" t="str">
        <f>VLOOKUP(A12345,[1]Sheet1!$A:$E,5,FALSE)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5" t="str">
        <f>VLOOKUP(A12345,[1]Sheet1!$A:$E,4,FALSE)</f>
        <v>龚雪梅 德国 San Marino</v>
      </c>
    </row>
    <row r="12346" spans="1:5">
      <c r="A12346" s="4" t="str">
        <v>32.SanMarinoK21AA5X2G0A0CA0ALDA00D</v>
      </c>
      <c r="B12346" s="5" t="s">
        <v>559</v>
      </c>
      <c r="C12346" s="6" t="s">
        <v>15660</v>
      </c>
      <c r="D12346" s="7" t="str">
        <f>VLOOKUP(A12346,[1]Sheet1!$A:$E,5,FALSE)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6" t="str">
        <f>VLOOKUP(A12346,[1]Sheet1!$A:$E,4,FALSE)</f>
        <v>龚雪梅 德国 San Marino</v>
      </c>
    </row>
    <row r="12347" spans="1:5">
      <c r="A12347" s="4" t="str">
        <v>32.SanMarinoK21AA5X2G0A0CA0ALDA00D</v>
      </c>
      <c r="B12347" s="5" t="s">
        <v>559</v>
      </c>
      <c r="C12347" s="6" t="s">
        <v>15660</v>
      </c>
      <c r="D12347" s="7" t="str">
        <f>VLOOKUP(A12347,[1]Sheet1!$A:$E,5,FALSE)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7" t="str">
        <f>VLOOKUP(A12347,[1]Sheet1!$A:$E,4,FALSE)</f>
        <v>龚雪梅 德国 San Marino</v>
      </c>
    </row>
    <row r="12348" spans="1:5">
      <c r="A12348" s="4" t="str">
        <v>32.SanMarinoK21AA5X2G0A0CA0ALDA00D</v>
      </c>
      <c r="B12348" s="5" t="s">
        <v>559</v>
      </c>
      <c r="C12348" s="6" t="s">
        <v>15660</v>
      </c>
      <c r="D12348" s="7" t="str">
        <f>VLOOKUP(A12348,[1]Sheet1!$A:$E,5,FALSE)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348" t="str">
        <f>VLOOKUP(A12348,[1]Sheet1!$A:$E,4,FALSE)</f>
        <v>龚雪梅 德国 San Marino</v>
      </c>
    </row>
    <row r="12349" spans="1:5">
      <c r="A12349" s="4" t="str">
        <v>32.Arum-DK31HA1J2LIAICA0ANDA00A</v>
      </c>
      <c r="B12349" s="5" t="s">
        <v>300</v>
      </c>
      <c r="C12349" s="6" t="s">
        <v>13395</v>
      </c>
      <c r="D12349" s="7" t="str">
        <f>VLOOKUP(A12349,[1]Sheet1!$A:$E,5,FALSE)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49" t="str">
        <f>VLOOKUP(A12349,[1]Sheet1!$A:$E,4,FALSE)</f>
        <v>西班牙Arum-D国产白YE新裙边无缸盖</v>
      </c>
    </row>
    <row r="12350" spans="1:5">
      <c r="A12350" s="4" t="str">
        <v>32.Arum-DK31HA1J2LIAICA0ANDA00A</v>
      </c>
      <c r="B12350" s="5" t="s">
        <v>300</v>
      </c>
      <c r="C12350" s="6" t="s">
        <v>13395</v>
      </c>
      <c r="D12350" s="7" t="str">
        <f>VLOOKUP(A12350,[1]Sheet1!$A:$E,5,FALSE)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50" t="str">
        <f>VLOOKUP(A12350,[1]Sheet1!$A:$E,4,FALSE)</f>
        <v>西班牙Arum-D国产白YE新裙边无缸盖</v>
      </c>
    </row>
    <row r="12351" spans="1:5">
      <c r="A12351" s="4" t="str">
        <v>32.Arum-DK31HA1J2LIAICA0ANDA00A</v>
      </c>
      <c r="B12351" s="5" t="s">
        <v>300</v>
      </c>
      <c r="C12351" s="6" t="s">
        <v>13395</v>
      </c>
      <c r="D12351" s="7" t="str">
        <f>VLOOKUP(A12351,[1]Sheet1!$A:$E,5,FALSE)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51" t="str">
        <f>VLOOKUP(A12351,[1]Sheet1!$A:$E,4,FALSE)</f>
        <v>西班牙Arum-D国产白YE新裙边无缸盖</v>
      </c>
    </row>
    <row r="12352" spans="1:5">
      <c r="A12352" s="4" t="str">
        <v>32.Arum-DK31HA1J2LIAICA0ANDA00A</v>
      </c>
      <c r="B12352" s="5" t="s">
        <v>300</v>
      </c>
      <c r="C12352" s="6" t="s">
        <v>13395</v>
      </c>
      <c r="D12352" s="7" t="str">
        <f>VLOOKUP(A12352,[1]Sheet1!$A:$E,5,FALSE)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52" t="str">
        <f>VLOOKUP(A12352,[1]Sheet1!$A:$E,4,FALSE)</f>
        <v>西班牙Arum-D国产白YE新裙边无缸盖</v>
      </c>
    </row>
    <row r="12353" spans="1:5">
      <c r="A12353" s="4" t="str">
        <v>32.Arum-DK31HA1J2LIAICA0ANDA00A</v>
      </c>
      <c r="B12353" s="5" t="s">
        <v>300</v>
      </c>
      <c r="C12353" s="6" t="s">
        <v>13395</v>
      </c>
      <c r="D12353" s="7" t="str">
        <f>VLOOKUP(A12353,[1]Sheet1!$A:$E,5,FALSE)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53" t="str">
        <f>VLOOKUP(A12353,[1]Sheet1!$A:$E,4,FALSE)</f>
        <v>西班牙Arum-D国产白YE新裙边无缸盖</v>
      </c>
    </row>
    <row r="12354" spans="1:5">
      <c r="A12354" s="4" t="str">
        <v>32.Arum-CA21AA2V1T0AGDA0ANDA0FA</v>
      </c>
      <c r="B12354" s="5" t="s">
        <v>43</v>
      </c>
      <c r="C12354" s="6" t="s">
        <v>13625</v>
      </c>
      <c r="D12354" s="7" t="str">
        <f>VLOOKUP(A12354,[1]Sheet1!$A:$E,5,FALSE)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54" t="str">
        <f>VLOOKUP(A12354,[1]Sheet1!$A:$E,4,FALSE)</f>
        <v>进白+灰+spa touch+台阶_SK</v>
      </c>
    </row>
    <row r="12355" spans="1:5">
      <c r="A12355" s="4" t="str">
        <v>32.Arum-CA21AA2V1T0AGDA0ANDA0FA</v>
      </c>
      <c r="B12355" s="5" t="s">
        <v>43</v>
      </c>
      <c r="C12355" s="6" t="s">
        <v>13625</v>
      </c>
      <c r="D12355" s="7" t="str">
        <f>VLOOKUP(A12355,[1]Sheet1!$A:$E,5,FALSE)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55" t="str">
        <f>VLOOKUP(A12355,[1]Sheet1!$A:$E,4,FALSE)</f>
        <v>进白+灰+spa touch+台阶_SK</v>
      </c>
    </row>
    <row r="12356" spans="1:5">
      <c r="A12356" s="4" t="str">
        <v>32.CuteSpaH21AC1A2G0A0AA0B00000D</v>
      </c>
      <c r="B12356" s="5" t="s">
        <v>2021</v>
      </c>
      <c r="C12356" s="6" t="s">
        <v>10955</v>
      </c>
      <c r="D12356" s="7" t="str">
        <f>VLOOKUP(A12356,[1]Sheet1!$A:$E,5,FALSE)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356" t="str">
        <f>VLOOKUP(A12356,[1]Sheet1!$A:$E,4,FALSE)</f>
        <v>龚雪梅  英国 cute spa 云灰色</v>
      </c>
    </row>
    <row r="12357" spans="1:5">
      <c r="A12357" s="4" t="str">
        <v>32.CuteSpaH21AC1A2G0A0AA0B00000D</v>
      </c>
      <c r="B12357" s="5" t="s">
        <v>2021</v>
      </c>
      <c r="C12357" s="6" t="s">
        <v>10955</v>
      </c>
      <c r="D12357" s="7" t="str">
        <f>VLOOKUP(A12357,[1]Sheet1!$A:$E,5,FALSE)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357" t="str">
        <f>VLOOKUP(A12357,[1]Sheet1!$A:$E,4,FALSE)</f>
        <v>龚雪梅  英国 cute spa 云灰色</v>
      </c>
    </row>
    <row r="12358" spans="1:5">
      <c r="A12358" s="4" t="str">
        <v>32.CuteSpaH21AC1A2G0A0AA0B00000D</v>
      </c>
      <c r="B12358" s="5" t="s">
        <v>2021</v>
      </c>
      <c r="C12358" s="6" t="s">
        <v>10955</v>
      </c>
      <c r="D12358" s="7" t="str">
        <f>VLOOKUP(A12358,[1]Sheet1!$A:$E,5,FALSE)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358" t="str">
        <f>VLOOKUP(A12358,[1]Sheet1!$A:$E,4,FALSE)</f>
        <v>龚雪梅  英国 cute spa 云灰色</v>
      </c>
    </row>
    <row r="12359" spans="1:5">
      <c r="A12359" s="4" t="str">
        <v>32.CuteSpaH21AC1A2G0A0AA0B00000D</v>
      </c>
      <c r="B12359" s="5" t="s">
        <v>2021</v>
      </c>
      <c r="C12359" s="6" t="s">
        <v>10955</v>
      </c>
      <c r="D12359" s="7" t="str">
        <f>VLOOKUP(A12359,[1]Sheet1!$A:$E,5,FALSE)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359" t="str">
        <f>VLOOKUP(A12359,[1]Sheet1!$A:$E,4,FALSE)</f>
        <v>龚雪梅  英国 cute spa 云灰色</v>
      </c>
    </row>
    <row r="12360" spans="1:5">
      <c r="A12360" s="4" t="str">
        <v>32.Arum-CA21BA1L2IBAJDBAANDA00A</v>
      </c>
      <c r="B12360" s="5" t="s">
        <v>43</v>
      </c>
      <c r="C12360" s="6" t="s">
        <v>14700</v>
      </c>
      <c r="D12360" s="7" t="str">
        <f>VLOOKUP(A12360,[1]Sheet1!$A:$E,5,FALSE)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360" t="str">
        <f>VLOOKUP(A12360,[1]Sheet1!$A:$E,4,FALSE)</f>
        <v>JACK Ralf 进口云彩白+聚氨酯+INK1000 20240311</v>
      </c>
    </row>
    <row r="12361" spans="1:5">
      <c r="A12361" s="4" t="str">
        <v>32.Arum-CA21BA1L2IBAJDBAANDA00A</v>
      </c>
      <c r="B12361" s="5" t="s">
        <v>43</v>
      </c>
      <c r="C12361" s="6" t="s">
        <v>14700</v>
      </c>
      <c r="D12361" s="7" t="str">
        <f>VLOOKUP(A12361,[1]Sheet1!$A:$E,5,FALSE)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361" t="str">
        <f>VLOOKUP(A12361,[1]Sheet1!$A:$E,4,FALSE)</f>
        <v>JACK Ralf 进口云彩白+聚氨酯+INK1000 20240311</v>
      </c>
    </row>
    <row r="12362" spans="1:5">
      <c r="A12362" s="4" t="str">
        <v>32.Arum-CA21BA1L2IBAJDBAANDA00A</v>
      </c>
      <c r="B12362" s="5" t="s">
        <v>43</v>
      </c>
      <c r="C12362" s="6" t="s">
        <v>14700</v>
      </c>
      <c r="D12362" s="7" t="str">
        <f>VLOOKUP(A12362,[1]Sheet1!$A:$E,5,FALSE)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362" t="str">
        <f>VLOOKUP(A12362,[1]Sheet1!$A:$E,4,FALSE)</f>
        <v>JACK Ralf 进口云彩白+聚氨酯+INK1000 20240311</v>
      </c>
    </row>
    <row r="12363" spans="1:5">
      <c r="A12363" s="4" t="str">
        <v>32.Arum-CA21BA1L2IBAJDBAANDA00A</v>
      </c>
      <c r="B12363" s="5" t="s">
        <v>43</v>
      </c>
      <c r="C12363" s="6" t="s">
        <v>14700</v>
      </c>
      <c r="D12363" s="7" t="str">
        <f>VLOOKUP(A12363,[1]Sheet1!$A:$E,5,FALSE)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363" t="str">
        <f>VLOOKUP(A12363,[1]Sheet1!$A:$E,4,FALSE)</f>
        <v>JACK Ralf 进口云彩白+聚氨酯+INK1000 20240311</v>
      </c>
    </row>
    <row r="12364" spans="1:5">
      <c r="A12364" s="4" t="str">
        <v>32.Arum-CA21BA1L2IBAJDBAANDA00A</v>
      </c>
      <c r="B12364" s="5" t="s">
        <v>43</v>
      </c>
      <c r="C12364" s="6" t="s">
        <v>14700</v>
      </c>
      <c r="D12364" s="7" t="str">
        <f>VLOOKUP(A12364,[1]Sheet1!$A:$E,5,FALSE)</f>
        <v>进口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364" t="str">
        <f>VLOOKUP(A12364,[1]Sheet1!$A:$E,4,FALSE)</f>
        <v>JACK Ralf 进口云彩白+聚氨酯+INK1000 20240311</v>
      </c>
    </row>
    <row r="12365" spans="1:5">
      <c r="A12365" s="4" t="str">
        <v>32.BolognaA21AC1A1H0A1CA0ANM00FA</v>
      </c>
      <c r="B12365" s="5" t="s">
        <v>902</v>
      </c>
      <c r="C12365" s="6" t="s">
        <v>15636</v>
      </c>
      <c r="D12365" s="7" t="str">
        <f>VLOOKUP(A12365,[1]Sheet1!$A:$E,5,FALSE)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365" t="str">
        <f>VLOOKUP(A12365,[1]Sheet1!$A:$E,4,FALSE)</f>
        <v>龚雪梅 Paul Bologna updated </v>
      </c>
    </row>
    <row r="12366" spans="1:5">
      <c r="A12366" s="4" t="str">
        <v>32.BolognaA21AC1A1H0A1CA0ANM00FA</v>
      </c>
      <c r="B12366" s="5" t="s">
        <v>902</v>
      </c>
      <c r="C12366" s="6" t="s">
        <v>15636</v>
      </c>
      <c r="D12366" s="7" t="str">
        <f>VLOOKUP(A12366,[1]Sheet1!$A:$E,5,FALSE)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366" t="str">
        <f>VLOOKUP(A12366,[1]Sheet1!$A:$E,4,FALSE)</f>
        <v>龚雪梅 Paul Bologna updated </v>
      </c>
    </row>
    <row r="12367" spans="1:5">
      <c r="A12367" s="4" t="str">
        <v>32.BolognaA21AC1A1H0A1CA0ANM00FA</v>
      </c>
      <c r="B12367" s="5" t="s">
        <v>902</v>
      </c>
      <c r="C12367" s="6" t="s">
        <v>15636</v>
      </c>
      <c r="D12367" s="7" t="str">
        <f>VLOOKUP(A12367,[1]Sheet1!$A:$E,5,FALSE)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367" t="str">
        <f>VLOOKUP(A12367,[1]Sheet1!$A:$E,4,FALSE)</f>
        <v>龚雪梅 Paul Bologna updated </v>
      </c>
    </row>
    <row r="12368" spans="1:5">
      <c r="A12368" s="4" t="str">
        <v>32.BolognaA21AC1A1H0A1CA0ANM00FA</v>
      </c>
      <c r="B12368" s="5" t="s">
        <v>902</v>
      </c>
      <c r="C12368" s="6" t="s">
        <v>15636</v>
      </c>
      <c r="D12368" s="7" t="str">
        <f>VLOOKUP(A12368,[1]Sheet1!$A:$E,5,FALSE)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368" t="str">
        <f>VLOOKUP(A12368,[1]Sheet1!$A:$E,4,FALSE)</f>
        <v>龚雪梅 Paul Bologna updated </v>
      </c>
    </row>
    <row r="12369" spans="1:5">
      <c r="A12369" s="4" t="str">
        <v>32.BolognaA21AC1A1H0A1CA0ANM00FA</v>
      </c>
      <c r="B12369" s="5" t="s">
        <v>902</v>
      </c>
      <c r="C12369" s="6" t="s">
        <v>15636</v>
      </c>
      <c r="D12369" s="7" t="str">
        <f>VLOOKUP(A12369,[1]Sheet1!$A:$E,5,FALSE)</f>
        <v>进口云彩白/开孔/标准孔,标准孔/31眉毛水喷+3小喷泉,220-240V/50Hz英插,YJ-2+K300+2KW,1个循环LX+1个单速3HPLX,无风泵,臭氧,带2个共振喇叭底座,水底灯+阀带灯+缸边灯+2个灯杯座,单底支架,无缸侧保温,户外缸单层发泡,灰色/铝板贴膜聚氨酯裙边,灰色PS转角,无台阶,无缸盖,带热泵预装管路（裙边上预留接口）,常规包装</v>
      </c>
      <c r="E12369" t="str">
        <f>VLOOKUP(A12369,[1]Sheet1!$A:$E,4,FALSE)</f>
        <v>龚雪梅 Paul Bologna updated </v>
      </c>
    </row>
    <row r="12370" spans="1:5">
      <c r="A12370" s="4" t="str">
        <v>32.BolognaA41DA2S1N0AGAK0APLD0FA</v>
      </c>
      <c r="B12370" s="5" t="s">
        <v>902</v>
      </c>
      <c r="C12370" s="6" t="s">
        <v>15608</v>
      </c>
      <c r="D12370" s="7" t="str">
        <f>VLOOKUP(A12370,[1]Sheet1!$A:$E,5,FALSE)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2370" t="str">
        <f>VLOOKUP(A12370,[1]Sheet1!$A:$E,4,FALSE)</f>
        <v>进口云彩白+棕聚+单相电（带台阶）</v>
      </c>
    </row>
    <row r="12371" spans="1:5">
      <c r="A12371" s="4" t="str">
        <v>32.Arum-CA21AA2V1T0AGDA0ANDA0FA</v>
      </c>
      <c r="B12371" s="5" t="s">
        <v>43</v>
      </c>
      <c r="C12371" s="6" t="s">
        <v>13625</v>
      </c>
      <c r="D12371" s="7" t="str">
        <f>VLOOKUP(A12371,[1]Sheet1!$A:$E,5,FALSE)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1" t="str">
        <f>VLOOKUP(A12371,[1]Sheet1!$A:$E,4,FALSE)</f>
        <v>进白+灰+spa touch+台阶_SK</v>
      </c>
    </row>
    <row r="12372" spans="1:5">
      <c r="A12372" s="4" t="str">
        <v>32.Arum-CA21AA2V1T0AGDA0ANDA0FA</v>
      </c>
      <c r="B12372" s="5" t="s">
        <v>43</v>
      </c>
      <c r="C12372" s="6" t="s">
        <v>13625</v>
      </c>
      <c r="D12372" s="7" t="str">
        <f>VLOOKUP(A12372,[1]Sheet1!$A:$E,5,FALSE)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2" t="str">
        <f>VLOOKUP(A12372,[1]Sheet1!$A:$E,4,FALSE)</f>
        <v>进白+灰+spa touch+台阶_SK</v>
      </c>
    </row>
    <row r="12373" spans="1:5">
      <c r="A12373" s="4" t="str">
        <v>32.Arum-CA21AA2V1T0AGDA0ANDA0FA</v>
      </c>
      <c r="B12373" s="5" t="s">
        <v>43</v>
      </c>
      <c r="C12373" s="6" t="s">
        <v>13625</v>
      </c>
      <c r="D12373" s="7" t="str">
        <f>VLOOKUP(A12373,[1]Sheet1!$A:$E,5,FALSE)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3" t="str">
        <f>VLOOKUP(A12373,[1]Sheet1!$A:$E,4,FALSE)</f>
        <v>进白+灰+spa touch+台阶_SK</v>
      </c>
    </row>
    <row r="12374" spans="1:5">
      <c r="A12374" s="4" t="str">
        <v>32.Arum-CA21AA2V1T0AGDA0ANDA0FA</v>
      </c>
      <c r="B12374" s="5" t="s">
        <v>43</v>
      </c>
      <c r="C12374" s="6" t="s">
        <v>13625</v>
      </c>
      <c r="D12374" s="7" t="str">
        <f>VLOOKUP(A12374,[1]Sheet1!$A:$E,5,FALSE)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4" t="str">
        <f>VLOOKUP(A12374,[1]Sheet1!$A:$E,4,FALSE)</f>
        <v>进白+灰+spa touch+台阶_SK</v>
      </c>
    </row>
    <row r="12375" spans="1:5">
      <c r="A12375" s="4" t="str">
        <v>32.Arum-CA21AA2V1T0AGDA0ANDA0FA</v>
      </c>
      <c r="B12375" s="5" t="s">
        <v>43</v>
      </c>
      <c r="C12375" s="6" t="s">
        <v>13625</v>
      </c>
      <c r="D12375" s="7" t="str">
        <f>VLOOKUP(A12375,[1]Sheet1!$A:$E,5,FALSE)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5" t="str">
        <f>VLOOKUP(A12375,[1]Sheet1!$A:$E,4,FALSE)</f>
        <v>进白+灰+spa touch+台阶_SK</v>
      </c>
    </row>
    <row r="12376" spans="1:5">
      <c r="A12376" s="4" t="str">
        <v>32.Arum-CA21AA2V1T0AGDA0ANDA0FA</v>
      </c>
      <c r="B12376" s="5" t="s">
        <v>43</v>
      </c>
      <c r="C12376" s="6" t="s">
        <v>13625</v>
      </c>
      <c r="D12376" s="7" t="str">
        <f>VLOOKUP(A12376,[1]Sheet1!$A:$E,5,FALSE)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376" t="str">
        <f>VLOOKUP(A12376,[1]Sheet1!$A:$E,4,FALSE)</f>
        <v>进白+灰+spa touch+台阶_SK</v>
      </c>
    </row>
    <row r="12377" spans="1:5">
      <c r="A12377" s="4" t="str">
        <v>32.Arum-CA21AA2V1T0AGDA0APFD0FA</v>
      </c>
      <c r="B12377" s="5" t="s">
        <v>43</v>
      </c>
      <c r="C12377" s="6" t="s">
        <v>13450</v>
      </c>
      <c r="D12377" s="7" t="str">
        <f>VLOOKUP(A12377,[1]Sheet1!$A:$E,5,FALSE)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377" t="str">
        <f>VLOOKUP(A12377,[1]Sheet1!$A:$E,4,FALSE)</f>
        <v>进白+棕+spa touch +台阶_SK</v>
      </c>
    </row>
    <row r="12378" spans="1:5">
      <c r="A12378" s="4" t="str">
        <v>32.Arum-CA21AA2V1T0AGDA0APFD0FA</v>
      </c>
      <c r="B12378" s="5" t="s">
        <v>43</v>
      </c>
      <c r="C12378" s="6" t="s">
        <v>13450</v>
      </c>
      <c r="D12378" s="7" t="str">
        <f>VLOOKUP(A12378,[1]Sheet1!$A:$E,5,FALSE)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378" t="str">
        <f>VLOOKUP(A12378,[1]Sheet1!$A:$E,4,FALSE)</f>
        <v>进白+棕+spa touch +台阶_SK</v>
      </c>
    </row>
    <row r="12379" spans="1:5">
      <c r="A12379" s="4" t="str">
        <v>32.Arum-CA21AA2V1T0AGDA0APFD0FA</v>
      </c>
      <c r="B12379" s="5" t="s">
        <v>43</v>
      </c>
      <c r="C12379" s="6" t="s">
        <v>13450</v>
      </c>
      <c r="D12379" s="7" t="str">
        <f>VLOOKUP(A12379,[1]Sheet1!$A:$E,5,FALSE)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379" t="str">
        <f>VLOOKUP(A12379,[1]Sheet1!$A:$E,4,FALSE)</f>
        <v>进白+棕+spa touch +台阶_SK</v>
      </c>
    </row>
    <row r="12380" spans="1:5">
      <c r="A12380" s="4" t="str">
        <v>32.Arum-DK31HA1J2LIAICA0ANDA00A</v>
      </c>
      <c r="B12380" s="5" t="s">
        <v>300</v>
      </c>
      <c r="C12380" s="6" t="s">
        <v>13395</v>
      </c>
      <c r="D12380" s="7" t="str">
        <f>VLOOKUP(A12380,[1]Sheet1!$A:$E,5,FALSE)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0" t="str">
        <f>VLOOKUP(A12380,[1]Sheet1!$A:$E,4,FALSE)</f>
        <v>西班牙Arum-D国产白YE新裙边无缸盖</v>
      </c>
    </row>
    <row r="12381" spans="1:5">
      <c r="A12381" s="4" t="str">
        <v>32.Arum-DK31HA1J2LIAICA0ANDA00A</v>
      </c>
      <c r="B12381" s="5" t="s">
        <v>300</v>
      </c>
      <c r="C12381" s="6" t="s">
        <v>13395</v>
      </c>
      <c r="D12381" s="7" t="str">
        <f>VLOOKUP(A12381,[1]Sheet1!$A:$E,5,FALSE)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1" t="str">
        <f>VLOOKUP(A12381,[1]Sheet1!$A:$E,4,FALSE)</f>
        <v>西班牙Arum-D国产白YE新裙边无缸盖</v>
      </c>
    </row>
    <row r="12382" spans="1:5">
      <c r="A12382" s="4" t="str">
        <v>32.Arum-DK31HA1J2LIAICA0ANDA00A</v>
      </c>
      <c r="B12382" s="5" t="s">
        <v>300</v>
      </c>
      <c r="C12382" s="6" t="s">
        <v>13395</v>
      </c>
      <c r="D12382" s="7" t="str">
        <f>VLOOKUP(A12382,[1]Sheet1!$A:$E,5,FALSE)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2" t="str">
        <f>VLOOKUP(A12382,[1]Sheet1!$A:$E,4,FALSE)</f>
        <v>西班牙Arum-D国产白YE新裙边无缸盖</v>
      </c>
    </row>
    <row r="12383" spans="1:5">
      <c r="A12383" s="4" t="str">
        <v>32.Arum-DK31HA1J2LIAICA0ANDA00A</v>
      </c>
      <c r="B12383" s="5" t="s">
        <v>300</v>
      </c>
      <c r="C12383" s="6" t="s">
        <v>13395</v>
      </c>
      <c r="D12383" s="7" t="str">
        <f>VLOOKUP(A12383,[1]Sheet1!$A:$E,5,FALSE)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3" t="str">
        <f>VLOOKUP(A12383,[1]Sheet1!$A:$E,4,FALSE)</f>
        <v>西班牙Arum-D国产白YE新裙边无缸盖</v>
      </c>
    </row>
    <row r="12384" spans="1:5">
      <c r="A12384" s="4" t="str">
        <v>32.Arum-DK31HA1J2LIAICA0ANDA00A</v>
      </c>
      <c r="B12384" s="5" t="s">
        <v>300</v>
      </c>
      <c r="C12384" s="6" t="s">
        <v>13395</v>
      </c>
      <c r="D12384" s="7" t="str">
        <f>VLOOKUP(A12384,[1]Sheet1!$A:$E,5,FALSE)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4" t="str">
        <f>VLOOKUP(A12384,[1]Sheet1!$A:$E,4,FALSE)</f>
        <v>西班牙Arum-D国产白YE新裙边无缸盖</v>
      </c>
    </row>
    <row r="12385" spans="1:5">
      <c r="A12385" s="4" t="str">
        <v>32.Arum-DK31HA1J2LIAICA0ANDA00A</v>
      </c>
      <c r="B12385" s="5" t="s">
        <v>300</v>
      </c>
      <c r="C12385" s="6" t="s">
        <v>13395</v>
      </c>
      <c r="D12385" s="7" t="str">
        <f>VLOOKUP(A12385,[1]Sheet1!$A:$E,5,FALSE)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5" t="str">
        <f>VLOOKUP(A12385,[1]Sheet1!$A:$E,4,FALSE)</f>
        <v>西班牙Arum-D国产白YE新裙边无缸盖</v>
      </c>
    </row>
    <row r="12386" spans="1:5">
      <c r="A12386" s="4" t="str">
        <v>32.Arum-DK31HA1J2LIAICA0ANDA00A</v>
      </c>
      <c r="B12386" s="5" t="s">
        <v>300</v>
      </c>
      <c r="C12386" s="6" t="s">
        <v>13395</v>
      </c>
      <c r="D12386" s="7" t="str">
        <f>VLOOKUP(A12386,[1]Sheet1!$A:$E,5,FALSE)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386" t="str">
        <f>VLOOKUP(A12386,[1]Sheet1!$A:$E,4,FALSE)</f>
        <v>西班牙Arum-D国产白YE新裙边无缸盖</v>
      </c>
    </row>
    <row r="12387" spans="1:5">
      <c r="A12387" s="4" t="str">
        <v>32.TahoeA49AH3B8B0HSOJAALA000F</v>
      </c>
      <c r="B12387" s="5" t="s">
        <v>5382</v>
      </c>
      <c r="C12387" s="6" t="s">
        <v>15586</v>
      </c>
      <c r="D12387" s="7" t="str">
        <f>VLOOKUP(A12387,[1]Sheet1!$A:$E,5,FALSE)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387" t="str">
        <f>VLOOKUP(A12387,[1]Sheet1!$A:$E,4,FALSE)</f>
        <v>tahoe-美国仓修改配置111</v>
      </c>
    </row>
    <row r="12388" spans="1:5">
      <c r="A12388" s="4" t="str">
        <v>32.TahoeA49AH3B8B0HSOJAALA000F</v>
      </c>
      <c r="B12388" s="5" t="s">
        <v>5382</v>
      </c>
      <c r="C12388" s="6" t="s">
        <v>15586</v>
      </c>
      <c r="D12388" s="7" t="str">
        <f>VLOOKUP(A12388,[1]Sheet1!$A:$E,5,FALSE)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388" t="str">
        <f>VLOOKUP(A12388,[1]Sheet1!$A:$E,4,FALSE)</f>
        <v>tahoe-美国仓修改配置111</v>
      </c>
    </row>
    <row r="12389" spans="1:5">
      <c r="A12389" s="4" t="str">
        <v>32.Queen-23C21JA6Z00000CCAALA000A</v>
      </c>
      <c r="B12389" s="5" t="s">
        <v>193</v>
      </c>
      <c r="C12389" s="6" t="s">
        <v>15590</v>
      </c>
      <c r="D12389" s="7" t="str">
        <f>VLOOKUP(A12389,[1]Sheet1!$A:$E,5,FALSE)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389" t="str">
        <f>VLOOKUP(A12389,[1]Sheet1!$A:$E,4,FALSE)</f>
        <v>Queen-23 天蓝+灰色裙边</v>
      </c>
    </row>
    <row r="12390" spans="1:5">
      <c r="A12390" s="4" t="str">
        <v>32.Queen-23C21JA6Z00000CCAALA000A</v>
      </c>
      <c r="B12390" s="5" t="s">
        <v>193</v>
      </c>
      <c r="C12390" s="6" t="s">
        <v>15590</v>
      </c>
      <c r="D12390" s="7" t="str">
        <f>VLOOKUP(A12390,[1]Sheet1!$A:$E,5,FALSE)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390" t="str">
        <f>VLOOKUP(A12390,[1]Sheet1!$A:$E,4,FALSE)</f>
        <v>Queen-23 天蓝+灰色裙边</v>
      </c>
    </row>
    <row r="12391" spans="1:5">
      <c r="A12391" s="4" t="str">
        <v>32.Queen-23B21JA6Z00000CCAALA000A</v>
      </c>
      <c r="B12391" s="5" t="s">
        <v>193</v>
      </c>
      <c r="C12391" s="6" t="s">
        <v>15595</v>
      </c>
      <c r="D12391" s="7" t="str">
        <f>VLOOKUP(A12391,[1]Sheet1!$A:$E,5,FALSE)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391" t="str">
        <f>VLOOKUP(A12391,[1]Sheet1!$A:$E,4,FALSE)</f>
        <v>Queen-23 云彩黑+灰色裙边</v>
      </c>
    </row>
    <row r="12392" spans="1:5">
      <c r="A12392" s="4" t="str">
        <v>32.Queen-23B21JA6Z00000CCAALA000A</v>
      </c>
      <c r="B12392" s="5" t="s">
        <v>193</v>
      </c>
      <c r="C12392" s="6" t="s">
        <v>15595</v>
      </c>
      <c r="D12392" s="7" t="str">
        <f>VLOOKUP(A12392,[1]Sheet1!$A:$E,5,FALSE)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392" t="str">
        <f>VLOOKUP(A12392,[1]Sheet1!$A:$E,4,FALSE)</f>
        <v>Queen-23 云彩黑+灰色裙边</v>
      </c>
    </row>
    <row r="12393" spans="1:5">
      <c r="A12393" s="4" t="str">
        <v>32.Queen-23B21JA6Z00000CCAALA000A</v>
      </c>
      <c r="B12393" s="5" t="s">
        <v>193</v>
      </c>
      <c r="C12393" s="6" t="s">
        <v>15595</v>
      </c>
      <c r="D12393" s="7" t="str">
        <f>VLOOKUP(A12393,[1]Sheet1!$A:$E,5,FALSE)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393" t="str">
        <f>VLOOKUP(A12393,[1]Sheet1!$A:$E,4,FALSE)</f>
        <v>Queen-23 云彩黑+灰色裙边</v>
      </c>
    </row>
    <row r="12394" spans="1:5">
      <c r="A12394" s="4" t="str">
        <v>31.Como45N0000000000000A000000B</v>
      </c>
      <c r="B12394" s="5" t="s">
        <v>345</v>
      </c>
      <c r="C12394" s="6" t="s">
        <v>15837</v>
      </c>
      <c r="D12394" s="7" t="str">
        <f>VLOOKUP(A12394,[1]Sheet1!$A:$E,5,FALSE)</f>
        <v>进口云彩白/无支架,无喷嘴,无电源标准,无控制器,无水泵,无风泵,无消毒系统,无多媒体,无灯光系统,无底,无缸侧保温,单层发泡,无裙边,无转角,无玻璃窗,无台阶,无缸盖,无外接加热管路,叠装</v>
      </c>
      <c r="E12394" t="str">
        <f>VLOOKUP(A12394,[1]Sheet1!$A:$E,4,FALSE)</f>
        <v>Iain Como45缸壳+单层发泡</v>
      </c>
    </row>
    <row r="12395" spans="1:5">
      <c r="A12395" s="4" t="str">
        <v>32.SevilleK29IB5G3J0HSDCAAND00FA</v>
      </c>
      <c r="B12395" s="5" t="s">
        <v>1054</v>
      </c>
      <c r="C12395" s="6" t="s">
        <v>15840</v>
      </c>
      <c r="D12395" s="7" t="e">
        <f>VLOOKUP(A12395,[1]Sheet1!$A:$E,5,FALSE)</f>
        <v>#N/A</v>
      </c>
      <c r="E12395" t="e">
        <f>VLOOKUP(A12395,[1]Sheet1!$A:$E,4,FALSE)</f>
        <v>#N/A</v>
      </c>
    </row>
    <row r="12396" spans="1:5">
      <c r="A12396" s="4" t="str">
        <v>32.Capri IIK21AC5X2G0A1CK0ALM000D</v>
      </c>
      <c r="B12396" s="5" t="s">
        <v>255</v>
      </c>
      <c r="C12396" s="6" t="s">
        <v>14084</v>
      </c>
      <c r="D12396" s="7" t="str">
        <f>VLOOKUP(A12396,[1]Sheet1!$A:$E,5,FALSE)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396" t="str">
        <f>VLOOKUP(A12396,[1]Sheet1!$A:$E,4,FALSE)</f>
        <v>龚雪梅 英国 Malaga 聚氨酯裙边</v>
      </c>
    </row>
    <row r="12397" spans="1:5">
      <c r="A12397" s="4" t="str">
        <v>32.DiabloK41LI5E8B0HSDJAAND000D</v>
      </c>
      <c r="B12397" s="5" t="s">
        <v>12</v>
      </c>
      <c r="C12397" s="6" t="s">
        <v>15843</v>
      </c>
      <c r="D12397" s="7" t="str">
        <f>VLOOKUP(A12397,[1]Sheet1!$A:$E,5,FALSE)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397" t="str">
        <f>VLOOKUP(A12397,[1]Sheet1!$A:$E,4,FALSE)</f>
        <v>李俊敏 Sunset</v>
      </c>
    </row>
    <row r="12398" spans="1:5">
      <c r="A12398" s="4" t="str">
        <v>32.DiabloK41LI5E8B0HSDJAAND000D</v>
      </c>
      <c r="B12398" s="5" t="s">
        <v>12</v>
      </c>
      <c r="C12398" s="6" t="s">
        <v>15843</v>
      </c>
      <c r="D12398" s="7" t="str">
        <f>VLOOKUP(A12398,[1]Sheet1!$A:$E,5,FALSE)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398" t="str">
        <f>VLOOKUP(A12398,[1]Sheet1!$A:$E,4,FALSE)</f>
        <v>李俊敏 Sunset</v>
      </c>
    </row>
    <row r="12399" spans="1:5">
      <c r="A12399" s="4" t="str">
        <v>32.LeonK39IB5E3J0HSDCAAND00FA</v>
      </c>
      <c r="B12399" s="5" t="s">
        <v>1046</v>
      </c>
      <c r="C12399" s="6" t="s">
        <v>15848</v>
      </c>
      <c r="D12399" s="7" t="e">
        <f>VLOOKUP(A12399,[1]Sheet1!$A:$E,5,FALSE)</f>
        <v>#N/A</v>
      </c>
      <c r="E12399" t="e">
        <f>VLOOKUP(A12399,[1]Sheet1!$A:$E,4,FALSE)</f>
        <v>#N/A</v>
      </c>
    </row>
    <row r="12400" spans="1:5">
      <c r="A12400" s="4" t="str">
        <v>32.LeonK39IB5E3J0HSDCAAND00FA</v>
      </c>
      <c r="B12400" s="5" t="s">
        <v>1046</v>
      </c>
      <c r="C12400" s="6" t="s">
        <v>15848</v>
      </c>
      <c r="D12400" s="7" t="e">
        <f>VLOOKUP(A12400,[1]Sheet1!$A:$E,5,FALSE)</f>
        <v>#N/A</v>
      </c>
      <c r="E12400" t="e">
        <f>VLOOKUP(A12400,[1]Sheet1!$A:$E,4,FALSE)</f>
        <v>#N/A</v>
      </c>
    </row>
    <row r="12401" spans="1:5">
      <c r="A12401" s="4" t="str">
        <v>32.Queen-23C21JA6Z00000CCAALA000A</v>
      </c>
      <c r="B12401" s="5" t="s">
        <v>193</v>
      </c>
      <c r="C12401" s="6" t="s">
        <v>15590</v>
      </c>
      <c r="D12401" s="7" t="str">
        <f>VLOOKUP(A12401,[1]Sheet1!$A:$E,5,FALSE)</f>
        <v>进口天蓝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1" t="str">
        <f>VLOOKUP(A12401,[1]Sheet1!$A:$E,4,FALSE)</f>
        <v>Queen-23 天蓝+灰色裙边</v>
      </c>
    </row>
    <row r="12402" spans="1:5">
      <c r="A12402" s="4" t="str">
        <v>32.Queen-23B21JA6Z00000CCAALA000A</v>
      </c>
      <c r="B12402" s="5" t="s">
        <v>193</v>
      </c>
      <c r="C12402" s="6" t="s">
        <v>15595</v>
      </c>
      <c r="D12402" s="7" t="str">
        <f>VLOOKUP(A12402,[1]Sheet1!$A:$E,5,FALSE)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2" t="str">
        <f>VLOOKUP(A12402,[1]Sheet1!$A:$E,4,FALSE)</f>
        <v>Queen-23 云彩黑+灰色裙边</v>
      </c>
    </row>
    <row r="12403" spans="1:5">
      <c r="A12403" s="4" t="str">
        <v>32.Queen-23B21JA6Z00000CCAALA000A</v>
      </c>
      <c r="B12403" s="5" t="s">
        <v>193</v>
      </c>
      <c r="C12403" s="6" t="s">
        <v>15595</v>
      </c>
      <c r="D12403" s="7" t="str">
        <f>VLOOKUP(A12403,[1]Sheet1!$A:$E,5,FALSE)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3" t="str">
        <f>VLOOKUP(A12403,[1]Sheet1!$A:$E,4,FALSE)</f>
        <v>Queen-23 云彩黑+灰色裙边</v>
      </c>
    </row>
    <row r="12404" spans="1:5">
      <c r="A12404" s="4" t="str">
        <v>32.Queen-23B21JA6Z00000CCAALA000A</v>
      </c>
      <c r="B12404" s="5" t="s">
        <v>193</v>
      </c>
      <c r="C12404" s="6" t="s">
        <v>15595</v>
      </c>
      <c r="D12404" s="7" t="str">
        <f>VLOOKUP(A12404,[1]Sheet1!$A:$E,5,FALSE)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4" t="str">
        <f>VLOOKUP(A12404,[1]Sheet1!$A:$E,4,FALSE)</f>
        <v>Queen-23 云彩黑+灰色裙边</v>
      </c>
    </row>
    <row r="12405" spans="1:5">
      <c r="A12405" s="4" t="str">
        <v>32.Queen-23B21JA6Z00000CCAALA000A</v>
      </c>
      <c r="B12405" s="5" t="s">
        <v>193</v>
      </c>
      <c r="C12405" s="6" t="s">
        <v>15595</v>
      </c>
      <c r="D12405" s="7" t="str">
        <f>VLOOKUP(A12405,[1]Sheet1!$A:$E,5,FALSE)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5" t="str">
        <f>VLOOKUP(A12405,[1]Sheet1!$A:$E,4,FALSE)</f>
        <v>Queen-23 云彩黑+灰色裙边</v>
      </c>
    </row>
    <row r="12406" spans="1:5">
      <c r="A12406" s="4" t="str">
        <v>32.Queen-23B21JA6Z00000CCAALA000A</v>
      </c>
      <c r="B12406" s="5" t="s">
        <v>193</v>
      </c>
      <c r="C12406" s="6" t="s">
        <v>15595</v>
      </c>
      <c r="D12406" s="7" t="str">
        <f>VLOOKUP(A12406,[1]Sheet1!$A:$E,5,FALSE)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6" t="str">
        <f>VLOOKUP(A12406,[1]Sheet1!$A:$E,4,FALSE)</f>
        <v>Queen-23 云彩黑+灰色裙边</v>
      </c>
    </row>
    <row r="12407" spans="1:5">
      <c r="A12407" s="4" t="str">
        <v>32.Queen-23B21JA6Z00000CCAALA000A</v>
      </c>
      <c r="B12407" s="5" t="s">
        <v>193</v>
      </c>
      <c r="C12407" s="6" t="s">
        <v>15595</v>
      </c>
      <c r="D12407" s="7" t="str">
        <f>VLOOKUP(A12407,[1]Sheet1!$A:$E,5,FALSE)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407" t="str">
        <f>VLOOKUP(A12407,[1]Sheet1!$A:$E,4,FALSE)</f>
        <v>Queen-23 云彩黑+灰色裙边</v>
      </c>
    </row>
    <row r="12408" spans="1:5">
      <c r="A12408" s="4" t="str">
        <v>32.TahoeA49AH3B8B0HSOJAALA000F</v>
      </c>
      <c r="B12408" s="5" t="s">
        <v>5382</v>
      </c>
      <c r="C12408" s="6" t="s">
        <v>15586</v>
      </c>
      <c r="D12408" s="7" t="str">
        <f>VLOOKUP(A12408,[1]Sheet1!$A:$E,5,FALSE)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2408" t="str">
        <f>VLOOKUP(A12408,[1]Sheet1!$A:$E,4,FALSE)</f>
        <v>tahoe-美国仓修改配置111</v>
      </c>
    </row>
    <row r="12409" spans="1:5">
      <c r="A12409" s="4" t="str">
        <v>32.Arum-DK31HA1J2LIAICA0ANDA00A</v>
      </c>
      <c r="B12409" s="5" t="s">
        <v>300</v>
      </c>
      <c r="C12409" s="6" t="s">
        <v>13395</v>
      </c>
      <c r="D12409" s="7" t="str">
        <f>VLOOKUP(A12409,[1]Sheet1!$A:$E,5,FALSE)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09" t="str">
        <f>VLOOKUP(A12409,[1]Sheet1!$A:$E,4,FALSE)</f>
        <v>西班牙Arum-D国产白YE新裙边无缸盖</v>
      </c>
    </row>
    <row r="12410" spans="1:5">
      <c r="A12410" s="4" t="str">
        <v>32.Arum-DK31HA1J2LIAICA0ANDA00A</v>
      </c>
      <c r="B12410" s="5" t="s">
        <v>300</v>
      </c>
      <c r="C12410" s="6" t="s">
        <v>13395</v>
      </c>
      <c r="D12410" s="7" t="str">
        <f>VLOOKUP(A12410,[1]Sheet1!$A:$E,5,FALSE)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0" t="str">
        <f>VLOOKUP(A12410,[1]Sheet1!$A:$E,4,FALSE)</f>
        <v>西班牙Arum-D国产白YE新裙边无缸盖</v>
      </c>
    </row>
    <row r="12411" spans="1:5">
      <c r="A12411" s="4" t="str">
        <v>32.Arum-DK31HA1J2LIAICA0ANDA00A</v>
      </c>
      <c r="B12411" s="5" t="s">
        <v>300</v>
      </c>
      <c r="C12411" s="6" t="s">
        <v>13395</v>
      </c>
      <c r="D12411" s="7" t="str">
        <f>VLOOKUP(A12411,[1]Sheet1!$A:$E,5,FALSE)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1" t="str">
        <f>VLOOKUP(A12411,[1]Sheet1!$A:$E,4,FALSE)</f>
        <v>西班牙Arum-D国产白YE新裙边无缸盖</v>
      </c>
    </row>
    <row r="12412" spans="1:5">
      <c r="A12412" s="4" t="str">
        <v>32.Arum-DK31HA1J2LIAICA0ANDA00A</v>
      </c>
      <c r="B12412" s="5" t="s">
        <v>300</v>
      </c>
      <c r="C12412" s="6" t="s">
        <v>13395</v>
      </c>
      <c r="D12412" s="7" t="str">
        <f>VLOOKUP(A12412,[1]Sheet1!$A:$E,5,FALSE)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2" t="str">
        <f>VLOOKUP(A12412,[1]Sheet1!$A:$E,4,FALSE)</f>
        <v>西班牙Arum-D国产白YE新裙边无缸盖</v>
      </c>
    </row>
    <row r="12413" spans="1:5">
      <c r="A12413" s="4" t="str">
        <v>32.Arum-DK31HA1J2LIAICA0ANDA00A</v>
      </c>
      <c r="B12413" s="5" t="s">
        <v>300</v>
      </c>
      <c r="C12413" s="6" t="s">
        <v>13395</v>
      </c>
      <c r="D12413" s="7" t="str">
        <f>VLOOKUP(A12413,[1]Sheet1!$A:$E,5,FALSE)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3" t="str">
        <f>VLOOKUP(A12413,[1]Sheet1!$A:$E,4,FALSE)</f>
        <v>西班牙Arum-D国产白YE新裙边无缸盖</v>
      </c>
    </row>
    <row r="12414" spans="1:5">
      <c r="A12414" s="4" t="str">
        <v>32.Arum-DK31HA1J2LIAICA0ANDA00A</v>
      </c>
      <c r="B12414" s="5" t="s">
        <v>300</v>
      </c>
      <c r="C12414" s="6" t="s">
        <v>13395</v>
      </c>
      <c r="D12414" s="7" t="str">
        <f>VLOOKUP(A12414,[1]Sheet1!$A:$E,5,FALSE)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4" t="str">
        <f>VLOOKUP(A12414,[1]Sheet1!$A:$E,4,FALSE)</f>
        <v>西班牙Arum-D国产白YE新裙边无缸盖</v>
      </c>
    </row>
    <row r="12415" spans="1:5">
      <c r="A12415" s="4" t="str">
        <v>32.Arum-DK31HA1J2LIAICA0ANDA00A</v>
      </c>
      <c r="B12415" s="5" t="s">
        <v>300</v>
      </c>
      <c r="C12415" s="6" t="s">
        <v>13395</v>
      </c>
      <c r="D12415" s="7" t="str">
        <f>VLOOKUP(A12415,[1]Sheet1!$A:$E,5,FALSE)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5" t="str">
        <f>VLOOKUP(A12415,[1]Sheet1!$A:$E,4,FALSE)</f>
        <v>西班牙Arum-D国产白YE新裙边无缸盖</v>
      </c>
    </row>
    <row r="12416" spans="1:5">
      <c r="A12416" s="4" t="str">
        <v>32.Arum-CA21AA2V1T0AGDA0ANDA0FA</v>
      </c>
      <c r="B12416" s="5" t="s">
        <v>43</v>
      </c>
      <c r="C12416" s="6" t="s">
        <v>13625</v>
      </c>
      <c r="D12416" s="7" t="str">
        <f>VLOOKUP(A12416,[1]Sheet1!$A:$E,5,FALSE)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416" t="str">
        <f>VLOOKUP(A12416,[1]Sheet1!$A:$E,4,FALSE)</f>
        <v>进白+灰+spa touch+台阶_SK</v>
      </c>
    </row>
    <row r="12417" spans="1:5">
      <c r="A12417" s="4" t="str">
        <v>32.BariK21CA1Y2N0AGNA0ANJA00A</v>
      </c>
      <c r="B12417" s="5" t="s">
        <v>1038</v>
      </c>
      <c r="C12417" s="6" t="s">
        <v>14325</v>
      </c>
      <c r="D12417" s="7" t="str">
        <f>VLOOKUP(A12417,[1]Sheet1!$A:$E,5,FALSE)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417" t="str">
        <f>VLOOKUP(A12417,[1]Sheet1!$A:$E,4,FALSE)</f>
        <v>JACK RALF BARI1 铝板贴膜</v>
      </c>
    </row>
    <row r="12418" spans="1:5">
      <c r="A12418" s="4" t="str">
        <v>32.Arum-DK31HA1J2LIAICA0ANDA00A</v>
      </c>
      <c r="B12418" s="5" t="s">
        <v>300</v>
      </c>
      <c r="C12418" s="6" t="s">
        <v>13395</v>
      </c>
      <c r="D12418" s="7" t="str">
        <f>VLOOKUP(A12418,[1]Sheet1!$A:$E,5,FALSE)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8" t="str">
        <f>VLOOKUP(A12418,[1]Sheet1!$A:$E,4,FALSE)</f>
        <v>西班牙Arum-D国产白YE新裙边无缸盖</v>
      </c>
    </row>
    <row r="12419" spans="1:5">
      <c r="A12419" s="4" t="str">
        <v>32.Arum-DK31HA1J2LIAICA0ANDA00A</v>
      </c>
      <c r="B12419" s="5" t="s">
        <v>300</v>
      </c>
      <c r="C12419" s="6" t="s">
        <v>13395</v>
      </c>
      <c r="D12419" s="7" t="str">
        <f>VLOOKUP(A12419,[1]Sheet1!$A:$E,5,FALSE)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19" t="str">
        <f>VLOOKUP(A12419,[1]Sheet1!$A:$E,4,FALSE)</f>
        <v>西班牙Arum-D国产白YE新裙边无缸盖</v>
      </c>
    </row>
    <row r="12420" spans="1:5">
      <c r="A12420" s="4" t="str">
        <v>32.Arum-DK31HA1J2LIAICA0ANDA00A</v>
      </c>
      <c r="B12420" s="5" t="s">
        <v>300</v>
      </c>
      <c r="C12420" s="6" t="s">
        <v>13395</v>
      </c>
      <c r="D12420" s="7" t="str">
        <f>VLOOKUP(A12420,[1]Sheet1!$A:$E,5,FALSE)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20" t="str">
        <f>VLOOKUP(A12420,[1]Sheet1!$A:$E,4,FALSE)</f>
        <v>西班牙Arum-D国产白YE新裙边无缸盖</v>
      </c>
    </row>
    <row r="12421" spans="1:5">
      <c r="A12421" s="4" t="str">
        <v>32.Arum-DK31HA1J2LIAICA0ANDA00A</v>
      </c>
      <c r="B12421" s="5" t="s">
        <v>300</v>
      </c>
      <c r="C12421" s="6" t="s">
        <v>13395</v>
      </c>
      <c r="D12421" s="7" t="str">
        <f>VLOOKUP(A12421,[1]Sheet1!$A:$E,5,FALSE)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21" t="str">
        <f>VLOOKUP(A12421,[1]Sheet1!$A:$E,4,FALSE)</f>
        <v>西班牙Arum-D国产白YE新裙边无缸盖</v>
      </c>
    </row>
    <row r="12422" spans="1:5">
      <c r="A12422" s="4" t="str">
        <v>32.Arum-DK31HA1J2LIAICA0ANDA00A</v>
      </c>
      <c r="B12422" s="5" t="s">
        <v>300</v>
      </c>
      <c r="C12422" s="6" t="s">
        <v>13395</v>
      </c>
      <c r="D12422" s="7" t="str">
        <f>VLOOKUP(A12422,[1]Sheet1!$A:$E,5,FALSE)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22" t="str">
        <f>VLOOKUP(A12422,[1]Sheet1!$A:$E,4,FALSE)</f>
        <v>西班牙Arum-D国产白YE新裙边无缸盖</v>
      </c>
    </row>
    <row r="12423" spans="1:5">
      <c r="A12423" s="4" t="str">
        <v>32.Arum-DK31HA1J2LIAICA0ANDA00A</v>
      </c>
      <c r="B12423" s="5" t="s">
        <v>300</v>
      </c>
      <c r="C12423" s="6" t="s">
        <v>13395</v>
      </c>
      <c r="D12423" s="7" t="str">
        <f>VLOOKUP(A12423,[1]Sheet1!$A:$E,5,FALSE)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423" t="str">
        <f>VLOOKUP(A12423,[1]Sheet1!$A:$E,4,FALSE)</f>
        <v>西班牙Arum-D国产白YE新裙边无缸盖</v>
      </c>
    </row>
    <row r="12424" spans="1:5">
      <c r="A12424" s="4" t="str">
        <v>32.ValenciaA31FB3L3J0HSDCAAND00FE</v>
      </c>
      <c r="B12424" s="5" t="s">
        <v>1248</v>
      </c>
      <c r="C12424" s="6" t="s">
        <v>2132</v>
      </c>
      <c r="D12424" s="7" t="str">
        <f>VLOOKUP(A12424,[1]Sheet1!$A:$E,5,FALSE)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24" t="str">
        <f>VLOOKUP(A12424,[1]Sheet1!$A:$E,4,FALSE)</f>
        <v>24.1美国仓</v>
      </c>
    </row>
    <row r="12425" spans="1:5">
      <c r="A12425" s="4" t="str">
        <v>32.ValenciaA31FB3L3J0HSDCAAND00FE</v>
      </c>
      <c r="B12425" s="5" t="s">
        <v>1248</v>
      </c>
      <c r="C12425" s="6" t="s">
        <v>2132</v>
      </c>
      <c r="D12425" s="7" t="str">
        <f>VLOOKUP(A12425,[1]Sheet1!$A:$E,5,FALSE)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25" t="str">
        <f>VLOOKUP(A12425,[1]Sheet1!$A:$E,4,FALSE)</f>
        <v>24.1美国仓</v>
      </c>
    </row>
    <row r="12426" spans="1:5">
      <c r="A12426" s="4" t="str">
        <v>32.ValenciaA31FB3L3J0HSDCAAND00FE</v>
      </c>
      <c r="B12426" s="5" t="s">
        <v>1248</v>
      </c>
      <c r="C12426" s="6" t="s">
        <v>2132</v>
      </c>
      <c r="D12426" s="7" t="str">
        <f>VLOOKUP(A12426,[1]Sheet1!$A:$E,5,FALSE)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26" t="str">
        <f>VLOOKUP(A12426,[1]Sheet1!$A:$E,4,FALSE)</f>
        <v>24.1美国仓</v>
      </c>
    </row>
    <row r="12427" spans="1:5">
      <c r="A12427" s="4" t="str">
        <v>32.ValenciaA31FB3L3J0HSDCAAND00FE</v>
      </c>
      <c r="B12427" s="5" t="s">
        <v>1248</v>
      </c>
      <c r="C12427" s="6" t="s">
        <v>2132</v>
      </c>
      <c r="D12427" s="7" t="str">
        <f>VLOOKUP(A12427,[1]Sheet1!$A:$E,5,FALSE)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27" t="str">
        <f>VLOOKUP(A12427,[1]Sheet1!$A:$E,4,FALSE)</f>
        <v>24.1美国仓</v>
      </c>
    </row>
    <row r="12428" spans="1:5">
      <c r="A12428" s="4" t="str">
        <v>32.ValenciaG31FB5E3J0HSDCAAPF00FA</v>
      </c>
      <c r="B12428" s="5" t="s">
        <v>1248</v>
      </c>
      <c r="C12428" s="6" t="s">
        <v>15881</v>
      </c>
      <c r="D12428" s="7" t="e">
        <f>VLOOKUP(A12428,[1]Sheet1!$A:$E,5,FALSE)</f>
        <v>#N/A</v>
      </c>
      <c r="E12428" t="e">
        <f>VLOOKUP(A12428,[1]Sheet1!$A:$E,4,FALSE)</f>
        <v>#N/A</v>
      </c>
    </row>
    <row r="12429" spans="1:5">
      <c r="A12429" s="4" t="str">
        <v>32.ValenciaG31FB5E3J0HSDCAAPF00FA</v>
      </c>
      <c r="B12429" s="5" t="s">
        <v>1248</v>
      </c>
      <c r="C12429" s="6" t="s">
        <v>15881</v>
      </c>
      <c r="D12429" s="7" t="e">
        <f>VLOOKUP(A12429,[1]Sheet1!$A:$E,5,FALSE)</f>
        <v>#N/A</v>
      </c>
      <c r="E12429" t="e">
        <f>VLOOKUP(A12429,[1]Sheet1!$A:$E,4,FALSE)</f>
        <v>#N/A</v>
      </c>
    </row>
    <row r="12430" spans="1:5">
      <c r="A12430" s="4" t="str">
        <v>32.ValenciaA31FB3L3J0HSDCAAND00FE</v>
      </c>
      <c r="B12430" s="5" t="s">
        <v>1248</v>
      </c>
      <c r="C12430" s="6" t="s">
        <v>2132</v>
      </c>
      <c r="D12430" s="7" t="str">
        <f>VLOOKUP(A12430,[1]Sheet1!$A:$E,5,FALSE)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0" t="str">
        <f>VLOOKUP(A12430,[1]Sheet1!$A:$E,4,FALSE)</f>
        <v>24.1美国仓</v>
      </c>
    </row>
    <row r="12431" spans="1:5">
      <c r="A12431" s="4" t="str">
        <v>32.ValenciaA31FB3L3J0HSDCAAND00FE</v>
      </c>
      <c r="B12431" s="5" t="s">
        <v>1248</v>
      </c>
      <c r="C12431" s="6" t="s">
        <v>2132</v>
      </c>
      <c r="D12431" s="7" t="str">
        <f>VLOOKUP(A12431,[1]Sheet1!$A:$E,5,FALSE)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1" t="str">
        <f>VLOOKUP(A12431,[1]Sheet1!$A:$E,4,FALSE)</f>
        <v>24.1美国仓</v>
      </c>
    </row>
    <row r="12432" spans="1:5">
      <c r="A12432" s="4" t="str">
        <v>32.ValenciaA31FB3L3J0HSDCAAND00FE</v>
      </c>
      <c r="B12432" s="5" t="s">
        <v>1248</v>
      </c>
      <c r="C12432" s="6" t="s">
        <v>2132</v>
      </c>
      <c r="D12432" s="7" t="str">
        <f>VLOOKUP(A12432,[1]Sheet1!$A:$E,5,FALSE)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2" t="str">
        <f>VLOOKUP(A12432,[1]Sheet1!$A:$E,4,FALSE)</f>
        <v>24.1美国仓</v>
      </c>
    </row>
    <row r="12433" spans="1:5">
      <c r="A12433" s="4" t="str">
        <v>32.ValenciaA31FB3L3J0HSDCAAND00FE</v>
      </c>
      <c r="B12433" s="5" t="s">
        <v>1248</v>
      </c>
      <c r="C12433" s="6" t="s">
        <v>2132</v>
      </c>
      <c r="D12433" s="7" t="str">
        <f>VLOOKUP(A12433,[1]Sheet1!$A:$E,5,FALSE)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3" t="str">
        <f>VLOOKUP(A12433,[1]Sheet1!$A:$E,4,FALSE)</f>
        <v>24.1美国仓</v>
      </c>
    </row>
    <row r="12434" spans="1:5">
      <c r="A12434" s="4" t="str">
        <v>32.ValenciaA31FB3L3J0HSDCAAND00FE</v>
      </c>
      <c r="B12434" s="5" t="s">
        <v>1248</v>
      </c>
      <c r="C12434" s="6" t="s">
        <v>2132</v>
      </c>
      <c r="D12434" s="7" t="str">
        <f>VLOOKUP(A12434,[1]Sheet1!$A:$E,5,FALSE)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4" t="str">
        <f>VLOOKUP(A12434,[1]Sheet1!$A:$E,4,FALSE)</f>
        <v>24.1美国仓</v>
      </c>
    </row>
    <row r="12435" spans="1:5">
      <c r="A12435" s="4" t="str">
        <v>32.ValenciaA31FB3L3J0HSDCAAND00FE</v>
      </c>
      <c r="B12435" s="5" t="s">
        <v>1248</v>
      </c>
      <c r="C12435" s="6" t="s">
        <v>2132</v>
      </c>
      <c r="D12435" s="7" t="str">
        <f>VLOOKUP(A12435,[1]Sheet1!$A:$E,5,FALSE)</f>
        <v>进口云彩白/开孔/标准孔+10,标准孔+10/50眉毛水喷带灯+10水喷+4小喷泉  &amp;气喷改1寸,双110V/60Hz,YE-5+K1000+4KW(美标/配2-3个泵选用),1个循环gecko+2个单速3HPLX（美标）,无风泵,臭氧（美标）,普兰简配蓝牙+共振喇叭（美标）,水底灯+阀带灯+缸边灯+转角灯+5个灯杯座,全三明治底支架,四面保温板,户外缸单层发泡,灰色/铝板贴膜聚氨酯裙边,灰色铝转角,无台阶,无缸盖,带热泵预装管路（裙边上预留接口）,铁托盘包装</v>
      </c>
      <c r="E12435" t="str">
        <f>VLOOKUP(A12435,[1]Sheet1!$A:$E,4,FALSE)</f>
        <v>24.1美国仓</v>
      </c>
    </row>
    <row r="12436" spans="1:5">
      <c r="A12436" s="4" t="str">
        <v>32.DiabloA41LH3B8B0HSDJAALD000F</v>
      </c>
      <c r="B12436" s="5" t="s">
        <v>12</v>
      </c>
      <c r="C12436" s="6" t="s">
        <v>15890</v>
      </c>
      <c r="D12436" s="7" t="str">
        <f>VLOOKUP(A12436,[1]Sheet1!$A:$E,5,FALSE)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36" t="str">
        <f>VLOOKUP(A12436,[1]Sheet1!$A:$E,4,FALSE)</f>
        <v>Iris 铁托盘  仓库</v>
      </c>
    </row>
    <row r="12437" spans="1:5">
      <c r="A12437" s="4" t="str">
        <v>32.DiabloA41LH3B8B0HSDJAALD000F</v>
      </c>
      <c r="B12437" s="5" t="s">
        <v>12</v>
      </c>
      <c r="C12437" s="6" t="s">
        <v>15890</v>
      </c>
      <c r="D12437" s="7" t="str">
        <f>VLOOKUP(A12437,[1]Sheet1!$A:$E,5,FALSE)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37" t="str">
        <f>VLOOKUP(A12437,[1]Sheet1!$A:$E,4,FALSE)</f>
        <v>Iris 铁托盘  仓库</v>
      </c>
    </row>
    <row r="12438" spans="1:5">
      <c r="A12438" s="4" t="str">
        <v>32.TahoeA21AC1A1H0AHNC0ALM00FD</v>
      </c>
      <c r="B12438" s="5" t="s">
        <v>5382</v>
      </c>
      <c r="C12438" s="6" t="s">
        <v>15895</v>
      </c>
      <c r="D12438" s="7" t="str">
        <f>VLOOKUP(A12438,[1]Sheet1!$A:$E,5,FALSE)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38" t="str">
        <f>VLOOKUP(A12438,[1]Sheet1!$A:$E,4,FALSE)</f>
        <v>龚雪梅 Paul Tahoe 云彩白</v>
      </c>
    </row>
    <row r="12439" spans="1:5">
      <c r="A12439" s="4" t="str">
        <v>32.TahoeA21AC1A1H0AHNC0ALM00FD</v>
      </c>
      <c r="B12439" s="5" t="s">
        <v>5382</v>
      </c>
      <c r="C12439" s="6" t="s">
        <v>15895</v>
      </c>
      <c r="D12439" s="7" t="str">
        <f>VLOOKUP(A12439,[1]Sheet1!$A:$E,5,FALSE)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39" t="str">
        <f>VLOOKUP(A12439,[1]Sheet1!$A:$E,4,FALSE)</f>
        <v>龚雪梅 Paul Tahoe 云彩白</v>
      </c>
    </row>
    <row r="12440" spans="1:5">
      <c r="A12440" s="4" t="str">
        <v>32.CuteSpaH21AC1A2G0A0AA0B00000D</v>
      </c>
      <c r="B12440" s="5" t="s">
        <v>2021</v>
      </c>
      <c r="C12440" s="6" t="s">
        <v>10955</v>
      </c>
      <c r="D12440" s="7" t="str">
        <f>VLOOKUP(A12440,[1]Sheet1!$A:$E,5,FALSE)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440" t="str">
        <f>VLOOKUP(A12440,[1]Sheet1!$A:$E,4,FALSE)</f>
        <v>龚雪梅  英国 cute spa 云灰色</v>
      </c>
    </row>
    <row r="12441" spans="1:5">
      <c r="A12441" s="4" t="str">
        <v>32.CuteSpaH21AC1A2G0A0AA0B00000D</v>
      </c>
      <c r="B12441" s="5" t="s">
        <v>2021</v>
      </c>
      <c r="C12441" s="6" t="s">
        <v>10955</v>
      </c>
      <c r="D12441" s="7" t="str">
        <f>VLOOKUP(A12441,[1]Sheet1!$A:$E,5,FALSE)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441" t="str">
        <f>VLOOKUP(A12441,[1]Sheet1!$A:$E,4,FALSE)</f>
        <v>龚雪梅  英国 cute spa 云灰色</v>
      </c>
    </row>
    <row r="12442" spans="1:5">
      <c r="A12442" s="4" t="str">
        <v>32.CuteSpaH21AC1A2G0A0AA0B00000D</v>
      </c>
      <c r="B12442" s="5" t="s">
        <v>2021</v>
      </c>
      <c r="C12442" s="6" t="s">
        <v>10955</v>
      </c>
      <c r="D12442" s="7" t="str">
        <f>VLOOKUP(A12442,[1]Sheet1!$A:$E,5,FALSE)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442" t="str">
        <f>VLOOKUP(A12442,[1]Sheet1!$A:$E,4,FALSE)</f>
        <v>龚雪梅  英国 cute spa 云灰色</v>
      </c>
    </row>
    <row r="12443" spans="1:5">
      <c r="A12443" s="4" t="str">
        <v>32.CuteSpaH21AC1A2G0A0AA0B00000D</v>
      </c>
      <c r="B12443" s="5" t="s">
        <v>2021</v>
      </c>
      <c r="C12443" s="6" t="s">
        <v>10955</v>
      </c>
      <c r="D12443" s="7" t="str">
        <f>VLOOKUP(A12443,[1]Sheet1!$A:$E,5,FALSE)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443" t="str">
        <f>VLOOKUP(A12443,[1]Sheet1!$A:$E,4,FALSE)</f>
        <v>龚雪梅  英国 cute spa 云灰色</v>
      </c>
    </row>
    <row r="12444" spans="1:5">
      <c r="A12444" s="4" t="str">
        <v>32.CuteSpaH21AC1A2G0A0AA0B00000D</v>
      </c>
      <c r="B12444" s="5" t="s">
        <v>2021</v>
      </c>
      <c r="C12444" s="6" t="s">
        <v>10955</v>
      </c>
      <c r="D12444" s="7" t="str">
        <f>VLOOKUP(A12444,[1]Sheet1!$A:$E,5,FALSE)</f>
        <v>进口云灰/开孔/标准孔,标准孔/16眉毛水喷+2小喷泉,220-240V/50Hz英插,YJ-2+K300+2KW,1个双速2.5HPLX（标配）,无风泵,臭氧,无多媒体,水底灯,单底支架,无缸侧保温,满泡,无裙边/连体亚克力裙边,无转角,无台阶,无缸盖,无外接加热管路,平放包装</v>
      </c>
      <c r="E12444" t="str">
        <f>VLOOKUP(A12444,[1]Sheet1!$A:$E,4,FALSE)</f>
        <v>龚雪梅  英国 cute spa 云灰色</v>
      </c>
    </row>
    <row r="12445" spans="1:5">
      <c r="A12445" s="4" t="str">
        <v>32.SantoriniA31IB3L3Y0HSDCAAND00FA</v>
      </c>
      <c r="B12445" s="5" t="s">
        <v>961</v>
      </c>
      <c r="C12445" s="6" t="s">
        <v>11068</v>
      </c>
      <c r="D12445" s="7" t="str">
        <f>VLOOKUP(A12445,[1]Sheet1!$A:$E,5,FALSE)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445" t="str">
        <f>VLOOKUP(A12445,[1]Sheet1!$A:$E,4,FALSE)</f>
        <v>Santorini-美国仓的更新配置</v>
      </c>
    </row>
    <row r="12446" spans="1:5">
      <c r="A12446" s="4" t="str">
        <v>32.SantoriniA21FB3L3Y0HSDCAAND00FA</v>
      </c>
      <c r="B12446" s="5" t="s">
        <v>961</v>
      </c>
      <c r="C12446" s="6" t="s">
        <v>15906</v>
      </c>
      <c r="D12446" s="7" t="e">
        <f>VLOOKUP(A12446,[1]Sheet1!$A:$E,5,FALSE)</f>
        <v>#N/A</v>
      </c>
      <c r="E12446" t="e">
        <f>VLOOKUP(A12446,[1]Sheet1!$A:$E,4,FALSE)</f>
        <v>#N/A</v>
      </c>
    </row>
    <row r="12447" spans="1:5">
      <c r="A12447" s="4" t="str">
        <v>32.BariK21CA1Y2N0AGNA0ANJA00A</v>
      </c>
      <c r="B12447" s="5" t="s">
        <v>1038</v>
      </c>
      <c r="C12447" s="6" t="s">
        <v>14325</v>
      </c>
      <c r="D12447" s="7" t="str">
        <f>VLOOKUP(A12447,[1]Sheet1!$A:$E,5,FALSE)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447" t="str">
        <f>VLOOKUP(A12447,[1]Sheet1!$A:$E,4,FALSE)</f>
        <v>JACK RALF BARI1 铝板贴膜</v>
      </c>
    </row>
    <row r="12448" spans="1:5">
      <c r="A12448" s="4" t="str">
        <v>32.DiabloK41LI5E8B0HSDJAAND000D</v>
      </c>
      <c r="B12448" s="5" t="s">
        <v>12</v>
      </c>
      <c r="C12448" s="6" t="s">
        <v>15843</v>
      </c>
      <c r="D12448" s="7" t="str">
        <f>VLOOKUP(A12448,[1]Sheet1!$A:$E,5,FALSE)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448" t="str">
        <f>VLOOKUP(A12448,[1]Sheet1!$A:$E,4,FALSE)</f>
        <v>李俊敏 Sunset</v>
      </c>
    </row>
    <row r="12449" spans="1:5">
      <c r="A12449" s="4" t="str">
        <v>32.DiabloK41LI5E8B0HSDJAAND000D</v>
      </c>
      <c r="B12449" s="5" t="s">
        <v>12</v>
      </c>
      <c r="C12449" s="6" t="s">
        <v>15843</v>
      </c>
      <c r="D12449" s="7" t="str">
        <f>VLOOKUP(A12449,[1]Sheet1!$A:$E,5,FALSE)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449" t="str">
        <f>VLOOKUP(A12449,[1]Sheet1!$A:$E,4,FALSE)</f>
        <v>李俊敏 Sunset</v>
      </c>
    </row>
    <row r="12450" spans="1:5">
      <c r="A12450" s="4" t="str">
        <v>32.LeonK39IB5E3J0HSDCAAND00FA</v>
      </c>
      <c r="B12450" s="5" t="s">
        <v>1046</v>
      </c>
      <c r="C12450" s="6" t="s">
        <v>15848</v>
      </c>
      <c r="D12450" s="7" t="e">
        <f>VLOOKUP(A12450,[1]Sheet1!$A:$E,5,FALSE)</f>
        <v>#N/A</v>
      </c>
      <c r="E12450" t="e">
        <f>VLOOKUP(A12450,[1]Sheet1!$A:$E,4,FALSE)</f>
        <v>#N/A</v>
      </c>
    </row>
    <row r="12451" spans="1:5">
      <c r="A12451" s="4" t="str">
        <v>32.LeonK39IB5E3J0HSDCAAND00FA</v>
      </c>
      <c r="B12451" s="5" t="s">
        <v>1046</v>
      </c>
      <c r="C12451" s="6" t="s">
        <v>15848</v>
      </c>
      <c r="D12451" s="7" t="e">
        <f>VLOOKUP(A12451,[1]Sheet1!$A:$E,5,FALSE)</f>
        <v>#N/A</v>
      </c>
      <c r="E12451" t="e">
        <f>VLOOKUP(A12451,[1]Sheet1!$A:$E,4,FALSE)</f>
        <v>#N/A</v>
      </c>
    </row>
    <row r="12452" spans="1:5">
      <c r="A12452" s="4" t="str">
        <v>32.DiabloH41LB3D4A0H0OCA0LD000A</v>
      </c>
      <c r="B12452" s="5" t="s">
        <v>12</v>
      </c>
      <c r="C12452" s="6" t="s">
        <v>15915</v>
      </c>
      <c r="D12452" s="7" t="str">
        <f>VLOOKUP(A12452,[1]Sheet1!$A:$E,5,FALSE)</f>
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聚氨酯裙边,灰色铝转角,无台阶,无缸盖,无外接加热管路,常规包装</v>
      </c>
      <c r="E12452" t="str">
        <f>VLOOKUP(A12452,[1]Sheet1!$A:$E,4,FALSE)</f>
        <v>JACK bluetech 云灰</v>
      </c>
    </row>
    <row r="12453" spans="1:5">
      <c r="A12453" s="4" t="str">
        <v>32.TahoeA21AC1A1H0AHNC0ALM00FD</v>
      </c>
      <c r="B12453" s="5" t="s">
        <v>5382</v>
      </c>
      <c r="C12453" s="6" t="s">
        <v>15895</v>
      </c>
      <c r="D12453" s="7" t="str">
        <f>VLOOKUP(A12453,[1]Sheet1!$A:$E,5,FALSE)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53" t="str">
        <f>VLOOKUP(A12453,[1]Sheet1!$A:$E,4,FALSE)</f>
        <v>龚雪梅 Paul Tahoe 云彩白</v>
      </c>
    </row>
    <row r="12454" spans="1:5">
      <c r="A12454" s="4" t="str">
        <v>32.TahoeH21AC1A1H0AHNC0ALM00FD</v>
      </c>
      <c r="B12454" s="5" t="s">
        <v>5382</v>
      </c>
      <c r="C12454" s="6" t="s">
        <v>15920</v>
      </c>
      <c r="D12454" s="7" t="str">
        <f>VLOOKUP(A12454,[1]Sheet1!$A:$E,5,FALSE)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54" t="str">
        <f>VLOOKUP(A12454,[1]Sheet1!$A:$E,4,FALSE)</f>
        <v>龚雪梅 Paul Tahoe 云灰色</v>
      </c>
    </row>
    <row r="12455" spans="1:5">
      <c r="A12455" s="4" t="str">
        <v>32.DiabloA41LH3B8B0HSDJAALD000F</v>
      </c>
      <c r="B12455" s="5" t="s">
        <v>12</v>
      </c>
      <c r="C12455" s="6" t="s">
        <v>15890</v>
      </c>
      <c r="D12455" s="7" t="str">
        <f>VLOOKUP(A12455,[1]Sheet1!$A:$E,5,FALSE)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55" t="str">
        <f>VLOOKUP(A12455,[1]Sheet1!$A:$E,4,FALSE)</f>
        <v>Iris 铁托盘  仓库</v>
      </c>
    </row>
    <row r="12456" spans="1:5">
      <c r="A12456" s="4" t="str">
        <v>32.DiabloA41LH3B8B0HSDJAALD000F</v>
      </c>
      <c r="B12456" s="5" t="s">
        <v>12</v>
      </c>
      <c r="C12456" s="6" t="s">
        <v>15890</v>
      </c>
      <c r="D12456" s="7" t="str">
        <f>VLOOKUP(A12456,[1]Sheet1!$A:$E,5,FALSE)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56" t="str">
        <f>VLOOKUP(A12456,[1]Sheet1!$A:$E,4,FALSE)</f>
        <v>Iris 铁托盘  仓库</v>
      </c>
    </row>
    <row r="12457" spans="1:5">
      <c r="A12457" s="4" t="str">
        <v>32.DiabloA41LH3B8B0HSDJAALD000F</v>
      </c>
      <c r="B12457" s="5" t="s">
        <v>12</v>
      </c>
      <c r="C12457" s="6" t="s">
        <v>15890</v>
      </c>
      <c r="D12457" s="7" t="str">
        <f>VLOOKUP(A12457,[1]Sheet1!$A:$E,5,FALSE)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57" t="str">
        <f>VLOOKUP(A12457,[1]Sheet1!$A:$E,4,FALSE)</f>
        <v>Iris 铁托盘  仓库</v>
      </c>
    </row>
    <row r="12458" spans="1:5">
      <c r="A12458" s="4" t="str">
        <v>32.DiabloA41LH3B8B0HSDJAALD000F</v>
      </c>
      <c r="B12458" s="5" t="s">
        <v>12</v>
      </c>
      <c r="C12458" s="6" t="s">
        <v>15890</v>
      </c>
      <c r="D12458" s="7" t="str">
        <f>VLOOKUP(A12458,[1]Sheet1!$A:$E,5,FALSE)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58" t="str">
        <f>VLOOKUP(A12458,[1]Sheet1!$A:$E,4,FALSE)</f>
        <v>Iris 铁托盘  仓库</v>
      </c>
    </row>
    <row r="12459" spans="1:5">
      <c r="A12459" s="4" t="str">
        <v>32.ValenciaG31FB5E3J0HSDCAAPF00FA</v>
      </c>
      <c r="B12459" s="5" t="s">
        <v>1248</v>
      </c>
      <c r="C12459" s="6" t="s">
        <v>15881</v>
      </c>
      <c r="D12459" s="7" t="e">
        <f>VLOOKUP(A12459,[1]Sheet1!$A:$E,5,FALSE)</f>
        <v>#N/A</v>
      </c>
      <c r="E12459" t="e">
        <f>VLOOKUP(A12459,[1]Sheet1!$A:$E,4,FALSE)</f>
        <v>#N/A</v>
      </c>
    </row>
    <row r="12460" spans="1:5">
      <c r="A12460" s="4" t="str">
        <v>32.ValenciaG31FB5E3J0HSDCAAPF00FA</v>
      </c>
      <c r="B12460" s="5" t="s">
        <v>1248</v>
      </c>
      <c r="C12460" s="6" t="s">
        <v>15881</v>
      </c>
      <c r="D12460" s="7" t="e">
        <f>VLOOKUP(A12460,[1]Sheet1!$A:$E,5,FALSE)</f>
        <v>#N/A</v>
      </c>
      <c r="E12460" t="e">
        <f>VLOOKUP(A12460,[1]Sheet1!$A:$E,4,FALSE)</f>
        <v>#N/A</v>
      </c>
    </row>
    <row r="12461" spans="1:5">
      <c r="A12461" s="4" t="str">
        <v>32.ValenciaG31FB5E3J0HSDCAAPF00FA</v>
      </c>
      <c r="B12461" s="5" t="s">
        <v>1248</v>
      </c>
      <c r="C12461" s="6" t="s">
        <v>15881</v>
      </c>
      <c r="D12461" s="7" t="e">
        <f>VLOOKUP(A12461,[1]Sheet1!$A:$E,5,FALSE)</f>
        <v>#N/A</v>
      </c>
      <c r="E12461" t="e">
        <f>VLOOKUP(A12461,[1]Sheet1!$A:$E,4,FALSE)</f>
        <v>#N/A</v>
      </c>
    </row>
    <row r="12462" spans="1:5">
      <c r="A12462" s="4" t="str">
        <v>32.ValenciaG31FB5E3J0HSDCAAPF00FA</v>
      </c>
      <c r="B12462" s="5" t="s">
        <v>1248</v>
      </c>
      <c r="C12462" s="6" t="s">
        <v>15881</v>
      </c>
      <c r="D12462" s="7" t="e">
        <f>VLOOKUP(A12462,[1]Sheet1!$A:$E,5,FALSE)</f>
        <v>#N/A</v>
      </c>
      <c r="E12462" t="e">
        <f>VLOOKUP(A12462,[1]Sheet1!$A:$E,4,FALSE)</f>
        <v>#N/A</v>
      </c>
    </row>
    <row r="12463" spans="1:5">
      <c r="A12463" s="4" t="str">
        <v>32.ValenciaG31FB5E3J0HSDCAAPF00FA</v>
      </c>
      <c r="B12463" s="5" t="s">
        <v>1248</v>
      </c>
      <c r="C12463" s="6" t="s">
        <v>15881</v>
      </c>
      <c r="D12463" s="7" t="e">
        <f>VLOOKUP(A12463,[1]Sheet1!$A:$E,5,FALSE)</f>
        <v>#N/A</v>
      </c>
      <c r="E12463" t="e">
        <f>VLOOKUP(A12463,[1]Sheet1!$A:$E,4,FALSE)</f>
        <v>#N/A</v>
      </c>
    </row>
    <row r="12464" spans="1:5">
      <c r="A12464" s="4" t="str">
        <v>32.ValenciaG31FB5E3J0HSDCAAPF00FA</v>
      </c>
      <c r="B12464" s="5" t="s">
        <v>1248</v>
      </c>
      <c r="C12464" s="6" t="s">
        <v>15881</v>
      </c>
      <c r="D12464" s="7" t="e">
        <f>VLOOKUP(A12464,[1]Sheet1!$A:$E,5,FALSE)</f>
        <v>#N/A</v>
      </c>
      <c r="E12464" t="e">
        <f>VLOOKUP(A12464,[1]Sheet1!$A:$E,4,FALSE)</f>
        <v>#N/A</v>
      </c>
    </row>
    <row r="12465" spans="1:5">
      <c r="A12465" s="4" t="str">
        <v>32.ValenciaG31FB5E3J0HSDCAAPF00FA</v>
      </c>
      <c r="B12465" s="5" t="s">
        <v>1248</v>
      </c>
      <c r="C12465" s="6" t="s">
        <v>15881</v>
      </c>
      <c r="D12465" s="7" t="e">
        <f>VLOOKUP(A12465,[1]Sheet1!$A:$E,5,FALSE)</f>
        <v>#N/A</v>
      </c>
      <c r="E12465" t="e">
        <f>VLOOKUP(A12465,[1]Sheet1!$A:$E,4,FALSE)</f>
        <v>#N/A</v>
      </c>
    </row>
    <row r="12466" spans="1:5">
      <c r="A12466" s="4" t="str">
        <v>32.ValenciaG31FB5E3J0HSDCAAPF00FA</v>
      </c>
      <c r="B12466" s="5" t="s">
        <v>1248</v>
      </c>
      <c r="C12466" s="6" t="s">
        <v>15881</v>
      </c>
      <c r="D12466" s="7" t="e">
        <f>VLOOKUP(A12466,[1]Sheet1!$A:$E,5,FALSE)</f>
        <v>#N/A</v>
      </c>
      <c r="E12466" t="e">
        <f>VLOOKUP(A12466,[1]Sheet1!$A:$E,4,FALSE)</f>
        <v>#N/A</v>
      </c>
    </row>
    <row r="12467" spans="1:5">
      <c r="A12467" s="4" t="str">
        <v>32.ValenciaG31FB5E3J0HSDCAAPF00FA</v>
      </c>
      <c r="B12467" s="5" t="s">
        <v>1248</v>
      </c>
      <c r="C12467" s="6" t="s">
        <v>15881</v>
      </c>
      <c r="D12467" s="7" t="e">
        <f>VLOOKUP(A12467,[1]Sheet1!$A:$E,5,FALSE)</f>
        <v>#N/A</v>
      </c>
      <c r="E12467" t="e">
        <f>VLOOKUP(A12467,[1]Sheet1!$A:$E,4,FALSE)</f>
        <v>#N/A</v>
      </c>
    </row>
    <row r="12468" spans="1:5">
      <c r="A12468" s="4" t="str">
        <v>32.ValenciaG31FB5E3J0HSDCAAPF00FA</v>
      </c>
      <c r="B12468" s="5" t="s">
        <v>1248</v>
      </c>
      <c r="C12468" s="6" t="s">
        <v>15881</v>
      </c>
      <c r="D12468" s="7" t="e">
        <f>VLOOKUP(A12468,[1]Sheet1!$A:$E,5,FALSE)</f>
        <v>#N/A</v>
      </c>
      <c r="E12468" t="e">
        <f>VLOOKUP(A12468,[1]Sheet1!$A:$E,4,FALSE)</f>
        <v>#N/A</v>
      </c>
    </row>
    <row r="12469" spans="1:5">
      <c r="A12469" s="4" t="str">
        <v>32.DiabloA41LH3B8B0HSDJAALD000F</v>
      </c>
      <c r="B12469" s="5" t="s">
        <v>12</v>
      </c>
      <c r="C12469" s="6" t="s">
        <v>15890</v>
      </c>
      <c r="D12469" s="7" t="str">
        <f>VLOOKUP(A12469,[1]Sheet1!$A:$E,5,FALSE)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69" t="str">
        <f>VLOOKUP(A12469,[1]Sheet1!$A:$E,4,FALSE)</f>
        <v>Iris 铁托盘  仓库</v>
      </c>
    </row>
    <row r="12470" spans="1:5">
      <c r="A12470" s="4" t="str">
        <v>32.DiabloA41LH3B8B0HSDJAALD000F</v>
      </c>
      <c r="B12470" s="5" t="s">
        <v>12</v>
      </c>
      <c r="C12470" s="6" t="s">
        <v>15890</v>
      </c>
      <c r="D12470" s="7" t="str">
        <f>VLOOKUP(A12470,[1]Sheet1!$A:$E,5,FALSE)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70" t="str">
        <f>VLOOKUP(A12470,[1]Sheet1!$A:$E,4,FALSE)</f>
        <v>Iris 铁托盘  仓库</v>
      </c>
    </row>
    <row r="12471" spans="1:5">
      <c r="A12471" s="4" t="str">
        <v>32.DiabloA41LH3B8B0HSDJAALD000F</v>
      </c>
      <c r="B12471" s="5" t="s">
        <v>12</v>
      </c>
      <c r="C12471" s="6" t="s">
        <v>15890</v>
      </c>
      <c r="D12471" s="7" t="str">
        <f>VLOOKUP(A12471,[1]Sheet1!$A:$E,5,FALSE)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2471" t="str">
        <f>VLOOKUP(A12471,[1]Sheet1!$A:$E,4,FALSE)</f>
        <v>Iris 铁托盘  仓库</v>
      </c>
    </row>
    <row r="12472" spans="1:5">
      <c r="A12472" s="4" t="str">
        <v>32.DiabloK41LI5E8B0HSDJAAND000D</v>
      </c>
      <c r="B12472" s="5" t="s">
        <v>12</v>
      </c>
      <c r="C12472" s="6" t="s">
        <v>15843</v>
      </c>
      <c r="D12472" s="7" t="str">
        <f>VLOOKUP(A12472,[1]Sheet1!$A:$E,5,FALSE)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472" t="str">
        <f>VLOOKUP(A12472,[1]Sheet1!$A:$E,4,FALSE)</f>
        <v>李俊敏 Sunset</v>
      </c>
    </row>
    <row r="12473" spans="1:5">
      <c r="A12473" s="4" t="str">
        <v>32.DiabloK41LI5E8B0HSDJAAND000D</v>
      </c>
      <c r="B12473" s="5" t="s">
        <v>12</v>
      </c>
      <c r="C12473" s="6" t="s">
        <v>15843</v>
      </c>
      <c r="D12473" s="7" t="str">
        <f>VLOOKUP(A12473,[1]Sheet1!$A:$E,5,FALSE)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473" t="str">
        <f>VLOOKUP(A12473,[1]Sheet1!$A:$E,4,FALSE)</f>
        <v>李俊敏 Sunset</v>
      </c>
    </row>
    <row r="12474" spans="1:5">
      <c r="A12474" s="4" t="str">
        <v>32.DiabloK41LI5E8B0HSDJAAND000D</v>
      </c>
      <c r="B12474" s="5" t="s">
        <v>12</v>
      </c>
      <c r="C12474" s="6" t="s">
        <v>15843</v>
      </c>
      <c r="D12474" s="7" t="str">
        <f>VLOOKUP(A12474,[1]Sheet1!$A:$E,5,FALSE)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474" t="str">
        <f>VLOOKUP(A12474,[1]Sheet1!$A:$E,4,FALSE)</f>
        <v>李俊敏 Sunset</v>
      </c>
    </row>
    <row r="12475" spans="1:5">
      <c r="A12475" s="4" t="str">
        <v>32.LeonK39IB5E3J0HSDCAAND00FA</v>
      </c>
      <c r="B12475" s="5" t="s">
        <v>1046</v>
      </c>
      <c r="C12475" s="6" t="s">
        <v>15848</v>
      </c>
      <c r="D12475" s="7" t="e">
        <f>VLOOKUP(A12475,[1]Sheet1!$A:$E,5,FALSE)</f>
        <v>#N/A</v>
      </c>
      <c r="E12475" t="e">
        <f>VLOOKUP(A12475,[1]Sheet1!$A:$E,4,FALSE)</f>
        <v>#N/A</v>
      </c>
    </row>
    <row r="12476" spans="1:5">
      <c r="A12476" s="4" t="str">
        <v>32.DiabloK31AE1A1D0B0OA0AND000D</v>
      </c>
      <c r="B12476" s="5" t="s">
        <v>12</v>
      </c>
      <c r="C12476" s="6" t="s">
        <v>15946</v>
      </c>
      <c r="D12476" s="7" t="e">
        <f>VLOOKUP(A12476,[1]Sheet1!$A:$E,5,FALSE)</f>
        <v>#N/A</v>
      </c>
      <c r="E12476" t="e">
        <f>VLOOKUP(A12476,[1]Sheet1!$A:$E,4,FALSE)</f>
        <v>#N/A</v>
      </c>
    </row>
    <row r="12477" spans="1:5">
      <c r="A12477" s="4" t="str">
        <v>32.CraterA21AB357B0H0PCA0LD000A</v>
      </c>
      <c r="B12477" s="5" t="s">
        <v>2278</v>
      </c>
      <c r="C12477" s="6" t="s">
        <v>15948</v>
      </c>
      <c r="D12477" s="7" t="str">
        <f>VLOOKUP(A12477,[1]Sheet1!$A:$E,5,FALSE)</f>
        <v>进口云彩白/开孔/标准孔,标准孔/32眉毛水喷,双110V/60HZ,YJ-3+K1000+4KW（美标）,1个循环gecko+1个双速3HPgecko（美标）,无风泵,臭氧（美标）,无多媒体,水底灯+阀带灯+缸边灯+转角灯+1个灯杯座（配YJ电控用）,全三明治底,四面保温板,无缸体保温,灰色聚氨酯裙边,灰色铝转角,无台阶,无缸盖,无外接加热管路,常规包装</v>
      </c>
      <c r="E12477" t="str">
        <f>VLOOKUP(A12477,[1]Sheet1!$A:$E,4,FALSE)</f>
        <v>JACK BLUETECH 22653</v>
      </c>
    </row>
    <row r="12478" spans="1:5">
      <c r="A12478" s="4" t="str">
        <v>32.TahoeA21AC1A1H0AHNC0ALM00FD</v>
      </c>
      <c r="B12478" s="5" t="s">
        <v>5382</v>
      </c>
      <c r="C12478" s="6" t="s">
        <v>15895</v>
      </c>
      <c r="D12478" s="7" t="str">
        <f>VLOOKUP(A12478,[1]Sheet1!$A:$E,5,FALSE)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78" t="str">
        <f>VLOOKUP(A12478,[1]Sheet1!$A:$E,4,FALSE)</f>
        <v>龚雪梅 Paul Tahoe 云彩白</v>
      </c>
    </row>
    <row r="12479" spans="1:5">
      <c r="A12479" s="4" t="str">
        <v>32.TahoeH21AC1A1H0AHNC0ALM00FD</v>
      </c>
      <c r="B12479" s="5" t="s">
        <v>5382</v>
      </c>
      <c r="C12479" s="6" t="s">
        <v>15920</v>
      </c>
      <c r="D12479" s="7" t="str">
        <f>VLOOKUP(A12479,[1]Sheet1!$A:$E,5,FALSE)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79" t="str">
        <f>VLOOKUP(A12479,[1]Sheet1!$A:$E,4,FALSE)</f>
        <v>龚雪梅 Paul Tahoe 云灰色</v>
      </c>
    </row>
    <row r="12480" spans="1:5">
      <c r="A12480" s="4" t="str">
        <v>32.TahoeH21AC1A1H0AHNC0ALM00FD</v>
      </c>
      <c r="B12480" s="5" t="s">
        <v>5382</v>
      </c>
      <c r="C12480" s="6" t="s">
        <v>15920</v>
      </c>
      <c r="D12480" s="7" t="str">
        <f>VLOOKUP(A12480,[1]Sheet1!$A:$E,5,FALSE)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80" t="str">
        <f>VLOOKUP(A12480,[1]Sheet1!$A:$E,4,FALSE)</f>
        <v>龚雪梅 Paul Tahoe 云灰色</v>
      </c>
    </row>
    <row r="12481" spans="1:5">
      <c r="A12481" s="4" t="str">
        <v>32.TahoeH21AC1A1H0AHNC0ALM00FD</v>
      </c>
      <c r="B12481" s="5" t="s">
        <v>5382</v>
      </c>
      <c r="C12481" s="6" t="s">
        <v>15920</v>
      </c>
      <c r="D12481" s="7" t="str">
        <f>VLOOKUP(A12481,[1]Sheet1!$A:$E,5,FALSE)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81" t="str">
        <f>VLOOKUP(A12481,[1]Sheet1!$A:$E,4,FALSE)</f>
        <v>龚雪梅 Paul Tahoe 云灰色</v>
      </c>
    </row>
    <row r="12482" spans="1:5">
      <c r="A12482" s="4" t="str">
        <v>32.TahoeH21AC1A1H0AHNC0ALM00FD</v>
      </c>
      <c r="B12482" s="5" t="s">
        <v>5382</v>
      </c>
      <c r="C12482" s="6" t="s">
        <v>15920</v>
      </c>
      <c r="D12482" s="7" t="str">
        <f>VLOOKUP(A12482,[1]Sheet1!$A:$E,5,FALSE)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82" t="str">
        <f>VLOOKUP(A12482,[1]Sheet1!$A:$E,4,FALSE)</f>
        <v>龚雪梅 Paul Tahoe 云灰色</v>
      </c>
    </row>
    <row r="12483" spans="1:5">
      <c r="A12483" s="4" t="str">
        <v>32.TahoeH21AC1A1H0AHNC0ALM00FD</v>
      </c>
      <c r="B12483" s="5" t="s">
        <v>5382</v>
      </c>
      <c r="C12483" s="6" t="s">
        <v>15920</v>
      </c>
      <c r="D12483" s="7" t="str">
        <f>VLOOKUP(A12483,[1]Sheet1!$A:$E,5,FALSE)</f>
        <v>进口云灰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483" t="str">
        <f>VLOOKUP(A12483,[1]Sheet1!$A:$E,4,FALSE)</f>
        <v>龚雪梅 Paul Tahoe 云灰色</v>
      </c>
    </row>
    <row r="12484" spans="1:5">
      <c r="A12484" s="4" t="str">
        <v>32.SanMarinoK21AA5X2G0A0CA0ALDA00D</v>
      </c>
      <c r="B12484" s="5" t="s">
        <v>559</v>
      </c>
      <c r="C12484" s="6" t="s">
        <v>15660</v>
      </c>
      <c r="D12484" s="7" t="str">
        <f>VLOOKUP(A12484,[1]Sheet1!$A:$E,5,FALSE)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4" t="str">
        <f>VLOOKUP(A12484,[1]Sheet1!$A:$E,4,FALSE)</f>
        <v>龚雪梅 德国 San Marino</v>
      </c>
    </row>
    <row r="12485" spans="1:5">
      <c r="A12485" s="4" t="str">
        <v>32.SanMarinoK21AA5X2G0A0CA0ALDA00D</v>
      </c>
      <c r="B12485" s="5" t="s">
        <v>559</v>
      </c>
      <c r="C12485" s="6" t="s">
        <v>15660</v>
      </c>
      <c r="D12485" s="7" t="str">
        <f>VLOOKUP(A12485,[1]Sheet1!$A:$E,5,FALSE)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5" t="str">
        <f>VLOOKUP(A12485,[1]Sheet1!$A:$E,4,FALSE)</f>
        <v>龚雪梅 德国 San Marino</v>
      </c>
    </row>
    <row r="12486" spans="1:5">
      <c r="A12486" s="4" t="str">
        <v>32.SanMarinoK21AA5X2G0A0CA0ALDA00D</v>
      </c>
      <c r="B12486" s="5" t="s">
        <v>559</v>
      </c>
      <c r="C12486" s="6" t="s">
        <v>15660</v>
      </c>
      <c r="D12486" s="7" t="str">
        <f>VLOOKUP(A12486,[1]Sheet1!$A:$E,5,FALSE)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6" t="str">
        <f>VLOOKUP(A12486,[1]Sheet1!$A:$E,4,FALSE)</f>
        <v>龚雪梅 德国 San Marino</v>
      </c>
    </row>
    <row r="12487" spans="1:5">
      <c r="A12487" s="4" t="str">
        <v>32.SanMarinoK21AA5X2G0A0CA0ALDA00D</v>
      </c>
      <c r="B12487" s="5" t="s">
        <v>559</v>
      </c>
      <c r="C12487" s="6" t="s">
        <v>15660</v>
      </c>
      <c r="D12487" s="7" t="str">
        <f>VLOOKUP(A12487,[1]Sheet1!$A:$E,5,FALSE)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7" t="str">
        <f>VLOOKUP(A12487,[1]Sheet1!$A:$E,4,FALSE)</f>
        <v>龚雪梅 德国 San Marino</v>
      </c>
    </row>
    <row r="12488" spans="1:5">
      <c r="A12488" s="4" t="str">
        <v>32.SanMarinoK21AA5X2G0A0CA0ALDA00D</v>
      </c>
      <c r="B12488" s="5" t="s">
        <v>559</v>
      </c>
      <c r="C12488" s="6" t="s">
        <v>15660</v>
      </c>
      <c r="D12488" s="7" t="str">
        <f>VLOOKUP(A12488,[1]Sheet1!$A:$E,5,FALSE)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8" t="str">
        <f>VLOOKUP(A12488,[1]Sheet1!$A:$E,4,FALSE)</f>
        <v>龚雪梅 德国 San Marino</v>
      </c>
    </row>
    <row r="12489" spans="1:5">
      <c r="A12489" s="4" t="str">
        <v>32.SanMarinoK21AA5X2G0A0CA0ALDA00D</v>
      </c>
      <c r="B12489" s="5" t="s">
        <v>559</v>
      </c>
      <c r="C12489" s="6" t="s">
        <v>15660</v>
      </c>
      <c r="D12489" s="7" t="str">
        <f>VLOOKUP(A12489,[1]Sheet1!$A:$E,5,FALSE)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89" t="str">
        <f>VLOOKUP(A12489,[1]Sheet1!$A:$E,4,FALSE)</f>
        <v>龚雪梅 德国 San Marino</v>
      </c>
    </row>
    <row r="12490" spans="1:5">
      <c r="A12490" s="4" t="str">
        <v>32.SanMarinoK21AA5X2G0A0CA0ALDA00D</v>
      </c>
      <c r="B12490" s="5" t="s">
        <v>559</v>
      </c>
      <c r="C12490" s="6" t="s">
        <v>15660</v>
      </c>
      <c r="D12490" s="7" t="str">
        <f>VLOOKUP(A12490,[1]Sheet1!$A:$E,5,FALSE)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0" t="str">
        <f>VLOOKUP(A12490,[1]Sheet1!$A:$E,4,FALSE)</f>
        <v>龚雪梅 德国 San Marino</v>
      </c>
    </row>
    <row r="12491" spans="1:5">
      <c r="A12491" s="4" t="str">
        <v>32.SanMarinoK21AA5X2G0A0CA0ALDA00D</v>
      </c>
      <c r="B12491" s="5" t="s">
        <v>559</v>
      </c>
      <c r="C12491" s="6" t="s">
        <v>15660</v>
      </c>
      <c r="D12491" s="7" t="str">
        <f>VLOOKUP(A12491,[1]Sheet1!$A:$E,5,FALSE)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1" t="str">
        <f>VLOOKUP(A12491,[1]Sheet1!$A:$E,4,FALSE)</f>
        <v>龚雪梅 德国 San Marino</v>
      </c>
    </row>
    <row r="12492" spans="1:5">
      <c r="A12492" s="4" t="str">
        <v>32.SanMarinoK21AA5X2G0A0CA0ALDA00D</v>
      </c>
      <c r="B12492" s="5" t="s">
        <v>559</v>
      </c>
      <c r="C12492" s="6" t="s">
        <v>15660</v>
      </c>
      <c r="D12492" s="7" t="str">
        <f>VLOOKUP(A12492,[1]Sheet1!$A:$E,5,FALSE)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2" t="str">
        <f>VLOOKUP(A12492,[1]Sheet1!$A:$E,4,FALSE)</f>
        <v>龚雪梅 德国 San Marino</v>
      </c>
    </row>
    <row r="12493" spans="1:5">
      <c r="A12493" s="4" t="str">
        <v>32.SanMarinoK21AA5X2G0A0CA0ALDA00D</v>
      </c>
      <c r="B12493" s="5" t="s">
        <v>559</v>
      </c>
      <c r="C12493" s="6" t="s">
        <v>15660</v>
      </c>
      <c r="D12493" s="7" t="str">
        <f>VLOOKUP(A12493,[1]Sheet1!$A:$E,5,FALSE)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3" t="str">
        <f>VLOOKUP(A12493,[1]Sheet1!$A:$E,4,FALSE)</f>
        <v>龚雪梅 德国 San Marino</v>
      </c>
    </row>
    <row r="12494" spans="1:5">
      <c r="A12494" s="4" t="str">
        <v>32.SanMarinoK21AA5X2G0A0CA0ALDA00D</v>
      </c>
      <c r="B12494" s="5" t="s">
        <v>559</v>
      </c>
      <c r="C12494" s="6" t="s">
        <v>15660</v>
      </c>
      <c r="D12494" s="7" t="str">
        <f>VLOOKUP(A12494,[1]Sheet1!$A:$E,5,FALSE)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4" t="str">
        <f>VLOOKUP(A12494,[1]Sheet1!$A:$E,4,FALSE)</f>
        <v>龚雪梅 德国 San Marino</v>
      </c>
    </row>
    <row r="12495" spans="1:5">
      <c r="A12495" s="4" t="str">
        <v>32.SanMarinoK21AA5X2G0A0CA0ALDA00D</v>
      </c>
      <c r="B12495" s="5" t="s">
        <v>559</v>
      </c>
      <c r="C12495" s="6" t="s">
        <v>15660</v>
      </c>
      <c r="D12495" s="7" t="str">
        <f>VLOOKUP(A12495,[1]Sheet1!$A:$E,5,FALSE)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5" t="str">
        <f>VLOOKUP(A12495,[1]Sheet1!$A:$E,4,FALSE)</f>
        <v>龚雪梅 德国 San Marino</v>
      </c>
    </row>
    <row r="12496" spans="1:5">
      <c r="A12496" s="4" t="str">
        <v>32.SanMarinoK21AA5X2G0A0CA0ALDA00D</v>
      </c>
      <c r="B12496" s="5" t="s">
        <v>559</v>
      </c>
      <c r="C12496" s="6" t="s">
        <v>15660</v>
      </c>
      <c r="D12496" s="7" t="str">
        <f>VLOOKUP(A12496,[1]Sheet1!$A:$E,5,FALSE)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6" t="str">
        <f>VLOOKUP(A12496,[1]Sheet1!$A:$E,4,FALSE)</f>
        <v>龚雪梅 德国 San Marino</v>
      </c>
    </row>
    <row r="12497" spans="1:5">
      <c r="A12497" s="4" t="str">
        <v>32.SanMarinoK21AA5X2G0A0CA0ALDA00D</v>
      </c>
      <c r="B12497" s="5" t="s">
        <v>559</v>
      </c>
      <c r="C12497" s="6" t="s">
        <v>15660</v>
      </c>
      <c r="D12497" s="7" t="str">
        <f>VLOOKUP(A12497,[1]Sheet1!$A:$E,5,FALSE)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7" t="str">
        <f>VLOOKUP(A12497,[1]Sheet1!$A:$E,4,FALSE)</f>
        <v>龚雪梅 德国 San Marino</v>
      </c>
    </row>
    <row r="12498" spans="1:5">
      <c r="A12498" s="4" t="str">
        <v>32.SanMarinoK21AA5X2G0A0CA0ALDA00D</v>
      </c>
      <c r="B12498" s="5" t="s">
        <v>559</v>
      </c>
      <c r="C12498" s="6" t="s">
        <v>15660</v>
      </c>
      <c r="D12498" s="7" t="str">
        <f>VLOOKUP(A12498,[1]Sheet1!$A:$E,5,FALSE)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8" t="str">
        <f>VLOOKUP(A12498,[1]Sheet1!$A:$E,4,FALSE)</f>
        <v>龚雪梅 德国 San Marino</v>
      </c>
    </row>
    <row r="12499" spans="1:5">
      <c r="A12499" s="4" t="str">
        <v>32.SanMarinoK21AA5X2G0A0CA0ALDA00D</v>
      </c>
      <c r="B12499" s="5" t="s">
        <v>559</v>
      </c>
      <c r="C12499" s="6" t="s">
        <v>15660</v>
      </c>
      <c r="D12499" s="7" t="str">
        <f>VLOOKUP(A12499,[1]Sheet1!$A:$E,5,FALSE)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499" t="str">
        <f>VLOOKUP(A12499,[1]Sheet1!$A:$E,4,FALSE)</f>
        <v>龚雪梅 德国 San Marino</v>
      </c>
    </row>
    <row r="12500" spans="1:5">
      <c r="A12500" s="4" t="str">
        <v>32.SanMarinoK21AA5X2G0A0CA0ALDA00D</v>
      </c>
      <c r="B12500" s="5" t="s">
        <v>559</v>
      </c>
      <c r="C12500" s="6" t="s">
        <v>15660</v>
      </c>
      <c r="D12500" s="7" t="str">
        <f>VLOOKUP(A12500,[1]Sheet1!$A:$E,5,FALSE)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00" t="str">
        <f>VLOOKUP(A12500,[1]Sheet1!$A:$E,4,FALSE)</f>
        <v>龚雪梅 德国 San Marino</v>
      </c>
    </row>
    <row r="12501" spans="1:5">
      <c r="A12501" s="4" t="str">
        <v>32.SanMarinoK21AA5X2G0A0CA0ALDA00D</v>
      </c>
      <c r="B12501" s="5" t="s">
        <v>559</v>
      </c>
      <c r="C12501" s="6" t="s">
        <v>15660</v>
      </c>
      <c r="D12501" s="7" t="str">
        <f>VLOOKUP(A12501,[1]Sheet1!$A:$E,5,FALSE)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01" t="str">
        <f>VLOOKUP(A12501,[1]Sheet1!$A:$E,4,FALSE)</f>
        <v>龚雪梅 德国 San Marino</v>
      </c>
    </row>
    <row r="12502" spans="1:5">
      <c r="A12502" s="4" t="str">
        <v>32.SanMarinoK21AA5X2G0A0CA0ALDA00D</v>
      </c>
      <c r="B12502" s="5" t="s">
        <v>559</v>
      </c>
      <c r="C12502" s="6" t="s">
        <v>15660</v>
      </c>
      <c r="D12502" s="7" t="str">
        <f>VLOOKUP(A12502,[1]Sheet1!$A:$E,5,FALSE)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02" t="str">
        <f>VLOOKUP(A12502,[1]Sheet1!$A:$E,4,FALSE)</f>
        <v>龚雪梅 德国 San Marino</v>
      </c>
    </row>
    <row r="12503" spans="1:5">
      <c r="A12503" s="4" t="str">
        <v>32.SanMarinoK21AA5X2G0A0CA0ALDA00D</v>
      </c>
      <c r="B12503" s="5" t="s">
        <v>559</v>
      </c>
      <c r="C12503" s="6" t="s">
        <v>15660</v>
      </c>
      <c r="D12503" s="7" t="str">
        <f>VLOOKUP(A12503,[1]Sheet1!$A:$E,5,FALSE)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03" t="str">
        <f>VLOOKUP(A12503,[1]Sheet1!$A:$E,4,FALSE)</f>
        <v>龚雪梅 德国 San Marino</v>
      </c>
    </row>
    <row r="12504" spans="1:5">
      <c r="A12504" s="4" t="str">
        <v>32.SanMarinoK21AA5X2G0A0CA0ALDA00D</v>
      </c>
      <c r="B12504" s="5" t="s">
        <v>559</v>
      </c>
      <c r="C12504" s="6" t="s">
        <v>15660</v>
      </c>
      <c r="D12504" s="7" t="str">
        <f>VLOOKUP(A12504,[1]Sheet1!$A:$E,5,FALSE)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04" t="str">
        <f>VLOOKUP(A12504,[1]Sheet1!$A:$E,4,FALSE)</f>
        <v>龚雪梅 德国 San Marino</v>
      </c>
    </row>
    <row r="12505" spans="1:5">
      <c r="A12505" s="4" t="str">
        <v>32.LeonK39IB5E3J0HSDCAAND00FA</v>
      </c>
      <c r="B12505" s="5" t="s">
        <v>1046</v>
      </c>
      <c r="C12505" s="6" t="s">
        <v>15848</v>
      </c>
      <c r="D12505" s="7" t="e">
        <f>VLOOKUP(A12505,[1]Sheet1!$A:$E,5,FALSE)</f>
        <v>#N/A</v>
      </c>
      <c r="E12505" t="e">
        <f>VLOOKUP(A12505,[1]Sheet1!$A:$E,4,FALSE)</f>
        <v>#N/A</v>
      </c>
    </row>
    <row r="12506" spans="1:5">
      <c r="A12506" s="4" t="str">
        <v>32.LeonK39IB5E3J0HSDCAAND00FA</v>
      </c>
      <c r="B12506" s="5" t="s">
        <v>1046</v>
      </c>
      <c r="C12506" s="6" t="s">
        <v>15848</v>
      </c>
      <c r="D12506" s="7" t="e">
        <f>VLOOKUP(A12506,[1]Sheet1!$A:$E,5,FALSE)</f>
        <v>#N/A</v>
      </c>
      <c r="E12506" t="e">
        <f>VLOOKUP(A12506,[1]Sheet1!$A:$E,4,FALSE)</f>
        <v>#N/A</v>
      </c>
    </row>
    <row r="12507" spans="1:5">
      <c r="A12507" s="4" t="str">
        <v>32.LeonA39IB3L3J0HSDCAAND00FE</v>
      </c>
      <c r="B12507" s="5" t="s">
        <v>1046</v>
      </c>
      <c r="C12507" s="6" t="s">
        <v>11980</v>
      </c>
      <c r="D12507" s="7" t="str">
        <f>VLOOKUP(A12507,[1]Sheet1!$A:$E,5,FALSE)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507" t="str">
        <f>VLOOKUP(A12507,[1]Sheet1!$A:$E,4,FALSE)</f>
        <v>24.1 美国仓</v>
      </c>
    </row>
    <row r="12508" spans="1:5">
      <c r="A12508" s="4" t="str">
        <v>32.MadridA39IB3L3J0HSDCAAND00FA</v>
      </c>
      <c r="B12508" s="5" t="s">
        <v>1346</v>
      </c>
      <c r="C12508" s="6" t="s">
        <v>15983</v>
      </c>
      <c r="D12508" s="7" t="str">
        <f>VLOOKUP(A12508,[1]Sheet1!$A:$E,5,FALSE)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常规包装</v>
      </c>
      <c r="E12508" t="str">
        <f>VLOOKUP(A12508,[1]Sheet1!$A:$E,4,FALSE)</f>
        <v>JACK Aqua 美国仓配置灰色+YE</v>
      </c>
    </row>
    <row r="12509" spans="1:5">
      <c r="A12509" s="4" t="str">
        <v>32.MadridA39IB3L3J0HSDCAAND00FA</v>
      </c>
      <c r="B12509" s="5" t="s">
        <v>1346</v>
      </c>
      <c r="C12509" s="6" t="s">
        <v>15983</v>
      </c>
      <c r="D12509" s="7" t="str">
        <f>VLOOKUP(A12509,[1]Sheet1!$A:$E,5,FALSE)</f>
        <v>进口云彩白/开孔/标准孔+12,标准孔+12/59眉毛水喷47带灯+4小喷泉+清洁喷头  &amp;气喷改1寸,双110V/60Hz,YE-5+K1000+4KW(美标/配2-3个泵选用),1个循环gecko+2个单速3HPLX（美标）,无风泵,臭氧（美标）,普兰简配蓝牙+共振喇叭（美标）,水底灯+阀带灯+缸边灯+6个灯杯座+转角灯,全三明治底支架,四面保温板,户外缸单层发泡,灰色/铝板贴膜聚氨酯裙边,灰色铝转角,无台阶,无缸盖,带热泵预装管路（裙边上预留接口）,常规包装</v>
      </c>
      <c r="E12509" t="str">
        <f>VLOOKUP(A12509,[1]Sheet1!$A:$E,4,FALSE)</f>
        <v>JACK Aqua 美国仓配置灰色+YE</v>
      </c>
    </row>
    <row r="12510" spans="1:5">
      <c r="A12510" s="4" t="str">
        <v>32.TahoeA21AC1A1H0AHNC0ALM00FD</v>
      </c>
      <c r="B12510" s="5" t="s">
        <v>5382</v>
      </c>
      <c r="C12510" s="6" t="s">
        <v>15895</v>
      </c>
      <c r="D12510" s="7" t="str">
        <f>VLOOKUP(A12510,[1]Sheet1!$A:$E,5,FALSE)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510" t="str">
        <f>VLOOKUP(A12510,[1]Sheet1!$A:$E,4,FALSE)</f>
        <v>龚雪梅 Paul Tahoe 云彩白</v>
      </c>
    </row>
    <row r="12511" spans="1:5">
      <c r="A12511" s="4" t="str">
        <v>32.TahoeA21AC1A1H0AHNC0ALM00FD</v>
      </c>
      <c r="B12511" s="5" t="s">
        <v>5382</v>
      </c>
      <c r="C12511" s="6" t="s">
        <v>15895</v>
      </c>
      <c r="D12511" s="7" t="str">
        <f>VLOOKUP(A12511,[1]Sheet1!$A:$E,5,FALSE)</f>
        <v>进口云彩白/开孔/标准孔,标准孔/19眉毛水喷,220-240V/50Hz英插,YJ-2+K300+2KW,1个循环LX+1个单速3HPLX,无风泵,臭氧,普兰豪配蓝牙+低音炮,水底灯+阀带灯+缸边灯（配YJ电控用）,全三明治底支架,无缸侧保温,户外缸单层发泡,灰色聚氨酯裙边,灰色PS转角,无台阶,无缸盖,带热泵预装管路（裙边上预留接口）,平放包装</v>
      </c>
      <c r="E12511" t="str">
        <f>VLOOKUP(A12511,[1]Sheet1!$A:$E,4,FALSE)</f>
        <v>龚雪梅 Paul Tahoe 云彩白</v>
      </c>
    </row>
    <row r="12512" spans="1:5">
      <c r="A12512" s="4" t="str">
        <v>32.SanMarinoK21AA5X2G0A0CA0ALDA00D</v>
      </c>
      <c r="B12512" s="5" t="s">
        <v>559</v>
      </c>
      <c r="C12512" s="6" t="s">
        <v>15660</v>
      </c>
      <c r="D12512" s="7" t="str">
        <f>VLOOKUP(A12512,[1]Sheet1!$A:$E,5,FALSE)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2" t="str">
        <f>VLOOKUP(A12512,[1]Sheet1!$A:$E,4,FALSE)</f>
        <v>龚雪梅 德国 San Marino</v>
      </c>
    </row>
    <row r="12513" spans="1:5">
      <c r="A12513" s="4" t="str">
        <v>32.SanMarinoK21AA5X2G0A0CA0ALDA00D</v>
      </c>
      <c r="B12513" s="5" t="s">
        <v>559</v>
      </c>
      <c r="C12513" s="6" t="s">
        <v>15660</v>
      </c>
      <c r="D12513" s="7" t="str">
        <f>VLOOKUP(A12513,[1]Sheet1!$A:$E,5,FALSE)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3" t="str">
        <f>VLOOKUP(A12513,[1]Sheet1!$A:$E,4,FALSE)</f>
        <v>龚雪梅 德国 San Marino</v>
      </c>
    </row>
    <row r="12514" spans="1:5">
      <c r="A12514" s="4" t="str">
        <v>32.SanMarinoK21AA5X2G0A0CA0ALDA00D</v>
      </c>
      <c r="B12514" s="5" t="s">
        <v>559</v>
      </c>
      <c r="C12514" s="6" t="s">
        <v>15660</v>
      </c>
      <c r="D12514" s="7" t="str">
        <f>VLOOKUP(A12514,[1]Sheet1!$A:$E,5,FALSE)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4" t="str">
        <f>VLOOKUP(A12514,[1]Sheet1!$A:$E,4,FALSE)</f>
        <v>龚雪梅 德国 San Marino</v>
      </c>
    </row>
    <row r="12515" spans="1:5">
      <c r="A12515" s="4" t="str">
        <v>32.SanMarinoK21AA5X2G0A0CA0ALDA00D</v>
      </c>
      <c r="B12515" s="5" t="s">
        <v>559</v>
      </c>
      <c r="C12515" s="6" t="s">
        <v>15660</v>
      </c>
      <c r="D12515" s="7" t="str">
        <f>VLOOKUP(A12515,[1]Sheet1!$A:$E,5,FALSE)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5" t="str">
        <f>VLOOKUP(A12515,[1]Sheet1!$A:$E,4,FALSE)</f>
        <v>龚雪梅 德国 San Marino</v>
      </c>
    </row>
    <row r="12516" spans="1:5">
      <c r="A12516" s="4" t="str">
        <v>32.SanMarinoK21AA5X2G0A0CA0ALDA00D</v>
      </c>
      <c r="B12516" s="5" t="s">
        <v>559</v>
      </c>
      <c r="C12516" s="6" t="s">
        <v>15660</v>
      </c>
      <c r="D12516" s="7" t="str">
        <f>VLOOKUP(A12516,[1]Sheet1!$A:$E,5,FALSE)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6" t="str">
        <f>VLOOKUP(A12516,[1]Sheet1!$A:$E,4,FALSE)</f>
        <v>龚雪梅 德国 San Marino</v>
      </c>
    </row>
    <row r="12517" spans="1:5">
      <c r="A12517" s="4" t="str">
        <v>32.SanMarinoK21AA5X2G0A0CA0ALDA00D</v>
      </c>
      <c r="B12517" s="5" t="s">
        <v>559</v>
      </c>
      <c r="C12517" s="6" t="s">
        <v>15660</v>
      </c>
      <c r="D12517" s="7" t="str">
        <f>VLOOKUP(A12517,[1]Sheet1!$A:$E,5,FALSE)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7" t="str">
        <f>VLOOKUP(A12517,[1]Sheet1!$A:$E,4,FALSE)</f>
        <v>龚雪梅 德国 San Marino</v>
      </c>
    </row>
    <row r="12518" spans="1:5">
      <c r="A12518" s="4" t="str">
        <v>32.SanMarinoK21AA5X2G0A0CA0ALDA00D</v>
      </c>
      <c r="B12518" s="5" t="s">
        <v>559</v>
      </c>
      <c r="C12518" s="6" t="s">
        <v>15660</v>
      </c>
      <c r="D12518" s="7" t="str">
        <f>VLOOKUP(A12518,[1]Sheet1!$A:$E,5,FALSE)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8" t="str">
        <f>VLOOKUP(A12518,[1]Sheet1!$A:$E,4,FALSE)</f>
        <v>龚雪梅 德国 San Marino</v>
      </c>
    </row>
    <row r="12519" spans="1:5">
      <c r="A12519" s="4" t="str">
        <v>32.SanMarinoK21AA5X2G0A0CA0ALDA00D</v>
      </c>
      <c r="B12519" s="5" t="s">
        <v>559</v>
      </c>
      <c r="C12519" s="6" t="s">
        <v>15660</v>
      </c>
      <c r="D12519" s="7" t="str">
        <f>VLOOKUP(A12519,[1]Sheet1!$A:$E,5,FALSE)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19" t="str">
        <f>VLOOKUP(A12519,[1]Sheet1!$A:$E,4,FALSE)</f>
        <v>龚雪梅 德国 San Marino</v>
      </c>
    </row>
    <row r="12520" spans="1:5">
      <c r="A12520" s="4" t="str">
        <v>32.SanMarinoK21AA5X2G0A0CA0ALDA00D</v>
      </c>
      <c r="B12520" s="5" t="s">
        <v>559</v>
      </c>
      <c r="C12520" s="6" t="s">
        <v>15660</v>
      </c>
      <c r="D12520" s="7" t="str">
        <f>VLOOKUP(A12520,[1]Sheet1!$A:$E,5,FALSE)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0" t="str">
        <f>VLOOKUP(A12520,[1]Sheet1!$A:$E,4,FALSE)</f>
        <v>龚雪梅 德国 San Marino</v>
      </c>
    </row>
    <row r="12521" spans="1:5">
      <c r="A12521" s="4" t="str">
        <v>32.SanMarinoK21AA5X2G0A0CA0ALDA00D</v>
      </c>
      <c r="B12521" s="5" t="s">
        <v>559</v>
      </c>
      <c r="C12521" s="6" t="s">
        <v>15660</v>
      </c>
      <c r="D12521" s="7" t="str">
        <f>VLOOKUP(A12521,[1]Sheet1!$A:$E,5,FALSE)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1" t="str">
        <f>VLOOKUP(A12521,[1]Sheet1!$A:$E,4,FALSE)</f>
        <v>龚雪梅 德国 San Marino</v>
      </c>
    </row>
    <row r="12522" spans="1:5">
      <c r="A12522" s="4" t="str">
        <v>32.SanMarinoK21AA5X2G0A0CA0ALDA00D</v>
      </c>
      <c r="B12522" s="5" t="s">
        <v>559</v>
      </c>
      <c r="C12522" s="6" t="s">
        <v>15660</v>
      </c>
      <c r="D12522" s="7" t="str">
        <f>VLOOKUP(A12522,[1]Sheet1!$A:$E,5,FALSE)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2" t="str">
        <f>VLOOKUP(A12522,[1]Sheet1!$A:$E,4,FALSE)</f>
        <v>龚雪梅 德国 San Marino</v>
      </c>
    </row>
    <row r="12523" spans="1:5">
      <c r="A12523" s="4" t="str">
        <v>32.SanMarinoK21AA5X2G0A0CA0ALDA00D</v>
      </c>
      <c r="B12523" s="5" t="s">
        <v>559</v>
      </c>
      <c r="C12523" s="6" t="s">
        <v>15660</v>
      </c>
      <c r="D12523" s="7" t="str">
        <f>VLOOKUP(A12523,[1]Sheet1!$A:$E,5,FALSE)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3" t="str">
        <f>VLOOKUP(A12523,[1]Sheet1!$A:$E,4,FALSE)</f>
        <v>龚雪梅 德国 San Marino</v>
      </c>
    </row>
    <row r="12524" spans="1:5">
      <c r="A12524" s="4" t="str">
        <v>32.SanMarinoK21AA5X2G0A0CA0ALDA00D</v>
      </c>
      <c r="B12524" s="5" t="s">
        <v>559</v>
      </c>
      <c r="C12524" s="6" t="s">
        <v>15660</v>
      </c>
      <c r="D12524" s="7" t="str">
        <f>VLOOKUP(A12524,[1]Sheet1!$A:$E,5,FALSE)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4" t="str">
        <f>VLOOKUP(A12524,[1]Sheet1!$A:$E,4,FALSE)</f>
        <v>龚雪梅 德国 San Marino</v>
      </c>
    </row>
    <row r="12525" spans="1:5">
      <c r="A12525" s="4" t="str">
        <v>32.SanMarinoK21AA5X2G0A0CA0ALDA00D</v>
      </c>
      <c r="B12525" s="5" t="s">
        <v>559</v>
      </c>
      <c r="C12525" s="6" t="s">
        <v>15660</v>
      </c>
      <c r="D12525" s="7" t="str">
        <f>VLOOKUP(A12525,[1]Sheet1!$A:$E,5,FALSE)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5" t="str">
        <f>VLOOKUP(A12525,[1]Sheet1!$A:$E,4,FALSE)</f>
        <v>龚雪梅 德国 San Marino</v>
      </c>
    </row>
    <row r="12526" spans="1:5">
      <c r="A12526" s="4" t="str">
        <v>32.SanMarinoK21AA5X2G0A0CA0ALDA00D</v>
      </c>
      <c r="B12526" s="5" t="s">
        <v>559</v>
      </c>
      <c r="C12526" s="6" t="s">
        <v>15660</v>
      </c>
      <c r="D12526" s="7" t="str">
        <f>VLOOKUP(A12526,[1]Sheet1!$A:$E,5,FALSE)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6" t="str">
        <f>VLOOKUP(A12526,[1]Sheet1!$A:$E,4,FALSE)</f>
        <v>龚雪梅 德国 San Marino</v>
      </c>
    </row>
    <row r="12527" spans="1:5">
      <c r="A12527" s="4" t="str">
        <v>32.SanMarinoK21AA5X2G0A0CA0ALDA00D</v>
      </c>
      <c r="B12527" s="5" t="s">
        <v>559</v>
      </c>
      <c r="C12527" s="6" t="s">
        <v>15660</v>
      </c>
      <c r="D12527" s="7" t="str">
        <f>VLOOKUP(A12527,[1]Sheet1!$A:$E,5,FALSE)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7" t="str">
        <f>VLOOKUP(A12527,[1]Sheet1!$A:$E,4,FALSE)</f>
        <v>龚雪梅 德国 San Marino</v>
      </c>
    </row>
    <row r="12528" spans="1:5">
      <c r="A12528" s="4" t="str">
        <v>32.SanMarinoK21AA5X2G0A0CA0ALDA00D</v>
      </c>
      <c r="B12528" s="5" t="s">
        <v>559</v>
      </c>
      <c r="C12528" s="6" t="s">
        <v>15660</v>
      </c>
      <c r="D12528" s="7" t="str">
        <f>VLOOKUP(A12528,[1]Sheet1!$A:$E,5,FALSE)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8" t="str">
        <f>VLOOKUP(A12528,[1]Sheet1!$A:$E,4,FALSE)</f>
        <v>龚雪梅 德国 San Marino</v>
      </c>
    </row>
    <row r="12529" spans="1:5">
      <c r="A12529" s="4" t="str">
        <v>32.SanMarinoK21AA5X2G0A0CA0ALDA00D</v>
      </c>
      <c r="B12529" s="5" t="s">
        <v>559</v>
      </c>
      <c r="C12529" s="6" t="s">
        <v>15660</v>
      </c>
      <c r="D12529" s="7" t="str">
        <f>VLOOKUP(A12529,[1]Sheet1!$A:$E,5,FALSE)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29" t="str">
        <f>VLOOKUP(A12529,[1]Sheet1!$A:$E,4,FALSE)</f>
        <v>龚雪梅 德国 San Marino</v>
      </c>
    </row>
    <row r="12530" spans="1:5">
      <c r="A12530" s="4" t="str">
        <v>32.SanMarinoK21AA5X2G0A0CA0ALDA00D</v>
      </c>
      <c r="B12530" s="5" t="s">
        <v>559</v>
      </c>
      <c r="C12530" s="6" t="s">
        <v>15660</v>
      </c>
      <c r="D12530" s="7" t="str">
        <f>VLOOKUP(A12530,[1]Sheet1!$A:$E,5,FALSE)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30" t="str">
        <f>VLOOKUP(A12530,[1]Sheet1!$A:$E,4,FALSE)</f>
        <v>龚雪梅 德国 San Marino</v>
      </c>
    </row>
    <row r="12531" spans="1:5">
      <c r="A12531" s="4" t="str">
        <v>32.SanMarinoK21AA5X2G0A0CA0ALDA00D</v>
      </c>
      <c r="B12531" s="5" t="s">
        <v>559</v>
      </c>
      <c r="C12531" s="6" t="s">
        <v>15660</v>
      </c>
      <c r="D12531" s="7" t="str">
        <f>VLOOKUP(A12531,[1]Sheet1!$A:$E,5,FALSE)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31" t="str">
        <f>VLOOKUP(A12531,[1]Sheet1!$A:$E,4,FALSE)</f>
        <v>龚雪梅 德国 San Marino</v>
      </c>
    </row>
    <row r="12532" spans="1:5">
      <c r="A12532" s="4" t="str">
        <v>32.SanMarinoK21AA5X2G0A0CA0ALDA00D</v>
      </c>
      <c r="B12532" s="5" t="s">
        <v>559</v>
      </c>
      <c r="C12532" s="6" t="s">
        <v>15660</v>
      </c>
      <c r="D12532" s="7" t="str">
        <f>VLOOKUP(A12532,[1]Sheet1!$A:$E,5,FALSE)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532" t="str">
        <f>VLOOKUP(A12532,[1]Sheet1!$A:$E,4,FALSE)</f>
        <v>龚雪梅 德国 San Marino</v>
      </c>
    </row>
    <row r="12533" spans="1:5">
      <c r="A12533" s="4" t="str">
        <v>32.LeonK39IB5E3J0HSDCAAND00FA</v>
      </c>
      <c r="B12533" s="5" t="s">
        <v>1046</v>
      </c>
      <c r="C12533" s="6" t="s">
        <v>15848</v>
      </c>
      <c r="D12533" s="7" t="e">
        <f>VLOOKUP(A12533,[1]Sheet1!$A:$E,5,FALSE)</f>
        <v>#N/A</v>
      </c>
      <c r="E12533" t="e">
        <f>VLOOKUP(A12533,[1]Sheet1!$A:$E,4,FALSE)</f>
        <v>#N/A</v>
      </c>
    </row>
    <row r="12534" spans="1:5">
      <c r="A12534" s="4" t="str">
        <v>32.DiabloK41LI5E8B0HSDJAAND000D</v>
      </c>
      <c r="B12534" s="5" t="s">
        <v>12</v>
      </c>
      <c r="C12534" s="6" t="s">
        <v>15843</v>
      </c>
      <c r="D12534" s="7" t="str">
        <f>VLOOKUP(A12534,[1]Sheet1!$A:$E,5,FALSE)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534" t="str">
        <f>VLOOKUP(A12534,[1]Sheet1!$A:$E,4,FALSE)</f>
        <v>李俊敏 Sunset</v>
      </c>
    </row>
    <row r="12535" spans="1:5">
      <c r="A12535" s="4" t="str">
        <v>32.LeonK39IB5E3J0HSDCAAND00FA</v>
      </c>
      <c r="B12535" s="5" t="s">
        <v>1046</v>
      </c>
      <c r="C12535" s="6" t="s">
        <v>15848</v>
      </c>
      <c r="D12535" s="7" t="e">
        <f>VLOOKUP(A12535,[1]Sheet1!$A:$E,5,FALSE)</f>
        <v>#N/A</v>
      </c>
      <c r="E12535" t="e">
        <f>VLOOKUP(A12535,[1]Sheet1!$A:$E,4,FALSE)</f>
        <v>#N/A</v>
      </c>
    </row>
    <row r="12536" spans="1:5">
      <c r="A12536" s="4" t="str">
        <v>32.LeonK39IB5E3J0HSDCAAND00FA</v>
      </c>
      <c r="B12536" s="5" t="s">
        <v>1046</v>
      </c>
      <c r="C12536" s="6" t="s">
        <v>15848</v>
      </c>
      <c r="D12536" s="7" t="e">
        <f>VLOOKUP(A12536,[1]Sheet1!$A:$E,5,FALSE)</f>
        <v>#N/A</v>
      </c>
      <c r="E12536" t="e">
        <f>VLOOKUP(A12536,[1]Sheet1!$A:$E,4,FALSE)</f>
        <v>#N/A</v>
      </c>
    </row>
    <row r="12537" spans="1:5">
      <c r="A12537" s="4" t="str">
        <v>32.LeonK39IB5E3J0HSDCAAND00FA</v>
      </c>
      <c r="B12537" s="5" t="s">
        <v>1046</v>
      </c>
      <c r="C12537" s="6" t="s">
        <v>15848</v>
      </c>
      <c r="D12537" s="7" t="e">
        <f>VLOOKUP(A12537,[1]Sheet1!$A:$E,5,FALSE)</f>
        <v>#N/A</v>
      </c>
      <c r="E12537" t="e">
        <f>VLOOKUP(A12537,[1]Sheet1!$A:$E,4,FALSE)</f>
        <v>#N/A</v>
      </c>
    </row>
    <row r="12538" spans="1:5">
      <c r="A12538" s="4" t="str">
        <v>32.LeonK39IB5E3J0HSDCAAND00FA</v>
      </c>
      <c r="B12538" s="5" t="s">
        <v>1046</v>
      </c>
      <c r="C12538" s="6" t="s">
        <v>15848</v>
      </c>
      <c r="D12538" s="7" t="e">
        <f>VLOOKUP(A12538,[1]Sheet1!$A:$E,5,FALSE)</f>
        <v>#N/A</v>
      </c>
      <c r="E12538" t="e">
        <f>VLOOKUP(A12538,[1]Sheet1!$A:$E,4,FALSE)</f>
        <v>#N/A</v>
      </c>
    </row>
    <row r="12539" spans="1:5">
      <c r="A12539" s="4" t="str">
        <v>32.Capri IIK21AE5X2G0A0AK00ND00FD</v>
      </c>
      <c r="B12539" s="5" t="s">
        <v>255</v>
      </c>
      <c r="C12539" s="6" t="s">
        <v>16018</v>
      </c>
      <c r="D12539" s="7" t="e">
        <f>VLOOKUP(A12539,[1]Sheet1!$A:$E,5,FALSE)</f>
        <v>#N/A</v>
      </c>
      <c r="E12539" t="e">
        <f>VLOOKUP(A12539,[1]Sheet1!$A:$E,4,FALSE)</f>
        <v>#N/A</v>
      </c>
    </row>
    <row r="12540" spans="1:5">
      <c r="A12540" s="4" t="str">
        <v>32.Capri IIK21AE5X2G0A0DPAAND00FD</v>
      </c>
      <c r="B12540" s="5" t="s">
        <v>255</v>
      </c>
      <c r="C12540" s="6" t="s">
        <v>16020</v>
      </c>
      <c r="D12540" s="7" t="e">
        <f>VLOOKUP(A12540,[1]Sheet1!$A:$E,5,FALSE)</f>
        <v>#N/A</v>
      </c>
      <c r="E12540" t="e">
        <f>VLOOKUP(A12540,[1]Sheet1!$A:$E,4,FALSE)</f>
        <v>#N/A</v>
      </c>
    </row>
    <row r="12541" spans="1:5">
      <c r="A12541" s="4" t="str">
        <v>32.DiabloK31AE1A1D0B0OA0AND000D</v>
      </c>
      <c r="B12541" s="5" t="s">
        <v>12</v>
      </c>
      <c r="C12541" s="6" t="s">
        <v>15946</v>
      </c>
      <c r="D12541" s="7" t="e">
        <f>VLOOKUP(A12541,[1]Sheet1!$A:$E,5,FALSE)</f>
        <v>#N/A</v>
      </c>
      <c r="E12541" t="e">
        <f>VLOOKUP(A12541,[1]Sheet1!$A:$E,4,FALSE)</f>
        <v>#N/A</v>
      </c>
    </row>
    <row r="12542" spans="1:5">
      <c r="A12542" s="4" t="str">
        <v>32.DiabloK31AE1A1D0B0OA0AND000D</v>
      </c>
      <c r="B12542" s="5" t="s">
        <v>12</v>
      </c>
      <c r="C12542" s="6" t="s">
        <v>15946</v>
      </c>
      <c r="D12542" s="7" t="e">
        <f>VLOOKUP(A12542,[1]Sheet1!$A:$E,5,FALSE)</f>
        <v>#N/A</v>
      </c>
      <c r="E12542" t="e">
        <f>VLOOKUP(A12542,[1]Sheet1!$A:$E,4,FALSE)</f>
        <v>#N/A</v>
      </c>
    </row>
    <row r="12543" spans="1:5">
      <c r="A12543" s="4" t="str">
        <v>32.DiabloK41LI5E8B0HSDJAAND000D</v>
      </c>
      <c r="B12543" s="5" t="s">
        <v>12</v>
      </c>
      <c r="C12543" s="6" t="s">
        <v>15843</v>
      </c>
      <c r="D12543" s="7" t="str">
        <f>VLOOKUP(A12543,[1]Sheet1!$A:$E,5,FALSE)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543" t="str">
        <f>VLOOKUP(A12543,[1]Sheet1!$A:$E,4,FALSE)</f>
        <v>李俊敏 Sunset</v>
      </c>
    </row>
    <row r="12544" spans="1:5">
      <c r="A12544" s="4" t="str">
        <v>32.DiabloK41LI5E8B0HSDJAAND000D</v>
      </c>
      <c r="B12544" s="5" t="s">
        <v>12</v>
      </c>
      <c r="C12544" s="6" t="s">
        <v>15843</v>
      </c>
      <c r="D12544" s="7" t="str">
        <f>VLOOKUP(A12544,[1]Sheet1!$A:$E,5,FALSE)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544" t="str">
        <f>VLOOKUP(A12544,[1]Sheet1!$A:$E,4,FALSE)</f>
        <v>李俊敏 Sunset</v>
      </c>
    </row>
    <row r="12545" spans="1:5">
      <c r="A12545" s="4" t="str">
        <v>32.DiabloK41LI5E8B0HSDJAAND000D</v>
      </c>
      <c r="B12545" s="5" t="s">
        <v>12</v>
      </c>
      <c r="C12545" s="6" t="s">
        <v>15843</v>
      </c>
      <c r="D12545" s="7" t="str">
        <f>VLOOKUP(A12545,[1]Sheet1!$A:$E,5,FALSE)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545" t="str">
        <f>VLOOKUP(A12545,[1]Sheet1!$A:$E,4,FALSE)</f>
        <v>李俊敏 Sunset</v>
      </c>
    </row>
    <row r="12546" spans="1:5">
      <c r="A12546" s="4" t="str">
        <v>32.DiabloK41LI5E8B0HSDJAAND000D</v>
      </c>
      <c r="B12546" s="5" t="s">
        <v>12</v>
      </c>
      <c r="C12546" s="6" t="s">
        <v>15843</v>
      </c>
      <c r="D12546" s="7" t="str">
        <f>VLOOKUP(A12546,[1]Sheet1!$A:$E,5,FALSE)</f>
        <v>国产云彩白/开孔/标准孔+6+,标准孔+6+/25眉毛水喷+6水喷+1瀑布 &amp;气喷改水喷,单110V/60Hz美插带漏保,P68B123+PB565（美标）,1个循环LX+1个单速2HPLX（美标/单110V/双110V通用）,无风泵,臭氧（美标）,普兰简配蓝牙+共振喇叭（美标）,水底灯+阀带灯+缸边灯+3个灯杯座+转角灯,全三明治底支架（配镀锌支架）,四面保温板,户外缸单层发泡,灰色/铝板贴膜聚氨酯裙边,灰色铝转角,无台阶,无缸盖,无外接加热管路,平放包装</v>
      </c>
      <c r="E12546" t="str">
        <f>VLOOKUP(A12546,[1]Sheet1!$A:$E,4,FALSE)</f>
        <v>李俊敏 Sunset</v>
      </c>
    </row>
    <row r="12547" spans="1:5">
      <c r="A12547" s="4" t="str">
        <v>32.NewRomaM22JB3J360H0HBCCDDA00A</v>
      </c>
      <c r="B12547" s="5" t="s">
        <v>358</v>
      </c>
      <c r="C12547" s="6" t="s">
        <v>11383</v>
      </c>
      <c r="D12547" s="7" t="str">
        <f>VLOOKUP(A12547,[1]Sheet1!$A:$E,5,FALSE)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47" t="str">
        <f>VLOOKUP(A12547,[1]Sheet1!$A:$E,4,FALSE)</f>
        <v>瑞典库存改美标</v>
      </c>
    </row>
    <row r="12548" spans="1:5">
      <c r="A12548" s="4" t="str">
        <v>32.NewRomaM22JB3J360H0HBCCDDA00A</v>
      </c>
      <c r="B12548" s="5" t="s">
        <v>358</v>
      </c>
      <c r="C12548" s="6" t="s">
        <v>11383</v>
      </c>
      <c r="D12548" s="7" t="str">
        <f>VLOOKUP(A12548,[1]Sheet1!$A:$E,5,FALSE)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48" t="str">
        <f>VLOOKUP(A12548,[1]Sheet1!$A:$E,4,FALSE)</f>
        <v>瑞典库存改美标</v>
      </c>
    </row>
    <row r="12549" spans="1:5">
      <c r="A12549" s="4" t="str">
        <v>32.NewRomaM22JB3J360H0HBCCDDA00A</v>
      </c>
      <c r="B12549" s="5" t="s">
        <v>358</v>
      </c>
      <c r="C12549" s="6" t="s">
        <v>11383</v>
      </c>
      <c r="D12549" s="7" t="str">
        <f>VLOOKUP(A12549,[1]Sheet1!$A:$E,5,FALSE)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49" t="str">
        <f>VLOOKUP(A12549,[1]Sheet1!$A:$E,4,FALSE)</f>
        <v>瑞典库存改美标</v>
      </c>
    </row>
    <row r="12550" spans="1:5">
      <c r="A12550" s="4" t="str">
        <v>32.NewRomaM22JB3J360H0HBCCDDA00A</v>
      </c>
      <c r="B12550" s="5" t="s">
        <v>358</v>
      </c>
      <c r="C12550" s="6" t="s">
        <v>11383</v>
      </c>
      <c r="D12550" s="7" t="str">
        <f>VLOOKUP(A12550,[1]Sheet1!$A:$E,5,FALSE)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0" t="str">
        <f>VLOOKUP(A12550,[1]Sheet1!$A:$E,4,FALSE)</f>
        <v>瑞典库存改美标</v>
      </c>
    </row>
    <row r="12551" spans="1:5">
      <c r="A12551" s="4" t="str">
        <v>32.NewRomaM22JB3J360H0HBCCDDA00A</v>
      </c>
      <c r="B12551" s="5" t="s">
        <v>358</v>
      </c>
      <c r="C12551" s="6" t="s">
        <v>11383</v>
      </c>
      <c r="D12551" s="7" t="str">
        <f>VLOOKUP(A12551,[1]Sheet1!$A:$E,5,FALSE)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1" t="str">
        <f>VLOOKUP(A12551,[1]Sheet1!$A:$E,4,FALSE)</f>
        <v>瑞典库存改美标</v>
      </c>
    </row>
    <row r="12552" spans="1:5">
      <c r="A12552" s="4" t="str">
        <v>32.NewRomaM22JB3J360H0HBCCDDA00A</v>
      </c>
      <c r="B12552" s="5" t="s">
        <v>358</v>
      </c>
      <c r="C12552" s="6" t="s">
        <v>11383</v>
      </c>
      <c r="D12552" s="7" t="str">
        <f>VLOOKUP(A12552,[1]Sheet1!$A:$E,5,FALSE)</f>
        <v>国产全白/开孔/标准孔,标准孔/74猫眼水喷+12钻石水喷+2瀑布  &amp;气喷改无气,双110V/60Hz,YE-5+K806+4KW(美标),1个循环LX+2个单速3HPLX+1个单速1HP（美标）,无风泵,臭氧(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2" t="str">
        <f>VLOOKUP(A12552,[1]Sheet1!$A:$E,4,FALSE)</f>
        <v>瑞典库存改美标</v>
      </c>
    </row>
    <row r="12553" spans="1:5">
      <c r="A12553" s="4" t="str">
        <v>32.NewRomaB22JB3J360H0HBCCDDA00A</v>
      </c>
      <c r="B12553" s="5" t="s">
        <v>358</v>
      </c>
      <c r="C12553" s="6" t="s">
        <v>16034</v>
      </c>
      <c r="D12553" s="7" t="str">
        <f>VLOOKUP(A12553,[1]Sheet1!$A:$E,5,FALSE)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3" t="str">
        <f>VLOOKUP(A12553,[1]Sheet1!$A:$E,4,FALSE)</f>
        <v>瑞典改美标云彩黑</v>
      </c>
    </row>
    <row r="12554" spans="1:5">
      <c r="A12554" s="4" t="str">
        <v>32.NewRomaB22JB3J360H0HBCCDDA00A</v>
      </c>
      <c r="B12554" s="5" t="s">
        <v>358</v>
      </c>
      <c r="C12554" s="6" t="s">
        <v>16034</v>
      </c>
      <c r="D12554" s="7" t="str">
        <f>VLOOKUP(A12554,[1]Sheet1!$A:$E,5,FALSE)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4" t="str">
        <f>VLOOKUP(A12554,[1]Sheet1!$A:$E,4,FALSE)</f>
        <v>瑞典改美标云彩黑</v>
      </c>
    </row>
    <row r="12555" spans="1:5">
      <c r="A12555" s="4" t="str">
        <v>32.NewRomaB22JB3J360H0HBCCDDA00A</v>
      </c>
      <c r="B12555" s="5" t="s">
        <v>358</v>
      </c>
      <c r="C12555" s="6" t="s">
        <v>16034</v>
      </c>
      <c r="D12555" s="7" t="str">
        <f>VLOOKUP(A12555,[1]Sheet1!$A:$E,5,FALSE)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5" t="str">
        <f>VLOOKUP(A12555,[1]Sheet1!$A:$E,4,FALSE)</f>
        <v>瑞典改美标云彩黑</v>
      </c>
    </row>
    <row r="12556" spans="1:5">
      <c r="A12556" s="4" t="str">
        <v>32.NewRomaB22JB3J360H0HBCCDDA00A</v>
      </c>
      <c r="B12556" s="5" t="s">
        <v>358</v>
      </c>
      <c r="C12556" s="6" t="s">
        <v>16034</v>
      </c>
      <c r="D12556" s="7" t="str">
        <f>VLOOKUP(A12556,[1]Sheet1!$A:$E,5,FALSE)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6" t="str">
        <f>VLOOKUP(A12556,[1]Sheet1!$A:$E,4,FALSE)</f>
        <v>瑞典改美标云彩黑</v>
      </c>
    </row>
    <row r="12557" spans="1:5">
      <c r="A12557" s="4" t="str">
        <v>32.NewRomaB22JB3J360H0HBCCDDA00A</v>
      </c>
      <c r="B12557" s="5" t="s">
        <v>358</v>
      </c>
      <c r="C12557" s="6" t="s">
        <v>16034</v>
      </c>
      <c r="D12557" s="7" t="str">
        <f>VLOOKUP(A12557,[1]Sheet1!$A:$E,5,FALSE)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7" t="str">
        <f>VLOOKUP(A12557,[1]Sheet1!$A:$E,4,FALSE)</f>
        <v>瑞典改美标云彩黑</v>
      </c>
    </row>
    <row r="12558" spans="1:5">
      <c r="A12558" s="4" t="str">
        <v>32.NewRomaB22JB3J360H0HBCCDDA00A</v>
      </c>
      <c r="B12558" s="5" t="s">
        <v>358</v>
      </c>
      <c r="C12558" s="6" t="s">
        <v>16034</v>
      </c>
      <c r="D12558" s="7" t="str">
        <f>VLOOKUP(A12558,[1]Sheet1!$A:$E,5,FALSE)</f>
        <v>进口云彩黑/开孔/标准孔,标准孔/74猫眼水喷+12钻石水喷+2瀑布  &amp;气喷改无气,双110V/60Hz,YE-5+K806+4KW(美标/配2-3个泵选用),1个循环LX+2个单速3HPLX+1个单速1HP（美标）,无风泵,臭氧（美标）,无多媒体,水底灯+阀带灯+缸边灯（池壁灯）+1个灯杯座+转角灯,半三明治底支架,电机面保温板,满泡+电机面单泡,灰色覆膜铝蜂窝裙边,灰色铝转角,PS/灰色二级台阶,无缸盖,无外接加热管路,常规包装</v>
      </c>
      <c r="E12558" t="str">
        <f>VLOOKUP(A12558,[1]Sheet1!$A:$E,4,FALSE)</f>
        <v>瑞典改美标云彩黑</v>
      </c>
    </row>
    <row r="12559" spans="1:5">
      <c r="A12559" s="4" t="str">
        <v>32.SantoriniA31IB3L3Y0HSDCAAND00FA</v>
      </c>
      <c r="B12559" s="5" t="s">
        <v>961</v>
      </c>
      <c r="C12559" s="6" t="s">
        <v>11068</v>
      </c>
      <c r="D12559" s="7" t="str">
        <f>VLOOKUP(A12559,[1]Sheet1!$A:$E,5,FALSE)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559" t="str">
        <f>VLOOKUP(A12559,[1]Sheet1!$A:$E,4,FALSE)</f>
        <v>Santorini-美国仓的更新配置</v>
      </c>
    </row>
    <row r="12560" spans="1:5">
      <c r="A12560" s="4" t="str">
        <v>32.Capri IIK21AE5X2G0A0AK00ND00FD</v>
      </c>
      <c r="B12560" s="5" t="s">
        <v>255</v>
      </c>
      <c r="C12560" s="6" t="s">
        <v>16018</v>
      </c>
      <c r="D12560" s="7" t="e">
        <f>VLOOKUP(A12560,[1]Sheet1!$A:$E,5,FALSE)</f>
        <v>#N/A</v>
      </c>
      <c r="E12560" t="e">
        <f>VLOOKUP(A12560,[1]Sheet1!$A:$E,4,FALSE)</f>
        <v>#N/A</v>
      </c>
    </row>
    <row r="12561" spans="1:5">
      <c r="A12561" s="4" t="str">
        <v>32.Capri IIK21AE5X2G0A0AK00ND00FD</v>
      </c>
      <c r="B12561" s="5" t="s">
        <v>255</v>
      </c>
      <c r="C12561" s="6" t="s">
        <v>16018</v>
      </c>
      <c r="D12561" s="7" t="e">
        <f>VLOOKUP(A12561,[1]Sheet1!$A:$E,5,FALSE)</f>
        <v>#N/A</v>
      </c>
      <c r="E12561" t="e">
        <f>VLOOKUP(A12561,[1]Sheet1!$A:$E,4,FALSE)</f>
        <v>#N/A</v>
      </c>
    </row>
    <row r="12562" spans="1:5">
      <c r="A12562" s="4" t="str">
        <v>32.Capri IIK21AE5X2G0A0AK00ND00FD</v>
      </c>
      <c r="B12562" s="5" t="s">
        <v>255</v>
      </c>
      <c r="C12562" s="6" t="s">
        <v>16018</v>
      </c>
      <c r="D12562" s="7" t="e">
        <f>VLOOKUP(A12562,[1]Sheet1!$A:$E,5,FALSE)</f>
        <v>#N/A</v>
      </c>
      <c r="E12562" t="e">
        <f>VLOOKUP(A12562,[1]Sheet1!$A:$E,4,FALSE)</f>
        <v>#N/A</v>
      </c>
    </row>
    <row r="12563" spans="1:5">
      <c r="A12563" s="4" t="str">
        <v>32.Capri IIK21AE5X2G0A0DK0AND00FD</v>
      </c>
      <c r="B12563" s="5" t="s">
        <v>255</v>
      </c>
      <c r="C12563" s="6" t="s">
        <v>16047</v>
      </c>
      <c r="D12563" s="7" t="e">
        <f>VLOOKUP(A12563,[1]Sheet1!$A:$E,5,FALSE)</f>
        <v>#N/A</v>
      </c>
      <c r="E12563" t="e">
        <f>VLOOKUP(A12563,[1]Sheet1!$A:$E,4,FALSE)</f>
        <v>#N/A</v>
      </c>
    </row>
    <row r="12564" spans="1:5">
      <c r="A12564" s="4" t="str">
        <v>32.Capri IIK21AE5X2G0A0DPAAND00FD</v>
      </c>
      <c r="B12564" s="5" t="s">
        <v>255</v>
      </c>
      <c r="C12564" s="6" t="s">
        <v>16020</v>
      </c>
      <c r="D12564" s="7" t="e">
        <f>VLOOKUP(A12564,[1]Sheet1!$A:$E,5,FALSE)</f>
        <v>#N/A</v>
      </c>
      <c r="E12564" t="e">
        <f>VLOOKUP(A12564,[1]Sheet1!$A:$E,4,FALSE)</f>
        <v>#N/A</v>
      </c>
    </row>
    <row r="12565" spans="1:5">
      <c r="A12565" s="4" t="str">
        <v>32.MilanoA32JB3G350H0CFCCDAA00C</v>
      </c>
      <c r="B12565" s="5" t="s">
        <v>2003</v>
      </c>
      <c r="C12565" s="6" t="s">
        <v>16050</v>
      </c>
      <c r="D12565" s="7" t="str">
        <f>VLOOKUP(A12565,[1]Sheet1!$A:$E,5,FALSE)</f>
        <v>进口云彩白/开孔/标准孔+14,标准孔+14/44猫眼水喷  &amp;气喷改无气,双110V/60Hz,YJ-3+K506+4KW（美标）,1个循环LX+1个单速3HPLX+1个单速1HP（美标）,无风泵,臭氧（美标）,无多媒体,水底灯+阀带灯+缸边灯,半三明治底支架(加高970）,电机面保温板,满泡+电机面单泡,灰色覆膜铝蜂窝裙边,灰色生态转角,PS/灰色二级台阶,无缸盖,无外接加热管路,加高970包装</v>
      </c>
      <c r="E12565" t="str">
        <f>VLOOKUP(A12565,[1]Sheet1!$A:$E,4,FALSE)</f>
        <v>用瑞典milano改</v>
      </c>
    </row>
    <row r="12566" spans="1:5">
      <c r="A12566" s="4" t="str">
        <v>32.Iris-CA21AA1F2J0AGOB0ANDA00A</v>
      </c>
      <c r="B12566" s="5" t="s">
        <v>63</v>
      </c>
      <c r="C12566" s="6" t="s">
        <v>14390</v>
      </c>
      <c r="D12566" s="7" t="str">
        <f>VLOOKUP(A12566,[1]Sheet1!$A:$E,5,FALSE)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2566" t="str">
        <f>VLOOKUP(A12566,[1]Sheet1!$A:$E,4,FALSE)</f>
        <v>JACK RALF 云彩白</v>
      </c>
    </row>
    <row r="12567" spans="1:5">
      <c r="A12567" s="4" t="str">
        <v>32.Iris-CA21AA1F2J0AGOB0ANDA00A</v>
      </c>
      <c r="B12567" s="5" t="s">
        <v>63</v>
      </c>
      <c r="C12567" s="6" t="s">
        <v>14390</v>
      </c>
      <c r="D12567" s="7" t="str">
        <f>VLOOKUP(A12567,[1]Sheet1!$A:$E,5,FALSE)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2567" t="str">
        <f>VLOOKUP(A12567,[1]Sheet1!$A:$E,4,FALSE)</f>
        <v>JACK RALF 云彩白</v>
      </c>
    </row>
    <row r="12568" spans="1:5">
      <c r="A12568" s="4" t="str">
        <v>32.Iris-CA21AA1F2J0AGOB0ANDA00A</v>
      </c>
      <c r="B12568" s="5" t="s">
        <v>63</v>
      </c>
      <c r="C12568" s="6" t="s">
        <v>14390</v>
      </c>
      <c r="D12568" s="7" t="str">
        <f>VLOOKUP(A12568,[1]Sheet1!$A:$E,5,FALSE)</f>
        <v>进口云彩白/开孔/标准孔,标准孔/23眉毛水喷+64眉毛水喷+1瀑布+1全开水幕,220-240V/50Hz,YJ-3+K300+3KW（2个泵）,1个双速2.5HPLX+1个单速3HPLX（标配）,无风泵,臭氧,普兰简配蓝牙+共振喇叭,水底灯+阀带灯+缸边灯+转角灯（配YJ电控用）,半三明治底支架,无缸侧保温,户外缸单层发泡,灰色/铝板贴膜聚氨酯裙边,灰色铝转角,PS/灰色二级台阶,无缸盖,无外接加热管路,常规包装</v>
      </c>
      <c r="E12568" t="str">
        <f>VLOOKUP(A12568,[1]Sheet1!$A:$E,4,FALSE)</f>
        <v>JACK RALF 云彩白</v>
      </c>
    </row>
    <row r="12569" spans="1:5">
      <c r="A12569" s="4" t="str">
        <v>32.SanMarinoB21AA5X2G0A0CA0AND000D</v>
      </c>
      <c r="B12569" s="5" t="s">
        <v>559</v>
      </c>
      <c r="C12569" s="6" t="s">
        <v>16056</v>
      </c>
      <c r="D12569" s="7" t="e">
        <f>VLOOKUP(A12569,[1]Sheet1!$A:$E,5,FALSE)</f>
        <v>#N/A</v>
      </c>
      <c r="E12569" t="e">
        <f>VLOOKUP(A12569,[1]Sheet1!$A:$E,4,FALSE)</f>
        <v>#N/A</v>
      </c>
    </row>
    <row r="12570" spans="1:5">
      <c r="A12570" s="4" t="str">
        <v>32.BariK21CA1Y2N0AGNA0ANJA00A</v>
      </c>
      <c r="B12570" s="5" t="s">
        <v>1038</v>
      </c>
      <c r="C12570" s="6" t="s">
        <v>14325</v>
      </c>
      <c r="D12570" s="7" t="str">
        <f>VLOOKUP(A12570,[1]Sheet1!$A:$E,5,FALSE)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570" t="str">
        <f>VLOOKUP(A12570,[1]Sheet1!$A:$E,4,FALSE)</f>
        <v>JACK RALF BARI1 铝板贴膜</v>
      </c>
    </row>
    <row r="12571" spans="1:5">
      <c r="A12571" s="4" t="str">
        <v>32.BariK21CA1Y2N0AGNA0ANJA00A</v>
      </c>
      <c r="B12571" s="5" t="s">
        <v>1038</v>
      </c>
      <c r="C12571" s="6" t="s">
        <v>14325</v>
      </c>
      <c r="D12571" s="7" t="str">
        <f>VLOOKUP(A12571,[1]Sheet1!$A:$E,5,FALSE)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571" t="str">
        <f>VLOOKUP(A12571,[1]Sheet1!$A:$E,4,FALSE)</f>
        <v>JACK RALF BARI1 铝板贴膜</v>
      </c>
    </row>
    <row r="12572" spans="1:5">
      <c r="A12572" s="4" t="str">
        <v>32.Capri IIK21AC5X2G0A1CK0ALM000D</v>
      </c>
      <c r="B12572" s="5" t="s">
        <v>255</v>
      </c>
      <c r="C12572" s="6" t="s">
        <v>14084</v>
      </c>
      <c r="D12572" s="7" t="str">
        <f>VLOOKUP(A12572,[1]Sheet1!$A:$E,5,FALSE)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2" t="str">
        <f>VLOOKUP(A12572,[1]Sheet1!$A:$E,4,FALSE)</f>
        <v>龚雪梅 英国 Malaga 聚氨酯裙边</v>
      </c>
    </row>
    <row r="12573" spans="1:5">
      <c r="A12573" s="4" t="str">
        <v>32.Capri IIK21AC5X2G0A1CK0ALM000D</v>
      </c>
      <c r="B12573" s="5" t="s">
        <v>255</v>
      </c>
      <c r="C12573" s="6" t="s">
        <v>14084</v>
      </c>
      <c r="D12573" s="7" t="str">
        <f>VLOOKUP(A12573,[1]Sheet1!$A:$E,5,FALSE)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3" t="str">
        <f>VLOOKUP(A12573,[1]Sheet1!$A:$E,4,FALSE)</f>
        <v>龚雪梅 英国 Malaga 聚氨酯裙边</v>
      </c>
    </row>
    <row r="12574" spans="1:5">
      <c r="A12574" s="4" t="str">
        <v>32.Capri IIK21AC5X2G0A1CK0ALM000D</v>
      </c>
      <c r="B12574" s="5" t="s">
        <v>255</v>
      </c>
      <c r="C12574" s="6" t="s">
        <v>14084</v>
      </c>
      <c r="D12574" s="7" t="str">
        <f>VLOOKUP(A12574,[1]Sheet1!$A:$E,5,FALSE)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4" t="str">
        <f>VLOOKUP(A12574,[1]Sheet1!$A:$E,4,FALSE)</f>
        <v>龚雪梅 英国 Malaga 聚氨酯裙边</v>
      </c>
    </row>
    <row r="12575" spans="1:5">
      <c r="A12575" s="4" t="str">
        <v>32.Capri IIK21AC5X2G0A1CK0ALM000D</v>
      </c>
      <c r="B12575" s="5" t="s">
        <v>255</v>
      </c>
      <c r="C12575" s="6" t="s">
        <v>14084</v>
      </c>
      <c r="D12575" s="7" t="str">
        <f>VLOOKUP(A12575,[1]Sheet1!$A:$E,5,FALSE)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5" t="str">
        <f>VLOOKUP(A12575,[1]Sheet1!$A:$E,4,FALSE)</f>
        <v>龚雪梅 英国 Malaga 聚氨酯裙边</v>
      </c>
    </row>
    <row r="12576" spans="1:5">
      <c r="A12576" s="4" t="str">
        <v>32.Capri IIK21AC5X2G0A1CK0ALM000D</v>
      </c>
      <c r="B12576" s="5" t="s">
        <v>255</v>
      </c>
      <c r="C12576" s="6" t="s">
        <v>14084</v>
      </c>
      <c r="D12576" s="7" t="str">
        <f>VLOOKUP(A12576,[1]Sheet1!$A:$E,5,FALSE)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6" t="str">
        <f>VLOOKUP(A12576,[1]Sheet1!$A:$E,4,FALSE)</f>
        <v>龚雪梅 英国 Malaga 聚氨酯裙边</v>
      </c>
    </row>
    <row r="12577" spans="1:5">
      <c r="A12577" s="4" t="str">
        <v>32.Capri IIK21AC5X2G0A1CK0ALM000D</v>
      </c>
      <c r="B12577" s="5" t="s">
        <v>255</v>
      </c>
      <c r="C12577" s="6" t="s">
        <v>14084</v>
      </c>
      <c r="D12577" s="7" t="str">
        <f>VLOOKUP(A12577,[1]Sheet1!$A:$E,5,FALSE)</f>
        <v>国产云彩白/开孔/标准孔,标准孔/18眉毛水喷+1瀑布,220-240V/50Hz英插,P25B85+PB554+2KW,1个双速2.5HPLX,无风泵,臭氧,带2个共振喇叭底座,水底灯+阀带灯+缸边灯,单底镀锌支架,无缸侧保温,户外缸单层发泡,灰色聚氨酯裙边,灰色PS转角R50,无台阶,无缸盖,无外接加热管路,平放包装</v>
      </c>
      <c r="E12577" t="str">
        <f>VLOOKUP(A12577,[1]Sheet1!$A:$E,4,FALSE)</f>
        <v>龚雪梅 英国 Malaga 聚氨酯裙边</v>
      </c>
    </row>
    <row r="12578" spans="1:5">
      <c r="A12578" s="4" t="str">
        <v>32.PeonyA21FB3L7K0H0DCA0ND000A</v>
      </c>
      <c r="B12578" s="5" t="s">
        <v>2586</v>
      </c>
      <c r="C12578" s="6" t="s">
        <v>16066</v>
      </c>
      <c r="D12578" s="7" t="str">
        <f>VLOOKUP(A12578,[1]Sheet1!$A:$E,5,FALSE)</f>
        <v>进口云彩白/开孔/标准孔,标准孔/72眉毛水喷带灯+4水喷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2578" t="str">
        <f>VLOOKUP(A12578,[1]Sheet1!$A:$E,4,FALSE)</f>
        <v>22421 JACK BLUETECH</v>
      </c>
    </row>
    <row r="12579" spans="1:5">
      <c r="A12579" s="4" t="str">
        <v>32.LeonA31CB3D4A0H0OCA0LD000A</v>
      </c>
      <c r="B12579" s="5" t="s">
        <v>1046</v>
      </c>
      <c r="C12579" s="6" t="s">
        <v>16070</v>
      </c>
      <c r="D12579" s="7" t="str">
        <f>VLOOKUP(A12579,[1]Sheet1!$A:$E,5,FALSE)</f>
        <v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v>
      </c>
      <c r="E12579" t="str">
        <f>VLOOKUP(A12579,[1]Sheet1!$A:$E,4,FALSE)</f>
        <v>JACK BLUETECH 22785</v>
      </c>
    </row>
    <row r="12580" spans="1:5">
      <c r="A12580" s="4" t="str">
        <v>32.LeonA39IB3L3J0HSDCAAND00FE</v>
      </c>
      <c r="B12580" s="5" t="s">
        <v>1046</v>
      </c>
      <c r="C12580" s="6" t="s">
        <v>11980</v>
      </c>
      <c r="D12580" s="7" t="str">
        <f>VLOOKUP(A12580,[1]Sheet1!$A:$E,5,FALSE)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580" t="str">
        <f>VLOOKUP(A12580,[1]Sheet1!$A:$E,4,FALSE)</f>
        <v>24.1 美国仓</v>
      </c>
    </row>
    <row r="12581" spans="1:5">
      <c r="A12581" s="4" t="str">
        <v>32.LeonA39IB3L3J0HSDCAAND00FE</v>
      </c>
      <c r="B12581" s="5" t="s">
        <v>1046</v>
      </c>
      <c r="C12581" s="6" t="s">
        <v>11980</v>
      </c>
      <c r="D12581" s="7" t="str">
        <f>VLOOKUP(A12581,[1]Sheet1!$A:$E,5,FALSE)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581" t="str">
        <f>VLOOKUP(A12581,[1]Sheet1!$A:$E,4,FALSE)</f>
        <v>24.1 美国仓</v>
      </c>
    </row>
    <row r="12582" spans="1:5">
      <c r="A12582" s="4" t="str">
        <v>32.LeonA39IB3L3J0HSDCAAND00FE</v>
      </c>
      <c r="B12582" s="5" t="s">
        <v>1046</v>
      </c>
      <c r="C12582" s="6" t="s">
        <v>11980</v>
      </c>
      <c r="D12582" s="7" t="str">
        <f>VLOOKUP(A12582,[1]Sheet1!$A:$E,5,FALSE)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582" t="str">
        <f>VLOOKUP(A12582,[1]Sheet1!$A:$E,4,FALSE)</f>
        <v>24.1 美国仓</v>
      </c>
    </row>
    <row r="12583" spans="1:5">
      <c r="A12583" s="4" t="str">
        <v>32.LeonA39IB3L3J0HSDCAAND00FE</v>
      </c>
      <c r="B12583" s="5" t="s">
        <v>1046</v>
      </c>
      <c r="C12583" s="6" t="s">
        <v>11980</v>
      </c>
      <c r="D12583" s="7" t="str">
        <f>VLOOKUP(A12583,[1]Sheet1!$A:$E,5,FALSE)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583" t="str">
        <f>VLOOKUP(A12583,[1]Sheet1!$A:$E,4,FALSE)</f>
        <v>24.1 美国仓</v>
      </c>
    </row>
    <row r="12584" spans="1:5">
      <c r="A12584" s="4" t="str">
        <v>32.Capri IIK21AE5X2G0A0AK00ND00FD</v>
      </c>
      <c r="B12584" s="5" t="s">
        <v>255</v>
      </c>
      <c r="C12584" s="6" t="s">
        <v>16018</v>
      </c>
      <c r="D12584" s="7" t="e">
        <f>VLOOKUP(A12584,[1]Sheet1!$A:$E,5,FALSE)</f>
        <v>#N/A</v>
      </c>
      <c r="E12584" t="e">
        <f>VLOOKUP(A12584,[1]Sheet1!$A:$E,4,FALSE)</f>
        <v>#N/A</v>
      </c>
    </row>
    <row r="12585" spans="1:5">
      <c r="A12585" s="4" t="str">
        <v>32.Capri IIK21AE5X2G0A0AK00ND00FD</v>
      </c>
      <c r="B12585" s="5" t="s">
        <v>255</v>
      </c>
      <c r="C12585" s="6" t="s">
        <v>16018</v>
      </c>
      <c r="D12585" s="7" t="e">
        <f>VLOOKUP(A12585,[1]Sheet1!$A:$E,5,FALSE)</f>
        <v>#N/A</v>
      </c>
      <c r="E12585" t="e">
        <f>VLOOKUP(A12585,[1]Sheet1!$A:$E,4,FALSE)</f>
        <v>#N/A</v>
      </c>
    </row>
    <row r="12586" spans="1:5">
      <c r="A12586" s="4" t="str">
        <v>32.Capri IIK21AE5X2G0A0DK0AND00FD</v>
      </c>
      <c r="B12586" s="5" t="s">
        <v>255</v>
      </c>
      <c r="C12586" s="6" t="s">
        <v>16047</v>
      </c>
      <c r="D12586" s="7" t="e">
        <f>VLOOKUP(A12586,[1]Sheet1!$A:$E,5,FALSE)</f>
        <v>#N/A</v>
      </c>
      <c r="E12586" t="e">
        <f>VLOOKUP(A12586,[1]Sheet1!$A:$E,4,FALSE)</f>
        <v>#N/A</v>
      </c>
    </row>
    <row r="12587" spans="1:5">
      <c r="A12587" s="4" t="str">
        <v>32.Capri IIK21AE5X2G0A0DK0AND00FD</v>
      </c>
      <c r="B12587" s="5" t="s">
        <v>255</v>
      </c>
      <c r="C12587" s="6" t="s">
        <v>16047</v>
      </c>
      <c r="D12587" s="7" t="e">
        <f>VLOOKUP(A12587,[1]Sheet1!$A:$E,5,FALSE)</f>
        <v>#N/A</v>
      </c>
      <c r="E12587" t="e">
        <f>VLOOKUP(A12587,[1]Sheet1!$A:$E,4,FALSE)</f>
        <v>#N/A</v>
      </c>
    </row>
    <row r="12588" spans="1:5">
      <c r="A12588" s="4" t="str">
        <v>32.Capri IIK21AE5X2G0A0DK0AND00FD</v>
      </c>
      <c r="B12588" s="5" t="s">
        <v>255</v>
      </c>
      <c r="C12588" s="6" t="s">
        <v>16047</v>
      </c>
      <c r="D12588" s="7" t="e">
        <f>VLOOKUP(A12588,[1]Sheet1!$A:$E,5,FALSE)</f>
        <v>#N/A</v>
      </c>
      <c r="E12588" t="e">
        <f>VLOOKUP(A12588,[1]Sheet1!$A:$E,4,FALSE)</f>
        <v>#N/A</v>
      </c>
    </row>
    <row r="12589" spans="1:5">
      <c r="A12589" s="4" t="str">
        <v>32.Capri IIK21AE5X2G0A0DPAAND00FD</v>
      </c>
      <c r="B12589" s="5" t="s">
        <v>255</v>
      </c>
      <c r="C12589" s="6" t="s">
        <v>16020</v>
      </c>
      <c r="D12589" s="7" t="e">
        <f>VLOOKUP(A12589,[1]Sheet1!$A:$E,5,FALSE)</f>
        <v>#N/A</v>
      </c>
      <c r="E12589" t="e">
        <f>VLOOKUP(A12589,[1]Sheet1!$A:$E,4,FALSE)</f>
        <v>#N/A</v>
      </c>
    </row>
    <row r="12590" spans="1:5">
      <c r="A12590" s="4" t="str">
        <v>32.Capri IIK21AE5X2G0A0DPAAND00FD</v>
      </c>
      <c r="B12590" s="5" t="s">
        <v>255</v>
      </c>
      <c r="C12590" s="6" t="s">
        <v>16020</v>
      </c>
      <c r="D12590" s="7" t="e">
        <f>VLOOKUP(A12590,[1]Sheet1!$A:$E,5,FALSE)</f>
        <v>#N/A</v>
      </c>
      <c r="E12590" t="e">
        <f>VLOOKUP(A12590,[1]Sheet1!$A:$E,4,FALSE)</f>
        <v>#N/A</v>
      </c>
    </row>
    <row r="12591" spans="1:5">
      <c r="A12591" s="4" t="str">
        <v>32.SantoriniA31IB3L3Y0HSDCAAND00FA</v>
      </c>
      <c r="B12591" s="5" t="s">
        <v>961</v>
      </c>
      <c r="C12591" s="6" t="s">
        <v>11068</v>
      </c>
      <c r="D12591" s="7" t="str">
        <f>VLOOKUP(A12591,[1]Sheet1!$A:$E,5,FALSE)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591" t="str">
        <f>VLOOKUP(A12591,[1]Sheet1!$A:$E,4,FALSE)</f>
        <v>Santorini-美国仓的更新配置</v>
      </c>
    </row>
    <row r="12592" spans="1:5">
      <c r="A12592" s="4" t="str">
        <v>32.Arum-CA21AA2V1T0AGDA0ANDA0FA</v>
      </c>
      <c r="B12592" s="5" t="s">
        <v>43</v>
      </c>
      <c r="C12592" s="6" t="s">
        <v>13625</v>
      </c>
      <c r="D12592" s="7" t="str">
        <f>VLOOKUP(A12592,[1]Sheet1!$A:$E,5,FALSE)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592" t="str">
        <f>VLOOKUP(A12592,[1]Sheet1!$A:$E,4,FALSE)</f>
        <v>进白+灰+spa touch+台阶_SK</v>
      </c>
    </row>
    <row r="12593" spans="1:5">
      <c r="A12593" s="4" t="str">
        <v>32.Arum-CA21AA2V1T0AGDA0ANDA0FA</v>
      </c>
      <c r="B12593" s="5" t="s">
        <v>43</v>
      </c>
      <c r="C12593" s="6" t="s">
        <v>13625</v>
      </c>
      <c r="D12593" s="7" t="str">
        <f>VLOOKUP(A12593,[1]Sheet1!$A:$E,5,FALSE)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593" t="str">
        <f>VLOOKUP(A12593,[1]Sheet1!$A:$E,4,FALSE)</f>
        <v>进白+灰+spa touch+台阶_SK</v>
      </c>
    </row>
    <row r="12594" spans="1:5">
      <c r="A12594" s="4" t="str">
        <v>32.Arum-CA21AA2V1T0AGDA0ANDA0FA</v>
      </c>
      <c r="B12594" s="5" t="s">
        <v>43</v>
      </c>
      <c r="C12594" s="6" t="s">
        <v>13625</v>
      </c>
      <c r="D12594" s="7" t="str">
        <f>VLOOKUP(A12594,[1]Sheet1!$A:$E,5,FALSE)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594" t="str">
        <f>VLOOKUP(A12594,[1]Sheet1!$A:$E,4,FALSE)</f>
        <v>进白+灰+spa touch+台阶_SK</v>
      </c>
    </row>
    <row r="12595" spans="1:5">
      <c r="A12595" s="4" t="str">
        <v>32.Arum-CA21AA2V1T0AGDA0ANDA0FA</v>
      </c>
      <c r="B12595" s="5" t="s">
        <v>43</v>
      </c>
      <c r="C12595" s="6" t="s">
        <v>13625</v>
      </c>
      <c r="D12595" s="7" t="str">
        <f>VLOOKUP(A12595,[1]Sheet1!$A:$E,5,FALSE)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595" t="str">
        <f>VLOOKUP(A12595,[1]Sheet1!$A:$E,4,FALSE)</f>
        <v>进白+灰+spa touch+台阶_SK</v>
      </c>
    </row>
    <row r="12596" spans="1:5">
      <c r="A12596" s="4" t="str">
        <v>32.CataniaB21AA1H1K0DHCCAADA000A</v>
      </c>
      <c r="B12596" s="5" t="s">
        <v>811</v>
      </c>
      <c r="C12596" s="6" t="s">
        <v>16090</v>
      </c>
      <c r="D12596" s="7" t="e">
        <f>VLOOKUP(A12596,[1]Sheet1!$A:$E,5,FALSE)</f>
        <v>#N/A</v>
      </c>
      <c r="E12596" t="e">
        <f>VLOOKUP(A12596,[1]Sheet1!$A:$E,4,FALSE)</f>
        <v>#N/A</v>
      </c>
    </row>
    <row r="12597" spans="1:5">
      <c r="A12597" s="4" t="str">
        <v>32.Queen-23B21JA6Z00000CCAALA000A</v>
      </c>
      <c r="B12597" s="5" t="s">
        <v>193</v>
      </c>
      <c r="C12597" s="6" t="s">
        <v>15595</v>
      </c>
      <c r="D12597" s="7" t="str">
        <f>VLOOKUP(A12597,[1]Sheet1!$A:$E,5,FALSE)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597" t="str">
        <f>VLOOKUP(A12597,[1]Sheet1!$A:$E,4,FALSE)</f>
        <v>Queen-23 云彩黑+灰色裙边</v>
      </c>
    </row>
    <row r="12598" spans="1:5">
      <c r="A12598" s="4" t="str">
        <v>32.BariK21CA1Y2N0AGNA0ANJA00A</v>
      </c>
      <c r="B12598" s="5" t="s">
        <v>1038</v>
      </c>
      <c r="C12598" s="6" t="s">
        <v>14325</v>
      </c>
      <c r="D12598" s="7" t="str">
        <f>VLOOKUP(A12598,[1]Sheet1!$A:$E,5,FALSE)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598" t="str">
        <f>VLOOKUP(A12598,[1]Sheet1!$A:$E,4,FALSE)</f>
        <v>JACK RALF BARI1 铝板贴膜</v>
      </c>
    </row>
    <row r="12599" spans="1:5">
      <c r="A12599" s="4" t="str">
        <v>32.Capri IIK21AE5X2G0A0AK00ND00FD</v>
      </c>
      <c r="B12599" s="5" t="s">
        <v>255</v>
      </c>
      <c r="C12599" s="6" t="s">
        <v>16018</v>
      </c>
      <c r="D12599" s="7" t="e">
        <f>VLOOKUP(A12599,[1]Sheet1!$A:$E,5,FALSE)</f>
        <v>#N/A</v>
      </c>
      <c r="E12599" t="e">
        <f>VLOOKUP(A12599,[1]Sheet1!$A:$E,4,FALSE)</f>
        <v>#N/A</v>
      </c>
    </row>
    <row r="12600" spans="1:5">
      <c r="A12600" s="4" t="str">
        <v>32.LeonA39IB3L3J0HSDCAAND00FE</v>
      </c>
      <c r="B12600" s="5" t="s">
        <v>1046</v>
      </c>
      <c r="C12600" s="6" t="s">
        <v>11980</v>
      </c>
      <c r="D12600" s="7" t="str">
        <f>VLOOKUP(A12600,[1]Sheet1!$A:$E,5,FALSE)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600" t="str">
        <f>VLOOKUP(A12600,[1]Sheet1!$A:$E,4,FALSE)</f>
        <v>24.1 美国仓</v>
      </c>
    </row>
    <row r="12601" spans="1:5">
      <c r="A12601" s="4" t="str">
        <v>32.BariK21CA1Y2N0AGNA0ANJA00A</v>
      </c>
      <c r="B12601" s="5" t="s">
        <v>1038</v>
      </c>
      <c r="C12601" s="6" t="s">
        <v>14325</v>
      </c>
      <c r="D12601" s="7" t="str">
        <f>VLOOKUP(A12601,[1]Sheet1!$A:$E,5,FALSE)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1" t="str">
        <f>VLOOKUP(A12601,[1]Sheet1!$A:$E,4,FALSE)</f>
        <v>JACK RALF BARI1 铝板贴膜</v>
      </c>
    </row>
    <row r="12602" spans="1:5">
      <c r="A12602" s="4" t="str">
        <v>32.BariK21CA1Y2N0AGNA0ANJA00A</v>
      </c>
      <c r="B12602" s="5" t="s">
        <v>1038</v>
      </c>
      <c r="C12602" s="6" t="s">
        <v>14325</v>
      </c>
      <c r="D12602" s="7" t="str">
        <f>VLOOKUP(A12602,[1]Sheet1!$A:$E,5,FALSE)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2" t="str">
        <f>VLOOKUP(A12602,[1]Sheet1!$A:$E,4,FALSE)</f>
        <v>JACK RALF BARI1 铝板贴膜</v>
      </c>
    </row>
    <row r="12603" spans="1:5">
      <c r="A12603" s="4" t="str">
        <v>32.BariK21CA1Y2N0AGNA0ANJA00A</v>
      </c>
      <c r="B12603" s="5" t="s">
        <v>1038</v>
      </c>
      <c r="C12603" s="6" t="s">
        <v>14325</v>
      </c>
      <c r="D12603" s="7" t="str">
        <f>VLOOKUP(A12603,[1]Sheet1!$A:$E,5,FALSE)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3" t="str">
        <f>VLOOKUP(A12603,[1]Sheet1!$A:$E,4,FALSE)</f>
        <v>JACK RALF BARI1 铝板贴膜</v>
      </c>
    </row>
    <row r="12604" spans="1:5">
      <c r="A12604" s="4" t="str">
        <v>32.BariK21CA1Y2N0AGNA0ANJA00A</v>
      </c>
      <c r="B12604" s="5" t="s">
        <v>1038</v>
      </c>
      <c r="C12604" s="6" t="s">
        <v>14325</v>
      </c>
      <c r="D12604" s="7" t="str">
        <f>VLOOKUP(A12604,[1]Sheet1!$A:$E,5,FALSE)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4" t="str">
        <f>VLOOKUP(A12604,[1]Sheet1!$A:$E,4,FALSE)</f>
        <v>JACK RALF BARI1 铝板贴膜</v>
      </c>
    </row>
    <row r="12605" spans="1:5">
      <c r="A12605" s="4" t="str">
        <v>32.BariK21CA1Y2N0AGNA0ANJA00A</v>
      </c>
      <c r="B12605" s="5" t="s">
        <v>1038</v>
      </c>
      <c r="C12605" s="6" t="s">
        <v>14325</v>
      </c>
      <c r="D12605" s="7" t="str">
        <f>VLOOKUP(A12605,[1]Sheet1!$A:$E,5,FALSE)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5" t="str">
        <f>VLOOKUP(A12605,[1]Sheet1!$A:$E,4,FALSE)</f>
        <v>JACK RALF BARI1 铝板贴膜</v>
      </c>
    </row>
    <row r="12606" spans="1:5">
      <c r="A12606" s="4" t="str">
        <v>32.BariK21CA1Y2N0AGNA0ANJA00A</v>
      </c>
      <c r="B12606" s="5" t="s">
        <v>1038</v>
      </c>
      <c r="C12606" s="6" t="s">
        <v>14325</v>
      </c>
      <c r="D12606" s="7" t="str">
        <f>VLOOKUP(A12606,[1]Sheet1!$A:$E,5,FALSE)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6" t="str">
        <f>VLOOKUP(A12606,[1]Sheet1!$A:$E,4,FALSE)</f>
        <v>JACK RALF BARI1 铝板贴膜</v>
      </c>
    </row>
    <row r="12607" spans="1:5">
      <c r="A12607" s="4" t="str">
        <v>32.BariK21CA1Y2N0AGNA0ANJA00A</v>
      </c>
      <c r="B12607" s="5" t="s">
        <v>1038</v>
      </c>
      <c r="C12607" s="6" t="s">
        <v>14325</v>
      </c>
      <c r="D12607" s="7" t="str">
        <f>VLOOKUP(A12607,[1]Sheet1!$A:$E,5,FALSE)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7" t="str">
        <f>VLOOKUP(A12607,[1]Sheet1!$A:$E,4,FALSE)</f>
        <v>JACK RALF BARI1 铝板贴膜</v>
      </c>
    </row>
    <row r="12608" spans="1:5">
      <c r="A12608" s="4" t="str">
        <v>32.BariK21CA1Y2N0AGNA0ANJA00A</v>
      </c>
      <c r="B12608" s="5" t="s">
        <v>1038</v>
      </c>
      <c r="C12608" s="6" t="s">
        <v>14325</v>
      </c>
      <c r="D12608" s="7" t="str">
        <f>VLOOKUP(A12608,[1]Sheet1!$A:$E,5,FALSE)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8" t="str">
        <f>VLOOKUP(A12608,[1]Sheet1!$A:$E,4,FALSE)</f>
        <v>JACK RALF BARI1 铝板贴膜</v>
      </c>
    </row>
    <row r="12609" spans="1:5">
      <c r="A12609" s="4" t="str">
        <v>32.BariK21CA1Y2N0AGNA0ANJA00A</v>
      </c>
      <c r="B12609" s="5" t="s">
        <v>1038</v>
      </c>
      <c r="C12609" s="6" t="s">
        <v>14325</v>
      </c>
      <c r="D12609" s="7" t="str">
        <f>VLOOKUP(A12609,[1]Sheet1!$A:$E,5,FALSE)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09" t="str">
        <f>VLOOKUP(A12609,[1]Sheet1!$A:$E,4,FALSE)</f>
        <v>JACK RALF BARI1 铝板贴膜</v>
      </c>
    </row>
    <row r="12610" spans="1:5">
      <c r="A12610" s="4" t="str">
        <v>32.BariK21CA1Y2N0AGNA0ANJA00A</v>
      </c>
      <c r="B12610" s="5" t="s">
        <v>1038</v>
      </c>
      <c r="C12610" s="6" t="s">
        <v>14325</v>
      </c>
      <c r="D12610" s="7" t="str">
        <f>VLOOKUP(A12610,[1]Sheet1!$A:$E,5,FALSE)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0" t="str">
        <f>VLOOKUP(A12610,[1]Sheet1!$A:$E,4,FALSE)</f>
        <v>JACK RALF BARI1 铝板贴膜</v>
      </c>
    </row>
    <row r="12611" spans="1:5">
      <c r="A12611" s="4" t="str">
        <v>32.BariK21CA1Y2N0AGNA0ANJA00A</v>
      </c>
      <c r="B12611" s="5" t="s">
        <v>1038</v>
      </c>
      <c r="C12611" s="6" t="s">
        <v>14325</v>
      </c>
      <c r="D12611" s="7" t="str">
        <f>VLOOKUP(A12611,[1]Sheet1!$A:$E,5,FALSE)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1" t="str">
        <f>VLOOKUP(A12611,[1]Sheet1!$A:$E,4,FALSE)</f>
        <v>JACK RALF BARI1 铝板贴膜</v>
      </c>
    </row>
    <row r="12612" spans="1:5">
      <c r="A12612" s="4" t="str">
        <v>32.BariK21CA1Y2N0AGNA0ANJA00A</v>
      </c>
      <c r="B12612" s="5" t="s">
        <v>1038</v>
      </c>
      <c r="C12612" s="6" t="s">
        <v>14325</v>
      </c>
      <c r="D12612" s="7" t="str">
        <f>VLOOKUP(A12612,[1]Sheet1!$A:$E,5,FALSE)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2" t="str">
        <f>VLOOKUP(A12612,[1]Sheet1!$A:$E,4,FALSE)</f>
        <v>JACK RALF BARI1 铝板贴膜</v>
      </c>
    </row>
    <row r="12613" spans="1:5">
      <c r="A12613" s="4" t="str">
        <v>32.BariK21CA1Y2N0AGNA0ANJA00A</v>
      </c>
      <c r="B12613" s="5" t="s">
        <v>1038</v>
      </c>
      <c r="C12613" s="6" t="s">
        <v>14325</v>
      </c>
      <c r="D12613" s="7" t="str">
        <f>VLOOKUP(A12613,[1]Sheet1!$A:$E,5,FALSE)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3" t="str">
        <f>VLOOKUP(A12613,[1]Sheet1!$A:$E,4,FALSE)</f>
        <v>JACK RALF BARI1 铝板贴膜</v>
      </c>
    </row>
    <row r="12614" spans="1:5">
      <c r="A12614" s="4" t="str">
        <v>32.BariK21CA1Y2N0AGNA0ANJA00A</v>
      </c>
      <c r="B12614" s="5" t="s">
        <v>1038</v>
      </c>
      <c r="C12614" s="6" t="s">
        <v>14325</v>
      </c>
      <c r="D12614" s="7" t="str">
        <f>VLOOKUP(A12614,[1]Sheet1!$A:$E,5,FALSE)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4" t="str">
        <f>VLOOKUP(A12614,[1]Sheet1!$A:$E,4,FALSE)</f>
        <v>JACK RALF BARI1 铝板贴膜</v>
      </c>
    </row>
    <row r="12615" spans="1:5">
      <c r="A12615" s="4" t="str">
        <v>32.BariK21CA1Y2N0AGNA0ANJA00A</v>
      </c>
      <c r="B12615" s="5" t="s">
        <v>1038</v>
      </c>
      <c r="C12615" s="6" t="s">
        <v>14325</v>
      </c>
      <c r="D12615" s="7" t="str">
        <f>VLOOKUP(A12615,[1]Sheet1!$A:$E,5,FALSE)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5" t="str">
        <f>VLOOKUP(A12615,[1]Sheet1!$A:$E,4,FALSE)</f>
        <v>JACK RALF BARI1 铝板贴膜</v>
      </c>
    </row>
    <row r="12616" spans="1:5">
      <c r="A12616" s="4" t="str">
        <v>32.BariK21CA1Y2N0AGNA0ANJA00A</v>
      </c>
      <c r="B12616" s="5" t="s">
        <v>1038</v>
      </c>
      <c r="C12616" s="6" t="s">
        <v>14325</v>
      </c>
      <c r="D12616" s="7" t="str">
        <f>VLOOKUP(A12616,[1]Sheet1!$A:$E,5,FALSE)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16" t="str">
        <f>VLOOKUP(A12616,[1]Sheet1!$A:$E,4,FALSE)</f>
        <v>JACK RALF BARI1 铝板贴膜</v>
      </c>
    </row>
    <row r="12617" spans="1:5">
      <c r="A12617" s="4" t="str">
        <v>32.LeonA39IB3L3J0HSDCAAND00FE</v>
      </c>
      <c r="B12617" s="5" t="s">
        <v>1046</v>
      </c>
      <c r="C12617" s="6" t="s">
        <v>11980</v>
      </c>
      <c r="D12617" s="7" t="str">
        <f>VLOOKUP(A12617,[1]Sheet1!$A:$E,5,FALSE)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617" t="str">
        <f>VLOOKUP(A12617,[1]Sheet1!$A:$E,4,FALSE)</f>
        <v>24.1 美国仓</v>
      </c>
    </row>
    <row r="12618" spans="1:5">
      <c r="A12618" s="4" t="str">
        <v>32.LeonA39IB3L3J0HSDCAAND00FE</v>
      </c>
      <c r="B12618" s="5" t="s">
        <v>1046</v>
      </c>
      <c r="C12618" s="6" t="s">
        <v>11980</v>
      </c>
      <c r="D12618" s="7" t="str">
        <f>VLOOKUP(A12618,[1]Sheet1!$A:$E,5,FALSE)</f>
        <v>进口云彩白/开孔/标准孔+12,标准孔+12/45眉毛水喷33带灯+3小喷泉+清洁喷头  &amp;气喷改1寸,双110V/60Hz,YE-5+K1000+4KW(美标/配2-3个泵选用),1个循环gecko+2个单速3HPLX（美标）,无风泵,臭氧（美标）,普兰简配蓝牙+共振喇叭（美标）,水底灯+阀带灯+缸边灯+4个灯杯座+转角灯,全三明治底支架,四面保温板,户外缸单层发泡,灰色/铝板贴膜聚氨酯裙边,灰色铝转角,无台阶,无缸盖,带热泵预装管路（裙边上预留接口）,铁托盘包装</v>
      </c>
      <c r="E12618" t="str">
        <f>VLOOKUP(A12618,[1]Sheet1!$A:$E,4,FALSE)</f>
        <v>24.1 美国仓</v>
      </c>
    </row>
    <row r="12619" spans="1:5">
      <c r="A12619" s="4" t="str">
        <v>32.Arum-CA21AA2V1T0AGDA0ANDA0FA</v>
      </c>
      <c r="B12619" s="5" t="s">
        <v>43</v>
      </c>
      <c r="C12619" s="6" t="s">
        <v>13625</v>
      </c>
      <c r="D12619" s="7" t="str">
        <f>VLOOKUP(A12619,[1]Sheet1!$A:$E,5,FALSE)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619" t="str">
        <f>VLOOKUP(A12619,[1]Sheet1!$A:$E,4,FALSE)</f>
        <v>进白+灰+spa touch+台阶_SK</v>
      </c>
    </row>
    <row r="12620" spans="1:5">
      <c r="A12620" s="4" t="str">
        <v>32.Arum-CA21AA2V1T0AGDA0APFD0FA</v>
      </c>
      <c r="B12620" s="5" t="s">
        <v>43</v>
      </c>
      <c r="C12620" s="6" t="s">
        <v>13450</v>
      </c>
      <c r="D12620" s="7" t="str">
        <f>VLOOKUP(A12620,[1]Sheet1!$A:$E,5,FALSE)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620" t="str">
        <f>VLOOKUP(A12620,[1]Sheet1!$A:$E,4,FALSE)</f>
        <v>进白+棕+spa touch +台阶_SK</v>
      </c>
    </row>
    <row r="12621" spans="1:5">
      <c r="A12621" s="4" t="str">
        <v>32.SantoriniA31IB3L3Y0HSDCAAND00FA</v>
      </c>
      <c r="B12621" s="5" t="s">
        <v>961</v>
      </c>
      <c r="C12621" s="6" t="s">
        <v>11068</v>
      </c>
      <c r="D12621" s="7" t="str">
        <f>VLOOKUP(A12621,[1]Sheet1!$A:$E,5,FALSE)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621" t="str">
        <f>VLOOKUP(A12621,[1]Sheet1!$A:$E,4,FALSE)</f>
        <v>Santorini-美国仓的更新配置</v>
      </c>
    </row>
    <row r="12622" spans="1:5">
      <c r="A12622" s="4" t="str">
        <v>32.Queen-23B21JA6Z00000CCAALA000A</v>
      </c>
      <c r="B12622" s="5" t="s">
        <v>193</v>
      </c>
      <c r="C12622" s="6" t="s">
        <v>15595</v>
      </c>
      <c r="D12622" s="7" t="str">
        <f>VLOOKUP(A12622,[1]Sheet1!$A:$E,5,FALSE)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22" t="str">
        <f>VLOOKUP(A12622,[1]Sheet1!$A:$E,4,FALSE)</f>
        <v>Queen-23 云彩黑+灰色裙边</v>
      </c>
    </row>
    <row r="12623" spans="1:5">
      <c r="A12623" s="4" t="str">
        <v>32.Queen-23B21JA6Z00000CCAALA000A</v>
      </c>
      <c r="B12623" s="5" t="s">
        <v>193</v>
      </c>
      <c r="C12623" s="6" t="s">
        <v>15595</v>
      </c>
      <c r="D12623" s="7" t="str">
        <f>VLOOKUP(A12623,[1]Sheet1!$A:$E,5,FALSE)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23" t="str">
        <f>VLOOKUP(A12623,[1]Sheet1!$A:$E,4,FALSE)</f>
        <v>Queen-23 云彩黑+灰色裙边</v>
      </c>
    </row>
    <row r="12624" spans="1:5">
      <c r="A12624" s="4" t="str">
        <v>32.Queen-23B21JA6Z00000CCAALA000A</v>
      </c>
      <c r="B12624" s="5" t="s">
        <v>193</v>
      </c>
      <c r="C12624" s="6" t="s">
        <v>15595</v>
      </c>
      <c r="D12624" s="7" t="str">
        <f>VLOOKUP(A12624,[1]Sheet1!$A:$E,5,FALSE)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24" t="str">
        <f>VLOOKUP(A12624,[1]Sheet1!$A:$E,4,FALSE)</f>
        <v>Queen-23 云彩黑+灰色裙边</v>
      </c>
    </row>
    <row r="12625" spans="1:5">
      <c r="A12625" s="4" t="str">
        <v>32.Arum-CA21AA2V1T0AGDA0ANDA0FA</v>
      </c>
      <c r="B12625" s="5" t="s">
        <v>43</v>
      </c>
      <c r="C12625" s="6" t="s">
        <v>13625</v>
      </c>
      <c r="D12625" s="7" t="str">
        <f>VLOOKUP(A12625,[1]Sheet1!$A:$E,5,FALSE)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625" t="str">
        <f>VLOOKUP(A12625,[1]Sheet1!$A:$E,4,FALSE)</f>
        <v>进白+灰+spa touch+台阶_SK</v>
      </c>
    </row>
    <row r="12626" spans="1:5">
      <c r="A12626" s="4" t="str">
        <v>32.Arum-CA21AA2V1T0AGDA0ANDA0FA</v>
      </c>
      <c r="B12626" s="5" t="s">
        <v>43</v>
      </c>
      <c r="C12626" s="6" t="s">
        <v>13625</v>
      </c>
      <c r="D12626" s="7" t="str">
        <f>VLOOKUP(A12626,[1]Sheet1!$A:$E,5,FALSE)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626" t="str">
        <f>VLOOKUP(A12626,[1]Sheet1!$A:$E,4,FALSE)</f>
        <v>进白+灰+spa touch+台阶_SK</v>
      </c>
    </row>
    <row r="12627" spans="1:5">
      <c r="A12627" s="4" t="str">
        <v>32.Arum-CA21AA2V1T0AGDA0ANDA0FA</v>
      </c>
      <c r="B12627" s="5" t="s">
        <v>43</v>
      </c>
      <c r="C12627" s="6" t="s">
        <v>13625</v>
      </c>
      <c r="D12627" s="7" t="str">
        <f>VLOOKUP(A12627,[1]Sheet1!$A:$E,5,FALSE)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627" t="str">
        <f>VLOOKUP(A12627,[1]Sheet1!$A:$E,4,FALSE)</f>
        <v>进白+灰+spa touch+台阶_SK</v>
      </c>
    </row>
    <row r="12628" spans="1:5">
      <c r="A12628" s="4" t="str">
        <v>32.Arum-CA21AA2V1T0AGDA0ANDA0FA</v>
      </c>
      <c r="B12628" s="5" t="s">
        <v>43</v>
      </c>
      <c r="C12628" s="6" t="s">
        <v>13625</v>
      </c>
      <c r="D12628" s="7" t="str">
        <f>VLOOKUP(A12628,[1]Sheet1!$A:$E,5,FALSE)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灰色/铝板贴膜聚氨酯裙边,灰色铝转角,PS/灰色二级台阶,无缸盖,带热泵预装管路（裙边上预留接口）,常规包装</v>
      </c>
      <c r="E12628" t="str">
        <f>VLOOKUP(A12628,[1]Sheet1!$A:$E,4,FALSE)</f>
        <v>进白+灰+spa touch+台阶_SK</v>
      </c>
    </row>
    <row r="12629" spans="1:5">
      <c r="A12629" s="4" t="str">
        <v>32.Arum-CA21AA2V1T0AGDA0APFD0FA</v>
      </c>
      <c r="B12629" s="5" t="s">
        <v>43</v>
      </c>
      <c r="C12629" s="6" t="s">
        <v>13450</v>
      </c>
      <c r="D12629" s="7" t="str">
        <f>VLOOKUP(A12629,[1]Sheet1!$A:$E,5,FALSE)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629" t="str">
        <f>VLOOKUP(A12629,[1]Sheet1!$A:$E,4,FALSE)</f>
        <v>进白+棕+spa touch +台阶_SK</v>
      </c>
    </row>
    <row r="12630" spans="1:5">
      <c r="A12630" s="4" t="str">
        <v>32.Arum-CA21AA2V1T0AGDA0APFD0FA</v>
      </c>
      <c r="B12630" s="5" t="s">
        <v>43</v>
      </c>
      <c r="C12630" s="6" t="s">
        <v>13450</v>
      </c>
      <c r="D12630" s="7" t="str">
        <f>VLOOKUP(A12630,[1]Sheet1!$A:$E,5,FALSE)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630" t="str">
        <f>VLOOKUP(A12630,[1]Sheet1!$A:$E,4,FALSE)</f>
        <v>进白+棕+spa touch +台阶_SK</v>
      </c>
    </row>
    <row r="12631" spans="1:5">
      <c r="A12631" s="4" t="str">
        <v>32.Arum-CA21AA2V1T0AGDA0APFD0FA</v>
      </c>
      <c r="B12631" s="5" t="s">
        <v>43</v>
      </c>
      <c r="C12631" s="6" t="s">
        <v>13450</v>
      </c>
      <c r="D12631" s="7" t="str">
        <f>VLOOKUP(A12631,[1]Sheet1!$A:$E,5,FALSE)</f>
        <v>进口云彩白/开孔/标准孔,标准孔/122眉毛水喷+1瀑布+2全开水幕,220-240V/50Hz,BP2100 G1+方形触摸面板+3KW,1个循环LX+3个单速3HPLX,无风泵,臭氧,普兰简配蓝牙+共振喇叭,水底灯+阀带灯+缸边灯+转角灯,单底支架,无缸侧保温,户外缸单层发泡,棕色/铝板贴膜聚氨酯裙边,棕色铝转角,PS/咖啡色二级台阶,无缸盖,带热泵预装管路（裙边上预留接口）,常规包装</v>
      </c>
      <c r="E12631" t="str">
        <f>VLOOKUP(A12631,[1]Sheet1!$A:$E,4,FALSE)</f>
        <v>进白+棕+spa touch +台阶_SK</v>
      </c>
    </row>
    <row r="12632" spans="1:5">
      <c r="A12632" s="4" t="str">
        <v>32.LilyA21FB3L7K0H0DCA0ND000A</v>
      </c>
      <c r="B12632" s="5" t="s">
        <v>3192</v>
      </c>
      <c r="C12632" s="6" t="s">
        <v>16066</v>
      </c>
      <c r="D12632" s="7" t="str">
        <f>VLOOKUP(A12632,[1]Sheet1!$A:$E,5,FALSE)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2632" t="str">
        <f>VLOOKUP(A12632,[1]Sheet1!$A:$E,4,FALSE)</f>
        <v>22421 Jack Bluetech</v>
      </c>
    </row>
    <row r="12633" spans="1:5">
      <c r="A12633" s="4" t="str">
        <v>32.LilyA21FB3L7K0H0DCA0ND000A</v>
      </c>
      <c r="B12633" s="5" t="s">
        <v>3192</v>
      </c>
      <c r="C12633" s="6" t="s">
        <v>16066</v>
      </c>
      <c r="D12633" s="7" t="str">
        <f>VLOOKUP(A12633,[1]Sheet1!$A:$E,5,FALSE)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2633" t="str">
        <f>VLOOKUP(A12633,[1]Sheet1!$A:$E,4,FALSE)</f>
        <v>22421 Jack Bluetech</v>
      </c>
    </row>
    <row r="12634" spans="1:5">
      <c r="A12634" s="4" t="str">
        <v>32.BariK21CA1Y2N0AGNA0ANJA00A</v>
      </c>
      <c r="B12634" s="5" t="s">
        <v>1038</v>
      </c>
      <c r="C12634" s="6" t="s">
        <v>14325</v>
      </c>
      <c r="D12634" s="7" t="str">
        <f>VLOOKUP(A12634,[1]Sheet1!$A:$E,5,FALSE)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34" t="str">
        <f>VLOOKUP(A12634,[1]Sheet1!$A:$E,4,FALSE)</f>
        <v>JACK RALF BARI1 铝板贴膜</v>
      </c>
    </row>
    <row r="12635" spans="1:5">
      <c r="A12635" s="4" t="str">
        <v>32.BariK21CA1Y2N0AGNA0ANJA00A</v>
      </c>
      <c r="B12635" s="5" t="s">
        <v>1038</v>
      </c>
      <c r="C12635" s="6" t="s">
        <v>14325</v>
      </c>
      <c r="D12635" s="7" t="str">
        <f>VLOOKUP(A12635,[1]Sheet1!$A:$E,5,FALSE)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35" t="str">
        <f>VLOOKUP(A12635,[1]Sheet1!$A:$E,4,FALSE)</f>
        <v>JACK RALF BARI1 铝板贴膜</v>
      </c>
    </row>
    <row r="12636" spans="1:5">
      <c r="A12636" s="4" t="str">
        <v>32.BariK21CA1Y2N0AGNA0ANJA00A</v>
      </c>
      <c r="B12636" s="5" t="s">
        <v>1038</v>
      </c>
      <c r="C12636" s="6" t="s">
        <v>14325</v>
      </c>
      <c r="D12636" s="7" t="str">
        <f>VLOOKUP(A12636,[1]Sheet1!$A:$E,5,FALSE)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36" t="str">
        <f>VLOOKUP(A12636,[1]Sheet1!$A:$E,4,FALSE)</f>
        <v>JACK RALF BARI1 铝板贴膜</v>
      </c>
    </row>
    <row r="12637" spans="1:5">
      <c r="A12637" s="4" t="str">
        <v>32.Arum-DB31HA1J2LIAICA0ANDA00A</v>
      </c>
      <c r="B12637" s="5" t="s">
        <v>300</v>
      </c>
      <c r="C12637" s="6" t="s">
        <v>13437</v>
      </c>
      <c r="D12637" s="7" t="str">
        <f>VLOOKUP(A12637,[1]Sheet1!$A:$E,5,FALSE)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637" t="str">
        <f>VLOOKUP(A12637,[1]Sheet1!$A:$E,4,FALSE)</f>
        <v>西班牙Arum-D黑YE新裙边无缸盖</v>
      </c>
    </row>
    <row r="12638" spans="1:5">
      <c r="A12638" s="4" t="str">
        <v>32.DiabloK36AE5X2G0A0AK00ND000D</v>
      </c>
      <c r="B12638" s="5" t="s">
        <v>12</v>
      </c>
      <c r="C12638" s="6" t="s">
        <v>8320</v>
      </c>
      <c r="D12638" s="7" t="str">
        <f>VLOOKUP(A12638,[1]Sheet1!$A:$E,5,FALSE)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38" t="str">
        <f>VLOOKUP(A12638,[1]Sheet1!$A:$E,4,FALSE)</f>
        <v>diablo 光环喷嘴 +灰色铝板聚氨酯（无台阶）</v>
      </c>
    </row>
    <row r="12639" spans="1:5">
      <c r="A12639" s="4" t="str">
        <v>32.DiabloK36AE5X2G0A0AK00ND000D</v>
      </c>
      <c r="B12639" s="5" t="s">
        <v>12</v>
      </c>
      <c r="C12639" s="6" t="s">
        <v>8320</v>
      </c>
      <c r="D12639" s="7" t="str">
        <f>VLOOKUP(A12639,[1]Sheet1!$A:$E,5,FALSE)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39" t="str">
        <f>VLOOKUP(A12639,[1]Sheet1!$A:$E,4,FALSE)</f>
        <v>diablo 光环喷嘴 +灰色铝板聚氨酯（无台阶）</v>
      </c>
    </row>
    <row r="12640" spans="1:5">
      <c r="A12640" s="4" t="str">
        <v>32.DiabloK36AE5X2G0A0AK00ND000D</v>
      </c>
      <c r="B12640" s="5" t="s">
        <v>12</v>
      </c>
      <c r="C12640" s="6" t="s">
        <v>8320</v>
      </c>
      <c r="D12640" s="7" t="str">
        <f>VLOOKUP(A12640,[1]Sheet1!$A:$E,5,FALSE)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0" t="str">
        <f>VLOOKUP(A12640,[1]Sheet1!$A:$E,4,FALSE)</f>
        <v>diablo 光环喷嘴 +灰色铝板聚氨酯（无台阶）</v>
      </c>
    </row>
    <row r="12641" spans="1:5">
      <c r="A12641" s="4" t="str">
        <v>32.DiabloK36AE5X2G0A0AK00ND000D</v>
      </c>
      <c r="B12641" s="5" t="s">
        <v>12</v>
      </c>
      <c r="C12641" s="6" t="s">
        <v>8320</v>
      </c>
      <c r="D12641" s="7" t="str">
        <f>VLOOKUP(A12641,[1]Sheet1!$A:$E,5,FALSE)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1" t="str">
        <f>VLOOKUP(A12641,[1]Sheet1!$A:$E,4,FALSE)</f>
        <v>diablo 光环喷嘴 +灰色铝板聚氨酯（无台阶）</v>
      </c>
    </row>
    <row r="12642" spans="1:5">
      <c r="A12642" s="4" t="str">
        <v>32.DiabloK36AE5X2G0A0AK00ND000D</v>
      </c>
      <c r="B12642" s="5" t="s">
        <v>12</v>
      </c>
      <c r="C12642" s="6" t="s">
        <v>8320</v>
      </c>
      <c r="D12642" s="7" t="str">
        <f>VLOOKUP(A12642,[1]Sheet1!$A:$E,5,FALSE)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2" t="str">
        <f>VLOOKUP(A12642,[1]Sheet1!$A:$E,4,FALSE)</f>
        <v>diablo 光环喷嘴 +灰色铝板聚氨酯（无台阶）</v>
      </c>
    </row>
    <row r="12643" spans="1:5">
      <c r="A12643" s="4" t="str">
        <v>32.DiabloK36AE5X2G0A0AK00ND000D</v>
      </c>
      <c r="B12643" s="5" t="s">
        <v>12</v>
      </c>
      <c r="C12643" s="6" t="s">
        <v>8320</v>
      </c>
      <c r="D12643" s="7" t="str">
        <f>VLOOKUP(A12643,[1]Sheet1!$A:$E,5,FALSE)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3" t="str">
        <f>VLOOKUP(A12643,[1]Sheet1!$A:$E,4,FALSE)</f>
        <v>diablo 光环喷嘴 +灰色铝板聚氨酯（无台阶）</v>
      </c>
    </row>
    <row r="12644" spans="1:5">
      <c r="A12644" s="4" t="str">
        <v>32.DiabloK36AE5X2G0A0AK00ND000D</v>
      </c>
      <c r="B12644" s="5" t="s">
        <v>12</v>
      </c>
      <c r="C12644" s="6" t="s">
        <v>8320</v>
      </c>
      <c r="D12644" s="7" t="str">
        <f>VLOOKUP(A12644,[1]Sheet1!$A:$E,5,FALSE)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4" t="str">
        <f>VLOOKUP(A12644,[1]Sheet1!$A:$E,4,FALSE)</f>
        <v>diablo 光环喷嘴 +灰色铝板聚氨酯（无台阶）</v>
      </c>
    </row>
    <row r="12645" spans="1:5">
      <c r="A12645" s="4" t="str">
        <v>32.DiabloK36AE5X2G0A0AK00ND000D</v>
      </c>
      <c r="B12645" s="5" t="s">
        <v>12</v>
      </c>
      <c r="C12645" s="6" t="s">
        <v>8320</v>
      </c>
      <c r="D12645" s="7" t="str">
        <f>VLOOKUP(A12645,[1]Sheet1!$A:$E,5,FALSE)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5" t="str">
        <f>VLOOKUP(A12645,[1]Sheet1!$A:$E,4,FALSE)</f>
        <v>diablo 光环喷嘴 +灰色铝板聚氨酯（无台阶）</v>
      </c>
    </row>
    <row r="12646" spans="1:5">
      <c r="A12646" s="4" t="str">
        <v>32.DiabloK36AE5X2G0A0AK00ND000D</v>
      </c>
      <c r="B12646" s="5" t="s">
        <v>12</v>
      </c>
      <c r="C12646" s="6" t="s">
        <v>8320</v>
      </c>
      <c r="D12646" s="7" t="str">
        <f>VLOOKUP(A12646,[1]Sheet1!$A:$E,5,FALSE)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6" t="str">
        <f>VLOOKUP(A12646,[1]Sheet1!$A:$E,4,FALSE)</f>
        <v>diablo 光环喷嘴 +灰色铝板聚氨酯（无台阶）</v>
      </c>
    </row>
    <row r="12647" spans="1:5">
      <c r="A12647" s="4" t="str">
        <v>32.DiabloK36AE5X2G0A0AK00ND000D</v>
      </c>
      <c r="B12647" s="5" t="s">
        <v>12</v>
      </c>
      <c r="C12647" s="6" t="s">
        <v>8320</v>
      </c>
      <c r="D12647" s="7" t="str">
        <f>VLOOKUP(A12647,[1]Sheet1!$A:$E,5,FALSE)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7" t="str">
        <f>VLOOKUP(A12647,[1]Sheet1!$A:$E,4,FALSE)</f>
        <v>diablo 光环喷嘴 +灰色铝板聚氨酯（无台阶）</v>
      </c>
    </row>
    <row r="12648" spans="1:5">
      <c r="A12648" s="4" t="str">
        <v>32.DiabloK36AE5X2G0A0AK00ND000D</v>
      </c>
      <c r="B12648" s="5" t="s">
        <v>12</v>
      </c>
      <c r="C12648" s="6" t="s">
        <v>8320</v>
      </c>
      <c r="D12648" s="7" t="str">
        <f>VLOOKUP(A12648,[1]Sheet1!$A:$E,5,FALSE)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8" t="str">
        <f>VLOOKUP(A12648,[1]Sheet1!$A:$E,4,FALSE)</f>
        <v>diablo 光环喷嘴 +灰色铝板聚氨酯（无台阶）</v>
      </c>
    </row>
    <row r="12649" spans="1:5">
      <c r="A12649" s="4" t="str">
        <v>32.DiabloK36AE5X2G0A0AK00ND000D</v>
      </c>
      <c r="B12649" s="5" t="s">
        <v>12</v>
      </c>
      <c r="C12649" s="6" t="s">
        <v>8320</v>
      </c>
      <c r="D12649" s="7" t="str">
        <f>VLOOKUP(A12649,[1]Sheet1!$A:$E,5,FALSE)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49" t="str">
        <f>VLOOKUP(A12649,[1]Sheet1!$A:$E,4,FALSE)</f>
        <v>diablo 光环喷嘴 +灰色铝板聚氨酯（无台阶）</v>
      </c>
    </row>
    <row r="12650" spans="1:5">
      <c r="A12650" s="4" t="str">
        <v>32.DiabloK36AE5X2G0A0AK00ND000D</v>
      </c>
      <c r="B12650" s="5" t="s">
        <v>12</v>
      </c>
      <c r="C12650" s="6" t="s">
        <v>8320</v>
      </c>
      <c r="D12650" s="7" t="str">
        <f>VLOOKUP(A12650,[1]Sheet1!$A:$E,5,FALSE)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50" t="str">
        <f>VLOOKUP(A12650,[1]Sheet1!$A:$E,4,FALSE)</f>
        <v>diablo 光环喷嘴 +灰色铝板聚氨酯（无台阶）</v>
      </c>
    </row>
    <row r="12651" spans="1:5">
      <c r="A12651" s="4" t="str">
        <v>32.DiabloK36AE5X2G0A0AK00ND000D</v>
      </c>
      <c r="B12651" s="5" t="s">
        <v>12</v>
      </c>
      <c r="C12651" s="6" t="s">
        <v>8320</v>
      </c>
      <c r="D12651" s="7" t="str">
        <f>VLOOKUP(A12651,[1]Sheet1!$A:$E,5,FALSE)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51" t="str">
        <f>VLOOKUP(A12651,[1]Sheet1!$A:$E,4,FALSE)</f>
        <v>diablo 光环喷嘴 +灰色铝板聚氨酯（无台阶）</v>
      </c>
    </row>
    <row r="12652" spans="1:5">
      <c r="A12652" s="4" t="str">
        <v>32.Queen-23B21JA6Z00000CCAALA000A</v>
      </c>
      <c r="B12652" s="5" t="s">
        <v>193</v>
      </c>
      <c r="C12652" s="6" t="s">
        <v>15595</v>
      </c>
      <c r="D12652" s="7" t="str">
        <f>VLOOKUP(A12652,[1]Sheet1!$A:$E,5,FALSE)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52" t="str">
        <f>VLOOKUP(A12652,[1]Sheet1!$A:$E,4,FALSE)</f>
        <v>Queen-23 云彩黑+灰色裙边</v>
      </c>
    </row>
    <row r="12653" spans="1:5">
      <c r="A12653" s="4" t="str">
        <v>32.Queen-23B21JA6Z00000CCAALA000A</v>
      </c>
      <c r="B12653" s="5" t="s">
        <v>193</v>
      </c>
      <c r="C12653" s="6" t="s">
        <v>15595</v>
      </c>
      <c r="D12653" s="7" t="str">
        <f>VLOOKUP(A12653,[1]Sheet1!$A:$E,5,FALSE)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53" t="str">
        <f>VLOOKUP(A12653,[1]Sheet1!$A:$E,4,FALSE)</f>
        <v>Queen-23 云彩黑+灰色裙边</v>
      </c>
    </row>
    <row r="12654" spans="1:5">
      <c r="A12654" s="4" t="str">
        <v>32.Queen-23B21JA6Z00000CCAALA000A</v>
      </c>
      <c r="B12654" s="5" t="s">
        <v>193</v>
      </c>
      <c r="C12654" s="6" t="s">
        <v>15595</v>
      </c>
      <c r="D12654" s="7" t="str">
        <f>VLOOKUP(A12654,[1]Sheet1!$A:$E,5,FALSE)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54" t="str">
        <f>VLOOKUP(A12654,[1]Sheet1!$A:$E,4,FALSE)</f>
        <v>Queen-23 云彩黑+灰色裙边</v>
      </c>
    </row>
    <row r="12655" spans="1:5">
      <c r="A12655" s="4" t="str">
        <v>32.Queen-23B21JA6Z00000CCAALA000A</v>
      </c>
      <c r="B12655" s="5" t="s">
        <v>193</v>
      </c>
      <c r="C12655" s="6" t="s">
        <v>15595</v>
      </c>
      <c r="D12655" s="7" t="str">
        <f>VLOOKUP(A12655,[1]Sheet1!$A:$E,5,FALSE)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55" t="str">
        <f>VLOOKUP(A12655,[1]Sheet1!$A:$E,4,FALSE)</f>
        <v>Queen-23 云彩黑+灰色裙边</v>
      </c>
    </row>
    <row r="12656" spans="1:5">
      <c r="A12656" s="4" t="str">
        <v>32.Queen-23B21JA6Z00000CCAALA000A</v>
      </c>
      <c r="B12656" s="5" t="s">
        <v>193</v>
      </c>
      <c r="C12656" s="6" t="s">
        <v>15595</v>
      </c>
      <c r="D12656" s="7" t="str">
        <f>VLOOKUP(A12656,[1]Sheet1!$A:$E,5,FALSE)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56" t="str">
        <f>VLOOKUP(A12656,[1]Sheet1!$A:$E,4,FALSE)</f>
        <v>Queen-23 云彩黑+灰色裙边</v>
      </c>
    </row>
    <row r="12657" spans="1:5">
      <c r="A12657" s="4" t="str">
        <v>32.BariK21CA1Y2N0AGNA0ANJA00A</v>
      </c>
      <c r="B12657" s="5" t="s">
        <v>1038</v>
      </c>
      <c r="C12657" s="6" t="s">
        <v>14325</v>
      </c>
      <c r="D12657" s="7" t="str">
        <f>VLOOKUP(A12657,[1]Sheet1!$A:$E,5,FALSE)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57" t="str">
        <f>VLOOKUP(A12657,[1]Sheet1!$A:$E,4,FALSE)</f>
        <v>JACK RALF BARI1 铝板贴膜</v>
      </c>
    </row>
    <row r="12658" spans="1:5">
      <c r="A12658" s="4" t="str">
        <v>32.LilyA21FB3L7K0H0DCA0ND000A</v>
      </c>
      <c r="B12658" s="5" t="s">
        <v>3192</v>
      </c>
      <c r="C12658" s="6" t="s">
        <v>16066</v>
      </c>
      <c r="D12658" s="7" t="str">
        <f>VLOOKUP(A12658,[1]Sheet1!$A:$E,5,FALSE)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2658" t="str">
        <f>VLOOKUP(A12658,[1]Sheet1!$A:$E,4,FALSE)</f>
        <v>22421 Jack Bluetech</v>
      </c>
    </row>
    <row r="12659" spans="1:5">
      <c r="A12659" s="4" t="str">
        <v>32.Arum-DB31HA1J2LIAICA0ANDA00A</v>
      </c>
      <c r="B12659" s="5" t="s">
        <v>300</v>
      </c>
      <c r="C12659" s="6" t="s">
        <v>13437</v>
      </c>
      <c r="D12659" s="7" t="str">
        <f>VLOOKUP(A12659,[1]Sheet1!$A:$E,5,FALSE)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659" t="str">
        <f>VLOOKUP(A12659,[1]Sheet1!$A:$E,4,FALSE)</f>
        <v>西班牙Arum-D黑YE新裙边无缸盖</v>
      </c>
    </row>
    <row r="12660" spans="1:5">
      <c r="A12660" s="4" t="str">
        <v>32.Arum-DB31HA1J2LIAICA0ANDA00A</v>
      </c>
      <c r="B12660" s="5" t="s">
        <v>300</v>
      </c>
      <c r="C12660" s="6" t="s">
        <v>13437</v>
      </c>
      <c r="D12660" s="7" t="str">
        <f>VLOOKUP(A12660,[1]Sheet1!$A:$E,5,FALSE)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660" t="str">
        <f>VLOOKUP(A12660,[1]Sheet1!$A:$E,4,FALSE)</f>
        <v>西班牙Arum-D黑YE新裙边无缸盖</v>
      </c>
    </row>
    <row r="12661" spans="1:5">
      <c r="A12661" s="4" t="str">
        <v>32.Arum-DB31HA1J2LIAICA0ANDA00A</v>
      </c>
      <c r="B12661" s="5" t="s">
        <v>300</v>
      </c>
      <c r="C12661" s="6" t="s">
        <v>13437</v>
      </c>
      <c r="D12661" s="7" t="str">
        <f>VLOOKUP(A12661,[1]Sheet1!$A:$E,5,FALSE)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2661" t="str">
        <f>VLOOKUP(A12661,[1]Sheet1!$A:$E,4,FALSE)</f>
        <v>西班牙Arum-D黑YE新裙边无缸盖</v>
      </c>
    </row>
    <row r="12662" spans="1:5">
      <c r="A12662" s="4" t="str">
        <v>32.BariK21CA1Y2N0AGNA0ANJA00A</v>
      </c>
      <c r="B12662" s="5" t="s">
        <v>1038</v>
      </c>
      <c r="C12662" s="6" t="s">
        <v>14325</v>
      </c>
      <c r="D12662" s="7" t="str">
        <f>VLOOKUP(A12662,[1]Sheet1!$A:$E,5,FALSE)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62" t="str">
        <f>VLOOKUP(A12662,[1]Sheet1!$A:$E,4,FALSE)</f>
        <v>JACK RALF BARI1 铝板贴膜</v>
      </c>
    </row>
    <row r="12663" spans="1:5">
      <c r="A12663" s="4" t="str">
        <v>32.BariK21CA1Y2N0AGNA0ANJA00A</v>
      </c>
      <c r="B12663" s="5" t="s">
        <v>1038</v>
      </c>
      <c r="C12663" s="6" t="s">
        <v>14325</v>
      </c>
      <c r="D12663" s="7" t="str">
        <f>VLOOKUP(A12663,[1]Sheet1!$A:$E,5,FALSE)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63" t="str">
        <f>VLOOKUP(A12663,[1]Sheet1!$A:$E,4,FALSE)</f>
        <v>JACK RALF BARI1 铝板贴膜</v>
      </c>
    </row>
    <row r="12664" spans="1:5">
      <c r="A12664" s="4" t="str">
        <v>32.BariK21CA1Y2N0AGNA0ANJA00A</v>
      </c>
      <c r="B12664" s="5" t="s">
        <v>1038</v>
      </c>
      <c r="C12664" s="6" t="s">
        <v>14325</v>
      </c>
      <c r="D12664" s="7" t="str">
        <f>VLOOKUP(A12664,[1]Sheet1!$A:$E,5,FALSE)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64" t="str">
        <f>VLOOKUP(A12664,[1]Sheet1!$A:$E,4,FALSE)</f>
        <v>JACK RALF BARI1 铝板贴膜</v>
      </c>
    </row>
    <row r="12665" spans="1:5">
      <c r="A12665" s="4" t="str">
        <v>32.SantoriniA31IB3L3Y0HSDCAAND00FA</v>
      </c>
      <c r="B12665" s="5" t="s">
        <v>961</v>
      </c>
      <c r="C12665" s="6" t="s">
        <v>11068</v>
      </c>
      <c r="D12665" s="7" t="str">
        <f>VLOOKUP(A12665,[1]Sheet1!$A:$E,5,FALSE)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665" t="str">
        <f>VLOOKUP(A12665,[1]Sheet1!$A:$E,4,FALSE)</f>
        <v>Santorini-美国仓的更新配置</v>
      </c>
    </row>
    <row r="12666" spans="1:5">
      <c r="A12666" s="4" t="str">
        <v>32.SantoriniA31IB3L3Y0HSDCAAND00FA</v>
      </c>
      <c r="B12666" s="5" t="s">
        <v>961</v>
      </c>
      <c r="C12666" s="6" t="s">
        <v>11068</v>
      </c>
      <c r="D12666" s="7" t="str">
        <f>VLOOKUP(A12666,[1]Sheet1!$A:$E,5,FALSE)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666" t="str">
        <f>VLOOKUP(A12666,[1]Sheet1!$A:$E,4,FALSE)</f>
        <v>Santorini-美国仓的更新配置</v>
      </c>
    </row>
    <row r="12667" spans="1:5">
      <c r="A12667" s="4" t="str">
        <v>32.SanMarinoK21AA5X2G0A0CA0ALDA00D</v>
      </c>
      <c r="B12667" s="5" t="s">
        <v>559</v>
      </c>
      <c r="C12667" s="6" t="s">
        <v>15660</v>
      </c>
      <c r="D12667" s="7" t="str">
        <f>VLOOKUP(A12667,[1]Sheet1!$A:$E,5,FALSE)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667" t="str">
        <f>VLOOKUP(A12667,[1]Sheet1!$A:$E,4,FALSE)</f>
        <v>龚雪梅 德国 San Marino</v>
      </c>
    </row>
    <row r="12668" spans="1:5">
      <c r="A12668" s="4" t="str">
        <v>32.DiabloK36AE5X2G0A0AK00ND000D</v>
      </c>
      <c r="B12668" s="5" t="s">
        <v>12</v>
      </c>
      <c r="C12668" s="6" t="s">
        <v>8320</v>
      </c>
      <c r="D12668" s="7" t="str">
        <f>VLOOKUP(A12668,[1]Sheet1!$A:$E,5,FALSE)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68" t="str">
        <f>VLOOKUP(A12668,[1]Sheet1!$A:$E,4,FALSE)</f>
        <v>diablo 光环喷嘴 +灰色铝板聚氨酯（无台阶）</v>
      </c>
    </row>
    <row r="12669" spans="1:5">
      <c r="A12669" s="4" t="str">
        <v>32.DiabloK36AE5X2G0A0AK00ND000D</v>
      </c>
      <c r="B12669" s="5" t="s">
        <v>12</v>
      </c>
      <c r="C12669" s="6" t="s">
        <v>8320</v>
      </c>
      <c r="D12669" s="7" t="str">
        <f>VLOOKUP(A12669,[1]Sheet1!$A:$E,5,FALSE)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69" t="str">
        <f>VLOOKUP(A12669,[1]Sheet1!$A:$E,4,FALSE)</f>
        <v>diablo 光环喷嘴 +灰色铝板聚氨酯（无台阶）</v>
      </c>
    </row>
    <row r="12670" spans="1:5">
      <c r="A12670" s="4" t="str">
        <v>32.DiabloK36AE5X2G0A0AK00ND000D</v>
      </c>
      <c r="B12670" s="5" t="s">
        <v>12</v>
      </c>
      <c r="C12670" s="6" t="s">
        <v>8320</v>
      </c>
      <c r="D12670" s="7" t="str">
        <f>VLOOKUP(A12670,[1]Sheet1!$A:$E,5,FALSE)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70" t="str">
        <f>VLOOKUP(A12670,[1]Sheet1!$A:$E,4,FALSE)</f>
        <v>diablo 光环喷嘴 +灰色铝板聚氨酯（无台阶）</v>
      </c>
    </row>
    <row r="12671" spans="1:5">
      <c r="A12671" s="4" t="str">
        <v>32.DiabloK36AE5X2G0A0AK00ND000D</v>
      </c>
      <c r="B12671" s="5" t="s">
        <v>12</v>
      </c>
      <c r="C12671" s="6" t="s">
        <v>8320</v>
      </c>
      <c r="D12671" s="7" t="str">
        <f>VLOOKUP(A12671,[1]Sheet1!$A:$E,5,FALSE)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71" t="str">
        <f>VLOOKUP(A12671,[1]Sheet1!$A:$E,4,FALSE)</f>
        <v>diablo 光环喷嘴 +灰色铝板聚氨酯（无台阶）</v>
      </c>
    </row>
    <row r="12672" spans="1:5">
      <c r="A12672" s="4" t="str">
        <v>32.DiabloK36AE5X2G0A0AK00ND000D</v>
      </c>
      <c r="B12672" s="5" t="s">
        <v>12</v>
      </c>
      <c r="C12672" s="6" t="s">
        <v>8320</v>
      </c>
      <c r="D12672" s="7" t="str">
        <f>VLOOKUP(A12672,[1]Sheet1!$A:$E,5,FALSE)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72" t="str">
        <f>VLOOKUP(A12672,[1]Sheet1!$A:$E,4,FALSE)</f>
        <v>diablo 光环喷嘴 +灰色铝板聚氨酯（无台阶）</v>
      </c>
    </row>
    <row r="12673" spans="1:5">
      <c r="A12673" s="4" t="str">
        <v>32.DiabloK36AE5X2G0A0AK00ND000D</v>
      </c>
      <c r="B12673" s="5" t="s">
        <v>12</v>
      </c>
      <c r="C12673" s="6" t="s">
        <v>8320</v>
      </c>
      <c r="D12673" s="7" t="str">
        <f>VLOOKUP(A12673,[1]Sheet1!$A:$E,5,FALSE)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73" t="str">
        <f>VLOOKUP(A12673,[1]Sheet1!$A:$E,4,FALSE)</f>
        <v>diablo 光环喷嘴 +灰色铝板聚氨酯（无台阶）</v>
      </c>
    </row>
    <row r="12674" spans="1:5">
      <c r="A12674" s="4" t="str">
        <v>32.DiabloK36AE5X2G0A0AK00ND000D</v>
      </c>
      <c r="B12674" s="5" t="s">
        <v>12</v>
      </c>
      <c r="C12674" s="6" t="s">
        <v>8320</v>
      </c>
      <c r="D12674" s="7" t="str">
        <f>VLOOKUP(A12674,[1]Sheet1!$A:$E,5,FALSE)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无台阶,无缸盖,无外接加热管路,平放包装</v>
      </c>
      <c r="E12674" t="str">
        <f>VLOOKUP(A12674,[1]Sheet1!$A:$E,4,FALSE)</f>
        <v>diablo 光环喷嘴 +灰色铝板聚氨酯（无台阶）</v>
      </c>
    </row>
    <row r="12675" spans="1:5">
      <c r="A12675" s="4" t="str">
        <v>32.MilanoA21AE1A1H0A0CA0ALM000A</v>
      </c>
      <c r="B12675" s="5" t="s">
        <v>2003</v>
      </c>
      <c r="C12675" s="6" t="s">
        <v>16174</v>
      </c>
      <c r="D12675" s="7" t="e">
        <f>VLOOKUP(A12675,[1]Sheet1!$A:$E,5,FALSE)</f>
        <v>#N/A</v>
      </c>
      <c r="E12675" t="e">
        <f>VLOOKUP(A12675,[1]Sheet1!$A:$E,4,FALSE)</f>
        <v>#N/A</v>
      </c>
    </row>
    <row r="12676" spans="1:5">
      <c r="A12676" s="4" t="str">
        <v>32.MilanoA21AE1A1H0A0CA0ALM000A</v>
      </c>
      <c r="B12676" s="5" t="s">
        <v>2003</v>
      </c>
      <c r="C12676" s="6" t="s">
        <v>16174</v>
      </c>
      <c r="D12676" s="7" t="e">
        <f>VLOOKUP(A12676,[1]Sheet1!$A:$E,5,FALSE)</f>
        <v>#N/A</v>
      </c>
      <c r="E12676" t="e">
        <f>VLOOKUP(A12676,[1]Sheet1!$A:$E,4,FALSE)</f>
        <v>#N/A</v>
      </c>
    </row>
    <row r="12677" spans="1:5">
      <c r="A12677" s="4" t="str">
        <v>32.MilanoA21AE1A1H0A0CA0ALM000A</v>
      </c>
      <c r="B12677" s="5" t="s">
        <v>2003</v>
      </c>
      <c r="C12677" s="6" t="s">
        <v>16174</v>
      </c>
      <c r="D12677" s="7" t="e">
        <f>VLOOKUP(A12677,[1]Sheet1!$A:$E,5,FALSE)</f>
        <v>#N/A</v>
      </c>
      <c r="E12677" t="e">
        <f>VLOOKUP(A12677,[1]Sheet1!$A:$E,4,FALSE)</f>
        <v>#N/A</v>
      </c>
    </row>
    <row r="12678" spans="1:5">
      <c r="A12678" s="4" t="str">
        <v>32.MilanoA21AE1A1H0A0CA0ALM000A</v>
      </c>
      <c r="B12678" s="5" t="s">
        <v>2003</v>
      </c>
      <c r="C12678" s="6" t="s">
        <v>16174</v>
      </c>
      <c r="D12678" s="7" t="e">
        <f>VLOOKUP(A12678,[1]Sheet1!$A:$E,5,FALSE)</f>
        <v>#N/A</v>
      </c>
      <c r="E12678" t="e">
        <f>VLOOKUP(A12678,[1]Sheet1!$A:$E,4,FALSE)</f>
        <v>#N/A</v>
      </c>
    </row>
    <row r="12679" spans="1:5">
      <c r="A12679" s="4" t="str">
        <v>32.Queen-23B21JA6Z00000CCAALA000A</v>
      </c>
      <c r="B12679" s="5" t="s">
        <v>193</v>
      </c>
      <c r="C12679" s="6" t="s">
        <v>15595</v>
      </c>
      <c r="D12679" s="7" t="str">
        <f>VLOOKUP(A12679,[1]Sheet1!$A:$E,5,FALSE)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79" t="str">
        <f>VLOOKUP(A12679,[1]Sheet1!$A:$E,4,FALSE)</f>
        <v>Queen-23 云彩黑+灰色裙边</v>
      </c>
    </row>
    <row r="12680" spans="1:5">
      <c r="A12680" s="4" t="str">
        <v>32.MilanoA21AE1A1H0A0CA0ALM000A</v>
      </c>
      <c r="B12680" s="5" t="s">
        <v>2003</v>
      </c>
      <c r="C12680" s="6" t="s">
        <v>16174</v>
      </c>
      <c r="D12680" s="7" t="e">
        <f>VLOOKUP(A12680,[1]Sheet1!$A:$E,5,FALSE)</f>
        <v>#N/A</v>
      </c>
      <c r="E12680" t="e">
        <f>VLOOKUP(A12680,[1]Sheet1!$A:$E,4,FALSE)</f>
        <v>#N/A</v>
      </c>
    </row>
    <row r="12681" spans="1:5">
      <c r="A12681" s="4" t="str">
        <v>32.MilanoA21AE1A1H0A0CA0ALM000A</v>
      </c>
      <c r="B12681" s="5" t="s">
        <v>2003</v>
      </c>
      <c r="C12681" s="6" t="s">
        <v>16174</v>
      </c>
      <c r="D12681" s="7" t="e">
        <f>VLOOKUP(A12681,[1]Sheet1!$A:$E,5,FALSE)</f>
        <v>#N/A</v>
      </c>
      <c r="E12681" t="e">
        <f>VLOOKUP(A12681,[1]Sheet1!$A:$E,4,FALSE)</f>
        <v>#N/A</v>
      </c>
    </row>
    <row r="12682" spans="1:5">
      <c r="A12682" s="4" t="str">
        <v>32.MilanoA21AE1A1H0A0CA0ALM000A</v>
      </c>
      <c r="B12682" s="5" t="s">
        <v>2003</v>
      </c>
      <c r="C12682" s="6" t="s">
        <v>16174</v>
      </c>
      <c r="D12682" s="7" t="e">
        <f>VLOOKUP(A12682,[1]Sheet1!$A:$E,5,FALSE)</f>
        <v>#N/A</v>
      </c>
      <c r="E12682" t="e">
        <f>VLOOKUP(A12682,[1]Sheet1!$A:$E,4,FALSE)</f>
        <v>#N/A</v>
      </c>
    </row>
    <row r="12683" spans="1:5">
      <c r="A12683" s="4" t="str">
        <v>32.MilanoA21AE1A1H0A0CA0ALM000A</v>
      </c>
      <c r="B12683" s="5" t="s">
        <v>2003</v>
      </c>
      <c r="C12683" s="6" t="s">
        <v>16174</v>
      </c>
      <c r="D12683" s="7" t="e">
        <f>VLOOKUP(A12683,[1]Sheet1!$A:$E,5,FALSE)</f>
        <v>#N/A</v>
      </c>
      <c r="E12683" t="e">
        <f>VLOOKUP(A12683,[1]Sheet1!$A:$E,4,FALSE)</f>
        <v>#N/A</v>
      </c>
    </row>
    <row r="12684" spans="1:5">
      <c r="A12684" s="4" t="str">
        <v>32.MilanoA21AE1A1H0A0CA0ALM000A</v>
      </c>
      <c r="B12684" s="5" t="s">
        <v>2003</v>
      </c>
      <c r="C12684" s="6" t="s">
        <v>16174</v>
      </c>
      <c r="D12684" s="7" t="e">
        <f>VLOOKUP(A12684,[1]Sheet1!$A:$E,5,FALSE)</f>
        <v>#N/A</v>
      </c>
      <c r="E12684" t="e">
        <f>VLOOKUP(A12684,[1]Sheet1!$A:$E,4,FALSE)</f>
        <v>#N/A</v>
      </c>
    </row>
    <row r="12685" spans="1:5">
      <c r="A12685" s="4" t="str">
        <v>32.MilanoA21AE1A1H0A0CA0ALM000A</v>
      </c>
      <c r="B12685" s="5" t="s">
        <v>2003</v>
      </c>
      <c r="C12685" s="6" t="s">
        <v>16174</v>
      </c>
      <c r="D12685" s="7" t="e">
        <f>VLOOKUP(A12685,[1]Sheet1!$A:$E,5,FALSE)</f>
        <v>#N/A</v>
      </c>
      <c r="E12685" t="e">
        <f>VLOOKUP(A12685,[1]Sheet1!$A:$E,4,FALSE)</f>
        <v>#N/A</v>
      </c>
    </row>
    <row r="12686" spans="1:5">
      <c r="A12686" s="4" t="str">
        <v>32.MilanoA21AE1A1H0A0CA0ALM000A</v>
      </c>
      <c r="B12686" s="5" t="s">
        <v>2003</v>
      </c>
      <c r="C12686" s="6" t="s">
        <v>16174</v>
      </c>
      <c r="D12686" s="7" t="e">
        <f>VLOOKUP(A12686,[1]Sheet1!$A:$E,5,FALSE)</f>
        <v>#N/A</v>
      </c>
      <c r="E12686" t="e">
        <f>VLOOKUP(A12686,[1]Sheet1!$A:$E,4,FALSE)</f>
        <v>#N/A</v>
      </c>
    </row>
    <row r="12687" spans="1:5">
      <c r="A12687" s="4" t="str">
        <v>32.MilanoA21AE1A1H0A0CA0ALM000A</v>
      </c>
      <c r="B12687" s="5" t="s">
        <v>2003</v>
      </c>
      <c r="C12687" s="6" t="s">
        <v>16174</v>
      </c>
      <c r="D12687" s="7" t="e">
        <f>VLOOKUP(A12687,[1]Sheet1!$A:$E,5,FALSE)</f>
        <v>#N/A</v>
      </c>
      <c r="E12687" t="e">
        <f>VLOOKUP(A12687,[1]Sheet1!$A:$E,4,FALSE)</f>
        <v>#N/A</v>
      </c>
    </row>
    <row r="12688" spans="1:5">
      <c r="A12688" s="4" t="str">
        <v>32.Queen-23B21JA6Z00000CCAALA000A</v>
      </c>
      <c r="B12688" s="5" t="s">
        <v>193</v>
      </c>
      <c r="C12688" s="6" t="s">
        <v>15595</v>
      </c>
      <c r="D12688" s="7" t="str">
        <f>VLOOKUP(A12688,[1]Sheet1!$A:$E,5,FALSE)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88" t="str">
        <f>VLOOKUP(A12688,[1]Sheet1!$A:$E,4,FALSE)</f>
        <v>Queen-23 云彩黑+灰色裙边</v>
      </c>
    </row>
    <row r="12689" spans="1:5">
      <c r="A12689" s="4" t="str">
        <v>32.Queen-23B21JA6Z00000CCAALA000A</v>
      </c>
      <c r="B12689" s="5" t="s">
        <v>193</v>
      </c>
      <c r="C12689" s="6" t="s">
        <v>15595</v>
      </c>
      <c r="D12689" s="7" t="str">
        <f>VLOOKUP(A12689,[1]Sheet1!$A:$E,5,FALSE)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89" t="str">
        <f>VLOOKUP(A12689,[1]Sheet1!$A:$E,4,FALSE)</f>
        <v>Queen-23 云彩黑+灰色裙边</v>
      </c>
    </row>
    <row r="12690" spans="1:5">
      <c r="A12690" s="4" t="str">
        <v>32.Queen-23B21JA6Z00000CCAALA000A</v>
      </c>
      <c r="B12690" s="5" t="s">
        <v>193</v>
      </c>
      <c r="C12690" s="6" t="s">
        <v>15595</v>
      </c>
      <c r="D12690" s="7" t="str">
        <f>VLOOKUP(A12690,[1]Sheet1!$A:$E,5,FALSE)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90" t="str">
        <f>VLOOKUP(A12690,[1]Sheet1!$A:$E,4,FALSE)</f>
        <v>Queen-23 云彩黑+灰色裙边</v>
      </c>
    </row>
    <row r="12691" spans="1:5">
      <c r="A12691" s="4" t="str">
        <v>32.Queen-23B21JA6Z00000CCAALA000A</v>
      </c>
      <c r="B12691" s="5" t="s">
        <v>193</v>
      </c>
      <c r="C12691" s="6" t="s">
        <v>15595</v>
      </c>
      <c r="D12691" s="7" t="str">
        <f>VLOOKUP(A12691,[1]Sheet1!$A:$E,5,FALSE)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91" t="str">
        <f>VLOOKUP(A12691,[1]Sheet1!$A:$E,4,FALSE)</f>
        <v>Queen-23 云彩黑+灰色裙边</v>
      </c>
    </row>
    <row r="12692" spans="1:5">
      <c r="A12692" s="4" t="str">
        <v>32.Queen-23B21JA6Z00000CCAALA000A</v>
      </c>
      <c r="B12692" s="5" t="s">
        <v>193</v>
      </c>
      <c r="C12692" s="6" t="s">
        <v>15595</v>
      </c>
      <c r="D12692" s="7" t="str">
        <f>VLOOKUP(A12692,[1]Sheet1!$A:$E,5,FALSE)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92" t="str">
        <f>VLOOKUP(A12692,[1]Sheet1!$A:$E,4,FALSE)</f>
        <v>Queen-23 云彩黑+灰色裙边</v>
      </c>
    </row>
    <row r="12693" spans="1:5">
      <c r="A12693" s="4" t="str">
        <v>32.Queen-23B21JA6Z00000CCAALA000A</v>
      </c>
      <c r="B12693" s="5" t="s">
        <v>193</v>
      </c>
      <c r="C12693" s="6" t="s">
        <v>15595</v>
      </c>
      <c r="D12693" s="7" t="str">
        <f>VLOOKUP(A12693,[1]Sheet1!$A:$E,5,FALSE)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93" t="str">
        <f>VLOOKUP(A12693,[1]Sheet1!$A:$E,4,FALSE)</f>
        <v>Queen-23 云彩黑+灰色裙边</v>
      </c>
    </row>
    <row r="12694" spans="1:5">
      <c r="A12694" s="4" t="str">
        <v>32.Queen-23B21JA6Z00000CCAALA000A</v>
      </c>
      <c r="B12694" s="5" t="s">
        <v>193</v>
      </c>
      <c r="C12694" s="6" t="s">
        <v>15595</v>
      </c>
      <c r="D12694" s="7" t="str">
        <f>VLOOKUP(A12694,[1]Sheet1!$A:$E,5,FALSE)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694" t="str">
        <f>VLOOKUP(A12694,[1]Sheet1!$A:$E,4,FALSE)</f>
        <v>Queen-23 云彩黑+灰色裙边</v>
      </c>
    </row>
    <row r="12695" spans="1:5">
      <c r="A12695" s="4" t="str">
        <v>32.BariK21CA1Y2N0AGNA0ANJA00A</v>
      </c>
      <c r="B12695" s="5" t="s">
        <v>1038</v>
      </c>
      <c r="C12695" s="6" t="s">
        <v>14325</v>
      </c>
      <c r="D12695" s="7" t="str">
        <f>VLOOKUP(A12695,[1]Sheet1!$A:$E,5,FALSE)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95" t="str">
        <f>VLOOKUP(A12695,[1]Sheet1!$A:$E,4,FALSE)</f>
        <v>JACK RALF BARI1 铝板贴膜</v>
      </c>
    </row>
    <row r="12696" spans="1:5">
      <c r="A12696" s="4" t="str">
        <v>32.MilanoK43AB3B4H0HSFAAALA000A</v>
      </c>
      <c r="B12696" s="5" t="s">
        <v>2003</v>
      </c>
      <c r="C12696" s="6" t="s">
        <v>14189</v>
      </c>
      <c r="D12696" s="7" t="str">
        <f>VLOOKUP(A12696,[1]Sheet1!$A:$E,5,FALSE)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696" t="str">
        <f>VLOOKUP(A12696,[1]Sheet1!$A:$E,4,FALSE)</f>
        <v>Iris cindy库存改美标，需要加四面保温板</v>
      </c>
    </row>
    <row r="12697" spans="1:5">
      <c r="A12697" s="4" t="str">
        <v>32.BariK21CA1Y2N0AGNA0ANJA00A</v>
      </c>
      <c r="B12697" s="5" t="s">
        <v>1038</v>
      </c>
      <c r="C12697" s="6" t="s">
        <v>14325</v>
      </c>
      <c r="D12697" s="7" t="str">
        <f>VLOOKUP(A12697,[1]Sheet1!$A:$E,5,FALSE)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97" t="str">
        <f>VLOOKUP(A12697,[1]Sheet1!$A:$E,4,FALSE)</f>
        <v>JACK RALF BARI1 铝板贴膜</v>
      </c>
    </row>
    <row r="12698" spans="1:5">
      <c r="A12698" s="4" t="str">
        <v>32.BariK21CA1Y2N0AGNA0ANJA00A</v>
      </c>
      <c r="B12698" s="5" t="s">
        <v>1038</v>
      </c>
      <c r="C12698" s="6" t="s">
        <v>14325</v>
      </c>
      <c r="D12698" s="7" t="str">
        <f>VLOOKUP(A12698,[1]Sheet1!$A:$E,5,FALSE)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98" t="str">
        <f>VLOOKUP(A12698,[1]Sheet1!$A:$E,4,FALSE)</f>
        <v>JACK RALF BARI1 铝板贴膜</v>
      </c>
    </row>
    <row r="12699" spans="1:5">
      <c r="A12699" s="4" t="str">
        <v>32.BariK21CA1Y2N0AGNA0ANJA00A</v>
      </c>
      <c r="B12699" s="5" t="s">
        <v>1038</v>
      </c>
      <c r="C12699" s="6" t="s">
        <v>14325</v>
      </c>
      <c r="D12699" s="7" t="str">
        <f>VLOOKUP(A12699,[1]Sheet1!$A:$E,5,FALSE)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699" t="str">
        <f>VLOOKUP(A12699,[1]Sheet1!$A:$E,4,FALSE)</f>
        <v>JACK RALF BARI1 铝板贴膜</v>
      </c>
    </row>
    <row r="12700" spans="1:5">
      <c r="A12700" s="4" t="str">
        <v>32.BariK21CA1Y2N0AGNA0ANJA00A</v>
      </c>
      <c r="B12700" s="5" t="s">
        <v>1038</v>
      </c>
      <c r="C12700" s="6" t="s">
        <v>14325</v>
      </c>
      <c r="D12700" s="7" t="str">
        <f>VLOOKUP(A12700,[1]Sheet1!$A:$E,5,FALSE)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0" t="str">
        <f>VLOOKUP(A12700,[1]Sheet1!$A:$E,4,FALSE)</f>
        <v>JACK RALF BARI1 铝板贴膜</v>
      </c>
    </row>
    <row r="12701" spans="1:5">
      <c r="A12701" s="4" t="str">
        <v>32.BariK21CA1Y2N0AGNA0ANJA00A</v>
      </c>
      <c r="B12701" s="5" t="s">
        <v>1038</v>
      </c>
      <c r="C12701" s="6" t="s">
        <v>14325</v>
      </c>
      <c r="D12701" s="7" t="str">
        <f>VLOOKUP(A12701,[1]Sheet1!$A:$E,5,FALSE)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1" t="str">
        <f>VLOOKUP(A12701,[1]Sheet1!$A:$E,4,FALSE)</f>
        <v>JACK RALF BARI1 铝板贴膜</v>
      </c>
    </row>
    <row r="12702" spans="1:5">
      <c r="A12702" s="4" t="str">
        <v>32.BariK21CA1Y2N0AGNA0ANJA00A</v>
      </c>
      <c r="B12702" s="5" t="s">
        <v>1038</v>
      </c>
      <c r="C12702" s="6" t="s">
        <v>14325</v>
      </c>
      <c r="D12702" s="7" t="str">
        <f>VLOOKUP(A12702,[1]Sheet1!$A:$E,5,FALSE)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2" t="str">
        <f>VLOOKUP(A12702,[1]Sheet1!$A:$E,4,FALSE)</f>
        <v>JACK RALF BARI1 铝板贴膜</v>
      </c>
    </row>
    <row r="12703" spans="1:5">
      <c r="A12703" s="4" t="str">
        <v>32.BariK21CA1Y2N0AGNA0ANJA00A</v>
      </c>
      <c r="B12703" s="5" t="s">
        <v>1038</v>
      </c>
      <c r="C12703" s="6" t="s">
        <v>14325</v>
      </c>
      <c r="D12703" s="7" t="str">
        <f>VLOOKUP(A12703,[1]Sheet1!$A:$E,5,FALSE)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3" t="str">
        <f>VLOOKUP(A12703,[1]Sheet1!$A:$E,4,FALSE)</f>
        <v>JACK RALF BARI1 铝板贴膜</v>
      </c>
    </row>
    <row r="12704" spans="1:5">
      <c r="A12704" s="4" t="str">
        <v>32.BariK21CA1Y2N0AGNA0ANJA00A</v>
      </c>
      <c r="B12704" s="5" t="s">
        <v>1038</v>
      </c>
      <c r="C12704" s="6" t="s">
        <v>14325</v>
      </c>
      <c r="D12704" s="7" t="str">
        <f>VLOOKUP(A12704,[1]Sheet1!$A:$E,5,FALSE)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4" t="str">
        <f>VLOOKUP(A12704,[1]Sheet1!$A:$E,4,FALSE)</f>
        <v>JACK RALF BARI1 铝板贴膜</v>
      </c>
    </row>
    <row r="12705" spans="1:5">
      <c r="A12705" s="4" t="str">
        <v>32.BariK21CA1Y2N0AGNA0ANJA00A</v>
      </c>
      <c r="B12705" s="5" t="s">
        <v>1038</v>
      </c>
      <c r="C12705" s="6" t="s">
        <v>14325</v>
      </c>
      <c r="D12705" s="7" t="str">
        <f>VLOOKUP(A12705,[1]Sheet1!$A:$E,5,FALSE)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5" t="str">
        <f>VLOOKUP(A12705,[1]Sheet1!$A:$E,4,FALSE)</f>
        <v>JACK RALF BARI1 铝板贴膜</v>
      </c>
    </row>
    <row r="12706" spans="1:5">
      <c r="A12706" s="4" t="str">
        <v>32.BariK21CA1Y2N0AGNA0ANJA00A</v>
      </c>
      <c r="B12706" s="5" t="s">
        <v>1038</v>
      </c>
      <c r="C12706" s="6" t="s">
        <v>14325</v>
      </c>
      <c r="D12706" s="7" t="str">
        <f>VLOOKUP(A12706,[1]Sheet1!$A:$E,5,FALSE)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6" t="str">
        <f>VLOOKUP(A12706,[1]Sheet1!$A:$E,4,FALSE)</f>
        <v>JACK RALF BARI1 铝板贴膜</v>
      </c>
    </row>
    <row r="12707" spans="1:5">
      <c r="A12707" s="4" t="str">
        <v>32.BariK21CA1Y2N0AGNA0ANJA00A</v>
      </c>
      <c r="B12707" s="5" t="s">
        <v>1038</v>
      </c>
      <c r="C12707" s="6" t="s">
        <v>14325</v>
      </c>
      <c r="D12707" s="7" t="str">
        <f>VLOOKUP(A12707,[1]Sheet1!$A:$E,5,FALSE)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7" t="str">
        <f>VLOOKUP(A12707,[1]Sheet1!$A:$E,4,FALSE)</f>
        <v>JACK RALF BARI1 铝板贴膜</v>
      </c>
    </row>
    <row r="12708" spans="1:5">
      <c r="A12708" s="4" t="str">
        <v>32.BariK21CA1Y2N0AGNA0ANJA00A</v>
      </c>
      <c r="B12708" s="5" t="s">
        <v>1038</v>
      </c>
      <c r="C12708" s="6" t="s">
        <v>14325</v>
      </c>
      <c r="D12708" s="7" t="str">
        <f>VLOOKUP(A12708,[1]Sheet1!$A:$E,5,FALSE)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08" t="str">
        <f>VLOOKUP(A12708,[1]Sheet1!$A:$E,4,FALSE)</f>
        <v>JACK RALF BARI1 铝板贴膜</v>
      </c>
    </row>
    <row r="12709" spans="1:5">
      <c r="A12709" s="4" t="str">
        <v>32.Iris-DK31LA5X2G0A0CA0ALDA00D</v>
      </c>
      <c r="B12709" s="5" t="s">
        <v>205</v>
      </c>
      <c r="C12709" s="6" t="s">
        <v>16211</v>
      </c>
      <c r="D12709" s="7" t="e">
        <f>VLOOKUP(A12709,[1]Sheet1!$A:$E,5,FALSE)</f>
        <v>#N/A</v>
      </c>
      <c r="E12709" t="e">
        <f>VLOOKUP(A12709,[1]Sheet1!$A:$E,4,FALSE)</f>
        <v>#N/A</v>
      </c>
    </row>
    <row r="12710" spans="1:5">
      <c r="A12710" s="4" t="str">
        <v>32.Arum-CK21BA1L2IBAJDBAANDA00A</v>
      </c>
      <c r="B12710" s="5" t="s">
        <v>43</v>
      </c>
      <c r="C12710" s="6" t="s">
        <v>13214</v>
      </c>
      <c r="D12710" s="7" t="str">
        <f>VLOOKUP(A12710,[1]Sheet1!$A:$E,5,FALSE)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10" t="str">
        <f>VLOOKUP(A12710,[1]Sheet1!$A:$E,4,FALSE)</f>
        <v>JACK RALF 国产亚克力+聚氨酯裙边+INK1000</v>
      </c>
    </row>
    <row r="12711" spans="1:5">
      <c r="A12711" s="4" t="str">
        <v>32.Arum-CK21BA1L2IBAJDBAANDA00A</v>
      </c>
      <c r="B12711" s="5" t="s">
        <v>43</v>
      </c>
      <c r="C12711" s="6" t="s">
        <v>13214</v>
      </c>
      <c r="D12711" s="7" t="str">
        <f>VLOOKUP(A12711,[1]Sheet1!$A:$E,5,FALSE)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11" t="str">
        <f>VLOOKUP(A12711,[1]Sheet1!$A:$E,4,FALSE)</f>
        <v>JACK RALF 国产亚克力+聚氨酯裙边+INK1000</v>
      </c>
    </row>
    <row r="12712" spans="1:5">
      <c r="A12712" s="4" t="str">
        <v>32.BariK21CA1Y2N0AGNA0ANJA00A</v>
      </c>
      <c r="B12712" s="5" t="s">
        <v>1038</v>
      </c>
      <c r="C12712" s="6" t="s">
        <v>14325</v>
      </c>
      <c r="D12712" s="7" t="str">
        <f>VLOOKUP(A12712,[1]Sheet1!$A:$E,5,FALSE)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2" t="str">
        <f>VLOOKUP(A12712,[1]Sheet1!$A:$E,4,FALSE)</f>
        <v>JACK RALF BARI1 铝板贴膜</v>
      </c>
    </row>
    <row r="12713" spans="1:5">
      <c r="A12713" s="4" t="str">
        <v>32.BariK21CA1Y2N0AGNA0ANJA00A</v>
      </c>
      <c r="B12713" s="5" t="s">
        <v>1038</v>
      </c>
      <c r="C12713" s="6" t="s">
        <v>14325</v>
      </c>
      <c r="D12713" s="7" t="str">
        <f>VLOOKUP(A12713,[1]Sheet1!$A:$E,5,FALSE)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3" t="str">
        <f>VLOOKUP(A12713,[1]Sheet1!$A:$E,4,FALSE)</f>
        <v>JACK RALF BARI1 铝板贴膜</v>
      </c>
    </row>
    <row r="12714" spans="1:5">
      <c r="A12714" s="4" t="str">
        <v>32.BariK21CA1Y2N0AGNA0ANJA00A</v>
      </c>
      <c r="B12714" s="5" t="s">
        <v>1038</v>
      </c>
      <c r="C12714" s="6" t="s">
        <v>14325</v>
      </c>
      <c r="D12714" s="7" t="str">
        <f>VLOOKUP(A12714,[1]Sheet1!$A:$E,5,FALSE)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4" t="str">
        <f>VLOOKUP(A12714,[1]Sheet1!$A:$E,4,FALSE)</f>
        <v>JACK RALF BARI1 铝板贴膜</v>
      </c>
    </row>
    <row r="12715" spans="1:5">
      <c r="A12715" s="4" t="str">
        <v>32.BariK21CA1Y2N0AGNA0ANJA00A</v>
      </c>
      <c r="B12715" s="5" t="s">
        <v>1038</v>
      </c>
      <c r="C12715" s="6" t="s">
        <v>14325</v>
      </c>
      <c r="D12715" s="7" t="str">
        <f>VLOOKUP(A12715,[1]Sheet1!$A:$E,5,FALSE)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5" t="str">
        <f>VLOOKUP(A12715,[1]Sheet1!$A:$E,4,FALSE)</f>
        <v>JACK RALF BARI1 铝板贴膜</v>
      </c>
    </row>
    <row r="12716" spans="1:5">
      <c r="A12716" s="4" t="str">
        <v>32.BariK21CA1Y2N0AGNA0ANJA00A</v>
      </c>
      <c r="B12716" s="5" t="s">
        <v>1038</v>
      </c>
      <c r="C12716" s="6" t="s">
        <v>14325</v>
      </c>
      <c r="D12716" s="7" t="str">
        <f>VLOOKUP(A12716,[1]Sheet1!$A:$E,5,FALSE)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6" t="str">
        <f>VLOOKUP(A12716,[1]Sheet1!$A:$E,4,FALSE)</f>
        <v>JACK RALF BARI1 铝板贴膜</v>
      </c>
    </row>
    <row r="12717" spans="1:5">
      <c r="A12717" s="4" t="str">
        <v>32.BariK21CA1Y2N0AGNA0ANJA00A</v>
      </c>
      <c r="B12717" s="5" t="s">
        <v>1038</v>
      </c>
      <c r="C12717" s="6" t="s">
        <v>14325</v>
      </c>
      <c r="D12717" s="7" t="str">
        <f>VLOOKUP(A12717,[1]Sheet1!$A:$E,5,FALSE)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7" t="str">
        <f>VLOOKUP(A12717,[1]Sheet1!$A:$E,4,FALSE)</f>
        <v>JACK RALF BARI1 铝板贴膜</v>
      </c>
    </row>
    <row r="12718" spans="1:5">
      <c r="A12718" s="4" t="str">
        <v>32.BariK21CA1Y2N0AGNA0ANJA00A</v>
      </c>
      <c r="B12718" s="5" t="s">
        <v>1038</v>
      </c>
      <c r="C12718" s="6" t="s">
        <v>14325</v>
      </c>
      <c r="D12718" s="7" t="str">
        <f>VLOOKUP(A12718,[1]Sheet1!$A:$E,5,FALSE)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18" t="str">
        <f>VLOOKUP(A12718,[1]Sheet1!$A:$E,4,FALSE)</f>
        <v>JACK RALF BARI1 铝板贴膜</v>
      </c>
    </row>
    <row r="12719" spans="1:5">
      <c r="A12719" s="4" t="str">
        <v>32.SantoriniA31IB3L3Y0HSDCAAND00FA</v>
      </c>
      <c r="B12719" s="5" t="s">
        <v>961</v>
      </c>
      <c r="C12719" s="6" t="s">
        <v>11068</v>
      </c>
      <c r="D12719" s="7" t="str">
        <f>VLOOKUP(A12719,[1]Sheet1!$A:$E,5,FALSE)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719" t="str">
        <f>VLOOKUP(A12719,[1]Sheet1!$A:$E,4,FALSE)</f>
        <v>Santorini-美国仓的更新配置</v>
      </c>
    </row>
    <row r="12720" spans="1:5">
      <c r="A12720" s="4" t="str">
        <v>31.Atlantic2011AA1P1I0A0FA0AND0000A</v>
      </c>
      <c r="B12720" s="5" t="s">
        <v>5389</v>
      </c>
      <c r="C12720" s="6" t="s">
        <v>16222</v>
      </c>
      <c r="D12720" s="7" t="str">
        <f>VLOOKUP(A12720,[1]Sheet1!$A:$E,5,FALSE)</f>
        <v>进口云彩白+镀锌铁支架,眉毛标配27个水喷+4个小喷泉+3个河喷,220-240V/50HZ,YE-5+K1000+3KW（泳池区/配2-3个泵选用）+YJ-3+K506+3KW（户外缸区/配1个泵选用）,2个循环泵LX+3个2.5寸接口3HP单速泵LX+1个2寸接口3HP单速泵LX,无风泵,臭氧,无多媒体,水底灯+阀带灯+缸边灯+3个灯杯座+转角灯+裙边灯,单底,无缸侧保温,单层发泡,灰色/铝板贴膜聚氨酯裙边,灰色铝转角,无玻璃窗,无台阶,无缸盖,无外接加热管路,常规包装</v>
      </c>
      <c r="E12720" t="str">
        <f>VLOOKUP(A12720,[1]Sheet1!$A:$E,4,FALSE)</f>
        <v>内贸-1.10</v>
      </c>
    </row>
    <row r="12721" spans="1:5">
      <c r="A12721" s="4" t="str">
        <v>32.Arum-CK21BA1L2IBAJDBAANDA00A</v>
      </c>
      <c r="B12721" s="5" t="s">
        <v>43</v>
      </c>
      <c r="C12721" s="6" t="s">
        <v>13214</v>
      </c>
      <c r="D12721" s="7" t="str">
        <f>VLOOKUP(A12721,[1]Sheet1!$A:$E,5,FALSE)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21" t="str">
        <f>VLOOKUP(A12721,[1]Sheet1!$A:$E,4,FALSE)</f>
        <v>JACK RALF 国产亚克力+聚氨酯裙边+INK1000</v>
      </c>
    </row>
    <row r="12722" spans="1:5">
      <c r="A12722" s="4" t="str">
        <v>32.Arum-CK21BA1L2IBAJDBAANDA00A</v>
      </c>
      <c r="B12722" s="5" t="s">
        <v>43</v>
      </c>
      <c r="C12722" s="6" t="s">
        <v>13214</v>
      </c>
      <c r="D12722" s="7" t="str">
        <f>VLOOKUP(A12722,[1]Sheet1!$A:$E,5,FALSE)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22" t="str">
        <f>VLOOKUP(A12722,[1]Sheet1!$A:$E,4,FALSE)</f>
        <v>JACK RALF 国产亚克力+聚氨酯裙边+INK1000</v>
      </c>
    </row>
    <row r="12723" spans="1:5">
      <c r="A12723" s="4" t="str">
        <v>32.Arum-CK21BA1L2IBAJDBAANDA00A</v>
      </c>
      <c r="B12723" s="5" t="s">
        <v>43</v>
      </c>
      <c r="C12723" s="6" t="s">
        <v>13214</v>
      </c>
      <c r="D12723" s="7" t="str">
        <f>VLOOKUP(A12723,[1]Sheet1!$A:$E,5,FALSE)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23" t="str">
        <f>VLOOKUP(A12723,[1]Sheet1!$A:$E,4,FALSE)</f>
        <v>JACK RALF 国产亚克力+聚氨酯裙边+INK1000</v>
      </c>
    </row>
    <row r="12724" spans="1:5">
      <c r="A12724" s="4" t="str">
        <v>32.Arum-CK21BA1L2IBAJDBAANDA00A</v>
      </c>
      <c r="B12724" s="5" t="s">
        <v>43</v>
      </c>
      <c r="C12724" s="6" t="s">
        <v>13214</v>
      </c>
      <c r="D12724" s="7" t="str">
        <f>VLOOKUP(A12724,[1]Sheet1!$A:$E,5,FALSE)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24" t="str">
        <f>VLOOKUP(A12724,[1]Sheet1!$A:$E,4,FALSE)</f>
        <v>JACK RALF 国产亚克力+聚氨酯裙边+INK1000</v>
      </c>
    </row>
    <row r="12725" spans="1:5">
      <c r="A12725" s="4" t="str">
        <v>32.Arum-CK21BA1L2IBAJDBAANDA00A</v>
      </c>
      <c r="B12725" s="5" t="s">
        <v>43</v>
      </c>
      <c r="C12725" s="6" t="s">
        <v>13214</v>
      </c>
      <c r="D12725" s="7" t="str">
        <f>VLOOKUP(A12725,[1]Sheet1!$A:$E,5,FALSE)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25" t="str">
        <f>VLOOKUP(A12725,[1]Sheet1!$A:$E,4,FALSE)</f>
        <v>JACK RALF 国产亚克力+聚氨酯裙边+INK1000</v>
      </c>
    </row>
    <row r="12726" spans="1:5">
      <c r="A12726" s="4" t="str">
        <v>32.TekapoK51BA1G2ZIA0PH0ARMA00Z</v>
      </c>
      <c r="B12726" s="5" t="s">
        <v>118</v>
      </c>
      <c r="C12726" s="6" t="s">
        <v>14479</v>
      </c>
      <c r="D12726" s="7" t="str">
        <f>VLOOKUP(A12726,[1]Sheet1!$A:$E,5,FALSE)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26" t="str">
        <f>VLOOKUP(A12726,[1]Sheet1!$A:$E,4,FALSE)</f>
        <v>23077 Tekapo 白-Demi</v>
      </c>
    </row>
    <row r="12727" spans="1:5">
      <c r="A12727" s="4" t="str">
        <v>32.TekapoK51BA1G2ZIA0PH0ARMA00Z</v>
      </c>
      <c r="B12727" s="5" t="s">
        <v>118</v>
      </c>
      <c r="C12727" s="6" t="s">
        <v>14479</v>
      </c>
      <c r="D12727" s="7" t="str">
        <f>VLOOKUP(A12727,[1]Sheet1!$A:$E,5,FALSE)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27" t="str">
        <f>VLOOKUP(A12727,[1]Sheet1!$A:$E,4,FALSE)</f>
        <v>23077 Tekapo 白-Demi</v>
      </c>
    </row>
    <row r="12728" spans="1:5">
      <c r="A12728" s="4" t="str">
        <v>32.TekapoK51BA1G2ZIA0PH0ARMA00Z</v>
      </c>
      <c r="B12728" s="5" t="s">
        <v>118</v>
      </c>
      <c r="C12728" s="6" t="s">
        <v>14479</v>
      </c>
      <c r="D12728" s="7" t="str">
        <f>VLOOKUP(A12728,[1]Sheet1!$A:$E,5,FALSE)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28" t="str">
        <f>VLOOKUP(A12728,[1]Sheet1!$A:$E,4,FALSE)</f>
        <v>23077 Tekapo 白-Demi</v>
      </c>
    </row>
    <row r="12729" spans="1:5">
      <c r="A12729" s="4" t="str">
        <v>32.BariK21CA1Y2N0AGNA0ANJA00A</v>
      </c>
      <c r="B12729" s="5" t="s">
        <v>1038</v>
      </c>
      <c r="C12729" s="6" t="s">
        <v>14325</v>
      </c>
      <c r="D12729" s="7" t="str">
        <f>VLOOKUP(A12729,[1]Sheet1!$A:$E,5,FALSE)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29" t="str">
        <f>VLOOKUP(A12729,[1]Sheet1!$A:$E,4,FALSE)</f>
        <v>JACK RALF BARI1 铝板贴膜</v>
      </c>
    </row>
    <row r="12730" spans="1:5">
      <c r="A12730" s="4" t="str">
        <v>32.Queen-23B21JA6Z00000CCAALA000A</v>
      </c>
      <c r="B12730" s="5" t="s">
        <v>193</v>
      </c>
      <c r="C12730" s="6" t="s">
        <v>15595</v>
      </c>
      <c r="D12730" s="7" t="str">
        <f>VLOOKUP(A12730,[1]Sheet1!$A:$E,5,FALSE)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0" t="str">
        <f>VLOOKUP(A12730,[1]Sheet1!$A:$E,4,FALSE)</f>
        <v>Queen-23 云彩黑+灰色裙边</v>
      </c>
    </row>
    <row r="12731" spans="1:5">
      <c r="A12731" s="4" t="str">
        <v>32.Queen-23B21JA6Z00000CCAALA000A</v>
      </c>
      <c r="B12731" s="5" t="s">
        <v>193</v>
      </c>
      <c r="C12731" s="6" t="s">
        <v>15595</v>
      </c>
      <c r="D12731" s="7" t="str">
        <f>VLOOKUP(A12731,[1]Sheet1!$A:$E,5,FALSE)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1" t="str">
        <f>VLOOKUP(A12731,[1]Sheet1!$A:$E,4,FALSE)</f>
        <v>Queen-23 云彩黑+灰色裙边</v>
      </c>
    </row>
    <row r="12732" spans="1:5">
      <c r="A12732" s="4" t="str">
        <v>32.Queen-23B21JA6Z00000CCAALA000A</v>
      </c>
      <c r="B12732" s="5" t="s">
        <v>193</v>
      </c>
      <c r="C12732" s="6" t="s">
        <v>15595</v>
      </c>
      <c r="D12732" s="7" t="str">
        <f>VLOOKUP(A12732,[1]Sheet1!$A:$E,5,FALSE)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2" t="str">
        <f>VLOOKUP(A12732,[1]Sheet1!$A:$E,4,FALSE)</f>
        <v>Queen-23 云彩黑+灰色裙边</v>
      </c>
    </row>
    <row r="12733" spans="1:5">
      <c r="A12733" s="4" t="str">
        <v>32.Queen-23B21JA6Z00000CCAALA000A</v>
      </c>
      <c r="B12733" s="5" t="s">
        <v>193</v>
      </c>
      <c r="C12733" s="6" t="s">
        <v>15595</v>
      </c>
      <c r="D12733" s="7" t="str">
        <f>VLOOKUP(A12733,[1]Sheet1!$A:$E,5,FALSE)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3" t="str">
        <f>VLOOKUP(A12733,[1]Sheet1!$A:$E,4,FALSE)</f>
        <v>Queen-23 云彩黑+灰色裙边</v>
      </c>
    </row>
    <row r="12734" spans="1:5">
      <c r="A12734" s="4" t="str">
        <v>32.Queen-23B21JA6Z00000CCAALA000A</v>
      </c>
      <c r="B12734" s="5" t="s">
        <v>193</v>
      </c>
      <c r="C12734" s="6" t="s">
        <v>15595</v>
      </c>
      <c r="D12734" s="7" t="str">
        <f>VLOOKUP(A12734,[1]Sheet1!$A:$E,5,FALSE)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4" t="str">
        <f>VLOOKUP(A12734,[1]Sheet1!$A:$E,4,FALSE)</f>
        <v>Queen-23 云彩黑+灰色裙边</v>
      </c>
    </row>
    <row r="12735" spans="1:5">
      <c r="A12735" s="4" t="str">
        <v>32.Queen-23B21JA6Z00000CCAALA000A</v>
      </c>
      <c r="B12735" s="5" t="s">
        <v>193</v>
      </c>
      <c r="C12735" s="6" t="s">
        <v>15595</v>
      </c>
      <c r="D12735" s="7" t="str">
        <f>VLOOKUP(A12735,[1]Sheet1!$A:$E,5,FALSE)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5" t="str">
        <f>VLOOKUP(A12735,[1]Sheet1!$A:$E,4,FALSE)</f>
        <v>Queen-23 云彩黑+灰色裙边</v>
      </c>
    </row>
    <row r="12736" spans="1:5">
      <c r="A12736" s="4" t="str">
        <v>32.Queen-23B21JA6Z00000CCAALA000A</v>
      </c>
      <c r="B12736" s="5" t="s">
        <v>193</v>
      </c>
      <c r="C12736" s="6" t="s">
        <v>15595</v>
      </c>
      <c r="D12736" s="7" t="str">
        <f>VLOOKUP(A12736,[1]Sheet1!$A:$E,5,FALSE)</f>
        <v>进口云彩黑/开孔/标准孔,标准孔/进水+溢水(冰岛),220-240V/50HZ,控制盒带欧插+触摸开关（冰岛）,无水泵,无风泵,无消毒系统,无多媒体,水底灯+阀带灯+缸边灯+8个灯杯座,全三明治底,四面保温板,户外缸单层发泡,灰色聚氨酯裙边,灰色生态转角,无台阶,无缸盖,无外接加热管路,常规包装</v>
      </c>
      <c r="E12736" t="str">
        <f>VLOOKUP(A12736,[1]Sheet1!$A:$E,4,FALSE)</f>
        <v>Queen-23 云彩黑+灰色裙边</v>
      </c>
    </row>
    <row r="12737" spans="1:5">
      <c r="A12737" s="4" t="str">
        <v>32.SantoriniA31IB3L3Y0HSDCAAND00FA</v>
      </c>
      <c r="B12737" s="5" t="s">
        <v>961</v>
      </c>
      <c r="C12737" s="6" t="s">
        <v>11068</v>
      </c>
      <c r="D12737" s="7" t="str">
        <f>VLOOKUP(A12737,[1]Sheet1!$A:$E,5,FALSE)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737" t="str">
        <f>VLOOKUP(A12737,[1]Sheet1!$A:$E,4,FALSE)</f>
        <v>Santorini-美国仓的更新配置</v>
      </c>
    </row>
    <row r="12738" spans="1:5">
      <c r="A12738" s="4" t="str">
        <v>32.TekapoK51BA1G2ZIA0PH0ARMA00Z</v>
      </c>
      <c r="B12738" s="5" t="s">
        <v>118</v>
      </c>
      <c r="C12738" s="6" t="s">
        <v>14479</v>
      </c>
      <c r="D12738" s="7" t="str">
        <f>VLOOKUP(A12738,[1]Sheet1!$A:$E,5,FALSE)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38" t="str">
        <f>VLOOKUP(A12738,[1]Sheet1!$A:$E,4,FALSE)</f>
        <v>23077 Tekapo 白-Demi</v>
      </c>
    </row>
    <row r="12739" spans="1:5">
      <c r="A12739" s="4" t="str">
        <v>32.TekapoK51BA1G2ZIA0PH0ARMA00Z</v>
      </c>
      <c r="B12739" s="5" t="s">
        <v>118</v>
      </c>
      <c r="C12739" s="6" t="s">
        <v>14479</v>
      </c>
      <c r="D12739" s="7" t="str">
        <f>VLOOKUP(A12739,[1]Sheet1!$A:$E,5,FALSE)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39" t="str">
        <f>VLOOKUP(A12739,[1]Sheet1!$A:$E,4,FALSE)</f>
        <v>23077 Tekapo 白-Demi</v>
      </c>
    </row>
    <row r="12740" spans="1:5">
      <c r="A12740" s="4" t="str">
        <v>32.TekapoK51BA1G2ZIA0PH0ARMA00Z</v>
      </c>
      <c r="B12740" s="5" t="s">
        <v>118</v>
      </c>
      <c r="C12740" s="6" t="s">
        <v>14479</v>
      </c>
      <c r="D12740" s="7" t="str">
        <f>VLOOKUP(A12740,[1]Sheet1!$A:$E,5,FALSE)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0" t="str">
        <f>VLOOKUP(A12740,[1]Sheet1!$A:$E,4,FALSE)</f>
        <v>23077 Tekapo 白-Demi</v>
      </c>
    </row>
    <row r="12741" spans="1:5">
      <c r="A12741" s="4" t="str">
        <v>32.TekapoK51BA1G2ZIA0PH0ARMA00Z</v>
      </c>
      <c r="B12741" s="5" t="s">
        <v>118</v>
      </c>
      <c r="C12741" s="6" t="s">
        <v>14479</v>
      </c>
      <c r="D12741" s="7" t="str">
        <f>VLOOKUP(A12741,[1]Sheet1!$A:$E,5,FALSE)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1" t="str">
        <f>VLOOKUP(A12741,[1]Sheet1!$A:$E,4,FALSE)</f>
        <v>23077 Tekapo 白-Demi</v>
      </c>
    </row>
    <row r="12742" spans="1:5">
      <c r="A12742" s="4" t="str">
        <v>32.TekapoK51BA1G2ZIA0PH0ARMA00Z</v>
      </c>
      <c r="B12742" s="5" t="s">
        <v>118</v>
      </c>
      <c r="C12742" s="6" t="s">
        <v>14479</v>
      </c>
      <c r="D12742" s="7" t="str">
        <f>VLOOKUP(A12742,[1]Sheet1!$A:$E,5,FALSE)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2" t="str">
        <f>VLOOKUP(A12742,[1]Sheet1!$A:$E,4,FALSE)</f>
        <v>23077 Tekapo 白-Demi</v>
      </c>
    </row>
    <row r="12743" spans="1:5">
      <c r="A12743" s="4" t="str">
        <v>32.TekapoK51BA1G2ZIA0PH0ARMA00Z</v>
      </c>
      <c r="B12743" s="5" t="s">
        <v>118</v>
      </c>
      <c r="C12743" s="6" t="s">
        <v>14479</v>
      </c>
      <c r="D12743" s="7" t="str">
        <f>VLOOKUP(A12743,[1]Sheet1!$A:$E,5,FALSE)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3" t="str">
        <f>VLOOKUP(A12743,[1]Sheet1!$A:$E,4,FALSE)</f>
        <v>23077 Tekapo 白-Demi</v>
      </c>
    </row>
    <row r="12744" spans="1:5">
      <c r="A12744" s="4" t="str">
        <v>32.TekapoK51BA1G2ZIA0PH0ARMA00Z</v>
      </c>
      <c r="B12744" s="5" t="s">
        <v>118</v>
      </c>
      <c r="C12744" s="6" t="s">
        <v>14479</v>
      </c>
      <c r="D12744" s="7" t="str">
        <f>VLOOKUP(A12744,[1]Sheet1!$A:$E,5,FALSE)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4" t="str">
        <f>VLOOKUP(A12744,[1]Sheet1!$A:$E,4,FALSE)</f>
        <v>23077 Tekapo 白-Demi</v>
      </c>
    </row>
    <row r="12745" spans="1:5">
      <c r="A12745" s="4" t="str">
        <v>32.TekapoK51BA1G2ZIA0PH0ARMA00Z</v>
      </c>
      <c r="B12745" s="5" t="s">
        <v>118</v>
      </c>
      <c r="C12745" s="6" t="s">
        <v>14479</v>
      </c>
      <c r="D12745" s="7" t="str">
        <f>VLOOKUP(A12745,[1]Sheet1!$A:$E,5,FALSE)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5" t="str">
        <f>VLOOKUP(A12745,[1]Sheet1!$A:$E,4,FALSE)</f>
        <v>23077 Tekapo 白-Demi</v>
      </c>
    </row>
    <row r="12746" spans="1:5">
      <c r="A12746" s="4" t="str">
        <v>32.TekapoK51BA1G2ZIA0PH0ARMA00Z</v>
      </c>
      <c r="B12746" s="5" t="s">
        <v>118</v>
      </c>
      <c r="C12746" s="6" t="s">
        <v>14479</v>
      </c>
      <c r="D12746" s="7" t="str">
        <f>VLOOKUP(A12746,[1]Sheet1!$A:$E,5,FALSE)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6" t="str">
        <f>VLOOKUP(A12746,[1]Sheet1!$A:$E,4,FALSE)</f>
        <v>23077 Tekapo 白-Demi</v>
      </c>
    </row>
    <row r="12747" spans="1:5">
      <c r="A12747" s="4" t="str">
        <v>32.TekapoK51BA1G2ZIA0PH0ARMA00Z</v>
      </c>
      <c r="B12747" s="5" t="s">
        <v>118</v>
      </c>
      <c r="C12747" s="6" t="s">
        <v>14479</v>
      </c>
      <c r="D12747" s="7" t="str">
        <f>VLOOKUP(A12747,[1]Sheet1!$A:$E,5,FALSE)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7" t="str">
        <f>VLOOKUP(A12747,[1]Sheet1!$A:$E,4,FALSE)</f>
        <v>23077 Tekapo 白-Demi</v>
      </c>
    </row>
    <row r="12748" spans="1:5">
      <c r="A12748" s="4" t="str">
        <v>32.TekapoK51BA1G2ZIA0PH0ARMA00Z</v>
      </c>
      <c r="B12748" s="5" t="s">
        <v>118</v>
      </c>
      <c r="C12748" s="6" t="s">
        <v>14479</v>
      </c>
      <c r="D12748" s="7" t="str">
        <f>VLOOKUP(A12748,[1]Sheet1!$A:$E,5,FALSE)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8" t="str">
        <f>VLOOKUP(A12748,[1]Sheet1!$A:$E,4,FALSE)</f>
        <v>23077 Tekapo 白-Demi</v>
      </c>
    </row>
    <row r="12749" spans="1:5">
      <c r="A12749" s="4" t="str">
        <v>32.TekapoK51BA1G2ZIA0PH0ARMA00Z</v>
      </c>
      <c r="B12749" s="5" t="s">
        <v>118</v>
      </c>
      <c r="C12749" s="6" t="s">
        <v>14479</v>
      </c>
      <c r="D12749" s="7" t="str">
        <f>VLOOKUP(A12749,[1]Sheet1!$A:$E,5,FALSE)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49" t="str">
        <f>VLOOKUP(A12749,[1]Sheet1!$A:$E,4,FALSE)</f>
        <v>23077 Tekapo 白-Demi</v>
      </c>
    </row>
    <row r="12750" spans="1:5">
      <c r="A12750" s="4" t="str">
        <v>32.TekapoK51BA1G2ZIA0PH0ARMA00Z</v>
      </c>
      <c r="B12750" s="5" t="s">
        <v>118</v>
      </c>
      <c r="C12750" s="6" t="s">
        <v>14479</v>
      </c>
      <c r="D12750" s="7" t="str">
        <f>VLOOKUP(A12750,[1]Sheet1!$A:$E,5,FALSE)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0" t="str">
        <f>VLOOKUP(A12750,[1]Sheet1!$A:$E,4,FALSE)</f>
        <v>23077 Tekapo 白-Demi</v>
      </c>
    </row>
    <row r="12751" spans="1:5">
      <c r="A12751" s="4" t="str">
        <v>32.TekapoK51BA1G2ZIA0PH0ARMA00Z</v>
      </c>
      <c r="B12751" s="5" t="s">
        <v>118</v>
      </c>
      <c r="C12751" s="6" t="s">
        <v>14479</v>
      </c>
      <c r="D12751" s="7" t="str">
        <f>VLOOKUP(A12751,[1]Sheet1!$A:$E,5,FALSE)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1" t="str">
        <f>VLOOKUP(A12751,[1]Sheet1!$A:$E,4,FALSE)</f>
        <v>23077 Tekapo 白-Demi</v>
      </c>
    </row>
    <row r="12752" spans="1:5">
      <c r="A12752" s="4" t="str">
        <v>32.TekapoB51BA1G2ZIA0PH0ARMA00Z</v>
      </c>
      <c r="B12752" s="5" t="s">
        <v>118</v>
      </c>
      <c r="C12752" s="6" t="s">
        <v>14768</v>
      </c>
      <c r="D12752" s="7" t="str">
        <f>VLOOKUP(A12752,[1]Sheet1!$A:$E,5,FALSE)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2" t="str">
        <f>VLOOKUP(A12752,[1]Sheet1!$A:$E,4,FALSE)</f>
        <v>23077 Tekapo 黑-Demi</v>
      </c>
    </row>
    <row r="12753" spans="1:5">
      <c r="A12753" s="4" t="str">
        <v>32.TekapoB51BA1G2ZIA0PH0ARMA00Z</v>
      </c>
      <c r="B12753" s="5" t="s">
        <v>118</v>
      </c>
      <c r="C12753" s="6" t="s">
        <v>14768</v>
      </c>
      <c r="D12753" s="7" t="str">
        <f>VLOOKUP(A12753,[1]Sheet1!$A:$E,5,FALSE)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3" t="str">
        <f>VLOOKUP(A12753,[1]Sheet1!$A:$E,4,FALSE)</f>
        <v>23077 Tekapo 黑-Demi</v>
      </c>
    </row>
    <row r="12754" spans="1:5">
      <c r="A12754" s="4" t="str">
        <v>32.TekapoB51BA1G2ZIA0PH0ARMA00Z</v>
      </c>
      <c r="B12754" s="5" t="s">
        <v>118</v>
      </c>
      <c r="C12754" s="6" t="s">
        <v>14768</v>
      </c>
      <c r="D12754" s="7" t="str">
        <f>VLOOKUP(A12754,[1]Sheet1!$A:$E,5,FALSE)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4" t="str">
        <f>VLOOKUP(A12754,[1]Sheet1!$A:$E,4,FALSE)</f>
        <v>23077 Tekapo 黑-Demi</v>
      </c>
    </row>
    <row r="12755" spans="1:5">
      <c r="A12755" s="4" t="str">
        <v>32.TekapoB51BA1G2ZIA0PH0ARMA00Z</v>
      </c>
      <c r="B12755" s="5" t="s">
        <v>118</v>
      </c>
      <c r="C12755" s="6" t="s">
        <v>14768</v>
      </c>
      <c r="D12755" s="7" t="str">
        <f>VLOOKUP(A12755,[1]Sheet1!$A:$E,5,FALSE)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5" t="str">
        <f>VLOOKUP(A12755,[1]Sheet1!$A:$E,4,FALSE)</f>
        <v>23077 Tekapo 黑-Demi</v>
      </c>
    </row>
    <row r="12756" spans="1:5">
      <c r="A12756" s="4" t="str">
        <v>32.SantoriniA31IB3L3Y0HSDCAAND00FA</v>
      </c>
      <c r="B12756" s="5" t="s">
        <v>961</v>
      </c>
      <c r="C12756" s="6" t="s">
        <v>11068</v>
      </c>
      <c r="D12756" s="7" t="str">
        <f>VLOOKUP(A12756,[1]Sheet1!$A:$E,5,FALSE)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756" t="str">
        <f>VLOOKUP(A12756,[1]Sheet1!$A:$E,4,FALSE)</f>
        <v>Santorini-美国仓的更新配置</v>
      </c>
    </row>
    <row r="12757" spans="1:5">
      <c r="A12757" s="4" t="str">
        <v>32.TekapoB51BA1G2ZIA0PH0ARMA00Z</v>
      </c>
      <c r="B12757" s="5" t="s">
        <v>118</v>
      </c>
      <c r="C12757" s="6" t="s">
        <v>14768</v>
      </c>
      <c r="D12757" s="7" t="str">
        <f>VLOOKUP(A12757,[1]Sheet1!$A:$E,5,FALSE)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7" t="str">
        <f>VLOOKUP(A12757,[1]Sheet1!$A:$E,4,FALSE)</f>
        <v>23077 Tekapo 黑-Demi</v>
      </c>
    </row>
    <row r="12758" spans="1:5">
      <c r="A12758" s="4" t="str">
        <v>32.TekapoB51BA1G2ZIA0PH0ARMA00Z</v>
      </c>
      <c r="B12758" s="5" t="s">
        <v>118</v>
      </c>
      <c r="C12758" s="6" t="s">
        <v>14768</v>
      </c>
      <c r="D12758" s="7" t="str">
        <f>VLOOKUP(A12758,[1]Sheet1!$A:$E,5,FALSE)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8" t="str">
        <f>VLOOKUP(A12758,[1]Sheet1!$A:$E,4,FALSE)</f>
        <v>23077 Tekapo 黑-Demi</v>
      </c>
    </row>
    <row r="12759" spans="1:5">
      <c r="A12759" s="4" t="str">
        <v>32.TekapoB51BA1G2ZIA0PH0ARMA00Z</v>
      </c>
      <c r="B12759" s="5" t="s">
        <v>118</v>
      </c>
      <c r="C12759" s="6" t="s">
        <v>14768</v>
      </c>
      <c r="D12759" s="7" t="str">
        <f>VLOOKUP(A12759,[1]Sheet1!$A:$E,5,FALSE)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59" t="str">
        <f>VLOOKUP(A12759,[1]Sheet1!$A:$E,4,FALSE)</f>
        <v>23077 Tekapo 黑-Demi</v>
      </c>
    </row>
    <row r="12760" spans="1:5">
      <c r="A12760" s="4" t="str">
        <v>32.TekapoB51BA1G2ZIA0PH0ARMA00Z</v>
      </c>
      <c r="B12760" s="5" t="s">
        <v>118</v>
      </c>
      <c r="C12760" s="6" t="s">
        <v>14768</v>
      </c>
      <c r="D12760" s="7" t="str">
        <f>VLOOKUP(A12760,[1]Sheet1!$A:$E,5,FALSE)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0" t="str">
        <f>VLOOKUP(A12760,[1]Sheet1!$A:$E,4,FALSE)</f>
        <v>23077 Tekapo 黑-Demi</v>
      </c>
    </row>
    <row r="12761" spans="1:5">
      <c r="A12761" s="4" t="str">
        <v>32.TekapoB51BA1G2ZIA0PH0ARMA00Z</v>
      </c>
      <c r="B12761" s="5" t="s">
        <v>118</v>
      </c>
      <c r="C12761" s="6" t="s">
        <v>14768</v>
      </c>
      <c r="D12761" s="7" t="str">
        <f>VLOOKUP(A12761,[1]Sheet1!$A:$E,5,FALSE)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1" t="str">
        <f>VLOOKUP(A12761,[1]Sheet1!$A:$E,4,FALSE)</f>
        <v>23077 Tekapo 黑-Demi</v>
      </c>
    </row>
    <row r="12762" spans="1:5">
      <c r="A12762" s="4" t="str">
        <v>32.TekapoB51BA1G2ZIA0PH0ARMA00Z</v>
      </c>
      <c r="B12762" s="5" t="s">
        <v>118</v>
      </c>
      <c r="C12762" s="6" t="s">
        <v>14768</v>
      </c>
      <c r="D12762" s="7" t="str">
        <f>VLOOKUP(A12762,[1]Sheet1!$A:$E,5,FALSE)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2" t="str">
        <f>VLOOKUP(A12762,[1]Sheet1!$A:$E,4,FALSE)</f>
        <v>23077 Tekapo 黑-Demi</v>
      </c>
    </row>
    <row r="12763" spans="1:5">
      <c r="A12763" s="4" t="str">
        <v>32.TekapoK51BA1G2ZIA0PH0ARMA00Z</v>
      </c>
      <c r="B12763" s="5" t="s">
        <v>118</v>
      </c>
      <c r="C12763" s="6" t="s">
        <v>14479</v>
      </c>
      <c r="D12763" s="7" t="str">
        <f>VLOOKUP(A12763,[1]Sheet1!$A:$E,5,FALSE)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3" t="str">
        <f>VLOOKUP(A12763,[1]Sheet1!$A:$E,4,FALSE)</f>
        <v>23077 Tekapo 白-Demi</v>
      </c>
    </row>
    <row r="12764" spans="1:5">
      <c r="A12764" s="4" t="str">
        <v>32.TekapoK51BA1G2ZIA0PH0ARMA00Z</v>
      </c>
      <c r="B12764" s="5" t="s">
        <v>118</v>
      </c>
      <c r="C12764" s="6" t="s">
        <v>14479</v>
      </c>
      <c r="D12764" s="7" t="str">
        <f>VLOOKUP(A12764,[1]Sheet1!$A:$E,5,FALSE)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4" t="str">
        <f>VLOOKUP(A12764,[1]Sheet1!$A:$E,4,FALSE)</f>
        <v>23077 Tekapo 白-Demi</v>
      </c>
    </row>
    <row r="12765" spans="1:5">
      <c r="A12765" s="4" t="str">
        <v>32.TekapoK51BA1G2ZIA0PH0ARMA00Z</v>
      </c>
      <c r="B12765" s="5" t="s">
        <v>118</v>
      </c>
      <c r="C12765" s="6" t="s">
        <v>14479</v>
      </c>
      <c r="D12765" s="7" t="str">
        <f>VLOOKUP(A12765,[1]Sheet1!$A:$E,5,FALSE)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5" t="str">
        <f>VLOOKUP(A12765,[1]Sheet1!$A:$E,4,FALSE)</f>
        <v>23077 Tekapo 白-Demi</v>
      </c>
    </row>
    <row r="12766" spans="1:5">
      <c r="A12766" s="4" t="str">
        <v>32.TekapoK51BA1G2ZIA0PH0ARMA00Z</v>
      </c>
      <c r="B12766" s="5" t="s">
        <v>118</v>
      </c>
      <c r="C12766" s="6" t="s">
        <v>14479</v>
      </c>
      <c r="D12766" s="7" t="str">
        <f>VLOOKUP(A12766,[1]Sheet1!$A:$E,5,FALSE)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6" t="str">
        <f>VLOOKUP(A12766,[1]Sheet1!$A:$E,4,FALSE)</f>
        <v>23077 Tekapo 白-Demi</v>
      </c>
    </row>
    <row r="12767" spans="1:5">
      <c r="A12767" s="4" t="str">
        <v>32.TekapoK51BA1G2ZIA0PH0ARMA00Z</v>
      </c>
      <c r="B12767" s="5" t="s">
        <v>118</v>
      </c>
      <c r="C12767" s="6" t="s">
        <v>14479</v>
      </c>
      <c r="D12767" s="7" t="str">
        <f>VLOOKUP(A12767,[1]Sheet1!$A:$E,5,FALSE)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7" t="str">
        <f>VLOOKUP(A12767,[1]Sheet1!$A:$E,4,FALSE)</f>
        <v>23077 Tekapo 白-Demi</v>
      </c>
    </row>
    <row r="12768" spans="1:5">
      <c r="A12768" s="4" t="str">
        <v>32.TekapoK51BA1G2ZIA0PH0ARMA00Z</v>
      </c>
      <c r="B12768" s="5" t="s">
        <v>118</v>
      </c>
      <c r="C12768" s="6" t="s">
        <v>14479</v>
      </c>
      <c r="D12768" s="7" t="str">
        <f>VLOOKUP(A12768,[1]Sheet1!$A:$E,5,FALSE)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8" t="str">
        <f>VLOOKUP(A12768,[1]Sheet1!$A:$E,4,FALSE)</f>
        <v>23077 Tekapo 白-Demi</v>
      </c>
    </row>
    <row r="12769" spans="1:5">
      <c r="A12769" s="4" t="str">
        <v>32.TekapoK51BA1G2ZIA0PH0ARMA00Z</v>
      </c>
      <c r="B12769" s="5" t="s">
        <v>118</v>
      </c>
      <c r="C12769" s="6" t="s">
        <v>14479</v>
      </c>
      <c r="D12769" s="7" t="str">
        <f>VLOOKUP(A12769,[1]Sheet1!$A:$E,5,FALSE)</f>
        <v>国产云彩白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769" t="str">
        <f>VLOOKUP(A12769,[1]Sheet1!$A:$E,4,FALSE)</f>
        <v>23077 Tekapo 白-Demi</v>
      </c>
    </row>
    <row r="12770" spans="1:5">
      <c r="A12770" s="4" t="str">
        <v>32.MilanoA21AH3B8B0HGNBAADA000A</v>
      </c>
      <c r="B12770" s="5" t="s">
        <v>2003</v>
      </c>
      <c r="C12770" s="6" t="s">
        <v>16278</v>
      </c>
      <c r="D12770" s="7" t="str">
        <f>VLOOKUP(A12770,[1]Sheet1!$A:$E,5,FALSE)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0" t="str">
        <f>VLOOKUP(A12770,[1]Sheet1!$A:$E,4,FALSE)</f>
        <v>美国仓配置24.01</v>
      </c>
    </row>
    <row r="12771" spans="1:5">
      <c r="A12771" s="4" t="str">
        <v>32.MilanoA21AH3B8B0HGNBAADA000A</v>
      </c>
      <c r="B12771" s="5" t="s">
        <v>2003</v>
      </c>
      <c r="C12771" s="6" t="s">
        <v>16278</v>
      </c>
      <c r="D12771" s="7" t="str">
        <f>VLOOKUP(A12771,[1]Sheet1!$A:$E,5,FALSE)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1" t="str">
        <f>VLOOKUP(A12771,[1]Sheet1!$A:$E,4,FALSE)</f>
        <v>美国仓配置24.01</v>
      </c>
    </row>
    <row r="12772" spans="1:5">
      <c r="A12772" s="4" t="str">
        <v>32.MilanoA21AH3B8B0HGNBAADA000A</v>
      </c>
      <c r="B12772" s="5" t="s">
        <v>2003</v>
      </c>
      <c r="C12772" s="6" t="s">
        <v>16278</v>
      </c>
      <c r="D12772" s="7" t="str">
        <f>VLOOKUP(A12772,[1]Sheet1!$A:$E,5,FALSE)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2" t="str">
        <f>VLOOKUP(A12772,[1]Sheet1!$A:$E,4,FALSE)</f>
        <v>美国仓配置24.01</v>
      </c>
    </row>
    <row r="12773" spans="1:5">
      <c r="A12773" s="4" t="str">
        <v>32.MilanoA21AH3B8B0HGNBAADA000A</v>
      </c>
      <c r="B12773" s="5" t="s">
        <v>2003</v>
      </c>
      <c r="C12773" s="6" t="s">
        <v>16278</v>
      </c>
      <c r="D12773" s="7" t="str">
        <f>VLOOKUP(A12773,[1]Sheet1!$A:$E,5,FALSE)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3" t="str">
        <f>VLOOKUP(A12773,[1]Sheet1!$A:$E,4,FALSE)</f>
        <v>美国仓配置24.01</v>
      </c>
    </row>
    <row r="12774" spans="1:5">
      <c r="A12774" s="4" t="str">
        <v>32.MilanoA21AH3B8B0HGNBAADA000A</v>
      </c>
      <c r="B12774" s="5" t="s">
        <v>2003</v>
      </c>
      <c r="C12774" s="6" t="s">
        <v>16278</v>
      </c>
      <c r="D12774" s="7" t="str">
        <f>VLOOKUP(A12774,[1]Sheet1!$A:$E,5,FALSE)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4" t="str">
        <f>VLOOKUP(A12774,[1]Sheet1!$A:$E,4,FALSE)</f>
        <v>美国仓配置24.01</v>
      </c>
    </row>
    <row r="12775" spans="1:5">
      <c r="A12775" s="4" t="str">
        <v>32.MilanoA21AH3B8B0HGNBAADA000A</v>
      </c>
      <c r="B12775" s="5" t="s">
        <v>2003</v>
      </c>
      <c r="C12775" s="6" t="s">
        <v>16278</v>
      </c>
      <c r="D12775" s="7" t="str">
        <f>VLOOKUP(A12775,[1]Sheet1!$A:$E,5,FALSE)</f>
        <v>进口云彩白/开孔/标准孔,标准孔/30眉毛水喷,单110V/60Hz美插,YJ-2+K300+4KW(美标/配1个泵选用),1个循环LX+1个单速2HPLX（美标/单110V/双110V通用）,无风泵,臭氧（美标）,普兰简配蓝牙+共振喇叭,水底灯+阀带灯+缸边灯（配YJ电控用）,半三明治底支架,四面保温板,户外缸单层发泡,灰色覆膜铝蜂窝裙边,灰色生态转角,无台阶,无缸盖,无外接加热管路,常规包装</v>
      </c>
      <c r="E12775" t="str">
        <f>VLOOKUP(A12775,[1]Sheet1!$A:$E,4,FALSE)</f>
        <v>美国仓配置24.01</v>
      </c>
    </row>
    <row r="12776" spans="1:5">
      <c r="A12776" s="4" t="str">
        <v>32.Arum-CK21BA1L2IBAJDBAANDA00A</v>
      </c>
      <c r="B12776" s="5" t="s">
        <v>43</v>
      </c>
      <c r="C12776" s="6" t="s">
        <v>13214</v>
      </c>
      <c r="D12776" s="7" t="str">
        <f>VLOOKUP(A12776,[1]Sheet1!$A:$E,5,FALSE)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76" t="str">
        <f>VLOOKUP(A12776,[1]Sheet1!$A:$E,4,FALSE)</f>
        <v>JACK RALF 国产亚克力+聚氨酯裙边+INK1000</v>
      </c>
    </row>
    <row r="12777" spans="1:5">
      <c r="A12777" s="4" t="str">
        <v>32.Arum-CK21BA1L2IBAJDBAANDA00A</v>
      </c>
      <c r="B12777" s="5" t="s">
        <v>43</v>
      </c>
      <c r="C12777" s="6" t="s">
        <v>13214</v>
      </c>
      <c r="D12777" s="7" t="str">
        <f>VLOOKUP(A12777,[1]Sheet1!$A:$E,5,FALSE)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77" t="str">
        <f>VLOOKUP(A12777,[1]Sheet1!$A:$E,4,FALSE)</f>
        <v>JACK RALF 国产亚克力+聚氨酯裙边+INK1000</v>
      </c>
    </row>
    <row r="12778" spans="1:5">
      <c r="A12778" s="4" t="str">
        <v>32.Arum-CK21BA1L2IBAJDBAANDA00A</v>
      </c>
      <c r="B12778" s="5" t="s">
        <v>43</v>
      </c>
      <c r="C12778" s="6" t="s">
        <v>13214</v>
      </c>
      <c r="D12778" s="7" t="str">
        <f>VLOOKUP(A12778,[1]Sheet1!$A:$E,5,FALSE)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78" t="str">
        <f>VLOOKUP(A12778,[1]Sheet1!$A:$E,4,FALSE)</f>
        <v>JACK RALF 国产亚克力+聚氨酯裙边+INK1000</v>
      </c>
    </row>
    <row r="12779" spans="1:5">
      <c r="A12779" s="4" t="str">
        <v>32.Arum-CK21BA1L2IBAJDBAANDA00A</v>
      </c>
      <c r="B12779" s="5" t="s">
        <v>43</v>
      </c>
      <c r="C12779" s="6" t="s">
        <v>13214</v>
      </c>
      <c r="D12779" s="7" t="str">
        <f>VLOOKUP(A12779,[1]Sheet1!$A:$E,5,FALSE)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79" t="str">
        <f>VLOOKUP(A12779,[1]Sheet1!$A:$E,4,FALSE)</f>
        <v>JACK RALF 国产亚克力+聚氨酯裙边+INK1000</v>
      </c>
    </row>
    <row r="12780" spans="1:5">
      <c r="A12780" s="4" t="str">
        <v>32.SantoriniA31IB3L3Y0HSDCAAND00FA</v>
      </c>
      <c r="B12780" s="5" t="s">
        <v>961</v>
      </c>
      <c r="C12780" s="6" t="s">
        <v>11068</v>
      </c>
      <c r="D12780" s="7" t="str">
        <f>VLOOKUP(A12780,[1]Sheet1!$A:$E,5,FALSE)</f>
        <v>进口云彩白/开孔/标准孔+12,标准孔+12/64眉毛水喷带灯+12水喷+3小喷泉+1瀑布 &amp;气喷改无气,双110V/60Hz,YE-5+K1000+4KW(美标/配2-3个泵选用),1个循环Gecko+3个单速3HPLX+1个单速1HP（美标）,无风泵,臭氧（美标）,普兰简配蓝牙+共振喇叭（美标）,水底灯+阀带灯+缸边灯+2个灯杯座+转角灯,全三明治底支架,四面保温板,户外缸单层发泡,灰色/铝板贴膜聚氨酯裙边,灰色铝转角,无台阶,无缸盖,带热泵预装管路（裙边上预留接口）,常规包装（立放）</v>
      </c>
      <c r="E12780" t="str">
        <f>VLOOKUP(A12780,[1]Sheet1!$A:$E,4,FALSE)</f>
        <v>Santorini-美国仓的更新配置</v>
      </c>
    </row>
    <row r="12781" spans="1:5">
      <c r="A12781" s="4" t="str">
        <v>32.Arum-CK21BA1L2IBAJDBAANDA00A</v>
      </c>
      <c r="B12781" s="5" t="s">
        <v>43</v>
      </c>
      <c r="C12781" s="6" t="s">
        <v>13214</v>
      </c>
      <c r="D12781" s="7" t="str">
        <f>VLOOKUP(A12781,[1]Sheet1!$A:$E,5,FALSE)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81" t="str">
        <f>VLOOKUP(A12781,[1]Sheet1!$A:$E,4,FALSE)</f>
        <v>JACK RALF 国产亚克力+聚氨酯裙边+INK1000</v>
      </c>
    </row>
    <row r="12782" spans="1:5">
      <c r="A12782" s="4" t="str">
        <v>32.Arum-CK21BA1L2IBAJDBAANDA00A</v>
      </c>
      <c r="B12782" s="5" t="s">
        <v>43</v>
      </c>
      <c r="C12782" s="6" t="s">
        <v>13214</v>
      </c>
      <c r="D12782" s="7" t="str">
        <f>VLOOKUP(A12782,[1]Sheet1!$A:$E,5,FALSE)</f>
        <v>国产云彩白/开孔/标准孔,标准孔/112眉毛水喷+10气喷+1瀑布+2全开水幕,220-240V/50Hz,YE-5+K1000+3KW,1个双速2.5HPLX+2个单速3HPLX（标配）,1个0.9HP风泵+香薰,臭氧,普兰简配蓝牙+共振喇叭+Gecko-wifi,水底灯+阀带灯+缸边灯+转角灯,半三明治底支架,四面保温板,户外缸单层发泡,灰色/铝板贴膜聚氨酯裙边,灰色铝转角,PS/灰色二级台阶,无缸盖,无外接加热管路,常规包装</v>
      </c>
      <c r="E12782" t="str">
        <f>VLOOKUP(A12782,[1]Sheet1!$A:$E,4,FALSE)</f>
        <v>JACK RALF 国产亚克力+聚氨酯裙边+INK1000</v>
      </c>
    </row>
    <row r="12783" spans="1:5">
      <c r="A12783" s="4" t="str">
        <v>32.GenovaA31CA1G2H0A0NA0AA0000A</v>
      </c>
      <c r="B12783" s="5" t="s">
        <v>2782</v>
      </c>
      <c r="C12783" s="6" t="s">
        <v>16295</v>
      </c>
      <c r="D12783" s="7" t="str">
        <f>VLOOKUP(A12783,[1]Sheet1!$A:$E,5,FALSE)</f>
        <v>进口云彩白/开孔/标准孔+10,标准孔+10/33眉毛水喷 &amp;气喷改水喷,220-240V/50Hz,YJ-3+K506+3KW,1个双速3HPLX,无风泵,臭氧,无多媒体,水底灯+阀带灯+缸边灯（配YJ电控用）,单底支架,无缸侧保温,户外缸单层发泡,灰色生态裙边,无转角,无台阶,无缸盖,无外接加热管路,常规包装</v>
      </c>
      <c r="E12783" t="str">
        <f>VLOOKUP(A12783,[1]Sheet1!$A:$E,4,FALSE)</f>
        <v>内贸33喷嘴</v>
      </c>
    </row>
    <row r="12784" spans="1:5">
      <c r="A12784" s="4" t="str">
        <v>32.BariK21CA1Y2N0AGNA0ANJA00A</v>
      </c>
      <c r="B12784" s="5" t="s">
        <v>1038</v>
      </c>
      <c r="C12784" s="6" t="s">
        <v>14325</v>
      </c>
      <c r="D12784" s="7" t="str">
        <f>VLOOKUP(A12784,[1]Sheet1!$A:$E,5,FALSE)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4" t="str">
        <f>VLOOKUP(A12784,[1]Sheet1!$A:$E,4,FALSE)</f>
        <v>JACK RALF BARI1 铝板贴膜</v>
      </c>
    </row>
    <row r="12785" spans="1:5">
      <c r="A12785" s="4" t="str">
        <v>32.BariK21CA1Y2N0AGNA0ANJA00A</v>
      </c>
      <c r="B12785" s="5" t="s">
        <v>1038</v>
      </c>
      <c r="C12785" s="6" t="s">
        <v>14325</v>
      </c>
      <c r="D12785" s="7" t="str">
        <f>VLOOKUP(A12785,[1]Sheet1!$A:$E,5,FALSE)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5" t="str">
        <f>VLOOKUP(A12785,[1]Sheet1!$A:$E,4,FALSE)</f>
        <v>JACK RALF BARI1 铝板贴膜</v>
      </c>
    </row>
    <row r="12786" spans="1:5">
      <c r="A12786" s="4" t="str">
        <v>32.BariK21CA1Y2N0AGNA0ANJA00A</v>
      </c>
      <c r="B12786" s="5" t="s">
        <v>1038</v>
      </c>
      <c r="C12786" s="6" t="s">
        <v>14325</v>
      </c>
      <c r="D12786" s="7" t="str">
        <f>VLOOKUP(A12786,[1]Sheet1!$A:$E,5,FALSE)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6" t="str">
        <f>VLOOKUP(A12786,[1]Sheet1!$A:$E,4,FALSE)</f>
        <v>JACK RALF BARI1 铝板贴膜</v>
      </c>
    </row>
    <row r="12787" spans="1:5">
      <c r="A12787" s="4" t="str">
        <v>32.BariK21CA1Y2N0AGNA0ANJA00A</v>
      </c>
      <c r="B12787" s="5" t="s">
        <v>1038</v>
      </c>
      <c r="C12787" s="6" t="s">
        <v>14325</v>
      </c>
      <c r="D12787" s="7" t="str">
        <f>VLOOKUP(A12787,[1]Sheet1!$A:$E,5,FALSE)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7" t="str">
        <f>VLOOKUP(A12787,[1]Sheet1!$A:$E,4,FALSE)</f>
        <v>JACK RALF BARI1 铝板贴膜</v>
      </c>
    </row>
    <row r="12788" spans="1:5">
      <c r="A12788" s="4" t="str">
        <v>32.BariK21CA1Y2N0AGNA0ANJA00A</v>
      </c>
      <c r="B12788" s="5" t="s">
        <v>1038</v>
      </c>
      <c r="C12788" s="6" t="s">
        <v>14325</v>
      </c>
      <c r="D12788" s="7" t="str">
        <f>VLOOKUP(A12788,[1]Sheet1!$A:$E,5,FALSE)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8" t="str">
        <f>VLOOKUP(A12788,[1]Sheet1!$A:$E,4,FALSE)</f>
        <v>JACK RALF BARI1 铝板贴膜</v>
      </c>
    </row>
    <row r="12789" spans="1:5">
      <c r="A12789" s="4" t="str">
        <v>32.BariK21CA1Y2N0AGNA0ANJA00A</v>
      </c>
      <c r="B12789" s="5" t="s">
        <v>1038</v>
      </c>
      <c r="C12789" s="6" t="s">
        <v>14325</v>
      </c>
      <c r="D12789" s="7" t="str">
        <f>VLOOKUP(A12789,[1]Sheet1!$A:$E,5,FALSE)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89" t="str">
        <f>VLOOKUP(A12789,[1]Sheet1!$A:$E,4,FALSE)</f>
        <v>JACK RALF BARI1 铝板贴膜</v>
      </c>
    </row>
    <row r="12790" spans="1:5">
      <c r="A12790" s="4" t="str">
        <v>32.BariK21CA1Y2N0AGNA0ANJA00A</v>
      </c>
      <c r="B12790" s="5" t="s">
        <v>1038</v>
      </c>
      <c r="C12790" s="6" t="s">
        <v>14325</v>
      </c>
      <c r="D12790" s="7" t="str">
        <f>VLOOKUP(A12790,[1]Sheet1!$A:$E,5,FALSE)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90" t="str">
        <f>VLOOKUP(A12790,[1]Sheet1!$A:$E,4,FALSE)</f>
        <v>JACK RALF BARI1 铝板贴膜</v>
      </c>
    </row>
    <row r="12791" spans="1:5">
      <c r="A12791" s="4" t="str">
        <v>32.BariK21CA1Y2N0AGNA0ANJA00A</v>
      </c>
      <c r="B12791" s="5" t="s">
        <v>1038</v>
      </c>
      <c r="C12791" s="6" t="s">
        <v>14325</v>
      </c>
      <c r="D12791" s="7" t="str">
        <f>VLOOKUP(A12791,[1]Sheet1!$A:$E,5,FALSE)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91" t="str">
        <f>VLOOKUP(A12791,[1]Sheet1!$A:$E,4,FALSE)</f>
        <v>JACK RALF BARI1 铝板贴膜</v>
      </c>
    </row>
    <row r="12792" spans="1:5">
      <c r="A12792" s="4" t="str">
        <v>32.BariK21CA1Y2N0AGNA0ANJA00A</v>
      </c>
      <c r="B12792" s="5" t="s">
        <v>1038</v>
      </c>
      <c r="C12792" s="6" t="s">
        <v>14325</v>
      </c>
      <c r="D12792" s="7" t="str">
        <f>VLOOKUP(A12792,[1]Sheet1!$A:$E,5,FALSE)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792" t="str">
        <f>VLOOKUP(A12792,[1]Sheet1!$A:$E,4,FALSE)</f>
        <v>JACK RALF BARI1 铝板贴膜</v>
      </c>
    </row>
    <row r="12793" spans="1:5">
      <c r="A12793" s="4" t="str">
        <v>32.Iris-CA21BA1H1PAC0DC0ALDA00A</v>
      </c>
      <c r="B12793" s="5" t="s">
        <v>63</v>
      </c>
      <c r="C12793" s="6" t="s">
        <v>16309</v>
      </c>
      <c r="D12793" s="7" t="e">
        <f>VLOOKUP(A12793,[1]Sheet1!$A:$E,5,FALSE)</f>
        <v>#N/A</v>
      </c>
      <c r="E12793" t="e">
        <f>VLOOKUP(A12793,[1]Sheet1!$A:$E,4,FALSE)</f>
        <v>#N/A</v>
      </c>
    </row>
    <row r="12794" spans="1:5">
      <c r="A12794" s="4" t="str">
        <v>32.Iris-CA21BA1H1PAC0DC0ALDA00A</v>
      </c>
      <c r="B12794" s="5" t="s">
        <v>63</v>
      </c>
      <c r="C12794" s="6" t="s">
        <v>16309</v>
      </c>
      <c r="D12794" s="7" t="e">
        <f>VLOOKUP(A12794,[1]Sheet1!$A:$E,5,FALSE)</f>
        <v>#N/A</v>
      </c>
      <c r="E12794" t="e">
        <f>VLOOKUP(A12794,[1]Sheet1!$A:$E,4,FALSE)</f>
        <v>#N/A</v>
      </c>
    </row>
    <row r="12795" spans="1:5">
      <c r="A12795" s="4" t="str">
        <v>31.KotorSM2211AA171B0AHFA0AND000EA</v>
      </c>
      <c r="B12795" s="5" t="s">
        <v>280</v>
      </c>
      <c r="C12795" s="6" t="s">
        <v>16312</v>
      </c>
      <c r="D12795" s="7" t="str">
        <f>VLOOKUP(A12795,[1]Sheet1!$A:$E,5,FALSE)</f>
        <v>进口云彩白+镀锌铁支架,眉毛标配水喷,220-240V/50HZ,YJ-3+K1000+4KW,1个循环泵LX+1个2寸接口3HP单速泵LX+游泳机（带无线遥控防水手表）+地漏,无风泵,臭氧,普兰高配+低音炮+2个共振喇叭,水底灯+阀带灯+缸边灯+灯杯座+转角灯+裙边灯,单底,无缸侧保温,单层发泡,灰色/铝板贴膜聚氨酯裙边,灰色铝转角,无玻璃窗,无台阶,无缸盖,带热泵预装管道,常规包装</v>
      </c>
      <c r="E12795" t="str">
        <f>VLOOKUP(A12795,[1]Sheet1!$A:$E,4,FALSE)</f>
        <v>展会样品带外接管道</v>
      </c>
    </row>
    <row r="12796" spans="1:5">
      <c r="A12796" s="4" t="str">
        <v>32.GenovaB21AA1G2G0A0NA0AA0000A</v>
      </c>
      <c r="B12796" s="5" t="s">
        <v>2782</v>
      </c>
      <c r="C12796" s="6" t="s">
        <v>16316</v>
      </c>
      <c r="D12796" s="7" t="str">
        <f>VLOOKUP(A12796,[1]Sheet1!$A:$E,5,FALSE)</f>
        <v>进口云彩黑/开孔/标准孔,标准孔/23眉毛水喷,220-240V/50Hz,YJ-3+K506+3KW,1个双速2.5HPLX（标配）,无风泵,臭氧,无多媒体,水底灯+阀带灯+缸边灯（配YJ电控用）,单底支架,无缸侧保温,户外缸单层发泡,灰色生态裙边,无转角,无台阶,无缸盖,无外接加热管路,常规包装</v>
      </c>
      <c r="E12796" t="str">
        <f>VLOOKUP(A12796,[1]Sheet1!$A:$E,4,FALSE)</f>
        <v>上海展会样品</v>
      </c>
    </row>
    <row r="12797" spans="1:5">
      <c r="A12797" s="4" t="str">
        <v>32.SanMarinoK21AA5X2G0A0CA0ALDA00D</v>
      </c>
      <c r="B12797" s="5" t="s">
        <v>559</v>
      </c>
      <c r="C12797" s="6" t="s">
        <v>15660</v>
      </c>
      <c r="D12797" s="7" t="str">
        <f>VLOOKUP(A12797,[1]Sheet1!$A:$E,5,FALSE)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797" t="str">
        <f>VLOOKUP(A12797,[1]Sheet1!$A:$E,4,FALSE)</f>
        <v>龚雪梅 德国 San Marino</v>
      </c>
    </row>
    <row r="12798" spans="1:5">
      <c r="A12798" s="4" t="str">
        <v>32.SanMarinoK21AA5X2G0A0CA0ALDA00D</v>
      </c>
      <c r="B12798" s="5" t="s">
        <v>559</v>
      </c>
      <c r="C12798" s="6" t="s">
        <v>15660</v>
      </c>
      <c r="D12798" s="7" t="str">
        <f>VLOOKUP(A12798,[1]Sheet1!$A:$E,5,FALSE)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798" t="str">
        <f>VLOOKUP(A12798,[1]Sheet1!$A:$E,4,FALSE)</f>
        <v>龚雪梅 德国 San Marino</v>
      </c>
    </row>
    <row r="12799" spans="1:5">
      <c r="A12799" s="4" t="str">
        <v>32.SanMarinoK21AA5X2G0A0CA0ALDA00D</v>
      </c>
      <c r="B12799" s="5" t="s">
        <v>559</v>
      </c>
      <c r="C12799" s="6" t="s">
        <v>15660</v>
      </c>
      <c r="D12799" s="7" t="str">
        <f>VLOOKUP(A12799,[1]Sheet1!$A:$E,5,FALSE)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799" t="str">
        <f>VLOOKUP(A12799,[1]Sheet1!$A:$E,4,FALSE)</f>
        <v>龚雪梅 德国 San Marino</v>
      </c>
    </row>
    <row r="12800" spans="1:5">
      <c r="A12800" s="4" t="str">
        <v>32.SanMarinoK21AA5X2G0A0CA0ALDA00D</v>
      </c>
      <c r="B12800" s="5" t="s">
        <v>559</v>
      </c>
      <c r="C12800" s="6" t="s">
        <v>15660</v>
      </c>
      <c r="D12800" s="7" t="str">
        <f>VLOOKUP(A12800,[1]Sheet1!$A:$E,5,FALSE)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0" t="str">
        <f>VLOOKUP(A12800,[1]Sheet1!$A:$E,4,FALSE)</f>
        <v>龚雪梅 德国 San Marino</v>
      </c>
    </row>
    <row r="12801" spans="1:5">
      <c r="A12801" s="4" t="str">
        <v>32.SanMarinoK21AA5X2G0A0CA0ALDA00D</v>
      </c>
      <c r="B12801" s="5" t="s">
        <v>559</v>
      </c>
      <c r="C12801" s="6" t="s">
        <v>15660</v>
      </c>
      <c r="D12801" s="7" t="str">
        <f>VLOOKUP(A12801,[1]Sheet1!$A:$E,5,FALSE)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1" t="str">
        <f>VLOOKUP(A12801,[1]Sheet1!$A:$E,4,FALSE)</f>
        <v>龚雪梅 德国 San Marino</v>
      </c>
    </row>
    <row r="12802" spans="1:5">
      <c r="A12802" s="4" t="str">
        <v>32.SanMarinoK21AA5X2G0A0CA0ALDA00D</v>
      </c>
      <c r="B12802" s="5" t="s">
        <v>559</v>
      </c>
      <c r="C12802" s="6" t="s">
        <v>15660</v>
      </c>
      <c r="D12802" s="7" t="str">
        <f>VLOOKUP(A12802,[1]Sheet1!$A:$E,5,FALSE)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2" t="str">
        <f>VLOOKUP(A12802,[1]Sheet1!$A:$E,4,FALSE)</f>
        <v>龚雪梅 德国 San Marino</v>
      </c>
    </row>
    <row r="12803" spans="1:5">
      <c r="A12803" s="4" t="str">
        <v>32.SanMarinoK21AA5X2G0A0CA0ALDA00D</v>
      </c>
      <c r="B12803" s="5" t="s">
        <v>559</v>
      </c>
      <c r="C12803" s="6" t="s">
        <v>15660</v>
      </c>
      <c r="D12803" s="7" t="str">
        <f>VLOOKUP(A12803,[1]Sheet1!$A:$E,5,FALSE)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3" t="str">
        <f>VLOOKUP(A12803,[1]Sheet1!$A:$E,4,FALSE)</f>
        <v>龚雪梅 德国 San Marino</v>
      </c>
    </row>
    <row r="12804" spans="1:5">
      <c r="A12804" s="4" t="str">
        <v>32.SanMarinoK21AA5X2G0A0CA0ALDA00D</v>
      </c>
      <c r="B12804" s="5" t="s">
        <v>559</v>
      </c>
      <c r="C12804" s="6" t="s">
        <v>15660</v>
      </c>
      <c r="D12804" s="7" t="str">
        <f>VLOOKUP(A12804,[1]Sheet1!$A:$E,5,FALSE)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4" t="str">
        <f>VLOOKUP(A12804,[1]Sheet1!$A:$E,4,FALSE)</f>
        <v>龚雪梅 德国 San Marino</v>
      </c>
    </row>
    <row r="12805" spans="1:5">
      <c r="A12805" s="4" t="str">
        <v>32.SanMarinoK21AA5X2G0A0CA0ALDA00D</v>
      </c>
      <c r="B12805" s="5" t="s">
        <v>559</v>
      </c>
      <c r="C12805" s="6" t="s">
        <v>15660</v>
      </c>
      <c r="D12805" s="7" t="str">
        <f>VLOOKUP(A12805,[1]Sheet1!$A:$E,5,FALSE)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5" t="str">
        <f>VLOOKUP(A12805,[1]Sheet1!$A:$E,4,FALSE)</f>
        <v>龚雪梅 德国 San Marino</v>
      </c>
    </row>
    <row r="12806" spans="1:5">
      <c r="A12806" s="4" t="str">
        <v>32.SanMarinoK21AA5X2G0A0CA0ALDA00D</v>
      </c>
      <c r="B12806" s="5" t="s">
        <v>559</v>
      </c>
      <c r="C12806" s="6" t="s">
        <v>15660</v>
      </c>
      <c r="D12806" s="7" t="str">
        <f>VLOOKUP(A12806,[1]Sheet1!$A:$E,5,FALSE)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6" t="str">
        <f>VLOOKUP(A12806,[1]Sheet1!$A:$E,4,FALSE)</f>
        <v>龚雪梅 德国 San Marino</v>
      </c>
    </row>
    <row r="12807" spans="1:5">
      <c r="A12807" s="4" t="str">
        <v>32.SanMarinoK21AA5X2G0A0CA0ALDA00D</v>
      </c>
      <c r="B12807" s="5" t="s">
        <v>559</v>
      </c>
      <c r="C12807" s="6" t="s">
        <v>15660</v>
      </c>
      <c r="D12807" s="7" t="str">
        <f>VLOOKUP(A12807,[1]Sheet1!$A:$E,5,FALSE)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7" t="str">
        <f>VLOOKUP(A12807,[1]Sheet1!$A:$E,4,FALSE)</f>
        <v>龚雪梅 德国 San Marino</v>
      </c>
    </row>
    <row r="12808" spans="1:5">
      <c r="A12808" s="4" t="str">
        <v>32.SanMarinoK21AA5X2G0A0CA0ALDA00D</v>
      </c>
      <c r="B12808" s="5" t="s">
        <v>559</v>
      </c>
      <c r="C12808" s="6" t="s">
        <v>15660</v>
      </c>
      <c r="D12808" s="7" t="str">
        <f>VLOOKUP(A12808,[1]Sheet1!$A:$E,5,FALSE)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8" t="str">
        <f>VLOOKUP(A12808,[1]Sheet1!$A:$E,4,FALSE)</f>
        <v>龚雪梅 德国 San Marino</v>
      </c>
    </row>
    <row r="12809" spans="1:5">
      <c r="A12809" s="4" t="str">
        <v>32.SanMarinoK21AA5X2G0A0CA0ALDA00D</v>
      </c>
      <c r="B12809" s="5" t="s">
        <v>559</v>
      </c>
      <c r="C12809" s="6" t="s">
        <v>15660</v>
      </c>
      <c r="D12809" s="7" t="str">
        <f>VLOOKUP(A12809,[1]Sheet1!$A:$E,5,FALSE)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09" t="str">
        <f>VLOOKUP(A12809,[1]Sheet1!$A:$E,4,FALSE)</f>
        <v>龚雪梅 德国 San Marino</v>
      </c>
    </row>
    <row r="12810" spans="1:5">
      <c r="A12810" s="4" t="str">
        <v>32.SanMarinoK21AA5X2G0A0CA0ALDA00D</v>
      </c>
      <c r="B12810" s="5" t="s">
        <v>559</v>
      </c>
      <c r="C12810" s="6" t="s">
        <v>15660</v>
      </c>
      <c r="D12810" s="7" t="str">
        <f>VLOOKUP(A12810,[1]Sheet1!$A:$E,5,FALSE)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0" t="str">
        <f>VLOOKUP(A12810,[1]Sheet1!$A:$E,4,FALSE)</f>
        <v>龚雪梅 德国 San Marino</v>
      </c>
    </row>
    <row r="12811" spans="1:5">
      <c r="A12811" s="4" t="str">
        <v>32.SanMarinoK21AA5X2G0A0CA0ALDA00D</v>
      </c>
      <c r="B12811" s="5" t="s">
        <v>559</v>
      </c>
      <c r="C12811" s="6" t="s">
        <v>15660</v>
      </c>
      <c r="D12811" s="7" t="str">
        <f>VLOOKUP(A12811,[1]Sheet1!$A:$E,5,FALSE)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1" t="str">
        <f>VLOOKUP(A12811,[1]Sheet1!$A:$E,4,FALSE)</f>
        <v>龚雪梅 德国 San Marino</v>
      </c>
    </row>
    <row r="12812" spans="1:5">
      <c r="A12812" s="4" t="str">
        <v>32.SanMarinoK21AA5X2G0A0CA0ALDA00D</v>
      </c>
      <c r="B12812" s="5" t="s">
        <v>559</v>
      </c>
      <c r="C12812" s="6" t="s">
        <v>15660</v>
      </c>
      <c r="D12812" s="7" t="str">
        <f>VLOOKUP(A12812,[1]Sheet1!$A:$E,5,FALSE)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2" t="str">
        <f>VLOOKUP(A12812,[1]Sheet1!$A:$E,4,FALSE)</f>
        <v>龚雪梅 德国 San Marino</v>
      </c>
    </row>
    <row r="12813" spans="1:5">
      <c r="A12813" s="4" t="str">
        <v>32.SanMarinoK21AA5X2G0A0CA0ALDA00D</v>
      </c>
      <c r="B12813" s="5" t="s">
        <v>559</v>
      </c>
      <c r="C12813" s="6" t="s">
        <v>15660</v>
      </c>
      <c r="D12813" s="7" t="str">
        <f>VLOOKUP(A12813,[1]Sheet1!$A:$E,5,FALSE)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3" t="str">
        <f>VLOOKUP(A12813,[1]Sheet1!$A:$E,4,FALSE)</f>
        <v>龚雪梅 德国 San Marino</v>
      </c>
    </row>
    <row r="12814" spans="1:5">
      <c r="A12814" s="4" t="str">
        <v>32.SanMarinoK21AA5X2G0A0CA0ALDA00D</v>
      </c>
      <c r="B12814" s="5" t="s">
        <v>559</v>
      </c>
      <c r="C12814" s="6" t="s">
        <v>15660</v>
      </c>
      <c r="D12814" s="7" t="str">
        <f>VLOOKUP(A12814,[1]Sheet1!$A:$E,5,FALSE)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4" t="str">
        <f>VLOOKUP(A12814,[1]Sheet1!$A:$E,4,FALSE)</f>
        <v>龚雪梅 德国 San Marino</v>
      </c>
    </row>
    <row r="12815" spans="1:5">
      <c r="A12815" s="4" t="str">
        <v>32.SanMarinoK21AA5X2G0A0CA0ALDA00D</v>
      </c>
      <c r="B12815" s="5" t="s">
        <v>559</v>
      </c>
      <c r="C12815" s="6" t="s">
        <v>15660</v>
      </c>
      <c r="D12815" s="7" t="str">
        <f>VLOOKUP(A12815,[1]Sheet1!$A:$E,5,FALSE)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5" t="str">
        <f>VLOOKUP(A12815,[1]Sheet1!$A:$E,4,FALSE)</f>
        <v>龚雪梅 德国 San Marino</v>
      </c>
    </row>
    <row r="12816" spans="1:5">
      <c r="A12816" s="4" t="str">
        <v>32.SanMarinoK21AA5X2G0A0CA0ALDA00D</v>
      </c>
      <c r="B12816" s="5" t="s">
        <v>559</v>
      </c>
      <c r="C12816" s="6" t="s">
        <v>15660</v>
      </c>
      <c r="D12816" s="7" t="str">
        <f>VLOOKUP(A12816,[1]Sheet1!$A:$E,5,FALSE)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6" t="str">
        <f>VLOOKUP(A12816,[1]Sheet1!$A:$E,4,FALSE)</f>
        <v>龚雪梅 德国 San Marino</v>
      </c>
    </row>
    <row r="12817" spans="1:5">
      <c r="A12817" s="4" t="str">
        <v>32.SanMarinoK21AA5X2G0A0CA0ALDA00D</v>
      </c>
      <c r="B12817" s="5" t="s">
        <v>559</v>
      </c>
      <c r="C12817" s="6" t="s">
        <v>15660</v>
      </c>
      <c r="D12817" s="7" t="str">
        <f>VLOOKUP(A12817,[1]Sheet1!$A:$E,5,FALSE)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17" t="str">
        <f>VLOOKUP(A12817,[1]Sheet1!$A:$E,4,FALSE)</f>
        <v>龚雪梅 德国 San Marino</v>
      </c>
    </row>
    <row r="12818" spans="1:5">
      <c r="A12818" s="4" t="str">
        <v>32.SantoriniA21FB5F3J0HSDCAAND00FA</v>
      </c>
      <c r="B12818" s="5" t="s">
        <v>961</v>
      </c>
      <c r="C12818" s="6" t="s">
        <v>16342</v>
      </c>
      <c r="D12818" s="7" t="e">
        <f>VLOOKUP(A12818,[1]Sheet1!$A:$E,5,FALSE)</f>
        <v>#N/A</v>
      </c>
      <c r="E12818" t="e">
        <f>VLOOKUP(A12818,[1]Sheet1!$A:$E,4,FALSE)</f>
        <v>#N/A</v>
      </c>
    </row>
    <row r="12819" spans="1:5">
      <c r="A12819" s="4" t="str">
        <v>32.BariK21CA1Y2N0AGNA0ANJA00A</v>
      </c>
      <c r="B12819" s="5" t="s">
        <v>1038</v>
      </c>
      <c r="C12819" s="6" t="s">
        <v>14325</v>
      </c>
      <c r="D12819" s="7" t="str">
        <f>VLOOKUP(A12819,[1]Sheet1!$A:$E,5,FALSE)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819" t="str">
        <f>VLOOKUP(A12819,[1]Sheet1!$A:$E,4,FALSE)</f>
        <v>JACK RALF BARI1 铝板贴膜</v>
      </c>
    </row>
    <row r="12820" spans="1:5">
      <c r="A12820" s="4" t="str">
        <v>32.BariK21CA1Y2N0AGNA0ANJA00A</v>
      </c>
      <c r="B12820" s="5" t="s">
        <v>1038</v>
      </c>
      <c r="C12820" s="6" t="s">
        <v>14325</v>
      </c>
      <c r="D12820" s="7" t="str">
        <f>VLOOKUP(A12820,[1]Sheet1!$A:$E,5,FALSE)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820" t="str">
        <f>VLOOKUP(A12820,[1]Sheet1!$A:$E,4,FALSE)</f>
        <v>JACK RALF BARI1 铝板贴膜</v>
      </c>
    </row>
    <row r="12821" spans="1:5">
      <c r="A12821" s="4" t="str">
        <v>32.Iris-CA21BA1H1PAC0DC0ALDA00A</v>
      </c>
      <c r="B12821" s="5" t="s">
        <v>63</v>
      </c>
      <c r="C12821" s="6" t="s">
        <v>16309</v>
      </c>
      <c r="D12821" s="7" t="e">
        <f>VLOOKUP(A12821,[1]Sheet1!$A:$E,5,FALSE)</f>
        <v>#N/A</v>
      </c>
      <c r="E12821" t="e">
        <f>VLOOKUP(A12821,[1]Sheet1!$A:$E,4,FALSE)</f>
        <v>#N/A</v>
      </c>
    </row>
    <row r="12822" spans="1:5">
      <c r="A12822" s="4" t="str">
        <v>32.Iris-CA21BA1H1PAC0DC0ALDA00A</v>
      </c>
      <c r="B12822" s="5" t="s">
        <v>63</v>
      </c>
      <c r="C12822" s="6" t="s">
        <v>16309</v>
      </c>
      <c r="D12822" s="7" t="e">
        <f>VLOOKUP(A12822,[1]Sheet1!$A:$E,5,FALSE)</f>
        <v>#N/A</v>
      </c>
      <c r="E12822" t="e">
        <f>VLOOKUP(A12822,[1]Sheet1!$A:$E,4,FALSE)</f>
        <v>#N/A</v>
      </c>
    </row>
    <row r="12823" spans="1:5">
      <c r="A12823" s="4" t="str">
        <v>32.Iris-CA21BA1H1PAC0DC0ALDA00A</v>
      </c>
      <c r="B12823" s="5" t="s">
        <v>63</v>
      </c>
      <c r="C12823" s="6" t="s">
        <v>16309</v>
      </c>
      <c r="D12823" s="7" t="e">
        <f>VLOOKUP(A12823,[1]Sheet1!$A:$E,5,FALSE)</f>
        <v>#N/A</v>
      </c>
      <c r="E12823" t="e">
        <f>VLOOKUP(A12823,[1]Sheet1!$A:$E,4,FALSE)</f>
        <v>#N/A</v>
      </c>
    </row>
    <row r="12824" spans="1:5">
      <c r="A12824" s="4" t="str">
        <v>32.Iris-CA21BA1H1PAC0DC0ALDA00A</v>
      </c>
      <c r="B12824" s="5" t="s">
        <v>63</v>
      </c>
      <c r="C12824" s="6" t="s">
        <v>16309</v>
      </c>
      <c r="D12824" s="7" t="e">
        <f>VLOOKUP(A12824,[1]Sheet1!$A:$E,5,FALSE)</f>
        <v>#N/A</v>
      </c>
      <c r="E12824" t="e">
        <f>VLOOKUP(A12824,[1]Sheet1!$A:$E,4,FALSE)</f>
        <v>#N/A</v>
      </c>
    </row>
    <row r="12825" spans="1:5">
      <c r="A12825" s="4" t="str">
        <v>32.Iris-CA21BA1H1PAC0DC0ALDA00A</v>
      </c>
      <c r="B12825" s="5" t="s">
        <v>63</v>
      </c>
      <c r="C12825" s="6" t="s">
        <v>16309</v>
      </c>
      <c r="D12825" s="7" t="e">
        <f>VLOOKUP(A12825,[1]Sheet1!$A:$E,5,FALSE)</f>
        <v>#N/A</v>
      </c>
      <c r="E12825" t="e">
        <f>VLOOKUP(A12825,[1]Sheet1!$A:$E,4,FALSE)</f>
        <v>#N/A</v>
      </c>
    </row>
    <row r="12826" spans="1:5">
      <c r="A12826" s="4" t="str">
        <v>32.Iris-CA21BA1H1PAC0DC0ALDA00A</v>
      </c>
      <c r="B12826" s="5" t="s">
        <v>63</v>
      </c>
      <c r="C12826" s="6" t="s">
        <v>16309</v>
      </c>
      <c r="D12826" s="7" t="e">
        <f>VLOOKUP(A12826,[1]Sheet1!$A:$E,5,FALSE)</f>
        <v>#N/A</v>
      </c>
      <c r="E12826" t="e">
        <f>VLOOKUP(A12826,[1]Sheet1!$A:$E,4,FALSE)</f>
        <v>#N/A</v>
      </c>
    </row>
    <row r="12827" spans="1:5">
      <c r="A12827" s="4" t="str">
        <v>32.Iris-CA21BA1H1PAC0DC0ALDA00A</v>
      </c>
      <c r="B12827" s="5" t="s">
        <v>63</v>
      </c>
      <c r="C12827" s="6" t="s">
        <v>16309</v>
      </c>
      <c r="D12827" s="7" t="e">
        <f>VLOOKUP(A12827,[1]Sheet1!$A:$E,5,FALSE)</f>
        <v>#N/A</v>
      </c>
      <c r="E12827" t="e">
        <f>VLOOKUP(A12827,[1]Sheet1!$A:$E,4,FALSE)</f>
        <v>#N/A</v>
      </c>
    </row>
    <row r="12828" spans="1:5">
      <c r="A12828" s="4" t="str">
        <v>32.Iris-CA21BA1H1PAC0DC0ALDA00A</v>
      </c>
      <c r="B12828" s="5" t="s">
        <v>63</v>
      </c>
      <c r="C12828" s="6" t="s">
        <v>16309</v>
      </c>
      <c r="D12828" s="7" t="e">
        <f>VLOOKUP(A12828,[1]Sheet1!$A:$E,5,FALSE)</f>
        <v>#N/A</v>
      </c>
      <c r="E12828" t="e">
        <f>VLOOKUP(A12828,[1]Sheet1!$A:$E,4,FALSE)</f>
        <v>#N/A</v>
      </c>
    </row>
    <row r="12829" spans="1:5">
      <c r="A12829" s="4" t="str">
        <v>31.Sorrento5811ZB3L3C0HYDCA0ND000AA</v>
      </c>
      <c r="B12829" s="5" t="s">
        <v>1529</v>
      </c>
      <c r="C12829" s="6" t="s">
        <v>16354</v>
      </c>
      <c r="D12829" s="7" t="str">
        <f>VLOOKUP(A12829,[1]Sheet1!$A:$E,5,FALSE)</f>
        <v>进口云彩白+镀锌铁支架,眉毛标配44个水喷+7个小喷泉+3个河喷,双110V/60HZ,YE-5+K1000+4KW(美标/配2-3个泵选用),2个循环Gecko+3个2.5寸接口单速3HPLX+2个2寸接口单速3HPGecko(美标）,无风泵,臭氧（美标）,GECKO蓝牙+低音炮+4个共振喇叭（美标）,水底灯+阀带灯+缸边灯+9个灯杯座+转角灯,全三明治底,四面保温板,无缸体保温,灰色/铝板贴膜聚氨酯裙边,灰色铝转角,无玻璃窗,无台阶,无缸盖,1套外接加热器预装管道,常规包装</v>
      </c>
      <c r="E12829" t="str">
        <f>VLOOKUP(A12829,[1]Sheet1!$A:$E,4,FALSE)</f>
        <v>JACK BLUETECH 24001</v>
      </c>
    </row>
    <row r="12830" spans="1:5">
      <c r="A12830" s="4" t="str">
        <v>32.BariK21BA1H2NBAGDA0ANJA00A</v>
      </c>
      <c r="B12830" s="5" t="s">
        <v>1038</v>
      </c>
      <c r="C12830" s="6" t="s">
        <v>16359</v>
      </c>
      <c r="D12830" s="7" t="e">
        <f>VLOOKUP(A12830,[1]Sheet1!$A:$E,5,FALSE)</f>
        <v>#N/A</v>
      </c>
      <c r="E12830" t="e">
        <f>VLOOKUP(A12830,[1]Sheet1!$A:$E,4,FALSE)</f>
        <v>#N/A</v>
      </c>
    </row>
    <row r="12831" spans="1:5">
      <c r="A12831" s="4" t="str">
        <v>32.BariK21BA1H2NBAGDA0ANJA00A</v>
      </c>
      <c r="B12831" s="5" t="s">
        <v>1038</v>
      </c>
      <c r="C12831" s="6" t="s">
        <v>16359</v>
      </c>
      <c r="D12831" s="7" t="e">
        <f>VLOOKUP(A12831,[1]Sheet1!$A:$E,5,FALSE)</f>
        <v>#N/A</v>
      </c>
      <c r="E12831" t="e">
        <f>VLOOKUP(A12831,[1]Sheet1!$A:$E,4,FALSE)</f>
        <v>#N/A</v>
      </c>
    </row>
    <row r="12832" spans="1:5">
      <c r="A12832" s="4" t="str">
        <v>32.BariK21BA1H2NBAGDA0ANJA00A</v>
      </c>
      <c r="B12832" s="5" t="s">
        <v>1038</v>
      </c>
      <c r="C12832" s="6" t="s">
        <v>16359</v>
      </c>
      <c r="D12832" s="7" t="e">
        <f>VLOOKUP(A12832,[1]Sheet1!$A:$E,5,FALSE)</f>
        <v>#N/A</v>
      </c>
      <c r="E12832" t="e">
        <f>VLOOKUP(A12832,[1]Sheet1!$A:$E,4,FALSE)</f>
        <v>#N/A</v>
      </c>
    </row>
    <row r="12833" spans="1:5">
      <c r="A12833" s="4" t="str">
        <v>32.BariK21BA1H2NBAGDA0ANJA00A</v>
      </c>
      <c r="B12833" s="5" t="s">
        <v>1038</v>
      </c>
      <c r="C12833" s="6" t="s">
        <v>16359</v>
      </c>
      <c r="D12833" s="7" t="e">
        <f>VLOOKUP(A12833,[1]Sheet1!$A:$E,5,FALSE)</f>
        <v>#N/A</v>
      </c>
      <c r="E12833" t="e">
        <f>VLOOKUP(A12833,[1]Sheet1!$A:$E,4,FALSE)</f>
        <v>#N/A</v>
      </c>
    </row>
    <row r="12834" spans="1:5">
      <c r="A12834" s="4" t="str">
        <v>32.BariK21BA1H2NBAGDA0ANJA00A</v>
      </c>
      <c r="B12834" s="5" t="s">
        <v>1038</v>
      </c>
      <c r="C12834" s="6" t="s">
        <v>16359</v>
      </c>
      <c r="D12834" s="7" t="e">
        <f>VLOOKUP(A12834,[1]Sheet1!$A:$E,5,FALSE)</f>
        <v>#N/A</v>
      </c>
      <c r="E12834" t="e">
        <f>VLOOKUP(A12834,[1]Sheet1!$A:$E,4,FALSE)</f>
        <v>#N/A</v>
      </c>
    </row>
    <row r="12835" spans="1:5">
      <c r="A12835" s="4" t="str">
        <v>32.BariK21BA1H2NBAGDA0ANJA00A</v>
      </c>
      <c r="B12835" s="5" t="s">
        <v>1038</v>
      </c>
      <c r="C12835" s="6" t="s">
        <v>16359</v>
      </c>
      <c r="D12835" s="7" t="e">
        <f>VLOOKUP(A12835,[1]Sheet1!$A:$E,5,FALSE)</f>
        <v>#N/A</v>
      </c>
      <c r="E12835" t="e">
        <f>VLOOKUP(A12835,[1]Sheet1!$A:$E,4,FALSE)</f>
        <v>#N/A</v>
      </c>
    </row>
    <row r="12836" spans="1:5">
      <c r="A12836" s="4" t="str">
        <v>32.BariK21BA1H2NBAGDA0ANJA00A</v>
      </c>
      <c r="B12836" s="5" t="s">
        <v>1038</v>
      </c>
      <c r="C12836" s="6" t="s">
        <v>16359</v>
      </c>
      <c r="D12836" s="7" t="e">
        <f>VLOOKUP(A12836,[1]Sheet1!$A:$E,5,FALSE)</f>
        <v>#N/A</v>
      </c>
      <c r="E12836" t="e">
        <f>VLOOKUP(A12836,[1]Sheet1!$A:$E,4,FALSE)</f>
        <v>#N/A</v>
      </c>
    </row>
    <row r="12837" spans="1:5">
      <c r="A12837" s="4" t="str">
        <v>32.BariK21BA1H2NBAGDA0ANJA00A</v>
      </c>
      <c r="B12837" s="5" t="s">
        <v>1038</v>
      </c>
      <c r="C12837" s="6" t="s">
        <v>16359</v>
      </c>
      <c r="D12837" s="7" t="e">
        <f>VLOOKUP(A12837,[1]Sheet1!$A:$E,5,FALSE)</f>
        <v>#N/A</v>
      </c>
      <c r="E12837" t="e">
        <f>VLOOKUP(A12837,[1]Sheet1!$A:$E,4,FALSE)</f>
        <v>#N/A</v>
      </c>
    </row>
    <row r="12838" spans="1:5">
      <c r="A12838" s="4" t="str">
        <v>32.BariK21BA1H2NBAGDA0ANJA00A</v>
      </c>
      <c r="B12838" s="5" t="s">
        <v>1038</v>
      </c>
      <c r="C12838" s="6" t="s">
        <v>16359</v>
      </c>
      <c r="D12838" s="7" t="e">
        <f>VLOOKUP(A12838,[1]Sheet1!$A:$E,5,FALSE)</f>
        <v>#N/A</v>
      </c>
      <c r="E12838" t="e">
        <f>VLOOKUP(A12838,[1]Sheet1!$A:$E,4,FALSE)</f>
        <v>#N/A</v>
      </c>
    </row>
    <row r="12839" spans="1:5">
      <c r="A12839" s="4" t="str">
        <v>32.BariK21BA1H2NBAGDA0ANJA00A</v>
      </c>
      <c r="B12839" s="5" t="s">
        <v>1038</v>
      </c>
      <c r="C12839" s="6" t="s">
        <v>16359</v>
      </c>
      <c r="D12839" s="7" t="e">
        <f>VLOOKUP(A12839,[1]Sheet1!$A:$E,5,FALSE)</f>
        <v>#N/A</v>
      </c>
      <c r="E12839" t="e">
        <f>VLOOKUP(A12839,[1]Sheet1!$A:$E,4,FALSE)</f>
        <v>#N/A</v>
      </c>
    </row>
    <row r="12840" spans="1:5">
      <c r="A12840" s="4" t="str">
        <v>32.BariK21CA1Y2N0AGNA0ANJA00A</v>
      </c>
      <c r="B12840" s="5" t="s">
        <v>1038</v>
      </c>
      <c r="C12840" s="6" t="s">
        <v>14325</v>
      </c>
      <c r="D12840" s="7" t="str">
        <f>VLOOKUP(A12840,[1]Sheet1!$A:$E,5,FALSE)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840" t="str">
        <f>VLOOKUP(A12840,[1]Sheet1!$A:$E,4,FALSE)</f>
        <v>JACK RALF BARI1 铝板贴膜</v>
      </c>
    </row>
    <row r="12841" spans="1:5">
      <c r="A12841" s="4" t="str">
        <v>32.SanMarinoK21AA5X2G0A0CA0ALDA00D</v>
      </c>
      <c r="B12841" s="5" t="s">
        <v>559</v>
      </c>
      <c r="C12841" s="6" t="s">
        <v>15660</v>
      </c>
      <c r="D12841" s="7" t="str">
        <f>VLOOKUP(A12841,[1]Sheet1!$A:$E,5,FALSE)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1" t="str">
        <f>VLOOKUP(A12841,[1]Sheet1!$A:$E,4,FALSE)</f>
        <v>龚雪梅 德国 San Marino</v>
      </c>
    </row>
    <row r="12842" spans="1:5">
      <c r="A12842" s="4" t="str">
        <v>32.SanMarinoK21AA5X2G0A0CA0ALDA00D</v>
      </c>
      <c r="B12842" s="5" t="s">
        <v>559</v>
      </c>
      <c r="C12842" s="6" t="s">
        <v>15660</v>
      </c>
      <c r="D12842" s="7" t="str">
        <f>VLOOKUP(A12842,[1]Sheet1!$A:$E,5,FALSE)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2" t="str">
        <f>VLOOKUP(A12842,[1]Sheet1!$A:$E,4,FALSE)</f>
        <v>龚雪梅 德国 San Marino</v>
      </c>
    </row>
    <row r="12843" spans="1:5">
      <c r="A12843" s="4" t="str">
        <v>32.SanMarinoK21AA5X2G0A0CA0ALDA00D</v>
      </c>
      <c r="B12843" s="5" t="s">
        <v>559</v>
      </c>
      <c r="C12843" s="6" t="s">
        <v>15660</v>
      </c>
      <c r="D12843" s="7" t="str">
        <f>VLOOKUP(A12843,[1]Sheet1!$A:$E,5,FALSE)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3" t="str">
        <f>VLOOKUP(A12843,[1]Sheet1!$A:$E,4,FALSE)</f>
        <v>龚雪梅 德国 San Marino</v>
      </c>
    </row>
    <row r="12844" spans="1:5">
      <c r="A12844" s="4" t="str">
        <v>32.SanMarinoK21AA5X2G0A0CA0ALDA00D</v>
      </c>
      <c r="B12844" s="5" t="s">
        <v>559</v>
      </c>
      <c r="C12844" s="6" t="s">
        <v>15660</v>
      </c>
      <c r="D12844" s="7" t="str">
        <f>VLOOKUP(A12844,[1]Sheet1!$A:$E,5,FALSE)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4" t="str">
        <f>VLOOKUP(A12844,[1]Sheet1!$A:$E,4,FALSE)</f>
        <v>龚雪梅 德国 San Marino</v>
      </c>
    </row>
    <row r="12845" spans="1:5">
      <c r="A12845" s="4" t="str">
        <v>32.SanMarinoK21AA5X2G0A0CA0ALDA00D</v>
      </c>
      <c r="B12845" s="5" t="s">
        <v>559</v>
      </c>
      <c r="C12845" s="6" t="s">
        <v>15660</v>
      </c>
      <c r="D12845" s="7" t="str">
        <f>VLOOKUP(A12845,[1]Sheet1!$A:$E,5,FALSE)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5" t="str">
        <f>VLOOKUP(A12845,[1]Sheet1!$A:$E,4,FALSE)</f>
        <v>龚雪梅 德国 San Marino</v>
      </c>
    </row>
    <row r="12846" spans="1:5">
      <c r="A12846" s="4" t="str">
        <v>32.SanMarinoK21AA5X2G0A0CA0ALDA00D</v>
      </c>
      <c r="B12846" s="5" t="s">
        <v>559</v>
      </c>
      <c r="C12846" s="6" t="s">
        <v>15660</v>
      </c>
      <c r="D12846" s="7" t="str">
        <f>VLOOKUP(A12846,[1]Sheet1!$A:$E,5,FALSE)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6" t="str">
        <f>VLOOKUP(A12846,[1]Sheet1!$A:$E,4,FALSE)</f>
        <v>龚雪梅 德国 San Marino</v>
      </c>
    </row>
    <row r="12847" spans="1:5">
      <c r="A12847" s="4" t="str">
        <v>32.SanMarinoK21AA5X2G0A0CA0ALDA00D</v>
      </c>
      <c r="B12847" s="5" t="s">
        <v>559</v>
      </c>
      <c r="C12847" s="6" t="s">
        <v>15660</v>
      </c>
      <c r="D12847" s="7" t="str">
        <f>VLOOKUP(A12847,[1]Sheet1!$A:$E,5,FALSE)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7" t="str">
        <f>VLOOKUP(A12847,[1]Sheet1!$A:$E,4,FALSE)</f>
        <v>龚雪梅 德国 San Marino</v>
      </c>
    </row>
    <row r="12848" spans="1:5">
      <c r="A12848" s="4" t="str">
        <v>32.SanMarinoK21AA5X2G0A0CA0ALDA00D</v>
      </c>
      <c r="B12848" s="5" t="s">
        <v>559</v>
      </c>
      <c r="C12848" s="6" t="s">
        <v>15660</v>
      </c>
      <c r="D12848" s="7" t="str">
        <f>VLOOKUP(A12848,[1]Sheet1!$A:$E,5,FALSE)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8" t="str">
        <f>VLOOKUP(A12848,[1]Sheet1!$A:$E,4,FALSE)</f>
        <v>龚雪梅 德国 San Marino</v>
      </c>
    </row>
    <row r="12849" spans="1:5">
      <c r="A12849" s="4" t="str">
        <v>32.SanMarinoK21AA5X2G0A0CA0ALDA00D</v>
      </c>
      <c r="B12849" s="5" t="s">
        <v>559</v>
      </c>
      <c r="C12849" s="6" t="s">
        <v>15660</v>
      </c>
      <c r="D12849" s="7" t="str">
        <f>VLOOKUP(A12849,[1]Sheet1!$A:$E,5,FALSE)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49" t="str">
        <f>VLOOKUP(A12849,[1]Sheet1!$A:$E,4,FALSE)</f>
        <v>龚雪梅 德国 San Marino</v>
      </c>
    </row>
    <row r="12850" spans="1:5">
      <c r="A12850" s="4" t="str">
        <v>32.SanMarinoK21AA5X2G0A0CA0ALDA00D</v>
      </c>
      <c r="B12850" s="5" t="s">
        <v>559</v>
      </c>
      <c r="C12850" s="6" t="s">
        <v>15660</v>
      </c>
      <c r="D12850" s="7" t="str">
        <f>VLOOKUP(A12850,[1]Sheet1!$A:$E,5,FALSE)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0" t="str">
        <f>VLOOKUP(A12850,[1]Sheet1!$A:$E,4,FALSE)</f>
        <v>龚雪梅 德国 San Marino</v>
      </c>
    </row>
    <row r="12851" spans="1:5">
      <c r="A12851" s="4" t="str">
        <v>32.SanMarinoK21AA5X2G0A0CA0ALDA00D</v>
      </c>
      <c r="B12851" s="5" t="s">
        <v>559</v>
      </c>
      <c r="C12851" s="6" t="s">
        <v>15660</v>
      </c>
      <c r="D12851" s="7" t="str">
        <f>VLOOKUP(A12851,[1]Sheet1!$A:$E,5,FALSE)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1" t="str">
        <f>VLOOKUP(A12851,[1]Sheet1!$A:$E,4,FALSE)</f>
        <v>龚雪梅 德国 San Marino</v>
      </c>
    </row>
    <row r="12852" spans="1:5">
      <c r="A12852" s="4" t="str">
        <v>32.SanMarinoK21AA5X2G0A0CA0ALDA00D</v>
      </c>
      <c r="B12852" s="5" t="s">
        <v>559</v>
      </c>
      <c r="C12852" s="6" t="s">
        <v>15660</v>
      </c>
      <c r="D12852" s="7" t="str">
        <f>VLOOKUP(A12852,[1]Sheet1!$A:$E,5,FALSE)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2" t="str">
        <f>VLOOKUP(A12852,[1]Sheet1!$A:$E,4,FALSE)</f>
        <v>龚雪梅 德国 San Marino</v>
      </c>
    </row>
    <row r="12853" spans="1:5">
      <c r="A12853" s="4" t="str">
        <v>32.SanMarinoK21AA5X2G0A0CA0ALDA00D</v>
      </c>
      <c r="B12853" s="5" t="s">
        <v>559</v>
      </c>
      <c r="C12853" s="6" t="s">
        <v>15660</v>
      </c>
      <c r="D12853" s="7" t="str">
        <f>VLOOKUP(A12853,[1]Sheet1!$A:$E,5,FALSE)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3" t="str">
        <f>VLOOKUP(A12853,[1]Sheet1!$A:$E,4,FALSE)</f>
        <v>龚雪梅 德国 San Marino</v>
      </c>
    </row>
    <row r="12854" spans="1:5">
      <c r="A12854" s="4" t="str">
        <v>32.SanMarinoK21AA5X2G0A0CA0ALDA00D</v>
      </c>
      <c r="B12854" s="5" t="s">
        <v>559</v>
      </c>
      <c r="C12854" s="6" t="s">
        <v>15660</v>
      </c>
      <c r="D12854" s="7" t="str">
        <f>VLOOKUP(A12854,[1]Sheet1!$A:$E,5,FALSE)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4" t="str">
        <f>VLOOKUP(A12854,[1]Sheet1!$A:$E,4,FALSE)</f>
        <v>龚雪梅 德国 San Marino</v>
      </c>
    </row>
    <row r="12855" spans="1:5">
      <c r="A12855" s="4" t="str">
        <v>32.SanMarinoK21AA5X2G0A0CA0ALDA00D</v>
      </c>
      <c r="B12855" s="5" t="s">
        <v>559</v>
      </c>
      <c r="C12855" s="6" t="s">
        <v>15660</v>
      </c>
      <c r="D12855" s="7" t="str">
        <f>VLOOKUP(A12855,[1]Sheet1!$A:$E,5,FALSE)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5" t="str">
        <f>VLOOKUP(A12855,[1]Sheet1!$A:$E,4,FALSE)</f>
        <v>龚雪梅 德国 San Marino</v>
      </c>
    </row>
    <row r="12856" spans="1:5">
      <c r="A12856" s="4" t="str">
        <v>32.SanMarinoK21AA5X2G0A0CA0ALDA00D</v>
      </c>
      <c r="B12856" s="5" t="s">
        <v>559</v>
      </c>
      <c r="C12856" s="6" t="s">
        <v>15660</v>
      </c>
      <c r="D12856" s="7" t="str">
        <f>VLOOKUP(A12856,[1]Sheet1!$A:$E,5,FALSE)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6" t="str">
        <f>VLOOKUP(A12856,[1]Sheet1!$A:$E,4,FALSE)</f>
        <v>龚雪梅 德国 San Marino</v>
      </c>
    </row>
    <row r="12857" spans="1:5">
      <c r="A12857" s="4" t="str">
        <v>32.SanMarinoK21AA5X2G0A0CA0ALDA00D</v>
      </c>
      <c r="B12857" s="5" t="s">
        <v>559</v>
      </c>
      <c r="C12857" s="6" t="s">
        <v>15660</v>
      </c>
      <c r="D12857" s="7" t="str">
        <f>VLOOKUP(A12857,[1]Sheet1!$A:$E,5,FALSE)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7" t="str">
        <f>VLOOKUP(A12857,[1]Sheet1!$A:$E,4,FALSE)</f>
        <v>龚雪梅 德国 San Marino</v>
      </c>
    </row>
    <row r="12858" spans="1:5">
      <c r="A12858" s="4" t="str">
        <v>32.SanMarinoK21AA5X2G0A0CA0ALDA00D</v>
      </c>
      <c r="B12858" s="5" t="s">
        <v>559</v>
      </c>
      <c r="C12858" s="6" t="s">
        <v>15660</v>
      </c>
      <c r="D12858" s="7" t="str">
        <f>VLOOKUP(A12858,[1]Sheet1!$A:$E,5,FALSE)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8" t="str">
        <f>VLOOKUP(A12858,[1]Sheet1!$A:$E,4,FALSE)</f>
        <v>龚雪梅 德国 San Marino</v>
      </c>
    </row>
    <row r="12859" spans="1:5">
      <c r="A12859" s="4" t="str">
        <v>32.SanMarinoK21AA5X2G0A0CA0ALDA00D</v>
      </c>
      <c r="B12859" s="5" t="s">
        <v>559</v>
      </c>
      <c r="C12859" s="6" t="s">
        <v>15660</v>
      </c>
      <c r="D12859" s="7" t="str">
        <f>VLOOKUP(A12859,[1]Sheet1!$A:$E,5,FALSE)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59" t="str">
        <f>VLOOKUP(A12859,[1]Sheet1!$A:$E,4,FALSE)</f>
        <v>龚雪梅 德国 San Marino</v>
      </c>
    </row>
    <row r="12860" spans="1:5">
      <c r="A12860" s="4" t="str">
        <v>32.SanMarinoK21AA5X2G0A0CA0ALDA00D</v>
      </c>
      <c r="B12860" s="5" t="s">
        <v>559</v>
      </c>
      <c r="C12860" s="6" t="s">
        <v>15660</v>
      </c>
      <c r="D12860" s="7" t="str">
        <f>VLOOKUP(A12860,[1]Sheet1!$A:$E,5,FALSE)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0" t="str">
        <f>VLOOKUP(A12860,[1]Sheet1!$A:$E,4,FALSE)</f>
        <v>龚雪梅 德国 San Marino</v>
      </c>
    </row>
    <row r="12861" spans="1:5">
      <c r="A12861" s="4" t="str">
        <v>32.SanMarinoK21AA5X2G0A0CA0ALDA00D</v>
      </c>
      <c r="B12861" s="5" t="s">
        <v>559</v>
      </c>
      <c r="C12861" s="6" t="s">
        <v>15660</v>
      </c>
      <c r="D12861" s="7" t="str">
        <f>VLOOKUP(A12861,[1]Sheet1!$A:$E,5,FALSE)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1" t="str">
        <f>VLOOKUP(A12861,[1]Sheet1!$A:$E,4,FALSE)</f>
        <v>龚雪梅 德国 San Marino</v>
      </c>
    </row>
    <row r="12862" spans="1:5">
      <c r="A12862" s="4" t="str">
        <v>32.SanMarinoK21AA5X2G0A0CA0ALDA00D</v>
      </c>
      <c r="B12862" s="5" t="s">
        <v>559</v>
      </c>
      <c r="C12862" s="6" t="s">
        <v>15660</v>
      </c>
      <c r="D12862" s="7" t="str">
        <f>VLOOKUP(A12862,[1]Sheet1!$A:$E,5,FALSE)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2" t="str">
        <f>VLOOKUP(A12862,[1]Sheet1!$A:$E,4,FALSE)</f>
        <v>龚雪梅 德国 San Marino</v>
      </c>
    </row>
    <row r="12863" spans="1:5">
      <c r="A12863" s="4" t="str">
        <v>32.SanMarinoK21AA5X2G0A0CA0ALDA00D</v>
      </c>
      <c r="B12863" s="5" t="s">
        <v>559</v>
      </c>
      <c r="C12863" s="6" t="s">
        <v>15660</v>
      </c>
      <c r="D12863" s="7" t="str">
        <f>VLOOKUP(A12863,[1]Sheet1!$A:$E,5,FALSE)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3" t="str">
        <f>VLOOKUP(A12863,[1]Sheet1!$A:$E,4,FALSE)</f>
        <v>龚雪梅 德国 San Marino</v>
      </c>
    </row>
    <row r="12864" spans="1:5">
      <c r="A12864" s="4" t="str">
        <v>32.SanMarinoK21AA5X2G0A0CA0ALDA00D</v>
      </c>
      <c r="B12864" s="5" t="s">
        <v>559</v>
      </c>
      <c r="C12864" s="6" t="s">
        <v>15660</v>
      </c>
      <c r="D12864" s="7" t="str">
        <f>VLOOKUP(A12864,[1]Sheet1!$A:$E,5,FALSE)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4" t="str">
        <f>VLOOKUP(A12864,[1]Sheet1!$A:$E,4,FALSE)</f>
        <v>龚雪梅 德国 San Marino</v>
      </c>
    </row>
    <row r="12865" spans="1:5">
      <c r="A12865" s="4" t="str">
        <v>32.SanMarinoK21AA5X2G0A0CA0ALDA00D</v>
      </c>
      <c r="B12865" s="5" t="s">
        <v>559</v>
      </c>
      <c r="C12865" s="6" t="s">
        <v>15660</v>
      </c>
      <c r="D12865" s="7" t="str">
        <f>VLOOKUP(A12865,[1]Sheet1!$A:$E,5,FALSE)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5" t="str">
        <f>VLOOKUP(A12865,[1]Sheet1!$A:$E,4,FALSE)</f>
        <v>龚雪梅 德国 San Marino</v>
      </c>
    </row>
    <row r="12866" spans="1:5">
      <c r="A12866" s="4" t="str">
        <v>32.SanMarinoK21AA5X2G0A0CA0ALDA00D</v>
      </c>
      <c r="B12866" s="5" t="s">
        <v>559</v>
      </c>
      <c r="C12866" s="6" t="s">
        <v>15660</v>
      </c>
      <c r="D12866" s="7" t="str">
        <f>VLOOKUP(A12866,[1]Sheet1!$A:$E,5,FALSE)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6" t="str">
        <f>VLOOKUP(A12866,[1]Sheet1!$A:$E,4,FALSE)</f>
        <v>龚雪梅 德国 San Marino</v>
      </c>
    </row>
    <row r="12867" spans="1:5">
      <c r="A12867" s="4" t="str">
        <v>32.SanMarinoK21AA5X2G0A0CA0ALDA00D</v>
      </c>
      <c r="B12867" s="5" t="s">
        <v>559</v>
      </c>
      <c r="C12867" s="6" t="s">
        <v>15660</v>
      </c>
      <c r="D12867" s="7" t="str">
        <f>VLOOKUP(A12867,[1]Sheet1!$A:$E,5,FALSE)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7" t="str">
        <f>VLOOKUP(A12867,[1]Sheet1!$A:$E,4,FALSE)</f>
        <v>龚雪梅 德国 San Marino</v>
      </c>
    </row>
    <row r="12868" spans="1:5">
      <c r="A12868" s="4" t="str">
        <v>32.SanMarinoK21AA5X2G0A0CA0ALDA00D</v>
      </c>
      <c r="B12868" s="5" t="s">
        <v>559</v>
      </c>
      <c r="C12868" s="6" t="s">
        <v>15660</v>
      </c>
      <c r="D12868" s="7" t="str">
        <f>VLOOKUP(A12868,[1]Sheet1!$A:$E,5,FALSE)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8" t="str">
        <f>VLOOKUP(A12868,[1]Sheet1!$A:$E,4,FALSE)</f>
        <v>龚雪梅 德国 San Marino</v>
      </c>
    </row>
    <row r="12869" spans="1:5">
      <c r="A12869" s="4" t="str">
        <v>32.SanMarinoK21AA5X2G0A0CA0ALDA00D</v>
      </c>
      <c r="B12869" s="5" t="s">
        <v>559</v>
      </c>
      <c r="C12869" s="6" t="s">
        <v>15660</v>
      </c>
      <c r="D12869" s="7" t="str">
        <f>VLOOKUP(A12869,[1]Sheet1!$A:$E,5,FALSE)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69" t="str">
        <f>VLOOKUP(A12869,[1]Sheet1!$A:$E,4,FALSE)</f>
        <v>龚雪梅 德国 San Marino</v>
      </c>
    </row>
    <row r="12870" spans="1:5">
      <c r="A12870" s="4" t="str">
        <v>32.SanMarinoK21AA5X2G0A0CA0ALDA00D</v>
      </c>
      <c r="B12870" s="5" t="s">
        <v>559</v>
      </c>
      <c r="C12870" s="6" t="s">
        <v>15660</v>
      </c>
      <c r="D12870" s="7" t="str">
        <f>VLOOKUP(A12870,[1]Sheet1!$A:$E,5,FALSE)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0" t="str">
        <f>VLOOKUP(A12870,[1]Sheet1!$A:$E,4,FALSE)</f>
        <v>龚雪梅 德国 San Marino</v>
      </c>
    </row>
    <row r="12871" spans="1:5">
      <c r="A12871" s="4" t="str">
        <v>32.SanMarinoK21AA5X2G0A0CA0ALDA00D</v>
      </c>
      <c r="B12871" s="5" t="s">
        <v>559</v>
      </c>
      <c r="C12871" s="6" t="s">
        <v>15660</v>
      </c>
      <c r="D12871" s="7" t="str">
        <f>VLOOKUP(A12871,[1]Sheet1!$A:$E,5,FALSE)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1" t="str">
        <f>VLOOKUP(A12871,[1]Sheet1!$A:$E,4,FALSE)</f>
        <v>龚雪梅 德国 San Marino</v>
      </c>
    </row>
    <row r="12872" spans="1:5">
      <c r="A12872" s="4" t="str">
        <v>32.SanMarinoK21AA5X2G0A0CA0ALDA00D</v>
      </c>
      <c r="B12872" s="5" t="s">
        <v>559</v>
      </c>
      <c r="C12872" s="6" t="s">
        <v>15660</v>
      </c>
      <c r="D12872" s="7" t="str">
        <f>VLOOKUP(A12872,[1]Sheet1!$A:$E,5,FALSE)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2" t="str">
        <f>VLOOKUP(A12872,[1]Sheet1!$A:$E,4,FALSE)</f>
        <v>龚雪梅 德国 San Marino</v>
      </c>
    </row>
    <row r="12873" spans="1:5">
      <c r="A12873" s="4" t="str">
        <v>32.SanMarinoK21AA5X2G0A0CA0ALDA00D</v>
      </c>
      <c r="B12873" s="5" t="s">
        <v>559</v>
      </c>
      <c r="C12873" s="6" t="s">
        <v>15660</v>
      </c>
      <c r="D12873" s="7" t="str">
        <f>VLOOKUP(A12873,[1]Sheet1!$A:$E,5,FALSE)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3" t="str">
        <f>VLOOKUP(A12873,[1]Sheet1!$A:$E,4,FALSE)</f>
        <v>龚雪梅 德国 San Marino</v>
      </c>
    </row>
    <row r="12874" spans="1:5">
      <c r="A12874" s="4" t="str">
        <v>32.SanMarinoK21AA5X2G0A0CA0ALDA00D</v>
      </c>
      <c r="B12874" s="5" t="s">
        <v>559</v>
      </c>
      <c r="C12874" s="6" t="s">
        <v>15660</v>
      </c>
      <c r="D12874" s="7" t="str">
        <f>VLOOKUP(A12874,[1]Sheet1!$A:$E,5,FALSE)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4" t="str">
        <f>VLOOKUP(A12874,[1]Sheet1!$A:$E,4,FALSE)</f>
        <v>龚雪梅 德国 San Marino</v>
      </c>
    </row>
    <row r="12875" spans="1:5">
      <c r="A12875" s="4" t="str">
        <v>32.SanMarinoK21AA5X2G0A0CA0ALDA00D</v>
      </c>
      <c r="B12875" s="5" t="s">
        <v>559</v>
      </c>
      <c r="C12875" s="6" t="s">
        <v>15660</v>
      </c>
      <c r="D12875" s="7" t="str">
        <f>VLOOKUP(A12875,[1]Sheet1!$A:$E,5,FALSE)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5" t="str">
        <f>VLOOKUP(A12875,[1]Sheet1!$A:$E,4,FALSE)</f>
        <v>龚雪梅 德国 San Marino</v>
      </c>
    </row>
    <row r="12876" spans="1:5">
      <c r="A12876" s="4" t="str">
        <v>32.SanMarinoK21AA5X2G0A0CA0ALDA00D</v>
      </c>
      <c r="B12876" s="5" t="s">
        <v>559</v>
      </c>
      <c r="C12876" s="6" t="s">
        <v>15660</v>
      </c>
      <c r="D12876" s="7" t="str">
        <f>VLOOKUP(A12876,[1]Sheet1!$A:$E,5,FALSE)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6" t="str">
        <f>VLOOKUP(A12876,[1]Sheet1!$A:$E,4,FALSE)</f>
        <v>龚雪梅 德国 San Marino</v>
      </c>
    </row>
    <row r="12877" spans="1:5">
      <c r="A12877" s="4" t="str">
        <v>32.SanMarinoK21AA5X2G0A0CA0ALDA00D</v>
      </c>
      <c r="B12877" s="5" t="s">
        <v>559</v>
      </c>
      <c r="C12877" s="6" t="s">
        <v>15660</v>
      </c>
      <c r="D12877" s="7" t="str">
        <f>VLOOKUP(A12877,[1]Sheet1!$A:$E,5,FALSE)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7" t="str">
        <f>VLOOKUP(A12877,[1]Sheet1!$A:$E,4,FALSE)</f>
        <v>龚雪梅 德国 San Marino</v>
      </c>
    </row>
    <row r="12878" spans="1:5">
      <c r="A12878" s="4" t="str">
        <v>32.SanMarinoK21AA5X2G0A0CA0ALDA00D</v>
      </c>
      <c r="B12878" s="5" t="s">
        <v>559</v>
      </c>
      <c r="C12878" s="6" t="s">
        <v>15660</v>
      </c>
      <c r="D12878" s="7" t="str">
        <f>VLOOKUP(A12878,[1]Sheet1!$A:$E,5,FALSE)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8" t="str">
        <f>VLOOKUP(A12878,[1]Sheet1!$A:$E,4,FALSE)</f>
        <v>龚雪梅 德国 San Marino</v>
      </c>
    </row>
    <row r="12879" spans="1:5">
      <c r="A12879" s="4" t="str">
        <v>32.SanMarinoK21AA5X2G0A0CA0ALDA00D</v>
      </c>
      <c r="B12879" s="5" t="s">
        <v>559</v>
      </c>
      <c r="C12879" s="6" t="s">
        <v>15660</v>
      </c>
      <c r="D12879" s="7" t="str">
        <f>VLOOKUP(A12879,[1]Sheet1!$A:$E,5,FALSE)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79" t="str">
        <f>VLOOKUP(A12879,[1]Sheet1!$A:$E,4,FALSE)</f>
        <v>龚雪梅 德国 San Marino</v>
      </c>
    </row>
    <row r="12880" spans="1:5">
      <c r="A12880" s="4" t="str">
        <v>32.SanMarinoK21AA5X2G0A0CA0ALDA00D</v>
      </c>
      <c r="B12880" s="5" t="s">
        <v>559</v>
      </c>
      <c r="C12880" s="6" t="s">
        <v>15660</v>
      </c>
      <c r="D12880" s="7" t="str">
        <f>VLOOKUP(A12880,[1]Sheet1!$A:$E,5,FALSE)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80" t="str">
        <f>VLOOKUP(A12880,[1]Sheet1!$A:$E,4,FALSE)</f>
        <v>龚雪梅 德国 San Marino</v>
      </c>
    </row>
    <row r="12881" spans="1:5">
      <c r="A12881" s="4" t="str">
        <v>32.SanMarinoK21AA5X2G0A0CA0ALDA00D</v>
      </c>
      <c r="B12881" s="5" t="s">
        <v>559</v>
      </c>
      <c r="C12881" s="6" t="s">
        <v>15660</v>
      </c>
      <c r="D12881" s="7" t="str">
        <f>VLOOKUP(A12881,[1]Sheet1!$A:$E,5,FALSE)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81" t="str">
        <f>VLOOKUP(A12881,[1]Sheet1!$A:$E,4,FALSE)</f>
        <v>龚雪梅 德国 San Marino</v>
      </c>
    </row>
    <row r="12882" spans="1:5">
      <c r="A12882" s="4" t="str">
        <v>32.SanMarinoK21AA5X2G0A0CA0ALDA00D</v>
      </c>
      <c r="B12882" s="5" t="s">
        <v>559</v>
      </c>
      <c r="C12882" s="6" t="s">
        <v>15660</v>
      </c>
      <c r="D12882" s="7" t="str">
        <f>VLOOKUP(A12882,[1]Sheet1!$A:$E,5,FALSE)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882" t="str">
        <f>VLOOKUP(A12882,[1]Sheet1!$A:$E,4,FALSE)</f>
        <v>龚雪梅 德国 San Marino</v>
      </c>
    </row>
    <row r="12883" spans="1:5">
      <c r="A12883" s="4" t="str">
        <v>32.BariK21CA1Y2N0AGNA0ANJA00A</v>
      </c>
      <c r="B12883" s="5" t="s">
        <v>1038</v>
      </c>
      <c r="C12883" s="6" t="s">
        <v>14325</v>
      </c>
      <c r="D12883" s="7" t="str">
        <f>VLOOKUP(A12883,[1]Sheet1!$A:$E,5,FALSE)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883" t="str">
        <f>VLOOKUP(A12883,[1]Sheet1!$A:$E,4,FALSE)</f>
        <v>JACK RALF BARI1 铝板贴膜</v>
      </c>
    </row>
    <row r="12884" spans="1:5">
      <c r="A12884" s="4" t="str">
        <v>32.Iris-DK31LA5X2G0A0CA0ALDA00D</v>
      </c>
      <c r="B12884" s="5" t="s">
        <v>205</v>
      </c>
      <c r="C12884" s="6" t="s">
        <v>16211</v>
      </c>
      <c r="D12884" s="7" t="e">
        <f>VLOOKUP(A12884,[1]Sheet1!$A:$E,5,FALSE)</f>
        <v>#N/A</v>
      </c>
      <c r="E12884" t="e">
        <f>VLOOKUP(A12884,[1]Sheet1!$A:$E,4,FALSE)</f>
        <v>#N/A</v>
      </c>
    </row>
    <row r="12885" spans="1:5">
      <c r="A12885" s="4" t="str">
        <v>32.Iris-DK31LA5X2G0A0CA0ALDA00D</v>
      </c>
      <c r="B12885" s="5" t="s">
        <v>205</v>
      </c>
      <c r="C12885" s="6" t="s">
        <v>16211</v>
      </c>
      <c r="D12885" s="7" t="e">
        <f>VLOOKUP(A12885,[1]Sheet1!$A:$E,5,FALSE)</f>
        <v>#N/A</v>
      </c>
      <c r="E12885" t="e">
        <f>VLOOKUP(A12885,[1]Sheet1!$A:$E,4,FALSE)</f>
        <v>#N/A</v>
      </c>
    </row>
    <row r="12886" spans="1:5">
      <c r="A12886" s="4" t="str">
        <v>32.Iris-DK31LA5X2G0A0CA0ALDA00D</v>
      </c>
      <c r="B12886" s="5" t="s">
        <v>205</v>
      </c>
      <c r="C12886" s="6" t="s">
        <v>16211</v>
      </c>
      <c r="D12886" s="7" t="e">
        <f>VLOOKUP(A12886,[1]Sheet1!$A:$E,5,FALSE)</f>
        <v>#N/A</v>
      </c>
      <c r="E12886" t="e">
        <f>VLOOKUP(A12886,[1]Sheet1!$A:$E,4,FALSE)</f>
        <v>#N/A</v>
      </c>
    </row>
    <row r="12887" spans="1:5">
      <c r="A12887" s="4" t="str">
        <v>32.Iris-DK31LA5X2G0A0CA0ALDA00D</v>
      </c>
      <c r="B12887" s="5" t="s">
        <v>205</v>
      </c>
      <c r="C12887" s="6" t="s">
        <v>16211</v>
      </c>
      <c r="D12887" s="7" t="e">
        <f>VLOOKUP(A12887,[1]Sheet1!$A:$E,5,FALSE)</f>
        <v>#N/A</v>
      </c>
      <c r="E12887" t="e">
        <f>VLOOKUP(A12887,[1]Sheet1!$A:$E,4,FALSE)</f>
        <v>#N/A</v>
      </c>
    </row>
    <row r="12888" spans="1:5">
      <c r="A12888" s="4" t="str">
        <v>32.Iris-DK31LA5X2G0A0CA0ALDA00D</v>
      </c>
      <c r="B12888" s="5" t="s">
        <v>205</v>
      </c>
      <c r="C12888" s="6" t="s">
        <v>16211</v>
      </c>
      <c r="D12888" s="7" t="e">
        <f>VLOOKUP(A12888,[1]Sheet1!$A:$E,5,FALSE)</f>
        <v>#N/A</v>
      </c>
      <c r="E12888" t="e">
        <f>VLOOKUP(A12888,[1]Sheet1!$A:$E,4,FALSE)</f>
        <v>#N/A</v>
      </c>
    </row>
    <row r="12889" spans="1:5">
      <c r="A12889" s="4" t="str">
        <v>32.Iris-DK31LA5X2G0A0CA0ALDA00D</v>
      </c>
      <c r="B12889" s="5" t="s">
        <v>205</v>
      </c>
      <c r="C12889" s="6" t="s">
        <v>16211</v>
      </c>
      <c r="D12889" s="7" t="e">
        <f>VLOOKUP(A12889,[1]Sheet1!$A:$E,5,FALSE)</f>
        <v>#N/A</v>
      </c>
      <c r="E12889" t="e">
        <f>VLOOKUP(A12889,[1]Sheet1!$A:$E,4,FALSE)</f>
        <v>#N/A</v>
      </c>
    </row>
    <row r="12890" spans="1:5">
      <c r="A12890" s="4" t="str">
        <v>32.Iris-DK31LA5X2G0A0CA0ALDA00D</v>
      </c>
      <c r="B12890" s="5" t="s">
        <v>205</v>
      </c>
      <c r="C12890" s="6" t="s">
        <v>16211</v>
      </c>
      <c r="D12890" s="7" t="e">
        <f>VLOOKUP(A12890,[1]Sheet1!$A:$E,5,FALSE)</f>
        <v>#N/A</v>
      </c>
      <c r="E12890" t="e">
        <f>VLOOKUP(A12890,[1]Sheet1!$A:$E,4,FALSE)</f>
        <v>#N/A</v>
      </c>
    </row>
    <row r="12891" spans="1:5">
      <c r="A12891" s="4" t="str">
        <v>32.Iris-DK31LA5X2G0A0CA0ALDA00D</v>
      </c>
      <c r="B12891" s="5" t="s">
        <v>205</v>
      </c>
      <c r="C12891" s="6" t="s">
        <v>16211</v>
      </c>
      <c r="D12891" s="7" t="e">
        <f>VLOOKUP(A12891,[1]Sheet1!$A:$E,5,FALSE)</f>
        <v>#N/A</v>
      </c>
      <c r="E12891" t="e">
        <f>VLOOKUP(A12891,[1]Sheet1!$A:$E,4,FALSE)</f>
        <v>#N/A</v>
      </c>
    </row>
    <row r="12892" spans="1:5">
      <c r="A12892" s="4" t="str">
        <v>32.Iris-DK31LA5X2G0A0CA0ALDA00D</v>
      </c>
      <c r="B12892" s="5" t="s">
        <v>205</v>
      </c>
      <c r="C12892" s="6" t="s">
        <v>16211</v>
      </c>
      <c r="D12892" s="7" t="e">
        <f>VLOOKUP(A12892,[1]Sheet1!$A:$E,5,FALSE)</f>
        <v>#N/A</v>
      </c>
      <c r="E12892" t="e">
        <f>VLOOKUP(A12892,[1]Sheet1!$A:$E,4,FALSE)</f>
        <v>#N/A</v>
      </c>
    </row>
    <row r="12893" spans="1:5">
      <c r="A12893" s="4" t="str">
        <v>32.Iris-DK31LA5X2G0A0CA0ALDA00D</v>
      </c>
      <c r="B12893" s="5" t="s">
        <v>205</v>
      </c>
      <c r="C12893" s="6" t="s">
        <v>16211</v>
      </c>
      <c r="D12893" s="7" t="e">
        <f>VLOOKUP(A12893,[1]Sheet1!$A:$E,5,FALSE)</f>
        <v>#N/A</v>
      </c>
      <c r="E12893" t="e">
        <f>VLOOKUP(A12893,[1]Sheet1!$A:$E,4,FALSE)</f>
        <v>#N/A</v>
      </c>
    </row>
    <row r="12894" spans="1:5">
      <c r="A12894" s="4" t="str">
        <v>32.Iris-DK31LA5X2G0A0CA0ALDA00D</v>
      </c>
      <c r="B12894" s="5" t="s">
        <v>205</v>
      </c>
      <c r="C12894" s="6" t="s">
        <v>16211</v>
      </c>
      <c r="D12894" s="7" t="e">
        <f>VLOOKUP(A12894,[1]Sheet1!$A:$E,5,FALSE)</f>
        <v>#N/A</v>
      </c>
      <c r="E12894" t="e">
        <f>VLOOKUP(A12894,[1]Sheet1!$A:$E,4,FALSE)</f>
        <v>#N/A</v>
      </c>
    </row>
    <row r="12895" spans="1:5">
      <c r="A12895" s="4" t="str">
        <v>32.Iris-DK31LA5X2G0A0CA0ALDA00D</v>
      </c>
      <c r="B12895" s="5" t="s">
        <v>205</v>
      </c>
      <c r="C12895" s="6" t="s">
        <v>16211</v>
      </c>
      <c r="D12895" s="7" t="e">
        <f>VLOOKUP(A12895,[1]Sheet1!$A:$E,5,FALSE)</f>
        <v>#N/A</v>
      </c>
      <c r="E12895" t="e">
        <f>VLOOKUP(A12895,[1]Sheet1!$A:$E,4,FALSE)</f>
        <v>#N/A</v>
      </c>
    </row>
    <row r="12896" spans="1:5">
      <c r="A12896" s="4" t="str">
        <v>32.Iris-DK31LA5X2G0A0CA0ALDA00D</v>
      </c>
      <c r="B12896" s="5" t="s">
        <v>205</v>
      </c>
      <c r="C12896" s="6" t="s">
        <v>16211</v>
      </c>
      <c r="D12896" s="7" t="e">
        <f>VLOOKUP(A12896,[1]Sheet1!$A:$E,5,FALSE)</f>
        <v>#N/A</v>
      </c>
      <c r="E12896" t="e">
        <f>VLOOKUP(A12896,[1]Sheet1!$A:$E,4,FALSE)</f>
        <v>#N/A</v>
      </c>
    </row>
    <row r="12897" spans="1:5">
      <c r="A12897" s="4" t="str">
        <v>32.Iris-DK31LA5X2G0A0CA0ALDA00D</v>
      </c>
      <c r="B12897" s="5" t="s">
        <v>205</v>
      </c>
      <c r="C12897" s="6" t="s">
        <v>16211</v>
      </c>
      <c r="D12897" s="7" t="e">
        <f>VLOOKUP(A12897,[1]Sheet1!$A:$E,5,FALSE)</f>
        <v>#N/A</v>
      </c>
      <c r="E12897" t="e">
        <f>VLOOKUP(A12897,[1]Sheet1!$A:$E,4,FALSE)</f>
        <v>#N/A</v>
      </c>
    </row>
    <row r="12898" spans="1:5">
      <c r="A12898" s="4" t="str">
        <v>32.Iris-DK31LA5X2G0A0CA0ALDA00D</v>
      </c>
      <c r="B12898" s="5" t="s">
        <v>205</v>
      </c>
      <c r="C12898" s="6" t="s">
        <v>16211</v>
      </c>
      <c r="D12898" s="7" t="e">
        <f>VLOOKUP(A12898,[1]Sheet1!$A:$E,5,FALSE)</f>
        <v>#N/A</v>
      </c>
      <c r="E12898" t="e">
        <f>VLOOKUP(A12898,[1]Sheet1!$A:$E,4,FALSE)</f>
        <v>#N/A</v>
      </c>
    </row>
    <row r="12899" spans="1:5">
      <c r="A12899" s="4" t="str">
        <v>32.Iris-DK31LA5X2G0A0CA0ALDA00D</v>
      </c>
      <c r="B12899" s="5" t="s">
        <v>205</v>
      </c>
      <c r="C12899" s="6" t="s">
        <v>16211</v>
      </c>
      <c r="D12899" s="7" t="e">
        <f>VLOOKUP(A12899,[1]Sheet1!$A:$E,5,FALSE)</f>
        <v>#N/A</v>
      </c>
      <c r="E12899" t="e">
        <f>VLOOKUP(A12899,[1]Sheet1!$A:$E,4,FALSE)</f>
        <v>#N/A</v>
      </c>
    </row>
    <row r="12900" spans="1:5">
      <c r="A12900" s="4" t="str">
        <v>32.Iris-DK31LA5X2G0A0CA0ALDA00D</v>
      </c>
      <c r="B12900" s="5" t="s">
        <v>205</v>
      </c>
      <c r="C12900" s="6" t="s">
        <v>16211</v>
      </c>
      <c r="D12900" s="7" t="e">
        <f>VLOOKUP(A12900,[1]Sheet1!$A:$E,5,FALSE)</f>
        <v>#N/A</v>
      </c>
      <c r="E12900" t="e">
        <f>VLOOKUP(A12900,[1]Sheet1!$A:$E,4,FALSE)</f>
        <v>#N/A</v>
      </c>
    </row>
    <row r="12901" spans="1:5">
      <c r="A12901" s="4" t="str">
        <v>32.Iris-DK31LA5X2G0A0CA0ALDA00D</v>
      </c>
      <c r="B12901" s="5" t="s">
        <v>205</v>
      </c>
      <c r="C12901" s="6" t="s">
        <v>16211</v>
      </c>
      <c r="D12901" s="7" t="e">
        <f>VLOOKUP(A12901,[1]Sheet1!$A:$E,5,FALSE)</f>
        <v>#N/A</v>
      </c>
      <c r="E12901" t="e">
        <f>VLOOKUP(A12901,[1]Sheet1!$A:$E,4,FALSE)</f>
        <v>#N/A</v>
      </c>
    </row>
    <row r="12902" spans="1:5">
      <c r="A12902" s="4" t="str">
        <v>32.Iris-DK31LA5X2G0A0CA0ALDA00D</v>
      </c>
      <c r="B12902" s="5" t="s">
        <v>205</v>
      </c>
      <c r="C12902" s="6" t="s">
        <v>16211</v>
      </c>
      <c r="D12902" s="7" t="e">
        <f>VLOOKUP(A12902,[1]Sheet1!$A:$E,5,FALSE)</f>
        <v>#N/A</v>
      </c>
      <c r="E12902" t="e">
        <f>VLOOKUP(A12902,[1]Sheet1!$A:$E,4,FALSE)</f>
        <v>#N/A</v>
      </c>
    </row>
    <row r="12903" spans="1:5">
      <c r="A12903" s="4" t="str">
        <v>32.MellisaniA21AB3Q4A0HXDCAADD000E</v>
      </c>
      <c r="B12903" s="5" t="s">
        <v>871</v>
      </c>
      <c r="C12903" s="6" t="s">
        <v>6621</v>
      </c>
      <c r="D12903" s="7" t="str">
        <f>VLOOKUP(A12903,[1]Sheet1!$A:$E,5,FALSE)</f>
        <v>进口云彩白/开孔/标准孔,标准孔/28眉毛水喷,双110V/60Hz,YJ-2+K806+4KW(美标),1个双速3HPgecko(美标）,无风泵,臭氧（美标）,普兰豪配蓝牙+共振喇叭+Gecko-wifi（美标）,水底灯+阀带灯+缸边灯+转角灯,全三明治底支架,四面保温板,户外缸单层发泡,灰色覆膜铝蜂窝裙边,灰色铝转角,无台阶,无缸盖,无外接加热管路,铁托盘包装</v>
      </c>
      <c r="E12903" t="str">
        <f>VLOOKUP(A12903,[1]Sheet1!$A:$E,4,FALSE)</f>
        <v>iris robert</v>
      </c>
    </row>
    <row r="12904" spans="1:5">
      <c r="A12904" s="4" t="str">
        <v>32.MalawiA21AB3L7A0HXDCAADD000E</v>
      </c>
      <c r="B12904" s="5" t="s">
        <v>9294</v>
      </c>
      <c r="C12904" s="6" t="s">
        <v>15082</v>
      </c>
      <c r="D12904" s="7" t="str">
        <f>VLOOKUP(A12904,[1]Sheet1!$A:$E,5,FALSE)</f>
        <v>进口云彩白/开孔/标准孔,标准孔/54眉毛水喷,双110V/60HZ,YE-5+K1000+4KW(美标),2个双速3HPgecko（美标）,无风泵,臭氧(美标）,普兰豪配蓝牙+共振喇叭+Gecko-wifi（美标）,水底灯+阀带灯+缸边灯+转角灯,全三明治底,四面保温板,户外缸单层发泡,灰色覆膜铝蜂窝裙边,灰色铝转角,无台阶,无缸盖,无外接加热管路,铁托盘包装</v>
      </c>
      <c r="E12904" t="str">
        <f>VLOOKUP(A12904,[1]Sheet1!$A:$E,4,FALSE)</f>
        <v>iris robert</v>
      </c>
    </row>
    <row r="12905" spans="1:5">
      <c r="A12905" s="4" t="str">
        <v>32.CinqueTerreA21EB3L7W0HXHCAADDH00E</v>
      </c>
      <c r="B12905" s="5" t="s">
        <v>1660</v>
      </c>
      <c r="C12905" s="6" t="s">
        <v>6733</v>
      </c>
      <c r="D12905" s="7" t="str">
        <f>VLOOKUP(A12905,[1]Sheet1!$A:$E,5,FALSE)</f>
        <v>进口云彩白/开孔/标准孔,标准孔/47眉毛水喷 &amp;气喷改无气,双110V/60Hz,YE-5+K1000+4KW（美标）,2个双速3HPgecko+1个1HP单速（美标）,无风泵,臭氧(美标）,普兰豪配蓝牙+共振喇叭+Gecko-wifi（美标）,水底灯+阀带灯+缸边灯（池壁灯）+1个灯杯座+转角灯,全三明治底支架,四面保温板,户外缸单层发泡,灰色覆膜铝蜂窝裙边,灰色铝转角,ABS/黑色二级台阶,无缸盖,无外接加热管路,铁托盘包装</v>
      </c>
      <c r="E12905" t="str">
        <f>VLOOKUP(A12905,[1]Sheet1!$A:$E,4,FALSE)</f>
        <v>iris robert</v>
      </c>
    </row>
    <row r="12906" spans="1:5">
      <c r="A12906" s="4" t="str">
        <v>32.MilanoK43AB3B4H0HSFAAALA000A</v>
      </c>
      <c r="B12906" s="5" t="s">
        <v>2003</v>
      </c>
      <c r="C12906" s="6" t="s">
        <v>14189</v>
      </c>
      <c r="D12906" s="7" t="str">
        <f>VLOOKUP(A12906,[1]Sheet1!$A:$E,5,FALSE)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06" t="str">
        <f>VLOOKUP(A12906,[1]Sheet1!$A:$E,4,FALSE)</f>
        <v>Iris cindy库存改美标，需要加四面保温板</v>
      </c>
    </row>
    <row r="12907" spans="1:5">
      <c r="A12907" s="4" t="str">
        <v>32.MilanoK43AB3B4H0HSFAAALA000A</v>
      </c>
      <c r="B12907" s="5" t="s">
        <v>2003</v>
      </c>
      <c r="C12907" s="6" t="s">
        <v>14189</v>
      </c>
      <c r="D12907" s="7" t="str">
        <f>VLOOKUP(A12907,[1]Sheet1!$A:$E,5,FALSE)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07" t="str">
        <f>VLOOKUP(A12907,[1]Sheet1!$A:$E,4,FALSE)</f>
        <v>Iris cindy库存改美标，需要加四面保温板</v>
      </c>
    </row>
    <row r="12908" spans="1:5">
      <c r="A12908" s="4" t="str">
        <v>32.MilanoK43AB3B4H0HSFAAALA000A</v>
      </c>
      <c r="B12908" s="5" t="s">
        <v>2003</v>
      </c>
      <c r="C12908" s="6" t="s">
        <v>14189</v>
      </c>
      <c r="D12908" s="7" t="str">
        <f>VLOOKUP(A12908,[1]Sheet1!$A:$E,5,FALSE)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08" t="str">
        <f>VLOOKUP(A12908,[1]Sheet1!$A:$E,4,FALSE)</f>
        <v>Iris cindy库存改美标，需要加四面保温板</v>
      </c>
    </row>
    <row r="12909" spans="1:5">
      <c r="A12909" s="4" t="str">
        <v>32.MilanoK43AB3B4H0HSFAAALA000A</v>
      </c>
      <c r="B12909" s="5" t="s">
        <v>2003</v>
      </c>
      <c r="C12909" s="6" t="s">
        <v>14189</v>
      </c>
      <c r="D12909" s="7" t="str">
        <f>VLOOKUP(A12909,[1]Sheet1!$A:$E,5,FALSE)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09" t="str">
        <f>VLOOKUP(A12909,[1]Sheet1!$A:$E,4,FALSE)</f>
        <v>Iris cindy库存改美标，需要加四面保温板</v>
      </c>
    </row>
    <row r="12910" spans="1:5">
      <c r="A12910" s="4" t="str">
        <v>32.MilanoK43AB3B4H0HSFAAALA000A</v>
      </c>
      <c r="B12910" s="5" t="s">
        <v>2003</v>
      </c>
      <c r="C12910" s="6" t="s">
        <v>14189</v>
      </c>
      <c r="D12910" s="7" t="str">
        <f>VLOOKUP(A12910,[1]Sheet1!$A:$E,5,FALSE)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0" t="str">
        <f>VLOOKUP(A12910,[1]Sheet1!$A:$E,4,FALSE)</f>
        <v>Iris cindy库存改美标，需要加四面保温板</v>
      </c>
    </row>
    <row r="12911" spans="1:5">
      <c r="A12911" s="4" t="str">
        <v>32.MilanoK43AB3B4H0HSFAAALA000A</v>
      </c>
      <c r="B12911" s="5" t="s">
        <v>2003</v>
      </c>
      <c r="C12911" s="6" t="s">
        <v>14189</v>
      </c>
      <c r="D12911" s="7" t="str">
        <f>VLOOKUP(A12911,[1]Sheet1!$A:$E,5,FALSE)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1" t="str">
        <f>VLOOKUP(A12911,[1]Sheet1!$A:$E,4,FALSE)</f>
        <v>Iris cindy库存改美标，需要加四面保温板</v>
      </c>
    </row>
    <row r="12912" spans="1:5">
      <c r="A12912" s="4" t="str">
        <v>32.MilanoK43AB3B4H0HSFAAALA000A</v>
      </c>
      <c r="B12912" s="5" t="s">
        <v>2003</v>
      </c>
      <c r="C12912" s="6" t="s">
        <v>14189</v>
      </c>
      <c r="D12912" s="7" t="str">
        <f>VLOOKUP(A12912,[1]Sheet1!$A:$E,5,FALSE)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2" t="str">
        <f>VLOOKUP(A12912,[1]Sheet1!$A:$E,4,FALSE)</f>
        <v>Iris cindy库存改美标，需要加四面保温板</v>
      </c>
    </row>
    <row r="12913" spans="1:5">
      <c r="A12913" s="4" t="str">
        <v>32.MilanoK43AB3B4H0HSFAAALA000A</v>
      </c>
      <c r="B12913" s="5" t="s">
        <v>2003</v>
      </c>
      <c r="C12913" s="6" t="s">
        <v>14189</v>
      </c>
      <c r="D12913" s="7" t="str">
        <f>VLOOKUP(A12913,[1]Sheet1!$A:$E,5,FALSE)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3" t="str">
        <f>VLOOKUP(A12913,[1]Sheet1!$A:$E,4,FALSE)</f>
        <v>Iris cindy库存改美标，需要加四面保温板</v>
      </c>
    </row>
    <row r="12914" spans="1:5">
      <c r="A12914" s="4" t="str">
        <v>32.MilanoK43AB3B4H0HSFAAALA000A</v>
      </c>
      <c r="B12914" s="5" t="s">
        <v>2003</v>
      </c>
      <c r="C12914" s="6" t="s">
        <v>14189</v>
      </c>
      <c r="D12914" s="7" t="str">
        <f>VLOOKUP(A12914,[1]Sheet1!$A:$E,5,FALSE)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4" t="str">
        <f>VLOOKUP(A12914,[1]Sheet1!$A:$E,4,FALSE)</f>
        <v>Iris cindy库存改美标，需要加四面保温板</v>
      </c>
    </row>
    <row r="12915" spans="1:5">
      <c r="A12915" s="4" t="str">
        <v>32.MilanoK43AB3B4H0HSFAAALA000A</v>
      </c>
      <c r="B12915" s="5" t="s">
        <v>2003</v>
      </c>
      <c r="C12915" s="6" t="s">
        <v>14189</v>
      </c>
      <c r="D12915" s="7" t="str">
        <f>VLOOKUP(A12915,[1]Sheet1!$A:$E,5,FALSE)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5" t="str">
        <f>VLOOKUP(A12915,[1]Sheet1!$A:$E,4,FALSE)</f>
        <v>Iris cindy库存改美标，需要加四面保温板</v>
      </c>
    </row>
    <row r="12916" spans="1:5">
      <c r="A12916" s="4" t="str">
        <v>32.MilanoK43AB3B4H0HSFAAALA000A</v>
      </c>
      <c r="B12916" s="5" t="s">
        <v>2003</v>
      </c>
      <c r="C12916" s="6" t="s">
        <v>14189</v>
      </c>
      <c r="D12916" s="7" t="str">
        <f>VLOOKUP(A12916,[1]Sheet1!$A:$E,5,FALSE)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6" t="str">
        <f>VLOOKUP(A12916,[1]Sheet1!$A:$E,4,FALSE)</f>
        <v>Iris cindy库存改美标，需要加四面保温板</v>
      </c>
    </row>
    <row r="12917" spans="1:5">
      <c r="A12917" s="4" t="str">
        <v>32.MilanoK43AB3B4H0HSFAAALA000A</v>
      </c>
      <c r="B12917" s="5" t="s">
        <v>2003</v>
      </c>
      <c r="C12917" s="6" t="s">
        <v>14189</v>
      </c>
      <c r="D12917" s="7" t="str">
        <f>VLOOKUP(A12917,[1]Sheet1!$A:$E,5,FALSE)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7" t="str">
        <f>VLOOKUP(A12917,[1]Sheet1!$A:$E,4,FALSE)</f>
        <v>Iris cindy库存改美标，需要加四面保温板</v>
      </c>
    </row>
    <row r="12918" spans="1:5">
      <c r="A12918" s="4" t="str">
        <v>32.MilanoK43AB3B4H0HSFAAALA000A</v>
      </c>
      <c r="B12918" s="5" t="s">
        <v>2003</v>
      </c>
      <c r="C12918" s="6" t="s">
        <v>14189</v>
      </c>
      <c r="D12918" s="7" t="str">
        <f>VLOOKUP(A12918,[1]Sheet1!$A:$E,5,FALSE)</f>
        <v>国产云彩白/开孔/非标准孔,非标准孔/30西默水喷,双110V/60Hz,YJ-2+K300+4KW(美标/配1个泵选用),1个双速3HPLX（美标）,无风泵,臭氧（美标）,普兰简配蓝牙+共振喇叭（美标）,水底灯（带superior商标）+阀带灯+缸边灯,单底支架,四面保温板,户外缸单层发泡,灰色聚氨酯裙边,灰色生态转角,无台阶,无缸盖,无外接加热管路,常规包装</v>
      </c>
      <c r="E12918" t="str">
        <f>VLOOKUP(A12918,[1]Sheet1!$A:$E,4,FALSE)</f>
        <v>Iris cindy库存改美标，需要加四面保温板</v>
      </c>
    </row>
    <row r="12919" spans="1:5">
      <c r="A12919" s="4" t="str">
        <v>32.LilyB21AA2U2L0AHDCAAND000A</v>
      </c>
      <c r="B12919" s="5" t="s">
        <v>3192</v>
      </c>
      <c r="C12919" s="6" t="s">
        <v>14708</v>
      </c>
      <c r="D12919" s="7" t="e">
        <f>VLOOKUP(A12919,[1]Sheet1!$A:$E,5,FALSE)</f>
        <v>#N/A</v>
      </c>
      <c r="E12919" t="e">
        <f>VLOOKUP(A12919,[1]Sheet1!$A:$E,4,FALSE)</f>
        <v>#N/A</v>
      </c>
    </row>
    <row r="12920" spans="1:5">
      <c r="A12920" s="4" t="str">
        <v>32.SanMarinoB21AA5X2G0A0CA0AND000D</v>
      </c>
      <c r="B12920" s="5" t="s">
        <v>559</v>
      </c>
      <c r="C12920" s="6" t="s">
        <v>16056</v>
      </c>
      <c r="D12920" s="7" t="e">
        <f>VLOOKUP(A12920,[1]Sheet1!$A:$E,5,FALSE)</f>
        <v>#N/A</v>
      </c>
      <c r="E12920" t="e">
        <f>VLOOKUP(A12920,[1]Sheet1!$A:$E,4,FALSE)</f>
        <v>#N/A</v>
      </c>
    </row>
    <row r="12921" spans="1:5">
      <c r="A12921" s="4" t="str">
        <v>32.BariK21CA1Y2N0AGNA0ANJA00A</v>
      </c>
      <c r="B12921" s="5" t="s">
        <v>1038</v>
      </c>
      <c r="C12921" s="6" t="s">
        <v>14325</v>
      </c>
      <c r="D12921" s="7" t="str">
        <f>VLOOKUP(A12921,[1]Sheet1!$A:$E,5,FALSE)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21" t="str">
        <f>VLOOKUP(A12921,[1]Sheet1!$A:$E,4,FALSE)</f>
        <v>JACK RALF BARI1 铝板贴膜</v>
      </c>
    </row>
    <row r="12922" spans="1:5">
      <c r="A12922" s="4" t="str">
        <v>32.BariK21CA1Y2N0AGNA0ANJA00A</v>
      </c>
      <c r="B12922" s="5" t="s">
        <v>1038</v>
      </c>
      <c r="C12922" s="6" t="s">
        <v>14325</v>
      </c>
      <c r="D12922" s="7" t="str">
        <f>VLOOKUP(A12922,[1]Sheet1!$A:$E,5,FALSE)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22" t="str">
        <f>VLOOKUP(A12922,[1]Sheet1!$A:$E,4,FALSE)</f>
        <v>JACK RALF BARI1 铝板贴膜</v>
      </c>
    </row>
    <row r="12923" spans="1:5">
      <c r="A12923" s="4" t="str">
        <v>32.BariK21CA1Y2N0AGNA0ANJA00A</v>
      </c>
      <c r="B12923" s="5" t="s">
        <v>1038</v>
      </c>
      <c r="C12923" s="6" t="s">
        <v>14325</v>
      </c>
      <c r="D12923" s="7" t="str">
        <f>VLOOKUP(A12923,[1]Sheet1!$A:$E,5,FALSE)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23" t="str">
        <f>VLOOKUP(A12923,[1]Sheet1!$A:$E,4,FALSE)</f>
        <v>JACK RALF BARI1 铝板贴膜</v>
      </c>
    </row>
    <row r="12924" spans="1:5">
      <c r="A12924" s="4" t="str">
        <v>32.BanffG21QB005A0I0DCAAND000A</v>
      </c>
      <c r="B12924" s="5" t="s">
        <v>11575</v>
      </c>
      <c r="C12924" s="6" t="s">
        <v>12153</v>
      </c>
      <c r="D12924" s="7" t="e">
        <f>VLOOKUP(A12924,[1]Sheet1!$A:$E,5,FALSE)</f>
        <v>#N/A</v>
      </c>
      <c r="E12924" t="e">
        <f>VLOOKUP(A12924,[1]Sheet1!$A:$E,4,FALSE)</f>
        <v>#N/A</v>
      </c>
    </row>
    <row r="12925" spans="1:5">
      <c r="A12925" s="4" t="str">
        <v>32.BanffA21QB005A0I0DCAAND000A</v>
      </c>
      <c r="B12925" s="5" t="s">
        <v>11575</v>
      </c>
      <c r="C12925" s="6" t="s">
        <v>12118</v>
      </c>
      <c r="D12925" s="7" t="str">
        <f>VLOOKUP(A12925,[1]Sheet1!$A:$E,5,FALSE)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25" t="str">
        <f>VLOOKUP(A12925,[1]Sheet1!$A:$E,4,FALSE)</f>
        <v>Banff-简进云白-铝铁聚+臭氧管路</v>
      </c>
    </row>
    <row r="12926" spans="1:5">
      <c r="A12926" s="4" t="str">
        <v>32.AlpineK41RB005B0I0CCAAND000A</v>
      </c>
      <c r="B12926" s="5" t="s">
        <v>491</v>
      </c>
      <c r="C12926" s="6" t="s">
        <v>16457</v>
      </c>
      <c r="D12926" s="7" t="e">
        <f>VLOOKUP(A12926,[1]Sheet1!$A:$E,5,FALSE)</f>
        <v>#N/A</v>
      </c>
      <c r="E12926" t="e">
        <f>VLOOKUP(A12926,[1]Sheet1!$A:$E,4,FALSE)</f>
        <v>#N/A</v>
      </c>
    </row>
    <row r="12927" spans="1:5">
      <c r="A12927" s="4" t="str">
        <v>32.AlpineK41RB005B0I0CCAAND000A</v>
      </c>
      <c r="B12927" s="5" t="s">
        <v>491</v>
      </c>
      <c r="C12927" s="6" t="s">
        <v>16457</v>
      </c>
      <c r="D12927" s="7" t="e">
        <f>VLOOKUP(A12927,[1]Sheet1!$A:$E,5,FALSE)</f>
        <v>#N/A</v>
      </c>
      <c r="E12927" t="e">
        <f>VLOOKUP(A12927,[1]Sheet1!$A:$E,4,FALSE)</f>
        <v>#N/A</v>
      </c>
    </row>
    <row r="12928" spans="1:5">
      <c r="A12928" s="4" t="str">
        <v>32.MellisaniK51RB005B0I0CCAAND000A</v>
      </c>
      <c r="B12928" s="5" t="s">
        <v>871</v>
      </c>
      <c r="C12928" s="6" t="s">
        <v>16460</v>
      </c>
      <c r="D12928" s="7" t="e">
        <f>VLOOKUP(A12928,[1]Sheet1!$A:$E,5,FALSE)</f>
        <v>#N/A</v>
      </c>
      <c r="E12928" t="e">
        <f>VLOOKUP(A12928,[1]Sheet1!$A:$E,4,FALSE)</f>
        <v>#N/A</v>
      </c>
    </row>
    <row r="12929" spans="1:5">
      <c r="A12929" s="4" t="str">
        <v>32.MellisaniK41QB005A0I0CCAAND000A</v>
      </c>
      <c r="B12929" s="5" t="s">
        <v>871</v>
      </c>
      <c r="C12929" s="6" t="s">
        <v>16462</v>
      </c>
      <c r="D12929" s="7" t="e">
        <f>VLOOKUP(A12929,[1]Sheet1!$A:$E,5,FALSE)</f>
        <v>#N/A</v>
      </c>
      <c r="E12929" t="e">
        <f>VLOOKUP(A12929,[1]Sheet1!$A:$E,4,FALSE)</f>
        <v>#N/A</v>
      </c>
    </row>
    <row r="12930" spans="1:5">
      <c r="A12930" s="4" t="str">
        <v>32.BariK21CA1Y2N0AGNA0ANJA00A</v>
      </c>
      <c r="B12930" s="5" t="s">
        <v>1038</v>
      </c>
      <c r="C12930" s="6" t="s">
        <v>14325</v>
      </c>
      <c r="D12930" s="7" t="str">
        <f>VLOOKUP(A12930,[1]Sheet1!$A:$E,5,FALSE)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30" t="str">
        <f>VLOOKUP(A12930,[1]Sheet1!$A:$E,4,FALSE)</f>
        <v>JACK RALF BARI1 铝板贴膜</v>
      </c>
    </row>
    <row r="12931" spans="1:5">
      <c r="A12931" s="4" t="str">
        <v>32.BariK21CA1Y2N0AGNA0ANJA00A</v>
      </c>
      <c r="B12931" s="5" t="s">
        <v>1038</v>
      </c>
      <c r="C12931" s="6" t="s">
        <v>14325</v>
      </c>
      <c r="D12931" s="7" t="str">
        <f>VLOOKUP(A12931,[1]Sheet1!$A:$E,5,FALSE)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31" t="str">
        <f>VLOOKUP(A12931,[1]Sheet1!$A:$E,4,FALSE)</f>
        <v>JACK RALF BARI1 铝板贴膜</v>
      </c>
    </row>
    <row r="12932" spans="1:5">
      <c r="A12932" s="4" t="str">
        <v>32.BariK21CA1Y2N0AGNA0ANJA00A</v>
      </c>
      <c r="B12932" s="5" t="s">
        <v>1038</v>
      </c>
      <c r="C12932" s="6" t="s">
        <v>14325</v>
      </c>
      <c r="D12932" s="7" t="str">
        <f>VLOOKUP(A12932,[1]Sheet1!$A:$E,5,FALSE)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32" t="str">
        <f>VLOOKUP(A12932,[1]Sheet1!$A:$E,4,FALSE)</f>
        <v>JACK RALF BARI1 铝板贴膜</v>
      </c>
    </row>
    <row r="12933" spans="1:5">
      <c r="A12933" s="4" t="str">
        <v>32.BariK21CA1Y2N0AGNA0ANJA00A</v>
      </c>
      <c r="B12933" s="5" t="s">
        <v>1038</v>
      </c>
      <c r="C12933" s="6" t="s">
        <v>14325</v>
      </c>
      <c r="D12933" s="7" t="str">
        <f>VLOOKUP(A12933,[1]Sheet1!$A:$E,5,FALSE)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33" t="str">
        <f>VLOOKUP(A12933,[1]Sheet1!$A:$E,4,FALSE)</f>
        <v>JACK RALF BARI1 铝板贴膜</v>
      </c>
    </row>
    <row r="12934" spans="1:5">
      <c r="A12934" s="4" t="str">
        <v>32.BariK21CA1Y2N0AGNA0ANJA00A</v>
      </c>
      <c r="B12934" s="5" t="s">
        <v>1038</v>
      </c>
      <c r="C12934" s="6" t="s">
        <v>14325</v>
      </c>
      <c r="D12934" s="7" t="str">
        <f>VLOOKUP(A12934,[1]Sheet1!$A:$E,5,FALSE)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34" t="str">
        <f>VLOOKUP(A12934,[1]Sheet1!$A:$E,4,FALSE)</f>
        <v>JACK RALF BARI1 铝板贴膜</v>
      </c>
    </row>
    <row r="12935" spans="1:5">
      <c r="A12935" s="4" t="str">
        <v>32.AlpineK41RB005B0I0CCAAND000A</v>
      </c>
      <c r="B12935" s="5" t="s">
        <v>491</v>
      </c>
      <c r="C12935" s="6" t="s">
        <v>16457</v>
      </c>
      <c r="D12935" s="7" t="e">
        <f>VLOOKUP(A12935,[1]Sheet1!$A:$E,5,FALSE)</f>
        <v>#N/A</v>
      </c>
      <c r="E12935" t="e">
        <f>VLOOKUP(A12935,[1]Sheet1!$A:$E,4,FALSE)</f>
        <v>#N/A</v>
      </c>
    </row>
    <row r="12936" spans="1:5">
      <c r="A12936" s="4" t="str">
        <v>32.EyeB21FA2R2H0AHACAAND00BA</v>
      </c>
      <c r="B12936" s="5" t="s">
        <v>14266</v>
      </c>
      <c r="C12936" s="6" t="s">
        <v>14280</v>
      </c>
      <c r="D12936" s="7" t="str">
        <f>VLOOKUP(A12936,[1]Sheet1!$A:$E,5,FALSE)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36" t="str">
        <f>VLOOKUP(A12936,[1]Sheet1!$A:$E,4,FALSE)</f>
        <v>龚雪梅_eye_云彩黑_final</v>
      </c>
    </row>
    <row r="12937" spans="1:5">
      <c r="A12937" s="4" t="str">
        <v>32.MellisaniK51RB005B0I0CCAAND000A</v>
      </c>
      <c r="B12937" s="5" t="s">
        <v>871</v>
      </c>
      <c r="C12937" s="6" t="s">
        <v>16460</v>
      </c>
      <c r="D12937" s="7" t="e">
        <f>VLOOKUP(A12937,[1]Sheet1!$A:$E,5,FALSE)</f>
        <v>#N/A</v>
      </c>
      <c r="E12937" t="e">
        <f>VLOOKUP(A12937,[1]Sheet1!$A:$E,4,FALSE)</f>
        <v>#N/A</v>
      </c>
    </row>
    <row r="12938" spans="1:5">
      <c r="A12938" s="4" t="str">
        <v>32.MellisaniK41QB005A0I0CCAAND000A</v>
      </c>
      <c r="B12938" s="5" t="s">
        <v>871</v>
      </c>
      <c r="C12938" s="6" t="s">
        <v>16462</v>
      </c>
      <c r="D12938" s="7" t="e">
        <f>VLOOKUP(A12938,[1]Sheet1!$A:$E,5,FALSE)</f>
        <v>#N/A</v>
      </c>
      <c r="E12938" t="e">
        <f>VLOOKUP(A12938,[1]Sheet1!$A:$E,4,FALSE)</f>
        <v>#N/A</v>
      </c>
    </row>
    <row r="12939" spans="1:5">
      <c r="A12939" s="4" t="str">
        <v>32.Iris-DA21AB005A0I0CCAAND000D</v>
      </c>
      <c r="B12939" s="5" t="s">
        <v>205</v>
      </c>
      <c r="C12939" s="6" t="s">
        <v>16474</v>
      </c>
      <c r="D12939" s="7" t="e">
        <f>VLOOKUP(A12939,[1]Sheet1!$A:$E,5,FALSE)</f>
        <v>#N/A</v>
      </c>
      <c r="E12939" t="e">
        <f>VLOOKUP(A12939,[1]Sheet1!$A:$E,4,FALSE)</f>
        <v>#N/A</v>
      </c>
    </row>
    <row r="12940" spans="1:5">
      <c r="A12940" s="4" t="str">
        <v>32.Iris-DK31LA5X2G0A0CA0ALDA00D</v>
      </c>
      <c r="B12940" s="5" t="s">
        <v>205</v>
      </c>
      <c r="C12940" s="6" t="s">
        <v>16211</v>
      </c>
      <c r="D12940" s="7" t="e">
        <f>VLOOKUP(A12940,[1]Sheet1!$A:$E,5,FALSE)</f>
        <v>#N/A</v>
      </c>
      <c r="E12940" t="e">
        <f>VLOOKUP(A12940,[1]Sheet1!$A:$E,4,FALSE)</f>
        <v>#N/A</v>
      </c>
    </row>
    <row r="12941" spans="1:5">
      <c r="A12941" s="4" t="str">
        <v>32.EyeC21FA2R2H0AHACAAND00BA</v>
      </c>
      <c r="B12941" s="5" t="s">
        <v>14266</v>
      </c>
      <c r="C12941" s="6" t="s">
        <v>16477</v>
      </c>
      <c r="D12941" s="7" t="str">
        <f>VLOOKUP(A12941,[1]Sheet1!$A:$E,5,FALSE)</f>
        <v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41" t="str">
        <f>VLOOKUP(A12941,[1]Sheet1!$A:$E,4,FALSE)</f>
        <v>龚雪梅_eye_天蓝_final</v>
      </c>
    </row>
    <row r="12942" spans="1:5">
      <c r="A12942" s="4" t="str">
        <v>32.EyeB21FA2R2H0AHACAAND00BA</v>
      </c>
      <c r="B12942" s="5" t="s">
        <v>14266</v>
      </c>
      <c r="C12942" s="6" t="s">
        <v>14280</v>
      </c>
      <c r="D12942" s="7" t="str">
        <f>VLOOKUP(A12942,[1]Sheet1!$A:$E,5,FALSE)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42" t="str">
        <f>VLOOKUP(A12942,[1]Sheet1!$A:$E,4,FALSE)</f>
        <v>龚雪梅_eye_云彩黑_final</v>
      </c>
    </row>
    <row r="12943" spans="1:5">
      <c r="A12943" s="4" t="str">
        <v>32.EyeB21FA2R2H0AHACAAND00BA</v>
      </c>
      <c r="B12943" s="5" t="s">
        <v>14266</v>
      </c>
      <c r="C12943" s="6" t="s">
        <v>14280</v>
      </c>
      <c r="D12943" s="7" t="str">
        <f>VLOOKUP(A12943,[1]Sheet1!$A:$E,5,FALSE)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43" t="str">
        <f>VLOOKUP(A12943,[1]Sheet1!$A:$E,4,FALSE)</f>
        <v>龚雪梅_eye_云彩黑_final</v>
      </c>
    </row>
    <row r="12944" spans="1:5">
      <c r="A12944" s="4" t="str">
        <v>32.EyeA21FA2R2H0AHACAAND00BA</v>
      </c>
      <c r="B12944" s="5" t="s">
        <v>14266</v>
      </c>
      <c r="C12944" s="6" t="s">
        <v>14268</v>
      </c>
      <c r="D12944" s="7" t="str">
        <f>VLOOKUP(A12944,[1]Sheet1!$A:$E,5,FALSE)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44" t="str">
        <f>VLOOKUP(A12944,[1]Sheet1!$A:$E,4,FALSE)</f>
        <v>龚雪梅 冰岛 眼睛缸 云彩白 带蓝牙</v>
      </c>
    </row>
    <row r="12945" spans="1:5">
      <c r="A12945" s="4" t="str">
        <v>32.EyeA21FA2R2H0AHACAAND00BA</v>
      </c>
      <c r="B12945" s="5" t="s">
        <v>14266</v>
      </c>
      <c r="C12945" s="6" t="s">
        <v>14268</v>
      </c>
      <c r="D12945" s="7" t="str">
        <f>VLOOKUP(A12945,[1]Sheet1!$A:$E,5,FALSE)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45" t="str">
        <f>VLOOKUP(A12945,[1]Sheet1!$A:$E,4,FALSE)</f>
        <v>龚雪梅 冰岛 眼睛缸 云彩白 带蓝牙</v>
      </c>
    </row>
    <row r="12946" spans="1:5">
      <c r="A12946" s="4" t="str">
        <v>32.BariK21CA1Y2N0AGNA0ANJA00A</v>
      </c>
      <c r="B12946" s="5" t="s">
        <v>1038</v>
      </c>
      <c r="C12946" s="6" t="s">
        <v>14325</v>
      </c>
      <c r="D12946" s="7" t="str">
        <f>VLOOKUP(A12946,[1]Sheet1!$A:$E,5,FALSE)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46" t="str">
        <f>VLOOKUP(A12946,[1]Sheet1!$A:$E,4,FALSE)</f>
        <v>JACK RALF BARI1 铝板贴膜</v>
      </c>
    </row>
    <row r="12947" spans="1:5">
      <c r="A12947" s="4" t="str">
        <v>32.BariK21CA1Y2N0AGNA0ANJA00A</v>
      </c>
      <c r="B12947" s="5" t="s">
        <v>1038</v>
      </c>
      <c r="C12947" s="6" t="s">
        <v>14325</v>
      </c>
      <c r="D12947" s="7" t="str">
        <f>VLOOKUP(A12947,[1]Sheet1!$A:$E,5,FALSE)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47" t="str">
        <f>VLOOKUP(A12947,[1]Sheet1!$A:$E,4,FALSE)</f>
        <v>JACK RALF BARI1 铝板贴膜</v>
      </c>
    </row>
    <row r="12948" spans="1:5">
      <c r="A12948" s="4" t="str">
        <v>32.BariK21CA1Y2N0AGNA0ANJA00A</v>
      </c>
      <c r="B12948" s="5" t="s">
        <v>1038</v>
      </c>
      <c r="C12948" s="6" t="s">
        <v>14325</v>
      </c>
      <c r="D12948" s="7" t="str">
        <f>VLOOKUP(A12948,[1]Sheet1!$A:$E,5,FALSE)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48" t="str">
        <f>VLOOKUP(A12948,[1]Sheet1!$A:$E,4,FALSE)</f>
        <v>JACK RALF BARI1 铝板贴膜</v>
      </c>
    </row>
    <row r="12949" spans="1:5">
      <c r="A12949" s="4" t="str">
        <v>32.BariK21CA1Y2N0AGNA0ANJA00A</v>
      </c>
      <c r="B12949" s="5" t="s">
        <v>1038</v>
      </c>
      <c r="C12949" s="6" t="s">
        <v>14325</v>
      </c>
      <c r="D12949" s="7" t="str">
        <f>VLOOKUP(A12949,[1]Sheet1!$A:$E,5,FALSE)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49" t="str">
        <f>VLOOKUP(A12949,[1]Sheet1!$A:$E,4,FALSE)</f>
        <v>JACK RALF BARI1 铝板贴膜</v>
      </c>
    </row>
    <row r="12950" spans="1:5">
      <c r="A12950" s="4" t="str">
        <v>32.BariK21CA1Y2N0AGNA0ANJA00A</v>
      </c>
      <c r="B12950" s="5" t="s">
        <v>1038</v>
      </c>
      <c r="C12950" s="6" t="s">
        <v>14325</v>
      </c>
      <c r="D12950" s="7" t="str">
        <f>VLOOKUP(A12950,[1]Sheet1!$A:$E,5,FALSE)</f>
        <v>国产云彩白/开孔/标准孔,标准孔/49眉毛水喷+1瀑布+3小喷泉  &amp;气喷改1寸,220-240V/50Hz,YJ-3+K300+2KW（2个泵）,1个双速2.5HPLX+1个单速2HPLX（标配）,无风泵,臭氧,普兰简配蓝牙+共振喇叭,水底灯+阀带灯+缸边灯（配YJ电控用）,单底支架,无缸侧保温,户外缸单层发泡,灰色/铝板贴膜聚氨酯裙边,塑料转角,PS/灰色二级台阶,无缸盖,无外接加热管路,常规包装</v>
      </c>
      <c r="E12950" t="str">
        <f>VLOOKUP(A12950,[1]Sheet1!$A:$E,4,FALSE)</f>
        <v>JACK RALF BARI1 铝板贴膜</v>
      </c>
    </row>
    <row r="12951" spans="1:5">
      <c r="A12951" s="4" t="str">
        <v>32.Iris-DK51HA1G2HIA0NA0ANDA00Z</v>
      </c>
      <c r="B12951" s="5" t="s">
        <v>205</v>
      </c>
      <c r="C12951" s="6" t="s">
        <v>13568</v>
      </c>
      <c r="D12951" s="7" t="str">
        <f>VLOOKUP(A12951,[1]Sheet1!$A:$E,5,FALSE)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951" t="str">
        <f>VLOOKUP(A12951,[1]Sheet1!$A:$E,4,FALSE)</f>
        <v>23077 Iris-D 白-Demi</v>
      </c>
    </row>
    <row r="12952" spans="1:5">
      <c r="A12952" s="4" t="str">
        <v>32.AlpineK41RB005B0I0CCAAND000A</v>
      </c>
      <c r="B12952" s="5" t="s">
        <v>491</v>
      </c>
      <c r="C12952" s="6" t="s">
        <v>16457</v>
      </c>
      <c r="D12952" s="7" t="e">
        <f>VLOOKUP(A12952,[1]Sheet1!$A:$E,5,FALSE)</f>
        <v>#N/A</v>
      </c>
      <c r="E12952" t="e">
        <f>VLOOKUP(A12952,[1]Sheet1!$A:$E,4,FALSE)</f>
        <v>#N/A</v>
      </c>
    </row>
    <row r="12953" spans="1:5">
      <c r="A12953" s="4" t="str">
        <v>32.MellisaniK41QB005A0I0CCAAND000A</v>
      </c>
      <c r="B12953" s="5" t="s">
        <v>871</v>
      </c>
      <c r="C12953" s="6" t="s">
        <v>16462</v>
      </c>
      <c r="D12953" s="7" t="e">
        <f>VLOOKUP(A12953,[1]Sheet1!$A:$E,5,FALSE)</f>
        <v>#N/A</v>
      </c>
      <c r="E12953" t="e">
        <f>VLOOKUP(A12953,[1]Sheet1!$A:$E,4,FALSE)</f>
        <v>#N/A</v>
      </c>
    </row>
    <row r="12954" spans="1:5">
      <c r="A12954" s="4" t="str">
        <v>32.MellisaniK41QB005A0I0CCAAND000A</v>
      </c>
      <c r="B12954" s="5" t="s">
        <v>871</v>
      </c>
      <c r="C12954" s="6" t="s">
        <v>16462</v>
      </c>
      <c r="D12954" s="7" t="e">
        <f>VLOOKUP(A12954,[1]Sheet1!$A:$E,5,FALSE)</f>
        <v>#N/A</v>
      </c>
      <c r="E12954" t="e">
        <f>VLOOKUP(A12954,[1]Sheet1!$A:$E,4,FALSE)</f>
        <v>#N/A</v>
      </c>
    </row>
    <row r="12955" spans="1:5">
      <c r="A12955" s="4" t="str">
        <v>32.Iris-CA21AB005B0I0CCAAND000D</v>
      </c>
      <c r="B12955" s="5" t="s">
        <v>63</v>
      </c>
      <c r="C12955" s="6" t="s">
        <v>16494</v>
      </c>
      <c r="D12955" s="7" t="e">
        <f>VLOOKUP(A12955,[1]Sheet1!$A:$E,5,FALSE)</f>
        <v>#N/A</v>
      </c>
      <c r="E12955" t="e">
        <f>VLOOKUP(A12955,[1]Sheet1!$A:$E,4,FALSE)</f>
        <v>#N/A</v>
      </c>
    </row>
    <row r="12956" spans="1:5">
      <c r="A12956" s="4" t="str">
        <v>32.Iris-CA21AB005B0I0CCAAND000D</v>
      </c>
      <c r="B12956" s="5" t="s">
        <v>63</v>
      </c>
      <c r="C12956" s="6" t="s">
        <v>16494</v>
      </c>
      <c r="D12956" s="7" t="e">
        <f>VLOOKUP(A12956,[1]Sheet1!$A:$E,5,FALSE)</f>
        <v>#N/A</v>
      </c>
      <c r="E12956" t="e">
        <f>VLOOKUP(A12956,[1]Sheet1!$A:$E,4,FALSE)</f>
        <v>#N/A</v>
      </c>
    </row>
    <row r="12957" spans="1:5">
      <c r="A12957" s="4" t="str">
        <v>32.TorinaA31BA1H1HAC0DC0ALMA00A</v>
      </c>
      <c r="B12957" s="5" t="s">
        <v>23</v>
      </c>
      <c r="C12957" s="6" t="s">
        <v>15186</v>
      </c>
      <c r="D12957" s="7" t="str">
        <f>VLOOKUP(A12957,[1]Sheet1!$A:$E,5,FALSE)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957" t="str">
        <f>VLOOKUP(A12957,[1]Sheet1!$A:$E,4,FALSE)</f>
        <v>龚雪梅 奥地利 Torina云彩白 </v>
      </c>
    </row>
    <row r="12958" spans="1:5">
      <c r="A12958" s="4" t="str">
        <v>32.EyeC21FA2R2H0AHACAAND00BA</v>
      </c>
      <c r="B12958" s="5" t="s">
        <v>14266</v>
      </c>
      <c r="C12958" s="6" t="s">
        <v>16477</v>
      </c>
      <c r="D12958" s="7" t="str">
        <f>VLOOKUP(A12958,[1]Sheet1!$A:$E,5,FALSE)</f>
        <v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58" t="str">
        <f>VLOOKUP(A12958,[1]Sheet1!$A:$E,4,FALSE)</f>
        <v>龚雪梅_eye_天蓝_final</v>
      </c>
    </row>
    <row r="12959" spans="1:5">
      <c r="A12959" s="4" t="str">
        <v>32.EyeC21FA2R2H0AHACAAND00BA</v>
      </c>
      <c r="B12959" s="5" t="s">
        <v>14266</v>
      </c>
      <c r="C12959" s="6" t="s">
        <v>16477</v>
      </c>
      <c r="D12959" s="7" t="str">
        <f>VLOOKUP(A12959,[1]Sheet1!$A:$E,5,FALSE)</f>
        <v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59" t="str">
        <f>VLOOKUP(A12959,[1]Sheet1!$A:$E,4,FALSE)</f>
        <v>龚雪梅_eye_天蓝_final</v>
      </c>
    </row>
    <row r="12960" spans="1:5">
      <c r="A12960" s="4" t="str">
        <v>32.EyeC21FA2R2H0AHACAAND00BA</v>
      </c>
      <c r="B12960" s="5" t="s">
        <v>14266</v>
      </c>
      <c r="C12960" s="6" t="s">
        <v>16477</v>
      </c>
      <c r="D12960" s="7" t="str">
        <f>VLOOKUP(A12960,[1]Sheet1!$A:$E,5,FALSE)</f>
        <v>进口天蓝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60" t="str">
        <f>VLOOKUP(A12960,[1]Sheet1!$A:$E,4,FALSE)</f>
        <v>龚雪梅_eye_天蓝_final</v>
      </c>
    </row>
    <row r="12961" spans="1:5">
      <c r="A12961" s="4" t="str">
        <v>32.EyeB21FA2R2H0AHACAAND00BA</v>
      </c>
      <c r="B12961" s="5" t="s">
        <v>14266</v>
      </c>
      <c r="C12961" s="6" t="s">
        <v>14280</v>
      </c>
      <c r="D12961" s="7" t="str">
        <f>VLOOKUP(A12961,[1]Sheet1!$A:$E,5,FALSE)</f>
        <v>进口云彩黑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61" t="str">
        <f>VLOOKUP(A12961,[1]Sheet1!$A:$E,4,FALSE)</f>
        <v>龚雪梅_eye_云彩黑_final</v>
      </c>
    </row>
    <row r="12962" spans="1:5">
      <c r="A12962" s="4" t="str">
        <v>32.TorinaA31BA1H1HAC0DC0ALMA00A</v>
      </c>
      <c r="B12962" s="5" t="s">
        <v>23</v>
      </c>
      <c r="C12962" s="6" t="s">
        <v>15186</v>
      </c>
      <c r="D12962" s="7" t="str">
        <f>VLOOKUP(A12962,[1]Sheet1!$A:$E,5,FALSE)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2962" t="str">
        <f>VLOOKUP(A12962,[1]Sheet1!$A:$E,4,FALSE)</f>
        <v>龚雪梅 奥地利 Torina云彩白 </v>
      </c>
    </row>
    <row r="12963" spans="1:5">
      <c r="A12963" s="4" t="str">
        <v>32.BolognaK21AE2O2G0A0AK0APLD00A</v>
      </c>
      <c r="B12963" s="5" t="s">
        <v>902</v>
      </c>
      <c r="C12963" s="6" t="s">
        <v>12438</v>
      </c>
      <c r="D12963" s="7" t="str">
        <f>VLOOKUP(A12963,[1]Sheet1!$A:$E,5,FALSE)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2963" t="str">
        <f>VLOOKUP(A12963,[1]Sheet1!$A:$E,4,FALSE)</f>
        <v>国产云彩白+棕聚+PS转角+1个泵+台阶</v>
      </c>
    </row>
    <row r="12964" spans="1:5">
      <c r="A12964" s="4" t="str">
        <v>32.BolognaK21AE2O2G0A0AK0ALMA00A</v>
      </c>
      <c r="B12964" s="5" t="s">
        <v>902</v>
      </c>
      <c r="C12964" s="6" t="s">
        <v>16505</v>
      </c>
      <c r="D12964" s="7" t="e">
        <f>VLOOKUP(A12964,[1]Sheet1!$A:$E,5,FALSE)</f>
        <v>#N/A</v>
      </c>
      <c r="E12964" t="e">
        <f>VLOOKUP(A12964,[1]Sheet1!$A:$E,4,FALSE)</f>
        <v>#N/A</v>
      </c>
    </row>
    <row r="12965" spans="1:5">
      <c r="A12965" s="4" t="str">
        <v>32.BolognaK21AE2O2G0A0AK0ALMA00A</v>
      </c>
      <c r="B12965" s="5" t="s">
        <v>902</v>
      </c>
      <c r="C12965" s="6" t="s">
        <v>16505</v>
      </c>
      <c r="D12965" s="7" t="e">
        <f>VLOOKUP(A12965,[1]Sheet1!$A:$E,5,FALSE)</f>
        <v>#N/A</v>
      </c>
      <c r="E12965" t="e">
        <f>VLOOKUP(A12965,[1]Sheet1!$A:$E,4,FALSE)</f>
        <v>#N/A</v>
      </c>
    </row>
    <row r="12966" spans="1:5">
      <c r="A12966" s="4" t="str">
        <v>32.BolognaK21AE2O2G0A0AK0ALMA00A</v>
      </c>
      <c r="B12966" s="5" t="s">
        <v>902</v>
      </c>
      <c r="C12966" s="6" t="s">
        <v>16505</v>
      </c>
      <c r="D12966" s="7" t="e">
        <f>VLOOKUP(A12966,[1]Sheet1!$A:$E,5,FALSE)</f>
        <v>#N/A</v>
      </c>
      <c r="E12966" t="e">
        <f>VLOOKUP(A12966,[1]Sheet1!$A:$E,4,FALSE)</f>
        <v>#N/A</v>
      </c>
    </row>
    <row r="12967" spans="1:5">
      <c r="A12967" s="4" t="str">
        <v>32.BolognaK21AE2O2G0A0AK0APLD00A</v>
      </c>
      <c r="B12967" s="5" t="s">
        <v>902</v>
      </c>
      <c r="C12967" s="6" t="s">
        <v>12438</v>
      </c>
      <c r="D12967" s="7" t="str">
        <f>VLOOKUP(A12967,[1]Sheet1!$A:$E,5,FALSE)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2967" t="str">
        <f>VLOOKUP(A12967,[1]Sheet1!$A:$E,4,FALSE)</f>
        <v>国产云彩白+棕聚+PS转角+1个泵+台阶</v>
      </c>
    </row>
    <row r="12968" spans="1:5">
      <c r="A12968" s="4" t="str">
        <v>32.BolognaK21AE2O2G0A0AK0ALMA00A</v>
      </c>
      <c r="B12968" s="5" t="s">
        <v>902</v>
      </c>
      <c r="C12968" s="6" t="s">
        <v>16505</v>
      </c>
      <c r="D12968" s="7" t="e">
        <f>VLOOKUP(A12968,[1]Sheet1!$A:$E,5,FALSE)</f>
        <v>#N/A</v>
      </c>
      <c r="E12968" t="e">
        <f>VLOOKUP(A12968,[1]Sheet1!$A:$E,4,FALSE)</f>
        <v>#N/A</v>
      </c>
    </row>
    <row r="12969" spans="1:5">
      <c r="A12969" s="4" t="str">
        <v>32.BolognaK21AE2O2G0A0AK0ALMA00A</v>
      </c>
      <c r="B12969" s="5" t="s">
        <v>902</v>
      </c>
      <c r="C12969" s="6" t="s">
        <v>16505</v>
      </c>
      <c r="D12969" s="7" t="e">
        <f>VLOOKUP(A12969,[1]Sheet1!$A:$E,5,FALSE)</f>
        <v>#N/A</v>
      </c>
      <c r="E12969" t="e">
        <f>VLOOKUP(A12969,[1]Sheet1!$A:$E,4,FALSE)</f>
        <v>#N/A</v>
      </c>
    </row>
    <row r="12970" spans="1:5">
      <c r="A12970" s="4" t="str">
        <v>32.TekapoB51BA1G2ZIA0PH0ARMA00Z</v>
      </c>
      <c r="B12970" s="5" t="s">
        <v>118</v>
      </c>
      <c r="C12970" s="6" t="s">
        <v>14768</v>
      </c>
      <c r="D12970" s="7" t="str">
        <f>VLOOKUP(A12970,[1]Sheet1!$A:$E,5,FALSE)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970" t="str">
        <f>VLOOKUP(A12970,[1]Sheet1!$A:$E,4,FALSE)</f>
        <v>23077 Tekapo 黑-Demi</v>
      </c>
    </row>
    <row r="12971" spans="1:5">
      <c r="A12971" s="4" t="str">
        <v>32.TekapoB51BA1G2ZIA0PH0ARMA00Z</v>
      </c>
      <c r="B12971" s="5" t="s">
        <v>118</v>
      </c>
      <c r="C12971" s="6" t="s">
        <v>14768</v>
      </c>
      <c r="D12971" s="7" t="str">
        <f>VLOOKUP(A12971,[1]Sheet1!$A:$E,5,FALSE)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971" t="str">
        <f>VLOOKUP(A12971,[1]Sheet1!$A:$E,4,FALSE)</f>
        <v>23077 Tekapo 黑-Demi</v>
      </c>
    </row>
    <row r="12972" spans="1:5">
      <c r="A12972" s="4" t="str">
        <v>32.TekapoB51BA1G2ZIA0PH0ARMA00Z</v>
      </c>
      <c r="B12972" s="5" t="s">
        <v>118</v>
      </c>
      <c r="C12972" s="6" t="s">
        <v>14768</v>
      </c>
      <c r="D12972" s="7" t="str">
        <f>VLOOKUP(A12972,[1]Sheet1!$A:$E,5,FALSE)</f>
        <v>进口云彩黑/开孔/非标准孔+10,非标准孔+10/眉毛42水喷+10气喷,220-240V/50Hz,YJ-3+K506+3KW,1个双速3HPLX(过滤器带SPAtec商标),1个0.9HP风泵+腾龙/LVJ香薰,臭氧,无多媒体,水底灯+阀带灯+缸边灯+3个灯杯座（配YJ电控用）,单底支架（800高）,无缸侧保温,户外缸单层发泡,灰色聚氨酯裙边（产品高800）,灰色PS转角,PS/灰色二级台阶,无缸盖,无外接加热管路,平放包装（产品800高/拼接托盘）</v>
      </c>
      <c r="E12972" t="str">
        <f>VLOOKUP(A12972,[1]Sheet1!$A:$E,4,FALSE)</f>
        <v>23077 Tekapo 黑-Demi</v>
      </c>
    </row>
    <row r="12973" spans="1:5">
      <c r="A12973" s="4" t="str">
        <v>32.Iris-DB51HA1G2HIA0NA0ANDA00Z</v>
      </c>
      <c r="B12973" s="5" t="s">
        <v>205</v>
      </c>
      <c r="C12973" s="6" t="s">
        <v>7223</v>
      </c>
      <c r="D12973" s="7" t="str">
        <f>VLOOKUP(A12973,[1]Sheet1!$A:$E,5,FALSE)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973" t="str">
        <f>VLOOKUP(A12973,[1]Sheet1!$A:$E,4,FALSE)</f>
        <v>23077 Iris-D 黑-Demi</v>
      </c>
    </row>
    <row r="12974" spans="1:5">
      <c r="A12974" s="4" t="str">
        <v>32.Iris-DK51HA1G2HIA0NA0ANDA00Z</v>
      </c>
      <c r="B12974" s="5" t="s">
        <v>205</v>
      </c>
      <c r="C12974" s="6" t="s">
        <v>13568</v>
      </c>
      <c r="D12974" s="7" t="str">
        <f>VLOOKUP(A12974,[1]Sheet1!$A:$E,5,FALSE)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2974" t="str">
        <f>VLOOKUP(A12974,[1]Sheet1!$A:$E,4,FALSE)</f>
        <v>23077 Iris-D 白-Demi</v>
      </c>
    </row>
    <row r="12975" spans="1:5">
      <c r="A12975" s="4" t="str">
        <v>32.EyeA21FA2R2H0AHACAAND00BA</v>
      </c>
      <c r="B12975" s="5" t="s">
        <v>14266</v>
      </c>
      <c r="C12975" s="6" t="s">
        <v>14268</v>
      </c>
      <c r="D12975" s="7" t="str">
        <f>VLOOKUP(A12975,[1]Sheet1!$A:$E,5,FALSE)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75" t="str">
        <f>VLOOKUP(A12975,[1]Sheet1!$A:$E,4,FALSE)</f>
        <v>龚雪梅 冰岛 眼睛缸 云彩白 带蓝牙</v>
      </c>
    </row>
    <row r="12976" spans="1:5">
      <c r="A12976" s="4" t="str">
        <v>32.EyeA21FA2R2H0AHACAAND00BA</v>
      </c>
      <c r="B12976" s="5" t="s">
        <v>14266</v>
      </c>
      <c r="C12976" s="6" t="s">
        <v>14268</v>
      </c>
      <c r="D12976" s="7" t="str">
        <f>VLOOKUP(A12976,[1]Sheet1!$A:$E,5,FALSE)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2976" t="str">
        <f>VLOOKUP(A12976,[1]Sheet1!$A:$E,4,FALSE)</f>
        <v>龚雪梅 冰岛 眼睛缸 云彩白 带蓝牙</v>
      </c>
    </row>
    <row r="12977" spans="1:5">
      <c r="A12977" s="4" t="str">
        <v>32.BolognaK21AE2O2G0A0AK0ALMA00A</v>
      </c>
      <c r="B12977" s="5" t="s">
        <v>902</v>
      </c>
      <c r="C12977" s="6" t="s">
        <v>16505</v>
      </c>
      <c r="D12977" s="7" t="e">
        <f>VLOOKUP(A12977,[1]Sheet1!$A:$E,5,FALSE)</f>
        <v>#N/A</v>
      </c>
      <c r="E12977" t="e">
        <f>VLOOKUP(A12977,[1]Sheet1!$A:$E,4,FALSE)</f>
        <v>#N/A</v>
      </c>
    </row>
    <row r="12978" spans="1:5">
      <c r="A12978" s="4" t="str">
        <v>32.BanffN21QB005A0I0DCAAND000A</v>
      </c>
      <c r="B12978" s="5" t="s">
        <v>11575</v>
      </c>
      <c r="C12978" s="6" t="s">
        <v>14499</v>
      </c>
      <c r="D12978" s="7" t="e">
        <f>VLOOKUP(A12978,[1]Sheet1!$A:$E,5,FALSE)</f>
        <v>#N/A</v>
      </c>
      <c r="E12978" t="e">
        <f>VLOOKUP(A12978,[1]Sheet1!$A:$E,4,FALSE)</f>
        <v>#N/A</v>
      </c>
    </row>
    <row r="12979" spans="1:5">
      <c r="A12979" s="4" t="str">
        <v>32.BanffG21QB005A0I0DCAAND000A</v>
      </c>
      <c r="B12979" s="5" t="s">
        <v>11575</v>
      </c>
      <c r="C12979" s="6" t="s">
        <v>12153</v>
      </c>
      <c r="D12979" s="7" t="e">
        <f>VLOOKUP(A12979,[1]Sheet1!$A:$E,5,FALSE)</f>
        <v>#N/A</v>
      </c>
      <c r="E12979" t="e">
        <f>VLOOKUP(A12979,[1]Sheet1!$A:$E,4,FALSE)</f>
        <v>#N/A</v>
      </c>
    </row>
    <row r="12980" spans="1:5">
      <c r="A12980" s="4" t="str">
        <v>32.BanffH21QB005A0I0DCAAND000A</v>
      </c>
      <c r="B12980" s="5" t="s">
        <v>11575</v>
      </c>
      <c r="C12980" s="6" t="s">
        <v>12123</v>
      </c>
      <c r="D12980" s="7" t="str">
        <f>VLOOKUP(A12980,[1]Sheet1!$A:$E,5,FALSE)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80" t="str">
        <f>VLOOKUP(A12980,[1]Sheet1!$A:$E,4,FALSE)</f>
        <v>简进云灰Banff-臭氧管路-铝聚-H2O</v>
      </c>
    </row>
    <row r="12981" spans="1:5">
      <c r="A12981" s="4" t="str">
        <v>32.BanffH21QB005A0I0DCAAND000A</v>
      </c>
      <c r="B12981" s="5" t="s">
        <v>11575</v>
      </c>
      <c r="C12981" s="6" t="s">
        <v>12123</v>
      </c>
      <c r="D12981" s="7" t="str">
        <f>VLOOKUP(A12981,[1]Sheet1!$A:$E,5,FALSE)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81" t="str">
        <f>VLOOKUP(A12981,[1]Sheet1!$A:$E,4,FALSE)</f>
        <v>简进云灰Banff-臭氧管路-铝聚-H2O</v>
      </c>
    </row>
    <row r="12982" spans="1:5">
      <c r="A12982" s="4" t="str">
        <v>32.BanffH21QB005A0I0DCAAND000A</v>
      </c>
      <c r="B12982" s="5" t="s">
        <v>11575</v>
      </c>
      <c r="C12982" s="6" t="s">
        <v>12123</v>
      </c>
      <c r="D12982" s="7" t="str">
        <f>VLOOKUP(A12982,[1]Sheet1!$A:$E,5,FALSE)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82" t="str">
        <f>VLOOKUP(A12982,[1]Sheet1!$A:$E,4,FALSE)</f>
        <v>简进云灰Banff-臭氧管路-铝聚-H2O</v>
      </c>
    </row>
    <row r="12983" spans="1:5">
      <c r="A12983" s="4" t="str">
        <v>32.BanffA21QB005A0I0DCAAND000A</v>
      </c>
      <c r="B12983" s="5" t="s">
        <v>11575</v>
      </c>
      <c r="C12983" s="6" t="s">
        <v>12118</v>
      </c>
      <c r="D12983" s="7" t="str">
        <f>VLOOKUP(A12983,[1]Sheet1!$A:$E,5,FALSE)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83" t="str">
        <f>VLOOKUP(A12983,[1]Sheet1!$A:$E,4,FALSE)</f>
        <v>Banff-简进云白-铝铁聚+臭氧管路</v>
      </c>
    </row>
    <row r="12984" spans="1:5">
      <c r="A12984" s="4" t="str">
        <v>32.BanffA21QB005A0I0DCAAND000A</v>
      </c>
      <c r="B12984" s="5" t="s">
        <v>11575</v>
      </c>
      <c r="C12984" s="6" t="s">
        <v>12118</v>
      </c>
      <c r="D12984" s="7" t="str">
        <f>VLOOKUP(A12984,[1]Sheet1!$A:$E,5,FALSE)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2984" t="str">
        <f>VLOOKUP(A12984,[1]Sheet1!$A:$E,4,FALSE)</f>
        <v>Banff-简进云白-铝铁聚+臭氧管路</v>
      </c>
    </row>
    <row r="12985" spans="1:5">
      <c r="A12985" s="4" t="str">
        <v>32.SanMarinoK21AA5X2G0A0CA0ALDA00D</v>
      </c>
      <c r="B12985" s="5" t="s">
        <v>559</v>
      </c>
      <c r="C12985" s="6" t="s">
        <v>15660</v>
      </c>
      <c r="D12985" s="7" t="str">
        <f>VLOOKUP(A12985,[1]Sheet1!$A:$E,5,FALSE)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85" t="str">
        <f>VLOOKUP(A12985,[1]Sheet1!$A:$E,4,FALSE)</f>
        <v>龚雪梅 德国 San Marino</v>
      </c>
    </row>
    <row r="12986" spans="1:5">
      <c r="A12986" s="4" t="str">
        <v>32.SanMarinoK21AA5X2G0A0CA0ALDA00D</v>
      </c>
      <c r="B12986" s="5" t="s">
        <v>559</v>
      </c>
      <c r="C12986" s="6" t="s">
        <v>15660</v>
      </c>
      <c r="D12986" s="7" t="str">
        <f>VLOOKUP(A12986,[1]Sheet1!$A:$E,5,FALSE)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86" t="str">
        <f>VLOOKUP(A12986,[1]Sheet1!$A:$E,4,FALSE)</f>
        <v>龚雪梅 德国 San Marino</v>
      </c>
    </row>
    <row r="12987" spans="1:5">
      <c r="A12987" s="4" t="str">
        <v>32.SanMarinoK21AA5X2G0A0CA0ALDA00D</v>
      </c>
      <c r="B12987" s="5" t="s">
        <v>559</v>
      </c>
      <c r="C12987" s="6" t="s">
        <v>15660</v>
      </c>
      <c r="D12987" s="7" t="str">
        <f>VLOOKUP(A12987,[1]Sheet1!$A:$E,5,FALSE)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87" t="str">
        <f>VLOOKUP(A12987,[1]Sheet1!$A:$E,4,FALSE)</f>
        <v>龚雪梅 德国 San Marino</v>
      </c>
    </row>
    <row r="12988" spans="1:5">
      <c r="A12988" s="4" t="str">
        <v>32.SanMarinoK21AA5X2G0A0CA0ALDA00D</v>
      </c>
      <c r="B12988" s="5" t="s">
        <v>559</v>
      </c>
      <c r="C12988" s="6" t="s">
        <v>15660</v>
      </c>
      <c r="D12988" s="7" t="str">
        <f>VLOOKUP(A12988,[1]Sheet1!$A:$E,5,FALSE)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88" t="str">
        <f>VLOOKUP(A12988,[1]Sheet1!$A:$E,4,FALSE)</f>
        <v>龚雪梅 德国 San Marino</v>
      </c>
    </row>
    <row r="12989" spans="1:5">
      <c r="A12989" s="4" t="str">
        <v>32.SanMarinoK21AA5X2G0A0CA0ALDA00D</v>
      </c>
      <c r="B12989" s="5" t="s">
        <v>559</v>
      </c>
      <c r="C12989" s="6" t="s">
        <v>15660</v>
      </c>
      <c r="D12989" s="7" t="str">
        <f>VLOOKUP(A12989,[1]Sheet1!$A:$E,5,FALSE)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89" t="str">
        <f>VLOOKUP(A12989,[1]Sheet1!$A:$E,4,FALSE)</f>
        <v>龚雪梅 德国 San Marino</v>
      </c>
    </row>
    <row r="12990" spans="1:5">
      <c r="A12990" s="4" t="str">
        <v>32.SanMarinoK21AA5X2G0A0CA0ALDA00D</v>
      </c>
      <c r="B12990" s="5" t="s">
        <v>559</v>
      </c>
      <c r="C12990" s="6" t="s">
        <v>15660</v>
      </c>
      <c r="D12990" s="7" t="str">
        <f>VLOOKUP(A12990,[1]Sheet1!$A:$E,5,FALSE)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0" t="str">
        <f>VLOOKUP(A12990,[1]Sheet1!$A:$E,4,FALSE)</f>
        <v>龚雪梅 德国 San Marino</v>
      </c>
    </row>
    <row r="12991" spans="1:5">
      <c r="A12991" s="4" t="str">
        <v>32.SanMarinoK21AA5X2G0A0CA0ALDA00D</v>
      </c>
      <c r="B12991" s="5" t="s">
        <v>559</v>
      </c>
      <c r="C12991" s="6" t="s">
        <v>15660</v>
      </c>
      <c r="D12991" s="7" t="str">
        <f>VLOOKUP(A12991,[1]Sheet1!$A:$E,5,FALSE)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1" t="str">
        <f>VLOOKUP(A12991,[1]Sheet1!$A:$E,4,FALSE)</f>
        <v>龚雪梅 德国 San Marino</v>
      </c>
    </row>
    <row r="12992" spans="1:5">
      <c r="A12992" s="4" t="str">
        <v>32.SanMarinoK21AA5X2G0A0CA0ALDA00D</v>
      </c>
      <c r="B12992" s="5" t="s">
        <v>559</v>
      </c>
      <c r="C12992" s="6" t="s">
        <v>15660</v>
      </c>
      <c r="D12992" s="7" t="str">
        <f>VLOOKUP(A12992,[1]Sheet1!$A:$E,5,FALSE)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2" t="str">
        <f>VLOOKUP(A12992,[1]Sheet1!$A:$E,4,FALSE)</f>
        <v>龚雪梅 德国 San Marino</v>
      </c>
    </row>
    <row r="12993" spans="1:5">
      <c r="A12993" s="4" t="str">
        <v>32.SanMarinoK21AA5X2G0A0CA0ALDA00D</v>
      </c>
      <c r="B12993" s="5" t="s">
        <v>559</v>
      </c>
      <c r="C12993" s="6" t="s">
        <v>15660</v>
      </c>
      <c r="D12993" s="7" t="str">
        <f>VLOOKUP(A12993,[1]Sheet1!$A:$E,5,FALSE)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3" t="str">
        <f>VLOOKUP(A12993,[1]Sheet1!$A:$E,4,FALSE)</f>
        <v>龚雪梅 德国 San Marino</v>
      </c>
    </row>
    <row r="12994" spans="1:5">
      <c r="A12994" s="4" t="str">
        <v>32.SanMarinoK21AA5X2G0A0CA0ALDA00D</v>
      </c>
      <c r="B12994" s="5" t="s">
        <v>559</v>
      </c>
      <c r="C12994" s="6" t="s">
        <v>15660</v>
      </c>
      <c r="D12994" s="7" t="str">
        <f>VLOOKUP(A12994,[1]Sheet1!$A:$E,5,FALSE)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4" t="str">
        <f>VLOOKUP(A12994,[1]Sheet1!$A:$E,4,FALSE)</f>
        <v>龚雪梅 德国 San Marino</v>
      </c>
    </row>
    <row r="12995" spans="1:5">
      <c r="A12995" s="4" t="str">
        <v>32.SanMarinoK21AA5X2G0A0CA0ALDA00D</v>
      </c>
      <c r="B12995" s="5" t="s">
        <v>559</v>
      </c>
      <c r="C12995" s="6" t="s">
        <v>15660</v>
      </c>
      <c r="D12995" s="7" t="str">
        <f>VLOOKUP(A12995,[1]Sheet1!$A:$E,5,FALSE)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5" t="str">
        <f>VLOOKUP(A12995,[1]Sheet1!$A:$E,4,FALSE)</f>
        <v>龚雪梅 德国 San Marino</v>
      </c>
    </row>
    <row r="12996" spans="1:5">
      <c r="A12996" s="4" t="str">
        <v>32.SanMarinoK21AA5X2G0A0CA0ALDA00D</v>
      </c>
      <c r="B12996" s="5" t="s">
        <v>559</v>
      </c>
      <c r="C12996" s="6" t="s">
        <v>15660</v>
      </c>
      <c r="D12996" s="7" t="str">
        <f>VLOOKUP(A12996,[1]Sheet1!$A:$E,5,FALSE)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6" t="str">
        <f>VLOOKUP(A12996,[1]Sheet1!$A:$E,4,FALSE)</f>
        <v>龚雪梅 德国 San Marino</v>
      </c>
    </row>
    <row r="12997" spans="1:5">
      <c r="A12997" s="4" t="str">
        <v>32.SanMarinoK21AA5X2G0A0CA0ALDA00D</v>
      </c>
      <c r="B12997" s="5" t="s">
        <v>559</v>
      </c>
      <c r="C12997" s="6" t="s">
        <v>15660</v>
      </c>
      <c r="D12997" s="7" t="str">
        <f>VLOOKUP(A12997,[1]Sheet1!$A:$E,5,FALSE)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7" t="str">
        <f>VLOOKUP(A12997,[1]Sheet1!$A:$E,4,FALSE)</f>
        <v>龚雪梅 德国 San Marino</v>
      </c>
    </row>
    <row r="12998" spans="1:5">
      <c r="A12998" s="4" t="str">
        <v>32.SanMarinoK21AA5X2G0A0CA0ALDA00D</v>
      </c>
      <c r="B12998" s="5" t="s">
        <v>559</v>
      </c>
      <c r="C12998" s="6" t="s">
        <v>15660</v>
      </c>
      <c r="D12998" s="7" t="str">
        <f>VLOOKUP(A12998,[1]Sheet1!$A:$E,5,FALSE)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8" t="str">
        <f>VLOOKUP(A12998,[1]Sheet1!$A:$E,4,FALSE)</f>
        <v>龚雪梅 德国 San Marino</v>
      </c>
    </row>
    <row r="12999" spans="1:5">
      <c r="A12999" s="4" t="str">
        <v>32.SanMarinoK21AA5X2G0A0CA0ALDA00D</v>
      </c>
      <c r="B12999" s="5" t="s">
        <v>559</v>
      </c>
      <c r="C12999" s="6" t="s">
        <v>15660</v>
      </c>
      <c r="D12999" s="7" t="str">
        <f>VLOOKUP(A12999,[1]Sheet1!$A:$E,5,FALSE)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2999" t="str">
        <f>VLOOKUP(A12999,[1]Sheet1!$A:$E,4,FALSE)</f>
        <v>龚雪梅 德国 San Marino</v>
      </c>
    </row>
    <row r="13000" spans="1:5">
      <c r="A13000" s="4" t="str">
        <v>32.SanMarinoK21AA5X2G0A0CA0ALDA00D</v>
      </c>
      <c r="B13000" s="5" t="s">
        <v>559</v>
      </c>
      <c r="C13000" s="6" t="s">
        <v>15660</v>
      </c>
      <c r="D13000" s="7" t="str">
        <f>VLOOKUP(A13000,[1]Sheet1!$A:$E,5,FALSE)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0" t="str">
        <f>VLOOKUP(A13000,[1]Sheet1!$A:$E,4,FALSE)</f>
        <v>龚雪梅 德国 San Marino</v>
      </c>
    </row>
    <row r="13001" spans="1:5">
      <c r="A13001" s="4" t="str">
        <v>32.SanMarinoK21AA5X2G0A0CA0ALDA00D</v>
      </c>
      <c r="B13001" s="5" t="s">
        <v>559</v>
      </c>
      <c r="C13001" s="6" t="s">
        <v>15660</v>
      </c>
      <c r="D13001" s="7" t="str">
        <f>VLOOKUP(A13001,[1]Sheet1!$A:$E,5,FALSE)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1" t="str">
        <f>VLOOKUP(A13001,[1]Sheet1!$A:$E,4,FALSE)</f>
        <v>龚雪梅 德国 San Marino</v>
      </c>
    </row>
    <row r="13002" spans="1:5">
      <c r="A13002" s="4" t="str">
        <v>32.SanMarinoK21AA5X2G0A0CA0ALDA00D</v>
      </c>
      <c r="B13002" s="5" t="s">
        <v>559</v>
      </c>
      <c r="C13002" s="6" t="s">
        <v>15660</v>
      </c>
      <c r="D13002" s="7" t="str">
        <f>VLOOKUP(A13002,[1]Sheet1!$A:$E,5,FALSE)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2" t="str">
        <f>VLOOKUP(A13002,[1]Sheet1!$A:$E,4,FALSE)</f>
        <v>龚雪梅 德国 San Marino</v>
      </c>
    </row>
    <row r="13003" spans="1:5">
      <c r="A13003" s="4" t="str">
        <v>32.SanMarinoK21AA5X2G0A0CA0ALDA00D</v>
      </c>
      <c r="B13003" s="5" t="s">
        <v>559</v>
      </c>
      <c r="C13003" s="6" t="s">
        <v>15660</v>
      </c>
      <c r="D13003" s="7" t="str">
        <f>VLOOKUP(A13003,[1]Sheet1!$A:$E,5,FALSE)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3" t="str">
        <f>VLOOKUP(A13003,[1]Sheet1!$A:$E,4,FALSE)</f>
        <v>龚雪梅 德国 San Marino</v>
      </c>
    </row>
    <row r="13004" spans="1:5">
      <c r="A13004" s="4" t="str">
        <v>32.SanMarinoK21AA5X2G0A0CA0ALDA00D</v>
      </c>
      <c r="B13004" s="5" t="s">
        <v>559</v>
      </c>
      <c r="C13004" s="6" t="s">
        <v>15660</v>
      </c>
      <c r="D13004" s="7" t="str">
        <f>VLOOKUP(A13004,[1]Sheet1!$A:$E,5,FALSE)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4" t="str">
        <f>VLOOKUP(A13004,[1]Sheet1!$A:$E,4,FALSE)</f>
        <v>龚雪梅 德国 San Marino</v>
      </c>
    </row>
    <row r="13005" spans="1:5">
      <c r="A13005" s="4" t="str">
        <v>32.SanMarinoK21AA5X2G0A0CA0ALDA00D</v>
      </c>
      <c r="B13005" s="5" t="s">
        <v>559</v>
      </c>
      <c r="C13005" s="6" t="s">
        <v>15660</v>
      </c>
      <c r="D13005" s="7" t="str">
        <f>VLOOKUP(A13005,[1]Sheet1!$A:$E,5,FALSE)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005" t="str">
        <f>VLOOKUP(A13005,[1]Sheet1!$A:$E,4,FALSE)</f>
        <v>龚雪梅 德国 San Marino</v>
      </c>
    </row>
    <row r="13006" spans="1:5">
      <c r="A13006" s="4" t="str">
        <v>32.BolognaK21AE2O2G0A0AK0APLD00A</v>
      </c>
      <c r="B13006" s="5" t="s">
        <v>902</v>
      </c>
      <c r="C13006" s="6" t="s">
        <v>12438</v>
      </c>
      <c r="D13006" s="7" t="str">
        <f>VLOOKUP(A13006,[1]Sheet1!$A:$E,5,FALSE)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06" t="str">
        <f>VLOOKUP(A13006,[1]Sheet1!$A:$E,4,FALSE)</f>
        <v>国产云彩白+棕聚+PS转角+1个泵+台阶</v>
      </c>
    </row>
    <row r="13007" spans="1:5">
      <c r="A13007" s="4" t="str">
        <v>32.BolognaK21AE2O2G0A0AK0APLD00A</v>
      </c>
      <c r="B13007" s="5" t="s">
        <v>902</v>
      </c>
      <c r="C13007" s="6" t="s">
        <v>12438</v>
      </c>
      <c r="D13007" s="7" t="str">
        <f>VLOOKUP(A13007,[1]Sheet1!$A:$E,5,FALSE)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07" t="str">
        <f>VLOOKUP(A13007,[1]Sheet1!$A:$E,4,FALSE)</f>
        <v>国产云彩白+棕聚+PS转角+1个泵+台阶</v>
      </c>
    </row>
    <row r="13008" spans="1:5">
      <c r="A13008" s="4" t="str">
        <v>32.BolognaK21AE2O2G0A0AK0APLD00A</v>
      </c>
      <c r="B13008" s="5" t="s">
        <v>902</v>
      </c>
      <c r="C13008" s="6" t="s">
        <v>12438</v>
      </c>
      <c r="D13008" s="7" t="str">
        <f>VLOOKUP(A13008,[1]Sheet1!$A:$E,5,FALSE)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08" t="str">
        <f>VLOOKUP(A13008,[1]Sheet1!$A:$E,4,FALSE)</f>
        <v>国产云彩白+棕聚+PS转角+1个泵+台阶</v>
      </c>
    </row>
    <row r="13009" spans="1:5">
      <c r="A13009" s="4" t="str">
        <v>32.BolognaK21AE2O2G0A0AK0APLD00A</v>
      </c>
      <c r="B13009" s="5" t="s">
        <v>902</v>
      </c>
      <c r="C13009" s="6" t="s">
        <v>12438</v>
      </c>
      <c r="D13009" s="7" t="str">
        <f>VLOOKUP(A13009,[1]Sheet1!$A:$E,5,FALSE)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09" t="str">
        <f>VLOOKUP(A13009,[1]Sheet1!$A:$E,4,FALSE)</f>
        <v>国产云彩白+棕聚+PS转角+1个泵+台阶</v>
      </c>
    </row>
    <row r="13010" spans="1:5">
      <c r="A13010" s="4" t="str">
        <v>32.BolognaK21AE2O2G0A0AK0ALMA00A</v>
      </c>
      <c r="B13010" s="5" t="s">
        <v>902</v>
      </c>
      <c r="C13010" s="6" t="s">
        <v>16505</v>
      </c>
      <c r="D13010" s="7" t="e">
        <f>VLOOKUP(A13010,[1]Sheet1!$A:$E,5,FALSE)</f>
        <v>#N/A</v>
      </c>
      <c r="E13010" t="e">
        <f>VLOOKUP(A13010,[1]Sheet1!$A:$E,4,FALSE)</f>
        <v>#N/A</v>
      </c>
    </row>
    <row r="13011" spans="1:5">
      <c r="A13011" s="4" t="str">
        <v>32.BolognaK21AE2O2G0A0AK0APLD00A</v>
      </c>
      <c r="B13011" s="5" t="s">
        <v>902</v>
      </c>
      <c r="C13011" s="6" t="s">
        <v>12438</v>
      </c>
      <c r="D13011" s="7" t="str">
        <f>VLOOKUP(A13011,[1]Sheet1!$A:$E,5,FALSE)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11" t="str">
        <f>VLOOKUP(A13011,[1]Sheet1!$A:$E,4,FALSE)</f>
        <v>国产云彩白+棕聚+PS转角+1个泵+台阶</v>
      </c>
    </row>
    <row r="13012" spans="1:5">
      <c r="A13012" s="4" t="str">
        <v>32.BolognaK21AE2O2G0A0AK0ALMA00A</v>
      </c>
      <c r="B13012" s="5" t="s">
        <v>902</v>
      </c>
      <c r="C13012" s="6" t="s">
        <v>16505</v>
      </c>
      <c r="D13012" s="7" t="e">
        <f>VLOOKUP(A13012,[1]Sheet1!$A:$E,5,FALSE)</f>
        <v>#N/A</v>
      </c>
      <c r="E13012" t="e">
        <f>VLOOKUP(A13012,[1]Sheet1!$A:$E,4,FALSE)</f>
        <v>#N/A</v>
      </c>
    </row>
    <row r="13013" spans="1:5">
      <c r="A13013" s="4" t="str">
        <v>32.BanffN21QB005A0I0DCAAND000A</v>
      </c>
      <c r="B13013" s="5" t="s">
        <v>11575</v>
      </c>
      <c r="C13013" s="6" t="s">
        <v>14499</v>
      </c>
      <c r="D13013" s="7" t="e">
        <f>VLOOKUP(A13013,[1]Sheet1!$A:$E,5,FALSE)</f>
        <v>#N/A</v>
      </c>
      <c r="E13013" t="e">
        <f>VLOOKUP(A13013,[1]Sheet1!$A:$E,4,FALSE)</f>
        <v>#N/A</v>
      </c>
    </row>
    <row r="13014" spans="1:5">
      <c r="A13014" s="4" t="str">
        <v>32.BanffH21QB005A0I0DCAAND000A</v>
      </c>
      <c r="B13014" s="5" t="s">
        <v>11575</v>
      </c>
      <c r="C13014" s="6" t="s">
        <v>12123</v>
      </c>
      <c r="D13014" s="7" t="str">
        <f>VLOOKUP(A13014,[1]Sheet1!$A:$E,5,FALSE)</f>
        <v>进口云灰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3014" t="str">
        <f>VLOOKUP(A13014,[1]Sheet1!$A:$E,4,FALSE)</f>
        <v>简进云灰Banff-臭氧管路-铝聚-H2O</v>
      </c>
    </row>
    <row r="13015" spans="1:5">
      <c r="A13015" s="4" t="str">
        <v>32.BanffA21QB005A0I0DCAAND000A</v>
      </c>
      <c r="B13015" s="5" t="s">
        <v>11575</v>
      </c>
      <c r="C13015" s="6" t="s">
        <v>12118</v>
      </c>
      <c r="D13015" s="7" t="str">
        <f>VLOOKUP(A13015,[1]Sheet1!$A:$E,5,FALSE)</f>
        <v>进口云彩白/开孔/标准孔,标准孔/30眉毛水喷(加拿大简配),双110V/60Hz,无控制器,1个单速+1个循环管路（无泵）,无风泵,臭氧管路（无臭氧）,无多媒体,水底灯+阀带灯+缸边灯+转角灯,全三明治底支架,四面保温板,户外缸单层发泡,灰色/铝板贴膜聚氨酯裙边,灰色铝转角,无台阶,无缸盖,无外接加热管路,常规包装</v>
      </c>
      <c r="E13015" t="str">
        <f>VLOOKUP(A13015,[1]Sheet1!$A:$E,4,FALSE)</f>
        <v>Banff-简进云白-铝铁聚+臭氧管路</v>
      </c>
    </row>
    <row r="13016" spans="1:5">
      <c r="A13016" s="4" t="str">
        <v>32.CapriK21AB3L3J0HSDPAAND00FA</v>
      </c>
      <c r="B13016" s="5" t="s">
        <v>942</v>
      </c>
      <c r="C13016" s="6" t="s">
        <v>16562</v>
      </c>
      <c r="D13016" s="7" t="str">
        <f>VLOOKUP(A13016,[1]Sheet1!$A:$E,5,FALSE)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16" t="str">
        <f>VLOOKUP(A13016,[1]Sheet1!$A:$E,4,FALSE)</f>
        <v>Angela Bullfrog国产白</v>
      </c>
    </row>
    <row r="13017" spans="1:5">
      <c r="A13017" s="4" t="str">
        <v>32.Iris-DB51HA1G2HIA0NA0ANDA00Z</v>
      </c>
      <c r="B13017" s="5" t="s">
        <v>205</v>
      </c>
      <c r="C13017" s="6" t="s">
        <v>7223</v>
      </c>
      <c r="D13017" s="7" t="str">
        <f>VLOOKUP(A13017,[1]Sheet1!$A:$E,5,FALSE)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17" t="str">
        <f>VLOOKUP(A13017,[1]Sheet1!$A:$E,4,FALSE)</f>
        <v>23077 Iris-D 黑-Demi</v>
      </c>
    </row>
    <row r="13018" spans="1:5">
      <c r="A13018" s="4" t="str">
        <v>32.Iris-DB51HA1G2HIA0NA0ANDA00Z</v>
      </c>
      <c r="B13018" s="5" t="s">
        <v>205</v>
      </c>
      <c r="C13018" s="6" t="s">
        <v>7223</v>
      </c>
      <c r="D13018" s="7" t="str">
        <f>VLOOKUP(A13018,[1]Sheet1!$A:$E,5,FALSE)</f>
        <v>进口云彩黑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18" t="str">
        <f>VLOOKUP(A13018,[1]Sheet1!$A:$E,4,FALSE)</f>
        <v>23077 Iris-D 黑-Demi</v>
      </c>
    </row>
    <row r="13019" spans="1:5">
      <c r="A13019" s="4" t="str">
        <v>32.Iris-DK51HA1G2HIA0NA0ANDA00Z</v>
      </c>
      <c r="B13019" s="5" t="s">
        <v>205</v>
      </c>
      <c r="C13019" s="6" t="s">
        <v>13568</v>
      </c>
      <c r="D13019" s="7" t="str">
        <f>VLOOKUP(A13019,[1]Sheet1!$A:$E,5,FALSE)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19" t="str">
        <f>VLOOKUP(A13019,[1]Sheet1!$A:$E,4,FALSE)</f>
        <v>23077 Iris-D 白-Demi</v>
      </c>
    </row>
    <row r="13020" spans="1:5">
      <c r="A13020" s="4" t="str">
        <v>32.Iris-DK51HA1G2HIA0NA0ANDA00Z</v>
      </c>
      <c r="B13020" s="5" t="s">
        <v>205</v>
      </c>
      <c r="C13020" s="6" t="s">
        <v>13568</v>
      </c>
      <c r="D13020" s="7" t="str">
        <f>VLOOKUP(A13020,[1]Sheet1!$A:$E,5,FALSE)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0" t="str">
        <f>VLOOKUP(A13020,[1]Sheet1!$A:$E,4,FALSE)</f>
        <v>23077 Iris-D 白-Demi</v>
      </c>
    </row>
    <row r="13021" spans="1:5">
      <c r="A13021" s="4" t="str">
        <v>32.Iris-DK51HA1G2HIA0NA0ANDA00Z</v>
      </c>
      <c r="B13021" s="5" t="s">
        <v>205</v>
      </c>
      <c r="C13021" s="6" t="s">
        <v>13568</v>
      </c>
      <c r="D13021" s="7" t="str">
        <f>VLOOKUP(A13021,[1]Sheet1!$A:$E,5,FALSE)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1" t="str">
        <f>VLOOKUP(A13021,[1]Sheet1!$A:$E,4,FALSE)</f>
        <v>23077 Iris-D 白-Demi</v>
      </c>
    </row>
    <row r="13022" spans="1:5">
      <c r="A13022" s="4" t="str">
        <v>32.Iris-DK51HA1G2HIA0NA0ANDA00Z</v>
      </c>
      <c r="B13022" s="5" t="s">
        <v>205</v>
      </c>
      <c r="C13022" s="6" t="s">
        <v>13568</v>
      </c>
      <c r="D13022" s="7" t="str">
        <f>VLOOKUP(A13022,[1]Sheet1!$A:$E,5,FALSE)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2" t="str">
        <f>VLOOKUP(A13022,[1]Sheet1!$A:$E,4,FALSE)</f>
        <v>23077 Iris-D 白-Demi</v>
      </c>
    </row>
    <row r="13023" spans="1:5">
      <c r="A13023" s="4" t="str">
        <v>32.Iris-DK51HA1G2HIA0NA0ANDA00Z</v>
      </c>
      <c r="B13023" s="5" t="s">
        <v>205</v>
      </c>
      <c r="C13023" s="6" t="s">
        <v>13568</v>
      </c>
      <c r="D13023" s="7" t="str">
        <f>VLOOKUP(A13023,[1]Sheet1!$A:$E,5,FALSE)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3" t="str">
        <f>VLOOKUP(A13023,[1]Sheet1!$A:$E,4,FALSE)</f>
        <v>23077 Iris-D 白-Demi</v>
      </c>
    </row>
    <row r="13024" spans="1:5">
      <c r="A13024" s="4" t="str">
        <v>32.Iris-DK51HA1G2HIA0NA0ANDA00Z</v>
      </c>
      <c r="B13024" s="5" t="s">
        <v>205</v>
      </c>
      <c r="C13024" s="6" t="s">
        <v>13568</v>
      </c>
      <c r="D13024" s="7" t="str">
        <f>VLOOKUP(A13024,[1]Sheet1!$A:$E,5,FALSE)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4" t="str">
        <f>VLOOKUP(A13024,[1]Sheet1!$A:$E,4,FALSE)</f>
        <v>23077 Iris-D 白-Demi</v>
      </c>
    </row>
    <row r="13025" spans="1:5">
      <c r="A13025" s="4" t="str">
        <v>32.Iris-DK51HA1G2HIA0NA0ANDA00Z</v>
      </c>
      <c r="B13025" s="5" t="s">
        <v>205</v>
      </c>
      <c r="C13025" s="6" t="s">
        <v>13568</v>
      </c>
      <c r="D13025" s="7" t="str">
        <f>VLOOKUP(A13025,[1]Sheet1!$A:$E,5,FALSE)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25" t="str">
        <f>VLOOKUP(A13025,[1]Sheet1!$A:$E,4,FALSE)</f>
        <v>23077 Iris-D 白-Demi</v>
      </c>
    </row>
    <row r="13026" spans="1:5">
      <c r="A13026" s="4" t="str">
        <v>32.TorinaA31BA1H1HAC0DC0ALMA00A</v>
      </c>
      <c r="B13026" s="5" t="s">
        <v>23</v>
      </c>
      <c r="C13026" s="6" t="s">
        <v>15186</v>
      </c>
      <c r="D13026" s="7" t="str">
        <f>VLOOKUP(A13026,[1]Sheet1!$A:$E,5,FALSE)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26" t="str">
        <f>VLOOKUP(A13026,[1]Sheet1!$A:$E,4,FALSE)</f>
        <v>龚雪梅 奥地利 Torina云彩白 </v>
      </c>
    </row>
    <row r="13027" spans="1:5">
      <c r="A13027" s="4" t="str">
        <v>32.BolognaK21AE2O2G0A0AK0APLD00A</v>
      </c>
      <c r="B13027" s="5" t="s">
        <v>902</v>
      </c>
      <c r="C13027" s="6" t="s">
        <v>12438</v>
      </c>
      <c r="D13027" s="7" t="str">
        <f>VLOOKUP(A13027,[1]Sheet1!$A:$E,5,FALSE)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27" t="str">
        <f>VLOOKUP(A13027,[1]Sheet1!$A:$E,4,FALSE)</f>
        <v>国产云彩白+棕聚+PS转角+1个泵+台阶</v>
      </c>
    </row>
    <row r="13028" spans="1:5">
      <c r="A13028" s="4" t="str">
        <v>32.BolognaK21AE2O2G0A0AK0ALMA00A</v>
      </c>
      <c r="B13028" s="5" t="s">
        <v>902</v>
      </c>
      <c r="C13028" s="6" t="s">
        <v>16505</v>
      </c>
      <c r="D13028" s="7" t="e">
        <f>VLOOKUP(A13028,[1]Sheet1!$A:$E,5,FALSE)</f>
        <v>#N/A</v>
      </c>
      <c r="E13028" t="e">
        <f>VLOOKUP(A13028,[1]Sheet1!$A:$E,4,FALSE)</f>
        <v>#N/A</v>
      </c>
    </row>
    <row r="13029" spans="1:5">
      <c r="A13029" s="4" t="str">
        <v>31.OtrantoSM24100A161B0A0AA0AND0000A</v>
      </c>
      <c r="B13029" s="5" t="s">
        <v>16578</v>
      </c>
      <c r="C13029" s="6" t="s">
        <v>16580</v>
      </c>
      <c r="D13029" s="7" t="e">
        <f>VLOOKUP(A13029,[1]Sheet1!$A:$E,5,FALSE)</f>
        <v>#N/A</v>
      </c>
      <c r="E13029" t="e">
        <f>VLOOKUP(A13029,[1]Sheet1!$A:$E,4,FALSE)</f>
        <v>#N/A</v>
      </c>
    </row>
    <row r="13030" spans="1:5">
      <c r="A13030" s="4" t="str">
        <v>32.LilyC21AA2U2L0AHDCAAND000A</v>
      </c>
      <c r="B13030" s="5" t="s">
        <v>3192</v>
      </c>
      <c r="C13030" s="6" t="s">
        <v>16581</v>
      </c>
      <c r="D13030" s="7" t="e">
        <f>VLOOKUP(A13030,[1]Sheet1!$A:$E,5,FALSE)</f>
        <v>#N/A</v>
      </c>
      <c r="E13030" t="e">
        <f>VLOOKUP(A13030,[1]Sheet1!$A:$E,4,FALSE)</f>
        <v>#N/A</v>
      </c>
    </row>
    <row r="13031" spans="1:5">
      <c r="A13031" s="4" t="str">
        <v>32.PeonyB21AA2U2L0AHDCAAND000A</v>
      </c>
      <c r="B13031" s="5" t="s">
        <v>2586</v>
      </c>
      <c r="C13031" s="6" t="s">
        <v>14708</v>
      </c>
      <c r="D13031" s="7" t="e">
        <f>VLOOKUP(A13031,[1]Sheet1!$A:$E,5,FALSE)</f>
        <v>#N/A</v>
      </c>
      <c r="E13031" t="e">
        <f>VLOOKUP(A13031,[1]Sheet1!$A:$E,4,FALSE)</f>
        <v>#N/A</v>
      </c>
    </row>
    <row r="13032" spans="1:5">
      <c r="A13032" s="4" t="str">
        <v>32.PeonyH21AA2U2L0AHDCAAND000A</v>
      </c>
      <c r="B13032" s="5" t="s">
        <v>2586</v>
      </c>
      <c r="C13032" s="6" t="s">
        <v>16584</v>
      </c>
      <c r="D13032" s="7" t="e">
        <f>VLOOKUP(A13032,[1]Sheet1!$A:$E,5,FALSE)</f>
        <v>#N/A</v>
      </c>
      <c r="E13032" t="e">
        <f>VLOOKUP(A13032,[1]Sheet1!$A:$E,4,FALSE)</f>
        <v>#N/A</v>
      </c>
    </row>
    <row r="13033" spans="1:5">
      <c r="A13033" s="4" t="str">
        <v>32.MilanoB51LA192H0AHOCAANM000A</v>
      </c>
      <c r="B13033" s="5" t="s">
        <v>2003</v>
      </c>
      <c r="C13033" s="6" t="s">
        <v>12642</v>
      </c>
      <c r="D13033" s="7" t="str">
        <f>VLOOKUP(A13033,[1]Sheet1!$A:$E,5,FALSE)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3033" t="str">
        <f>VLOOKUP(A13033,[1]Sheet1!$A:$E,4,FALSE)</f>
        <v>milano_云彩黑_欧标-Ella</v>
      </c>
    </row>
    <row r="13034" spans="1:5">
      <c r="A13034" s="4" t="str">
        <v>32.CapriK21AB3L3J0HSDPAAND00FA</v>
      </c>
      <c r="B13034" s="5" t="s">
        <v>942</v>
      </c>
      <c r="C13034" s="6" t="s">
        <v>16562</v>
      </c>
      <c r="D13034" s="7" t="str">
        <f>VLOOKUP(A13034,[1]Sheet1!$A:$E,5,FALSE)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34" t="str">
        <f>VLOOKUP(A13034,[1]Sheet1!$A:$E,4,FALSE)</f>
        <v>Angela Bullfrog国产白</v>
      </c>
    </row>
    <row r="13035" spans="1:5">
      <c r="A13035" s="4" t="str">
        <v>32.CapriK21AB3L3J0HSDPAAND00FA</v>
      </c>
      <c r="B13035" s="5" t="s">
        <v>942</v>
      </c>
      <c r="C13035" s="6" t="s">
        <v>16562</v>
      </c>
      <c r="D13035" s="7" t="str">
        <f>VLOOKUP(A13035,[1]Sheet1!$A:$E,5,FALSE)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35" t="str">
        <f>VLOOKUP(A13035,[1]Sheet1!$A:$E,4,FALSE)</f>
        <v>Angela Bullfrog国产白</v>
      </c>
    </row>
    <row r="13036" spans="1:5">
      <c r="A13036" s="4" t="str">
        <v>32.CapriK21AB3L3J0HSDPAAND00FA</v>
      </c>
      <c r="B13036" s="5" t="s">
        <v>942</v>
      </c>
      <c r="C13036" s="6" t="s">
        <v>16562</v>
      </c>
      <c r="D13036" s="7" t="str">
        <f>VLOOKUP(A13036,[1]Sheet1!$A:$E,5,FALSE)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36" t="str">
        <f>VLOOKUP(A13036,[1]Sheet1!$A:$E,4,FALSE)</f>
        <v>Angela Bullfrog国产白</v>
      </c>
    </row>
    <row r="13037" spans="1:5">
      <c r="A13037" s="4" t="str">
        <v>32.CapriK21AB3L3J0HSDPAAND00FA</v>
      </c>
      <c r="B13037" s="5" t="s">
        <v>942</v>
      </c>
      <c r="C13037" s="6" t="s">
        <v>16562</v>
      </c>
      <c r="D13037" s="7" t="str">
        <f>VLOOKUP(A13037,[1]Sheet1!$A:$E,5,FALSE)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37" t="str">
        <f>VLOOKUP(A13037,[1]Sheet1!$A:$E,4,FALSE)</f>
        <v>Angela Bullfrog国产白</v>
      </c>
    </row>
    <row r="13038" spans="1:5">
      <c r="A13038" s="4" t="str">
        <v>32.BolognaK21AE2O2G0A0AK0APLD00A</v>
      </c>
      <c r="B13038" s="5" t="s">
        <v>902</v>
      </c>
      <c r="C13038" s="6" t="s">
        <v>12438</v>
      </c>
      <c r="D13038" s="7" t="str">
        <f>VLOOKUP(A13038,[1]Sheet1!$A:$E,5,FALSE)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38" t="str">
        <f>VLOOKUP(A13038,[1]Sheet1!$A:$E,4,FALSE)</f>
        <v>国产云彩白+棕聚+PS转角+1个泵+台阶</v>
      </c>
    </row>
    <row r="13039" spans="1:5">
      <c r="A13039" s="4" t="str">
        <v>32.BolognaK21AE2O2G0A0AK0APLD00A</v>
      </c>
      <c r="B13039" s="5" t="s">
        <v>902</v>
      </c>
      <c r="C13039" s="6" t="s">
        <v>12438</v>
      </c>
      <c r="D13039" s="7" t="str">
        <f>VLOOKUP(A13039,[1]Sheet1!$A:$E,5,FALSE)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39" t="str">
        <f>VLOOKUP(A13039,[1]Sheet1!$A:$E,4,FALSE)</f>
        <v>国产云彩白+棕聚+PS转角+1个泵+台阶</v>
      </c>
    </row>
    <row r="13040" spans="1:5">
      <c r="A13040" s="4" t="str">
        <v>32.BolognaK21AE2O2G0A0AK0APLD00A</v>
      </c>
      <c r="B13040" s="5" t="s">
        <v>902</v>
      </c>
      <c r="C13040" s="6" t="s">
        <v>12438</v>
      </c>
      <c r="D13040" s="7" t="str">
        <f>VLOOKUP(A13040,[1]Sheet1!$A:$E,5,FALSE)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40" t="str">
        <f>VLOOKUP(A13040,[1]Sheet1!$A:$E,4,FALSE)</f>
        <v>国产云彩白+棕聚+PS转角+1个泵+台阶</v>
      </c>
    </row>
    <row r="13041" spans="1:5">
      <c r="A13041" s="4" t="str">
        <v>32.BolognaK21AE2O2G0A0AK0ALMA00A</v>
      </c>
      <c r="B13041" s="5" t="s">
        <v>902</v>
      </c>
      <c r="C13041" s="6" t="s">
        <v>16505</v>
      </c>
      <c r="D13041" s="7" t="e">
        <f>VLOOKUP(A13041,[1]Sheet1!$A:$E,5,FALSE)</f>
        <v>#N/A</v>
      </c>
      <c r="E13041" t="e">
        <f>VLOOKUP(A13041,[1]Sheet1!$A:$E,4,FALSE)</f>
        <v>#N/A</v>
      </c>
    </row>
    <row r="13042" spans="1:5">
      <c r="A13042" s="4" t="str">
        <v>32.TorinaA31BA1H1HAC0DC0ALMA00A</v>
      </c>
      <c r="B13042" s="5" t="s">
        <v>23</v>
      </c>
      <c r="C13042" s="6" t="s">
        <v>15186</v>
      </c>
      <c r="D13042" s="7" t="str">
        <f>VLOOKUP(A13042,[1]Sheet1!$A:$E,5,FALSE)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42" t="str">
        <f>VLOOKUP(A13042,[1]Sheet1!$A:$E,4,FALSE)</f>
        <v>龚雪梅 奥地利 Torina云彩白 </v>
      </c>
    </row>
    <row r="13043" spans="1:5">
      <c r="A13043" s="4" t="str">
        <v>32.TorinaA31BA1H1HAC0DC0ALMA00A</v>
      </c>
      <c r="B13043" s="5" t="s">
        <v>23</v>
      </c>
      <c r="C13043" s="6" t="s">
        <v>15186</v>
      </c>
      <c r="D13043" s="7" t="str">
        <f>VLOOKUP(A13043,[1]Sheet1!$A:$E,5,FALSE)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43" t="str">
        <f>VLOOKUP(A13043,[1]Sheet1!$A:$E,4,FALSE)</f>
        <v>龚雪梅 奥地利 Torina云彩白 </v>
      </c>
    </row>
    <row r="13044" spans="1:5">
      <c r="A13044" s="4" t="str">
        <v>32.BolognaK21AE2O2G0A0AK0APLD00A</v>
      </c>
      <c r="B13044" s="5" t="s">
        <v>902</v>
      </c>
      <c r="C13044" s="6" t="s">
        <v>12438</v>
      </c>
      <c r="D13044" s="7" t="str">
        <f>VLOOKUP(A13044,[1]Sheet1!$A:$E,5,FALSE)</f>
        <v>国产云彩白/开孔/标准孔,标准孔/31眉毛水喷+3小喷泉,220-240V/50Hz欧插（16A）,BP200+TP400+2KW,1个双速2.5HPLX（标配）,无风泵,臭氧,无多媒体,水底灯,单底镀锌支架,无缸侧保温,户外缸单层发泡,棕色/铝板贴膜聚氨酯裙边,棕色PS转角,PS/咖啡色二级台阶,无缸盖,无外接加热管路,常规包装</v>
      </c>
      <c r="E13044" t="str">
        <f>VLOOKUP(A13044,[1]Sheet1!$A:$E,4,FALSE)</f>
        <v>国产云彩白+棕聚+PS转角+1个泵+台阶</v>
      </c>
    </row>
    <row r="13045" spans="1:5">
      <c r="A13045" s="4" t="str">
        <v>32.BolognaK21AE2O2G0A0AK0ALMA00A</v>
      </c>
      <c r="B13045" s="5" t="s">
        <v>902</v>
      </c>
      <c r="C13045" s="6" t="s">
        <v>16505</v>
      </c>
      <c r="D13045" s="7" t="e">
        <f>VLOOKUP(A13045,[1]Sheet1!$A:$E,5,FALSE)</f>
        <v>#N/A</v>
      </c>
      <c r="E13045" t="e">
        <f>VLOOKUP(A13045,[1]Sheet1!$A:$E,4,FALSE)</f>
        <v>#N/A</v>
      </c>
    </row>
    <row r="13046" spans="1:5">
      <c r="A13046" s="4" t="str">
        <v>32.BolognaK21AE2O2G0A0AK0ALMA00A</v>
      </c>
      <c r="B13046" s="5" t="s">
        <v>902</v>
      </c>
      <c r="C13046" s="6" t="s">
        <v>16505</v>
      </c>
      <c r="D13046" s="7" t="e">
        <f>VLOOKUP(A13046,[1]Sheet1!$A:$E,5,FALSE)</f>
        <v>#N/A</v>
      </c>
      <c r="E13046" t="e">
        <f>VLOOKUP(A13046,[1]Sheet1!$A:$E,4,FALSE)</f>
        <v>#N/A</v>
      </c>
    </row>
    <row r="13047" spans="1:5">
      <c r="A13047" s="4" t="str">
        <v>32.BolognaK21AE2O2G0A0AK0ALMA00A</v>
      </c>
      <c r="B13047" s="5" t="s">
        <v>902</v>
      </c>
      <c r="C13047" s="6" t="s">
        <v>16505</v>
      </c>
      <c r="D13047" s="7" t="e">
        <f>VLOOKUP(A13047,[1]Sheet1!$A:$E,5,FALSE)</f>
        <v>#N/A</v>
      </c>
      <c r="E13047" t="e">
        <f>VLOOKUP(A13047,[1]Sheet1!$A:$E,4,FALSE)</f>
        <v>#N/A</v>
      </c>
    </row>
    <row r="13048" spans="1:5">
      <c r="A13048" s="4" t="str">
        <v>32.BolognaK21AE2O2G0A0AK0ALMA00A</v>
      </c>
      <c r="B13048" s="5" t="s">
        <v>902</v>
      </c>
      <c r="C13048" s="6" t="s">
        <v>16505</v>
      </c>
      <c r="D13048" s="7" t="e">
        <f>VLOOKUP(A13048,[1]Sheet1!$A:$E,5,FALSE)</f>
        <v>#N/A</v>
      </c>
      <c r="E13048" t="e">
        <f>VLOOKUP(A13048,[1]Sheet1!$A:$E,4,FALSE)</f>
        <v>#N/A</v>
      </c>
    </row>
    <row r="13049" spans="1:5">
      <c r="A13049" s="4" t="str">
        <v>32.TahoeA49AH3B8B0HSOJAALA000F</v>
      </c>
      <c r="B13049" s="5" t="s">
        <v>5382</v>
      </c>
      <c r="C13049" s="6" t="s">
        <v>15586</v>
      </c>
      <c r="D13049" s="7" t="str">
        <f>VLOOKUP(A13049,[1]Sheet1!$A:$E,5,FALSE)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049" t="str">
        <f>VLOOKUP(A13049,[1]Sheet1!$A:$E,4,FALSE)</f>
        <v>tahoe-美国仓修改配置111</v>
      </c>
    </row>
    <row r="13050" spans="1:5">
      <c r="A13050" s="4" t="str">
        <v>32.Plitvice（停用）A21AB3D4A0H0OCA0AA000A</v>
      </c>
      <c r="B13050" s="5" t="s">
        <v>9091</v>
      </c>
      <c r="C13050" s="6" t="s">
        <v>16604</v>
      </c>
      <c r="D13050" s="7" t="e">
        <f>VLOOKUP(A13050,[1]Sheet1!$A:$E,5,FALSE)</f>
        <v>#N/A</v>
      </c>
      <c r="E13050" t="e">
        <f>VLOOKUP(A13050,[1]Sheet1!$A:$E,4,FALSE)</f>
        <v>#N/A</v>
      </c>
    </row>
    <row r="13051" spans="1:5">
      <c r="A13051" s="4" t="str">
        <v>32.LilyA21FB3L7K0H0DCA0ND000A</v>
      </c>
      <c r="B13051" s="5" t="s">
        <v>3192</v>
      </c>
      <c r="C13051" s="6" t="s">
        <v>16066</v>
      </c>
      <c r="D13051" s="7" t="str">
        <f>VLOOKUP(A13051,[1]Sheet1!$A:$E,5,FALSE)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3051" t="str">
        <f>VLOOKUP(A13051,[1]Sheet1!$A:$E,4,FALSE)</f>
        <v>22421 Jack Bluetech</v>
      </c>
    </row>
    <row r="13052" spans="1:5">
      <c r="A13052" s="4" t="str">
        <v>32.LilyA21FB3L7K0H0DCA0ND000A</v>
      </c>
      <c r="B13052" s="5" t="s">
        <v>3192</v>
      </c>
      <c r="C13052" s="6" t="s">
        <v>16066</v>
      </c>
      <c r="D13052" s="7" t="str">
        <f>VLOOKUP(A13052,[1]Sheet1!$A:$E,5,FALSE)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3052" t="str">
        <f>VLOOKUP(A13052,[1]Sheet1!$A:$E,4,FALSE)</f>
        <v>22421 Jack Bluetech</v>
      </c>
    </row>
    <row r="13053" spans="1:5">
      <c r="A13053" s="4" t="str">
        <v>32.Capri IIK21AE5X2B0A0AK00PL000D</v>
      </c>
      <c r="B13053" s="5" t="s">
        <v>255</v>
      </c>
      <c r="C13053" s="6" t="s">
        <v>16608</v>
      </c>
      <c r="D13053" s="7" t="e">
        <f>VLOOKUP(A13053,[1]Sheet1!$A:$E,5,FALSE)</f>
        <v>#N/A</v>
      </c>
      <c r="E13053" t="e">
        <f>VLOOKUP(A13053,[1]Sheet1!$A:$E,4,FALSE)</f>
        <v>#N/A</v>
      </c>
    </row>
    <row r="13054" spans="1:5">
      <c r="A13054" s="4" t="str">
        <v>32.CapriH21AB3L3J0HSDPAAND00FA</v>
      </c>
      <c r="B13054" s="5" t="s">
        <v>942</v>
      </c>
      <c r="C13054" s="6" t="s">
        <v>16610</v>
      </c>
      <c r="D13054" s="7" t="str">
        <f>VLOOKUP(A13054,[1]Sheet1!$A:$E,5,FALSE)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54" t="str">
        <f>VLOOKUP(A13054,[1]Sheet1!$A:$E,4,FALSE)</f>
        <v>Angela Sunset云灰12.14</v>
      </c>
    </row>
    <row r="13055" spans="1:5">
      <c r="A13055" s="4" t="str">
        <v>32.CapriH21AB3L3J0HSDPAAND00FA</v>
      </c>
      <c r="B13055" s="5" t="s">
        <v>942</v>
      </c>
      <c r="C13055" s="6" t="s">
        <v>16610</v>
      </c>
      <c r="D13055" s="7" t="str">
        <f>VLOOKUP(A13055,[1]Sheet1!$A:$E,5,FALSE)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55" t="str">
        <f>VLOOKUP(A13055,[1]Sheet1!$A:$E,4,FALSE)</f>
        <v>Angela Sunset云灰12.14</v>
      </c>
    </row>
    <row r="13056" spans="1:5">
      <c r="A13056" s="4" t="str">
        <v>32.CapriK21AB3L3J0HSDPAAND00FA</v>
      </c>
      <c r="B13056" s="5" t="s">
        <v>942</v>
      </c>
      <c r="C13056" s="6" t="s">
        <v>16562</v>
      </c>
      <c r="D13056" s="7" t="str">
        <f>VLOOKUP(A13056,[1]Sheet1!$A:$E,5,FALSE)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56" t="str">
        <f>VLOOKUP(A13056,[1]Sheet1!$A:$E,4,FALSE)</f>
        <v>Angela Bullfrog国产白</v>
      </c>
    </row>
    <row r="13057" spans="1:5">
      <c r="A13057" s="4" t="str">
        <v>32.CapriK21AB3L3J0HSDPAAND00FA</v>
      </c>
      <c r="B13057" s="5" t="s">
        <v>942</v>
      </c>
      <c r="C13057" s="6" t="s">
        <v>16562</v>
      </c>
      <c r="D13057" s="7" t="str">
        <f>VLOOKUP(A13057,[1]Sheet1!$A:$E,5,FALSE)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57" t="str">
        <f>VLOOKUP(A13057,[1]Sheet1!$A:$E,4,FALSE)</f>
        <v>Angela Bullfrog国产白</v>
      </c>
    </row>
    <row r="13058" spans="1:5">
      <c r="A13058" s="4" t="str">
        <v>32.MilanoB32EF1I1V0E0CFCCDAA00C</v>
      </c>
      <c r="B13058" s="5" t="s">
        <v>2003</v>
      </c>
      <c r="C13058" s="6" t="s">
        <v>10737</v>
      </c>
      <c r="D13058" s="7" t="str">
        <f>VLOOKUP(A13058,[1]Sheet1!$A:$E,5,FALSE)</f>
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</c>
      <c r="E13058" t="str">
        <f>VLOOKUP(A13058,[1]Sheet1!$A:$E,4,FALSE)</f>
        <v>milano瑞典云彩黑无缸盖</v>
      </c>
    </row>
    <row r="13059" spans="1:5">
      <c r="A13059" s="4" t="str">
        <v>32.MilanoB32EF1I1V0E0CFCCDAA00C</v>
      </c>
      <c r="B13059" s="5" t="s">
        <v>2003</v>
      </c>
      <c r="C13059" s="6" t="s">
        <v>10737</v>
      </c>
      <c r="D13059" s="7" t="str">
        <f>VLOOKUP(A13059,[1]Sheet1!$A:$E,5,FALSE)</f>
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</c>
      <c r="E13059" t="str">
        <f>VLOOKUP(A13059,[1]Sheet1!$A:$E,4,FALSE)</f>
        <v>milano瑞典云彩黑无缸盖</v>
      </c>
    </row>
    <row r="13060" spans="1:5">
      <c r="A13060" s="4" t="str">
        <v>32.MilanoB32EF1I1V0E0CFCCDAA00C</v>
      </c>
      <c r="B13060" s="5" t="s">
        <v>2003</v>
      </c>
      <c r="C13060" s="6" t="s">
        <v>10737</v>
      </c>
      <c r="D13060" s="7" t="str">
        <f>VLOOKUP(A13060,[1]Sheet1!$A:$E,5,FALSE)</f>
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</c>
      <c r="E13060" t="str">
        <f>VLOOKUP(A13060,[1]Sheet1!$A:$E,4,FALSE)</f>
        <v>milano瑞典云彩黑无缸盖</v>
      </c>
    </row>
    <row r="13061" spans="1:5">
      <c r="A13061" s="4" t="str">
        <v>32.MilanoB32EF1I1V0E0CFCCDAA00C</v>
      </c>
      <c r="B13061" s="5" t="s">
        <v>2003</v>
      </c>
      <c r="C13061" s="6" t="s">
        <v>10737</v>
      </c>
      <c r="D13061" s="7" t="str">
        <f>VLOOKUP(A13061,[1]Sheet1!$A:$E,5,FALSE)</f>
        <v>进口云彩黑/开孔/标准孔+14,标准孔+14/30猫眼水喷+14钻石水喷(瑞典/阀带商标)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,灰色生态转角,PS/灰色二级台阶,无缸盖,无外接加热管路,加高970包装</v>
      </c>
      <c r="E13061" t="str">
        <f>VLOOKUP(A13061,[1]Sheet1!$A:$E,4,FALSE)</f>
        <v>milano瑞典云彩黑无缸盖</v>
      </c>
    </row>
    <row r="13062" spans="1:5">
      <c r="A13062" s="4" t="str">
        <v>32.TorinaA32EF1I1V0E0CFCCJAA00C</v>
      </c>
      <c r="B13062" s="5" t="s">
        <v>23</v>
      </c>
      <c r="C13062" s="6" t="s">
        <v>13685</v>
      </c>
      <c r="D13062" s="7" t="str">
        <f>VLOOKUP(A13062,[1]Sheet1!$A:$E,5,FALSE)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3062" t="str">
        <f>VLOOKUP(A13062,[1]Sheet1!$A:$E,4,FALSE)</f>
        <v>torina云彩白瑞典无缸盖</v>
      </c>
    </row>
    <row r="13063" spans="1:5">
      <c r="A13063" s="4" t="str">
        <v>32.TorinaA32EF1I1V0E0CFCCJAA00C</v>
      </c>
      <c r="B13063" s="5" t="s">
        <v>23</v>
      </c>
      <c r="C13063" s="6" t="s">
        <v>13685</v>
      </c>
      <c r="D13063" s="7" t="str">
        <f>VLOOKUP(A13063,[1]Sheet1!$A:$E,5,FALSE)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3063" t="str">
        <f>VLOOKUP(A13063,[1]Sheet1!$A:$E,4,FALSE)</f>
        <v>torina云彩白瑞典无缸盖</v>
      </c>
    </row>
    <row r="13064" spans="1:5">
      <c r="A13064" s="4" t="str">
        <v>32.TorinaA32EF1I1V0E0CFCCJAA00C</v>
      </c>
      <c r="B13064" s="5" t="s">
        <v>23</v>
      </c>
      <c r="C13064" s="6" t="s">
        <v>13685</v>
      </c>
      <c r="D13064" s="7" t="str">
        <f>VLOOKUP(A13064,[1]Sheet1!$A:$E,5,FALSE)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3064" t="str">
        <f>VLOOKUP(A13064,[1]Sheet1!$A:$E,4,FALSE)</f>
        <v>torina云彩白瑞典无缸盖</v>
      </c>
    </row>
    <row r="13065" spans="1:5">
      <c r="A13065" s="4" t="str">
        <v>32.TorinaA32EF1I1V0E0CFCCJAA00C</v>
      </c>
      <c r="B13065" s="5" t="s">
        <v>23</v>
      </c>
      <c r="C13065" s="6" t="s">
        <v>13685</v>
      </c>
      <c r="D13065" s="7" t="str">
        <f>VLOOKUP(A13065,[1]Sheet1!$A:$E,5,FALSE)</f>
        <v>进口云彩白/开孔/标准孔+18,标准孔+18/33猫眼水喷+18钻石水喷+1瀑布(瑞典/阀带商标)  &amp;气喷改无气,380V/50HZ,YE-5+K506+3.6KW,1个循环gecko+1个单速3HPgecko+1个1HP单速,无风泵,UV+盐氯预装管,无多媒体,水底灯+阀带灯+缸边灯,半三明治底支架(加高970）,电机面保温板,满泡+电机面单泡,灰色覆膜铝蜂窝裙边(加高970）,灰色生态转角,PS/灰色二级台阶,无缸盖,无外接加热管路,加高970包装</v>
      </c>
      <c r="E13065" t="str">
        <f>VLOOKUP(A13065,[1]Sheet1!$A:$E,4,FALSE)</f>
        <v>torina云彩白瑞典无缸盖</v>
      </c>
    </row>
    <row r="13066" spans="1:5">
      <c r="A13066" s="4" t="str">
        <v>32.TorinaA31BA1H1HAC0DC0ALMA00A</v>
      </c>
      <c r="B13066" s="5" t="s">
        <v>23</v>
      </c>
      <c r="C13066" s="6" t="s">
        <v>15186</v>
      </c>
      <c r="D13066" s="7" t="str">
        <f>VLOOKUP(A13066,[1]Sheet1!$A:$E,5,FALSE)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66" t="str">
        <f>VLOOKUP(A13066,[1]Sheet1!$A:$E,4,FALSE)</f>
        <v>龚雪梅 奥地利 Torina云彩白 </v>
      </c>
    </row>
    <row r="13067" spans="1:5">
      <c r="A13067" s="4" t="str">
        <v>32.TorinaA31BA1H1HAC0DC0ALMA00A</v>
      </c>
      <c r="B13067" s="5" t="s">
        <v>23</v>
      </c>
      <c r="C13067" s="6" t="s">
        <v>15186</v>
      </c>
      <c r="D13067" s="7" t="str">
        <f>VLOOKUP(A13067,[1]Sheet1!$A:$E,5,FALSE)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67" t="str">
        <f>VLOOKUP(A13067,[1]Sheet1!$A:$E,4,FALSE)</f>
        <v>龚雪梅 奥地利 Torina云彩白 </v>
      </c>
    </row>
    <row r="13068" spans="1:5">
      <c r="A13068" s="4" t="str">
        <v>32.Plitvice（停用）A21AB3D4A0H0OCA0AA000A</v>
      </c>
      <c r="B13068" s="5" t="s">
        <v>9091</v>
      </c>
      <c r="C13068" s="6" t="s">
        <v>16604</v>
      </c>
      <c r="D13068" s="7" t="e">
        <f>VLOOKUP(A13068,[1]Sheet1!$A:$E,5,FALSE)</f>
        <v>#N/A</v>
      </c>
      <c r="E13068" t="e">
        <f>VLOOKUP(A13068,[1]Sheet1!$A:$E,4,FALSE)</f>
        <v>#N/A</v>
      </c>
    </row>
    <row r="13069" spans="1:5">
      <c r="A13069" s="4" t="str">
        <v>32.LilyA21FB3L7K0H0DCA0ND000A</v>
      </c>
      <c r="B13069" s="5" t="s">
        <v>3192</v>
      </c>
      <c r="C13069" s="6" t="s">
        <v>16066</v>
      </c>
      <c r="D13069" s="7" t="str">
        <f>VLOOKUP(A13069,[1]Sheet1!$A:$E,5,FALSE)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3069" t="str">
        <f>VLOOKUP(A13069,[1]Sheet1!$A:$E,4,FALSE)</f>
        <v>22421 Jack Bluetech</v>
      </c>
    </row>
    <row r="13070" spans="1:5">
      <c r="A13070" s="4" t="str">
        <v>32.LilyA21FB3L7K0H0DCA0ND000A</v>
      </c>
      <c r="B13070" s="5" t="s">
        <v>3192</v>
      </c>
      <c r="C13070" s="6" t="s">
        <v>16066</v>
      </c>
      <c r="D13070" s="7" t="str">
        <f>VLOOKUP(A13070,[1]Sheet1!$A:$E,5,FALSE)</f>
        <v>进口云彩白/开孔/标准孔,标准孔/74眉毛喷嘴64带灯+2全开水幕,双110V/60Hz,YE-5+K1000+4KW(美标),1个循环Gecko+2个双速3HPGecko（美标）,无风泵,臭氧(美标）,无多媒体,水底灯+阀带灯+缸边灯+转角灯,全三明治底支架,四面保温板,无缸体保温,灰色/铝板贴膜聚氨酯裙边,灰色铝转角,无台阶,无缸盖,无外接加热管路,常规包装</v>
      </c>
      <c r="E13070" t="str">
        <f>VLOOKUP(A13070,[1]Sheet1!$A:$E,4,FALSE)</f>
        <v>22421 Jack Bluetech</v>
      </c>
    </row>
    <row r="13071" spans="1:5">
      <c r="A13071" s="4" t="str">
        <v>32.MilanoC51LA192H0AHOCAANM000A</v>
      </c>
      <c r="B13071" s="5" t="s">
        <v>2003</v>
      </c>
      <c r="C13071" s="6" t="s">
        <v>16631</v>
      </c>
      <c r="D13071" s="7" t="e">
        <f>VLOOKUP(A13071,[1]Sheet1!$A:$E,5,FALSE)</f>
        <v>#N/A</v>
      </c>
      <c r="E13071" t="e">
        <f>VLOOKUP(A13071,[1]Sheet1!$A:$E,4,FALSE)</f>
        <v>#N/A</v>
      </c>
    </row>
    <row r="13072" spans="1:5">
      <c r="A13072" s="4" t="str">
        <v>32.RomaA31BA1J1PAC0DC0ALMA00A</v>
      </c>
      <c r="B13072" s="5" t="s">
        <v>581</v>
      </c>
      <c r="C13072" s="6" t="s">
        <v>15464</v>
      </c>
      <c r="D13072" s="7" t="str">
        <f>VLOOKUP(A13072,[1]Sheet1!$A:$E,5,FALSE)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2" t="str">
        <f>VLOOKUP(A13072,[1]Sheet1!$A:$E,4,FALSE)</f>
        <v>龚雪梅 奥地利 Roma 云彩白+灰色裙边</v>
      </c>
    </row>
    <row r="13073" spans="1:5">
      <c r="A13073" s="4" t="str">
        <v>32.RomaA31BA1J1PAC0DC0ALMA00A</v>
      </c>
      <c r="B13073" s="5" t="s">
        <v>581</v>
      </c>
      <c r="C13073" s="6" t="s">
        <v>15464</v>
      </c>
      <c r="D13073" s="7" t="str">
        <f>VLOOKUP(A13073,[1]Sheet1!$A:$E,5,FALSE)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3" t="str">
        <f>VLOOKUP(A13073,[1]Sheet1!$A:$E,4,FALSE)</f>
        <v>龚雪梅 奥地利 Roma 云彩白+灰色裙边</v>
      </c>
    </row>
    <row r="13074" spans="1:5">
      <c r="A13074" s="4" t="str">
        <v>32.RomaA31BA1J1PAC0DC0ALMA00A</v>
      </c>
      <c r="B13074" s="5" t="s">
        <v>581</v>
      </c>
      <c r="C13074" s="6" t="s">
        <v>15464</v>
      </c>
      <c r="D13074" s="7" t="str">
        <f>VLOOKUP(A13074,[1]Sheet1!$A:$E,5,FALSE)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4" t="str">
        <f>VLOOKUP(A13074,[1]Sheet1!$A:$E,4,FALSE)</f>
        <v>龚雪梅 奥地利 Roma 云彩白+灰色裙边</v>
      </c>
    </row>
    <row r="13075" spans="1:5">
      <c r="A13075" s="4" t="str">
        <v>32.RomaA31BA1J1PAC0DC0ALMA00A</v>
      </c>
      <c r="B13075" s="5" t="s">
        <v>581</v>
      </c>
      <c r="C13075" s="6" t="s">
        <v>15464</v>
      </c>
      <c r="D13075" s="7" t="str">
        <f>VLOOKUP(A13075,[1]Sheet1!$A:$E,5,FALSE)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5" t="str">
        <f>VLOOKUP(A13075,[1]Sheet1!$A:$E,4,FALSE)</f>
        <v>龚雪梅 奥地利 Roma 云彩白+灰色裙边</v>
      </c>
    </row>
    <row r="13076" spans="1:5">
      <c r="A13076" s="4" t="str">
        <v>32.RomaA31BA1J1PAC0DC0ALMA00A</v>
      </c>
      <c r="B13076" s="5" t="s">
        <v>581</v>
      </c>
      <c r="C13076" s="6" t="s">
        <v>15464</v>
      </c>
      <c r="D13076" s="7" t="str">
        <f>VLOOKUP(A13076,[1]Sheet1!$A:$E,5,FALSE)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6" t="str">
        <f>VLOOKUP(A13076,[1]Sheet1!$A:$E,4,FALSE)</f>
        <v>龚雪梅 奥地利 Roma 云彩白+灰色裙边</v>
      </c>
    </row>
    <row r="13077" spans="1:5">
      <c r="A13077" s="4" t="str">
        <v>32.RomaA31BA1J1PAC0DC0ALMA00A</v>
      </c>
      <c r="B13077" s="5" t="s">
        <v>581</v>
      </c>
      <c r="C13077" s="6" t="s">
        <v>15464</v>
      </c>
      <c r="D13077" s="7" t="str">
        <f>VLOOKUP(A13077,[1]Sheet1!$A:$E,5,FALSE)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7" t="str">
        <f>VLOOKUP(A13077,[1]Sheet1!$A:$E,4,FALSE)</f>
        <v>龚雪梅 奥地利 Roma 云彩白+灰色裙边</v>
      </c>
    </row>
    <row r="13078" spans="1:5">
      <c r="A13078" s="4" t="str">
        <v>32.TorinaA31BA1H1HAC0DC0ALMA00A</v>
      </c>
      <c r="B13078" s="5" t="s">
        <v>23</v>
      </c>
      <c r="C13078" s="6" t="s">
        <v>15186</v>
      </c>
      <c r="D13078" s="7" t="str">
        <f>VLOOKUP(A13078,[1]Sheet1!$A:$E,5,FALSE)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8" t="str">
        <f>VLOOKUP(A13078,[1]Sheet1!$A:$E,4,FALSE)</f>
        <v>龚雪梅 奥地利 Torina云彩白 </v>
      </c>
    </row>
    <row r="13079" spans="1:5">
      <c r="A13079" s="4" t="str">
        <v>32.TorinaA31BA1H1HAC0DC0ALMA00A</v>
      </c>
      <c r="B13079" s="5" t="s">
        <v>23</v>
      </c>
      <c r="C13079" s="6" t="s">
        <v>15186</v>
      </c>
      <c r="D13079" s="7" t="str">
        <f>VLOOKUP(A13079,[1]Sheet1!$A:$E,5,FALSE)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79" t="str">
        <f>VLOOKUP(A13079,[1]Sheet1!$A:$E,4,FALSE)</f>
        <v>龚雪梅 奥地利 Torina云彩白 </v>
      </c>
    </row>
    <row r="13080" spans="1:5">
      <c r="A13080" s="4" t="str">
        <v>32.TorinaA31BA1H1HAC0DC0ALMA00A</v>
      </c>
      <c r="B13080" s="5" t="s">
        <v>23</v>
      </c>
      <c r="C13080" s="6" t="s">
        <v>15186</v>
      </c>
      <c r="D13080" s="7" t="str">
        <f>VLOOKUP(A13080,[1]Sheet1!$A:$E,5,FALSE)</f>
        <v>进口云彩白/开孔/标准孔+18,标准孔+18/33眉毛水喷+18气喷+1瀑布,220-240V/50Hz,YE-5+K506+3KW,1个循环LX+1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080" t="str">
        <f>VLOOKUP(A13080,[1]Sheet1!$A:$E,4,FALSE)</f>
        <v>龚雪梅 奥地利 Torina云彩白 </v>
      </c>
    </row>
    <row r="13081" spans="1:5">
      <c r="A13081" s="4" t="str">
        <v>32.CapriK21AB3L3J0HSDPAAND00FA</v>
      </c>
      <c r="B13081" s="5" t="s">
        <v>942</v>
      </c>
      <c r="C13081" s="6" t="s">
        <v>16562</v>
      </c>
      <c r="D13081" s="7" t="str">
        <f>VLOOKUP(A13081,[1]Sheet1!$A:$E,5,FALSE)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81" t="str">
        <f>VLOOKUP(A13081,[1]Sheet1!$A:$E,4,FALSE)</f>
        <v>Angela Bullfrog国产白</v>
      </c>
    </row>
    <row r="13082" spans="1:5">
      <c r="A13082" s="4" t="str">
        <v>32.CapriK21AB3L3J0HSDPAAND00FA</v>
      </c>
      <c r="B13082" s="5" t="s">
        <v>942</v>
      </c>
      <c r="C13082" s="6" t="s">
        <v>16562</v>
      </c>
      <c r="D13082" s="7" t="str">
        <f>VLOOKUP(A13082,[1]Sheet1!$A:$E,5,FALSE)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82" t="str">
        <f>VLOOKUP(A13082,[1]Sheet1!$A:$E,4,FALSE)</f>
        <v>Angela Bullfrog国产白</v>
      </c>
    </row>
    <row r="13083" spans="1:5">
      <c r="A13083" s="4" t="str">
        <v>32.CapriK21AB3L3J0HSDPAAND00FA</v>
      </c>
      <c r="B13083" s="5" t="s">
        <v>942</v>
      </c>
      <c r="C13083" s="6" t="s">
        <v>16562</v>
      </c>
      <c r="D13083" s="7" t="str">
        <f>VLOOKUP(A13083,[1]Sheet1!$A:$E,5,FALSE)</f>
        <v>国产云彩白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083" t="str">
        <f>VLOOKUP(A13083,[1]Sheet1!$A:$E,4,FALSE)</f>
        <v>Angela Bullfrog国产白</v>
      </c>
    </row>
    <row r="13084" spans="1:5">
      <c r="A13084" s="4" t="str">
        <v>32.Iris-DK51HA1G2HIA0NA0ANDA00Z</v>
      </c>
      <c r="B13084" s="5" t="s">
        <v>205</v>
      </c>
      <c r="C13084" s="6" t="s">
        <v>13568</v>
      </c>
      <c r="D13084" s="7" t="str">
        <f>VLOOKUP(A13084,[1]Sheet1!$A:$E,5,FALSE)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084" t="str">
        <f>VLOOKUP(A13084,[1]Sheet1!$A:$E,4,FALSE)</f>
        <v>23077 Iris-D 白-Demi</v>
      </c>
    </row>
    <row r="13085" spans="1:5">
      <c r="A13085" s="4" t="str">
        <v>32.Arum-DB31HA1J2LIAICA0ANDA00A</v>
      </c>
      <c r="B13085" s="5" t="s">
        <v>300</v>
      </c>
      <c r="C13085" s="6" t="s">
        <v>13437</v>
      </c>
      <c r="D13085" s="7" t="str">
        <f>VLOOKUP(A13085,[1]Sheet1!$A:$E,5,FALSE)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085" t="str">
        <f>VLOOKUP(A13085,[1]Sheet1!$A:$E,4,FALSE)</f>
        <v>西班牙Arum-D黑YE新裙边无缸盖</v>
      </c>
    </row>
    <row r="13086" spans="1:5">
      <c r="A13086" s="4" t="str">
        <v>32.Arum-DB31HA1J2LIAICA0ANDA00A</v>
      </c>
      <c r="B13086" s="5" t="s">
        <v>300</v>
      </c>
      <c r="C13086" s="6" t="s">
        <v>13437</v>
      </c>
      <c r="D13086" s="7" t="str">
        <f>VLOOKUP(A13086,[1]Sheet1!$A:$E,5,FALSE)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086" t="str">
        <f>VLOOKUP(A13086,[1]Sheet1!$A:$E,4,FALSE)</f>
        <v>西班牙Arum-D黑YE新裙边无缸盖</v>
      </c>
    </row>
    <row r="13087" spans="1:5">
      <c r="A13087" s="4" t="str">
        <v>32.Capri IIK21AE5X2B0A0AK00PL000D</v>
      </c>
      <c r="B13087" s="5" t="s">
        <v>255</v>
      </c>
      <c r="C13087" s="6" t="s">
        <v>16608</v>
      </c>
      <c r="D13087" s="7" t="e">
        <f>VLOOKUP(A13087,[1]Sheet1!$A:$E,5,FALSE)</f>
        <v>#N/A</v>
      </c>
      <c r="E13087" t="e">
        <f>VLOOKUP(A13087,[1]Sheet1!$A:$E,4,FALSE)</f>
        <v>#N/A</v>
      </c>
    </row>
    <row r="13088" spans="1:5">
      <c r="A13088" s="4" t="str">
        <v>32.Iris-DK31LA5X2G0A0CA0ALDA00D</v>
      </c>
      <c r="B13088" s="5" t="s">
        <v>205</v>
      </c>
      <c r="C13088" s="6" t="s">
        <v>16211</v>
      </c>
      <c r="D13088" s="7" t="e">
        <f>VLOOKUP(A13088,[1]Sheet1!$A:$E,5,FALSE)</f>
        <v>#N/A</v>
      </c>
      <c r="E13088" t="e">
        <f>VLOOKUP(A13088,[1]Sheet1!$A:$E,4,FALSE)</f>
        <v>#N/A</v>
      </c>
    </row>
    <row r="13089" spans="1:5">
      <c r="A13089" s="4" t="str">
        <v>32.Iris-DK31LA5X2G0A0CA0ALDA00D</v>
      </c>
      <c r="B13089" s="5" t="s">
        <v>205</v>
      </c>
      <c r="C13089" s="6" t="s">
        <v>16211</v>
      </c>
      <c r="D13089" s="7" t="e">
        <f>VLOOKUP(A13089,[1]Sheet1!$A:$E,5,FALSE)</f>
        <v>#N/A</v>
      </c>
      <c r="E13089" t="e">
        <f>VLOOKUP(A13089,[1]Sheet1!$A:$E,4,FALSE)</f>
        <v>#N/A</v>
      </c>
    </row>
    <row r="13090" spans="1:5">
      <c r="A13090" s="4" t="str">
        <v>32.Iris-DK31LA5X2G0A0CA0ALDA00D</v>
      </c>
      <c r="B13090" s="5" t="s">
        <v>205</v>
      </c>
      <c r="C13090" s="6" t="s">
        <v>16211</v>
      </c>
      <c r="D13090" s="7" t="e">
        <f>VLOOKUP(A13090,[1]Sheet1!$A:$E,5,FALSE)</f>
        <v>#N/A</v>
      </c>
      <c r="E13090" t="e">
        <f>VLOOKUP(A13090,[1]Sheet1!$A:$E,4,FALSE)</f>
        <v>#N/A</v>
      </c>
    </row>
    <row r="13091" spans="1:5">
      <c r="A13091" s="4" t="str">
        <v>32.Iris-DK31LA5X2G0A0CA0ALDA00D</v>
      </c>
      <c r="B13091" s="5" t="s">
        <v>205</v>
      </c>
      <c r="C13091" s="6" t="s">
        <v>16211</v>
      </c>
      <c r="D13091" s="7" t="e">
        <f>VLOOKUP(A13091,[1]Sheet1!$A:$E,5,FALSE)</f>
        <v>#N/A</v>
      </c>
      <c r="E13091" t="e">
        <f>VLOOKUP(A13091,[1]Sheet1!$A:$E,4,FALSE)</f>
        <v>#N/A</v>
      </c>
    </row>
    <row r="13092" spans="1:5">
      <c r="A13092" s="4" t="str">
        <v>32.Iris-DK31LA5X2G0A0CA0ALDA00D</v>
      </c>
      <c r="B13092" s="5" t="s">
        <v>205</v>
      </c>
      <c r="C13092" s="6" t="s">
        <v>16211</v>
      </c>
      <c r="D13092" s="7" t="e">
        <f>VLOOKUP(A13092,[1]Sheet1!$A:$E,5,FALSE)</f>
        <v>#N/A</v>
      </c>
      <c r="E13092" t="e">
        <f>VLOOKUP(A13092,[1]Sheet1!$A:$E,4,FALSE)</f>
        <v>#N/A</v>
      </c>
    </row>
    <row r="13093" spans="1:5">
      <c r="A13093" s="4" t="str">
        <v>32.Iris-DK31LA5X2G0A0CA0ALDA00D</v>
      </c>
      <c r="B13093" s="5" t="s">
        <v>205</v>
      </c>
      <c r="C13093" s="6" t="s">
        <v>16211</v>
      </c>
      <c r="D13093" s="7" t="e">
        <f>VLOOKUP(A13093,[1]Sheet1!$A:$E,5,FALSE)</f>
        <v>#N/A</v>
      </c>
      <c r="E13093" t="e">
        <f>VLOOKUP(A13093,[1]Sheet1!$A:$E,4,FALSE)</f>
        <v>#N/A</v>
      </c>
    </row>
    <row r="13094" spans="1:5">
      <c r="A13094" s="4" t="str">
        <v>32.Iris-DK31LA5X2G0A0CA0ALDA00D</v>
      </c>
      <c r="B13094" s="5" t="s">
        <v>205</v>
      </c>
      <c r="C13094" s="6" t="s">
        <v>16211</v>
      </c>
      <c r="D13094" s="7" t="e">
        <f>VLOOKUP(A13094,[1]Sheet1!$A:$E,5,FALSE)</f>
        <v>#N/A</v>
      </c>
      <c r="E13094" t="e">
        <f>VLOOKUP(A13094,[1]Sheet1!$A:$E,4,FALSE)</f>
        <v>#N/A</v>
      </c>
    </row>
    <row r="13095" spans="1:5">
      <c r="A13095" s="4" t="str">
        <v>32.Iris-DK31LA5X2G0A0CA0ALDA00D</v>
      </c>
      <c r="B13095" s="5" t="s">
        <v>205</v>
      </c>
      <c r="C13095" s="6" t="s">
        <v>16211</v>
      </c>
      <c r="D13095" s="7" t="e">
        <f>VLOOKUP(A13095,[1]Sheet1!$A:$E,5,FALSE)</f>
        <v>#N/A</v>
      </c>
      <c r="E13095" t="e">
        <f>VLOOKUP(A13095,[1]Sheet1!$A:$E,4,FALSE)</f>
        <v>#N/A</v>
      </c>
    </row>
    <row r="13096" spans="1:5">
      <c r="A13096" s="4" t="str">
        <v>32.Iris-DK31LA5X2G0A0CA0ALDA00D</v>
      </c>
      <c r="B13096" s="5" t="s">
        <v>205</v>
      </c>
      <c r="C13096" s="6" t="s">
        <v>16211</v>
      </c>
      <c r="D13096" s="7" t="e">
        <f>VLOOKUP(A13096,[1]Sheet1!$A:$E,5,FALSE)</f>
        <v>#N/A</v>
      </c>
      <c r="E13096" t="e">
        <f>VLOOKUP(A13096,[1]Sheet1!$A:$E,4,FALSE)</f>
        <v>#N/A</v>
      </c>
    </row>
    <row r="13097" spans="1:5">
      <c r="A13097" s="4" t="str">
        <v>32.Iris-DK31LA5X2G0A0CA0ALDA00D</v>
      </c>
      <c r="B13097" s="5" t="s">
        <v>205</v>
      </c>
      <c r="C13097" s="6" t="s">
        <v>16211</v>
      </c>
      <c r="D13097" s="7" t="e">
        <f>VLOOKUP(A13097,[1]Sheet1!$A:$E,5,FALSE)</f>
        <v>#N/A</v>
      </c>
      <c r="E13097" t="e">
        <f>VLOOKUP(A13097,[1]Sheet1!$A:$E,4,FALSE)</f>
        <v>#N/A</v>
      </c>
    </row>
    <row r="13098" spans="1:5">
      <c r="A13098" s="4" t="str">
        <v>32.Iris-DK31LA5X2G0A0CA0ALDA00D</v>
      </c>
      <c r="B13098" s="5" t="s">
        <v>205</v>
      </c>
      <c r="C13098" s="6" t="s">
        <v>16211</v>
      </c>
      <c r="D13098" s="7" t="e">
        <f>VLOOKUP(A13098,[1]Sheet1!$A:$E,5,FALSE)</f>
        <v>#N/A</v>
      </c>
      <c r="E13098" t="e">
        <f>VLOOKUP(A13098,[1]Sheet1!$A:$E,4,FALSE)</f>
        <v>#N/A</v>
      </c>
    </row>
    <row r="13099" spans="1:5">
      <c r="A13099" s="4" t="str">
        <v>32.Iris-DK31LA5X2G0A0CA0ALDA00D</v>
      </c>
      <c r="B13099" s="5" t="s">
        <v>205</v>
      </c>
      <c r="C13099" s="6" t="s">
        <v>16211</v>
      </c>
      <c r="D13099" s="7" t="e">
        <f>VLOOKUP(A13099,[1]Sheet1!$A:$E,5,FALSE)</f>
        <v>#N/A</v>
      </c>
      <c r="E13099" t="e">
        <f>VLOOKUP(A13099,[1]Sheet1!$A:$E,4,FALSE)</f>
        <v>#N/A</v>
      </c>
    </row>
    <row r="13100" spans="1:5">
      <c r="A13100" s="4" t="str">
        <v>32.Iris-DK31LA5X2G0A0CA0ALDA00D</v>
      </c>
      <c r="B13100" s="5" t="s">
        <v>205</v>
      </c>
      <c r="C13100" s="6" t="s">
        <v>16211</v>
      </c>
      <c r="D13100" s="7" t="e">
        <f>VLOOKUP(A13100,[1]Sheet1!$A:$E,5,FALSE)</f>
        <v>#N/A</v>
      </c>
      <c r="E13100" t="e">
        <f>VLOOKUP(A13100,[1]Sheet1!$A:$E,4,FALSE)</f>
        <v>#N/A</v>
      </c>
    </row>
    <row r="13101" spans="1:5">
      <c r="A13101" s="4" t="str">
        <v>32.Iris-DK31LA5X2G0A0CA0ALDA00D</v>
      </c>
      <c r="B13101" s="5" t="s">
        <v>205</v>
      </c>
      <c r="C13101" s="6" t="s">
        <v>16211</v>
      </c>
      <c r="D13101" s="7" t="e">
        <f>VLOOKUP(A13101,[1]Sheet1!$A:$E,5,FALSE)</f>
        <v>#N/A</v>
      </c>
      <c r="E13101" t="e">
        <f>VLOOKUP(A13101,[1]Sheet1!$A:$E,4,FALSE)</f>
        <v>#N/A</v>
      </c>
    </row>
    <row r="13102" spans="1:5">
      <c r="A13102" s="4" t="str">
        <v>32.Iris-DK31LA5X2G0A0CA0ALDA00D</v>
      </c>
      <c r="B13102" s="5" t="s">
        <v>205</v>
      </c>
      <c r="C13102" s="6" t="s">
        <v>16211</v>
      </c>
      <c r="D13102" s="7" t="e">
        <f>VLOOKUP(A13102,[1]Sheet1!$A:$E,5,FALSE)</f>
        <v>#N/A</v>
      </c>
      <c r="E13102" t="e">
        <f>VLOOKUP(A13102,[1]Sheet1!$A:$E,4,FALSE)</f>
        <v>#N/A</v>
      </c>
    </row>
    <row r="13103" spans="1:5">
      <c r="A13103" s="4" t="str">
        <v>32.Iris-DK31LA5X2G0A0CA0ALDA00D</v>
      </c>
      <c r="B13103" s="5" t="s">
        <v>205</v>
      </c>
      <c r="C13103" s="6" t="s">
        <v>16211</v>
      </c>
      <c r="D13103" s="7" t="e">
        <f>VLOOKUP(A13103,[1]Sheet1!$A:$E,5,FALSE)</f>
        <v>#N/A</v>
      </c>
      <c r="E13103" t="e">
        <f>VLOOKUP(A13103,[1]Sheet1!$A:$E,4,FALSE)</f>
        <v>#N/A</v>
      </c>
    </row>
    <row r="13104" spans="1:5">
      <c r="A13104" s="4" t="str">
        <v>32.Iris-DK31LA5X2G0A0CA0ALDA00D</v>
      </c>
      <c r="B13104" s="5" t="s">
        <v>205</v>
      </c>
      <c r="C13104" s="6" t="s">
        <v>16211</v>
      </c>
      <c r="D13104" s="7" t="e">
        <f>VLOOKUP(A13104,[1]Sheet1!$A:$E,5,FALSE)</f>
        <v>#N/A</v>
      </c>
      <c r="E13104" t="e">
        <f>VLOOKUP(A13104,[1]Sheet1!$A:$E,4,FALSE)</f>
        <v>#N/A</v>
      </c>
    </row>
    <row r="13105" spans="1:5">
      <c r="A13105" s="4" t="str">
        <v>32.Iris-DK31LA5X2G0A0CA0ALDA00D</v>
      </c>
      <c r="B13105" s="5" t="s">
        <v>205</v>
      </c>
      <c r="C13105" s="6" t="s">
        <v>16211</v>
      </c>
      <c r="D13105" s="7" t="e">
        <f>VLOOKUP(A13105,[1]Sheet1!$A:$E,5,FALSE)</f>
        <v>#N/A</v>
      </c>
      <c r="E13105" t="e">
        <f>VLOOKUP(A13105,[1]Sheet1!$A:$E,4,FALSE)</f>
        <v>#N/A</v>
      </c>
    </row>
    <row r="13106" spans="1:5">
      <c r="A13106" s="4" t="str">
        <v>32.Iris-DK31LA5X2G0A0CA0ALDA00D</v>
      </c>
      <c r="B13106" s="5" t="s">
        <v>205</v>
      </c>
      <c r="C13106" s="6" t="s">
        <v>16211</v>
      </c>
      <c r="D13106" s="7" t="e">
        <f>VLOOKUP(A13106,[1]Sheet1!$A:$E,5,FALSE)</f>
        <v>#N/A</v>
      </c>
      <c r="E13106" t="e">
        <f>VLOOKUP(A13106,[1]Sheet1!$A:$E,4,FALSE)</f>
        <v>#N/A</v>
      </c>
    </row>
    <row r="13107" spans="1:5">
      <c r="A13107" s="4" t="str">
        <v>32.CapriH21AB3L3J0HSDPAAND00FA</v>
      </c>
      <c r="B13107" s="5" t="s">
        <v>942</v>
      </c>
      <c r="C13107" s="6" t="s">
        <v>16610</v>
      </c>
      <c r="D13107" s="7" t="str">
        <f>VLOOKUP(A13107,[1]Sheet1!$A:$E,5,FALSE)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07" t="str">
        <f>VLOOKUP(A13107,[1]Sheet1!$A:$E,4,FALSE)</f>
        <v>Angela Sunset云灰12.14</v>
      </c>
    </row>
    <row r="13108" spans="1:5">
      <c r="A13108" s="4" t="str">
        <v>32.CapriH21AB3L3J0HSDPAAND00FA</v>
      </c>
      <c r="B13108" s="5" t="s">
        <v>942</v>
      </c>
      <c r="C13108" s="6" t="s">
        <v>16610</v>
      </c>
      <c r="D13108" s="7" t="str">
        <f>VLOOKUP(A13108,[1]Sheet1!$A:$E,5,FALSE)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08" t="str">
        <f>VLOOKUP(A13108,[1]Sheet1!$A:$E,4,FALSE)</f>
        <v>Angela Sunset云灰12.14</v>
      </c>
    </row>
    <row r="13109" spans="1:5">
      <c r="A13109" s="4" t="str">
        <v>32.CapriH21AB3L3J0HSDPAAND00FA</v>
      </c>
      <c r="B13109" s="5" t="s">
        <v>942</v>
      </c>
      <c r="C13109" s="6" t="s">
        <v>16610</v>
      </c>
      <c r="D13109" s="7" t="str">
        <f>VLOOKUP(A13109,[1]Sheet1!$A:$E,5,FALSE)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09" t="str">
        <f>VLOOKUP(A13109,[1]Sheet1!$A:$E,4,FALSE)</f>
        <v>Angela Sunset云灰12.14</v>
      </c>
    </row>
    <row r="13110" spans="1:5">
      <c r="A13110" s="4" t="str">
        <v>32.MilanoA51LA192H0AHOCAANM000A</v>
      </c>
      <c r="B13110" s="5" t="s">
        <v>2003</v>
      </c>
      <c r="C13110" s="6" t="s">
        <v>14176</v>
      </c>
      <c r="D13110" s="7" t="str">
        <f>VLOOKUP(A13110,[1]Sheet1!$A:$E,5,FALSE)</f>
        <v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3110" t="str">
        <f>VLOOKUP(A13110,[1]Sheet1!$A:$E,4,FALSE)</f>
        <v>milano_云彩白_欧标_ella</v>
      </c>
    </row>
    <row r="13111" spans="1:5">
      <c r="A13111" s="4" t="str">
        <v>32.RomaA31BA1J1PAC0DC0ALMA00A</v>
      </c>
      <c r="B13111" s="5" t="s">
        <v>581</v>
      </c>
      <c r="C13111" s="6" t="s">
        <v>15464</v>
      </c>
      <c r="D13111" s="7" t="str">
        <f>VLOOKUP(A13111,[1]Sheet1!$A:$E,5,FALSE)</f>
        <v>进口云彩白/开孔/标准孔+18,标准孔+18/53眉毛水喷+18气喷+2瀑布,220-240V/50Hz,YE-5+K806+3KW,1个循环LX+2个单速3HPLX,1个0.9HP风泵,臭氧+UV,无多媒体,水底灯+阀带灯+缸边灯+转角灯,全三明治底支架,无缸侧保温,户外缸单层发泡,灰色聚氨酯裙边,灰色PS转角,PS/灰色二级台阶,无缸盖,无外接加热管路,常规包装</v>
      </c>
      <c r="E13111" t="str">
        <f>VLOOKUP(A13111,[1]Sheet1!$A:$E,4,FALSE)</f>
        <v>龚雪梅 奥地利 Roma 云彩白+灰色裙边</v>
      </c>
    </row>
    <row r="13112" spans="1:5">
      <c r="A13112" s="4" t="str">
        <v>32.Capri IIK21AE5X2B0A0AK00PL000D</v>
      </c>
      <c r="B13112" s="5" t="s">
        <v>255</v>
      </c>
      <c r="C13112" s="6" t="s">
        <v>16608</v>
      </c>
      <c r="D13112" s="7" t="e">
        <f>VLOOKUP(A13112,[1]Sheet1!$A:$E,5,FALSE)</f>
        <v>#N/A</v>
      </c>
      <c r="E13112" t="e">
        <f>VLOOKUP(A13112,[1]Sheet1!$A:$E,4,FALSE)</f>
        <v>#N/A</v>
      </c>
    </row>
    <row r="13113" spans="1:5">
      <c r="A13113" s="4" t="str">
        <v>32.Capri IIK21AE5X2B0A0AK00PL000D</v>
      </c>
      <c r="B13113" s="5" t="s">
        <v>255</v>
      </c>
      <c r="C13113" s="6" t="s">
        <v>16608</v>
      </c>
      <c r="D13113" s="7" t="e">
        <f>VLOOKUP(A13113,[1]Sheet1!$A:$E,5,FALSE)</f>
        <v>#N/A</v>
      </c>
      <c r="E13113" t="e">
        <f>VLOOKUP(A13113,[1]Sheet1!$A:$E,4,FALSE)</f>
        <v>#N/A</v>
      </c>
    </row>
    <row r="13114" spans="1:5">
      <c r="A13114" s="4" t="str">
        <v>32.Arum-DK31HA1J2LIAICA0ANDA00A</v>
      </c>
      <c r="B13114" s="5" t="s">
        <v>300</v>
      </c>
      <c r="C13114" s="6" t="s">
        <v>13395</v>
      </c>
      <c r="D13114" s="7" t="str">
        <f>VLOOKUP(A13114,[1]Sheet1!$A:$E,5,FALSE)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14" t="str">
        <f>VLOOKUP(A13114,[1]Sheet1!$A:$E,4,FALSE)</f>
        <v>西班牙Arum-D国产白YE新裙边无缸盖</v>
      </c>
    </row>
    <row r="13115" spans="1:5">
      <c r="A13115" s="4" t="str">
        <v>32.Arum-DK31HA1J2LIAICA0ANDA00A</v>
      </c>
      <c r="B13115" s="5" t="s">
        <v>300</v>
      </c>
      <c r="C13115" s="6" t="s">
        <v>13395</v>
      </c>
      <c r="D13115" s="7" t="str">
        <f>VLOOKUP(A13115,[1]Sheet1!$A:$E,5,FALSE)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15" t="str">
        <f>VLOOKUP(A13115,[1]Sheet1!$A:$E,4,FALSE)</f>
        <v>西班牙Arum-D国产白YE新裙边无缸盖</v>
      </c>
    </row>
    <row r="13116" spans="1:5">
      <c r="A13116" s="4" t="str">
        <v>32.Arum-DK31HA1J2LIAICA0ANDA00A</v>
      </c>
      <c r="B13116" s="5" t="s">
        <v>300</v>
      </c>
      <c r="C13116" s="6" t="s">
        <v>13395</v>
      </c>
      <c r="D13116" s="7" t="str">
        <f>VLOOKUP(A13116,[1]Sheet1!$A:$E,5,FALSE)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16" t="str">
        <f>VLOOKUP(A13116,[1]Sheet1!$A:$E,4,FALSE)</f>
        <v>西班牙Arum-D国产白YE新裙边无缸盖</v>
      </c>
    </row>
    <row r="13117" spans="1:5">
      <c r="A13117" s="4" t="str">
        <v>32.Arum-DK31HA1J2LIAICA0ANDA00A</v>
      </c>
      <c r="B13117" s="5" t="s">
        <v>300</v>
      </c>
      <c r="C13117" s="6" t="s">
        <v>13395</v>
      </c>
      <c r="D13117" s="7" t="str">
        <f>VLOOKUP(A13117,[1]Sheet1!$A:$E,5,FALSE)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17" t="str">
        <f>VLOOKUP(A13117,[1]Sheet1!$A:$E,4,FALSE)</f>
        <v>西班牙Arum-D国产白YE新裙边无缸盖</v>
      </c>
    </row>
    <row r="13118" spans="1:5">
      <c r="A13118" s="4" t="str">
        <v>32.Iris-DK51HA1G2HIA0NA0ANDA00Z</v>
      </c>
      <c r="B13118" s="5" t="s">
        <v>205</v>
      </c>
      <c r="C13118" s="6" t="s">
        <v>13568</v>
      </c>
      <c r="D13118" s="7" t="str">
        <f>VLOOKUP(A13118,[1]Sheet1!$A:$E,5,FALSE)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18" t="str">
        <f>VLOOKUP(A13118,[1]Sheet1!$A:$E,4,FALSE)</f>
        <v>23077 Iris-D 白-Demi</v>
      </c>
    </row>
    <row r="13119" spans="1:5">
      <c r="A13119" s="4" t="str">
        <v>32.Iris-DK51HA1G2HIA0NA0ANDA00Z</v>
      </c>
      <c r="B13119" s="5" t="s">
        <v>205</v>
      </c>
      <c r="C13119" s="6" t="s">
        <v>13568</v>
      </c>
      <c r="D13119" s="7" t="str">
        <f>VLOOKUP(A13119,[1]Sheet1!$A:$E,5,FALSE)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19" t="str">
        <f>VLOOKUP(A13119,[1]Sheet1!$A:$E,4,FALSE)</f>
        <v>23077 Iris-D 白-Demi</v>
      </c>
    </row>
    <row r="13120" spans="1:5">
      <c r="A13120" s="4" t="str">
        <v>32.Arum-DB31HA1J2LIAICA0ANDA00A</v>
      </c>
      <c r="B13120" s="5" t="s">
        <v>300</v>
      </c>
      <c r="C13120" s="6" t="s">
        <v>13437</v>
      </c>
      <c r="D13120" s="7" t="str">
        <f>VLOOKUP(A13120,[1]Sheet1!$A:$E,5,FALSE)</f>
        <v>进口云彩黑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20" t="str">
        <f>VLOOKUP(A13120,[1]Sheet1!$A:$E,4,FALSE)</f>
        <v>西班牙Arum-D黑YE新裙边无缸盖</v>
      </c>
    </row>
    <row r="13121" spans="1:5">
      <c r="A13121" s="4" t="str">
        <v>32.Iris-DK51HA1G2HIA0NA0ANDA00Z</v>
      </c>
      <c r="B13121" s="5" t="s">
        <v>205</v>
      </c>
      <c r="C13121" s="6" t="s">
        <v>13568</v>
      </c>
      <c r="D13121" s="7" t="str">
        <f>VLOOKUP(A13121,[1]Sheet1!$A:$E,5,FALSE)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21" t="str">
        <f>VLOOKUP(A13121,[1]Sheet1!$A:$E,4,FALSE)</f>
        <v>23077 Iris-D 白-Demi</v>
      </c>
    </row>
    <row r="13122" spans="1:5">
      <c r="A13122" s="4" t="str">
        <v>32.Iris-DK51HA1G2HIA0NA0ANDA00Z</v>
      </c>
      <c r="B13122" s="5" t="s">
        <v>205</v>
      </c>
      <c r="C13122" s="6" t="s">
        <v>13568</v>
      </c>
      <c r="D13122" s="7" t="str">
        <f>VLOOKUP(A13122,[1]Sheet1!$A:$E,5,FALSE)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22" t="str">
        <f>VLOOKUP(A13122,[1]Sheet1!$A:$E,4,FALSE)</f>
        <v>23077 Iris-D 白-Demi</v>
      </c>
    </row>
    <row r="13123" spans="1:5">
      <c r="A13123" s="4" t="str">
        <v>32.Iris-DK51HA1G2HIA0NA0ANDA00Z</v>
      </c>
      <c r="B13123" s="5" t="s">
        <v>205</v>
      </c>
      <c r="C13123" s="6" t="s">
        <v>13568</v>
      </c>
      <c r="D13123" s="7" t="str">
        <f>VLOOKUP(A13123,[1]Sheet1!$A:$E,5,FALSE)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23" t="str">
        <f>VLOOKUP(A13123,[1]Sheet1!$A:$E,4,FALSE)</f>
        <v>23077 Iris-D 白-Demi</v>
      </c>
    </row>
    <row r="13124" spans="1:5">
      <c r="A13124" s="4" t="str">
        <v>32.Iris-DK51HA1G2HIA0NA0ANDA00Z</v>
      </c>
      <c r="B13124" s="5" t="s">
        <v>205</v>
      </c>
      <c r="C13124" s="6" t="s">
        <v>13568</v>
      </c>
      <c r="D13124" s="7" t="str">
        <f>VLOOKUP(A13124,[1]Sheet1!$A:$E,5,FALSE)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24" t="str">
        <f>VLOOKUP(A13124,[1]Sheet1!$A:$E,4,FALSE)</f>
        <v>23077 Iris-D 白-Demi</v>
      </c>
    </row>
    <row r="13125" spans="1:5">
      <c r="A13125" s="4" t="str">
        <v>32.Iris-DK51HA1G2HIA0NA0ANDA00Z</v>
      </c>
      <c r="B13125" s="5" t="s">
        <v>205</v>
      </c>
      <c r="C13125" s="6" t="s">
        <v>13568</v>
      </c>
      <c r="D13125" s="7" t="str">
        <f>VLOOKUP(A13125,[1]Sheet1!$A:$E,5,FALSE)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25" t="str">
        <f>VLOOKUP(A13125,[1]Sheet1!$A:$E,4,FALSE)</f>
        <v>23077 Iris-D 白-Demi</v>
      </c>
    </row>
    <row r="13126" spans="1:5">
      <c r="A13126" s="4" t="str">
        <v>32.Arum-DK31HA1J2LIAICA0ANDA00A</v>
      </c>
      <c r="B13126" s="5" t="s">
        <v>300</v>
      </c>
      <c r="C13126" s="6" t="s">
        <v>13395</v>
      </c>
      <c r="D13126" s="7" t="str">
        <f>VLOOKUP(A13126,[1]Sheet1!$A:$E,5,FALSE)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26" t="str">
        <f>VLOOKUP(A13126,[1]Sheet1!$A:$E,4,FALSE)</f>
        <v>西班牙Arum-D国产白YE新裙边无缸盖</v>
      </c>
    </row>
    <row r="13127" spans="1:5">
      <c r="A13127" s="4" t="str">
        <v>32.Arum-DK31HA1J2LIAICA0ANDA00A</v>
      </c>
      <c r="B13127" s="5" t="s">
        <v>300</v>
      </c>
      <c r="C13127" s="6" t="s">
        <v>13395</v>
      </c>
      <c r="D13127" s="7" t="str">
        <f>VLOOKUP(A13127,[1]Sheet1!$A:$E,5,FALSE)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27" t="str">
        <f>VLOOKUP(A13127,[1]Sheet1!$A:$E,4,FALSE)</f>
        <v>西班牙Arum-D国产白YE新裙边无缸盖</v>
      </c>
    </row>
    <row r="13128" spans="1:5">
      <c r="A13128" s="4" t="str">
        <v>32.Arum-DK31HA1J2LIAICA0ANDA00A</v>
      </c>
      <c r="B13128" s="5" t="s">
        <v>300</v>
      </c>
      <c r="C13128" s="6" t="s">
        <v>13395</v>
      </c>
      <c r="D13128" s="7" t="str">
        <f>VLOOKUP(A13128,[1]Sheet1!$A:$E,5,FALSE)</f>
        <v>国产云彩白/开孔/标准孔+21,标准孔+21/82眉毛水喷+10气喷+1瀑布+2全开水幕(西班牙),220-240V/50Hz,YE-5+K806+3KW,1个双速3HPLX+1个单速3HPLX,1个0.9HP风泵+腾龙/LVJ香薰,臭氧,普兰简配蓝牙+缸面喇叭,水底灯+阀带灯+缸边灯,单底支架,无缸侧保温,户外缸单层发泡,灰色/铝板贴膜聚氨酯裙边,灰色铝转角,PS/灰色二级台阶,无缸盖,无外接加热管路,常规包装</v>
      </c>
      <c r="E13128" t="str">
        <f>VLOOKUP(A13128,[1]Sheet1!$A:$E,4,FALSE)</f>
        <v>西班牙Arum-D国产白YE新裙边无缸盖</v>
      </c>
    </row>
    <row r="13129" spans="1:5">
      <c r="A13129" s="4" t="str">
        <v>32.CapriK21AE5X2G0A0AK00PL000D</v>
      </c>
      <c r="B13129" s="5" t="s">
        <v>942</v>
      </c>
      <c r="C13129" s="6" t="s">
        <v>16693</v>
      </c>
      <c r="D13129" s="7" t="e">
        <f>VLOOKUP(A13129,[1]Sheet1!$A:$E,5,FALSE)</f>
        <v>#N/A</v>
      </c>
      <c r="E13129" t="e">
        <f>VLOOKUP(A13129,[1]Sheet1!$A:$E,4,FALSE)</f>
        <v>#N/A</v>
      </c>
    </row>
    <row r="13130" spans="1:5">
      <c r="A13130" s="4" t="str">
        <v>32.Capri IIK21AE5X2B0A0AK00PL000D</v>
      </c>
      <c r="B13130" s="5" t="s">
        <v>255</v>
      </c>
      <c r="C13130" s="6" t="s">
        <v>16608</v>
      </c>
      <c r="D13130" s="7" t="e">
        <f>VLOOKUP(A13130,[1]Sheet1!$A:$E,5,FALSE)</f>
        <v>#N/A</v>
      </c>
      <c r="E13130" t="e">
        <f>VLOOKUP(A13130,[1]Sheet1!$A:$E,4,FALSE)</f>
        <v>#N/A</v>
      </c>
    </row>
    <row r="13131" spans="1:5">
      <c r="A13131" s="4" t="str">
        <v>32.Capri IIK21AE5X2B0A0AK00PL000D</v>
      </c>
      <c r="B13131" s="5" t="s">
        <v>255</v>
      </c>
      <c r="C13131" s="6" t="s">
        <v>16608</v>
      </c>
      <c r="D13131" s="7" t="e">
        <f>VLOOKUP(A13131,[1]Sheet1!$A:$E,5,FALSE)</f>
        <v>#N/A</v>
      </c>
      <c r="E13131" t="e">
        <f>VLOOKUP(A13131,[1]Sheet1!$A:$E,4,FALSE)</f>
        <v>#N/A</v>
      </c>
    </row>
    <row r="13132" spans="1:5">
      <c r="A13132" s="4" t="str">
        <v>32.CapriH21AB3L3J0HSDPAAND00FA</v>
      </c>
      <c r="B13132" s="5" t="s">
        <v>942</v>
      </c>
      <c r="C13132" s="6" t="s">
        <v>16610</v>
      </c>
      <c r="D13132" s="7" t="str">
        <f>VLOOKUP(A13132,[1]Sheet1!$A:$E,5,FALSE)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32" t="str">
        <f>VLOOKUP(A13132,[1]Sheet1!$A:$E,4,FALSE)</f>
        <v>Angela Sunset云灰12.14</v>
      </c>
    </row>
    <row r="13133" spans="1:5">
      <c r="A13133" s="4" t="str">
        <v>32.CapriH21AB3L3J0HSDPAAND00FA</v>
      </c>
      <c r="B13133" s="5" t="s">
        <v>942</v>
      </c>
      <c r="C13133" s="6" t="s">
        <v>16610</v>
      </c>
      <c r="D13133" s="7" t="str">
        <f>VLOOKUP(A13133,[1]Sheet1!$A:$E,5,FALSE)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33" t="str">
        <f>VLOOKUP(A13133,[1]Sheet1!$A:$E,4,FALSE)</f>
        <v>Angela Sunset云灰12.14</v>
      </c>
    </row>
    <row r="13134" spans="1:5">
      <c r="A13134" s="4" t="str">
        <v>32.CapriK21AB3L3P0HSDCAAND00FA</v>
      </c>
      <c r="B13134" s="5" t="s">
        <v>942</v>
      </c>
      <c r="C13134" s="6" t="s">
        <v>16699</v>
      </c>
      <c r="D13134" s="7" t="e">
        <f>VLOOKUP(A13134,[1]Sheet1!$A:$E,5,FALSE)</f>
        <v>#N/A</v>
      </c>
      <c r="E13134" t="e">
        <f>VLOOKUP(A13134,[1]Sheet1!$A:$E,4,FALSE)</f>
        <v>#N/A</v>
      </c>
    </row>
    <row r="13135" spans="1:5">
      <c r="A13135" s="4" t="str">
        <v>32.CapriK21AB3L3P0HSDCAAND00FA</v>
      </c>
      <c r="B13135" s="5" t="s">
        <v>942</v>
      </c>
      <c r="C13135" s="6" t="s">
        <v>16699</v>
      </c>
      <c r="D13135" s="7" t="e">
        <f>VLOOKUP(A13135,[1]Sheet1!$A:$E,5,FALSE)</f>
        <v>#N/A</v>
      </c>
      <c r="E13135" t="e">
        <f>VLOOKUP(A13135,[1]Sheet1!$A:$E,4,FALSE)</f>
        <v>#N/A</v>
      </c>
    </row>
    <row r="13136" spans="1:5">
      <c r="A13136" s="4" t="str">
        <v>32.CapriK21AB3L3P0HSDCAAND00FA</v>
      </c>
      <c r="B13136" s="5" t="s">
        <v>942</v>
      </c>
      <c r="C13136" s="6" t="s">
        <v>16699</v>
      </c>
      <c r="D13136" s="7" t="e">
        <f>VLOOKUP(A13136,[1]Sheet1!$A:$E,5,FALSE)</f>
        <v>#N/A</v>
      </c>
      <c r="E13136" t="e">
        <f>VLOOKUP(A13136,[1]Sheet1!$A:$E,4,FALSE)</f>
        <v>#N/A</v>
      </c>
    </row>
    <row r="13137" spans="1:5">
      <c r="A13137" s="4" t="str">
        <v>32.CapriK21AE5X2G0A0AK00PL000D</v>
      </c>
      <c r="B13137" s="5" t="s">
        <v>942</v>
      </c>
      <c r="C13137" s="6" t="s">
        <v>16693</v>
      </c>
      <c r="D13137" s="7" t="e">
        <f>VLOOKUP(A13137,[1]Sheet1!$A:$E,5,FALSE)</f>
        <v>#N/A</v>
      </c>
      <c r="E13137" t="e">
        <f>VLOOKUP(A13137,[1]Sheet1!$A:$E,4,FALSE)</f>
        <v>#N/A</v>
      </c>
    </row>
    <row r="13138" spans="1:5">
      <c r="A13138" s="4" t="str">
        <v>32.Capri IIK21AE5X2B0A0AK00PL000D</v>
      </c>
      <c r="B13138" s="5" t="s">
        <v>255</v>
      </c>
      <c r="C13138" s="6" t="s">
        <v>16608</v>
      </c>
      <c r="D13138" s="7" t="e">
        <f>VLOOKUP(A13138,[1]Sheet1!$A:$E,5,FALSE)</f>
        <v>#N/A</v>
      </c>
      <c r="E13138" t="e">
        <f>VLOOKUP(A13138,[1]Sheet1!$A:$E,4,FALSE)</f>
        <v>#N/A</v>
      </c>
    </row>
    <row r="13139" spans="1:5">
      <c r="A13139" s="4" t="str">
        <v>32.Capri IIK21AE5X2B0A0AK00PL000D</v>
      </c>
      <c r="B13139" s="5" t="s">
        <v>255</v>
      </c>
      <c r="C13139" s="6" t="s">
        <v>16608</v>
      </c>
      <c r="D13139" s="7" t="e">
        <f>VLOOKUP(A13139,[1]Sheet1!$A:$E,5,FALSE)</f>
        <v>#N/A</v>
      </c>
      <c r="E13139" t="e">
        <f>VLOOKUP(A13139,[1]Sheet1!$A:$E,4,FALSE)</f>
        <v>#N/A</v>
      </c>
    </row>
    <row r="13140" spans="1:5">
      <c r="A13140" s="4" t="str">
        <v>32.RomaA21AF1I1J0DGKE0AULD0FC</v>
      </c>
      <c r="B13140" s="5" t="s">
        <v>581</v>
      </c>
      <c r="C13140" s="6" t="s">
        <v>16707</v>
      </c>
      <c r="D13140" s="7" t="str">
        <f>VLOOKUP(A13140,[1]Sheet1!$A:$E,5,FALSE)</f>
        <v>进口云彩白/开孔/标准孔,标准孔/53眉毛水喷+2瀑布,380V/50HZ,YE-5+K506+3.6KW,1个循环泵gecko+2个单速3HPLX,无风泵,臭氧+盐氯预装管,普兰简配蓝牙+共振喇叭,水底灯+阀带灯+缸边灯+1个灯杯座,单底支架(加高970）,无缸侧保温,户外缸单层发泡,棕色/铝板贴膜聚氨酯裙边（产品高970）,棕色PS转角,PS/咖啡色二级台阶,无缸盖,带热泵预装管路（裙边上预留接口）,加高970包装</v>
      </c>
      <c r="E13140" t="str">
        <f>VLOOKUP(A13140,[1]Sheet1!$A:$E,4,FALSE)</f>
        <v>Roma 李俊敏 Mikael</v>
      </c>
    </row>
    <row r="13141" spans="1:5">
      <c r="A13141" s="4" t="str">
        <v>32.Iris-DK51HA1G2HIA0NA0ANDA00Z</v>
      </c>
      <c r="B13141" s="5" t="s">
        <v>205</v>
      </c>
      <c r="C13141" s="6" t="s">
        <v>13568</v>
      </c>
      <c r="D13141" s="7" t="str">
        <f>VLOOKUP(A13141,[1]Sheet1!$A:$E,5,FALSE)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41" t="str">
        <f>VLOOKUP(A13141,[1]Sheet1!$A:$E,4,FALSE)</f>
        <v>23077 Iris-D 白-Demi</v>
      </c>
    </row>
    <row r="13142" spans="1:5">
      <c r="A13142" s="4" t="str">
        <v>32.Iris-DK51HA1G2HIA0NA0ANDA00Z</v>
      </c>
      <c r="B13142" s="5" t="s">
        <v>205</v>
      </c>
      <c r="C13142" s="6" t="s">
        <v>13568</v>
      </c>
      <c r="D13142" s="7" t="str">
        <f>VLOOKUP(A13142,[1]Sheet1!$A:$E,5,FALSE)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42" t="str">
        <f>VLOOKUP(A13142,[1]Sheet1!$A:$E,4,FALSE)</f>
        <v>23077 Iris-D 白-Demi</v>
      </c>
    </row>
    <row r="13143" spans="1:5">
      <c r="A13143" s="4" t="str">
        <v>32.Iris-DK51HA1G2HIA0NA0ANDA00Z</v>
      </c>
      <c r="B13143" s="5" t="s">
        <v>205</v>
      </c>
      <c r="C13143" s="6" t="s">
        <v>13568</v>
      </c>
      <c r="D13143" s="7" t="str">
        <f>VLOOKUP(A13143,[1]Sheet1!$A:$E,5,FALSE)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43" t="str">
        <f>VLOOKUP(A13143,[1]Sheet1!$A:$E,4,FALSE)</f>
        <v>23077 Iris-D 白-Demi</v>
      </c>
    </row>
    <row r="13144" spans="1:5">
      <c r="A13144" s="4" t="str">
        <v>32.Iris-DK51HA1G2HIA0NA0ANDA00Z</v>
      </c>
      <c r="B13144" s="5" t="s">
        <v>205</v>
      </c>
      <c r="C13144" s="6" t="s">
        <v>13568</v>
      </c>
      <c r="D13144" s="7" t="str">
        <f>VLOOKUP(A13144,[1]Sheet1!$A:$E,5,FALSE)</f>
        <v>国产云彩白/开孔/标准孔+23+,标准孔+23+/眉毛45水喷+10气喷+1瀑布(西班牙),220-240V/50Hz,YJ-3+K506+3KW,1个双速3HPLX,1个0.9HP风泵+腾龙/LVJ香薰,臭氧,无多媒体,水底灯+阀带灯+缸边灯（配YJ电控用）,单底支架,无缸侧保温,户外缸单层发泡,灰色/铝板贴膜聚氨酯裙边,灰色铝转角,PS/灰色二级台阶,无缸盖,无外接加热管路,平放包装（拼接托盘）</v>
      </c>
      <c r="E13144" t="str">
        <f>VLOOKUP(A13144,[1]Sheet1!$A:$E,4,FALSE)</f>
        <v>23077 Iris-D 白-Demi</v>
      </c>
    </row>
    <row r="13145" spans="1:5">
      <c r="A13145" s="4" t="str">
        <v>32.Capri IIK21AE5X2B0A0AK00PL000D</v>
      </c>
      <c r="B13145" s="5" t="s">
        <v>255</v>
      </c>
      <c r="C13145" s="6" t="s">
        <v>16608</v>
      </c>
      <c r="D13145" s="7" t="e">
        <f>VLOOKUP(A13145,[1]Sheet1!$A:$E,5,FALSE)</f>
        <v>#N/A</v>
      </c>
      <c r="E13145" t="e">
        <f>VLOOKUP(A13145,[1]Sheet1!$A:$E,4,FALSE)</f>
        <v>#N/A</v>
      </c>
    </row>
    <row r="13146" spans="1:5">
      <c r="A13146" s="4" t="str">
        <v>32.Capri IIK21AE5X2B0A0AK00PL000D</v>
      </c>
      <c r="B13146" s="5" t="s">
        <v>255</v>
      </c>
      <c r="C13146" s="6" t="s">
        <v>16608</v>
      </c>
      <c r="D13146" s="7" t="e">
        <f>VLOOKUP(A13146,[1]Sheet1!$A:$E,5,FALSE)</f>
        <v>#N/A</v>
      </c>
      <c r="E13146" t="e">
        <f>VLOOKUP(A13146,[1]Sheet1!$A:$E,4,FALSE)</f>
        <v>#N/A</v>
      </c>
    </row>
    <row r="13147" spans="1:5">
      <c r="A13147" s="4" t="str">
        <v>32.Capri IIK21AE5X2B0A0AK00PL000D</v>
      </c>
      <c r="B13147" s="5" t="s">
        <v>255</v>
      </c>
      <c r="C13147" s="6" t="s">
        <v>16608</v>
      </c>
      <c r="D13147" s="7" t="e">
        <f>VLOOKUP(A13147,[1]Sheet1!$A:$E,5,FALSE)</f>
        <v>#N/A</v>
      </c>
      <c r="E13147" t="e">
        <f>VLOOKUP(A13147,[1]Sheet1!$A:$E,4,FALSE)</f>
        <v>#N/A</v>
      </c>
    </row>
    <row r="13148" spans="1:5">
      <c r="A13148" s="4" t="str">
        <v>32.MilanoB51LA192H0AHOCAANM000A</v>
      </c>
      <c r="B13148" s="5" t="s">
        <v>2003</v>
      </c>
      <c r="C13148" s="6" t="s">
        <v>12642</v>
      </c>
      <c r="D13148" s="7" t="str">
        <f>VLOOKUP(A13148,[1]Sheet1!$A:$E,5,FALSE)</f>
        <v>进口云彩黑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3148" t="str">
        <f>VLOOKUP(A13148,[1]Sheet1!$A:$E,4,FALSE)</f>
        <v>milano_云彩黑_欧标-Ella</v>
      </c>
    </row>
    <row r="13149" spans="1:5">
      <c r="A13149" s="4" t="str">
        <v>32.MilanoA51LA192H0AHOCAANM000A</v>
      </c>
      <c r="B13149" s="5" t="s">
        <v>2003</v>
      </c>
      <c r="C13149" s="6" t="s">
        <v>14176</v>
      </c>
      <c r="D13149" s="7" t="str">
        <f>VLOOKUP(A13149,[1]Sheet1!$A:$E,5,FALSE)</f>
        <v>进口云彩白/开孔/标准孔+,标准孔/30眉毛水喷+1瀑布,220-240V/50Hz,YJ-2+K300+4KW,1个双速3HPLX,无风泵,臭氧,普兰豪配蓝牙+低音炮,水底灯+阀带灯+缸边灯+转角灯（配YJ电控用）,全三明治底支架,四面保温板,户外缸单层发泡,灰色/铝板贴膜聚氨酯裙边,灰色PS转角,无台阶,无缸盖,无外接加热管路,常规包装</v>
      </c>
      <c r="E13149" t="str">
        <f>VLOOKUP(A13149,[1]Sheet1!$A:$E,4,FALSE)</f>
        <v>milano_云彩白_欧标_ella</v>
      </c>
    </row>
    <row r="13150" spans="1:5">
      <c r="A13150" s="4" t="str">
        <v>32.SanMarinoK21AA5X2G0A0CA0ALDA00D</v>
      </c>
      <c r="B13150" s="5" t="s">
        <v>559</v>
      </c>
      <c r="C13150" s="6" t="s">
        <v>15660</v>
      </c>
      <c r="D13150" s="7" t="str">
        <f>VLOOKUP(A13150,[1]Sheet1!$A:$E,5,FALSE)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0" t="str">
        <f>VLOOKUP(A13150,[1]Sheet1!$A:$E,4,FALSE)</f>
        <v>龚雪梅 德国 San Marino</v>
      </c>
    </row>
    <row r="13151" spans="1:5">
      <c r="A13151" s="4" t="str">
        <v>32.SanMarinoK21AA5X2G0A0CA0ALDA00D</v>
      </c>
      <c r="B13151" s="5" t="s">
        <v>559</v>
      </c>
      <c r="C13151" s="6" t="s">
        <v>15660</v>
      </c>
      <c r="D13151" s="7" t="str">
        <f>VLOOKUP(A13151,[1]Sheet1!$A:$E,5,FALSE)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1" t="str">
        <f>VLOOKUP(A13151,[1]Sheet1!$A:$E,4,FALSE)</f>
        <v>龚雪梅 德国 San Marino</v>
      </c>
    </row>
    <row r="13152" spans="1:5">
      <c r="A13152" s="4" t="str">
        <v>32.SanMarinoK21AA5X2G0A0CA0ALDA00D</v>
      </c>
      <c r="B13152" s="5" t="s">
        <v>559</v>
      </c>
      <c r="C13152" s="6" t="s">
        <v>15660</v>
      </c>
      <c r="D13152" s="7" t="str">
        <f>VLOOKUP(A13152,[1]Sheet1!$A:$E,5,FALSE)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2" t="str">
        <f>VLOOKUP(A13152,[1]Sheet1!$A:$E,4,FALSE)</f>
        <v>龚雪梅 德国 San Marino</v>
      </c>
    </row>
    <row r="13153" spans="1:5">
      <c r="A13153" s="4" t="str">
        <v>32.SanMarinoK21AA5X2G0A0CA0ALDA00D</v>
      </c>
      <c r="B13153" s="5" t="s">
        <v>559</v>
      </c>
      <c r="C13153" s="6" t="s">
        <v>15660</v>
      </c>
      <c r="D13153" s="7" t="str">
        <f>VLOOKUP(A13153,[1]Sheet1!$A:$E,5,FALSE)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3" t="str">
        <f>VLOOKUP(A13153,[1]Sheet1!$A:$E,4,FALSE)</f>
        <v>龚雪梅 德国 San Marino</v>
      </c>
    </row>
    <row r="13154" spans="1:5">
      <c r="A13154" s="4" t="str">
        <v>32.SanMarinoK21AA5X2G0A0CA0ALDA00D</v>
      </c>
      <c r="B13154" s="5" t="s">
        <v>559</v>
      </c>
      <c r="C13154" s="6" t="s">
        <v>15660</v>
      </c>
      <c r="D13154" s="7" t="str">
        <f>VLOOKUP(A13154,[1]Sheet1!$A:$E,5,FALSE)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4" t="str">
        <f>VLOOKUP(A13154,[1]Sheet1!$A:$E,4,FALSE)</f>
        <v>龚雪梅 德国 San Marino</v>
      </c>
    </row>
    <row r="13155" spans="1:5">
      <c r="A13155" s="4" t="str">
        <v>32.SanMarinoK21AA5X2G0A0CA0ALDA00D</v>
      </c>
      <c r="B13155" s="5" t="s">
        <v>559</v>
      </c>
      <c r="C13155" s="6" t="s">
        <v>15660</v>
      </c>
      <c r="D13155" s="7" t="str">
        <f>VLOOKUP(A13155,[1]Sheet1!$A:$E,5,FALSE)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5" t="str">
        <f>VLOOKUP(A13155,[1]Sheet1!$A:$E,4,FALSE)</f>
        <v>龚雪梅 德国 San Marino</v>
      </c>
    </row>
    <row r="13156" spans="1:5">
      <c r="A13156" s="4" t="str">
        <v>32.SanMarinoK21AA5X2G0A0CA0ALDA00D</v>
      </c>
      <c r="B13156" s="5" t="s">
        <v>559</v>
      </c>
      <c r="C13156" s="6" t="s">
        <v>15660</v>
      </c>
      <c r="D13156" s="7" t="str">
        <f>VLOOKUP(A13156,[1]Sheet1!$A:$E,5,FALSE)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6" t="str">
        <f>VLOOKUP(A13156,[1]Sheet1!$A:$E,4,FALSE)</f>
        <v>龚雪梅 德国 San Marino</v>
      </c>
    </row>
    <row r="13157" spans="1:5">
      <c r="A13157" s="4" t="str">
        <v>32.SanMarinoK21AA5X2G0A0CA0ALDA00D</v>
      </c>
      <c r="B13157" s="5" t="s">
        <v>559</v>
      </c>
      <c r="C13157" s="6" t="s">
        <v>15660</v>
      </c>
      <c r="D13157" s="7" t="str">
        <f>VLOOKUP(A13157,[1]Sheet1!$A:$E,5,FALSE)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7" t="str">
        <f>VLOOKUP(A13157,[1]Sheet1!$A:$E,4,FALSE)</f>
        <v>龚雪梅 德国 San Marino</v>
      </c>
    </row>
    <row r="13158" spans="1:5">
      <c r="A13158" s="4" t="str">
        <v>32.SanMarinoK21AA5X2G0A0CA0ALDA00D</v>
      </c>
      <c r="B13158" s="5" t="s">
        <v>559</v>
      </c>
      <c r="C13158" s="6" t="s">
        <v>15660</v>
      </c>
      <c r="D13158" s="7" t="str">
        <f>VLOOKUP(A13158,[1]Sheet1!$A:$E,5,FALSE)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8" t="str">
        <f>VLOOKUP(A13158,[1]Sheet1!$A:$E,4,FALSE)</f>
        <v>龚雪梅 德国 San Marino</v>
      </c>
    </row>
    <row r="13159" spans="1:5">
      <c r="A13159" s="4" t="str">
        <v>32.SanMarinoK21AA5X2G0A0CA0ALDA00D</v>
      </c>
      <c r="B13159" s="5" t="s">
        <v>559</v>
      </c>
      <c r="C13159" s="6" t="s">
        <v>15660</v>
      </c>
      <c r="D13159" s="7" t="str">
        <f>VLOOKUP(A13159,[1]Sheet1!$A:$E,5,FALSE)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59" t="str">
        <f>VLOOKUP(A13159,[1]Sheet1!$A:$E,4,FALSE)</f>
        <v>龚雪梅 德国 San Marino</v>
      </c>
    </row>
    <row r="13160" spans="1:5">
      <c r="A13160" s="4" t="str">
        <v>32.SanMarinoK21AA5X2G0A0CA0ALDA00D</v>
      </c>
      <c r="B13160" s="5" t="s">
        <v>559</v>
      </c>
      <c r="C13160" s="6" t="s">
        <v>15660</v>
      </c>
      <c r="D13160" s="7" t="str">
        <f>VLOOKUP(A13160,[1]Sheet1!$A:$E,5,FALSE)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0" t="str">
        <f>VLOOKUP(A13160,[1]Sheet1!$A:$E,4,FALSE)</f>
        <v>龚雪梅 德国 San Marino</v>
      </c>
    </row>
    <row r="13161" spans="1:5">
      <c r="A13161" s="4" t="str">
        <v>32.SanMarinoK21AA5X2G0A0CA0ALDA00D</v>
      </c>
      <c r="B13161" s="5" t="s">
        <v>559</v>
      </c>
      <c r="C13161" s="6" t="s">
        <v>15660</v>
      </c>
      <c r="D13161" s="7" t="str">
        <f>VLOOKUP(A13161,[1]Sheet1!$A:$E,5,FALSE)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1" t="str">
        <f>VLOOKUP(A13161,[1]Sheet1!$A:$E,4,FALSE)</f>
        <v>龚雪梅 德国 San Marino</v>
      </c>
    </row>
    <row r="13162" spans="1:5">
      <c r="A13162" s="4" t="str">
        <v>32.SanMarinoK21AA5X2G0A0CA0ALDA00D</v>
      </c>
      <c r="B13162" s="5" t="s">
        <v>559</v>
      </c>
      <c r="C13162" s="6" t="s">
        <v>15660</v>
      </c>
      <c r="D13162" s="7" t="str">
        <f>VLOOKUP(A13162,[1]Sheet1!$A:$E,5,FALSE)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2" t="str">
        <f>VLOOKUP(A13162,[1]Sheet1!$A:$E,4,FALSE)</f>
        <v>龚雪梅 德国 San Marino</v>
      </c>
    </row>
    <row r="13163" spans="1:5">
      <c r="A13163" s="4" t="str">
        <v>32.SanMarinoK21AA5X2G0A0CA0ALDA00D</v>
      </c>
      <c r="B13163" s="5" t="s">
        <v>559</v>
      </c>
      <c r="C13163" s="6" t="s">
        <v>15660</v>
      </c>
      <c r="D13163" s="7" t="str">
        <f>VLOOKUP(A13163,[1]Sheet1!$A:$E,5,FALSE)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3" t="str">
        <f>VLOOKUP(A13163,[1]Sheet1!$A:$E,4,FALSE)</f>
        <v>龚雪梅 德国 San Marino</v>
      </c>
    </row>
    <row r="13164" spans="1:5">
      <c r="A13164" s="4" t="str">
        <v>32.SanMarinoK21AA5X2G0A0CA0ALDA00D</v>
      </c>
      <c r="B13164" s="5" t="s">
        <v>559</v>
      </c>
      <c r="C13164" s="6" t="s">
        <v>15660</v>
      </c>
      <c r="D13164" s="7" t="str">
        <f>VLOOKUP(A13164,[1]Sheet1!$A:$E,5,FALSE)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4" t="str">
        <f>VLOOKUP(A13164,[1]Sheet1!$A:$E,4,FALSE)</f>
        <v>龚雪梅 德国 San Marino</v>
      </c>
    </row>
    <row r="13165" spans="1:5">
      <c r="A13165" s="4" t="str">
        <v>32.SanMarinoK21AA5X2G0A0CA0ALDA00D</v>
      </c>
      <c r="B13165" s="5" t="s">
        <v>559</v>
      </c>
      <c r="C13165" s="6" t="s">
        <v>15660</v>
      </c>
      <c r="D13165" s="7" t="str">
        <f>VLOOKUP(A13165,[1]Sheet1!$A:$E,5,FALSE)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5" t="str">
        <f>VLOOKUP(A13165,[1]Sheet1!$A:$E,4,FALSE)</f>
        <v>龚雪梅 德国 San Marino</v>
      </c>
    </row>
    <row r="13166" spans="1:5">
      <c r="A13166" s="4" t="str">
        <v>32.SanMarinoK21AA5X2G0A0CA0ALDA00D</v>
      </c>
      <c r="B13166" s="5" t="s">
        <v>559</v>
      </c>
      <c r="C13166" s="6" t="s">
        <v>15660</v>
      </c>
      <c r="D13166" s="7" t="str">
        <f>VLOOKUP(A13166,[1]Sheet1!$A:$E,5,FALSE)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6" t="str">
        <f>VLOOKUP(A13166,[1]Sheet1!$A:$E,4,FALSE)</f>
        <v>龚雪梅 德国 San Marino</v>
      </c>
    </row>
    <row r="13167" spans="1:5">
      <c r="A13167" s="4" t="str">
        <v>32.SanMarinoK21AA5X2G0A0CA0ALDA00D</v>
      </c>
      <c r="B13167" s="5" t="s">
        <v>559</v>
      </c>
      <c r="C13167" s="6" t="s">
        <v>15660</v>
      </c>
      <c r="D13167" s="7" t="str">
        <f>VLOOKUP(A13167,[1]Sheet1!$A:$E,5,FALSE)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7" t="str">
        <f>VLOOKUP(A13167,[1]Sheet1!$A:$E,4,FALSE)</f>
        <v>龚雪梅 德国 San Marino</v>
      </c>
    </row>
    <row r="13168" spans="1:5">
      <c r="A13168" s="4" t="str">
        <v>32.SanMarinoK21AA5X2G0A0CA0ALDA00D</v>
      </c>
      <c r="B13168" s="5" t="s">
        <v>559</v>
      </c>
      <c r="C13168" s="6" t="s">
        <v>15660</v>
      </c>
      <c r="D13168" s="7" t="str">
        <f>VLOOKUP(A13168,[1]Sheet1!$A:$E,5,FALSE)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8" t="str">
        <f>VLOOKUP(A13168,[1]Sheet1!$A:$E,4,FALSE)</f>
        <v>龚雪梅 德国 San Marino</v>
      </c>
    </row>
    <row r="13169" spans="1:5">
      <c r="A13169" s="4" t="str">
        <v>32.SanMarinoK21AA5X2G0A0CA0ALDA00D</v>
      </c>
      <c r="B13169" s="5" t="s">
        <v>559</v>
      </c>
      <c r="C13169" s="6" t="s">
        <v>15660</v>
      </c>
      <c r="D13169" s="7" t="str">
        <f>VLOOKUP(A13169,[1]Sheet1!$A:$E,5,FALSE)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69" t="str">
        <f>VLOOKUP(A13169,[1]Sheet1!$A:$E,4,FALSE)</f>
        <v>龚雪梅 德国 San Marino</v>
      </c>
    </row>
    <row r="13170" spans="1:5">
      <c r="A13170" s="4" t="str">
        <v>32.SanMarinoK21AA5X2G0A0CA0ALDA00D</v>
      </c>
      <c r="B13170" s="5" t="s">
        <v>559</v>
      </c>
      <c r="C13170" s="6" t="s">
        <v>15660</v>
      </c>
      <c r="D13170" s="7" t="str">
        <f>VLOOKUP(A13170,[1]Sheet1!$A:$E,5,FALSE)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170" t="str">
        <f>VLOOKUP(A13170,[1]Sheet1!$A:$E,4,FALSE)</f>
        <v>龚雪梅 德国 San Marino</v>
      </c>
    </row>
    <row r="13171" spans="1:5">
      <c r="A13171" s="4" t="str">
        <v>32.TorinaK43MC1A2H0ALFA0ADA000Z</v>
      </c>
      <c r="B13171" s="5" t="s">
        <v>23</v>
      </c>
      <c r="C13171" s="6" t="s">
        <v>10179</v>
      </c>
      <c r="D13171" s="7" t="str">
        <f>VLOOKUP(A13171,[1]Sheet1!$A:$E,5,FALSE)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3171" t="str">
        <f>VLOOKUP(A13171,[1]Sheet1!$A:$E,4,FALSE)</f>
        <v>UK Torina白+灰铝+西默</v>
      </c>
    </row>
    <row r="13172" spans="1:5">
      <c r="A13172" s="4" t="str">
        <v>32.TorinaK43MC1A2H0ALFA0ADA000Z</v>
      </c>
      <c r="B13172" s="5" t="s">
        <v>23</v>
      </c>
      <c r="C13172" s="6" t="s">
        <v>10179</v>
      </c>
      <c r="D13172" s="7" t="str">
        <f>VLOOKUP(A13172,[1]Sheet1!$A:$E,5,FALSE)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3172" t="str">
        <f>VLOOKUP(A13172,[1]Sheet1!$A:$E,4,FALSE)</f>
        <v>UK Torina白+灰铝+西默</v>
      </c>
    </row>
    <row r="13173" spans="1:5">
      <c r="A13173" s="4" t="str">
        <v>32.TorinaK43MC1A2H0ALFA0ADA000Z</v>
      </c>
      <c r="B13173" s="5" t="s">
        <v>23</v>
      </c>
      <c r="C13173" s="6" t="s">
        <v>10179</v>
      </c>
      <c r="D13173" s="7" t="str">
        <f>VLOOKUP(A13173,[1]Sheet1!$A:$E,5,FALSE)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3173" t="str">
        <f>VLOOKUP(A13173,[1]Sheet1!$A:$E,4,FALSE)</f>
        <v>UK Torina白+灰铝+西默</v>
      </c>
    </row>
    <row r="13174" spans="1:5">
      <c r="A13174" s="4" t="str">
        <v>32.TorinaK43MC1A2H0ALFA0ADA000Z</v>
      </c>
      <c r="B13174" s="5" t="s">
        <v>23</v>
      </c>
      <c r="C13174" s="6" t="s">
        <v>10179</v>
      </c>
      <c r="D13174" s="7" t="str">
        <f>VLOOKUP(A13174,[1]Sheet1!$A:$E,5,FALSE)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3174" t="str">
        <f>VLOOKUP(A13174,[1]Sheet1!$A:$E,4,FALSE)</f>
        <v>UK Torina白+灰铝+西默</v>
      </c>
    </row>
    <row r="13175" spans="1:5">
      <c r="A13175" s="4" t="str">
        <v>32.TorinaK43MC1A2H0ALFA0ADA000Z</v>
      </c>
      <c r="B13175" s="5" t="s">
        <v>23</v>
      </c>
      <c r="C13175" s="6" t="s">
        <v>10179</v>
      </c>
      <c r="D13175" s="7" t="str">
        <f>VLOOKUP(A13175,[1]Sheet1!$A:$E,5,FALSE)</f>
        <v>国产云彩白/开孔/非标准孔,非标准孔/33西默水喷(减少卡脖子下4水喷)+1瀑布/合并,220-240V/50Hz英插,YJ-2+K300+2KW,1个双速3HPLX,无风泵,臭氧,普兰简配蓝牙(带superior商标）+共振喇叭,水底灯（带superior商标）+阀带灯+缸边灯,单底支架,无缸侧保温,户外缸单层发泡,灰色覆膜铝蜂窝裙边,灰色生态转角,无台阶,无缸盖,无外接加热管路,常规包装(取消卡脖子）</v>
      </c>
      <c r="E13175" t="str">
        <f>VLOOKUP(A13175,[1]Sheet1!$A:$E,4,FALSE)</f>
        <v>UK Torina白+灰铝+西默</v>
      </c>
    </row>
    <row r="13176" spans="1:5">
      <c r="A13176" s="4" t="str">
        <v>32.CapriK21AB3L3P0HSDCAAND00FA</v>
      </c>
      <c r="B13176" s="5" t="s">
        <v>942</v>
      </c>
      <c r="C13176" s="6" t="s">
        <v>16699</v>
      </c>
      <c r="D13176" s="7" t="e">
        <f>VLOOKUP(A13176,[1]Sheet1!$A:$E,5,FALSE)</f>
        <v>#N/A</v>
      </c>
      <c r="E13176" t="e">
        <f>VLOOKUP(A13176,[1]Sheet1!$A:$E,4,FALSE)</f>
        <v>#N/A</v>
      </c>
    </row>
    <row r="13177" spans="1:5">
      <c r="A13177" s="4" t="str">
        <v>32.CapriK21AB3L3P0HSDCAAND00FA</v>
      </c>
      <c r="B13177" s="5" t="s">
        <v>942</v>
      </c>
      <c r="C13177" s="6" t="s">
        <v>16699</v>
      </c>
      <c r="D13177" s="7" t="e">
        <f>VLOOKUP(A13177,[1]Sheet1!$A:$E,5,FALSE)</f>
        <v>#N/A</v>
      </c>
      <c r="E13177" t="e">
        <f>VLOOKUP(A13177,[1]Sheet1!$A:$E,4,FALSE)</f>
        <v>#N/A</v>
      </c>
    </row>
    <row r="13178" spans="1:5">
      <c r="A13178" s="4" t="str">
        <v>32.CapriK21AB3L3P0HSDCAAND00FA</v>
      </c>
      <c r="B13178" s="5" t="s">
        <v>942</v>
      </c>
      <c r="C13178" s="6" t="s">
        <v>16699</v>
      </c>
      <c r="D13178" s="7" t="e">
        <f>VLOOKUP(A13178,[1]Sheet1!$A:$E,5,FALSE)</f>
        <v>#N/A</v>
      </c>
      <c r="E13178" t="e">
        <f>VLOOKUP(A13178,[1]Sheet1!$A:$E,4,FALSE)</f>
        <v>#N/A</v>
      </c>
    </row>
    <row r="13179" spans="1:5">
      <c r="A13179" s="4" t="str">
        <v>32.DiabloA41LH3B8B0HSDJAALD000F</v>
      </c>
      <c r="B13179" s="5" t="s">
        <v>12</v>
      </c>
      <c r="C13179" s="6" t="s">
        <v>15890</v>
      </c>
      <c r="D13179" s="7" t="str">
        <f>VLOOKUP(A13179,[1]Sheet1!$A:$E,5,FALSE)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179" t="str">
        <f>VLOOKUP(A13179,[1]Sheet1!$A:$E,4,FALSE)</f>
        <v>Iris 铁托盘  仓库</v>
      </c>
    </row>
    <row r="13180" spans="1:5">
      <c r="A13180" s="4" t="str">
        <v>32.DiabloA41LH3B8B0HSDJAALD000F</v>
      </c>
      <c r="B13180" s="5" t="s">
        <v>12</v>
      </c>
      <c r="C13180" s="6" t="s">
        <v>15890</v>
      </c>
      <c r="D13180" s="7" t="str">
        <f>VLOOKUP(A13180,[1]Sheet1!$A:$E,5,FALSE)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180" t="str">
        <f>VLOOKUP(A13180,[1]Sheet1!$A:$E,4,FALSE)</f>
        <v>Iris 铁托盘  仓库</v>
      </c>
    </row>
    <row r="13181" spans="1:5">
      <c r="A13181" s="4" t="str">
        <v>32.DiabloA41LH3B8B0HSDJAALD000F</v>
      </c>
      <c r="B13181" s="5" t="s">
        <v>12</v>
      </c>
      <c r="C13181" s="6" t="s">
        <v>15890</v>
      </c>
      <c r="D13181" s="7" t="str">
        <f>VLOOKUP(A13181,[1]Sheet1!$A:$E,5,FALSE)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181" t="str">
        <f>VLOOKUP(A13181,[1]Sheet1!$A:$E,4,FALSE)</f>
        <v>Iris 铁托盘  仓库</v>
      </c>
    </row>
    <row r="13182" spans="1:5">
      <c r="A13182" s="4" t="str">
        <v>32.DiabloA41LH3B8B0HSDJAALD000F</v>
      </c>
      <c r="B13182" s="5" t="s">
        <v>12</v>
      </c>
      <c r="C13182" s="6" t="s">
        <v>15890</v>
      </c>
      <c r="D13182" s="7" t="str">
        <f>VLOOKUP(A13182,[1]Sheet1!$A:$E,5,FALSE)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182" t="str">
        <f>VLOOKUP(A13182,[1]Sheet1!$A:$E,4,FALSE)</f>
        <v>Iris 铁托盘  仓库</v>
      </c>
    </row>
    <row r="13183" spans="1:5">
      <c r="A13183" s="4" t="str">
        <v>32.CapriK21AE5X2G0A0AK00PL000D</v>
      </c>
      <c r="B13183" s="5" t="s">
        <v>942</v>
      </c>
      <c r="C13183" s="6" t="s">
        <v>16693</v>
      </c>
      <c r="D13183" s="7" t="e">
        <f>VLOOKUP(A13183,[1]Sheet1!$A:$E,5,FALSE)</f>
        <v>#N/A</v>
      </c>
      <c r="E13183" t="e">
        <f>VLOOKUP(A13183,[1]Sheet1!$A:$E,4,FALSE)</f>
        <v>#N/A</v>
      </c>
    </row>
    <row r="13184" spans="1:5">
      <c r="A13184" s="4" t="str">
        <v>32.CapriK21AE5X2G0A0AK00PL000D</v>
      </c>
      <c r="B13184" s="5" t="s">
        <v>942</v>
      </c>
      <c r="C13184" s="6" t="s">
        <v>16693</v>
      </c>
      <c r="D13184" s="7" t="e">
        <f>VLOOKUP(A13184,[1]Sheet1!$A:$E,5,FALSE)</f>
        <v>#N/A</v>
      </c>
      <c r="E13184" t="e">
        <f>VLOOKUP(A13184,[1]Sheet1!$A:$E,4,FALSE)</f>
        <v>#N/A</v>
      </c>
    </row>
    <row r="13185" spans="1:5">
      <c r="A13185" s="4" t="str">
        <v>32.CapriK21AE5X2G0A0AK00PL000D</v>
      </c>
      <c r="B13185" s="5" t="s">
        <v>942</v>
      </c>
      <c r="C13185" s="6" t="s">
        <v>16693</v>
      </c>
      <c r="D13185" s="7" t="e">
        <f>VLOOKUP(A13185,[1]Sheet1!$A:$E,5,FALSE)</f>
        <v>#N/A</v>
      </c>
      <c r="E13185" t="e">
        <f>VLOOKUP(A13185,[1]Sheet1!$A:$E,4,FALSE)</f>
        <v>#N/A</v>
      </c>
    </row>
    <row r="13186" spans="1:5">
      <c r="A13186" s="4" t="str">
        <v>32.CapriK21AE5X2G0A0AK00PL000D</v>
      </c>
      <c r="B13186" s="5" t="s">
        <v>942</v>
      </c>
      <c r="C13186" s="6" t="s">
        <v>16693</v>
      </c>
      <c r="D13186" s="7" t="e">
        <f>VLOOKUP(A13186,[1]Sheet1!$A:$E,5,FALSE)</f>
        <v>#N/A</v>
      </c>
      <c r="E13186" t="e">
        <f>VLOOKUP(A13186,[1]Sheet1!$A:$E,4,FALSE)</f>
        <v>#N/A</v>
      </c>
    </row>
    <row r="13187" spans="1:5">
      <c r="A13187" s="4" t="str">
        <v>32.Capri IIK21AE5X2B0A0AK00PL000D</v>
      </c>
      <c r="B13187" s="5" t="s">
        <v>255</v>
      </c>
      <c r="C13187" s="6" t="s">
        <v>16608</v>
      </c>
      <c r="D13187" s="7" t="e">
        <f>VLOOKUP(A13187,[1]Sheet1!$A:$E,5,FALSE)</f>
        <v>#N/A</v>
      </c>
      <c r="E13187" t="e">
        <f>VLOOKUP(A13187,[1]Sheet1!$A:$E,4,FALSE)</f>
        <v>#N/A</v>
      </c>
    </row>
    <row r="13188" spans="1:5">
      <c r="A13188" s="4" t="str">
        <v>32.CapriH21AB3L3J0HSDPAAND00FA</v>
      </c>
      <c r="B13188" s="5" t="s">
        <v>942</v>
      </c>
      <c r="C13188" s="6" t="s">
        <v>16610</v>
      </c>
      <c r="D13188" s="7" t="str">
        <f>VLOOKUP(A13188,[1]Sheet1!$A:$E,5,FALSE)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88" t="str">
        <f>VLOOKUP(A13188,[1]Sheet1!$A:$E,4,FALSE)</f>
        <v>Angela Sunset云灰12.14</v>
      </c>
    </row>
    <row r="13189" spans="1:5">
      <c r="A13189" s="4" t="str">
        <v>32.CapriH21AB3L3J0HSDPAAND00FA</v>
      </c>
      <c r="B13189" s="5" t="s">
        <v>942</v>
      </c>
      <c r="C13189" s="6" t="s">
        <v>16610</v>
      </c>
      <c r="D13189" s="7" t="str">
        <f>VLOOKUP(A13189,[1]Sheet1!$A:$E,5,FALSE)</f>
        <v>进口云灰/开孔/标准孔,标准孔/34眉毛水喷+1瀑布,双110V/60Hz,YE-5+K1000+4KW(美标/配2-3个泵选用),1个循环Gecko+2个单速3HPLX（美标）,无风泵,臭氧（美标）,普兰简配蓝牙+共振喇叭（美标）,水底灯+阀带灯+缸边灯+2个灯杯座+转角灯,全三明治底支架（配镀锌支架）,四面保温板,户外缸单层发泡,灰色/铝板贴膜聚氨酯裙边,灰色铝转角R50,无台阶,无缸盖,带热泵预装管路（裙边上预留接口）,常规包装</v>
      </c>
      <c r="E13189" t="str">
        <f>VLOOKUP(A13189,[1]Sheet1!$A:$E,4,FALSE)</f>
        <v>Angela Sunset云灰12.14</v>
      </c>
    </row>
    <row r="13190" spans="1:5">
      <c r="A13190" s="4" t="str">
        <v>32.MilanoA31BA2Q2GAA0ACA0LMA00A</v>
      </c>
      <c r="B13190" s="5" t="s">
        <v>2003</v>
      </c>
      <c r="C13190" s="6" t="s">
        <v>16761</v>
      </c>
      <c r="D13190" s="7" t="e">
        <f>VLOOKUP(A13190,[1]Sheet1!$A:$E,5,FALSE)</f>
        <v>#N/A</v>
      </c>
      <c r="E13190" t="e">
        <f>VLOOKUP(A13190,[1]Sheet1!$A:$E,4,FALSE)</f>
        <v>#N/A</v>
      </c>
    </row>
    <row r="13191" spans="1:5">
      <c r="A13191" s="4" t="str">
        <v>31.Atlantic1811AB3L3C0H8CCA0ND000FA</v>
      </c>
      <c r="B13191" s="5" t="s">
        <v>1288</v>
      </c>
      <c r="C13191" s="6" t="s">
        <v>16763</v>
      </c>
      <c r="D13191" s="7" t="e">
        <f>VLOOKUP(A13191,[1]Sheet1!$A:$E,5,FALSE)</f>
        <v>#N/A</v>
      </c>
      <c r="E13191" t="e">
        <f>VLOOKUP(A13191,[1]Sheet1!$A:$E,4,FALSE)</f>
        <v>#N/A</v>
      </c>
    </row>
    <row r="13192" spans="1:5">
      <c r="A13192" s="4" t="str">
        <v>32.KL141232.KL1412_V1.1</v>
      </c>
      <c r="B13192" s="5" t="s">
        <v>16765</v>
      </c>
      <c r="C13192" s="6" t="s">
        <v>16767</v>
      </c>
      <c r="D13192" s="7">
        <f>VLOOKUP(A13192,[1]Sheet1!$A:$E,5,FALSE)</f>
        <v>0</v>
      </c>
      <c r="E13192" t="str">
        <f>VLOOKUP(A13192,[1]Sheet1!$A:$E,4,FALSE)</f>
        <v> </v>
      </c>
    </row>
    <row r="13193" spans="1:5">
      <c r="A13193" s="4" t="str">
        <v>32.LeonA39IB3L3P0HUDBCCND00FA</v>
      </c>
      <c r="B13193" s="5" t="s">
        <v>1046</v>
      </c>
      <c r="C13193" s="6" t="s">
        <v>15723</v>
      </c>
      <c r="D13193" s="7" t="str">
        <f>VLOOKUP(A13193,[1]Sheet1!$A:$E,5,FALSE)</f>
        <v>进口云彩白/开孔/标准孔+12,标准孔+12/45眉毛水喷33带灯+3小喷泉+清洁喷头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</c>
      <c r="E13193" t="str">
        <f>VLOOKUP(A13193,[1]Sheet1!$A:$E,4,FALSE)</f>
        <v>Angela Bullfrog </v>
      </c>
    </row>
    <row r="13194" spans="1:5">
      <c r="A13194" s="4" t="str">
        <v>32.SevilleA29IB3L3P0HUDBCCND00FA</v>
      </c>
      <c r="B13194" s="5" t="s">
        <v>1054</v>
      </c>
      <c r="C13194" s="6" t="s">
        <v>16772</v>
      </c>
      <c r="D13194" s="7" t="str">
        <f>VLOOKUP(A13194,[1]Sheet1!$A:$E,5,FALSE)</f>
        <v>进口云彩白/开孔/标准孔,标准孔/36眉毛水喷带灯+10水喷+3小喷泉  &amp;气喷改1寸,双110V/60Hz,YE-5+K1000+4KW(美标/配2-3个泵选用),1个循环LX+2个单速3HPLX（美标）,无风泵,臭氧（美标）,普兰豪配蓝牙+低音炮（美标）,水底灯+阀带灯+缸边灯+4个灯杯座+转角灯,半三明治底支架,电机面保温板,满泡+电机面单泡,灰色/铝板贴膜聚氨酯裙边,灰色铝转角,无台阶,无缸盖,带热泵预装管路（裙边上预留接口）,常规包装</v>
      </c>
      <c r="E13194" t="str">
        <f>VLOOKUP(A13194,[1]Sheet1!$A:$E,4,FALSE)</f>
        <v>Angela Bullfrog</v>
      </c>
    </row>
    <row r="13195" spans="1:5">
      <c r="A13195" s="4" t="str">
        <v>32.RomaA31BF2T2LAB0DCCBLMA00A</v>
      </c>
      <c r="B13195" s="5" t="s">
        <v>581</v>
      </c>
      <c r="C13195" s="6" t="s">
        <v>16776</v>
      </c>
      <c r="D13195" s="7" t="e">
        <f>VLOOKUP(A13195,[1]Sheet1!$A:$E,5,FALSE)</f>
        <v>#N/A</v>
      </c>
      <c r="E13195" t="e">
        <f>VLOOKUP(A13195,[1]Sheet1!$A:$E,4,FALSE)</f>
        <v>#N/A</v>
      </c>
    </row>
    <row r="13196" spans="1:5">
      <c r="A13196" s="4" t="str">
        <v>32.CapriK21AE5X2G0A0AK00PL000D</v>
      </c>
      <c r="B13196" s="5" t="s">
        <v>942</v>
      </c>
      <c r="C13196" s="6" t="s">
        <v>16693</v>
      </c>
      <c r="D13196" s="7" t="e">
        <f>VLOOKUP(A13196,[1]Sheet1!$A:$E,5,FALSE)</f>
        <v>#N/A</v>
      </c>
      <c r="E13196" t="e">
        <f>VLOOKUP(A13196,[1]Sheet1!$A:$E,4,FALSE)</f>
        <v>#N/A</v>
      </c>
    </row>
    <row r="13197" spans="1:5">
      <c r="A13197" s="4" t="str">
        <v>32.CapriK21AE5X2G0A0AK00PL000D</v>
      </c>
      <c r="B13197" s="5" t="s">
        <v>942</v>
      </c>
      <c r="C13197" s="6" t="s">
        <v>16693</v>
      </c>
      <c r="D13197" s="7" t="e">
        <f>VLOOKUP(A13197,[1]Sheet1!$A:$E,5,FALSE)</f>
        <v>#N/A</v>
      </c>
      <c r="E13197" t="e">
        <f>VLOOKUP(A13197,[1]Sheet1!$A:$E,4,FALSE)</f>
        <v>#N/A</v>
      </c>
    </row>
    <row r="13198" spans="1:5">
      <c r="A13198" s="4" t="str">
        <v>32.CapriK21AE5X2G0A0AK00PL000D</v>
      </c>
      <c r="B13198" s="5" t="s">
        <v>942</v>
      </c>
      <c r="C13198" s="6" t="s">
        <v>16693</v>
      </c>
      <c r="D13198" s="7" t="e">
        <f>VLOOKUP(A13198,[1]Sheet1!$A:$E,5,FALSE)</f>
        <v>#N/A</v>
      </c>
      <c r="E13198" t="e">
        <f>VLOOKUP(A13198,[1]Sheet1!$A:$E,4,FALSE)</f>
        <v>#N/A</v>
      </c>
    </row>
    <row r="13199" spans="1:5">
      <c r="A13199" s="4" t="str">
        <v>32.CapriK21AE5X2G0A0AK00PL000D</v>
      </c>
      <c r="B13199" s="5" t="s">
        <v>942</v>
      </c>
      <c r="C13199" s="6" t="s">
        <v>16693</v>
      </c>
      <c r="D13199" s="7" t="e">
        <f>VLOOKUP(A13199,[1]Sheet1!$A:$E,5,FALSE)</f>
        <v>#N/A</v>
      </c>
      <c r="E13199" t="e">
        <f>VLOOKUP(A13199,[1]Sheet1!$A:$E,4,FALSE)</f>
        <v>#N/A</v>
      </c>
    </row>
    <row r="13200" spans="1:5">
      <c r="A13200" s="4" t="str">
        <v>32.CapriK21AE5X2G0A0AK00PL000D</v>
      </c>
      <c r="B13200" s="5" t="s">
        <v>942</v>
      </c>
      <c r="C13200" s="6" t="s">
        <v>16693</v>
      </c>
      <c r="D13200" s="7" t="e">
        <f>VLOOKUP(A13200,[1]Sheet1!$A:$E,5,FALSE)</f>
        <v>#N/A</v>
      </c>
      <c r="E13200" t="e">
        <f>VLOOKUP(A13200,[1]Sheet1!$A:$E,4,FALSE)</f>
        <v>#N/A</v>
      </c>
    </row>
    <row r="13201" spans="1:5">
      <c r="A13201" s="4" t="str">
        <v>32.CapriK21AB3L3P0HSDCAAND00FA</v>
      </c>
      <c r="B13201" s="5" t="s">
        <v>942</v>
      </c>
      <c r="C13201" s="6" t="s">
        <v>16699</v>
      </c>
      <c r="D13201" s="7" t="e">
        <f>VLOOKUP(A13201,[1]Sheet1!$A:$E,5,FALSE)</f>
        <v>#N/A</v>
      </c>
      <c r="E13201" t="e">
        <f>VLOOKUP(A13201,[1]Sheet1!$A:$E,4,FALSE)</f>
        <v>#N/A</v>
      </c>
    </row>
    <row r="13202" spans="1:5">
      <c r="A13202" s="4" t="str">
        <v>32.CapriK21AB3L3P0HSDCAAND00FA</v>
      </c>
      <c r="B13202" s="5" t="s">
        <v>942</v>
      </c>
      <c r="C13202" s="6" t="s">
        <v>16699</v>
      </c>
      <c r="D13202" s="7" t="e">
        <f>VLOOKUP(A13202,[1]Sheet1!$A:$E,5,FALSE)</f>
        <v>#N/A</v>
      </c>
      <c r="E13202" t="e">
        <f>VLOOKUP(A13202,[1]Sheet1!$A:$E,4,FALSE)</f>
        <v>#N/A</v>
      </c>
    </row>
    <row r="13203" spans="1:5">
      <c r="A13203" s="4" t="str">
        <v>32.DiabloA41LH3B8B0HSDJAALD000F</v>
      </c>
      <c r="B13203" s="5" t="s">
        <v>12</v>
      </c>
      <c r="C13203" s="6" t="s">
        <v>15890</v>
      </c>
      <c r="D13203" s="7" t="str">
        <f>VLOOKUP(A13203,[1]Sheet1!$A:$E,5,FALSE)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03" t="str">
        <f>VLOOKUP(A13203,[1]Sheet1!$A:$E,4,FALSE)</f>
        <v>Iris 铁托盘  仓库</v>
      </c>
    </row>
    <row r="13204" spans="1:5">
      <c r="A13204" s="4" t="str">
        <v>32.DiabloA41LH3B8B0HSDJAALD000F</v>
      </c>
      <c r="B13204" s="5" t="s">
        <v>12</v>
      </c>
      <c r="C13204" s="6" t="s">
        <v>15890</v>
      </c>
      <c r="D13204" s="7" t="str">
        <f>VLOOKUP(A13204,[1]Sheet1!$A:$E,5,FALSE)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04" t="str">
        <f>VLOOKUP(A13204,[1]Sheet1!$A:$E,4,FALSE)</f>
        <v>Iris 铁托盘  仓库</v>
      </c>
    </row>
    <row r="13205" spans="1:5">
      <c r="A13205" s="4" t="str">
        <v>32.SantoriniA31EA2X1U0AHDCAAND000D</v>
      </c>
      <c r="B13205" s="5" t="s">
        <v>961</v>
      </c>
      <c r="C13205" s="6" t="s">
        <v>16787</v>
      </c>
      <c r="D13205" s="7" t="e">
        <f>VLOOKUP(A13205,[1]Sheet1!$A:$E,5,FALSE)</f>
        <v>#N/A</v>
      </c>
      <c r="E13205" t="e">
        <f>VLOOKUP(A13205,[1]Sheet1!$A:$E,4,FALSE)</f>
        <v>#N/A</v>
      </c>
    </row>
    <row r="13206" spans="1:5">
      <c r="A13206" s="4" t="str">
        <v>32.SantoriniB31EA2X1U0AHDCAAND000D</v>
      </c>
      <c r="B13206" s="5" t="s">
        <v>961</v>
      </c>
      <c r="C13206" s="6" t="s">
        <v>16789</v>
      </c>
      <c r="D13206" s="7" t="e">
        <f>VLOOKUP(A13206,[1]Sheet1!$A:$E,5,FALSE)</f>
        <v>#N/A</v>
      </c>
      <c r="E13206" t="e">
        <f>VLOOKUP(A13206,[1]Sheet1!$A:$E,4,FALSE)</f>
        <v>#N/A</v>
      </c>
    </row>
    <row r="13207" spans="1:5">
      <c r="A13207" s="4" t="str">
        <v>32.BolognaK21AA1B2G0BJAA0ALA000A</v>
      </c>
      <c r="B13207" s="5" t="s">
        <v>902</v>
      </c>
      <c r="C13207" s="6" t="s">
        <v>16792</v>
      </c>
      <c r="D13207" s="7" t="e">
        <f>VLOOKUP(A13207,[1]Sheet1!$A:$E,5,FALSE)</f>
        <v>#N/A</v>
      </c>
      <c r="E13207" t="e">
        <f>VLOOKUP(A13207,[1]Sheet1!$A:$E,4,FALSE)</f>
        <v>#N/A</v>
      </c>
    </row>
    <row r="13208" spans="1:5">
      <c r="A13208" s="4" t="str">
        <v>32.CapriK21AE5X2G0A0AK00PL000D</v>
      </c>
      <c r="B13208" s="5" t="s">
        <v>942</v>
      </c>
      <c r="C13208" s="6" t="s">
        <v>16693</v>
      </c>
      <c r="D13208" s="7" t="e">
        <f>VLOOKUP(A13208,[1]Sheet1!$A:$E,5,FALSE)</f>
        <v>#N/A</v>
      </c>
      <c r="E13208" t="e">
        <f>VLOOKUP(A13208,[1]Sheet1!$A:$E,4,FALSE)</f>
        <v>#N/A</v>
      </c>
    </row>
    <row r="13209" spans="1:5">
      <c r="A13209" s="4" t="str">
        <v>32.LeonA31CB3D4A0H0OCA0LD000A</v>
      </c>
      <c r="B13209" s="5" t="s">
        <v>1046</v>
      </c>
      <c r="C13209" s="6" t="s">
        <v>16070</v>
      </c>
      <c r="D13209" s="7" t="str">
        <f>VLOOKUP(A13209,[1]Sheet1!$A:$E,5,FALSE)</f>
        <v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v>
      </c>
      <c r="E13209" t="str">
        <f>VLOOKUP(A13209,[1]Sheet1!$A:$E,4,FALSE)</f>
        <v>JACK BLUETECH 22785</v>
      </c>
    </row>
    <row r="13210" spans="1:5">
      <c r="A13210" s="4" t="str">
        <v>32.TahoeA49AH3B8B0HSOJAALA000F</v>
      </c>
      <c r="B13210" s="5" t="s">
        <v>5382</v>
      </c>
      <c r="C13210" s="6" t="s">
        <v>15586</v>
      </c>
      <c r="D13210" s="7" t="str">
        <f>VLOOKUP(A13210,[1]Sheet1!$A:$E,5,FALSE)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10" t="str">
        <f>VLOOKUP(A13210,[1]Sheet1!$A:$E,4,FALSE)</f>
        <v>tahoe-美国仓修改配置111</v>
      </c>
    </row>
    <row r="13211" spans="1:5">
      <c r="A13211" s="4" t="str">
        <v>32.DiabloA41LH3B8B0HSDJAALD000F</v>
      </c>
      <c r="B13211" s="5" t="s">
        <v>12</v>
      </c>
      <c r="C13211" s="6" t="s">
        <v>15890</v>
      </c>
      <c r="D13211" s="7" t="str">
        <f>VLOOKUP(A13211,[1]Sheet1!$A:$E,5,FALSE)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11" t="str">
        <f>VLOOKUP(A13211,[1]Sheet1!$A:$E,4,FALSE)</f>
        <v>Iris 铁托盘  仓库</v>
      </c>
    </row>
    <row r="13212" spans="1:5">
      <c r="A13212" s="4" t="str">
        <v>32.DiabloA41LH3B8B0HSDJAALD000F</v>
      </c>
      <c r="B13212" s="5" t="s">
        <v>12</v>
      </c>
      <c r="C13212" s="6" t="s">
        <v>15890</v>
      </c>
      <c r="D13212" s="7" t="str">
        <f>VLOOKUP(A13212,[1]Sheet1!$A:$E,5,FALSE)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12" t="str">
        <f>VLOOKUP(A13212,[1]Sheet1!$A:$E,4,FALSE)</f>
        <v>Iris 铁托盘  仓库</v>
      </c>
    </row>
    <row r="13213" spans="1:5">
      <c r="A13213" s="4" t="str">
        <v>32.DiabloA41LH3B8B0HSDJAALD000F</v>
      </c>
      <c r="B13213" s="5" t="s">
        <v>12</v>
      </c>
      <c r="C13213" s="6" t="s">
        <v>15890</v>
      </c>
      <c r="D13213" s="7" t="str">
        <f>VLOOKUP(A13213,[1]Sheet1!$A:$E,5,FALSE)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13" t="str">
        <f>VLOOKUP(A13213,[1]Sheet1!$A:$E,4,FALSE)</f>
        <v>Iris 铁托盘  仓库</v>
      </c>
    </row>
    <row r="13214" spans="1:5">
      <c r="A13214" s="4" t="str">
        <v>32.CapriK21AE5X2G0A0AK00PL000D</v>
      </c>
      <c r="B13214" s="5" t="s">
        <v>942</v>
      </c>
      <c r="C13214" s="6" t="s">
        <v>16693</v>
      </c>
      <c r="D13214" s="7" t="e">
        <f>VLOOKUP(A13214,[1]Sheet1!$A:$E,5,FALSE)</f>
        <v>#N/A</v>
      </c>
      <c r="E13214" t="e">
        <f>VLOOKUP(A13214,[1]Sheet1!$A:$E,4,FALSE)</f>
        <v>#N/A</v>
      </c>
    </row>
    <row r="13215" spans="1:5">
      <c r="A13215" s="4" t="str">
        <v>32.CapriK21AE5X2G0A0AK00PL000D</v>
      </c>
      <c r="B13215" s="5" t="s">
        <v>942</v>
      </c>
      <c r="C13215" s="6" t="s">
        <v>16693</v>
      </c>
      <c r="D13215" s="7" t="e">
        <f>VLOOKUP(A13215,[1]Sheet1!$A:$E,5,FALSE)</f>
        <v>#N/A</v>
      </c>
      <c r="E13215" t="e">
        <f>VLOOKUP(A13215,[1]Sheet1!$A:$E,4,FALSE)</f>
        <v>#N/A</v>
      </c>
    </row>
    <row r="13216" spans="1:5">
      <c r="A13216" s="4" t="str">
        <v>32.NewRomaA21EF1K1W0E1HBCCTDA0FA</v>
      </c>
      <c r="B13216" s="5" t="s">
        <v>358</v>
      </c>
      <c r="C13216" s="6" t="s">
        <v>16802</v>
      </c>
      <c r="D13216" s="7" t="str">
        <f>VLOOKUP(A13216,[1]Sheet1!$A:$E,5,FALSE)</f>
        <v>进口云彩白/开孔/标准孔,标准孔/74眉毛水喷+12水喷+2瀑布  &amp;气喷改无气,380V/50HZ,YE-5+K806+3.6KW,1个循环gecko+2个单速3HPgecko+1个1HP单速,无风泵,UV+盐氯预装管,带2个共振喇叭底座,水底灯+阀带灯+缸边灯（池壁灯）+1个灯杯座+转角灯,半三明治底支架,电机面保温板,满泡+电机面单泡,双面色/灰色+棕色/铝板贴膜聚氨酯裙边,灰色铝转角,PS/灰色二级台阶,无缸盖,带热泵预装管路（裙边上预留接口）,常规包装</v>
      </c>
      <c r="E13216" t="str">
        <f>VLOOKUP(A13216,[1]Sheet1!$A:$E,4,FALSE)</f>
        <v>New Roma 李俊敏 Mikael</v>
      </c>
    </row>
    <row r="13217" spans="1:5">
      <c r="A13217" s="4" t="str">
        <v>32.CapriK21AB3L3P0HSDCAAND00FA</v>
      </c>
      <c r="B13217" s="5" t="s">
        <v>942</v>
      </c>
      <c r="C13217" s="6" t="s">
        <v>16699</v>
      </c>
      <c r="D13217" s="7" t="e">
        <f>VLOOKUP(A13217,[1]Sheet1!$A:$E,5,FALSE)</f>
        <v>#N/A</v>
      </c>
      <c r="E13217" t="e">
        <f>VLOOKUP(A13217,[1]Sheet1!$A:$E,4,FALSE)</f>
        <v>#N/A</v>
      </c>
    </row>
    <row r="13218" spans="1:5">
      <c r="A13218" s="4" t="str">
        <v>32.CapriK21AB3L3P0HSDCAAND00FA</v>
      </c>
      <c r="B13218" s="5" t="s">
        <v>942</v>
      </c>
      <c r="C13218" s="6" t="s">
        <v>16699</v>
      </c>
      <c r="D13218" s="7" t="e">
        <f>VLOOKUP(A13218,[1]Sheet1!$A:$E,5,FALSE)</f>
        <v>#N/A</v>
      </c>
      <c r="E13218" t="e">
        <f>VLOOKUP(A13218,[1]Sheet1!$A:$E,4,FALSE)</f>
        <v>#N/A</v>
      </c>
    </row>
    <row r="13219" spans="1:5">
      <c r="A13219" s="4" t="str">
        <v>32.BO-01A32OA1L1TKA0CCADND0T0A</v>
      </c>
      <c r="B13219" s="5" t="s">
        <v>149</v>
      </c>
      <c r="C13219" s="6" t="s">
        <v>11537</v>
      </c>
      <c r="D13219" s="7" t="str">
        <f>VLOOKUP(A13219,[1]Sheet1!$A:$E,5,FALSE)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13219" t="str">
        <f>VLOOKUP(A13219,[1]Sheet1!$A:$E,4,FALSE)</f>
        <v>JACK HEAVEN 聚氨酯/带节拍器</v>
      </c>
    </row>
    <row r="13220" spans="1:5">
      <c r="A13220" s="4" t="str">
        <v>32.Iris-DK31LA5X2G0A0CA0ALDA00D</v>
      </c>
      <c r="B13220" s="5" t="s">
        <v>205</v>
      </c>
      <c r="C13220" s="6" t="s">
        <v>16211</v>
      </c>
      <c r="D13220" s="7" t="e">
        <f>VLOOKUP(A13220,[1]Sheet1!$A:$E,5,FALSE)</f>
        <v>#N/A</v>
      </c>
      <c r="E13220" t="e">
        <f>VLOOKUP(A13220,[1]Sheet1!$A:$E,4,FALSE)</f>
        <v>#N/A</v>
      </c>
    </row>
    <row r="13221" spans="1:5">
      <c r="A13221" s="4" t="str">
        <v>32.Iris-DK31LA5X2G0A0CA0ALDA00D</v>
      </c>
      <c r="B13221" s="5" t="s">
        <v>205</v>
      </c>
      <c r="C13221" s="6" t="s">
        <v>16211</v>
      </c>
      <c r="D13221" s="7" t="e">
        <f>VLOOKUP(A13221,[1]Sheet1!$A:$E,5,FALSE)</f>
        <v>#N/A</v>
      </c>
      <c r="E13221" t="e">
        <f>VLOOKUP(A13221,[1]Sheet1!$A:$E,4,FALSE)</f>
        <v>#N/A</v>
      </c>
    </row>
    <row r="13222" spans="1:5">
      <c r="A13222" s="4" t="str">
        <v>32.Iris-DK31LA5X2G0A0CA0ALDA00D</v>
      </c>
      <c r="B13222" s="5" t="s">
        <v>205</v>
      </c>
      <c r="C13222" s="6" t="s">
        <v>16211</v>
      </c>
      <c r="D13222" s="7" t="e">
        <f>VLOOKUP(A13222,[1]Sheet1!$A:$E,5,FALSE)</f>
        <v>#N/A</v>
      </c>
      <c r="E13222" t="e">
        <f>VLOOKUP(A13222,[1]Sheet1!$A:$E,4,FALSE)</f>
        <v>#N/A</v>
      </c>
    </row>
    <row r="13223" spans="1:5">
      <c r="A13223" s="4" t="str">
        <v>32.Iris-DK31LA5X2G0A0CA0ALDA00D</v>
      </c>
      <c r="B13223" s="5" t="s">
        <v>205</v>
      </c>
      <c r="C13223" s="6" t="s">
        <v>16211</v>
      </c>
      <c r="D13223" s="7" t="e">
        <f>VLOOKUP(A13223,[1]Sheet1!$A:$E,5,FALSE)</f>
        <v>#N/A</v>
      </c>
      <c r="E13223" t="e">
        <f>VLOOKUP(A13223,[1]Sheet1!$A:$E,4,FALSE)</f>
        <v>#N/A</v>
      </c>
    </row>
    <row r="13224" spans="1:5">
      <c r="A13224" s="4" t="str">
        <v>32.Iris-DK31LA5X2G0A0CA0ALDA00D</v>
      </c>
      <c r="B13224" s="5" t="s">
        <v>205</v>
      </c>
      <c r="C13224" s="6" t="s">
        <v>16211</v>
      </c>
      <c r="D13224" s="7" t="e">
        <f>VLOOKUP(A13224,[1]Sheet1!$A:$E,5,FALSE)</f>
        <v>#N/A</v>
      </c>
      <c r="E13224" t="e">
        <f>VLOOKUP(A13224,[1]Sheet1!$A:$E,4,FALSE)</f>
        <v>#N/A</v>
      </c>
    </row>
    <row r="13225" spans="1:5">
      <c r="A13225" s="4" t="str">
        <v>32.Iris-DK31LA5X2G0A0CA0ALDA00D</v>
      </c>
      <c r="B13225" s="5" t="s">
        <v>205</v>
      </c>
      <c r="C13225" s="6" t="s">
        <v>16211</v>
      </c>
      <c r="D13225" s="7" t="e">
        <f>VLOOKUP(A13225,[1]Sheet1!$A:$E,5,FALSE)</f>
        <v>#N/A</v>
      </c>
      <c r="E13225" t="e">
        <f>VLOOKUP(A13225,[1]Sheet1!$A:$E,4,FALSE)</f>
        <v>#N/A</v>
      </c>
    </row>
    <row r="13226" spans="1:5">
      <c r="A13226" s="4" t="str">
        <v>32.Iris-DK31LA5X2G0A0CA0ALDA00D</v>
      </c>
      <c r="B13226" s="5" t="s">
        <v>205</v>
      </c>
      <c r="C13226" s="6" t="s">
        <v>16211</v>
      </c>
      <c r="D13226" s="7" t="e">
        <f>VLOOKUP(A13226,[1]Sheet1!$A:$E,5,FALSE)</f>
        <v>#N/A</v>
      </c>
      <c r="E13226" t="e">
        <f>VLOOKUP(A13226,[1]Sheet1!$A:$E,4,FALSE)</f>
        <v>#N/A</v>
      </c>
    </row>
    <row r="13227" spans="1:5">
      <c r="A13227" s="4" t="str">
        <v>32.Iris-DK31LA5X2G0A0CA0ALDA00D</v>
      </c>
      <c r="B13227" s="5" t="s">
        <v>205</v>
      </c>
      <c r="C13227" s="6" t="s">
        <v>16211</v>
      </c>
      <c r="D13227" s="7" t="e">
        <f>VLOOKUP(A13227,[1]Sheet1!$A:$E,5,FALSE)</f>
        <v>#N/A</v>
      </c>
      <c r="E13227" t="e">
        <f>VLOOKUP(A13227,[1]Sheet1!$A:$E,4,FALSE)</f>
        <v>#N/A</v>
      </c>
    </row>
    <row r="13228" spans="1:5">
      <c r="A13228" s="4" t="str">
        <v>32.Iris-DK31LA5X2G0A0CA0ALDA00D</v>
      </c>
      <c r="B13228" s="5" t="s">
        <v>205</v>
      </c>
      <c r="C13228" s="6" t="s">
        <v>16211</v>
      </c>
      <c r="D13228" s="7" t="e">
        <f>VLOOKUP(A13228,[1]Sheet1!$A:$E,5,FALSE)</f>
        <v>#N/A</v>
      </c>
      <c r="E13228" t="e">
        <f>VLOOKUP(A13228,[1]Sheet1!$A:$E,4,FALSE)</f>
        <v>#N/A</v>
      </c>
    </row>
    <row r="13229" spans="1:5">
      <c r="A13229" s="4" t="str">
        <v>32.Iris-DK31LA5X2G0A0CA0ALDA00D</v>
      </c>
      <c r="B13229" s="5" t="s">
        <v>205</v>
      </c>
      <c r="C13229" s="6" t="s">
        <v>16211</v>
      </c>
      <c r="D13229" s="7" t="e">
        <f>VLOOKUP(A13229,[1]Sheet1!$A:$E,5,FALSE)</f>
        <v>#N/A</v>
      </c>
      <c r="E13229" t="e">
        <f>VLOOKUP(A13229,[1]Sheet1!$A:$E,4,FALSE)</f>
        <v>#N/A</v>
      </c>
    </row>
    <row r="13230" spans="1:5">
      <c r="A13230" s="4" t="str">
        <v>32.Iris-DK31LA5X2G0A0CA0ALDA00D</v>
      </c>
      <c r="B13230" s="5" t="s">
        <v>205</v>
      </c>
      <c r="C13230" s="6" t="s">
        <v>16211</v>
      </c>
      <c r="D13230" s="7" t="e">
        <f>VLOOKUP(A13230,[1]Sheet1!$A:$E,5,FALSE)</f>
        <v>#N/A</v>
      </c>
      <c r="E13230" t="e">
        <f>VLOOKUP(A13230,[1]Sheet1!$A:$E,4,FALSE)</f>
        <v>#N/A</v>
      </c>
    </row>
    <row r="13231" spans="1:5">
      <c r="A13231" s="4" t="str">
        <v>32.Iris-DK31LA5X2G0A0CA0ALDA00D</v>
      </c>
      <c r="B13231" s="5" t="s">
        <v>205</v>
      </c>
      <c r="C13231" s="6" t="s">
        <v>16211</v>
      </c>
      <c r="D13231" s="7" t="e">
        <f>VLOOKUP(A13231,[1]Sheet1!$A:$E,5,FALSE)</f>
        <v>#N/A</v>
      </c>
      <c r="E13231" t="e">
        <f>VLOOKUP(A13231,[1]Sheet1!$A:$E,4,FALSE)</f>
        <v>#N/A</v>
      </c>
    </row>
    <row r="13232" spans="1:5">
      <c r="A13232" s="4" t="str">
        <v>32.Iris-DK31LA5X2G0A0CA0ALDA00D</v>
      </c>
      <c r="B13232" s="5" t="s">
        <v>205</v>
      </c>
      <c r="C13232" s="6" t="s">
        <v>16211</v>
      </c>
      <c r="D13232" s="7" t="e">
        <f>VLOOKUP(A13232,[1]Sheet1!$A:$E,5,FALSE)</f>
        <v>#N/A</v>
      </c>
      <c r="E13232" t="e">
        <f>VLOOKUP(A13232,[1]Sheet1!$A:$E,4,FALSE)</f>
        <v>#N/A</v>
      </c>
    </row>
    <row r="13233" spans="1:5">
      <c r="A13233" s="4" t="str">
        <v>32.Iris-DK31LA5X2G0A0CA0ALDA00D</v>
      </c>
      <c r="B13233" s="5" t="s">
        <v>205</v>
      </c>
      <c r="C13233" s="6" t="s">
        <v>16211</v>
      </c>
      <c r="D13233" s="7" t="e">
        <f>VLOOKUP(A13233,[1]Sheet1!$A:$E,5,FALSE)</f>
        <v>#N/A</v>
      </c>
      <c r="E13233" t="e">
        <f>VLOOKUP(A13233,[1]Sheet1!$A:$E,4,FALSE)</f>
        <v>#N/A</v>
      </c>
    </row>
    <row r="13234" spans="1:5">
      <c r="A13234" s="4" t="str">
        <v>32.Iris-DK31LA5X2G0A0CA0ALDA00D</v>
      </c>
      <c r="B13234" s="5" t="s">
        <v>205</v>
      </c>
      <c r="C13234" s="6" t="s">
        <v>16211</v>
      </c>
      <c r="D13234" s="7" t="e">
        <f>VLOOKUP(A13234,[1]Sheet1!$A:$E,5,FALSE)</f>
        <v>#N/A</v>
      </c>
      <c r="E13234" t="e">
        <f>VLOOKUP(A13234,[1]Sheet1!$A:$E,4,FALSE)</f>
        <v>#N/A</v>
      </c>
    </row>
    <row r="13235" spans="1:5">
      <c r="A13235" s="4" t="str">
        <v>32.Iris-DK31LA5X2G0A0CA0ALDA00D</v>
      </c>
      <c r="B13235" s="5" t="s">
        <v>205</v>
      </c>
      <c r="C13235" s="6" t="s">
        <v>16211</v>
      </c>
      <c r="D13235" s="7" t="e">
        <f>VLOOKUP(A13235,[1]Sheet1!$A:$E,5,FALSE)</f>
        <v>#N/A</v>
      </c>
      <c r="E13235" t="e">
        <f>VLOOKUP(A13235,[1]Sheet1!$A:$E,4,FALSE)</f>
        <v>#N/A</v>
      </c>
    </row>
    <row r="13236" spans="1:5">
      <c r="A13236" s="4" t="str">
        <v>32.Iris-DK31LA5X2G0A0CA0ALDA00D</v>
      </c>
      <c r="B13236" s="5" t="s">
        <v>205</v>
      </c>
      <c r="C13236" s="6" t="s">
        <v>16211</v>
      </c>
      <c r="D13236" s="7" t="e">
        <f>VLOOKUP(A13236,[1]Sheet1!$A:$E,5,FALSE)</f>
        <v>#N/A</v>
      </c>
      <c r="E13236" t="e">
        <f>VLOOKUP(A13236,[1]Sheet1!$A:$E,4,FALSE)</f>
        <v>#N/A</v>
      </c>
    </row>
    <row r="13237" spans="1:5">
      <c r="A13237" s="4" t="str">
        <v>32.Iris-DK31LA5X2G0A0CA0ALDA00D</v>
      </c>
      <c r="B13237" s="5" t="s">
        <v>205</v>
      </c>
      <c r="C13237" s="6" t="s">
        <v>16211</v>
      </c>
      <c r="D13237" s="7" t="e">
        <f>VLOOKUP(A13237,[1]Sheet1!$A:$E,5,FALSE)</f>
        <v>#N/A</v>
      </c>
      <c r="E13237" t="e">
        <f>VLOOKUP(A13237,[1]Sheet1!$A:$E,4,FALSE)</f>
        <v>#N/A</v>
      </c>
    </row>
    <row r="13238" spans="1:5">
      <c r="A13238" s="4" t="str">
        <v>32.Iris-DK31LA5X2G0A0CA0ALDA00D</v>
      </c>
      <c r="B13238" s="5" t="s">
        <v>205</v>
      </c>
      <c r="C13238" s="6" t="s">
        <v>16211</v>
      </c>
      <c r="D13238" s="7" t="e">
        <f>VLOOKUP(A13238,[1]Sheet1!$A:$E,5,FALSE)</f>
        <v>#N/A</v>
      </c>
      <c r="E13238" t="e">
        <f>VLOOKUP(A13238,[1]Sheet1!$A:$E,4,FALSE)</f>
        <v>#N/A</v>
      </c>
    </row>
    <row r="13239" spans="1:5">
      <c r="A13239" s="4" t="str">
        <v>32.DiabloA41LH3B8B0HSDJAALD000F</v>
      </c>
      <c r="B13239" s="5" t="s">
        <v>12</v>
      </c>
      <c r="C13239" s="6" t="s">
        <v>15890</v>
      </c>
      <c r="D13239" s="7" t="str">
        <f>VLOOKUP(A13239,[1]Sheet1!$A:$E,5,FALSE)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39" t="str">
        <f>VLOOKUP(A13239,[1]Sheet1!$A:$E,4,FALSE)</f>
        <v>Iris 铁托盘  仓库</v>
      </c>
    </row>
    <row r="13240" spans="1:5">
      <c r="A13240" s="4" t="str">
        <v>32.DiabloA41LH3B8B0HSDJAALD000F</v>
      </c>
      <c r="B13240" s="5" t="s">
        <v>12</v>
      </c>
      <c r="C13240" s="6" t="s">
        <v>15890</v>
      </c>
      <c r="D13240" s="7" t="str">
        <f>VLOOKUP(A13240,[1]Sheet1!$A:$E,5,FALSE)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40" t="str">
        <f>VLOOKUP(A13240,[1]Sheet1!$A:$E,4,FALSE)</f>
        <v>Iris 铁托盘  仓库</v>
      </c>
    </row>
    <row r="13241" spans="1:5">
      <c r="A13241" s="4" t="str">
        <v>32.TahoeA49AH3B8B0HSOJAALA000F</v>
      </c>
      <c r="B13241" s="5" t="s">
        <v>5382</v>
      </c>
      <c r="C13241" s="6" t="s">
        <v>15586</v>
      </c>
      <c r="D13241" s="7" t="str">
        <f>VLOOKUP(A13241,[1]Sheet1!$A:$E,5,FALSE)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41" t="str">
        <f>VLOOKUP(A13241,[1]Sheet1!$A:$E,4,FALSE)</f>
        <v>tahoe-美国仓修改配置111</v>
      </c>
    </row>
    <row r="13242" spans="1:5">
      <c r="A13242" s="4" t="str">
        <v>32.TahoeA49AH3B8B0HSOJAALA000F</v>
      </c>
      <c r="B13242" s="5" t="s">
        <v>5382</v>
      </c>
      <c r="C13242" s="6" t="s">
        <v>15586</v>
      </c>
      <c r="D13242" s="7" t="str">
        <f>VLOOKUP(A13242,[1]Sheet1!$A:$E,5,FALSE)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42" t="str">
        <f>VLOOKUP(A13242,[1]Sheet1!$A:$E,4,FALSE)</f>
        <v>tahoe-美国仓修改配置111</v>
      </c>
    </row>
    <row r="13243" spans="1:5">
      <c r="A13243" s="4" t="str">
        <v>32.TahoeA49AH3B8B0HSOJAALA000F</v>
      </c>
      <c r="B13243" s="5" t="s">
        <v>5382</v>
      </c>
      <c r="C13243" s="6" t="s">
        <v>15586</v>
      </c>
      <c r="D13243" s="7" t="str">
        <f>VLOOKUP(A13243,[1]Sheet1!$A:$E,5,FALSE)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43" t="str">
        <f>VLOOKUP(A13243,[1]Sheet1!$A:$E,4,FALSE)</f>
        <v>tahoe-美国仓修改配置111</v>
      </c>
    </row>
    <row r="13244" spans="1:5">
      <c r="A13244" s="4" t="str">
        <v>32.TahoeA49AH3B8B0HSOJAALA000F</v>
      </c>
      <c r="B13244" s="5" t="s">
        <v>5382</v>
      </c>
      <c r="C13244" s="6" t="s">
        <v>15586</v>
      </c>
      <c r="D13244" s="7" t="str">
        <f>VLOOKUP(A13244,[1]Sheet1!$A:$E,5,FALSE)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44" t="str">
        <f>VLOOKUP(A13244,[1]Sheet1!$A:$E,4,FALSE)</f>
        <v>tahoe-美国仓修改配置111</v>
      </c>
    </row>
    <row r="13245" spans="1:5">
      <c r="A13245" s="4" t="str">
        <v>32.TahoeA49AH3B8B0HSOJAALA000F</v>
      </c>
      <c r="B13245" s="5" t="s">
        <v>5382</v>
      </c>
      <c r="C13245" s="6" t="s">
        <v>15586</v>
      </c>
      <c r="D13245" s="7" t="str">
        <f>VLOOKUP(A13245,[1]Sheet1!$A:$E,5,FALSE)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45" t="str">
        <f>VLOOKUP(A13245,[1]Sheet1!$A:$E,4,FALSE)</f>
        <v>tahoe-美国仓修改配置111</v>
      </c>
    </row>
    <row r="13246" spans="1:5">
      <c r="A13246" s="4" t="str">
        <v>32.DiabloA41LH3B8B0HSDJAALD000F</v>
      </c>
      <c r="B13246" s="5" t="s">
        <v>12</v>
      </c>
      <c r="C13246" s="6" t="s">
        <v>15890</v>
      </c>
      <c r="D13246" s="7" t="str">
        <f>VLOOKUP(A13246,[1]Sheet1!$A:$E,5,FALSE)</f>
        <v>进口云彩白/开孔/标准孔+6+,标准孔+6+/25眉毛水喷+6水喷+1瀑布 &amp;气喷改水喷,单110V/60Hz美插,YJ-2+K300+4KW(美标）,1个循环LX+1个单速2HPLX（美标/单110V）,无风泵,臭氧（美标）,普兰简配蓝牙+共振喇叭（美标）,水底灯+阀带灯+缸边灯+3个灯杯座+转角灯,全三明治底支架（配镀锌支架）,四面保温板,户外缸单层发泡,灰色聚氨酯裙边,灰色铝转角,无台阶,无缸盖,无外接加热管路,铁托盘包装（平放）</v>
      </c>
      <c r="E13246" t="str">
        <f>VLOOKUP(A13246,[1]Sheet1!$A:$E,4,FALSE)</f>
        <v>Iris 铁托盘  仓库</v>
      </c>
    </row>
    <row r="13247" spans="1:5">
      <c r="A13247" s="4" t="str">
        <v>32.BolognaK21AA1B2G0BJAA0ALA000A</v>
      </c>
      <c r="B13247" s="5" t="s">
        <v>902</v>
      </c>
      <c r="C13247" s="6" t="s">
        <v>16792</v>
      </c>
      <c r="D13247" s="7" t="e">
        <f>VLOOKUP(A13247,[1]Sheet1!$A:$E,5,FALSE)</f>
        <v>#N/A</v>
      </c>
      <c r="E13247" t="e">
        <f>VLOOKUP(A13247,[1]Sheet1!$A:$E,4,FALSE)</f>
        <v>#N/A</v>
      </c>
    </row>
    <row r="13248" spans="1:5">
      <c r="A13248" s="4" t="str">
        <v>32.BolognaK21AA1B2G0BJAA0ALA000A</v>
      </c>
      <c r="B13248" s="5" t="s">
        <v>902</v>
      </c>
      <c r="C13248" s="6" t="s">
        <v>16792</v>
      </c>
      <c r="D13248" s="7" t="e">
        <f>VLOOKUP(A13248,[1]Sheet1!$A:$E,5,FALSE)</f>
        <v>#N/A</v>
      </c>
      <c r="E13248" t="e">
        <f>VLOOKUP(A13248,[1]Sheet1!$A:$E,4,FALSE)</f>
        <v>#N/A</v>
      </c>
    </row>
    <row r="13249" spans="1:5">
      <c r="A13249" s="4" t="str">
        <v>32.BolognaK21AA1B2G0BJAA0ALA000A</v>
      </c>
      <c r="B13249" s="5" t="s">
        <v>902</v>
      </c>
      <c r="C13249" s="6" t="s">
        <v>16792</v>
      </c>
      <c r="D13249" s="7" t="e">
        <f>VLOOKUP(A13249,[1]Sheet1!$A:$E,5,FALSE)</f>
        <v>#N/A</v>
      </c>
      <c r="E13249" t="e">
        <f>VLOOKUP(A13249,[1]Sheet1!$A:$E,4,FALSE)</f>
        <v>#N/A</v>
      </c>
    </row>
    <row r="13250" spans="1:5">
      <c r="A13250" s="4" t="str">
        <v>32.BolognaK21AA1B2G0BJAA0ALA000A</v>
      </c>
      <c r="B13250" s="5" t="s">
        <v>902</v>
      </c>
      <c r="C13250" s="6" t="s">
        <v>16792</v>
      </c>
      <c r="D13250" s="7" t="e">
        <f>VLOOKUP(A13250,[1]Sheet1!$A:$E,5,FALSE)</f>
        <v>#N/A</v>
      </c>
      <c r="E13250" t="e">
        <f>VLOOKUP(A13250,[1]Sheet1!$A:$E,4,FALSE)</f>
        <v>#N/A</v>
      </c>
    </row>
    <row r="13251" spans="1:5">
      <c r="A13251" s="4" t="str">
        <v>32.BolognaK21AA1B2G0BJAA0ALA000A</v>
      </c>
      <c r="B13251" s="5" t="s">
        <v>902</v>
      </c>
      <c r="C13251" s="6" t="s">
        <v>16792</v>
      </c>
      <c r="D13251" s="7" t="e">
        <f>VLOOKUP(A13251,[1]Sheet1!$A:$E,5,FALSE)</f>
        <v>#N/A</v>
      </c>
      <c r="E13251" t="e">
        <f>VLOOKUP(A13251,[1]Sheet1!$A:$E,4,FALSE)</f>
        <v>#N/A</v>
      </c>
    </row>
    <row r="13252" spans="1:5">
      <c r="A13252" s="4" t="str">
        <v>32.LeonA31CB3L3J0HSDCAAND00FA</v>
      </c>
      <c r="B13252" s="5" t="s">
        <v>1046</v>
      </c>
      <c r="C13252" s="6" t="s">
        <v>16843</v>
      </c>
      <c r="D13252" s="7" t="e">
        <f>VLOOKUP(A13252,[1]Sheet1!$A:$E,5,FALSE)</f>
        <v>#N/A</v>
      </c>
      <c r="E13252" t="e">
        <f>VLOOKUP(A13252,[1]Sheet1!$A:$E,4,FALSE)</f>
        <v>#N/A</v>
      </c>
    </row>
    <row r="13253" spans="1:5">
      <c r="A13253" s="4" t="str">
        <v>32.TahoeA49AH3B8B0HSOJAALA000F</v>
      </c>
      <c r="B13253" s="5" t="s">
        <v>5382</v>
      </c>
      <c r="C13253" s="6" t="s">
        <v>15586</v>
      </c>
      <c r="D13253" s="7" t="str">
        <f>VLOOKUP(A13253,[1]Sheet1!$A:$E,5,FALSE)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53" t="str">
        <f>VLOOKUP(A13253,[1]Sheet1!$A:$E,4,FALSE)</f>
        <v>tahoe-美国仓修改配置111</v>
      </c>
    </row>
    <row r="13254" spans="1:5">
      <c r="A13254" s="4" t="str">
        <v>32.TahoeA49AH3B8B0HSOJAALA000F</v>
      </c>
      <c r="B13254" s="5" t="s">
        <v>5382</v>
      </c>
      <c r="C13254" s="6" t="s">
        <v>15586</v>
      </c>
      <c r="D13254" s="7" t="str">
        <f>VLOOKUP(A13254,[1]Sheet1!$A:$E,5,FALSE)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54" t="str">
        <f>VLOOKUP(A13254,[1]Sheet1!$A:$E,4,FALSE)</f>
        <v>tahoe-美国仓修改配置111</v>
      </c>
    </row>
    <row r="13255" spans="1:5">
      <c r="A13255" s="4" t="str">
        <v>32.TahoeA49AH3B8B0HSOJAALA000F</v>
      </c>
      <c r="B13255" s="5" t="s">
        <v>5382</v>
      </c>
      <c r="C13255" s="6" t="s">
        <v>15586</v>
      </c>
      <c r="D13255" s="7" t="str">
        <f>VLOOKUP(A13255,[1]Sheet1!$A:$E,5,FALSE)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55" t="str">
        <f>VLOOKUP(A13255,[1]Sheet1!$A:$E,4,FALSE)</f>
        <v>tahoe-美国仓修改配置111</v>
      </c>
    </row>
    <row r="13256" spans="1:5">
      <c r="A13256" s="4" t="str">
        <v>32.TahoeA49AH3B8B0HSOJAALA000F</v>
      </c>
      <c r="B13256" s="5" t="s">
        <v>5382</v>
      </c>
      <c r="C13256" s="6" t="s">
        <v>15586</v>
      </c>
      <c r="D13256" s="7" t="str">
        <f>VLOOKUP(A13256,[1]Sheet1!$A:$E,5,FALSE)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56" t="str">
        <f>VLOOKUP(A13256,[1]Sheet1!$A:$E,4,FALSE)</f>
        <v>tahoe-美国仓修改配置111</v>
      </c>
    </row>
    <row r="13257" spans="1:5">
      <c r="A13257" s="4" t="str">
        <v>32.TahoeA49AH3B8B0HSOJAALA000F</v>
      </c>
      <c r="B13257" s="5" t="s">
        <v>5382</v>
      </c>
      <c r="C13257" s="6" t="s">
        <v>15586</v>
      </c>
      <c r="D13257" s="7" t="str">
        <f>VLOOKUP(A13257,[1]Sheet1!$A:$E,5,FALSE)</f>
        <v>进口云彩白/开孔/标准孔+,标准孔+/眉毛19水喷+1瀑布 &amp;清洁喷头,单110V/60Hz美插,YJ-2+K300+4KW(美标),1个循环LX+1个单速2HPLX（美标/单110V）,无风泵,臭氧(美标）,普兰简配蓝牙+共振喇叭（美标）,水底灯+阀带灯+缸边灯+转角灯（配YJ电控用）,全三明治底支架（配镀锌支架）,四面保温板,户外缸单层发泡,灰色聚氨酯裙边,灰色生态转角,无台阶,无缸盖,无外接加热管路,铁托盘包装（平放）</v>
      </c>
      <c r="E13257" t="str">
        <f>VLOOKUP(A13257,[1]Sheet1!$A:$E,4,FALSE)</f>
        <v>tahoe-美国仓修改配置111</v>
      </c>
    </row>
    <row r="13258" spans="1:5">
      <c r="A13258" s="4" t="str">
        <v>32.BO-01A32OA1L1TKA0CCADND0T0A</v>
      </c>
      <c r="B13258" s="5" t="s">
        <v>149</v>
      </c>
      <c r="C13258" s="6" t="s">
        <v>11537</v>
      </c>
      <c r="D13258" s="7" t="str">
        <f>VLOOKUP(A13258,[1]Sheet1!$A:$E,5,FALSE)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13258" t="str">
        <f>VLOOKUP(A13258,[1]Sheet1!$A:$E,4,FALSE)</f>
        <v>JACK HEAVEN 聚氨酯/带节拍器</v>
      </c>
    </row>
    <row r="13259" spans="1:5">
      <c r="A13259" s="4" t="str">
        <v>32.BO-01A32OA1L1TKA0CCADND0T0A</v>
      </c>
      <c r="B13259" s="5" t="s">
        <v>149</v>
      </c>
      <c r="C13259" s="6" t="s">
        <v>11537</v>
      </c>
      <c r="D13259" s="7" t="str">
        <f>VLOOKUP(A13259,[1]Sheet1!$A:$E,5,FALSE)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13259" t="str">
        <f>VLOOKUP(A13259,[1]Sheet1!$A:$E,4,FALSE)</f>
        <v>JACK HEAVEN 聚氨酯/带节拍器</v>
      </c>
    </row>
    <row r="13260" spans="1:5">
      <c r="A13260" s="4" t="str">
        <v>32.SanMarinoK21AA5X2G0A0CA0ALDA00D</v>
      </c>
      <c r="B13260" s="5" t="s">
        <v>559</v>
      </c>
      <c r="C13260" s="6" t="s">
        <v>15660</v>
      </c>
      <c r="D13260" s="7" t="str">
        <f>VLOOKUP(A13260,[1]Sheet1!$A:$E,5,FALSE)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0" t="str">
        <f>VLOOKUP(A13260,[1]Sheet1!$A:$E,4,FALSE)</f>
        <v>龚雪梅 德国 San Marino</v>
      </c>
    </row>
    <row r="13261" spans="1:5">
      <c r="A13261" s="4" t="str">
        <v>32.SanMarinoK21AA5X2G0A0CA0ALDA00D</v>
      </c>
      <c r="B13261" s="5" t="s">
        <v>559</v>
      </c>
      <c r="C13261" s="6" t="s">
        <v>15660</v>
      </c>
      <c r="D13261" s="7" t="str">
        <f>VLOOKUP(A13261,[1]Sheet1!$A:$E,5,FALSE)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1" t="str">
        <f>VLOOKUP(A13261,[1]Sheet1!$A:$E,4,FALSE)</f>
        <v>龚雪梅 德国 San Marino</v>
      </c>
    </row>
    <row r="13262" spans="1:5">
      <c r="A13262" s="4" t="str">
        <v>32.SanMarinoK21AA5X2G0A0CA0ALDA00D</v>
      </c>
      <c r="B13262" s="5" t="s">
        <v>559</v>
      </c>
      <c r="C13262" s="6" t="s">
        <v>15660</v>
      </c>
      <c r="D13262" s="7" t="str">
        <f>VLOOKUP(A13262,[1]Sheet1!$A:$E,5,FALSE)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2" t="str">
        <f>VLOOKUP(A13262,[1]Sheet1!$A:$E,4,FALSE)</f>
        <v>龚雪梅 德国 San Marino</v>
      </c>
    </row>
    <row r="13263" spans="1:5">
      <c r="A13263" s="4" t="str">
        <v>32.SanMarinoK21AA5X2G0A0CA0ALDA00D</v>
      </c>
      <c r="B13263" s="5" t="s">
        <v>559</v>
      </c>
      <c r="C13263" s="6" t="s">
        <v>15660</v>
      </c>
      <c r="D13263" s="7" t="str">
        <f>VLOOKUP(A13263,[1]Sheet1!$A:$E,5,FALSE)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3" t="str">
        <f>VLOOKUP(A13263,[1]Sheet1!$A:$E,4,FALSE)</f>
        <v>龚雪梅 德国 San Marino</v>
      </c>
    </row>
    <row r="13264" spans="1:5">
      <c r="A13264" s="4" t="str">
        <v>32.SanMarinoK21AA5X2G0A0CA0ALDA00D</v>
      </c>
      <c r="B13264" s="5" t="s">
        <v>559</v>
      </c>
      <c r="C13264" s="6" t="s">
        <v>15660</v>
      </c>
      <c r="D13264" s="7" t="str">
        <f>VLOOKUP(A13264,[1]Sheet1!$A:$E,5,FALSE)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4" t="str">
        <f>VLOOKUP(A13264,[1]Sheet1!$A:$E,4,FALSE)</f>
        <v>龚雪梅 德国 San Marino</v>
      </c>
    </row>
    <row r="13265" spans="1:5">
      <c r="A13265" s="4" t="str">
        <v>32.SanMarinoK21AA5X2G0A0CA0ALDA00D</v>
      </c>
      <c r="B13265" s="5" t="s">
        <v>559</v>
      </c>
      <c r="C13265" s="6" t="s">
        <v>15660</v>
      </c>
      <c r="D13265" s="7" t="str">
        <f>VLOOKUP(A13265,[1]Sheet1!$A:$E,5,FALSE)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5" t="str">
        <f>VLOOKUP(A13265,[1]Sheet1!$A:$E,4,FALSE)</f>
        <v>龚雪梅 德国 San Marino</v>
      </c>
    </row>
    <row r="13266" spans="1:5">
      <c r="A13266" s="4" t="str">
        <v>32.SanMarinoK21AA5X2G0A0CA0ALDA00D</v>
      </c>
      <c r="B13266" s="5" t="s">
        <v>559</v>
      </c>
      <c r="C13266" s="6" t="s">
        <v>15660</v>
      </c>
      <c r="D13266" s="7" t="str">
        <f>VLOOKUP(A13266,[1]Sheet1!$A:$E,5,FALSE)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6" t="str">
        <f>VLOOKUP(A13266,[1]Sheet1!$A:$E,4,FALSE)</f>
        <v>龚雪梅 德国 San Marino</v>
      </c>
    </row>
    <row r="13267" spans="1:5">
      <c r="A13267" s="4" t="str">
        <v>32.SanMarinoK21AA5X2G0A0CA0ALDA00D</v>
      </c>
      <c r="B13267" s="5" t="s">
        <v>559</v>
      </c>
      <c r="C13267" s="6" t="s">
        <v>15660</v>
      </c>
      <c r="D13267" s="7" t="str">
        <f>VLOOKUP(A13267,[1]Sheet1!$A:$E,5,FALSE)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7" t="str">
        <f>VLOOKUP(A13267,[1]Sheet1!$A:$E,4,FALSE)</f>
        <v>龚雪梅 德国 San Marino</v>
      </c>
    </row>
    <row r="13268" spans="1:5">
      <c r="A13268" s="4" t="str">
        <v>32.SanMarinoK21AA5X2G0A0CA0ALDA00D</v>
      </c>
      <c r="B13268" s="5" t="s">
        <v>559</v>
      </c>
      <c r="C13268" s="6" t="s">
        <v>15660</v>
      </c>
      <c r="D13268" s="7" t="str">
        <f>VLOOKUP(A13268,[1]Sheet1!$A:$E,5,FALSE)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8" t="str">
        <f>VLOOKUP(A13268,[1]Sheet1!$A:$E,4,FALSE)</f>
        <v>龚雪梅 德国 San Marino</v>
      </c>
    </row>
    <row r="13269" spans="1:5">
      <c r="A13269" s="4" t="str">
        <v>32.SanMarinoK21AA5X2G0A0CA0ALDA00D</v>
      </c>
      <c r="B13269" s="5" t="s">
        <v>559</v>
      </c>
      <c r="C13269" s="6" t="s">
        <v>15660</v>
      </c>
      <c r="D13269" s="7" t="str">
        <f>VLOOKUP(A13269,[1]Sheet1!$A:$E,5,FALSE)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69" t="str">
        <f>VLOOKUP(A13269,[1]Sheet1!$A:$E,4,FALSE)</f>
        <v>龚雪梅 德国 San Marino</v>
      </c>
    </row>
    <row r="13270" spans="1:5">
      <c r="A13270" s="4" t="str">
        <v>32.SanMarinoK21AA5X2G0A0CA0ALDA00D</v>
      </c>
      <c r="B13270" s="5" t="s">
        <v>559</v>
      </c>
      <c r="C13270" s="6" t="s">
        <v>15660</v>
      </c>
      <c r="D13270" s="7" t="str">
        <f>VLOOKUP(A13270,[1]Sheet1!$A:$E,5,FALSE)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0" t="str">
        <f>VLOOKUP(A13270,[1]Sheet1!$A:$E,4,FALSE)</f>
        <v>龚雪梅 德国 San Marino</v>
      </c>
    </row>
    <row r="13271" spans="1:5">
      <c r="A13271" s="4" t="str">
        <v>32.SanMarinoK21AA5X2G0A0CA0ALDA00D</v>
      </c>
      <c r="B13271" s="5" t="s">
        <v>559</v>
      </c>
      <c r="C13271" s="6" t="s">
        <v>15660</v>
      </c>
      <c r="D13271" s="7" t="str">
        <f>VLOOKUP(A13271,[1]Sheet1!$A:$E,5,FALSE)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1" t="str">
        <f>VLOOKUP(A13271,[1]Sheet1!$A:$E,4,FALSE)</f>
        <v>龚雪梅 德国 San Marino</v>
      </c>
    </row>
    <row r="13272" spans="1:5">
      <c r="A13272" s="4" t="str">
        <v>32.SanMarinoK21AA5X2G0A0CA0ALDA00D</v>
      </c>
      <c r="B13272" s="5" t="s">
        <v>559</v>
      </c>
      <c r="C13272" s="6" t="s">
        <v>15660</v>
      </c>
      <c r="D13272" s="7" t="str">
        <f>VLOOKUP(A13272,[1]Sheet1!$A:$E,5,FALSE)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2" t="str">
        <f>VLOOKUP(A13272,[1]Sheet1!$A:$E,4,FALSE)</f>
        <v>龚雪梅 德国 San Marino</v>
      </c>
    </row>
    <row r="13273" spans="1:5">
      <c r="A13273" s="4" t="str">
        <v>32.SanMarinoK21AA5X2G0A0CA0ALDA00D</v>
      </c>
      <c r="B13273" s="5" t="s">
        <v>559</v>
      </c>
      <c r="C13273" s="6" t="s">
        <v>15660</v>
      </c>
      <c r="D13273" s="7" t="str">
        <f>VLOOKUP(A13273,[1]Sheet1!$A:$E,5,FALSE)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3" t="str">
        <f>VLOOKUP(A13273,[1]Sheet1!$A:$E,4,FALSE)</f>
        <v>龚雪梅 德国 San Marino</v>
      </c>
    </row>
    <row r="13274" spans="1:5">
      <c r="A13274" s="4" t="str">
        <v>32.SanMarinoK21AA5X2G0A0CA0ALDA00D</v>
      </c>
      <c r="B13274" s="5" t="s">
        <v>559</v>
      </c>
      <c r="C13274" s="6" t="s">
        <v>15660</v>
      </c>
      <c r="D13274" s="7" t="str">
        <f>VLOOKUP(A13274,[1]Sheet1!$A:$E,5,FALSE)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4" t="str">
        <f>VLOOKUP(A13274,[1]Sheet1!$A:$E,4,FALSE)</f>
        <v>龚雪梅 德国 San Marino</v>
      </c>
    </row>
    <row r="13275" spans="1:5">
      <c r="A13275" s="4" t="str">
        <v>32.SanMarinoK21AA5X2G0A0CA0ALDA00D</v>
      </c>
      <c r="B13275" s="5" t="s">
        <v>559</v>
      </c>
      <c r="C13275" s="6" t="s">
        <v>15660</v>
      </c>
      <c r="D13275" s="7" t="str">
        <f>VLOOKUP(A13275,[1]Sheet1!$A:$E,5,FALSE)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5" t="str">
        <f>VLOOKUP(A13275,[1]Sheet1!$A:$E,4,FALSE)</f>
        <v>龚雪梅 德国 San Marino</v>
      </c>
    </row>
    <row r="13276" spans="1:5">
      <c r="A13276" s="4" t="str">
        <v>32.SanMarinoK21AA5X2G0A0CA0ALDA00D</v>
      </c>
      <c r="B13276" s="5" t="s">
        <v>559</v>
      </c>
      <c r="C13276" s="6" t="s">
        <v>15660</v>
      </c>
      <c r="D13276" s="7" t="str">
        <f>VLOOKUP(A13276,[1]Sheet1!$A:$E,5,FALSE)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6" t="str">
        <f>VLOOKUP(A13276,[1]Sheet1!$A:$E,4,FALSE)</f>
        <v>龚雪梅 德国 San Marino</v>
      </c>
    </row>
    <row r="13277" spans="1:5">
      <c r="A13277" s="4" t="str">
        <v>32.SanMarinoK21AA5X2G0A0CA0ALDA00D</v>
      </c>
      <c r="B13277" s="5" t="s">
        <v>559</v>
      </c>
      <c r="C13277" s="6" t="s">
        <v>15660</v>
      </c>
      <c r="D13277" s="7" t="str">
        <f>VLOOKUP(A13277,[1]Sheet1!$A:$E,5,FALSE)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7" t="str">
        <f>VLOOKUP(A13277,[1]Sheet1!$A:$E,4,FALSE)</f>
        <v>龚雪梅 德国 San Marino</v>
      </c>
    </row>
    <row r="13278" spans="1:5">
      <c r="A13278" s="4" t="str">
        <v>32.SanMarinoK21AA5X2G0A0CA0ALDA00D</v>
      </c>
      <c r="B13278" s="5" t="s">
        <v>559</v>
      </c>
      <c r="C13278" s="6" t="s">
        <v>15660</v>
      </c>
      <c r="D13278" s="7" t="str">
        <f>VLOOKUP(A13278,[1]Sheet1!$A:$E,5,FALSE)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8" t="str">
        <f>VLOOKUP(A13278,[1]Sheet1!$A:$E,4,FALSE)</f>
        <v>龚雪梅 德国 San Marino</v>
      </c>
    </row>
    <row r="13279" spans="1:5">
      <c r="A13279" s="4" t="str">
        <v>32.SanMarinoK21AA5X2G0A0CA0ALDA00D</v>
      </c>
      <c r="B13279" s="5" t="s">
        <v>559</v>
      </c>
      <c r="C13279" s="6" t="s">
        <v>15660</v>
      </c>
      <c r="D13279" s="7" t="str">
        <f>VLOOKUP(A13279,[1]Sheet1!$A:$E,5,FALSE)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79" t="str">
        <f>VLOOKUP(A13279,[1]Sheet1!$A:$E,4,FALSE)</f>
        <v>龚雪梅 德国 San Marino</v>
      </c>
    </row>
    <row r="13280" spans="1:5">
      <c r="A13280" s="4" t="str">
        <v>32.SanMarinoK21AA5X2G0A0CA0ALDA00D</v>
      </c>
      <c r="B13280" s="5" t="s">
        <v>559</v>
      </c>
      <c r="C13280" s="6" t="s">
        <v>15660</v>
      </c>
      <c r="D13280" s="7" t="str">
        <f>VLOOKUP(A13280,[1]Sheet1!$A:$E,5,FALSE)</f>
        <v>国产云彩白/开孔/标准孔,标准孔/27眉毛水喷+1瀑布,220-240V/50Hz,P25B85+PB554+2KW,1个双速2.5HPLX（标配）,无风泵,臭氧,无多媒体,水底灯+阀带灯+缸边灯,单底支架,无缸侧保温,户外缸单层发泡,灰色聚氨酯裙边,灰色铝转角,PS/灰色二级台阶,无缸盖,无外接加热管路,平放包装</v>
      </c>
      <c r="E13280" t="str">
        <f>VLOOKUP(A13280,[1]Sheet1!$A:$E,4,FALSE)</f>
        <v>龚雪梅 德国 San Marino</v>
      </c>
    </row>
    <row r="13281" spans="1:5">
      <c r="A13281" s="4" t="str">
        <v>32.SevilleA21CB3L3J0HSDCAAND00FA</v>
      </c>
      <c r="B13281" s="5" t="s">
        <v>1054</v>
      </c>
      <c r="C13281" s="6" t="s">
        <v>16874</v>
      </c>
      <c r="D13281" s="7" t="e">
        <f>VLOOKUP(A13281,[1]Sheet1!$A:$E,5,FALSE)</f>
        <v>#N/A</v>
      </c>
      <c r="E13281" t="e">
        <f>VLOOKUP(A13281,[1]Sheet1!$A:$E,4,FALSE)</f>
        <v>#N/A</v>
      </c>
    </row>
    <row r="13282" spans="1:5">
      <c r="A13282" s="4" t="str">
        <v>32.LeonA31CB3D4A0H0OCA0LD000A</v>
      </c>
      <c r="B13282" s="5" t="s">
        <v>1046</v>
      </c>
      <c r="C13282" s="6" t="s">
        <v>16070</v>
      </c>
      <c r="D13282" s="7" t="str">
        <f>VLOOKUP(A13282,[1]Sheet1!$A:$E,5,FALSE)</f>
        <v>进口云彩白/开孔/标准孔+12,标准孔+12/45眉毛水喷+3小喷泉  &amp;气喷改1寸,双110V/60Hz,YJ-2+K506+4KW(美标),1个双速3HPgecko(美标）,无风泵,臭氧(美标）,无多媒体,水底灯+阀带灯+缸边灯+4个灯杯座+转角灯（配YJ电控用）,全三明治底支架,四面保温板,无缸体保温,灰色聚氨酯裙边,灰色铝转角,无台阶,无缸盖,无外接加热管路,常规包装</v>
      </c>
      <c r="E13282" t="str">
        <f>VLOOKUP(A13282,[1]Sheet1!$A:$E,4,FALSE)</f>
        <v>JACK BLUETECH 22785</v>
      </c>
    </row>
    <row r="13283" spans="1:5">
      <c r="A13283" s="4" t="str">
        <v>32.DiabloH41LB3D4A0H0OCA0LD000A</v>
      </c>
      <c r="B13283" s="5" t="s">
        <v>12</v>
      </c>
      <c r="C13283" s="6" t="s">
        <v>15915</v>
      </c>
      <c r="D13283" s="7" t="str">
        <f>VLOOKUP(A13283,[1]Sheet1!$A:$E,5,FALSE)</f>
        <v>进口云灰/开孔/标准孔+6+,标准孔+6+/25眉毛水喷+6水喷+1瀑布 &amp;气喷改水喷,双110V/60Hz,YJ-2+K506+4KW(美标/配1个泵选用),1个双速3HPgecko(美标）,无风泵,臭氧（美标）,无多媒体,水底灯+阀带灯+缸边灯+3个灯杯座+转角灯（配YJ电控用）,全三明治底支架,四面保温板,无缸体保温,灰色聚氨酯裙边,灰色铝转角,无台阶,无缸盖,无外接加热管路,常规包装</v>
      </c>
      <c r="E13283" t="str">
        <f>VLOOKUP(A13283,[1]Sheet1!$A:$E,4,FALSE)</f>
        <v>JACK bluetech 云灰</v>
      </c>
    </row>
    <row r="13284" spans="1:5">
      <c r="A13284" s="4" t="str">
        <v>32.BolognaK21AA1B2G0BJAA0ALA000A</v>
      </c>
      <c r="B13284" s="5" t="s">
        <v>902</v>
      </c>
      <c r="C13284" s="6" t="s">
        <v>16792</v>
      </c>
      <c r="D13284" s="7" t="e">
        <f>VLOOKUP(A13284,[1]Sheet1!$A:$E,5,FALSE)</f>
        <v>#N/A</v>
      </c>
      <c r="E13284" t="e">
        <f>VLOOKUP(A13284,[1]Sheet1!$A:$E,4,FALSE)</f>
        <v>#N/A</v>
      </c>
    </row>
    <row r="13285" spans="1:5">
      <c r="A13285" s="4" t="str">
        <v>32.SevilleA21CB3L3J0HSDCAAND00FA</v>
      </c>
      <c r="B13285" s="5" t="s">
        <v>1054</v>
      </c>
      <c r="C13285" s="6" t="s">
        <v>16874</v>
      </c>
      <c r="D13285" s="7" t="e">
        <f>VLOOKUP(A13285,[1]Sheet1!$A:$E,5,FALSE)</f>
        <v>#N/A</v>
      </c>
      <c r="E13285" t="e">
        <f>VLOOKUP(A13285,[1]Sheet1!$A:$E,4,FALSE)</f>
        <v>#N/A</v>
      </c>
    </row>
    <row r="13286" spans="1:5">
      <c r="A13286" s="4" t="str">
        <v>32.BO-01A32OA1L1TKA0CCADND0T0A</v>
      </c>
      <c r="B13286" s="5" t="s">
        <v>149</v>
      </c>
      <c r="C13286" s="6" t="s">
        <v>11537</v>
      </c>
      <c r="D13286" s="7" t="str">
        <f>VLOOKUP(A13286,[1]Sheet1!$A:$E,5,FALSE)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13286" t="str">
        <f>VLOOKUP(A13286,[1]Sheet1!$A:$E,4,FALSE)</f>
        <v>JACK HEAVEN 聚氨酯/带节拍器</v>
      </c>
    </row>
    <row r="13287" spans="1:5">
      <c r="A13287" s="4" t="str">
        <v>32.BO-01A32OA1L1TKA0CCADND0T0A</v>
      </c>
      <c r="B13287" s="5" t="s">
        <v>149</v>
      </c>
      <c r="C13287" s="6" t="s">
        <v>11537</v>
      </c>
      <c r="D13287" s="7" t="str">
        <f>VLOOKUP(A13287,[1]Sheet1!$A:$E,5,FALSE)</f>
        <v>进口云彩白/开孔/标准孔+15,标准孔+15/79猫眼水喷12带灯+1猫眼多孔喷+15猫眼气喷+3小喷泉+Gecko节拍器,220-240V/50Hz,YE-5+K1000+3KW,1个循环LX+3个单速3HPLX,1个0.9HP加热风泵+腾龙/LVJ香薰,臭氧,无多媒体,水底灯+阀带灯+缸边灯+2个灯杯座,全三明治底支架,四面保温板,户外缸单层发泡(2cm),灰色/铝板贴膜聚氨酯裙边,灰色铝转角,无台阶,银色缸罩（Heaven spa商标）,无外接加热管路,常规包装</v>
      </c>
      <c r="E13287" t="str">
        <f>VLOOKUP(A13287,[1]Sheet1!$A:$E,4,FALSE)</f>
        <v>JACK HEAVEN 聚氨酯/带节拍器</v>
      </c>
    </row>
    <row r="13288" spans="1:5">
      <c r="A13288" s="4" t="str">
        <v>32.LeonB31CB3L3J0HSDCAAND00FA</v>
      </c>
      <c r="B13288" s="5" t="s">
        <v>1046</v>
      </c>
      <c r="C13288" s="6" t="s">
        <v>16883</v>
      </c>
      <c r="D13288" s="7" t="e">
        <f>VLOOKUP(A13288,[1]Sheet1!$A:$E,5,FALSE)</f>
        <v>#N/A</v>
      </c>
      <c r="E13288" t="e">
        <f>VLOOKUP(A13288,[1]Sheet1!$A:$E,4,FALSE)</f>
        <v>#N/A</v>
      </c>
    </row>
    <row r="13289" spans="1:5">
      <c r="A13289" s="4" t="str">
        <v>32.LeonA31CB3L3J0HSDCAAND00FA</v>
      </c>
      <c r="B13289" s="5" t="s">
        <v>1046</v>
      </c>
      <c r="C13289" s="6" t="s">
        <v>16843</v>
      </c>
      <c r="D13289" s="7" t="e">
        <f>VLOOKUP(A13289,[1]Sheet1!$A:$E,5,FALSE)</f>
        <v>#N/A</v>
      </c>
      <c r="E13289" t="e">
        <f>VLOOKUP(A13289,[1]Sheet1!$A:$E,4,FALSE)</f>
        <v>#N/A</v>
      </c>
    </row>
    <row r="13290" spans="1:5">
      <c r="A13290" s="4" t="str">
        <v>32.SevilleA21CB3L3J0HSDCAAND00FA</v>
      </c>
      <c r="B13290" s="5" t="s">
        <v>1054</v>
      </c>
      <c r="C13290" s="6" t="s">
        <v>16874</v>
      </c>
      <c r="D13290" s="7" t="e">
        <f>VLOOKUP(A13290,[1]Sheet1!$A:$E,5,FALSE)</f>
        <v>#N/A</v>
      </c>
      <c r="E13290" t="e">
        <f>VLOOKUP(A13290,[1]Sheet1!$A:$E,4,FALSE)</f>
        <v>#N/A</v>
      </c>
    </row>
    <row r="13291" spans="1:5">
      <c r="A13291" s="4" t="str">
        <v>32.SevilleA21CB3L3J0HSDCAAND00FA</v>
      </c>
      <c r="B13291" s="5" t="s">
        <v>1054</v>
      </c>
      <c r="C13291" s="6" t="s">
        <v>16874</v>
      </c>
      <c r="D13291" s="7" t="e">
        <f>VLOOKUP(A13291,[1]Sheet1!$A:$E,5,FALSE)</f>
        <v>#N/A</v>
      </c>
      <c r="E13291" t="e">
        <f>VLOOKUP(A13291,[1]Sheet1!$A:$E,4,FALSE)</f>
        <v>#N/A</v>
      </c>
    </row>
    <row r="13292" spans="1:5">
      <c r="A13292" s="4" t="str">
        <v>32.LeonA31CB3L3J0HSDCAAND00FA</v>
      </c>
      <c r="B13292" s="5" t="s">
        <v>1046</v>
      </c>
      <c r="C13292" s="6" t="s">
        <v>16843</v>
      </c>
      <c r="D13292" s="7" t="e">
        <f>VLOOKUP(A13292,[1]Sheet1!$A:$E,5,FALSE)</f>
        <v>#N/A</v>
      </c>
      <c r="E13292" t="e">
        <f>VLOOKUP(A13292,[1]Sheet1!$A:$E,4,FALSE)</f>
        <v>#N/A</v>
      </c>
    </row>
    <row r="13293" spans="1:5">
      <c r="A13293" s="4" t="str">
        <v>32.LeonA31CB3L3J0HSDCAAND00FA</v>
      </c>
      <c r="B13293" s="5" t="s">
        <v>1046</v>
      </c>
      <c r="C13293" s="6" t="s">
        <v>16843</v>
      </c>
      <c r="D13293" s="7" t="e">
        <f>VLOOKUP(A13293,[1]Sheet1!$A:$E,5,FALSE)</f>
        <v>#N/A</v>
      </c>
      <c r="E13293" t="e">
        <f>VLOOKUP(A13293,[1]Sheet1!$A:$E,4,FALSE)</f>
        <v>#N/A</v>
      </c>
    </row>
    <row r="13294" spans="1:5">
      <c r="A13294" s="4" t="str">
        <v>32.LeonA31CB3L3J0HSDCAAND00FA</v>
      </c>
      <c r="B13294" s="5" t="s">
        <v>1046</v>
      </c>
      <c r="C13294" s="6" t="s">
        <v>16843</v>
      </c>
      <c r="D13294" s="7" t="e">
        <f>VLOOKUP(A13294,[1]Sheet1!$A:$E,5,FALSE)</f>
        <v>#N/A</v>
      </c>
      <c r="E13294" t="e">
        <f>VLOOKUP(A13294,[1]Sheet1!$A:$E,4,FALSE)</f>
        <v>#N/A</v>
      </c>
    </row>
    <row r="13295" spans="1:5">
      <c r="A13295" s="4" t="str">
        <v>32.DenaliG21FB5E3J0HSDCAAPL00FA</v>
      </c>
      <c r="B13295" s="5" t="s">
        <v>521</v>
      </c>
      <c r="C13295" s="6" t="s">
        <v>16892</v>
      </c>
      <c r="D13295" s="7" t="str">
        <f>VLOOKUP(A13295,[1]Sheet1!$A:$E,5,FALSE)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295" t="str">
        <f>VLOOKUP(A13295,[1]Sheet1!$A:$E,4,FALSE)</f>
        <v>Irisdave带拐角灯P68</v>
      </c>
    </row>
    <row r="13296" spans="1:5">
      <c r="A13296" s="4" t="str">
        <v>32.SevilleA21CB3L3J0HSDCAAND00FA</v>
      </c>
      <c r="B13296" s="5" t="s">
        <v>1054</v>
      </c>
      <c r="C13296" s="6" t="s">
        <v>16874</v>
      </c>
      <c r="D13296" s="7" t="e">
        <f>VLOOKUP(A13296,[1]Sheet1!$A:$E,5,FALSE)</f>
        <v>#N/A</v>
      </c>
      <c r="E13296" t="e">
        <f>VLOOKUP(A13296,[1]Sheet1!$A:$E,4,FALSE)</f>
        <v>#N/A</v>
      </c>
    </row>
    <row r="13297" spans="1:5">
      <c r="A13297" s="4" t="str">
        <v>32.SevilleA21CB3L3J0HSDCAAND00FA</v>
      </c>
      <c r="B13297" s="5" t="s">
        <v>1054</v>
      </c>
      <c r="C13297" s="6" t="s">
        <v>16874</v>
      </c>
      <c r="D13297" s="7" t="e">
        <f>VLOOKUP(A13297,[1]Sheet1!$A:$E,5,FALSE)</f>
        <v>#N/A</v>
      </c>
      <c r="E13297" t="e">
        <f>VLOOKUP(A13297,[1]Sheet1!$A:$E,4,FALSE)</f>
        <v>#N/A</v>
      </c>
    </row>
    <row r="13298" spans="1:5">
      <c r="A13298" s="4" t="str">
        <v>32.SevilleA21CB3L3J0HSDCAAND00FA</v>
      </c>
      <c r="B13298" s="5" t="s">
        <v>1054</v>
      </c>
      <c r="C13298" s="6" t="s">
        <v>16874</v>
      </c>
      <c r="D13298" s="7" t="e">
        <f>VLOOKUP(A13298,[1]Sheet1!$A:$E,5,FALSE)</f>
        <v>#N/A</v>
      </c>
      <c r="E13298" t="e">
        <f>VLOOKUP(A13298,[1]Sheet1!$A:$E,4,FALSE)</f>
        <v>#N/A</v>
      </c>
    </row>
    <row r="13299" spans="1:5">
      <c r="A13299" s="4" t="str">
        <v>32.LeonA31CB3L3J0HSDCAAND00FA</v>
      </c>
      <c r="B13299" s="5" t="s">
        <v>1046</v>
      </c>
      <c r="C13299" s="6" t="s">
        <v>16843</v>
      </c>
      <c r="D13299" s="7" t="e">
        <f>VLOOKUP(A13299,[1]Sheet1!$A:$E,5,FALSE)</f>
        <v>#N/A</v>
      </c>
      <c r="E13299" t="e">
        <f>VLOOKUP(A13299,[1]Sheet1!$A:$E,4,FALSE)</f>
        <v>#N/A</v>
      </c>
    </row>
    <row r="13300" spans="1:5">
      <c r="A13300" s="4" t="str">
        <v>32.LeonA31CB3L3J0HSDCAAND00FA</v>
      </c>
      <c r="B13300" s="5" t="s">
        <v>1046</v>
      </c>
      <c r="C13300" s="6" t="s">
        <v>16843</v>
      </c>
      <c r="D13300" s="7" t="e">
        <f>VLOOKUP(A13300,[1]Sheet1!$A:$E,5,FALSE)</f>
        <v>#N/A</v>
      </c>
      <c r="E13300" t="e">
        <f>VLOOKUP(A13300,[1]Sheet1!$A:$E,4,FALSE)</f>
        <v>#N/A</v>
      </c>
    </row>
    <row r="13301" spans="1:5">
      <c r="A13301" s="4" t="str">
        <v>32.SevilleA21CB3L3J0HSDCAAND00FA</v>
      </c>
      <c r="B13301" s="5" t="s">
        <v>1054</v>
      </c>
      <c r="C13301" s="6" t="s">
        <v>16874</v>
      </c>
      <c r="D13301" s="7" t="e">
        <f>VLOOKUP(A13301,[1]Sheet1!$A:$E,5,FALSE)</f>
        <v>#N/A</v>
      </c>
      <c r="E13301" t="e">
        <f>VLOOKUP(A13301,[1]Sheet1!$A:$E,4,FALSE)</f>
        <v>#N/A</v>
      </c>
    </row>
    <row r="13302" spans="1:5">
      <c r="A13302" s="4" t="str">
        <v>32.CapriK21AB3L3P0HSDCAAND00FA</v>
      </c>
      <c r="B13302" s="5" t="s">
        <v>942</v>
      </c>
      <c r="C13302" s="6" t="s">
        <v>16699</v>
      </c>
      <c r="D13302" s="7" t="e">
        <f>VLOOKUP(A13302,[1]Sheet1!$A:$E,5,FALSE)</f>
        <v>#N/A</v>
      </c>
      <c r="E13302" t="e">
        <f>VLOOKUP(A13302,[1]Sheet1!$A:$E,4,FALSE)</f>
        <v>#N/A</v>
      </c>
    </row>
    <row r="13303" spans="1:5">
      <c r="A13303" s="4" t="str">
        <v>32.BolognaA41DA2S1N0AGAK0ALMA0FA</v>
      </c>
      <c r="B13303" s="5" t="s">
        <v>902</v>
      </c>
      <c r="C13303" s="6" t="s">
        <v>15649</v>
      </c>
      <c r="D13303" s="7" t="str">
        <f>VLOOKUP(A13303,[1]Sheet1!$A:$E,5,FALSE)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3" t="str">
        <f>VLOOKUP(A13303,[1]Sheet1!$A:$E,4,FALSE)</f>
        <v>进口云彩白+灰聚PS转角+单相电（带台阶）</v>
      </c>
    </row>
    <row r="13304" spans="1:5">
      <c r="A13304" s="4" t="str">
        <v>32.BolognaA41DA2S1N0AGAK0ALMA0FA</v>
      </c>
      <c r="B13304" s="5" t="s">
        <v>902</v>
      </c>
      <c r="C13304" s="6" t="s">
        <v>15649</v>
      </c>
      <c r="D13304" s="7" t="str">
        <f>VLOOKUP(A13304,[1]Sheet1!$A:$E,5,FALSE)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4" t="str">
        <f>VLOOKUP(A13304,[1]Sheet1!$A:$E,4,FALSE)</f>
        <v>进口云彩白+灰聚PS转角+单相电（带台阶）</v>
      </c>
    </row>
    <row r="13305" spans="1:5">
      <c r="A13305" s="4" t="str">
        <v>32.BolognaA41DA2S1N0AGAK0ALMA0FA</v>
      </c>
      <c r="B13305" s="5" t="s">
        <v>902</v>
      </c>
      <c r="C13305" s="6" t="s">
        <v>15649</v>
      </c>
      <c r="D13305" s="7" t="str">
        <f>VLOOKUP(A13305,[1]Sheet1!$A:$E,5,FALSE)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5" t="str">
        <f>VLOOKUP(A13305,[1]Sheet1!$A:$E,4,FALSE)</f>
        <v>进口云彩白+灰聚PS转角+单相电（带台阶）</v>
      </c>
    </row>
    <row r="13306" spans="1:5">
      <c r="A13306" s="4" t="str">
        <v>32.BolognaA41DA2S1N0AGAK0ALMA0FA</v>
      </c>
      <c r="B13306" s="5" t="s">
        <v>902</v>
      </c>
      <c r="C13306" s="6" t="s">
        <v>15649</v>
      </c>
      <c r="D13306" s="7" t="str">
        <f>VLOOKUP(A13306,[1]Sheet1!$A:$E,5,FALSE)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6" t="str">
        <f>VLOOKUP(A13306,[1]Sheet1!$A:$E,4,FALSE)</f>
        <v>进口云彩白+灰聚PS转角+单相电（带台阶）</v>
      </c>
    </row>
    <row r="13307" spans="1:5">
      <c r="A13307" s="4" t="str">
        <v>32.BolognaA41DA2S1N0AGAK0ALMA0FA</v>
      </c>
      <c r="B13307" s="5" t="s">
        <v>902</v>
      </c>
      <c r="C13307" s="6" t="s">
        <v>15649</v>
      </c>
      <c r="D13307" s="7" t="str">
        <f>VLOOKUP(A13307,[1]Sheet1!$A:$E,5,FALSE)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7" t="str">
        <f>VLOOKUP(A13307,[1]Sheet1!$A:$E,4,FALSE)</f>
        <v>进口云彩白+灰聚PS转角+单相电（带台阶）</v>
      </c>
    </row>
    <row r="13308" spans="1:5">
      <c r="A13308" s="4" t="str">
        <v>32.BolognaA41DA2S1N0AGAK0ALMA0FA</v>
      </c>
      <c r="B13308" s="5" t="s">
        <v>902</v>
      </c>
      <c r="C13308" s="6" t="s">
        <v>15649</v>
      </c>
      <c r="D13308" s="7" t="str">
        <f>VLOOKUP(A13308,[1]Sheet1!$A:$E,5,FALSE)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08" t="str">
        <f>VLOOKUP(A13308,[1]Sheet1!$A:$E,4,FALSE)</f>
        <v>进口云彩白+灰聚PS转角+单相电（带台阶）</v>
      </c>
    </row>
    <row r="13309" spans="1:5">
      <c r="A13309" s="4" t="str">
        <v>32.Iris-DA31LA1G2G0A0OA0AND000A</v>
      </c>
      <c r="B13309" s="5" t="s">
        <v>205</v>
      </c>
      <c r="C13309" s="6" t="s">
        <v>16909</v>
      </c>
      <c r="D13309" s="7" t="e">
        <f>VLOOKUP(A13309,[1]Sheet1!$A:$E,5,FALSE)</f>
        <v>#N/A</v>
      </c>
      <c r="E13309" t="e">
        <f>VLOOKUP(A13309,[1]Sheet1!$A:$E,4,FALSE)</f>
        <v>#N/A</v>
      </c>
    </row>
    <row r="13310" spans="1:5">
      <c r="A13310" s="4" t="str">
        <v>32.DenaliG21FB5E3J0HSDCAAPL00FA</v>
      </c>
      <c r="B13310" s="5" t="s">
        <v>521</v>
      </c>
      <c r="C13310" s="6" t="s">
        <v>16892</v>
      </c>
      <c r="D13310" s="7" t="str">
        <f>VLOOKUP(A13310,[1]Sheet1!$A:$E,5,FALSE)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10" t="str">
        <f>VLOOKUP(A13310,[1]Sheet1!$A:$E,4,FALSE)</f>
        <v>Irisdave带拐角灯P68</v>
      </c>
    </row>
    <row r="13311" spans="1:5">
      <c r="A13311" s="4" t="str">
        <v>32.DenaliG21FB5E3J0HSDCAAPL00FA</v>
      </c>
      <c r="B13311" s="5" t="s">
        <v>521</v>
      </c>
      <c r="C13311" s="6" t="s">
        <v>16892</v>
      </c>
      <c r="D13311" s="7" t="str">
        <f>VLOOKUP(A13311,[1]Sheet1!$A:$E,5,FALSE)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11" t="str">
        <f>VLOOKUP(A13311,[1]Sheet1!$A:$E,4,FALSE)</f>
        <v>Irisdave带拐角灯P68</v>
      </c>
    </row>
    <row r="13312" spans="1:5">
      <c r="A13312" s="4" t="str">
        <v>32.DenaliG21FB5E3J0HSDCAAPL00FA</v>
      </c>
      <c r="B13312" s="5" t="s">
        <v>521</v>
      </c>
      <c r="C13312" s="6" t="s">
        <v>16892</v>
      </c>
      <c r="D13312" s="7" t="str">
        <f>VLOOKUP(A13312,[1]Sheet1!$A:$E,5,FALSE)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12" t="str">
        <f>VLOOKUP(A13312,[1]Sheet1!$A:$E,4,FALSE)</f>
        <v>Irisdave带拐角灯P68</v>
      </c>
    </row>
    <row r="13313" spans="1:5">
      <c r="A13313" s="4" t="str">
        <v>32.DenaliG21FB5E3J0HSDCAAPL00FA</v>
      </c>
      <c r="B13313" s="5" t="s">
        <v>521</v>
      </c>
      <c r="C13313" s="6" t="s">
        <v>16892</v>
      </c>
      <c r="D13313" s="7" t="str">
        <f>VLOOKUP(A13313,[1]Sheet1!$A:$E,5,FALSE)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13" t="str">
        <f>VLOOKUP(A13313,[1]Sheet1!$A:$E,4,FALSE)</f>
        <v>Irisdave带拐角灯P68</v>
      </c>
    </row>
    <row r="13314" spans="1:5">
      <c r="A13314" s="4" t="str">
        <v>32.DenaliG21FB5E3J0HSDCAAPL00FA</v>
      </c>
      <c r="B13314" s="5" t="s">
        <v>521</v>
      </c>
      <c r="C13314" s="6" t="s">
        <v>16892</v>
      </c>
      <c r="D13314" s="7" t="str">
        <f>VLOOKUP(A13314,[1]Sheet1!$A:$E,5,FALSE)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14" t="str">
        <f>VLOOKUP(A13314,[1]Sheet1!$A:$E,4,FALSE)</f>
        <v>Irisdave带拐角灯P68</v>
      </c>
    </row>
    <row r="13315" spans="1:5">
      <c r="A13315" s="4" t="str">
        <v>32.CalypsoA21AA1G2L0A0CAAAND00LA</v>
      </c>
      <c r="B13315" s="5" t="s">
        <v>249</v>
      </c>
      <c r="C13315" s="6" t="s">
        <v>16917</v>
      </c>
      <c r="D13315" s="7" t="e">
        <f>VLOOKUP(A13315,[1]Sheet1!$A:$E,5,FALSE)</f>
        <v>#N/A</v>
      </c>
      <c r="E13315" t="e">
        <f>VLOOKUP(A13315,[1]Sheet1!$A:$E,4,FALSE)</f>
        <v>#N/A</v>
      </c>
    </row>
    <row r="13316" spans="1:5">
      <c r="A13316" s="4" t="str">
        <v>32.CapriK21AB3L3P0HSDCAAND00FA</v>
      </c>
      <c r="B13316" s="5" t="s">
        <v>942</v>
      </c>
      <c r="C13316" s="6" t="s">
        <v>16699</v>
      </c>
      <c r="D13316" s="7" t="e">
        <f>VLOOKUP(A13316,[1]Sheet1!$A:$E,5,FALSE)</f>
        <v>#N/A</v>
      </c>
      <c r="E13316" t="e">
        <f>VLOOKUP(A13316,[1]Sheet1!$A:$E,4,FALSE)</f>
        <v>#N/A</v>
      </c>
    </row>
    <row r="13317" spans="1:5">
      <c r="A13317" s="4" t="str">
        <v>32.CapriK21AB3L3P0HSDCAAND00FA</v>
      </c>
      <c r="B13317" s="5" t="s">
        <v>942</v>
      </c>
      <c r="C13317" s="6" t="s">
        <v>16699</v>
      </c>
      <c r="D13317" s="7" t="e">
        <f>VLOOKUP(A13317,[1]Sheet1!$A:$E,5,FALSE)</f>
        <v>#N/A</v>
      </c>
      <c r="E13317" t="e">
        <f>VLOOKUP(A13317,[1]Sheet1!$A:$E,4,FALSE)</f>
        <v>#N/A</v>
      </c>
    </row>
    <row r="13318" spans="1:5">
      <c r="A13318" s="4" t="str">
        <v>32.CapriK21AB3L3P0HSDCAAND00FA</v>
      </c>
      <c r="B13318" s="5" t="s">
        <v>942</v>
      </c>
      <c r="C13318" s="6" t="s">
        <v>16699</v>
      </c>
      <c r="D13318" s="7" t="e">
        <f>VLOOKUP(A13318,[1]Sheet1!$A:$E,5,FALSE)</f>
        <v>#N/A</v>
      </c>
      <c r="E13318" t="e">
        <f>VLOOKUP(A13318,[1]Sheet1!$A:$E,4,FALSE)</f>
        <v>#N/A</v>
      </c>
    </row>
    <row r="13319" spans="1:5">
      <c r="A13319" s="4" t="str">
        <v>32.BolognaA41DA2S1N0AGAK0APLD0FA</v>
      </c>
      <c r="B13319" s="5" t="s">
        <v>902</v>
      </c>
      <c r="C13319" s="6" t="s">
        <v>15608</v>
      </c>
      <c r="D13319" s="7" t="str">
        <f>VLOOKUP(A13319,[1]Sheet1!$A:$E,5,FALSE)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19" t="str">
        <f>VLOOKUP(A13319,[1]Sheet1!$A:$E,4,FALSE)</f>
        <v>进口云彩白+棕聚+单相电（带台阶）</v>
      </c>
    </row>
    <row r="13320" spans="1:5">
      <c r="A13320" s="4" t="str">
        <v>32.BolognaA41DA2S1N0AGAK0APLD0FA</v>
      </c>
      <c r="B13320" s="5" t="s">
        <v>902</v>
      </c>
      <c r="C13320" s="6" t="s">
        <v>15608</v>
      </c>
      <c r="D13320" s="7" t="str">
        <f>VLOOKUP(A13320,[1]Sheet1!$A:$E,5,FALSE)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20" t="str">
        <f>VLOOKUP(A13320,[1]Sheet1!$A:$E,4,FALSE)</f>
        <v>进口云彩白+棕聚+单相电（带台阶）</v>
      </c>
    </row>
    <row r="13321" spans="1:5">
      <c r="A13321" s="4" t="str">
        <v>32.BolognaA41DA2S1N0AGAK0APLD0FA</v>
      </c>
      <c r="B13321" s="5" t="s">
        <v>902</v>
      </c>
      <c r="C13321" s="6" t="s">
        <v>15608</v>
      </c>
      <c r="D13321" s="7" t="str">
        <f>VLOOKUP(A13321,[1]Sheet1!$A:$E,5,FALSE)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21" t="str">
        <f>VLOOKUP(A13321,[1]Sheet1!$A:$E,4,FALSE)</f>
        <v>进口云彩白+棕聚+单相电（带台阶）</v>
      </c>
    </row>
    <row r="13322" spans="1:5">
      <c r="A13322" s="4" t="str">
        <v>32.BolognaK21AA1B2G0BJAA0ALA000A</v>
      </c>
      <c r="B13322" s="5" t="s">
        <v>902</v>
      </c>
      <c r="C13322" s="6" t="s">
        <v>16792</v>
      </c>
      <c r="D13322" s="7" t="e">
        <f>VLOOKUP(A13322,[1]Sheet1!$A:$E,5,FALSE)</f>
        <v>#N/A</v>
      </c>
      <c r="E13322" t="e">
        <f>VLOOKUP(A13322,[1]Sheet1!$A:$E,4,FALSE)</f>
        <v>#N/A</v>
      </c>
    </row>
    <row r="13323" spans="1:5">
      <c r="A13323" s="4" t="str">
        <v>32.CapriK21AB3L3P0HSDCAAND00FA</v>
      </c>
      <c r="B13323" s="5" t="s">
        <v>942</v>
      </c>
      <c r="C13323" s="6" t="s">
        <v>16699</v>
      </c>
      <c r="D13323" s="7" t="e">
        <f>VLOOKUP(A13323,[1]Sheet1!$A:$E,5,FALSE)</f>
        <v>#N/A</v>
      </c>
      <c r="E13323" t="e">
        <f>VLOOKUP(A13323,[1]Sheet1!$A:$E,4,FALSE)</f>
        <v>#N/A</v>
      </c>
    </row>
    <row r="13324" spans="1:5">
      <c r="A13324" s="4" t="str">
        <v>32.CapriK21AB3L3P0HSDCAAND00FA</v>
      </c>
      <c r="B13324" s="5" t="s">
        <v>942</v>
      </c>
      <c r="C13324" s="6" t="s">
        <v>16699</v>
      </c>
      <c r="D13324" s="7" t="e">
        <f>VLOOKUP(A13324,[1]Sheet1!$A:$E,5,FALSE)</f>
        <v>#N/A</v>
      </c>
      <c r="E13324" t="e">
        <f>VLOOKUP(A13324,[1]Sheet1!$A:$E,4,FALSE)</f>
        <v>#N/A</v>
      </c>
    </row>
    <row r="13325" spans="1:5">
      <c r="A13325" s="4" t="str">
        <v>32.CapriK21AB3L3P0HSDCAAND00FA</v>
      </c>
      <c r="B13325" s="5" t="s">
        <v>942</v>
      </c>
      <c r="C13325" s="6" t="s">
        <v>16699</v>
      </c>
      <c r="D13325" s="7" t="e">
        <f>VLOOKUP(A13325,[1]Sheet1!$A:$E,5,FALSE)</f>
        <v>#N/A</v>
      </c>
      <c r="E13325" t="e">
        <f>VLOOKUP(A13325,[1]Sheet1!$A:$E,4,FALSE)</f>
        <v>#N/A</v>
      </c>
    </row>
    <row r="13326" spans="1:5">
      <c r="A13326" s="4" t="str">
        <v>32.CapriK21AB3L3P0HSDCAAND00FA</v>
      </c>
      <c r="B13326" s="5" t="s">
        <v>942</v>
      </c>
      <c r="C13326" s="6" t="s">
        <v>16699</v>
      </c>
      <c r="D13326" s="7" t="e">
        <f>VLOOKUP(A13326,[1]Sheet1!$A:$E,5,FALSE)</f>
        <v>#N/A</v>
      </c>
      <c r="E13326" t="e">
        <f>VLOOKUP(A13326,[1]Sheet1!$A:$E,4,FALSE)</f>
        <v>#N/A</v>
      </c>
    </row>
    <row r="13327" spans="1:5">
      <c r="A13327" s="4" t="str">
        <v>32.CapriK21AB3L3P0HSDCAAND00FA</v>
      </c>
      <c r="B13327" s="5" t="s">
        <v>942</v>
      </c>
      <c r="C13327" s="6" t="s">
        <v>16699</v>
      </c>
      <c r="D13327" s="7" t="e">
        <f>VLOOKUP(A13327,[1]Sheet1!$A:$E,5,FALSE)</f>
        <v>#N/A</v>
      </c>
      <c r="E13327" t="e">
        <f>VLOOKUP(A13327,[1]Sheet1!$A:$E,4,FALSE)</f>
        <v>#N/A</v>
      </c>
    </row>
    <row r="13328" spans="1:5">
      <c r="A13328" s="4" t="str">
        <v>32.DenaliG21FB5E3J0HSDCAAPL00FA</v>
      </c>
      <c r="B13328" s="5" t="s">
        <v>521</v>
      </c>
      <c r="C13328" s="6" t="s">
        <v>16892</v>
      </c>
      <c r="D13328" s="7" t="str">
        <f>VLOOKUP(A13328,[1]Sheet1!$A:$E,5,FALSE)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328" t="str">
        <f>VLOOKUP(A13328,[1]Sheet1!$A:$E,4,FALSE)</f>
        <v>Irisdave带拐角灯P68</v>
      </c>
    </row>
    <row r="13329" spans="1:5">
      <c r="A13329" s="4" t="str">
        <v>32.DiabloK36AE5X2G0A0AK00NDA00D</v>
      </c>
      <c r="B13329" s="5" t="s">
        <v>12</v>
      </c>
      <c r="C13329" s="6" t="s">
        <v>13387</v>
      </c>
      <c r="D13329" s="7" t="str">
        <f>VLOOKUP(A13329,[1]Sheet1!$A:$E,5,FALSE)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29" t="str">
        <f>VLOOKUP(A13329,[1]Sheet1!$A:$E,4,FALSE)</f>
        <v>diablo 光环喷嘴 +灰色铝板聚氨酯</v>
      </c>
    </row>
    <row r="13330" spans="1:5">
      <c r="A13330" s="4" t="str">
        <v>32.BolognaA41DA2S1N0AGAK0APLD0FA</v>
      </c>
      <c r="B13330" s="5" t="s">
        <v>902</v>
      </c>
      <c r="C13330" s="6" t="s">
        <v>15608</v>
      </c>
      <c r="D13330" s="7" t="str">
        <f>VLOOKUP(A13330,[1]Sheet1!$A:$E,5,FALSE)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30" t="str">
        <f>VLOOKUP(A13330,[1]Sheet1!$A:$E,4,FALSE)</f>
        <v>进口云彩白+棕聚+单相电（带台阶）</v>
      </c>
    </row>
    <row r="13331" spans="1:5">
      <c r="A13331" s="4" t="str">
        <v>32.BolognaA41DA2S1N0AGAK0ALMA0FA</v>
      </c>
      <c r="B13331" s="5" t="s">
        <v>902</v>
      </c>
      <c r="C13331" s="6" t="s">
        <v>15649</v>
      </c>
      <c r="D13331" s="7" t="str">
        <f>VLOOKUP(A13331,[1]Sheet1!$A:$E,5,FALSE)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31" t="str">
        <f>VLOOKUP(A13331,[1]Sheet1!$A:$E,4,FALSE)</f>
        <v>进口云彩白+灰聚PS转角+单相电（带台阶）</v>
      </c>
    </row>
    <row r="13332" spans="1:5">
      <c r="A13332" s="4" t="str">
        <v>32.AlpineA21QC1D2G0A0RAAAND00LA</v>
      </c>
      <c r="B13332" s="5" t="s">
        <v>491</v>
      </c>
      <c r="C13332" s="6" t="s">
        <v>8991</v>
      </c>
      <c r="D13332" s="7" t="str">
        <f>VLOOKUP(A13332,[1]Sheet1!$A:$E,5,FALSE)</f>
        <v>进口云彩白/开孔/标准孔,标准孔/32眉毛水喷,220-240V/50Hz英插,YJ-2+K506+2KW,1个双速2.5HPLX（标配）,无风泵,臭氧,无多媒体,水底灯+阀带灯+缸边灯+2个灯杯座（配YJ电控用）,单底支架,四面保温板,户外缸单层发泡,灰色/铝板贴膜聚氨酯裙边,灰色铝转角,无台阶,无缸盖,带热泵预装管路（裙边上预留接口/配双速泵用）,常规包装</v>
      </c>
      <c r="E13332" t="str">
        <f>VLOOKUP(A13332,[1]Sheet1!$A:$E,4,FALSE)</f>
        <v>龚雪梅 Issy Alpine 云彩白 506面板 铝板</v>
      </c>
    </row>
    <row r="13333" spans="1:5">
      <c r="A13333" s="4" t="str">
        <v>32.BolognaA41DA2S1N0AGAK0APLD0FA</v>
      </c>
      <c r="B13333" s="5" t="s">
        <v>902</v>
      </c>
      <c r="C13333" s="6" t="s">
        <v>15608</v>
      </c>
      <c r="D13333" s="7" t="str">
        <f>VLOOKUP(A13333,[1]Sheet1!$A:$E,5,FALSE)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33" t="str">
        <f>VLOOKUP(A13333,[1]Sheet1!$A:$E,4,FALSE)</f>
        <v>进口云彩白+棕聚+单相电（带台阶）</v>
      </c>
    </row>
    <row r="13334" spans="1:5">
      <c r="A13334" s="4" t="str">
        <v>32.BolognaA41DA2S1N0AGAK0APLD0FA</v>
      </c>
      <c r="B13334" s="5" t="s">
        <v>902</v>
      </c>
      <c r="C13334" s="6" t="s">
        <v>15608</v>
      </c>
      <c r="D13334" s="7" t="str">
        <f>VLOOKUP(A13334,[1]Sheet1!$A:$E,5,FALSE)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34" t="str">
        <f>VLOOKUP(A13334,[1]Sheet1!$A:$E,4,FALSE)</f>
        <v>进口云彩白+棕聚+单相电（带台阶）</v>
      </c>
    </row>
    <row r="13335" spans="1:5">
      <c r="A13335" s="4" t="str">
        <v>32.BolognaA41DA2S1N0AGAK0APLD0FA</v>
      </c>
      <c r="B13335" s="5" t="s">
        <v>902</v>
      </c>
      <c r="C13335" s="6" t="s">
        <v>15608</v>
      </c>
      <c r="D13335" s="7" t="str">
        <f>VLOOKUP(A13335,[1]Sheet1!$A:$E,5,FALSE)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35" t="str">
        <f>VLOOKUP(A13335,[1]Sheet1!$A:$E,4,FALSE)</f>
        <v>进口云彩白+棕聚+单相电（带台阶）</v>
      </c>
    </row>
    <row r="13336" spans="1:5">
      <c r="A13336" s="4" t="str">
        <v>31.OtrantoSM22100A161B0A0CA0000000LA</v>
      </c>
      <c r="B13336" s="5" t="s">
        <v>11477</v>
      </c>
      <c r="C13336" s="6" t="s">
        <v>16940</v>
      </c>
      <c r="D13336" s="7" t="e">
        <f>VLOOKUP(A13336,[1]Sheet1!$A:$E,5,FALSE)</f>
        <v>#N/A</v>
      </c>
      <c r="E13336" t="e">
        <f>VLOOKUP(A13336,[1]Sheet1!$A:$E,4,FALSE)</f>
        <v>#N/A</v>
      </c>
    </row>
    <row r="13337" spans="1:5">
      <c r="A13337" s="4" t="str">
        <v>32.BolognaA41DA2S1N0AGAK0ALMA0FA</v>
      </c>
      <c r="B13337" s="5" t="s">
        <v>902</v>
      </c>
      <c r="C13337" s="6" t="s">
        <v>15649</v>
      </c>
      <c r="D13337" s="7" t="str">
        <f>VLOOKUP(A13337,[1]Sheet1!$A:$E,5,FALSE)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37" t="str">
        <f>VLOOKUP(A13337,[1]Sheet1!$A:$E,4,FALSE)</f>
        <v>进口云彩白+灰聚PS转角+单相电（带台阶）</v>
      </c>
    </row>
    <row r="13338" spans="1:5">
      <c r="A13338" s="4" t="str">
        <v>32.BolognaA41DA2S1N0AGAK0ALMA0FA</v>
      </c>
      <c r="B13338" s="5" t="s">
        <v>902</v>
      </c>
      <c r="C13338" s="6" t="s">
        <v>15649</v>
      </c>
      <c r="D13338" s="7" t="str">
        <f>VLOOKUP(A13338,[1]Sheet1!$A:$E,5,FALSE)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38" t="str">
        <f>VLOOKUP(A13338,[1]Sheet1!$A:$E,4,FALSE)</f>
        <v>进口云彩白+灰聚PS转角+单相电（带台阶）</v>
      </c>
    </row>
    <row r="13339" spans="1:5">
      <c r="A13339" s="4" t="str">
        <v>32.BolognaA41DA2S1N0AGAK0ALMA0FA</v>
      </c>
      <c r="B13339" s="5" t="s">
        <v>902</v>
      </c>
      <c r="C13339" s="6" t="s">
        <v>15649</v>
      </c>
      <c r="D13339" s="7" t="str">
        <f>VLOOKUP(A13339,[1]Sheet1!$A:$E,5,FALSE)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39" t="str">
        <f>VLOOKUP(A13339,[1]Sheet1!$A:$E,4,FALSE)</f>
        <v>进口云彩白+灰聚PS转角+单相电（带台阶）</v>
      </c>
    </row>
    <row r="13340" spans="1:5">
      <c r="A13340" s="4" t="str">
        <v>32.DiabloK36AE5X2G0A0AK00NDA00D</v>
      </c>
      <c r="B13340" s="5" t="s">
        <v>12</v>
      </c>
      <c r="C13340" s="6" t="s">
        <v>13387</v>
      </c>
      <c r="D13340" s="7" t="str">
        <f>VLOOKUP(A13340,[1]Sheet1!$A:$E,5,FALSE)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40" t="str">
        <f>VLOOKUP(A13340,[1]Sheet1!$A:$E,4,FALSE)</f>
        <v>diablo 光环喷嘴 +灰色铝板聚氨酯</v>
      </c>
    </row>
    <row r="13341" spans="1:5">
      <c r="A13341" s="4" t="str">
        <v>32.DiabloK36AE5X2G0A0AK00NDA00D</v>
      </c>
      <c r="B13341" s="5" t="s">
        <v>12</v>
      </c>
      <c r="C13341" s="6" t="s">
        <v>13387</v>
      </c>
      <c r="D13341" s="7" t="str">
        <f>VLOOKUP(A13341,[1]Sheet1!$A:$E,5,FALSE)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41" t="str">
        <f>VLOOKUP(A13341,[1]Sheet1!$A:$E,4,FALSE)</f>
        <v>diablo 光环喷嘴 +灰色铝板聚氨酯</v>
      </c>
    </row>
    <row r="13342" spans="1:5">
      <c r="A13342" s="4" t="str">
        <v>32.DiabloK36AE5X2G0A0AK00NDA00D</v>
      </c>
      <c r="B13342" s="5" t="s">
        <v>12</v>
      </c>
      <c r="C13342" s="6" t="s">
        <v>13387</v>
      </c>
      <c r="D13342" s="7" t="str">
        <f>VLOOKUP(A13342,[1]Sheet1!$A:$E,5,FALSE)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42" t="str">
        <f>VLOOKUP(A13342,[1]Sheet1!$A:$E,4,FALSE)</f>
        <v>diablo 光环喷嘴 +灰色铝板聚氨酯</v>
      </c>
    </row>
    <row r="13343" spans="1:5">
      <c r="A13343" s="4" t="str">
        <v>32.DiabloK36AE5X2G0A0AK00NDA00D</v>
      </c>
      <c r="B13343" s="5" t="s">
        <v>12</v>
      </c>
      <c r="C13343" s="6" t="s">
        <v>13387</v>
      </c>
      <c r="D13343" s="7" t="str">
        <f>VLOOKUP(A13343,[1]Sheet1!$A:$E,5,FALSE)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43" t="str">
        <f>VLOOKUP(A13343,[1]Sheet1!$A:$E,4,FALSE)</f>
        <v>diablo 光环喷嘴 +灰色铝板聚氨酯</v>
      </c>
    </row>
    <row r="13344" spans="1:5">
      <c r="A13344" s="4" t="str">
        <v>32.BolognaA41DA2S1N0AGAK0APLD0FA</v>
      </c>
      <c r="B13344" s="5" t="s">
        <v>902</v>
      </c>
      <c r="C13344" s="6" t="s">
        <v>15608</v>
      </c>
      <c r="D13344" s="7" t="str">
        <f>VLOOKUP(A13344,[1]Sheet1!$A:$E,5,FALSE)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44" t="str">
        <f>VLOOKUP(A13344,[1]Sheet1!$A:$E,4,FALSE)</f>
        <v>进口云彩白+棕聚+单相电（带台阶）</v>
      </c>
    </row>
    <row r="13345" spans="1:5">
      <c r="A13345" s="4" t="str">
        <v>32.BolognaA41DA2S1N0AGAK0APLD0FA</v>
      </c>
      <c r="B13345" s="5" t="s">
        <v>902</v>
      </c>
      <c r="C13345" s="6" t="s">
        <v>15608</v>
      </c>
      <c r="D13345" s="7" t="str">
        <f>VLOOKUP(A13345,[1]Sheet1!$A:$E,5,FALSE)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45" t="str">
        <f>VLOOKUP(A13345,[1]Sheet1!$A:$E,4,FALSE)</f>
        <v>进口云彩白+棕聚+单相电（带台阶）</v>
      </c>
    </row>
    <row r="13346" spans="1:5">
      <c r="A13346" s="4" t="str">
        <v>32.BolognaA41DA2S1N0AGAK0APLD0FA</v>
      </c>
      <c r="B13346" s="5" t="s">
        <v>902</v>
      </c>
      <c r="C13346" s="6" t="s">
        <v>15608</v>
      </c>
      <c r="D13346" s="7" t="str">
        <f>VLOOKUP(A13346,[1]Sheet1!$A:$E,5,FALSE)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46" t="str">
        <f>VLOOKUP(A13346,[1]Sheet1!$A:$E,4,FALSE)</f>
        <v>进口云彩白+棕聚+单相电（带台阶）</v>
      </c>
    </row>
    <row r="13347" spans="1:5">
      <c r="A13347" s="4" t="str">
        <v>32.BolognaA41DA2S1N0AGAK0APLD0FA</v>
      </c>
      <c r="B13347" s="5" t="s">
        <v>902</v>
      </c>
      <c r="C13347" s="6" t="s">
        <v>15608</v>
      </c>
      <c r="D13347" s="7" t="str">
        <f>VLOOKUP(A13347,[1]Sheet1!$A:$E,5,FALSE)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47" t="str">
        <f>VLOOKUP(A13347,[1]Sheet1!$A:$E,4,FALSE)</f>
        <v>进口云彩白+棕聚+单相电（带台阶）</v>
      </c>
    </row>
    <row r="13348" spans="1:5">
      <c r="A13348" s="4" t="str">
        <v>32.BolognaA41DA2S1N0AGAK0ALMA0FA</v>
      </c>
      <c r="B13348" s="5" t="s">
        <v>902</v>
      </c>
      <c r="C13348" s="6" t="s">
        <v>15649</v>
      </c>
      <c r="D13348" s="7" t="str">
        <f>VLOOKUP(A13348,[1]Sheet1!$A:$E,5,FALSE)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48" t="str">
        <f>VLOOKUP(A13348,[1]Sheet1!$A:$E,4,FALSE)</f>
        <v>进口云彩白+灰聚PS转角+单相电（带台阶）</v>
      </c>
    </row>
    <row r="13349" spans="1:5">
      <c r="A13349" s="4" t="str">
        <v>32.Arum-CJ21BA1L1SDDGDCAAND0TFA</v>
      </c>
      <c r="B13349" s="5" t="s">
        <v>43</v>
      </c>
      <c r="C13349" s="6" t="s">
        <v>16956</v>
      </c>
      <c r="D13349" s="7" t="e">
        <f>VLOOKUP(A13349,[1]Sheet1!$A:$E,5,FALSE)</f>
        <v>#N/A</v>
      </c>
      <c r="E13349" t="e">
        <f>VLOOKUP(A13349,[1]Sheet1!$A:$E,4,FALSE)</f>
        <v>#N/A</v>
      </c>
    </row>
    <row r="13350" spans="1:5">
      <c r="A13350" s="4" t="str">
        <v>32.BiminiK313B5F3J0HSDCAAND00FA</v>
      </c>
      <c r="B13350" s="5" t="s">
        <v>3182</v>
      </c>
      <c r="C13350" s="6" t="s">
        <v>16958</v>
      </c>
      <c r="D13350" s="7" t="str">
        <f>VLOOKUP(A13350,[1]Sheet1!$A:$E,5,FALSE)</f>
        <v>国产云彩白/开孔/非标准孔,标准孔/31眉毛水喷带灯+3小喷泉+2多孔喷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v>
      </c>
      <c r="E13350" t="str">
        <f>VLOOKUP(A13350,[1]Sheet1!$A:$E,4,FALSE)</f>
        <v>Iris</v>
      </c>
    </row>
    <row r="13351" spans="1:5">
      <c r="A13351" s="4" t="str">
        <v>32.BO-05K21FB5F3J0HSDJAAND00FA</v>
      </c>
      <c r="B13351" s="5" t="s">
        <v>10329</v>
      </c>
      <c r="C13351" s="6" t="s">
        <v>16962</v>
      </c>
      <c r="D13351" s="7" t="e">
        <f>VLOOKUP(A13351,[1]Sheet1!$A:$E,5,FALSE)</f>
        <v>#N/A</v>
      </c>
      <c r="E13351" t="e">
        <f>VLOOKUP(A13351,[1]Sheet1!$A:$E,4,FALSE)</f>
        <v>#N/A</v>
      </c>
    </row>
    <row r="13352" spans="1:5">
      <c r="A13352" s="4" t="str">
        <v>32.BO-05K21FB5F3J0HSDJAAND00FA</v>
      </c>
      <c r="B13352" s="5" t="s">
        <v>10329</v>
      </c>
      <c r="C13352" s="6" t="s">
        <v>16962</v>
      </c>
      <c r="D13352" s="7" t="e">
        <f>VLOOKUP(A13352,[1]Sheet1!$A:$E,5,FALSE)</f>
        <v>#N/A</v>
      </c>
      <c r="E13352" t="e">
        <f>VLOOKUP(A13352,[1]Sheet1!$A:$E,4,FALSE)</f>
        <v>#N/A</v>
      </c>
    </row>
    <row r="13353" spans="1:5">
      <c r="A13353" s="4" t="str">
        <v>32.BolognaA41DA2S1N0AGAK0APLD0FA</v>
      </c>
      <c r="B13353" s="5" t="s">
        <v>902</v>
      </c>
      <c r="C13353" s="6" t="s">
        <v>15608</v>
      </c>
      <c r="D13353" s="7" t="str">
        <f>VLOOKUP(A13353,[1]Sheet1!$A:$E,5,FALSE)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棕色/铝板贴膜聚氨酯裙边,棕色PS转角,PS/咖啡色二级台阶,无缸盖,带热泵预装管路（裙边上预留接口）,常规包装</v>
      </c>
      <c r="E13353" t="str">
        <f>VLOOKUP(A13353,[1]Sheet1!$A:$E,4,FALSE)</f>
        <v>进口云彩白+棕聚+单相电（带台阶）</v>
      </c>
    </row>
    <row r="13354" spans="1:5">
      <c r="A13354" s="4" t="str">
        <v>32.BolognaA41DA2S1N0AGAK0ALMA0FA</v>
      </c>
      <c r="B13354" s="5" t="s">
        <v>902</v>
      </c>
      <c r="C13354" s="6" t="s">
        <v>15649</v>
      </c>
      <c r="D13354" s="7" t="str">
        <f>VLOOKUP(A13354,[1]Sheet1!$A:$E,5,FALSE)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54" t="str">
        <f>VLOOKUP(A13354,[1]Sheet1!$A:$E,4,FALSE)</f>
        <v>进口云彩白+灰聚PS转角+单相电（带台阶）</v>
      </c>
    </row>
    <row r="13355" spans="1:5">
      <c r="A13355" s="4" t="str">
        <v>32.BolognaA41DA2S1N0AGAK0ALMA0FA</v>
      </c>
      <c r="B13355" s="5" t="s">
        <v>902</v>
      </c>
      <c r="C13355" s="6" t="s">
        <v>15649</v>
      </c>
      <c r="D13355" s="7" t="str">
        <f>VLOOKUP(A13355,[1]Sheet1!$A:$E,5,FALSE)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55" t="str">
        <f>VLOOKUP(A13355,[1]Sheet1!$A:$E,4,FALSE)</f>
        <v>进口云彩白+灰聚PS转角+单相电（带台阶）</v>
      </c>
    </row>
    <row r="13356" spans="1:5">
      <c r="A13356" s="4" t="str">
        <v>32.BolognaA41DA2S1N0AGAK0ALMA0FA</v>
      </c>
      <c r="B13356" s="5" t="s">
        <v>902</v>
      </c>
      <c r="C13356" s="6" t="s">
        <v>15649</v>
      </c>
      <c r="D13356" s="7" t="str">
        <f>VLOOKUP(A13356,[1]Sheet1!$A:$E,5,FALSE)</f>
        <v>进口云彩白/开孔/标准孔+6,标准孔+6/31眉毛水喷+6座位水喷+3小喷泉  &amp;座位气喷改水喷,220-240V/50Hz,BP2100 G0+TP600+3KW,1个循环LX+2个单速2HPLX,无风泵,臭氧,普兰简配蓝牙+共振喇叭,水底灯,单底镀锌支架,无缸侧保温,户外缸单层发泡,灰色聚氨酯裙边,灰色PS转角,PS/灰色二级台阶,无缸盖,带热泵预装管路（裙边上预留接口）,常规包装</v>
      </c>
      <c r="E13356" t="str">
        <f>VLOOKUP(A13356,[1]Sheet1!$A:$E,4,FALSE)</f>
        <v>进口云彩白+灰聚PS转角+单相电（带台阶）</v>
      </c>
    </row>
    <row r="13357" spans="1:5">
      <c r="A13357" s="4" t="str">
        <v>32.BiminiK313B5F3J0HSDCAAND00FA</v>
      </c>
      <c r="B13357" s="5" t="s">
        <v>3182</v>
      </c>
      <c r="C13357" s="6" t="s">
        <v>16958</v>
      </c>
      <c r="D13357" s="7" t="str">
        <f>VLOOKUP(A13357,[1]Sheet1!$A:$E,5,FALSE)</f>
        <v>国产云彩白/开孔/非标准孔,标准孔/31眉毛水喷带灯+3小喷泉+2多孔喷,双110V/60Hz,P69B133+PB565（美标）,1个循环Gecko+2个单速3HPLX（美标）,无风泵,臭氧（美标）,普兰简配蓝牙+共振喇叭（美标）,水底灯+阀带灯+缸边灯+转角灯,全三明治底支架,四面保温板,户外缸单层发泡,灰色/铝板贴膜聚氨酯裙边,灰色铝转角R50,无台阶,无缸盖,带热泵预装管路（裙边上预留接口）,常规包装</v>
      </c>
      <c r="E13357" t="str">
        <f>VLOOKUP(A13357,[1]Sheet1!$A:$E,4,FALSE)</f>
        <v>Iris</v>
      </c>
    </row>
    <row r="13358" spans="1:5">
      <c r="A13358" s="4" t="str">
        <v>32.BO-05K21FB5F3J0HSDJAAND00FA</v>
      </c>
      <c r="B13358" s="5" t="s">
        <v>10329</v>
      </c>
      <c r="C13358" s="6" t="s">
        <v>16962</v>
      </c>
      <c r="D13358" s="7" t="e">
        <f>VLOOKUP(A13358,[1]Sheet1!$A:$E,5,FALSE)</f>
        <v>#N/A</v>
      </c>
      <c r="E13358" t="e">
        <f>VLOOKUP(A13358,[1]Sheet1!$A:$E,4,FALSE)</f>
        <v>#N/A</v>
      </c>
    </row>
    <row r="13359" spans="1:5">
      <c r="A13359" s="4" t="str">
        <v>32.DiabloK36AE5X2G0A0AK00NDA00D</v>
      </c>
      <c r="B13359" s="5" t="s">
        <v>12</v>
      </c>
      <c r="C13359" s="6" t="s">
        <v>13387</v>
      </c>
      <c r="D13359" s="7" t="str">
        <f>VLOOKUP(A13359,[1]Sheet1!$A:$E,5,FALSE)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59" t="str">
        <f>VLOOKUP(A13359,[1]Sheet1!$A:$E,4,FALSE)</f>
        <v>diablo 光环喷嘴 +灰色铝板聚氨酯</v>
      </c>
    </row>
    <row r="13360" spans="1:5">
      <c r="A13360" s="4" t="str">
        <v>32.DiabloK36AE5X2G0A0AK00NDA00D</v>
      </c>
      <c r="B13360" s="5" t="s">
        <v>12</v>
      </c>
      <c r="C13360" s="6" t="s">
        <v>13387</v>
      </c>
      <c r="D13360" s="7" t="str">
        <f>VLOOKUP(A13360,[1]Sheet1!$A:$E,5,FALSE)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0" t="str">
        <f>VLOOKUP(A13360,[1]Sheet1!$A:$E,4,FALSE)</f>
        <v>diablo 光环喷嘴 +灰色铝板聚氨酯</v>
      </c>
    </row>
    <row r="13361" spans="1:5">
      <c r="A13361" s="4" t="str">
        <v>32.DiabloK36AE5X2G0A0AK00NDA00D</v>
      </c>
      <c r="B13361" s="5" t="s">
        <v>12</v>
      </c>
      <c r="C13361" s="6" t="s">
        <v>13387</v>
      </c>
      <c r="D13361" s="7" t="str">
        <f>VLOOKUP(A13361,[1]Sheet1!$A:$E,5,FALSE)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1" t="str">
        <f>VLOOKUP(A13361,[1]Sheet1!$A:$E,4,FALSE)</f>
        <v>diablo 光环喷嘴 +灰色铝板聚氨酯</v>
      </c>
    </row>
    <row r="13362" spans="1:5">
      <c r="A13362" s="4" t="str">
        <v>32.DiabloK36AE5X2G0A0AK00NDA00D</v>
      </c>
      <c r="B13362" s="5" t="s">
        <v>12</v>
      </c>
      <c r="C13362" s="6" t="s">
        <v>13387</v>
      </c>
      <c r="D13362" s="7" t="str">
        <f>VLOOKUP(A13362,[1]Sheet1!$A:$E,5,FALSE)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2" t="str">
        <f>VLOOKUP(A13362,[1]Sheet1!$A:$E,4,FALSE)</f>
        <v>diablo 光环喷嘴 +灰色铝板聚氨酯</v>
      </c>
    </row>
    <row r="13363" spans="1:5">
      <c r="A13363" s="4" t="str">
        <v>32.DiabloK36AE5X2G0A0AK00NDA00D</v>
      </c>
      <c r="B13363" s="5" t="s">
        <v>12</v>
      </c>
      <c r="C13363" s="6" t="s">
        <v>13387</v>
      </c>
      <c r="D13363" s="7" t="str">
        <f>VLOOKUP(A13363,[1]Sheet1!$A:$E,5,FALSE)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3" t="str">
        <f>VLOOKUP(A13363,[1]Sheet1!$A:$E,4,FALSE)</f>
        <v>diablo 光环喷嘴 +灰色铝板聚氨酯</v>
      </c>
    </row>
    <row r="13364" spans="1:5">
      <c r="A13364" s="4" t="str">
        <v>32.DiabloK36AE5X2G0A0AK00NDA00D</v>
      </c>
      <c r="B13364" s="5" t="s">
        <v>12</v>
      </c>
      <c r="C13364" s="6" t="s">
        <v>13387</v>
      </c>
      <c r="D13364" s="7" t="str">
        <f>VLOOKUP(A13364,[1]Sheet1!$A:$E,5,FALSE)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4" t="str">
        <f>VLOOKUP(A13364,[1]Sheet1!$A:$E,4,FALSE)</f>
        <v>diablo 光环喷嘴 +灰色铝板聚氨酯</v>
      </c>
    </row>
    <row r="13365" spans="1:5">
      <c r="A13365" s="4" t="str">
        <v>32.DiabloK36AE5X2G0A0AK00NDA00D</v>
      </c>
      <c r="B13365" s="5" t="s">
        <v>12</v>
      </c>
      <c r="C13365" s="6" t="s">
        <v>13387</v>
      </c>
      <c r="D13365" s="7" t="str">
        <f>VLOOKUP(A13365,[1]Sheet1!$A:$E,5,FALSE)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5" t="str">
        <f>VLOOKUP(A13365,[1]Sheet1!$A:$E,4,FALSE)</f>
        <v>diablo 光环喷嘴 +灰色铝板聚氨酯</v>
      </c>
    </row>
    <row r="13366" spans="1:5">
      <c r="A13366" s="4" t="str">
        <v>32.DiabloK36AE5X2G0A0AK00NDA00D</v>
      </c>
      <c r="B13366" s="5" t="s">
        <v>12</v>
      </c>
      <c r="C13366" s="6" t="s">
        <v>13387</v>
      </c>
      <c r="D13366" s="7" t="str">
        <f>VLOOKUP(A13366,[1]Sheet1!$A:$E,5,FALSE)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6" t="str">
        <f>VLOOKUP(A13366,[1]Sheet1!$A:$E,4,FALSE)</f>
        <v>diablo 光环喷嘴 +灰色铝板聚氨酯</v>
      </c>
    </row>
    <row r="13367" spans="1:5">
      <c r="A13367" s="4" t="str">
        <v>32.DiabloK36AE5X2G0A0AK00NDA00D</v>
      </c>
      <c r="B13367" s="5" t="s">
        <v>12</v>
      </c>
      <c r="C13367" s="6" t="s">
        <v>13387</v>
      </c>
      <c r="D13367" s="7" t="str">
        <f>VLOOKUP(A13367,[1]Sheet1!$A:$E,5,FALSE)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7" t="str">
        <f>VLOOKUP(A13367,[1]Sheet1!$A:$E,4,FALSE)</f>
        <v>diablo 光环喷嘴 +灰色铝板聚氨酯</v>
      </c>
    </row>
    <row r="13368" spans="1:5">
      <c r="A13368" s="4" t="str">
        <v>32.DiabloK36AE5X2G0A0AK00NDA00D</v>
      </c>
      <c r="B13368" s="5" t="s">
        <v>12</v>
      </c>
      <c r="C13368" s="6" t="s">
        <v>13387</v>
      </c>
      <c r="D13368" s="7" t="str">
        <f>VLOOKUP(A13368,[1]Sheet1!$A:$E,5,FALSE)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8" t="str">
        <f>VLOOKUP(A13368,[1]Sheet1!$A:$E,4,FALSE)</f>
        <v>diablo 光环喷嘴 +灰色铝板聚氨酯</v>
      </c>
    </row>
    <row r="13369" spans="1:5">
      <c r="A13369" s="4" t="str">
        <v>32.DiabloK36AE5X2G0A0AK00NDA00D</v>
      </c>
      <c r="B13369" s="5" t="s">
        <v>12</v>
      </c>
      <c r="C13369" s="6" t="s">
        <v>13387</v>
      </c>
      <c r="D13369" s="7" t="str">
        <f>VLOOKUP(A13369,[1]Sheet1!$A:$E,5,FALSE)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69" t="str">
        <f>VLOOKUP(A13369,[1]Sheet1!$A:$E,4,FALSE)</f>
        <v>diablo 光环喷嘴 +灰色铝板聚氨酯</v>
      </c>
    </row>
    <row r="13370" spans="1:5">
      <c r="A13370" s="4" t="str">
        <v>32.DiabloK36AE5X2G0A0AK00NDA00D</v>
      </c>
      <c r="B13370" s="5" t="s">
        <v>12</v>
      </c>
      <c r="C13370" s="6" t="s">
        <v>13387</v>
      </c>
      <c r="D13370" s="7" t="str">
        <f>VLOOKUP(A13370,[1]Sheet1!$A:$E,5,FALSE)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70" t="str">
        <f>VLOOKUP(A13370,[1]Sheet1!$A:$E,4,FALSE)</f>
        <v>diablo 光环喷嘴 +灰色铝板聚氨酯</v>
      </c>
    </row>
    <row r="13371" spans="1:5">
      <c r="A13371" s="4" t="str">
        <v>32.DiabloK36AE5X2G0A0AK00NDA00D</v>
      </c>
      <c r="B13371" s="5" t="s">
        <v>12</v>
      </c>
      <c r="C13371" s="6" t="s">
        <v>13387</v>
      </c>
      <c r="D13371" s="7" t="str">
        <f>VLOOKUP(A13371,[1]Sheet1!$A:$E,5,FALSE)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71" t="str">
        <f>VLOOKUP(A13371,[1]Sheet1!$A:$E,4,FALSE)</f>
        <v>diablo 光环喷嘴 +灰色铝板聚氨酯</v>
      </c>
    </row>
    <row r="13372" spans="1:5">
      <c r="A13372" s="4" t="str">
        <v>32.DiabloK36AE5X2G0A0AK00NDA00D</v>
      </c>
      <c r="B13372" s="5" t="s">
        <v>12</v>
      </c>
      <c r="C13372" s="6" t="s">
        <v>13387</v>
      </c>
      <c r="D13372" s="7" t="str">
        <f>VLOOKUP(A13372,[1]Sheet1!$A:$E,5,FALSE)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72" t="str">
        <f>VLOOKUP(A13372,[1]Sheet1!$A:$E,4,FALSE)</f>
        <v>diablo 光环喷嘴 +灰色铝板聚氨酯</v>
      </c>
    </row>
    <row r="13373" spans="1:5">
      <c r="A13373" s="4" t="str">
        <v>32.DiabloK36AE5X2G0A0AK00NDA00D</v>
      </c>
      <c r="B13373" s="5" t="s">
        <v>12</v>
      </c>
      <c r="C13373" s="6" t="s">
        <v>13387</v>
      </c>
      <c r="D13373" s="7" t="str">
        <f>VLOOKUP(A13373,[1]Sheet1!$A:$E,5,FALSE)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73" t="str">
        <f>VLOOKUP(A13373,[1]Sheet1!$A:$E,4,FALSE)</f>
        <v>diablo 光环喷嘴 +灰色铝板聚氨酯</v>
      </c>
    </row>
    <row r="13374" spans="1:5">
      <c r="A13374" s="4" t="str">
        <v>32.DiabloK36AE5X2G0A0AK00NDA00D</v>
      </c>
      <c r="B13374" s="5" t="s">
        <v>12</v>
      </c>
      <c r="C13374" s="6" t="s">
        <v>13387</v>
      </c>
      <c r="D13374" s="7" t="str">
        <f>VLOOKUP(A13374,[1]Sheet1!$A:$E,5,FALSE)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74" t="str">
        <f>VLOOKUP(A13374,[1]Sheet1!$A:$E,4,FALSE)</f>
        <v>diablo 光环喷嘴 +灰色铝板聚氨酯</v>
      </c>
    </row>
    <row r="13375" spans="1:5">
      <c r="A13375" s="4" t="str">
        <v>32.CuteSpaA21AE1A2G0A0AA0B00000D</v>
      </c>
      <c r="B13375" s="5" t="s">
        <v>2021</v>
      </c>
      <c r="C13375" s="6" t="s">
        <v>11308</v>
      </c>
      <c r="D13375" s="7" t="str">
        <f>VLOOKUP(A13375,[1]Sheet1!$A:$E,5,FALSE)</f>
        <v>进口云彩白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3375" t="str">
        <f>VLOOKUP(A13375,[1]Sheet1!$A:$E,4,FALSE)</f>
        <v>龚雪梅 冰岛 Cute spa 云彩白</v>
      </c>
    </row>
    <row r="13376" spans="1:5">
      <c r="A13376" s="4" t="str">
        <v>32.CuteSpaB21AE1A2G0A0AA0B00000D</v>
      </c>
      <c r="B13376" s="5" t="s">
        <v>2021</v>
      </c>
      <c r="C13376" s="6" t="s">
        <v>11304</v>
      </c>
      <c r="D13376" s="7" t="str">
        <f>VLOOKUP(A13376,[1]Sheet1!$A:$E,5,FALSE)</f>
        <v>进口云彩黑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3376" t="str">
        <f>VLOOKUP(A13376,[1]Sheet1!$A:$E,4,FALSE)</f>
        <v>龚雪梅 冰岛 Cute spa 云彩黑</v>
      </c>
    </row>
    <row r="13377" spans="1:5">
      <c r="A13377" s="4" t="str">
        <v>32.CuteSpaH21AE1A2G0A0AA0B00000D</v>
      </c>
      <c r="B13377" s="5" t="s">
        <v>2021</v>
      </c>
      <c r="C13377" s="6" t="s">
        <v>13368</v>
      </c>
      <c r="D13377" s="7" t="str">
        <f>VLOOKUP(A13377,[1]Sheet1!$A:$E,5,FALSE)</f>
        <v>进口云灰/开孔/标准孔,标准孔/16眉毛水喷+2小喷泉,220-240V/50Hz欧插（16A）,YJ-2+K300+2KW,1个双速2.5HPLX（标配）,无风泵,臭氧,无多媒体,水底灯,单底支架,无缸侧保温,满泡,无裙边/连体亚克力裙边,无转角,无台阶,无缸盖,无外接加热管路,平放包装</v>
      </c>
      <c r="E13377" t="str">
        <f>VLOOKUP(A13377,[1]Sheet1!$A:$E,4,FALSE)</f>
        <v>龚雪梅 冰岛 Cute spa 云灰色</v>
      </c>
    </row>
    <row r="13378" spans="1:5">
      <c r="A13378" s="4" t="str">
        <v>32.BO-05K21FB5F3J0HSDJAAND00FA</v>
      </c>
      <c r="B13378" s="5" t="s">
        <v>10329</v>
      </c>
      <c r="C13378" s="6" t="s">
        <v>16962</v>
      </c>
      <c r="D13378" s="7" t="e">
        <f>VLOOKUP(A13378,[1]Sheet1!$A:$E,5,FALSE)</f>
        <v>#N/A</v>
      </c>
      <c r="E13378" t="e">
        <f>VLOOKUP(A13378,[1]Sheet1!$A:$E,4,FALSE)</f>
        <v>#N/A</v>
      </c>
    </row>
    <row r="13379" spans="1:5">
      <c r="A13379" s="4" t="str">
        <v>32.BO-05K21FB5F3J0HSDJAAND00FA</v>
      </c>
      <c r="B13379" s="5" t="s">
        <v>10329</v>
      </c>
      <c r="C13379" s="6" t="s">
        <v>16962</v>
      </c>
      <c r="D13379" s="7" t="e">
        <f>VLOOKUP(A13379,[1]Sheet1!$A:$E,5,FALSE)</f>
        <v>#N/A</v>
      </c>
      <c r="E13379" t="e">
        <f>VLOOKUP(A13379,[1]Sheet1!$A:$E,4,FALSE)</f>
        <v>#N/A</v>
      </c>
    </row>
    <row r="13380" spans="1:5">
      <c r="A13380" s="4" t="str">
        <v>32.BO-05K21FB5F3J0HSDJAAND00FA</v>
      </c>
      <c r="B13380" s="5" t="s">
        <v>10329</v>
      </c>
      <c r="C13380" s="6" t="s">
        <v>16962</v>
      </c>
      <c r="D13380" s="7" t="e">
        <f>VLOOKUP(A13380,[1]Sheet1!$A:$E,5,FALSE)</f>
        <v>#N/A</v>
      </c>
      <c r="E13380" t="e">
        <f>VLOOKUP(A13380,[1]Sheet1!$A:$E,4,FALSE)</f>
        <v>#N/A</v>
      </c>
    </row>
    <row r="13381" spans="1:5">
      <c r="A13381" s="4" t="str">
        <v>32.DiabloK36AE5X2G0A0AK00NDA00D</v>
      </c>
      <c r="B13381" s="5" t="s">
        <v>12</v>
      </c>
      <c r="C13381" s="6" t="s">
        <v>13387</v>
      </c>
      <c r="D13381" s="7" t="str">
        <f>VLOOKUP(A13381,[1]Sheet1!$A:$E,5,FALSE)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1" t="str">
        <f>VLOOKUP(A13381,[1]Sheet1!$A:$E,4,FALSE)</f>
        <v>diablo 光环喷嘴 +灰色铝板聚氨酯</v>
      </c>
    </row>
    <row r="13382" spans="1:5">
      <c r="A13382" s="4" t="str">
        <v>32.DiabloK36AE5X2G0A0AK00NDA00D</v>
      </c>
      <c r="B13382" s="5" t="s">
        <v>12</v>
      </c>
      <c r="C13382" s="6" t="s">
        <v>13387</v>
      </c>
      <c r="D13382" s="7" t="str">
        <f>VLOOKUP(A13382,[1]Sheet1!$A:$E,5,FALSE)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2" t="str">
        <f>VLOOKUP(A13382,[1]Sheet1!$A:$E,4,FALSE)</f>
        <v>diablo 光环喷嘴 +灰色铝板聚氨酯</v>
      </c>
    </row>
    <row r="13383" spans="1:5">
      <c r="A13383" s="4" t="str">
        <v>32.DiabloK36AE5X2G0A0AK00NDA00D</v>
      </c>
      <c r="B13383" s="5" t="s">
        <v>12</v>
      </c>
      <c r="C13383" s="6" t="s">
        <v>13387</v>
      </c>
      <c r="D13383" s="7" t="str">
        <f>VLOOKUP(A13383,[1]Sheet1!$A:$E,5,FALSE)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3" t="str">
        <f>VLOOKUP(A13383,[1]Sheet1!$A:$E,4,FALSE)</f>
        <v>diablo 光环喷嘴 +灰色铝板聚氨酯</v>
      </c>
    </row>
    <row r="13384" spans="1:5">
      <c r="A13384" s="4" t="str">
        <v>32.DiabloK36AE5X2G0A0AK00NDA00D</v>
      </c>
      <c r="B13384" s="5" t="s">
        <v>12</v>
      </c>
      <c r="C13384" s="6" t="s">
        <v>13387</v>
      </c>
      <c r="D13384" s="7" t="str">
        <f>VLOOKUP(A13384,[1]Sheet1!$A:$E,5,FALSE)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4" t="str">
        <f>VLOOKUP(A13384,[1]Sheet1!$A:$E,4,FALSE)</f>
        <v>diablo 光环喷嘴 +灰色铝板聚氨酯</v>
      </c>
    </row>
    <row r="13385" spans="1:5">
      <c r="A13385" s="4" t="str">
        <v>32.DiabloK36AE5X2G0A0AK00NDA00D</v>
      </c>
      <c r="B13385" s="5" t="s">
        <v>12</v>
      </c>
      <c r="C13385" s="6" t="s">
        <v>13387</v>
      </c>
      <c r="D13385" s="7" t="str">
        <f>VLOOKUP(A13385,[1]Sheet1!$A:$E,5,FALSE)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5" t="str">
        <f>VLOOKUP(A13385,[1]Sheet1!$A:$E,4,FALSE)</f>
        <v>diablo 光环喷嘴 +灰色铝板聚氨酯</v>
      </c>
    </row>
    <row r="13386" spans="1:5">
      <c r="A13386" s="4" t="str">
        <v>32.DiabloK36AE5X2G0A0AK00NDA00D</v>
      </c>
      <c r="B13386" s="5" t="s">
        <v>12</v>
      </c>
      <c r="C13386" s="6" t="s">
        <v>13387</v>
      </c>
      <c r="D13386" s="7" t="str">
        <f>VLOOKUP(A13386,[1]Sheet1!$A:$E,5,FALSE)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6" t="str">
        <f>VLOOKUP(A13386,[1]Sheet1!$A:$E,4,FALSE)</f>
        <v>diablo 光环喷嘴 +灰色铝板聚氨酯</v>
      </c>
    </row>
    <row r="13387" spans="1:5">
      <c r="A13387" s="4" t="str">
        <v>32.DiabloK36AE5X2G0A0AK00NDA00D</v>
      </c>
      <c r="B13387" s="5" t="s">
        <v>12</v>
      </c>
      <c r="C13387" s="6" t="s">
        <v>13387</v>
      </c>
      <c r="D13387" s="7" t="str">
        <f>VLOOKUP(A13387,[1]Sheet1!$A:$E,5,FALSE)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7" t="str">
        <f>VLOOKUP(A13387,[1]Sheet1!$A:$E,4,FALSE)</f>
        <v>diablo 光环喷嘴 +灰色铝板聚氨酯</v>
      </c>
    </row>
    <row r="13388" spans="1:5">
      <c r="A13388" s="4" t="str">
        <v>32.DiabloK36AE5X2G0A0AK00NDA00D</v>
      </c>
      <c r="B13388" s="5" t="s">
        <v>12</v>
      </c>
      <c r="C13388" s="6" t="s">
        <v>13387</v>
      </c>
      <c r="D13388" s="7" t="str">
        <f>VLOOKUP(A13388,[1]Sheet1!$A:$E,5,FALSE)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8" t="str">
        <f>VLOOKUP(A13388,[1]Sheet1!$A:$E,4,FALSE)</f>
        <v>diablo 光环喷嘴 +灰色铝板聚氨酯</v>
      </c>
    </row>
    <row r="13389" spans="1:5">
      <c r="A13389" s="4" t="str">
        <v>32.DiabloK36AE5X2G0A0AK00NDA00D</v>
      </c>
      <c r="B13389" s="5" t="s">
        <v>12</v>
      </c>
      <c r="C13389" s="6" t="s">
        <v>13387</v>
      </c>
      <c r="D13389" s="7" t="str">
        <f>VLOOKUP(A13389,[1]Sheet1!$A:$E,5,FALSE)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89" t="str">
        <f>VLOOKUP(A13389,[1]Sheet1!$A:$E,4,FALSE)</f>
        <v>diablo 光环喷嘴 +灰色铝板聚氨酯</v>
      </c>
    </row>
    <row r="13390" spans="1:5">
      <c r="A13390" s="4" t="str">
        <v>32.DiabloK36AE5X2G0A0AK00NDA00D</v>
      </c>
      <c r="B13390" s="5" t="s">
        <v>12</v>
      </c>
      <c r="C13390" s="6" t="s">
        <v>13387</v>
      </c>
      <c r="D13390" s="7" t="str">
        <f>VLOOKUP(A13390,[1]Sheet1!$A:$E,5,FALSE)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90" t="str">
        <f>VLOOKUP(A13390,[1]Sheet1!$A:$E,4,FALSE)</f>
        <v>diablo 光环喷嘴 +灰色铝板聚氨酯</v>
      </c>
    </row>
    <row r="13391" spans="1:5">
      <c r="A13391" s="4" t="str">
        <v>32.EyeA21FA2R2H0AHACAAND00BA</v>
      </c>
      <c r="B13391" s="5" t="s">
        <v>14266</v>
      </c>
      <c r="C13391" s="6" t="s">
        <v>14268</v>
      </c>
      <c r="D13391" s="7" t="str">
        <f>VLOOKUP(A13391,[1]Sheet1!$A:$E,5,FALSE)</f>
        <v>进口云彩白/开孔/标准孔,标准孔/16眉毛水喷带灯,220-240V/50HZ,BP601+T形触摸面板+3KW,1个双速3HPLX,无风泵,臭氧,普兰豪配蓝牙+低音炮,水底灯,全三明治底支架,四面保温板,户外缸单层发泡,灰色/铝板贴膜聚氨酯裙边,灰色铝转角R25,无台阶,无缸盖,Balboa辅助加热器,常规包装</v>
      </c>
      <c r="E13391" t="str">
        <f>VLOOKUP(A13391,[1]Sheet1!$A:$E,4,FALSE)</f>
        <v>龚雪梅 冰岛 眼睛缸 云彩白 带蓝牙</v>
      </c>
    </row>
    <row r="13392" spans="1:5">
      <c r="A13392" s="4" t="str">
        <v>31.Como4011YB4U3D0HDFCA0ND00IHA</v>
      </c>
      <c r="B13392" s="5" t="s">
        <v>778</v>
      </c>
      <c r="C13392" s="6" t="s">
        <v>17006</v>
      </c>
      <c r="D13392" s="7" t="e">
        <f>VLOOKUP(A13392,[1]Sheet1!$A:$E,5,FALSE)</f>
        <v>#N/A</v>
      </c>
      <c r="E13392" t="e">
        <f>VLOOKUP(A13392,[1]Sheet1!$A:$E,4,FALSE)</f>
        <v>#N/A</v>
      </c>
    </row>
    <row r="13393" spans="1:5">
      <c r="A13393" s="4" t="str">
        <v>32.TofinoC21QE1A1H0A0DCAAND000A</v>
      </c>
      <c r="B13393" s="5" t="s">
        <v>586</v>
      </c>
      <c r="C13393" s="6" t="s">
        <v>13482</v>
      </c>
      <c r="D13393" s="7" t="str">
        <f>VLOOKUP(A13393,[1]Sheet1!$A:$E,5,FALSE)</f>
        <v>进口天蓝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</c>
      <c r="E13393" t="str">
        <f>VLOOKUP(A13393,[1]Sheet1!$A:$E,4,FALSE)</f>
        <v>龚雪梅 冰岛 Tofino 天蓝</v>
      </c>
    </row>
    <row r="13394" spans="1:5">
      <c r="A13394" s="4" t="str">
        <v>32.TofinoB21QE1A1H0A0DCAAND000A</v>
      </c>
      <c r="B13394" s="5" t="s">
        <v>586</v>
      </c>
      <c r="C13394" s="6" t="s">
        <v>13477</v>
      </c>
      <c r="D13394" s="7" t="str">
        <f>VLOOKUP(A13394,[1]Sheet1!$A:$E,5,FALSE)</f>
        <v>进口云彩黑/开孔/标准孔,标准孔/23眉毛水喷(加拿大简配),220-240V/50Hz欧插（16A）,YJ-2+K300+2KW,1个循环LX+1个单速3HPLX,无风泵,臭氧,无多媒体,水底灯+阀带灯+缸边灯+转角灯,全三明治底支架,四面保温板,户外缸单层发泡,灰色/铝板贴膜聚氨酯裙边,灰色铝转角,无台阶,无缸盖,无外接加热管路,常规包装</v>
      </c>
      <c r="E13394" t="str">
        <f>VLOOKUP(A13394,[1]Sheet1!$A:$E,4,FALSE)</f>
        <v>龚雪梅 冰岛 Tofino 云彩黑</v>
      </c>
    </row>
    <row r="13395" spans="1:5">
      <c r="A13395" s="4" t="str">
        <v>32.TofinoA21QE1A1H0A0DCAAND000A</v>
      </c>
      <c r="B13395" s="5" t="s">
        <v>586</v>
      </c>
      <c r="C13395" s="6" t="s">
        <v>17011</v>
      </c>
      <c r="D13395" s="7" t="e">
        <f>VLOOKUP(A13395,[1]Sheet1!$A:$E,5,FALSE)</f>
        <v>#N/A</v>
      </c>
      <c r="E13395" t="e">
        <f>VLOOKUP(A13395,[1]Sheet1!$A:$E,4,FALSE)</f>
        <v>#N/A</v>
      </c>
    </row>
    <row r="13396" spans="1:5">
      <c r="A13396" s="4" t="str">
        <v>32.DiabloK36AE5X2G0A0AK00NDA00D</v>
      </c>
      <c r="B13396" s="5" t="s">
        <v>12</v>
      </c>
      <c r="C13396" s="6" t="s">
        <v>13387</v>
      </c>
      <c r="D13396" s="7" t="str">
        <f>VLOOKUP(A13396,[1]Sheet1!$A:$E,5,FALSE)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96" t="str">
        <f>VLOOKUP(A13396,[1]Sheet1!$A:$E,4,FALSE)</f>
        <v>diablo 光环喷嘴 +灰色铝板聚氨酯</v>
      </c>
    </row>
    <row r="13397" spans="1:5">
      <c r="A13397" s="4" t="str">
        <v>32.DiabloK36AE5X2G0A0AK00NDA00D</v>
      </c>
      <c r="B13397" s="5" t="s">
        <v>12</v>
      </c>
      <c r="C13397" s="6" t="s">
        <v>13387</v>
      </c>
      <c r="D13397" s="7" t="str">
        <f>VLOOKUP(A13397,[1]Sheet1!$A:$E,5,FALSE)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97" t="str">
        <f>VLOOKUP(A13397,[1]Sheet1!$A:$E,4,FALSE)</f>
        <v>diablo 光环喷嘴 +灰色铝板聚氨酯</v>
      </c>
    </row>
    <row r="13398" spans="1:5">
      <c r="A13398" s="4" t="str">
        <v>32.DiabloK36AE5X2G0A0AK00NDA00D</v>
      </c>
      <c r="B13398" s="5" t="s">
        <v>12</v>
      </c>
      <c r="C13398" s="6" t="s">
        <v>13387</v>
      </c>
      <c r="D13398" s="7" t="str">
        <f>VLOOKUP(A13398,[1]Sheet1!$A:$E,5,FALSE)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98" t="str">
        <f>VLOOKUP(A13398,[1]Sheet1!$A:$E,4,FALSE)</f>
        <v>diablo 光环喷嘴 +灰色铝板聚氨酯</v>
      </c>
    </row>
    <row r="13399" spans="1:5">
      <c r="A13399" s="4" t="str">
        <v>32.DiabloK36AE5X2G0A0AK00NDA00D</v>
      </c>
      <c r="B13399" s="5" t="s">
        <v>12</v>
      </c>
      <c r="C13399" s="6" t="s">
        <v>13387</v>
      </c>
      <c r="D13399" s="7" t="str">
        <f>VLOOKUP(A13399,[1]Sheet1!$A:$E,5,FALSE)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399" t="str">
        <f>VLOOKUP(A13399,[1]Sheet1!$A:$E,4,FALSE)</f>
        <v>diablo 光环喷嘴 +灰色铝板聚氨酯</v>
      </c>
    </row>
    <row r="13400" spans="1:5">
      <c r="A13400" s="4" t="str">
        <v>32.DiabloK36AE5X2G0A0AK00NDA00D</v>
      </c>
      <c r="B13400" s="5" t="s">
        <v>12</v>
      </c>
      <c r="C13400" s="6" t="s">
        <v>13387</v>
      </c>
      <c r="D13400" s="7" t="str">
        <f>VLOOKUP(A13400,[1]Sheet1!$A:$E,5,FALSE)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0" t="str">
        <f>VLOOKUP(A13400,[1]Sheet1!$A:$E,4,FALSE)</f>
        <v>diablo 光环喷嘴 +灰色铝板聚氨酯</v>
      </c>
    </row>
    <row r="13401" spans="1:5">
      <c r="A13401" s="4" t="str">
        <v>32.DiabloK36AE5X2G0A0AK00NDA00D</v>
      </c>
      <c r="B13401" s="5" t="s">
        <v>12</v>
      </c>
      <c r="C13401" s="6" t="s">
        <v>13387</v>
      </c>
      <c r="D13401" s="7" t="str">
        <f>VLOOKUP(A13401,[1]Sheet1!$A:$E,5,FALSE)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1" t="str">
        <f>VLOOKUP(A13401,[1]Sheet1!$A:$E,4,FALSE)</f>
        <v>diablo 光环喷嘴 +灰色铝板聚氨酯</v>
      </c>
    </row>
    <row r="13402" spans="1:5">
      <c r="A13402" s="4" t="str">
        <v>32.DiabloK36AE5X2G0A0AK00NDA00D</v>
      </c>
      <c r="B13402" s="5" t="s">
        <v>12</v>
      </c>
      <c r="C13402" s="6" t="s">
        <v>13387</v>
      </c>
      <c r="D13402" s="7" t="str">
        <f>VLOOKUP(A13402,[1]Sheet1!$A:$E,5,FALSE)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2" t="str">
        <f>VLOOKUP(A13402,[1]Sheet1!$A:$E,4,FALSE)</f>
        <v>diablo 光环喷嘴 +灰色铝板聚氨酯</v>
      </c>
    </row>
    <row r="13403" spans="1:5">
      <c r="A13403" s="4" t="str">
        <v>32.DiabloK36AE5X2G0A0AK00NDA00D</v>
      </c>
      <c r="B13403" s="5" t="s">
        <v>12</v>
      </c>
      <c r="C13403" s="6" t="s">
        <v>13387</v>
      </c>
      <c r="D13403" s="7" t="str">
        <f>VLOOKUP(A13403,[1]Sheet1!$A:$E,5,FALSE)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3" t="str">
        <f>VLOOKUP(A13403,[1]Sheet1!$A:$E,4,FALSE)</f>
        <v>diablo 光环喷嘴 +灰色铝板聚氨酯</v>
      </c>
    </row>
    <row r="13404" spans="1:5">
      <c r="A13404" s="4" t="str">
        <v>32.DiabloK36AE5X2G0A0AK00NDA00D</v>
      </c>
      <c r="B13404" s="5" t="s">
        <v>12</v>
      </c>
      <c r="C13404" s="6" t="s">
        <v>13387</v>
      </c>
      <c r="D13404" s="7" t="str">
        <f>VLOOKUP(A13404,[1]Sheet1!$A:$E,5,FALSE)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4" t="str">
        <f>VLOOKUP(A13404,[1]Sheet1!$A:$E,4,FALSE)</f>
        <v>diablo 光环喷嘴 +灰色铝板聚氨酯</v>
      </c>
    </row>
    <row r="13405" spans="1:5">
      <c r="A13405" s="4" t="str">
        <v>32.DiabloK36AE5X2G0A0AK00NDA00D</v>
      </c>
      <c r="B13405" s="5" t="s">
        <v>12</v>
      </c>
      <c r="C13405" s="6" t="s">
        <v>13387</v>
      </c>
      <c r="D13405" s="7" t="str">
        <f>VLOOKUP(A13405,[1]Sheet1!$A:$E,5,FALSE)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5" t="str">
        <f>VLOOKUP(A13405,[1]Sheet1!$A:$E,4,FALSE)</f>
        <v>diablo 光环喷嘴 +灰色铝板聚氨酯</v>
      </c>
    </row>
    <row r="13406" spans="1:5">
      <c r="A13406" s="4" t="str">
        <v>32.DiabloK36AE5X2G0A0AK00NDA00D</v>
      </c>
      <c r="B13406" s="5" t="s">
        <v>12</v>
      </c>
      <c r="C13406" s="6" t="s">
        <v>13387</v>
      </c>
      <c r="D13406" s="7" t="str">
        <f>VLOOKUP(A13406,[1]Sheet1!$A:$E,5,FALSE)</f>
        <v>国产云彩白/开孔/标准孔+6,标准孔+6/25光环水喷(配眉毛阀)+6光环水喷,220-240V/50Hz欧插（16A）,P25B85+PB554+2KW,1个双速2.5HPLX（标配）,无风泵,臭氧,无多媒体,水底灯,单底镀锌支架,无缸侧保温,无缸体保温,灰色/铝板贴膜聚氨酯裙边,灰色铝转角,PS/灰色二级台阶,无缸盖,无外接加热管路,平放包装</v>
      </c>
      <c r="E13406" t="str">
        <f>VLOOKUP(A13406,[1]Sheet1!$A:$E,4,FALSE)</f>
        <v>diablo 光环喷嘴 +灰色铝板聚氨酯</v>
      </c>
    </row>
    <row r="13407" spans="1:5">
      <c r="A13407" s="4" t="str">
        <v>32.CapriB21AA161H0AHDCAAND000D</v>
      </c>
      <c r="B13407" s="5" t="s">
        <v>942</v>
      </c>
      <c r="C13407" s="6" t="s">
        <v>17024</v>
      </c>
      <c r="D13407" s="7" t="e">
        <f>VLOOKUP(A13407,[1]Sheet1!$A:$E,5,FALSE)</f>
        <v>#N/A</v>
      </c>
      <c r="E13407" t="e">
        <f>VLOOKUP(A13407,[1]Sheet1!$A:$E,4,FALSE)</f>
        <v>#N/A</v>
      </c>
    </row>
    <row r="13408" spans="1:5">
      <c r="A13408" s="4" t="str">
        <v>32.AtlantisA21AB3L7K0HXDCAANDH00E</v>
      </c>
      <c r="B13408" s="5" t="s">
        <v>159</v>
      </c>
      <c r="C13408" s="6" t="s">
        <v>15409</v>
      </c>
      <c r="D13408" s="7" t="e">
        <f>VLOOKUP(A13408,[1]Sheet1!$A:$E,5,FALSE)</f>
        <v>#N/A</v>
      </c>
      <c r="E13408" t="e">
        <f>VLOOKUP(A13408,[1]Sheet1!$A:$E,4,FALSE)</f>
        <v>#N/A</v>
      </c>
    </row>
    <row r="13409" spans="1:5">
      <c r="A13409" s="4" t="str">
        <v>32.BO-05K21FB5F3J0HSDJAAND00FA</v>
      </c>
      <c r="B13409" s="5" t="s">
        <v>10329</v>
      </c>
      <c r="C13409" s="6" t="s">
        <v>16962</v>
      </c>
      <c r="D13409" s="7" t="e">
        <f>VLOOKUP(A13409,[1]Sheet1!$A:$E,5,FALSE)</f>
        <v>#N/A</v>
      </c>
      <c r="E13409" t="e">
        <f>VLOOKUP(A13409,[1]Sheet1!$A:$E,4,FALSE)</f>
        <v>#N/A</v>
      </c>
    </row>
    <row r="13410" spans="1:5">
      <c r="A13410" s="4" t="str">
        <v>32.BO-05K21FB5F3J0HSDJAAND00FA</v>
      </c>
      <c r="B13410" s="5" t="s">
        <v>10329</v>
      </c>
      <c r="C13410" s="6" t="s">
        <v>16962</v>
      </c>
      <c r="D13410" s="7" t="e">
        <f>VLOOKUP(A13410,[1]Sheet1!$A:$E,5,FALSE)</f>
        <v>#N/A</v>
      </c>
      <c r="E13410" t="e">
        <f>VLOOKUP(A13410,[1]Sheet1!$A:$E,4,FALSE)</f>
        <v>#N/A</v>
      </c>
    </row>
    <row r="13411" spans="1:5">
      <c r="A13411" s="4" t="str">
        <v>32.CapriA21AA161H0AHDCAAND000D</v>
      </c>
      <c r="B13411" s="5" t="s">
        <v>942</v>
      </c>
      <c r="C13411" s="6" t="s">
        <v>17030</v>
      </c>
      <c r="D13411" s="7" t="e">
        <f>VLOOKUP(A13411,[1]Sheet1!$A:$E,5,FALSE)</f>
        <v>#N/A</v>
      </c>
      <c r="E13411" t="e">
        <f>VLOOKUP(A13411,[1]Sheet1!$A:$E,4,FALSE)</f>
        <v>#N/A</v>
      </c>
    </row>
    <row r="13412" spans="1:5">
      <c r="A13412" s="4" t="str">
        <v>32.CapriC21AA161H0AHDCAAND000D</v>
      </c>
      <c r="B13412" s="5" t="s">
        <v>942</v>
      </c>
      <c r="C13412" s="6" t="s">
        <v>17032</v>
      </c>
      <c r="D13412" s="7" t="e">
        <f>VLOOKUP(A13412,[1]Sheet1!$A:$E,5,FALSE)</f>
        <v>#N/A</v>
      </c>
      <c r="E13412" t="e">
        <f>VLOOKUP(A13412,[1]Sheet1!$A:$E,4,FALSE)</f>
        <v>#N/A</v>
      </c>
    </row>
    <row r="13413" spans="1:5">
      <c r="A13413" s="4" t="str">
        <v>32.BO-01A21AA1L1T0AACCAAND00FA</v>
      </c>
      <c r="B13413" s="5" t="s">
        <v>149</v>
      </c>
      <c r="C13413" s="6" t="s">
        <v>10565</v>
      </c>
      <c r="D13413" s="7" t="str">
        <f>VLOOKUP(A13413,[1]Sheet1!$A:$E,5,FALSE)</f>
        <v>进口云彩白/开孔/标准孔,标准孔/78眉毛水喷+1多孔喷+1猫眼水喷+3小喷泉,220-240V/50Hz,YE-5+K1000+3KW,1个循环LX+3个单速3HPLX,无风泵,臭氧,gecko蓝牙,水底灯+阀带灯+缸边灯+2个灯杯座,全三明治底支架,四面保温板,户外缸单层发泡,灰色/铝板贴膜聚氨酯裙边,灰色铝转角,无台阶,无缸盖,带热泵预装管路（裙边上预留接口）,常规包装</v>
      </c>
      <c r="E13413" t="str">
        <f>VLOOKUP(A13413,[1]Sheet1!$A:$E,4,FALSE)</f>
        <v>龚雪梅 Issy BO-01 云彩白</v>
      </c>
    </row>
    <row r="13414" spans="1:5">
      <c r="A13414" s="4" t="str">
        <v>32.DenaliG21FB5E3J0HSDCAAPL00FA</v>
      </c>
      <c r="B13414" s="5" t="s">
        <v>521</v>
      </c>
      <c r="C13414" s="6" t="s">
        <v>16892</v>
      </c>
      <c r="D13414" s="7" t="str">
        <f>VLOOKUP(A13414,[1]Sheet1!$A:$E,5,FALSE)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414" t="str">
        <f>VLOOKUP(A13414,[1]Sheet1!$A:$E,4,FALSE)</f>
        <v>Irisdave带拐角灯P68</v>
      </c>
    </row>
    <row r="13415" spans="1:5">
      <c r="A13415" s="4" t="str">
        <v>32.DenaliG21FB5E3J0HSDCAAPL00FA</v>
      </c>
      <c r="B13415" s="5" t="s">
        <v>521</v>
      </c>
      <c r="C13415" s="6" t="s">
        <v>16892</v>
      </c>
      <c r="D13415" s="7" t="str">
        <f>VLOOKUP(A13415,[1]Sheet1!$A:$E,5,FALSE)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415" t="str">
        <f>VLOOKUP(A13415,[1]Sheet1!$A:$E,4,FALSE)</f>
        <v>Irisdave带拐角灯P68</v>
      </c>
    </row>
    <row r="13416" spans="1:5">
      <c r="A13416" s="4" t="str">
        <v>32.DenaliG21FB5E3J0HSDCAAPL00FA</v>
      </c>
      <c r="B13416" s="5" t="s">
        <v>521</v>
      </c>
      <c r="C13416" s="6" t="s">
        <v>16892</v>
      </c>
      <c r="D13416" s="7" t="str">
        <f>VLOOKUP(A13416,[1]Sheet1!$A:$E,5,FALSE)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416" t="str">
        <f>VLOOKUP(A13416,[1]Sheet1!$A:$E,4,FALSE)</f>
        <v>Irisdave带拐角灯P68</v>
      </c>
    </row>
    <row r="13417" spans="1:5">
      <c r="A13417" s="4" t="str">
        <v>32.DenaliG21FB5E3J0HSDCAAPL00FA</v>
      </c>
      <c r="B13417" s="5" t="s">
        <v>521</v>
      </c>
      <c r="C13417" s="6" t="s">
        <v>16892</v>
      </c>
      <c r="D13417" s="7" t="str">
        <f>VLOOKUP(A13417,[1]Sheet1!$A:$E,5,FALSE)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417" t="str">
        <f>VLOOKUP(A13417,[1]Sheet1!$A:$E,4,FALSE)</f>
        <v>Irisdave带拐角灯P68</v>
      </c>
    </row>
    <row r="13418" spans="1:5">
      <c r="A13418" s="4" t="str">
        <v>32.BiminiF313B5F3J0HSCCAAPL00FA</v>
      </c>
      <c r="B13418" s="5" t="s">
        <v>3182</v>
      </c>
      <c r="C13418" s="6" t="s">
        <v>17039</v>
      </c>
      <c r="D13418" s="7" t="e">
        <f>VLOOKUP(A13418,[1]Sheet1!$A:$E,5,FALSE)</f>
        <v>#N/A</v>
      </c>
      <c r="E13418" t="e">
        <f>VLOOKUP(A13418,[1]Sheet1!$A:$E,4,FALSE)</f>
        <v>#N/A</v>
      </c>
    </row>
    <row r="13419" spans="1:5">
      <c r="A13419" s="4" t="str">
        <v>32.BiminiF313B5F3J0HSCCAAPL00FA</v>
      </c>
      <c r="B13419" s="5" t="s">
        <v>3182</v>
      </c>
      <c r="C13419" s="6" t="s">
        <v>17039</v>
      </c>
      <c r="D13419" s="7" t="e">
        <f>VLOOKUP(A13419,[1]Sheet1!$A:$E,5,FALSE)</f>
        <v>#N/A</v>
      </c>
      <c r="E13419" t="e">
        <f>VLOOKUP(A13419,[1]Sheet1!$A:$E,4,FALSE)</f>
        <v>#N/A</v>
      </c>
    </row>
    <row r="13420" spans="1:5">
      <c r="A13420" s="4" t="str">
        <v>31.Como4011YB4U3D0HDFCA0ND00IHA</v>
      </c>
      <c r="B13420" s="5" t="s">
        <v>778</v>
      </c>
      <c r="C13420" s="6" t="s">
        <v>17006</v>
      </c>
      <c r="D13420" s="7" t="e">
        <f>VLOOKUP(A13420,[1]Sheet1!$A:$E,5,FALSE)</f>
        <v>#N/A</v>
      </c>
      <c r="E13420" t="e">
        <f>VLOOKUP(A13420,[1]Sheet1!$A:$E,4,FALSE)</f>
        <v>#N/A</v>
      </c>
    </row>
    <row r="13421" spans="1:5">
      <c r="A13421" s="4" t="str">
        <v>32.DenaliG21FB5E3J0HSDCAAPL00FA</v>
      </c>
      <c r="B13421" s="5" t="s">
        <v>521</v>
      </c>
      <c r="C13421" s="6" t="s">
        <v>16892</v>
      </c>
      <c r="D13421" s="7" t="str">
        <f>VLOOKUP(A13421,[1]Sheet1!$A:$E,5,FALSE)</f>
        <v>进口珍珠灰/开孔/标准孔,标准孔/47眉毛水喷带灯+3小喷泉,双110V/60Hz,P68B123+PB565（美标）,1个循环gecko+2个单速3HPLX（美标）,无风泵,臭氧（美标）,普兰简配蓝牙+共振喇叭（美标）,水底灯+阀带灯+缸边灯+4个灯杯座+转角灯,全三明治底支架,四面保温板,户外缸单层发泡,棕色/铝板贴膜聚氨酯裙边,棕色PS转角R50,无台阶,无缸盖,带热泵预装管路（裙边上预留接口）,常规包装</v>
      </c>
      <c r="E13421" t="str">
        <f>VLOOKUP(A13421,[1]Sheet1!$A:$E,4,FALSE)</f>
        <v>Irisdave带拐角灯P68</v>
      </c>
    </row>
    <row r="13422" spans="1:5">
      <c r="A13422" s="8"/>
      <c r="B13422" s="5"/>
      <c r="C13422" s="6"/>
    </row>
    <row r="1040766" customFormat="1" spans="1:1">
      <c r="A1040766" s="1"/>
    </row>
    <row r="1040767" customFormat="1" spans="1:1">
      <c r="A1040767" s="1"/>
    </row>
    <row r="1040768" customFormat="1" spans="1:1">
      <c r="A1040768" s="1"/>
    </row>
    <row r="1040769" customFormat="1" spans="1:1">
      <c r="A1040769" s="1"/>
    </row>
    <row r="1040770" customFormat="1" spans="1:1">
      <c r="A1040770" s="1"/>
    </row>
    <row r="1040771" customFormat="1" spans="1:1">
      <c r="A1040771" s="1"/>
    </row>
    <row r="1040772" customFormat="1" spans="1:1">
      <c r="A1040772" s="1"/>
    </row>
    <row r="1040773" customFormat="1" spans="1:1">
      <c r="A1040773" s="1"/>
    </row>
    <row r="1040774" customFormat="1" spans="1:1">
      <c r="A1040774" s="1"/>
    </row>
    <row r="1040775" customFormat="1" spans="1:1">
      <c r="A1040775" s="1"/>
    </row>
    <row r="1040776" customFormat="1" spans="1:1">
      <c r="A1040776" s="1"/>
    </row>
    <row r="1040777" customFormat="1" spans="1:1">
      <c r="A1040777" s="1"/>
    </row>
    <row r="1040778" customFormat="1" spans="1:1">
      <c r="A1040778" s="1"/>
    </row>
    <row r="1040779" customFormat="1" spans="1:1">
      <c r="A1040779" s="1"/>
    </row>
    <row r="1040780" customFormat="1" spans="1:1">
      <c r="A1040780" s="1"/>
    </row>
    <row r="1040781" customFormat="1" spans="1:1">
      <c r="A1040781" s="1"/>
    </row>
    <row r="1040782" customFormat="1" spans="1:1">
      <c r="A1040782" s="1"/>
    </row>
    <row r="1040783" customFormat="1" spans="1:1">
      <c r="A1040783" s="1"/>
    </row>
    <row r="1040784" customFormat="1" spans="1:1">
      <c r="A1040784" s="1"/>
    </row>
    <row r="1040785" customFormat="1" spans="1:1">
      <c r="A1040785" s="1"/>
    </row>
    <row r="1040786" customFormat="1" spans="1:1">
      <c r="A1040786" s="1"/>
    </row>
    <row r="1040787" customFormat="1" spans="1:1">
      <c r="A1040787" s="1"/>
    </row>
    <row r="1040788" customFormat="1" spans="1:1">
      <c r="A1040788" s="1"/>
    </row>
    <row r="1040789" customFormat="1" spans="1:1">
      <c r="A1040789" s="1"/>
    </row>
    <row r="1040790" customFormat="1" spans="1:1">
      <c r="A1040790" s="1"/>
    </row>
    <row r="1040791" customFormat="1" spans="1:1">
      <c r="A1040791" s="1"/>
    </row>
    <row r="1040792" customFormat="1" spans="1:1">
      <c r="A1040792" s="1"/>
    </row>
    <row r="1040793" customFormat="1" spans="1:1">
      <c r="A1040793" s="1"/>
    </row>
    <row r="1040794" customFormat="1" spans="1:1">
      <c r="A1040794" s="1"/>
    </row>
    <row r="1040795" customFormat="1" spans="1:1">
      <c r="A1040795" s="1"/>
    </row>
    <row r="1040796" customFormat="1" spans="1:1">
      <c r="A1040796" s="1"/>
    </row>
    <row r="1040797" customFormat="1" spans="1:1">
      <c r="A1040797" s="1"/>
    </row>
    <row r="1040798" customFormat="1" spans="1:1">
      <c r="A1040798" s="1"/>
    </row>
    <row r="1040799" customFormat="1" spans="1:1">
      <c r="A1040799" s="1"/>
    </row>
    <row r="1040800" customFormat="1" spans="1:1">
      <c r="A1040800" s="1"/>
    </row>
    <row r="1040801" customFormat="1" spans="1:1">
      <c r="A1040801" s="1"/>
    </row>
    <row r="1040802" customFormat="1" spans="1:1">
      <c r="A1040802" s="1"/>
    </row>
    <row r="1040803" customFormat="1" spans="1:1">
      <c r="A1040803" s="1"/>
    </row>
    <row r="1040804" customFormat="1" spans="1:1">
      <c r="A1040804" s="1"/>
    </row>
    <row r="1040805" customFormat="1" spans="1:1">
      <c r="A1040805" s="1"/>
    </row>
    <row r="1040806" customFormat="1" spans="1:1">
      <c r="A1040806" s="1"/>
    </row>
    <row r="1040807" customFormat="1" spans="1:1">
      <c r="A1040807" s="1"/>
    </row>
    <row r="1040808" customFormat="1" spans="1:1">
      <c r="A1040808" s="1"/>
    </row>
    <row r="1040809" customFormat="1" spans="1:1">
      <c r="A1040809" s="1"/>
    </row>
    <row r="1040810" customFormat="1" spans="1:1">
      <c r="A1040810" s="1"/>
    </row>
    <row r="1040811" customFormat="1" spans="1:1">
      <c r="A1040811" s="1"/>
    </row>
    <row r="1040812" customFormat="1" spans="1:1">
      <c r="A1040812" s="1"/>
    </row>
    <row r="1040813" customFormat="1" spans="1:1">
      <c r="A1040813" s="1"/>
    </row>
    <row r="1040814" customFormat="1" spans="1:1">
      <c r="A1040814" s="1"/>
    </row>
    <row r="1040815" customFormat="1" spans="1:1">
      <c r="A1040815" s="1"/>
    </row>
    <row r="1040816" customFormat="1" spans="1:1">
      <c r="A1040816" s="1"/>
    </row>
    <row r="1040817" customFormat="1" spans="1:1">
      <c r="A1040817" s="1"/>
    </row>
    <row r="1040818" customFormat="1" spans="1:1">
      <c r="A1040818" s="1"/>
    </row>
    <row r="1040819" customFormat="1" spans="1:1">
      <c r="A1040819" s="1"/>
    </row>
    <row r="1040820" customFormat="1" spans="1:1">
      <c r="A1040820" s="1"/>
    </row>
    <row r="1040821" customFormat="1" spans="1:1">
      <c r="A1040821" s="1"/>
    </row>
    <row r="1040822" customFormat="1" spans="1:1">
      <c r="A1040822" s="1"/>
    </row>
    <row r="1040823" customFormat="1" spans="1:1">
      <c r="A1040823" s="1"/>
    </row>
    <row r="1040824" customFormat="1" spans="1:1">
      <c r="A1040824" s="1"/>
    </row>
    <row r="1040825" customFormat="1" spans="1:1">
      <c r="A1040825" s="1"/>
    </row>
    <row r="1040826" customFormat="1" spans="1:1">
      <c r="A1040826" s="1"/>
    </row>
    <row r="1040827" customFormat="1" spans="1:1">
      <c r="A1040827" s="1"/>
    </row>
    <row r="1040828" customFormat="1" spans="1:1">
      <c r="A1040828" s="1"/>
    </row>
    <row r="1040829" customFormat="1" spans="1:1">
      <c r="A1040829" s="1"/>
    </row>
    <row r="1040830" customFormat="1" spans="1:1">
      <c r="A1040830" s="1"/>
    </row>
    <row r="1040831" customFormat="1" spans="1:1">
      <c r="A1040831" s="1"/>
    </row>
    <row r="1040832" customFormat="1" spans="1:1">
      <c r="A1040832" s="1"/>
    </row>
    <row r="1040833" customFormat="1" spans="1:1">
      <c r="A1040833" s="1"/>
    </row>
    <row r="1040834" customFormat="1" spans="1:1">
      <c r="A1040834" s="1"/>
    </row>
    <row r="1040835" customFormat="1" spans="1:1">
      <c r="A1040835" s="1"/>
    </row>
    <row r="1040836" customFormat="1" spans="1:1">
      <c r="A1040836" s="1"/>
    </row>
    <row r="1040837" customFormat="1" spans="1:1">
      <c r="A1040837" s="1"/>
    </row>
    <row r="1040838" customFormat="1" spans="1:1">
      <c r="A1040838" s="1"/>
    </row>
    <row r="1040839" customFormat="1" spans="1:1">
      <c r="A1040839" s="1"/>
    </row>
    <row r="1040840" customFormat="1" spans="1:1">
      <c r="A1040840" s="1"/>
    </row>
    <row r="1040841" customFormat="1" spans="1:1">
      <c r="A1040841" s="1"/>
    </row>
    <row r="1040842" customFormat="1" spans="1:1">
      <c r="A1040842" s="1"/>
    </row>
    <row r="1040843" customFormat="1" spans="1:1">
      <c r="A1040843" s="1"/>
    </row>
    <row r="1040844" customFormat="1" spans="1:1">
      <c r="A1040844" s="1"/>
    </row>
    <row r="1040845" customFormat="1" spans="1:1">
      <c r="A1040845" s="1"/>
    </row>
    <row r="1040846" customFormat="1" spans="1:1">
      <c r="A1040846" s="1"/>
    </row>
    <row r="1040847" customFormat="1" spans="1:1">
      <c r="A1040847" s="1"/>
    </row>
    <row r="1040848" customFormat="1" spans="1:1">
      <c r="A1040848" s="1"/>
    </row>
    <row r="1040849" customFormat="1" spans="1:1">
      <c r="A1040849" s="1"/>
    </row>
    <row r="1040850" customFormat="1" spans="1:1">
      <c r="A1040850" s="1"/>
    </row>
    <row r="1040851" customFormat="1" spans="1:1">
      <c r="A1040851" s="1"/>
    </row>
    <row r="1040852" customFormat="1" spans="1:1">
      <c r="A1040852" s="1"/>
    </row>
    <row r="1040853" customFormat="1" spans="1:1">
      <c r="A1040853" s="1"/>
    </row>
    <row r="1040854" customFormat="1" spans="1:1">
      <c r="A1040854" s="1"/>
    </row>
    <row r="1040855" customFormat="1" spans="1:1">
      <c r="A1040855" s="1"/>
    </row>
    <row r="1040856" customFormat="1" spans="1:1">
      <c r="A1040856" s="1"/>
    </row>
    <row r="1040857" customFormat="1" spans="1:1">
      <c r="A1040857" s="1"/>
    </row>
    <row r="1040858" customFormat="1" spans="1:1">
      <c r="A1040858" s="1"/>
    </row>
    <row r="1040859" customFormat="1" spans="1:1">
      <c r="A1040859" s="1"/>
    </row>
    <row r="1040860" customFormat="1" spans="1:1">
      <c r="A1040860" s="1"/>
    </row>
    <row r="1040861" customFormat="1" spans="1:1">
      <c r="A1040861" s="1"/>
    </row>
    <row r="1040862" customFormat="1" spans="1:1">
      <c r="A1040862" s="1"/>
    </row>
    <row r="1040863" customFormat="1" spans="1:1">
      <c r="A1040863" s="1"/>
    </row>
    <row r="1040864" customFormat="1" spans="1:1">
      <c r="A1040864" s="1"/>
    </row>
    <row r="1040865" customFormat="1" spans="1:1">
      <c r="A1040865" s="1"/>
    </row>
    <row r="1040866" customFormat="1" spans="1:1">
      <c r="A1040866" s="1"/>
    </row>
    <row r="1040867" customFormat="1" spans="1:1">
      <c r="A1040867" s="1"/>
    </row>
    <row r="1040868" customFormat="1" spans="1:1">
      <c r="A1040868" s="1"/>
    </row>
    <row r="1040869" customFormat="1" spans="1:1">
      <c r="A1040869" s="1"/>
    </row>
    <row r="1040870" customFormat="1" spans="1:1">
      <c r="A1040870" s="1"/>
    </row>
    <row r="1040871" customFormat="1" spans="1:1">
      <c r="A1040871" s="1"/>
    </row>
    <row r="1040872" customFormat="1" spans="1:1">
      <c r="A1040872" s="1"/>
    </row>
    <row r="1040873" customFormat="1" spans="1:1">
      <c r="A1040873" s="1"/>
    </row>
    <row r="1040874" customFormat="1" spans="1:1">
      <c r="A1040874" s="1"/>
    </row>
    <row r="1040875" customFormat="1" spans="1:1">
      <c r="A1040875" s="1"/>
    </row>
    <row r="1040876" customFormat="1" spans="1:1">
      <c r="A1040876" s="1"/>
    </row>
    <row r="1040877" customFormat="1" spans="1:1">
      <c r="A1040877" s="1"/>
    </row>
    <row r="1040878" customFormat="1" spans="1:1">
      <c r="A1040878" s="1"/>
    </row>
    <row r="1040879" customFormat="1" spans="1:1">
      <c r="A1040879" s="1"/>
    </row>
    <row r="1040880" customFormat="1" spans="1:1">
      <c r="A1040880" s="1"/>
    </row>
    <row r="1040881" customFormat="1" spans="1:1">
      <c r="A1040881" s="1"/>
    </row>
    <row r="1040882" customFormat="1" spans="1:1">
      <c r="A1040882" s="1"/>
    </row>
    <row r="1040883" customFormat="1" spans="1:1">
      <c r="A1040883" s="1"/>
    </row>
    <row r="1040884" customFormat="1" spans="1:1">
      <c r="A1040884" s="1"/>
    </row>
    <row r="1040885" customFormat="1" spans="1:1">
      <c r="A1040885" s="1"/>
    </row>
    <row r="1040886" customFormat="1" spans="1:1">
      <c r="A1040886" s="1"/>
    </row>
    <row r="1040887" customFormat="1" spans="1:1">
      <c r="A1040887" s="1"/>
    </row>
    <row r="1040888" customFormat="1" spans="1:1">
      <c r="A1040888" s="1"/>
    </row>
    <row r="1040889" customFormat="1" spans="1:1">
      <c r="A1040889" s="1"/>
    </row>
    <row r="1040890" customFormat="1" spans="1:1">
      <c r="A1040890" s="1"/>
    </row>
    <row r="1040891" customFormat="1" spans="1:1">
      <c r="A1040891" s="1"/>
    </row>
    <row r="1040892" customFormat="1" spans="1:1">
      <c r="A1040892" s="1"/>
    </row>
    <row r="1040893" customFormat="1" spans="1:1">
      <c r="A1040893" s="1"/>
    </row>
    <row r="1040894" customFormat="1" spans="1:1">
      <c r="A1040894" s="1"/>
    </row>
    <row r="1040895" customFormat="1" spans="1:1">
      <c r="A1040895" s="1"/>
    </row>
    <row r="1040896" customFormat="1" spans="1:1">
      <c r="A1040896" s="1"/>
    </row>
    <row r="1040897" customFormat="1" spans="1:1">
      <c r="A1040897" s="1"/>
    </row>
    <row r="1040898" customFormat="1" spans="1:1">
      <c r="A1040898" s="1"/>
    </row>
    <row r="1040899" customFormat="1" spans="1:1">
      <c r="A1040899" s="1"/>
    </row>
    <row r="1040900" customFormat="1" spans="1:1">
      <c r="A1040900" s="1"/>
    </row>
    <row r="1040901" customFormat="1" spans="1:1">
      <c r="A1040901" s="1"/>
    </row>
    <row r="1040902" customFormat="1" spans="1:1">
      <c r="A1040902" s="1"/>
    </row>
    <row r="1040903" customFormat="1" spans="1:1">
      <c r="A1040903" s="1"/>
    </row>
    <row r="1040904" customFormat="1" spans="1:1">
      <c r="A1040904" s="1"/>
    </row>
    <row r="1040905" customFormat="1" spans="1:1">
      <c r="A1040905" s="1"/>
    </row>
    <row r="1040906" customFormat="1" spans="1:1">
      <c r="A1040906" s="1"/>
    </row>
    <row r="1040907" customFormat="1" spans="1:1">
      <c r="A1040907" s="1"/>
    </row>
    <row r="1040908" customFormat="1" spans="1:1">
      <c r="A1040908" s="1"/>
    </row>
    <row r="1040909" customFormat="1" spans="1:1">
      <c r="A1040909" s="1"/>
    </row>
    <row r="1040910" customFormat="1" spans="1:1">
      <c r="A1040910" s="1"/>
    </row>
    <row r="1040911" customFormat="1" spans="1:1">
      <c r="A1040911" s="1"/>
    </row>
    <row r="1040912" customFormat="1" spans="1:1">
      <c r="A1040912" s="1"/>
    </row>
    <row r="1040913" customFormat="1" spans="1:1">
      <c r="A1040913" s="1"/>
    </row>
    <row r="1040914" customFormat="1" spans="1:1">
      <c r="A1040914" s="1"/>
    </row>
    <row r="1040915" customFormat="1" spans="1:1">
      <c r="A1040915" s="1"/>
    </row>
    <row r="1040916" customFormat="1" spans="1:1">
      <c r="A1040916" s="1"/>
    </row>
    <row r="1040917" customFormat="1" spans="1:1">
      <c r="A1040917" s="1"/>
    </row>
    <row r="1040918" customFormat="1" spans="1:1">
      <c r="A1040918" s="1"/>
    </row>
    <row r="1040919" customFormat="1" spans="1:1">
      <c r="A1040919" s="1"/>
    </row>
    <row r="1040920" customFormat="1" spans="1:1">
      <c r="A1040920" s="1"/>
    </row>
    <row r="1040921" customFormat="1" spans="1:1">
      <c r="A1040921" s="1"/>
    </row>
    <row r="1040922" customFormat="1" spans="1:1">
      <c r="A1040922" s="1"/>
    </row>
    <row r="1040923" customFormat="1" spans="1:1">
      <c r="A1040923" s="1"/>
    </row>
    <row r="1040924" customFormat="1" spans="1:1">
      <c r="A1040924" s="1"/>
    </row>
    <row r="1040925" customFormat="1" spans="1:1">
      <c r="A1040925" s="1"/>
    </row>
    <row r="1040926" customFormat="1" spans="1:1">
      <c r="A1040926" s="1"/>
    </row>
    <row r="1040927" customFormat="1" spans="1:1">
      <c r="A1040927" s="1"/>
    </row>
    <row r="1040928" customFormat="1" spans="1:1">
      <c r="A1040928" s="1"/>
    </row>
    <row r="1040929" customFormat="1" spans="1:1">
      <c r="A1040929" s="1"/>
    </row>
    <row r="1040930" customFormat="1" spans="1:1">
      <c r="A1040930" s="1"/>
    </row>
    <row r="1040931" customFormat="1" spans="1:1">
      <c r="A1040931" s="1"/>
    </row>
    <row r="1040932" customFormat="1" spans="1:1">
      <c r="A1040932" s="1"/>
    </row>
    <row r="1040933" customFormat="1" spans="1:1">
      <c r="A1040933" s="1"/>
    </row>
    <row r="1040934" customFormat="1" spans="1:1">
      <c r="A1040934" s="1"/>
    </row>
    <row r="1040935" customFormat="1" spans="1:1">
      <c r="A1040935" s="1"/>
    </row>
    <row r="1040936" customFormat="1" spans="1:1">
      <c r="A1040936" s="1"/>
    </row>
    <row r="1040937" customFormat="1" spans="1:1">
      <c r="A1040937" s="1"/>
    </row>
    <row r="1040938" customFormat="1" spans="1:1">
      <c r="A1040938" s="1"/>
    </row>
    <row r="1040939" customFormat="1" spans="1:1">
      <c r="A1040939" s="1"/>
    </row>
    <row r="1040940" customFormat="1" spans="1:1">
      <c r="A1040940" s="1"/>
    </row>
    <row r="1040941" customFormat="1" spans="1:1">
      <c r="A1040941" s="1"/>
    </row>
    <row r="1040942" customFormat="1" spans="1:1">
      <c r="A1040942" s="1"/>
    </row>
    <row r="1040943" customFormat="1" spans="1:1">
      <c r="A1040943" s="1"/>
    </row>
    <row r="1040944" customFormat="1" spans="1:1">
      <c r="A1040944" s="1"/>
    </row>
    <row r="1040945" customFormat="1" spans="1:1">
      <c r="A1040945" s="1"/>
    </row>
    <row r="1040946" customFormat="1" spans="1:1">
      <c r="A1040946" s="1"/>
    </row>
    <row r="1040947" customFormat="1" spans="1:1">
      <c r="A1040947" s="1"/>
    </row>
    <row r="1040948" customFormat="1" spans="1:1">
      <c r="A1040948" s="1"/>
    </row>
    <row r="1040949" customFormat="1" spans="1:1">
      <c r="A1040949" s="1"/>
    </row>
    <row r="1040950" customFormat="1" spans="1:1">
      <c r="A1040950" s="1"/>
    </row>
    <row r="1040951" customFormat="1" spans="1:1">
      <c r="A1040951" s="1"/>
    </row>
    <row r="1040952" customFormat="1" spans="1:1">
      <c r="A1040952" s="1"/>
    </row>
    <row r="1040953" customFormat="1" spans="1:1">
      <c r="A1040953" s="1"/>
    </row>
    <row r="1040954" customFormat="1" spans="1:1">
      <c r="A1040954" s="1"/>
    </row>
    <row r="1040955" customFormat="1" spans="1:1">
      <c r="A1040955" s="1"/>
    </row>
    <row r="1040956" customFormat="1" spans="1:1">
      <c r="A1040956" s="1"/>
    </row>
    <row r="1040957" customFormat="1" spans="1:1">
      <c r="A1040957" s="1"/>
    </row>
    <row r="1040958" customFormat="1" spans="1:1">
      <c r="A1040958" s="1"/>
    </row>
    <row r="1040959" customFormat="1" spans="1:1">
      <c r="A1040959" s="1"/>
    </row>
    <row r="1040960" customFormat="1" spans="1:1">
      <c r="A1040960" s="1"/>
    </row>
    <row r="1040961" customFormat="1" spans="1:1">
      <c r="A1040961" s="1"/>
    </row>
    <row r="1040962" customFormat="1" spans="1:1">
      <c r="A1040962" s="1"/>
    </row>
    <row r="1040963" customFormat="1" spans="1:1">
      <c r="A1040963" s="1"/>
    </row>
    <row r="1040964" customFormat="1" spans="1:1">
      <c r="A1040964" s="1"/>
    </row>
    <row r="1040965" customFormat="1" spans="1:1">
      <c r="A1040965" s="1"/>
    </row>
    <row r="1040966" customFormat="1" spans="1:1">
      <c r="A1040966" s="1"/>
    </row>
    <row r="1040967" customFormat="1" spans="1:1">
      <c r="A1040967" s="1"/>
    </row>
    <row r="1040968" customFormat="1" spans="1:1">
      <c r="A1040968" s="1"/>
    </row>
    <row r="1040969" customFormat="1" spans="1:1">
      <c r="A1040969" s="1"/>
    </row>
    <row r="1040970" customFormat="1" spans="1:1">
      <c r="A1040970" s="1"/>
    </row>
    <row r="1040971" customFormat="1" spans="1:1">
      <c r="A1040971" s="1"/>
    </row>
    <row r="1040972" customFormat="1" spans="1:1">
      <c r="A1040972" s="1"/>
    </row>
    <row r="1040973" customFormat="1" spans="1:1">
      <c r="A1040973" s="1"/>
    </row>
    <row r="1040974" customFormat="1" spans="1:1">
      <c r="A1040974" s="1"/>
    </row>
    <row r="1040975" customFormat="1" spans="1:1">
      <c r="A1040975" s="1"/>
    </row>
    <row r="1040976" customFormat="1" spans="1:1">
      <c r="A1040976" s="1"/>
    </row>
    <row r="1040977" customFormat="1" spans="1:1">
      <c r="A1040977" s="1"/>
    </row>
    <row r="1040978" customFormat="1" spans="1:1">
      <c r="A1040978" s="1"/>
    </row>
    <row r="1040979" customFormat="1" spans="1:1">
      <c r="A1040979" s="1"/>
    </row>
    <row r="1040980" customFormat="1" spans="1:1">
      <c r="A1040980" s="1"/>
    </row>
    <row r="1040981" customFormat="1" spans="1:1">
      <c r="A1040981" s="1"/>
    </row>
    <row r="1040982" customFormat="1" spans="1:1">
      <c r="A1040982" s="1"/>
    </row>
    <row r="1040983" customFormat="1" spans="1:1">
      <c r="A1040983" s="1"/>
    </row>
    <row r="1040984" customFormat="1" spans="1:1">
      <c r="A1040984" s="1"/>
    </row>
    <row r="1040985" customFormat="1" spans="1:1">
      <c r="A1040985" s="1"/>
    </row>
    <row r="1040986" customFormat="1" spans="1:1">
      <c r="A1040986" s="1"/>
    </row>
    <row r="1040987" customFormat="1" spans="1:1">
      <c r="A1040987" s="1"/>
    </row>
    <row r="1040988" customFormat="1" spans="1:1">
      <c r="A1040988" s="1"/>
    </row>
    <row r="1040989" customFormat="1" spans="1:1">
      <c r="A1040989" s="1"/>
    </row>
    <row r="1040990" customFormat="1" spans="1:1">
      <c r="A1040990" s="1"/>
    </row>
    <row r="1040991" customFormat="1" spans="1:1">
      <c r="A1040991" s="1"/>
    </row>
    <row r="1040992" customFormat="1" spans="1:1">
      <c r="A1040992" s="1"/>
    </row>
    <row r="1040993" customFormat="1" spans="1:1">
      <c r="A1040993" s="1"/>
    </row>
    <row r="1040994" customFormat="1" spans="1:1">
      <c r="A1040994" s="1"/>
    </row>
    <row r="1040995" customFormat="1" spans="1:1">
      <c r="A1040995" s="1"/>
    </row>
    <row r="1040996" customFormat="1" spans="1:1">
      <c r="A1040996" s="1"/>
    </row>
    <row r="1040997" customFormat="1" spans="1:1">
      <c r="A1040997" s="1"/>
    </row>
    <row r="1040998" customFormat="1" spans="1:1">
      <c r="A1040998" s="1"/>
    </row>
    <row r="1040999" customFormat="1" spans="1:1">
      <c r="A1040999" s="1"/>
    </row>
    <row r="1041000" customFormat="1" spans="1:1">
      <c r="A1041000" s="1"/>
    </row>
    <row r="1041001" customFormat="1" spans="1:1">
      <c r="A1041001" s="1"/>
    </row>
    <row r="1041002" customFormat="1" spans="1:1">
      <c r="A1041002" s="1"/>
    </row>
    <row r="1041003" customFormat="1" spans="1:1">
      <c r="A1041003" s="1"/>
    </row>
    <row r="1041004" customFormat="1" spans="1:1">
      <c r="A1041004" s="1"/>
    </row>
    <row r="1041005" customFormat="1" spans="1:1">
      <c r="A1041005" s="1"/>
    </row>
    <row r="1041006" customFormat="1" spans="1:1">
      <c r="A1041006" s="1"/>
    </row>
    <row r="1041007" customFormat="1" spans="1:1">
      <c r="A1041007" s="1"/>
    </row>
    <row r="1041008" customFormat="1" spans="1:1">
      <c r="A1041008" s="1"/>
    </row>
    <row r="1041009" customFormat="1" spans="1:1">
      <c r="A1041009" s="1"/>
    </row>
    <row r="1041010" customFormat="1" spans="1:1">
      <c r="A1041010" s="1"/>
    </row>
    <row r="1041011" customFormat="1" spans="1:1">
      <c r="A1041011" s="1"/>
    </row>
    <row r="1041012" customFormat="1" spans="1:1">
      <c r="A1041012" s="1"/>
    </row>
    <row r="1041013" customFormat="1" spans="1:1">
      <c r="A1041013" s="1"/>
    </row>
    <row r="1041014" customFormat="1" spans="1:1">
      <c r="A1041014" s="1"/>
    </row>
    <row r="1041015" customFormat="1" spans="1:1">
      <c r="A1041015" s="1"/>
    </row>
    <row r="1041016" customFormat="1" spans="1:1">
      <c r="A1041016" s="1"/>
    </row>
    <row r="1041017" customFormat="1" spans="1:1">
      <c r="A1041017" s="1"/>
    </row>
    <row r="1041018" customFormat="1" spans="1:1">
      <c r="A1041018" s="1"/>
    </row>
    <row r="1041019" customFormat="1" spans="1:1">
      <c r="A1041019" s="1"/>
    </row>
    <row r="1041020" customFormat="1" spans="1:1">
      <c r="A1041020" s="1"/>
    </row>
    <row r="1041021" customFormat="1" spans="1:1">
      <c r="A1041021" s="1"/>
    </row>
    <row r="1041022" customFormat="1" spans="1:1">
      <c r="A1041022" s="1"/>
    </row>
    <row r="1041023" customFormat="1" spans="1:1">
      <c r="A1041023" s="1"/>
    </row>
    <row r="1041024" customFormat="1" spans="1:1">
      <c r="A1041024" s="1"/>
    </row>
    <row r="1041025" customFormat="1" spans="1:1">
      <c r="A1041025" s="1"/>
    </row>
    <row r="1041026" customFormat="1" spans="1:1">
      <c r="A1041026" s="1"/>
    </row>
    <row r="1041027" customFormat="1" spans="1:1">
      <c r="A1041027" s="1"/>
    </row>
    <row r="1041028" customFormat="1" spans="1:1">
      <c r="A1041028" s="1"/>
    </row>
    <row r="1041029" customFormat="1" spans="1:1">
      <c r="A1041029" s="1"/>
    </row>
    <row r="1041030" customFormat="1" spans="1:1">
      <c r="A1041030" s="1"/>
    </row>
    <row r="1041031" customFormat="1" spans="1:1">
      <c r="A1041031" s="1"/>
    </row>
    <row r="1041032" customFormat="1" spans="1:1">
      <c r="A1041032" s="1"/>
    </row>
    <row r="1041033" customFormat="1" spans="1:1">
      <c r="A1041033" s="1"/>
    </row>
    <row r="1041034" customFormat="1" spans="1:1">
      <c r="A1041034" s="1"/>
    </row>
    <row r="1041035" customFormat="1" spans="1:1">
      <c r="A1041035" s="1"/>
    </row>
    <row r="1041036" customFormat="1" spans="1:1">
      <c r="A1041036" s="1"/>
    </row>
    <row r="1041037" customFormat="1" spans="1:1">
      <c r="A1041037" s="1"/>
    </row>
    <row r="1041038" customFormat="1" spans="1:1">
      <c r="A1041038" s="1"/>
    </row>
    <row r="1041039" customFormat="1" spans="1:1">
      <c r="A1041039" s="1"/>
    </row>
    <row r="1041040" customFormat="1" spans="1:1">
      <c r="A1041040" s="1"/>
    </row>
    <row r="1041041" customFormat="1" spans="1:1">
      <c r="A1041041" s="1"/>
    </row>
    <row r="1041042" customFormat="1" spans="1:1">
      <c r="A1041042" s="1"/>
    </row>
    <row r="1041043" customFormat="1" spans="1:1">
      <c r="A1041043" s="1"/>
    </row>
    <row r="1041044" customFormat="1" spans="1:1">
      <c r="A1041044" s="1"/>
    </row>
    <row r="1041045" customFormat="1" spans="1:1">
      <c r="A1041045" s="1"/>
    </row>
    <row r="1041046" customFormat="1" spans="1:1">
      <c r="A1041046" s="1"/>
    </row>
    <row r="1041047" customFormat="1" spans="1:1">
      <c r="A1041047" s="1"/>
    </row>
    <row r="1041048" customFormat="1" spans="1:1">
      <c r="A1041048" s="1"/>
    </row>
    <row r="1041049" customFormat="1" spans="1:1">
      <c r="A1041049" s="1"/>
    </row>
    <row r="1041050" customFormat="1" spans="1:1">
      <c r="A1041050" s="1"/>
    </row>
    <row r="1041051" customFormat="1" spans="1:1">
      <c r="A1041051" s="1"/>
    </row>
    <row r="1041052" customFormat="1" spans="1:1">
      <c r="A1041052" s="1"/>
    </row>
    <row r="1041053" customFormat="1" spans="1:1">
      <c r="A1041053" s="1"/>
    </row>
    <row r="1041054" customFormat="1" spans="1:1">
      <c r="A1041054" s="1"/>
    </row>
    <row r="1041055" customFormat="1" spans="1:1">
      <c r="A1041055" s="1"/>
    </row>
    <row r="1041056" customFormat="1" spans="1:1">
      <c r="A1041056" s="1"/>
    </row>
    <row r="1041057" customFormat="1" spans="1:1">
      <c r="A1041057" s="1"/>
    </row>
    <row r="1041058" customFormat="1" spans="1:1">
      <c r="A1041058" s="1"/>
    </row>
    <row r="1041059" customFormat="1" spans="1:1">
      <c r="A1041059" s="1"/>
    </row>
    <row r="1041060" customFormat="1" spans="1:1">
      <c r="A1041060" s="1"/>
    </row>
    <row r="1041061" customFormat="1" spans="1:1">
      <c r="A1041061" s="1"/>
    </row>
    <row r="1041062" customFormat="1" spans="1:1">
      <c r="A1041062" s="1"/>
    </row>
    <row r="1041063" customFormat="1" spans="1:1">
      <c r="A1041063" s="1"/>
    </row>
    <row r="1041064" customFormat="1" spans="1:1">
      <c r="A1041064" s="1"/>
    </row>
    <row r="1041065" customFormat="1" spans="1:1">
      <c r="A1041065" s="1"/>
    </row>
    <row r="1041066" customFormat="1" spans="1:1">
      <c r="A1041066" s="1"/>
    </row>
    <row r="1041067" customFormat="1" spans="1:1">
      <c r="A1041067" s="1"/>
    </row>
    <row r="1041068" customFormat="1" spans="1:1">
      <c r="A1041068" s="1"/>
    </row>
    <row r="1041069" customFormat="1" spans="1:1">
      <c r="A1041069" s="1"/>
    </row>
    <row r="1041070" customFormat="1" spans="1:1">
      <c r="A1041070" s="1"/>
    </row>
    <row r="1041071" customFormat="1" spans="1:1">
      <c r="A1041071" s="1"/>
    </row>
    <row r="1041072" customFormat="1" spans="1:1">
      <c r="A1041072" s="1"/>
    </row>
    <row r="1041073" customFormat="1" spans="1:1">
      <c r="A1041073" s="1"/>
    </row>
    <row r="1041074" customFormat="1" spans="1:1">
      <c r="A1041074" s="1"/>
    </row>
    <row r="1041075" customFormat="1" spans="1:1">
      <c r="A1041075" s="1"/>
    </row>
    <row r="1041076" customFormat="1" spans="1:1">
      <c r="A1041076" s="1"/>
    </row>
    <row r="1041077" customFormat="1" spans="1:1">
      <c r="A1041077" s="1"/>
    </row>
    <row r="1041078" customFormat="1" spans="1:1">
      <c r="A1041078" s="1"/>
    </row>
    <row r="1041079" customFormat="1" spans="1:1">
      <c r="A1041079" s="1"/>
    </row>
    <row r="1041080" customFormat="1" spans="1:1">
      <c r="A1041080" s="1"/>
    </row>
    <row r="1041081" customFormat="1" spans="1:1">
      <c r="A1041081" s="1"/>
    </row>
    <row r="1041082" customFormat="1" spans="1:1">
      <c r="A1041082" s="1"/>
    </row>
    <row r="1041083" customFormat="1" spans="1:1">
      <c r="A1041083" s="1"/>
    </row>
    <row r="1041084" customFormat="1" spans="1:1">
      <c r="A1041084" s="1"/>
    </row>
    <row r="1041085" customFormat="1" spans="1:1">
      <c r="A1041085" s="1"/>
    </row>
    <row r="1041086" customFormat="1" spans="1:1">
      <c r="A1041086" s="1"/>
    </row>
    <row r="1041087" customFormat="1" spans="1:1">
      <c r="A1041087" s="1"/>
    </row>
    <row r="1041088" customFormat="1" spans="1:1">
      <c r="A1041088" s="1"/>
    </row>
    <row r="1041089" customFormat="1" spans="1:1">
      <c r="A1041089" s="1"/>
    </row>
    <row r="1041090" customFormat="1" spans="1:1">
      <c r="A1041090" s="1"/>
    </row>
    <row r="1041091" customFormat="1" spans="1:1">
      <c r="A1041091" s="1"/>
    </row>
    <row r="1041092" customFormat="1" spans="1:1">
      <c r="A1041092" s="1"/>
    </row>
    <row r="1041093" customFormat="1" spans="1:1">
      <c r="A1041093" s="1"/>
    </row>
    <row r="1041094" customFormat="1" spans="1:1">
      <c r="A1041094" s="1"/>
    </row>
    <row r="1041095" customFormat="1" spans="1:1">
      <c r="A1041095" s="1"/>
    </row>
    <row r="1041096" customFormat="1" spans="1:1">
      <c r="A1041096" s="1"/>
    </row>
    <row r="1041097" customFormat="1" spans="1:1">
      <c r="A1041097" s="1"/>
    </row>
    <row r="1041098" customFormat="1" spans="1:1">
      <c r="A1041098" s="1"/>
    </row>
    <row r="1041099" customFormat="1" spans="1:1">
      <c r="A1041099" s="1"/>
    </row>
    <row r="1041100" customFormat="1" spans="1:1">
      <c r="A1041100" s="1"/>
    </row>
    <row r="1041101" customFormat="1" spans="1:1">
      <c r="A1041101" s="1"/>
    </row>
    <row r="1041102" customFormat="1" spans="1:1">
      <c r="A1041102" s="1"/>
    </row>
    <row r="1041103" customFormat="1" spans="1:1">
      <c r="A1041103" s="1"/>
    </row>
    <row r="1041104" customFormat="1" spans="1:1">
      <c r="A1041104" s="1"/>
    </row>
    <row r="1041105" customFormat="1" spans="1:1">
      <c r="A1041105" s="1"/>
    </row>
    <row r="1041106" customFormat="1" spans="1:1">
      <c r="A1041106" s="1"/>
    </row>
    <row r="1041107" customFormat="1" spans="1:1">
      <c r="A1041107" s="1"/>
    </row>
    <row r="1041108" customFormat="1" spans="1:1">
      <c r="A1041108" s="1"/>
    </row>
    <row r="1041109" customFormat="1" spans="1:1">
      <c r="A1041109" s="1"/>
    </row>
    <row r="1041110" customFormat="1" spans="1:1">
      <c r="A1041110" s="1"/>
    </row>
    <row r="1041111" customFormat="1" spans="1:1">
      <c r="A1041111" s="1"/>
    </row>
    <row r="1041112" customFormat="1" spans="1:1">
      <c r="A1041112" s="1"/>
    </row>
    <row r="1041113" customFormat="1" spans="1:1">
      <c r="A1041113" s="1"/>
    </row>
    <row r="1041114" customFormat="1" spans="1:1">
      <c r="A1041114" s="1"/>
    </row>
    <row r="1041115" customFormat="1" spans="1:1">
      <c r="A1041115" s="1"/>
    </row>
    <row r="1041116" customFormat="1" spans="1:1">
      <c r="A1041116" s="1"/>
    </row>
    <row r="1041117" customFormat="1" spans="1:1">
      <c r="A1041117" s="1"/>
    </row>
    <row r="1041118" customFormat="1" spans="1:1">
      <c r="A1041118" s="1"/>
    </row>
    <row r="1041119" customFormat="1" spans="1:1">
      <c r="A1041119" s="1"/>
    </row>
    <row r="1041120" customFormat="1" spans="1:1">
      <c r="A1041120" s="1"/>
    </row>
    <row r="1041121" customFormat="1" spans="1:1">
      <c r="A1041121" s="1"/>
    </row>
    <row r="1041122" customFormat="1" spans="1:1">
      <c r="A1041122" s="1"/>
    </row>
    <row r="1041123" customFormat="1" spans="1:1">
      <c r="A1041123" s="1"/>
    </row>
    <row r="1041124" customFormat="1" spans="1:1">
      <c r="A1041124" s="1"/>
    </row>
    <row r="1041125" customFormat="1" spans="1:1">
      <c r="A1041125" s="1"/>
    </row>
    <row r="1041126" customFormat="1" spans="1:1">
      <c r="A1041126" s="1"/>
    </row>
    <row r="1041127" customFormat="1" spans="1:1">
      <c r="A1041127" s="1"/>
    </row>
    <row r="1041128" customFormat="1" spans="1:1">
      <c r="A1041128" s="1"/>
    </row>
    <row r="1041129" customFormat="1" spans="1:1">
      <c r="A1041129" s="1"/>
    </row>
    <row r="1041130" customFormat="1" spans="1:1">
      <c r="A1041130" s="1"/>
    </row>
    <row r="1041131" customFormat="1" spans="1:1">
      <c r="A1041131" s="1"/>
    </row>
    <row r="1041132" customFormat="1" spans="1:1">
      <c r="A1041132" s="1"/>
    </row>
    <row r="1041133" customFormat="1" spans="1:1">
      <c r="A1041133" s="1"/>
    </row>
    <row r="1041134" customFormat="1" spans="1:1">
      <c r="A1041134" s="1"/>
    </row>
    <row r="1041135" customFormat="1" spans="1:1">
      <c r="A1041135" s="1"/>
    </row>
    <row r="1041136" customFormat="1" spans="1:1">
      <c r="A1041136" s="1"/>
    </row>
    <row r="1041137" customFormat="1" spans="1:1">
      <c r="A1041137" s="1"/>
    </row>
    <row r="1041138" customFormat="1" spans="1:1">
      <c r="A1041138" s="1"/>
    </row>
    <row r="1041139" customFormat="1" spans="1:1">
      <c r="A1041139" s="1"/>
    </row>
    <row r="1041140" customFormat="1" spans="1:1">
      <c r="A1041140" s="1"/>
    </row>
    <row r="1041141" customFormat="1" spans="1:1">
      <c r="A1041141" s="1"/>
    </row>
    <row r="1041142" customFormat="1" spans="1:1">
      <c r="A1041142" s="1"/>
    </row>
    <row r="1041143" customFormat="1" spans="1:1">
      <c r="A1041143" s="1"/>
    </row>
    <row r="1041144" customFormat="1" spans="1:1">
      <c r="A1041144" s="1"/>
    </row>
    <row r="1041145" customFormat="1" spans="1:1">
      <c r="A1041145" s="1"/>
    </row>
    <row r="1041146" customFormat="1" spans="1:1">
      <c r="A1041146" s="1"/>
    </row>
    <row r="1041147" customFormat="1" spans="1:1">
      <c r="A1041147" s="1"/>
    </row>
    <row r="1041148" customFormat="1" spans="1:1">
      <c r="A1041148" s="1"/>
    </row>
    <row r="1041149" customFormat="1" spans="1:1">
      <c r="A1041149" s="1"/>
    </row>
    <row r="1041150" customFormat="1" spans="1:1">
      <c r="A1041150" s="1"/>
    </row>
    <row r="1041151" customFormat="1" spans="1:1">
      <c r="A1041151" s="1"/>
    </row>
    <row r="1041152" customFormat="1" spans="1:1">
      <c r="A1041152" s="1"/>
    </row>
    <row r="1041153" customFormat="1" spans="1:1">
      <c r="A1041153" s="1"/>
    </row>
    <row r="1041154" customFormat="1" spans="1:1">
      <c r="A1041154" s="1"/>
    </row>
    <row r="1041155" customFormat="1" spans="1:1">
      <c r="A1041155" s="1"/>
    </row>
    <row r="1041156" customFormat="1" spans="1:1">
      <c r="A1041156" s="1"/>
    </row>
    <row r="1041157" customFormat="1" spans="1:1">
      <c r="A1041157" s="1"/>
    </row>
    <row r="1041158" customFormat="1" spans="1:1">
      <c r="A1041158" s="1"/>
    </row>
    <row r="1041159" customFormat="1" spans="1:1">
      <c r="A1041159" s="1"/>
    </row>
    <row r="1041160" customFormat="1" spans="1:1">
      <c r="A1041160" s="1"/>
    </row>
    <row r="1041161" customFormat="1" spans="1:1">
      <c r="A1041161" s="1"/>
    </row>
    <row r="1041162" customFormat="1" spans="1:1">
      <c r="A1041162" s="1"/>
    </row>
    <row r="1041163" customFormat="1" spans="1:1">
      <c r="A1041163" s="1"/>
    </row>
    <row r="1041164" customFormat="1" spans="1:1">
      <c r="A1041164" s="1"/>
    </row>
    <row r="1041165" customFormat="1" spans="1:1">
      <c r="A1041165" s="1"/>
    </row>
    <row r="1041166" customFormat="1" spans="1:1">
      <c r="A1041166" s="1"/>
    </row>
    <row r="1041167" customFormat="1" spans="1:1">
      <c r="A1041167" s="1"/>
    </row>
    <row r="1041168" customFormat="1" spans="1:1">
      <c r="A1041168" s="1"/>
    </row>
    <row r="1041169" customFormat="1" spans="1:1">
      <c r="A1041169" s="1"/>
    </row>
    <row r="1041170" customFormat="1" spans="1:1">
      <c r="A1041170" s="1"/>
    </row>
    <row r="1041171" customFormat="1" spans="1:1">
      <c r="A1041171" s="1"/>
    </row>
    <row r="1041172" customFormat="1" spans="1:1">
      <c r="A1041172" s="1"/>
    </row>
    <row r="1041173" customFormat="1" spans="1:1">
      <c r="A1041173" s="1"/>
    </row>
    <row r="1041174" customFormat="1" spans="1:1">
      <c r="A1041174" s="1"/>
    </row>
    <row r="1041175" customFormat="1" spans="1:1">
      <c r="A1041175" s="1"/>
    </row>
    <row r="1041176" customFormat="1" spans="1:1">
      <c r="A1041176" s="1"/>
    </row>
    <row r="1041177" customFormat="1" spans="1:1">
      <c r="A1041177" s="1"/>
    </row>
    <row r="1041178" customFormat="1" spans="1:1">
      <c r="A1041178" s="1"/>
    </row>
    <row r="1041179" customFormat="1" spans="1:1">
      <c r="A1041179" s="1"/>
    </row>
    <row r="1041180" customFormat="1" spans="1:1">
      <c r="A1041180" s="1"/>
    </row>
    <row r="1041181" customFormat="1" spans="1:1">
      <c r="A1041181" s="1"/>
    </row>
    <row r="1041182" customFormat="1" spans="1:1">
      <c r="A1041182" s="1"/>
    </row>
    <row r="1041183" customFormat="1" spans="1:1">
      <c r="A1041183" s="1"/>
    </row>
    <row r="1041184" customFormat="1" spans="1:1">
      <c r="A1041184" s="1"/>
    </row>
    <row r="1041185" customFormat="1" spans="1:1">
      <c r="A1041185" s="1"/>
    </row>
    <row r="1041186" customFormat="1" spans="1:1">
      <c r="A1041186" s="1"/>
    </row>
    <row r="1041187" customFormat="1" spans="1:1">
      <c r="A1041187" s="1"/>
    </row>
    <row r="1041188" customFormat="1" spans="1:1">
      <c r="A1041188" s="1"/>
    </row>
    <row r="1041189" customFormat="1" spans="1:1">
      <c r="A1041189" s="1"/>
    </row>
    <row r="1041190" customFormat="1" spans="1:1">
      <c r="A1041190" s="1"/>
    </row>
    <row r="1041191" customFormat="1" spans="1:1">
      <c r="A1041191" s="1"/>
    </row>
    <row r="1041192" customFormat="1" spans="1:1">
      <c r="A1041192" s="1"/>
    </row>
    <row r="1041193" customFormat="1" spans="1:1">
      <c r="A1041193" s="1"/>
    </row>
    <row r="1041194" customFormat="1" spans="1:1">
      <c r="A1041194" s="1"/>
    </row>
    <row r="1041195" customFormat="1" spans="1:1">
      <c r="A1041195" s="1"/>
    </row>
    <row r="1041196" customFormat="1" spans="1:1">
      <c r="A1041196" s="1"/>
    </row>
    <row r="1041197" customFormat="1" spans="1:1">
      <c r="A1041197" s="1"/>
    </row>
    <row r="1041198" customFormat="1" spans="1:1">
      <c r="A1041198" s="1"/>
    </row>
    <row r="1041199" customFormat="1" spans="1:1">
      <c r="A1041199" s="1"/>
    </row>
    <row r="1041200" customFormat="1" spans="1:1">
      <c r="A1041200" s="1"/>
    </row>
    <row r="1041201" customFormat="1" spans="1:1">
      <c r="A1041201" s="1"/>
    </row>
    <row r="1041202" customFormat="1" spans="1:1">
      <c r="A1041202" s="1"/>
    </row>
    <row r="1041203" customFormat="1" spans="1:1">
      <c r="A1041203" s="1"/>
    </row>
    <row r="1041204" customFormat="1" spans="1:1">
      <c r="A1041204" s="1"/>
    </row>
    <row r="1041205" customFormat="1" spans="1:1">
      <c r="A1041205" s="1"/>
    </row>
    <row r="1041206" customFormat="1" spans="1:1">
      <c r="A1041206" s="1"/>
    </row>
    <row r="1041207" customFormat="1" spans="1:1">
      <c r="A1041207" s="1"/>
    </row>
    <row r="1041208" customFormat="1" spans="1:1">
      <c r="A1041208" s="1"/>
    </row>
    <row r="1041209" customFormat="1" spans="1:1">
      <c r="A1041209" s="1"/>
    </row>
    <row r="1041210" customFormat="1" spans="1:1">
      <c r="A1041210" s="1"/>
    </row>
    <row r="1041211" customFormat="1" spans="1:1">
      <c r="A1041211" s="1"/>
    </row>
    <row r="1041212" customFormat="1" spans="1:1">
      <c r="A1041212" s="1"/>
    </row>
    <row r="1041213" customFormat="1" spans="1:1">
      <c r="A1041213" s="1"/>
    </row>
    <row r="1041214" customFormat="1" spans="1:1">
      <c r="A1041214" s="1"/>
    </row>
    <row r="1041215" customFormat="1" spans="1:1">
      <c r="A1041215" s="1"/>
    </row>
    <row r="1041216" customFormat="1" spans="1:1">
      <c r="A1041216" s="1"/>
    </row>
    <row r="1041217" customFormat="1" spans="1:1">
      <c r="A1041217" s="1"/>
    </row>
    <row r="1041218" customFormat="1" spans="1:1">
      <c r="A1041218" s="1"/>
    </row>
    <row r="1041219" customFormat="1" spans="1:1">
      <c r="A1041219" s="1"/>
    </row>
    <row r="1041220" customFormat="1" spans="1:1">
      <c r="A1041220" s="1"/>
    </row>
    <row r="1041221" customFormat="1" spans="1:1">
      <c r="A1041221" s="1"/>
    </row>
    <row r="1041222" customFormat="1" spans="1:1">
      <c r="A1041222" s="1"/>
    </row>
    <row r="1041223" customFormat="1" spans="1:1">
      <c r="A1041223" s="1"/>
    </row>
    <row r="1041224" customFormat="1" spans="1:1">
      <c r="A1041224" s="1"/>
    </row>
    <row r="1041225" customFormat="1" spans="1:1">
      <c r="A1041225" s="1"/>
    </row>
    <row r="1041226" customFormat="1" spans="1:1">
      <c r="A1041226" s="1"/>
    </row>
    <row r="1041227" customFormat="1" spans="1:1">
      <c r="A1041227" s="1"/>
    </row>
    <row r="1041228" customFormat="1" spans="1:1">
      <c r="A1041228" s="1"/>
    </row>
    <row r="1041229" customFormat="1" spans="1:1">
      <c r="A1041229" s="1"/>
    </row>
    <row r="1041230" customFormat="1" spans="1:1">
      <c r="A1041230" s="1"/>
    </row>
    <row r="1041231" customFormat="1" spans="1:1">
      <c r="A1041231" s="1"/>
    </row>
    <row r="1041232" customFormat="1" spans="1:1">
      <c r="A1041232" s="1"/>
    </row>
    <row r="1041233" customFormat="1" spans="1:1">
      <c r="A1041233" s="1"/>
    </row>
    <row r="1041234" customFormat="1" spans="1:1">
      <c r="A1041234" s="1"/>
    </row>
    <row r="1041235" customFormat="1" spans="1:1">
      <c r="A1041235" s="1"/>
    </row>
    <row r="1041236" customFormat="1" spans="1:1">
      <c r="A1041236" s="1"/>
    </row>
    <row r="1041237" customFormat="1" spans="1:1">
      <c r="A1041237" s="1"/>
    </row>
    <row r="1041238" customFormat="1" spans="1:1">
      <c r="A1041238" s="1"/>
    </row>
    <row r="1041239" customFormat="1" spans="1:1">
      <c r="A1041239" s="1"/>
    </row>
    <row r="1041240" customFormat="1" spans="1:1">
      <c r="A1041240" s="1"/>
    </row>
    <row r="1041241" customFormat="1" spans="1:1">
      <c r="A1041241" s="1"/>
    </row>
    <row r="1041242" customFormat="1" spans="1:1">
      <c r="A1041242" s="1"/>
    </row>
    <row r="1041243" customFormat="1" spans="1:1">
      <c r="A1041243" s="1"/>
    </row>
    <row r="1041244" customFormat="1" spans="1:1">
      <c r="A1041244" s="1"/>
    </row>
    <row r="1041245" customFormat="1" spans="1:1">
      <c r="A1041245" s="1"/>
    </row>
    <row r="1041246" customFormat="1" spans="1:1">
      <c r="A1041246" s="1"/>
    </row>
    <row r="1041247" customFormat="1" spans="1:1">
      <c r="A1041247" s="1"/>
    </row>
    <row r="1041248" customFormat="1" spans="1:1">
      <c r="A1041248" s="1"/>
    </row>
    <row r="1041249" customFormat="1" spans="1:1">
      <c r="A1041249" s="1"/>
    </row>
    <row r="1041250" customFormat="1" spans="1:1">
      <c r="A1041250" s="1"/>
    </row>
    <row r="1041251" customFormat="1" spans="1:1">
      <c r="A1041251" s="1"/>
    </row>
    <row r="1041252" customFormat="1" spans="1:1">
      <c r="A1041252" s="1"/>
    </row>
    <row r="1041253" customFormat="1" spans="1:1">
      <c r="A1041253" s="1"/>
    </row>
    <row r="1041254" customFormat="1" spans="1:1">
      <c r="A1041254" s="1"/>
    </row>
    <row r="1041255" customFormat="1" spans="1:1">
      <c r="A1041255" s="1"/>
    </row>
    <row r="1041256" customFormat="1" spans="1:1">
      <c r="A1041256" s="1"/>
    </row>
    <row r="1041257" customFormat="1" spans="1:1">
      <c r="A1041257" s="1"/>
    </row>
    <row r="1041258" customFormat="1" spans="1:1">
      <c r="A1041258" s="1"/>
    </row>
    <row r="1041259" customFormat="1" spans="1:1">
      <c r="A1041259" s="1"/>
    </row>
    <row r="1041260" customFormat="1" spans="1:1">
      <c r="A1041260" s="1"/>
    </row>
    <row r="1041261" customFormat="1" spans="1:1">
      <c r="A1041261" s="1"/>
    </row>
    <row r="1041262" customFormat="1" spans="1:1">
      <c r="A1041262" s="1"/>
    </row>
    <row r="1041263" customFormat="1" spans="1:1">
      <c r="A1041263" s="1"/>
    </row>
    <row r="1041264" customFormat="1" spans="1:1">
      <c r="A1041264" s="1"/>
    </row>
    <row r="1041265" customFormat="1" spans="1:1">
      <c r="A1041265" s="1"/>
    </row>
    <row r="1041266" customFormat="1" spans="1:1">
      <c r="A1041266" s="1"/>
    </row>
    <row r="1041267" customFormat="1" spans="1:1">
      <c r="A1041267" s="1"/>
    </row>
    <row r="1041268" customFormat="1" spans="1:1">
      <c r="A1041268" s="1"/>
    </row>
    <row r="1041269" customFormat="1" spans="1:1">
      <c r="A1041269" s="1"/>
    </row>
    <row r="1041270" customFormat="1" spans="1:1">
      <c r="A1041270" s="1"/>
    </row>
    <row r="1041271" customFormat="1" spans="1:1">
      <c r="A1041271" s="1"/>
    </row>
    <row r="1041272" customFormat="1" spans="1:1">
      <c r="A1041272" s="1"/>
    </row>
    <row r="1041273" customFormat="1" spans="1:1">
      <c r="A1041273" s="1"/>
    </row>
    <row r="1041274" customFormat="1" spans="1:1">
      <c r="A1041274" s="1"/>
    </row>
    <row r="1041275" customFormat="1" spans="1:1">
      <c r="A1041275" s="1"/>
    </row>
    <row r="1041276" customFormat="1" spans="1:1">
      <c r="A1041276" s="1"/>
    </row>
    <row r="1041277" customFormat="1" spans="1:1">
      <c r="A1041277" s="1"/>
    </row>
    <row r="1041278" customFormat="1" spans="1:1">
      <c r="A1041278" s="1"/>
    </row>
    <row r="1041279" customFormat="1" spans="1:1">
      <c r="A1041279" s="1"/>
    </row>
    <row r="1041280" customFormat="1" spans="1:1">
      <c r="A1041280" s="1"/>
    </row>
    <row r="1041281" customFormat="1" spans="1:1">
      <c r="A1041281" s="1"/>
    </row>
    <row r="1041282" customFormat="1" spans="1:1">
      <c r="A1041282" s="1"/>
    </row>
    <row r="1041283" customFormat="1" spans="1:1">
      <c r="A1041283" s="1"/>
    </row>
    <row r="1041284" customFormat="1" spans="1:1">
      <c r="A1041284" s="1"/>
    </row>
    <row r="1041285" customFormat="1" spans="1:1">
      <c r="A1041285" s="1"/>
    </row>
    <row r="1041286" customFormat="1" spans="1:1">
      <c r="A1041286" s="1"/>
    </row>
    <row r="1041287" customFormat="1" spans="1:1">
      <c r="A1041287" s="1"/>
    </row>
    <row r="1041288" customFormat="1" spans="1:1">
      <c r="A1041288" s="1"/>
    </row>
    <row r="1041289" customFormat="1" spans="1:1">
      <c r="A1041289" s="1"/>
    </row>
    <row r="1041290" customFormat="1" spans="1:1">
      <c r="A1041290" s="1"/>
    </row>
    <row r="1041291" customFormat="1" spans="1:1">
      <c r="A1041291" s="1"/>
    </row>
    <row r="1041292" customFormat="1" spans="1:1">
      <c r="A1041292" s="1"/>
    </row>
    <row r="1041293" customFormat="1" spans="1:1">
      <c r="A1041293" s="1"/>
    </row>
    <row r="1041294" customFormat="1" spans="1:1">
      <c r="A1041294" s="1"/>
    </row>
    <row r="1041295" customFormat="1" spans="1:1">
      <c r="A1041295" s="1"/>
    </row>
    <row r="1041296" customFormat="1" spans="1:1">
      <c r="A1041296" s="1"/>
    </row>
    <row r="1041297" customFormat="1" spans="1:1">
      <c r="A1041297" s="1"/>
    </row>
    <row r="1041298" customFormat="1" spans="1:1">
      <c r="A1041298" s="1"/>
    </row>
    <row r="1041299" customFormat="1" spans="1:1">
      <c r="A1041299" s="1"/>
    </row>
    <row r="1041300" customFormat="1" spans="1:1">
      <c r="A1041300" s="1"/>
    </row>
    <row r="1041301" customFormat="1" spans="1:1">
      <c r="A1041301" s="1"/>
    </row>
    <row r="1041302" customFormat="1" spans="1:1">
      <c r="A1041302" s="1"/>
    </row>
    <row r="1041303" customFormat="1" spans="1:1">
      <c r="A1041303" s="1"/>
    </row>
    <row r="1041304" customFormat="1" spans="1:1">
      <c r="A1041304" s="1"/>
    </row>
    <row r="1041305" customFormat="1" spans="1:1">
      <c r="A1041305" s="1"/>
    </row>
    <row r="1041306" customFormat="1" spans="1:1">
      <c r="A1041306" s="1"/>
    </row>
    <row r="1041307" customFormat="1" spans="1:1">
      <c r="A1041307" s="1"/>
    </row>
    <row r="1041308" customFormat="1" spans="1:1">
      <c r="A1041308" s="1"/>
    </row>
    <row r="1041309" customFormat="1" spans="1:1">
      <c r="A1041309" s="1"/>
    </row>
    <row r="1041310" customFormat="1" spans="1:1">
      <c r="A1041310" s="1"/>
    </row>
    <row r="1041311" customFormat="1" spans="1:1">
      <c r="A1041311" s="1"/>
    </row>
    <row r="1041312" customFormat="1" spans="1:1">
      <c r="A1041312" s="1"/>
    </row>
    <row r="1041313" customFormat="1" spans="1:1">
      <c r="A1041313" s="1"/>
    </row>
    <row r="1041314" customFormat="1" spans="1:1">
      <c r="A1041314" s="1"/>
    </row>
    <row r="1041315" customFormat="1" spans="1:1">
      <c r="A1041315" s="1"/>
    </row>
    <row r="1041316" customFormat="1" spans="1:1">
      <c r="A1041316" s="1"/>
    </row>
    <row r="1041317" customFormat="1" spans="1:1">
      <c r="A1041317" s="1"/>
    </row>
    <row r="1041318" customFormat="1" spans="1:1">
      <c r="A1041318" s="1"/>
    </row>
    <row r="1041319" customFormat="1" spans="1:1">
      <c r="A1041319" s="1"/>
    </row>
    <row r="1041320" customFormat="1" spans="1:1">
      <c r="A1041320" s="1"/>
    </row>
    <row r="1041321" customFormat="1" spans="1:1">
      <c r="A1041321" s="1"/>
    </row>
    <row r="1041322" customFormat="1" spans="1:1">
      <c r="A1041322" s="1"/>
    </row>
    <row r="1041323" customFormat="1" spans="1:1">
      <c r="A1041323" s="1"/>
    </row>
    <row r="1041324" customFormat="1" spans="1:1">
      <c r="A1041324" s="1"/>
    </row>
    <row r="1041325" customFormat="1" spans="1:1">
      <c r="A1041325" s="1"/>
    </row>
    <row r="1041326" customFormat="1" spans="1:1">
      <c r="A1041326" s="1"/>
    </row>
    <row r="1041327" customFormat="1" spans="1:1">
      <c r="A1041327" s="1"/>
    </row>
    <row r="1041328" customFormat="1" spans="1:1">
      <c r="A1041328" s="1"/>
    </row>
    <row r="1041329" customFormat="1" spans="1:1">
      <c r="A1041329" s="1"/>
    </row>
    <row r="1041330" customFormat="1" spans="1:1">
      <c r="A1041330" s="1"/>
    </row>
    <row r="1041331" customFormat="1" spans="1:1">
      <c r="A1041331" s="1"/>
    </row>
    <row r="1041332" customFormat="1" spans="1:1">
      <c r="A1041332" s="1"/>
    </row>
    <row r="1041333" customFormat="1" spans="1:1">
      <c r="A1041333" s="1"/>
    </row>
    <row r="1041334" customFormat="1" spans="1:1">
      <c r="A1041334" s="1"/>
    </row>
    <row r="1041335" customFormat="1" spans="1:1">
      <c r="A1041335" s="1"/>
    </row>
    <row r="1041336" customFormat="1" spans="1:1">
      <c r="A1041336" s="1"/>
    </row>
    <row r="1041337" customFormat="1" spans="1:1">
      <c r="A1041337" s="1"/>
    </row>
    <row r="1041338" customFormat="1" spans="1:1">
      <c r="A1041338" s="1"/>
    </row>
    <row r="1041339" customFormat="1" spans="1:1">
      <c r="A1041339" s="1"/>
    </row>
    <row r="1041340" customFormat="1" spans="1:1">
      <c r="A1041340" s="1"/>
    </row>
    <row r="1041341" customFormat="1" spans="1:1">
      <c r="A1041341" s="1"/>
    </row>
    <row r="1041342" customFormat="1" spans="1:1">
      <c r="A1041342" s="1"/>
    </row>
    <row r="1041343" customFormat="1" spans="1:1">
      <c r="A1041343" s="1"/>
    </row>
    <row r="1041344" customFormat="1" spans="1:1">
      <c r="A1041344" s="1"/>
    </row>
    <row r="1041345" customFormat="1" spans="1:1">
      <c r="A1041345" s="1"/>
    </row>
    <row r="1041346" customFormat="1" spans="1:1">
      <c r="A1041346" s="1"/>
    </row>
    <row r="1041347" customFormat="1" spans="1:1">
      <c r="A1041347" s="1"/>
    </row>
    <row r="1041348" customFormat="1" spans="1:1">
      <c r="A1041348" s="1"/>
    </row>
    <row r="1041349" customFormat="1" spans="1:1">
      <c r="A1041349" s="1"/>
    </row>
    <row r="1041350" customFormat="1" spans="1:1">
      <c r="A1041350" s="1"/>
    </row>
    <row r="1041351" customFormat="1" spans="1:1">
      <c r="A1041351" s="1"/>
    </row>
    <row r="1041352" customFormat="1" spans="1:1">
      <c r="A1041352" s="1"/>
    </row>
    <row r="1041353" customFormat="1" spans="1:1">
      <c r="A1041353" s="1"/>
    </row>
    <row r="1041354" customFormat="1" spans="1:1">
      <c r="A1041354" s="1"/>
    </row>
    <row r="1041355" customFormat="1" spans="1:1">
      <c r="A1041355" s="1"/>
    </row>
    <row r="1041356" customFormat="1" spans="1:1">
      <c r="A1041356" s="1"/>
    </row>
    <row r="1041357" customFormat="1" spans="1:1">
      <c r="A1041357" s="1"/>
    </row>
    <row r="1041358" customFormat="1" spans="1:1">
      <c r="A1041358" s="1"/>
    </row>
    <row r="1041359" customFormat="1" spans="1:1">
      <c r="A1041359" s="1"/>
    </row>
    <row r="1041360" customFormat="1" spans="1:1">
      <c r="A1041360" s="1"/>
    </row>
    <row r="1041361" customFormat="1" spans="1:1">
      <c r="A1041361" s="1"/>
    </row>
    <row r="1041362" customFormat="1" spans="1:1">
      <c r="A1041362" s="1"/>
    </row>
    <row r="1041363" customFormat="1" spans="1:1">
      <c r="A1041363" s="1"/>
    </row>
    <row r="1041364" customFormat="1" spans="1:1">
      <c r="A1041364" s="1"/>
    </row>
    <row r="1041365" customFormat="1" spans="1:1">
      <c r="A1041365" s="1"/>
    </row>
    <row r="1041366" customFormat="1" spans="1:1">
      <c r="A1041366" s="1"/>
    </row>
    <row r="1041367" customFormat="1" spans="1:1">
      <c r="A1041367" s="1"/>
    </row>
    <row r="1041368" customFormat="1" spans="1:1">
      <c r="A1041368" s="1"/>
    </row>
    <row r="1041369" customFormat="1" spans="1:1">
      <c r="A1041369" s="1"/>
    </row>
    <row r="1041370" customFormat="1" spans="1:1">
      <c r="A1041370" s="1"/>
    </row>
    <row r="1041371" customFormat="1" spans="1:1">
      <c r="A1041371" s="1"/>
    </row>
    <row r="1041372" customFormat="1" spans="1:1">
      <c r="A1041372" s="1"/>
    </row>
    <row r="1041373" customFormat="1" spans="1:1">
      <c r="A1041373" s="1"/>
    </row>
    <row r="1041374" customFormat="1" spans="1:1">
      <c r="A1041374" s="1"/>
    </row>
    <row r="1041375" customFormat="1" spans="1:1">
      <c r="A1041375" s="1"/>
    </row>
    <row r="1041376" customFormat="1" spans="1:1">
      <c r="A1041376" s="1"/>
    </row>
    <row r="1041377" customFormat="1" spans="1:1">
      <c r="A1041377" s="1"/>
    </row>
    <row r="1041378" customFormat="1" spans="1:1">
      <c r="A1041378" s="1"/>
    </row>
    <row r="1041379" customFormat="1" spans="1:1">
      <c r="A1041379" s="1"/>
    </row>
    <row r="1041380" customFormat="1" spans="1:1">
      <c r="A1041380" s="1"/>
    </row>
    <row r="1041381" customFormat="1" spans="1:1">
      <c r="A1041381" s="1"/>
    </row>
    <row r="1041382" customFormat="1" spans="1:1">
      <c r="A1041382" s="1"/>
    </row>
    <row r="1041383" customFormat="1" spans="1:1">
      <c r="A1041383" s="1"/>
    </row>
    <row r="1041384" customFormat="1" spans="1:1">
      <c r="A1041384" s="1"/>
    </row>
    <row r="1041385" customFormat="1" spans="1:1">
      <c r="A1041385" s="1"/>
    </row>
    <row r="1041386" customFormat="1" spans="1:1">
      <c r="A1041386" s="1"/>
    </row>
    <row r="1041387" customFormat="1" spans="1:1">
      <c r="A1041387" s="1"/>
    </row>
    <row r="1041388" customFormat="1" spans="1:1">
      <c r="A1041388" s="1"/>
    </row>
    <row r="1041389" customFormat="1" spans="1:1">
      <c r="A1041389" s="1"/>
    </row>
    <row r="1041390" customFormat="1" spans="1:1">
      <c r="A1041390" s="1"/>
    </row>
    <row r="1041391" customFormat="1" spans="1:1">
      <c r="A1041391" s="1"/>
    </row>
    <row r="1041392" customFormat="1" spans="1:1">
      <c r="A1041392" s="1"/>
    </row>
    <row r="1041393" customFormat="1" spans="1:1">
      <c r="A1041393" s="1"/>
    </row>
    <row r="1041394" customFormat="1" spans="1:1">
      <c r="A1041394" s="1"/>
    </row>
    <row r="1041395" customFormat="1" spans="1:1">
      <c r="A1041395" s="1"/>
    </row>
    <row r="1041396" customFormat="1" spans="1:1">
      <c r="A1041396" s="1"/>
    </row>
    <row r="1041397" customFormat="1" spans="1:1">
      <c r="A1041397" s="1"/>
    </row>
    <row r="1041398" customFormat="1" spans="1:1">
      <c r="A1041398" s="1"/>
    </row>
    <row r="1041399" customFormat="1" spans="1:1">
      <c r="A1041399" s="1"/>
    </row>
    <row r="1041400" customFormat="1" spans="1:1">
      <c r="A1041400" s="1"/>
    </row>
    <row r="1041401" customFormat="1" spans="1:1">
      <c r="A1041401" s="1"/>
    </row>
    <row r="1041402" customFormat="1" spans="1:1">
      <c r="A1041402" s="1"/>
    </row>
    <row r="1041403" customFormat="1" spans="1:1">
      <c r="A1041403" s="1"/>
    </row>
    <row r="1041404" customFormat="1" spans="1:1">
      <c r="A1041404" s="1"/>
    </row>
    <row r="1041405" customFormat="1" spans="1:1">
      <c r="A1041405" s="1"/>
    </row>
    <row r="1041406" customFormat="1" spans="1:1">
      <c r="A1041406" s="1"/>
    </row>
    <row r="1041407" customFormat="1" spans="1:1">
      <c r="A1041407" s="1"/>
    </row>
    <row r="1041408" customFormat="1" spans="1:1">
      <c r="A1041408" s="1"/>
    </row>
    <row r="1041409" customFormat="1" spans="1:1">
      <c r="A1041409" s="1"/>
    </row>
    <row r="1041410" customFormat="1" spans="1:1">
      <c r="A1041410" s="1"/>
    </row>
    <row r="1041411" customFormat="1" spans="1:1">
      <c r="A1041411" s="1"/>
    </row>
    <row r="1041412" customFormat="1" spans="1:1">
      <c r="A1041412" s="1"/>
    </row>
    <row r="1041413" customFormat="1" spans="1:1">
      <c r="A1041413" s="1"/>
    </row>
    <row r="1041414" customFormat="1" spans="1:1">
      <c r="A1041414" s="1"/>
    </row>
    <row r="1041415" customFormat="1" spans="1:1">
      <c r="A1041415" s="1"/>
    </row>
    <row r="1041416" customFormat="1" spans="1:1">
      <c r="A1041416" s="1"/>
    </row>
    <row r="1041417" customFormat="1" spans="1:1">
      <c r="A1041417" s="1"/>
    </row>
    <row r="1041418" customFormat="1" spans="1:1">
      <c r="A1041418" s="1"/>
    </row>
    <row r="1041419" customFormat="1" spans="1:1">
      <c r="A1041419" s="1"/>
    </row>
    <row r="1041420" customFormat="1" spans="1:1">
      <c r="A1041420" s="1"/>
    </row>
    <row r="1041421" customFormat="1" spans="1:1">
      <c r="A1041421" s="1"/>
    </row>
    <row r="1041422" customFormat="1" spans="1:1">
      <c r="A1041422" s="1"/>
    </row>
    <row r="1041423" customFormat="1" spans="1:1">
      <c r="A1041423" s="1"/>
    </row>
    <row r="1041424" customFormat="1" spans="1:1">
      <c r="A1041424" s="1"/>
    </row>
    <row r="1041425" customFormat="1" spans="1:1">
      <c r="A1041425" s="1"/>
    </row>
    <row r="1041426" customFormat="1" spans="1:1">
      <c r="A1041426" s="1"/>
    </row>
    <row r="1041427" customFormat="1" spans="1:1">
      <c r="A1041427" s="1"/>
    </row>
    <row r="1041428" customFormat="1" spans="1:1">
      <c r="A1041428" s="1"/>
    </row>
    <row r="1041429" customFormat="1" spans="1:1">
      <c r="A1041429" s="1"/>
    </row>
    <row r="1041430" customFormat="1" spans="1:1">
      <c r="A1041430" s="1"/>
    </row>
    <row r="1041431" customFormat="1" spans="1:1">
      <c r="A1041431" s="1"/>
    </row>
    <row r="1041432" customFormat="1" spans="1:1">
      <c r="A1041432" s="1"/>
    </row>
    <row r="1041433" customFormat="1" spans="1:1">
      <c r="A1041433" s="1"/>
    </row>
    <row r="1041434" customFormat="1" spans="1:1">
      <c r="A1041434" s="1"/>
    </row>
    <row r="1041435" customFormat="1" spans="1:1">
      <c r="A1041435" s="1"/>
    </row>
    <row r="1041436" customFormat="1" spans="1:1">
      <c r="A1041436" s="1"/>
    </row>
    <row r="1041437" customFormat="1" spans="1:1">
      <c r="A1041437" s="1"/>
    </row>
    <row r="1041438" customFormat="1" spans="1:1">
      <c r="A1041438" s="1"/>
    </row>
    <row r="1041439" customFormat="1" spans="1:1">
      <c r="A1041439" s="1"/>
    </row>
    <row r="1041440" customFormat="1" spans="1:1">
      <c r="A1041440" s="1"/>
    </row>
    <row r="1041441" customFormat="1" spans="1:1">
      <c r="A1041441" s="1"/>
    </row>
    <row r="1041442" customFormat="1" spans="1:1">
      <c r="A1041442" s="1"/>
    </row>
    <row r="1041443" customFormat="1" spans="1:1">
      <c r="A1041443" s="1"/>
    </row>
    <row r="1041444" customFormat="1" spans="1:1">
      <c r="A1041444" s="1"/>
    </row>
    <row r="1041445" customFormat="1" spans="1:1">
      <c r="A1041445" s="1"/>
    </row>
    <row r="1041446" customFormat="1" spans="1:1">
      <c r="A1041446" s="1"/>
    </row>
    <row r="1041447" customFormat="1" spans="1:1">
      <c r="A1041447" s="1"/>
    </row>
    <row r="1041448" customFormat="1" spans="1:1">
      <c r="A1041448" s="1"/>
    </row>
    <row r="1041449" customFormat="1" spans="1:1">
      <c r="A1041449" s="1"/>
    </row>
    <row r="1041450" customFormat="1" spans="1:1">
      <c r="A1041450" s="1"/>
    </row>
    <row r="1041451" customFormat="1" spans="1:1">
      <c r="A1041451" s="1"/>
    </row>
    <row r="1041452" customFormat="1" spans="1:1">
      <c r="A1041452" s="1"/>
    </row>
    <row r="1041453" customFormat="1" spans="1:1">
      <c r="A1041453" s="1"/>
    </row>
    <row r="1041454" customFormat="1" spans="1:1">
      <c r="A1041454" s="1"/>
    </row>
    <row r="1041455" customFormat="1" spans="1:1">
      <c r="A1041455" s="1"/>
    </row>
    <row r="1041456" customFormat="1" spans="1:1">
      <c r="A1041456" s="1"/>
    </row>
    <row r="1041457" customFormat="1" spans="1:1">
      <c r="A1041457" s="1"/>
    </row>
    <row r="1041458" customFormat="1" spans="1:1">
      <c r="A1041458" s="1"/>
    </row>
    <row r="1041459" customFormat="1" spans="1:1">
      <c r="A1041459" s="1"/>
    </row>
    <row r="1041460" customFormat="1" spans="1:1">
      <c r="A1041460" s="1"/>
    </row>
    <row r="1041461" customFormat="1" spans="1:1">
      <c r="A1041461" s="1"/>
    </row>
    <row r="1041462" customFormat="1" spans="1:1">
      <c r="A1041462" s="1"/>
    </row>
    <row r="1041463" customFormat="1" spans="1:1">
      <c r="A1041463" s="1"/>
    </row>
    <row r="1041464" customFormat="1" spans="1:1">
      <c r="A1041464" s="1"/>
    </row>
    <row r="1041465" customFormat="1" spans="1:1">
      <c r="A1041465" s="1"/>
    </row>
    <row r="1041466" customFormat="1" spans="1:1">
      <c r="A1041466" s="1"/>
    </row>
    <row r="1041467" customFormat="1" spans="1:1">
      <c r="A1041467" s="1"/>
    </row>
    <row r="1041468" customFormat="1" spans="1:1">
      <c r="A1041468" s="1"/>
    </row>
    <row r="1041469" customFormat="1" spans="1:1">
      <c r="A1041469" s="1"/>
    </row>
    <row r="1041470" customFormat="1" spans="1:1">
      <c r="A1041470" s="1"/>
    </row>
    <row r="1041471" customFormat="1" spans="1:1">
      <c r="A1041471" s="1"/>
    </row>
    <row r="1041472" customFormat="1" spans="1:1">
      <c r="A1041472" s="1"/>
    </row>
    <row r="1041473" customFormat="1" spans="1:1">
      <c r="A1041473" s="1"/>
    </row>
    <row r="1041474" customFormat="1" spans="1:1">
      <c r="A1041474" s="1"/>
    </row>
    <row r="1041475" customFormat="1" spans="1:1">
      <c r="A1041475" s="1"/>
    </row>
    <row r="1041476" customFormat="1" spans="1:1">
      <c r="A1041476" s="1"/>
    </row>
    <row r="1041477" customFormat="1" spans="1:1">
      <c r="A1041477" s="1"/>
    </row>
    <row r="1041478" customFormat="1" spans="1:1">
      <c r="A1041478" s="1"/>
    </row>
    <row r="1041479" customFormat="1" spans="1:1">
      <c r="A1041479" s="1"/>
    </row>
    <row r="1041480" customFormat="1" spans="1:1">
      <c r="A1041480" s="1"/>
    </row>
    <row r="1041481" customFormat="1" spans="1:1">
      <c r="A1041481" s="1"/>
    </row>
    <row r="1041482" customFormat="1" spans="1:1">
      <c r="A1041482" s="1"/>
    </row>
    <row r="1041483" customFormat="1" spans="1:1">
      <c r="A1041483" s="1"/>
    </row>
    <row r="1041484" customFormat="1" spans="1:1">
      <c r="A1041484" s="1"/>
    </row>
    <row r="1041485" customFormat="1" spans="1:1">
      <c r="A1041485" s="1"/>
    </row>
    <row r="1041486" customFormat="1" spans="1:1">
      <c r="A1041486" s="1"/>
    </row>
    <row r="1041487" customFormat="1" spans="1:1">
      <c r="A1041487" s="1"/>
    </row>
    <row r="1041488" customFormat="1" spans="1:1">
      <c r="A1041488" s="1"/>
    </row>
    <row r="1041489" customFormat="1" spans="1:1">
      <c r="A1041489" s="1"/>
    </row>
    <row r="1041490" customFormat="1" spans="1:1">
      <c r="A1041490" s="1"/>
    </row>
    <row r="1041491" customFormat="1" spans="1:1">
      <c r="A1041491" s="1"/>
    </row>
    <row r="1041492" customFormat="1" spans="1:1">
      <c r="A1041492" s="1"/>
    </row>
    <row r="1041493" customFormat="1" spans="1:1">
      <c r="A1041493" s="1"/>
    </row>
    <row r="1041494" customFormat="1" spans="1:1">
      <c r="A1041494" s="1"/>
    </row>
    <row r="1041495" customFormat="1" spans="1:1">
      <c r="A1041495" s="1"/>
    </row>
    <row r="1041496" customFormat="1" spans="1:1">
      <c r="A1041496" s="1"/>
    </row>
    <row r="1041497" customFormat="1" spans="1:1">
      <c r="A1041497" s="1"/>
    </row>
    <row r="1041498" customFormat="1" spans="1:1">
      <c r="A1041498" s="1"/>
    </row>
    <row r="1041499" customFormat="1" spans="1:1">
      <c r="A1041499" s="1"/>
    </row>
    <row r="1041500" customFormat="1" spans="1:1">
      <c r="A1041500" s="1"/>
    </row>
    <row r="1041501" customFormat="1" spans="1:1">
      <c r="A1041501" s="1"/>
    </row>
    <row r="1041502" customFormat="1" spans="1:1">
      <c r="A1041502" s="1"/>
    </row>
    <row r="1041503" customFormat="1" spans="1:1">
      <c r="A1041503" s="1"/>
    </row>
    <row r="1041504" customFormat="1" spans="1:1">
      <c r="A1041504" s="1"/>
    </row>
    <row r="1041505" customFormat="1" spans="1:1">
      <c r="A1041505" s="1"/>
    </row>
    <row r="1041506" customFormat="1" spans="1:1">
      <c r="A1041506" s="1"/>
    </row>
    <row r="1041507" customFormat="1" spans="1:1">
      <c r="A1041507" s="1"/>
    </row>
    <row r="1041508" customFormat="1" spans="1:1">
      <c r="A1041508" s="1"/>
    </row>
    <row r="1041509" customFormat="1" spans="1:1">
      <c r="A1041509" s="1"/>
    </row>
    <row r="1041510" customFormat="1" spans="1:1">
      <c r="A1041510" s="1"/>
    </row>
    <row r="1041511" customFormat="1" spans="1:1">
      <c r="A1041511" s="1"/>
    </row>
    <row r="1041512" customFormat="1" spans="1:1">
      <c r="A1041512" s="1"/>
    </row>
    <row r="1041513" customFormat="1" spans="1:1">
      <c r="A1041513" s="1"/>
    </row>
    <row r="1041514" customFormat="1" spans="1:1">
      <c r="A1041514" s="1"/>
    </row>
    <row r="1041515" customFormat="1" spans="1:1">
      <c r="A1041515" s="1"/>
    </row>
    <row r="1041516" customFormat="1" spans="1:1">
      <c r="A1041516" s="1"/>
    </row>
    <row r="1041517" customFormat="1" spans="1:1">
      <c r="A1041517" s="1"/>
    </row>
    <row r="1041518" customFormat="1" spans="1:1">
      <c r="A1041518" s="1"/>
    </row>
    <row r="1041519" customFormat="1" spans="1:1">
      <c r="A1041519" s="1"/>
    </row>
    <row r="1041520" customFormat="1" spans="1:1">
      <c r="A1041520" s="1"/>
    </row>
    <row r="1041521" customFormat="1" spans="1:1">
      <c r="A1041521" s="1"/>
    </row>
    <row r="1041522" customFormat="1" spans="1:1">
      <c r="A1041522" s="1"/>
    </row>
    <row r="1041523" customFormat="1" spans="1:1">
      <c r="A1041523" s="1"/>
    </row>
    <row r="1041524" customFormat="1" spans="1:1">
      <c r="A1041524" s="1"/>
    </row>
    <row r="1041525" customFormat="1" spans="1:1">
      <c r="A1041525" s="1"/>
    </row>
    <row r="1041526" customFormat="1" spans="1:1">
      <c r="A1041526" s="1"/>
    </row>
    <row r="1041527" customFormat="1" spans="1:1">
      <c r="A1041527" s="1"/>
    </row>
    <row r="1041528" customFormat="1" spans="1:1">
      <c r="A1041528" s="1"/>
    </row>
    <row r="1041529" customFormat="1" spans="1:1">
      <c r="A1041529" s="1"/>
    </row>
    <row r="1041530" customFormat="1" spans="1:1">
      <c r="A1041530" s="1"/>
    </row>
    <row r="1041531" customFormat="1" spans="1:1">
      <c r="A1041531" s="1"/>
    </row>
    <row r="1041532" customFormat="1" spans="1:1">
      <c r="A1041532" s="1"/>
    </row>
    <row r="1041533" customFormat="1" spans="1:1">
      <c r="A1041533" s="1"/>
    </row>
    <row r="1041534" customFormat="1" spans="1:1">
      <c r="A1041534" s="1"/>
    </row>
    <row r="1041535" customFormat="1" spans="1:1">
      <c r="A1041535" s="1"/>
    </row>
    <row r="1041536" customFormat="1" spans="1:1">
      <c r="A1041536" s="1"/>
    </row>
    <row r="1041537" customFormat="1" spans="1:1">
      <c r="A1041537" s="1"/>
    </row>
    <row r="1041538" customFormat="1" spans="1:1">
      <c r="A1041538" s="1"/>
    </row>
    <row r="1041539" customFormat="1" spans="1:1">
      <c r="A1041539" s="1"/>
    </row>
    <row r="1041540" customFormat="1" spans="1:1">
      <c r="A1041540" s="1"/>
    </row>
    <row r="1041541" customFormat="1" spans="1:1">
      <c r="A1041541" s="1"/>
    </row>
    <row r="1041542" customFormat="1" spans="1:1">
      <c r="A1041542" s="1"/>
    </row>
    <row r="1041543" customFormat="1" spans="1:1">
      <c r="A1041543" s="1"/>
    </row>
    <row r="1041544" customFormat="1" spans="1:1">
      <c r="A1041544" s="1"/>
    </row>
    <row r="1041545" customFormat="1" spans="1:1">
      <c r="A1041545" s="1"/>
    </row>
    <row r="1041546" customFormat="1" spans="1:1">
      <c r="A1041546" s="1"/>
    </row>
    <row r="1041547" customFormat="1" spans="1:1">
      <c r="A1041547" s="1"/>
    </row>
    <row r="1041548" customFormat="1" spans="1:1">
      <c r="A1041548" s="1"/>
    </row>
    <row r="1041549" customFormat="1" spans="1:1">
      <c r="A1041549" s="1"/>
    </row>
    <row r="1041550" customFormat="1" spans="1:1">
      <c r="A1041550" s="1"/>
    </row>
    <row r="1041551" customFormat="1" spans="1:1">
      <c r="A1041551" s="1"/>
    </row>
    <row r="1041552" customFormat="1" spans="1:1">
      <c r="A1041552" s="1"/>
    </row>
    <row r="1041553" customFormat="1" spans="1:1">
      <c r="A1041553" s="1"/>
    </row>
    <row r="1041554" customFormat="1" spans="1:1">
      <c r="A1041554" s="1"/>
    </row>
    <row r="1041555" customFormat="1" spans="1:1">
      <c r="A1041555" s="1"/>
    </row>
    <row r="1041556" customFormat="1" spans="1:1">
      <c r="A1041556" s="1"/>
    </row>
    <row r="1041557" customFormat="1" spans="1:1">
      <c r="A1041557" s="1"/>
    </row>
    <row r="1041558" customFormat="1" spans="1:1">
      <c r="A1041558" s="1"/>
    </row>
    <row r="1041559" customFormat="1" spans="1:1">
      <c r="A1041559" s="1"/>
    </row>
    <row r="1041560" customFormat="1" spans="1:1">
      <c r="A1041560" s="1"/>
    </row>
    <row r="1041561" customFormat="1" spans="1:1">
      <c r="A1041561" s="1"/>
    </row>
    <row r="1041562" customFormat="1" spans="1:1">
      <c r="A1041562" s="1"/>
    </row>
    <row r="1041563" customFormat="1" spans="1:1">
      <c r="A1041563" s="1"/>
    </row>
    <row r="1041564" customFormat="1" spans="1:1">
      <c r="A1041564" s="1"/>
    </row>
    <row r="1041565" customFormat="1" spans="1:1">
      <c r="A1041565" s="1"/>
    </row>
    <row r="1041566" customFormat="1" spans="1:1">
      <c r="A1041566" s="1"/>
    </row>
    <row r="1041567" customFormat="1" spans="1:1">
      <c r="A1041567" s="1"/>
    </row>
    <row r="1041568" customFormat="1" spans="1:1">
      <c r="A1041568" s="1"/>
    </row>
    <row r="1041569" customFormat="1" spans="1:1">
      <c r="A1041569" s="1"/>
    </row>
    <row r="1041570" customFormat="1" spans="1:1">
      <c r="A1041570" s="1"/>
    </row>
    <row r="1041571" customFormat="1" spans="1:1">
      <c r="A1041571" s="1"/>
    </row>
    <row r="1041572" customFormat="1" spans="1:1">
      <c r="A1041572" s="1"/>
    </row>
    <row r="1041573" customFormat="1" spans="1:1">
      <c r="A1041573" s="1"/>
    </row>
    <row r="1041574" customFormat="1" spans="1:1">
      <c r="A1041574" s="1"/>
    </row>
    <row r="1041575" customFormat="1" spans="1:1">
      <c r="A1041575" s="1"/>
    </row>
    <row r="1041576" customFormat="1" spans="1:1">
      <c r="A1041576" s="1"/>
    </row>
    <row r="1041577" customFormat="1" spans="1:1">
      <c r="A1041577" s="1"/>
    </row>
    <row r="1041578" customFormat="1" spans="1:1">
      <c r="A1041578" s="1"/>
    </row>
    <row r="1041579" customFormat="1" spans="1:1">
      <c r="A1041579" s="1"/>
    </row>
    <row r="1041580" customFormat="1" spans="1:1">
      <c r="A1041580" s="1"/>
    </row>
    <row r="1041581" customFormat="1" spans="1:1">
      <c r="A1041581" s="1"/>
    </row>
    <row r="1041582" customFormat="1" spans="1:1">
      <c r="A1041582" s="1"/>
    </row>
    <row r="1041583" customFormat="1" spans="1:1">
      <c r="A1041583" s="1"/>
    </row>
    <row r="1041584" customFormat="1" spans="1:1">
      <c r="A1041584" s="1"/>
    </row>
    <row r="1041585" customFormat="1" spans="1:1">
      <c r="A1041585" s="1"/>
    </row>
    <row r="1041586" customFormat="1" spans="1:1">
      <c r="A1041586" s="1"/>
    </row>
    <row r="1041587" customFormat="1" spans="1:1">
      <c r="A1041587" s="1"/>
    </row>
    <row r="1041588" customFormat="1" spans="1:1">
      <c r="A1041588" s="1"/>
    </row>
    <row r="1041589" customFormat="1" spans="1:1">
      <c r="A1041589" s="1"/>
    </row>
    <row r="1041590" customFormat="1" spans="1:1">
      <c r="A1041590" s="1"/>
    </row>
    <row r="1041591" customFormat="1" spans="1:1">
      <c r="A1041591" s="1"/>
    </row>
    <row r="1041592" customFormat="1" spans="1:1">
      <c r="A1041592" s="1"/>
    </row>
    <row r="1041593" customFormat="1" spans="1:1">
      <c r="A1041593" s="1"/>
    </row>
    <row r="1041594" customFormat="1" spans="1:1">
      <c r="A1041594" s="1"/>
    </row>
    <row r="1041595" customFormat="1" spans="1:1">
      <c r="A1041595" s="1"/>
    </row>
    <row r="1041596" customFormat="1" spans="1:1">
      <c r="A1041596" s="1"/>
    </row>
    <row r="1041597" customFormat="1" spans="1:1">
      <c r="A1041597" s="1"/>
    </row>
    <row r="1041598" customFormat="1" spans="1:1">
      <c r="A1041598" s="1"/>
    </row>
    <row r="1041599" customFormat="1" spans="1:1">
      <c r="A1041599" s="1"/>
    </row>
    <row r="1041600" customFormat="1" spans="1:1">
      <c r="A1041600" s="1"/>
    </row>
    <row r="1041601" customFormat="1" spans="1:1">
      <c r="A1041601" s="1"/>
    </row>
    <row r="1041602" customFormat="1" spans="1:1">
      <c r="A1041602" s="1"/>
    </row>
    <row r="1041603" customFormat="1" spans="1:1">
      <c r="A1041603" s="1"/>
    </row>
    <row r="1041604" customFormat="1" spans="1:1">
      <c r="A1041604" s="1"/>
    </row>
    <row r="1041605" customFormat="1" spans="1:1">
      <c r="A1041605" s="1"/>
    </row>
    <row r="1041606" customFormat="1" spans="1:1">
      <c r="A1041606" s="1"/>
    </row>
    <row r="1041607" customFormat="1" spans="1:1">
      <c r="A1041607" s="1"/>
    </row>
    <row r="1041608" customFormat="1" spans="1:1">
      <c r="A1041608" s="1"/>
    </row>
    <row r="1041609" customFormat="1" spans="1:1">
      <c r="A1041609" s="1"/>
    </row>
    <row r="1041610" customFormat="1" spans="1:1">
      <c r="A1041610" s="1"/>
    </row>
    <row r="1041611" customFormat="1" spans="1:1">
      <c r="A1041611" s="1"/>
    </row>
    <row r="1041612" customFormat="1" spans="1:1">
      <c r="A1041612" s="1"/>
    </row>
    <row r="1041613" customFormat="1" spans="1:1">
      <c r="A1041613" s="1"/>
    </row>
    <row r="1041614" customFormat="1" spans="1:1">
      <c r="A1041614" s="1"/>
    </row>
    <row r="1041615" customFormat="1" spans="1:1">
      <c r="A1041615" s="1"/>
    </row>
    <row r="1041616" customFormat="1" spans="1:1">
      <c r="A1041616" s="1"/>
    </row>
    <row r="1041617" customFormat="1" spans="1:1">
      <c r="A1041617" s="1"/>
    </row>
    <row r="1041618" customFormat="1" spans="1:1">
      <c r="A1041618" s="1"/>
    </row>
    <row r="1041619" customFormat="1" spans="1:1">
      <c r="A1041619" s="1"/>
    </row>
    <row r="1041620" customFormat="1" spans="1:1">
      <c r="A1041620" s="1"/>
    </row>
    <row r="1041621" customFormat="1" spans="1:1">
      <c r="A1041621" s="1"/>
    </row>
    <row r="1041622" customFormat="1" spans="1:1">
      <c r="A1041622" s="1"/>
    </row>
    <row r="1041623" customFormat="1" spans="1:1">
      <c r="A1041623" s="1"/>
    </row>
    <row r="1041624" customFormat="1" spans="1:1">
      <c r="A1041624" s="1"/>
    </row>
    <row r="1041625" customFormat="1" spans="1:1">
      <c r="A1041625" s="1"/>
    </row>
    <row r="1041626" customFormat="1" spans="1:1">
      <c r="A1041626" s="1"/>
    </row>
    <row r="1041627" customFormat="1" spans="1:1">
      <c r="A1041627" s="1"/>
    </row>
    <row r="1041628" customFormat="1" spans="1:1">
      <c r="A1041628" s="1"/>
    </row>
    <row r="1041629" customFormat="1" spans="1:1">
      <c r="A1041629" s="1"/>
    </row>
    <row r="1041630" customFormat="1" spans="1:1">
      <c r="A1041630" s="1"/>
    </row>
    <row r="1041631" customFormat="1" spans="1:1">
      <c r="A1041631" s="1"/>
    </row>
    <row r="1041632" customFormat="1" spans="1:1">
      <c r="A1041632" s="1"/>
    </row>
    <row r="1041633" customFormat="1" spans="1:1">
      <c r="A1041633" s="1"/>
    </row>
    <row r="1041634" customFormat="1" spans="1:1">
      <c r="A1041634" s="1"/>
    </row>
    <row r="1041635" customFormat="1" spans="1:1">
      <c r="A1041635" s="1"/>
    </row>
    <row r="1041636" customFormat="1" spans="1:1">
      <c r="A1041636" s="1"/>
    </row>
    <row r="1041637" customFormat="1" spans="1:1">
      <c r="A1041637" s="1"/>
    </row>
    <row r="1041638" customFormat="1" spans="1:1">
      <c r="A1041638" s="1"/>
    </row>
    <row r="1041639" customFormat="1" spans="1:1">
      <c r="A1041639" s="1"/>
    </row>
    <row r="1041640" customFormat="1" spans="1:1">
      <c r="A1041640" s="1"/>
    </row>
    <row r="1041641" customFormat="1" spans="1:1">
      <c r="A1041641" s="1"/>
    </row>
    <row r="1041642" customFormat="1" spans="1:1">
      <c r="A1041642" s="1"/>
    </row>
    <row r="1041643" customFormat="1" spans="1:1">
      <c r="A1041643" s="1"/>
    </row>
    <row r="1041644" customFormat="1" spans="1:1">
      <c r="A1041644" s="1"/>
    </row>
    <row r="1041645" customFormat="1" spans="1:1">
      <c r="A1041645" s="1"/>
    </row>
    <row r="1041646" customFormat="1" spans="1:1">
      <c r="A1041646" s="1"/>
    </row>
    <row r="1041647" customFormat="1" spans="1:1">
      <c r="A1041647" s="1"/>
    </row>
    <row r="1041648" customFormat="1" spans="1:1">
      <c r="A1041648" s="1"/>
    </row>
    <row r="1041649" customFormat="1" spans="1:1">
      <c r="A1041649" s="1"/>
    </row>
    <row r="1041650" customFormat="1" spans="1:1">
      <c r="A1041650" s="1"/>
    </row>
    <row r="1041651" customFormat="1" spans="1:1">
      <c r="A1041651" s="1"/>
    </row>
    <row r="1041652" customFormat="1" spans="1:1">
      <c r="A1041652" s="1"/>
    </row>
    <row r="1041653" customFormat="1" spans="1:1">
      <c r="A1041653" s="1"/>
    </row>
    <row r="1041654" customFormat="1" spans="1:1">
      <c r="A1041654" s="1"/>
    </row>
    <row r="1041655" customFormat="1" spans="1:1">
      <c r="A1041655" s="1"/>
    </row>
    <row r="1041656" customFormat="1" spans="1:1">
      <c r="A1041656" s="1"/>
    </row>
    <row r="1041657" customFormat="1" spans="1:1">
      <c r="A1041657" s="1"/>
    </row>
    <row r="1041658" customFormat="1" spans="1:1">
      <c r="A1041658" s="1"/>
    </row>
    <row r="1041659" customFormat="1" spans="1:1">
      <c r="A1041659" s="1"/>
    </row>
    <row r="1041660" customFormat="1" spans="1:1">
      <c r="A1041660" s="1"/>
    </row>
    <row r="1041661" customFormat="1" spans="1:1">
      <c r="A1041661" s="1"/>
    </row>
    <row r="1041662" customFormat="1" spans="1:1">
      <c r="A1041662" s="1"/>
    </row>
    <row r="1041663" customFormat="1" spans="1:1">
      <c r="A1041663" s="1"/>
    </row>
    <row r="1041664" customFormat="1" spans="1:1">
      <c r="A1041664" s="1"/>
    </row>
    <row r="1041665" customFormat="1" spans="1:1">
      <c r="A1041665" s="1"/>
    </row>
    <row r="1041666" customFormat="1" spans="1:1">
      <c r="A1041666" s="1"/>
    </row>
    <row r="1041667" customFormat="1" spans="1:1">
      <c r="A1041667" s="1"/>
    </row>
    <row r="1041668" customFormat="1" spans="1:1">
      <c r="A1041668" s="1"/>
    </row>
    <row r="1041669" customFormat="1" spans="1:1">
      <c r="A1041669" s="1"/>
    </row>
    <row r="1041670" customFormat="1" spans="1:1">
      <c r="A1041670" s="1"/>
    </row>
    <row r="1041671" customFormat="1" spans="1:1">
      <c r="A1041671" s="1"/>
    </row>
    <row r="1041672" customFormat="1" spans="1:1">
      <c r="A1041672" s="1"/>
    </row>
    <row r="1041673" customFormat="1" spans="1:1">
      <c r="A1041673" s="1"/>
    </row>
    <row r="1041674" customFormat="1" spans="1:1">
      <c r="A1041674" s="1"/>
    </row>
    <row r="1041675" customFormat="1" spans="1:1">
      <c r="A1041675" s="1"/>
    </row>
    <row r="1041676" customFormat="1" spans="1:1">
      <c r="A1041676" s="1"/>
    </row>
    <row r="1041677" customFormat="1" spans="1:1">
      <c r="A1041677" s="1"/>
    </row>
    <row r="1041678" customFormat="1" spans="1:1">
      <c r="A1041678" s="1"/>
    </row>
    <row r="1041679" customFormat="1" spans="1:1">
      <c r="A1041679" s="1"/>
    </row>
    <row r="1041680" customFormat="1" spans="1:1">
      <c r="A1041680" s="1"/>
    </row>
    <row r="1041681" customFormat="1" spans="1:1">
      <c r="A1041681" s="1"/>
    </row>
    <row r="1041682" customFormat="1" spans="1:1">
      <c r="A1041682" s="1"/>
    </row>
    <row r="1041683" customFormat="1" spans="1:1">
      <c r="A1041683" s="1"/>
    </row>
    <row r="1041684" customFormat="1" spans="1:1">
      <c r="A1041684" s="1"/>
    </row>
    <row r="1041685" customFormat="1" spans="1:1">
      <c r="A1041685" s="1"/>
    </row>
    <row r="1041686" customFormat="1" spans="1:1">
      <c r="A1041686" s="1"/>
    </row>
    <row r="1041687" customFormat="1" spans="1:1">
      <c r="A1041687" s="1"/>
    </row>
    <row r="1041688" customFormat="1" spans="1:1">
      <c r="A1041688" s="1"/>
    </row>
    <row r="1041689" customFormat="1" spans="1:1">
      <c r="A1041689" s="1"/>
    </row>
    <row r="1041690" customFormat="1" spans="1:1">
      <c r="A1041690" s="1"/>
    </row>
    <row r="1041691" customFormat="1" spans="1:1">
      <c r="A1041691" s="1"/>
    </row>
    <row r="1041692" customFormat="1" spans="1:1">
      <c r="A1041692" s="1"/>
    </row>
    <row r="1041693" customFormat="1" spans="1:1">
      <c r="A1041693" s="1"/>
    </row>
    <row r="1041694" customFormat="1" spans="1:1">
      <c r="A1041694" s="1"/>
    </row>
    <row r="1041695" customFormat="1" spans="1:1">
      <c r="A1041695" s="1"/>
    </row>
    <row r="1041696" customFormat="1" spans="1:1">
      <c r="A1041696" s="1"/>
    </row>
    <row r="1041697" customFormat="1" spans="1:1">
      <c r="A1041697" s="1"/>
    </row>
    <row r="1041698" customFormat="1" spans="1:1">
      <c r="A1041698" s="1"/>
    </row>
    <row r="1041699" customFormat="1" spans="1:1">
      <c r="A1041699" s="1"/>
    </row>
    <row r="1041700" customFormat="1" spans="1:1">
      <c r="A1041700" s="1"/>
    </row>
    <row r="1041701" customFormat="1" spans="1:1">
      <c r="A1041701" s="1"/>
    </row>
    <row r="1041702" customFormat="1" spans="1:1">
      <c r="A1041702" s="1"/>
    </row>
    <row r="1041703" customFormat="1" spans="1:1">
      <c r="A1041703" s="1"/>
    </row>
    <row r="1041704" customFormat="1" spans="1:1">
      <c r="A1041704" s="1"/>
    </row>
    <row r="1041705" customFormat="1" spans="1:1">
      <c r="A1041705" s="1"/>
    </row>
    <row r="1041706" customFormat="1" spans="1:1">
      <c r="A1041706" s="1"/>
    </row>
    <row r="1041707" customFormat="1" spans="1:1">
      <c r="A1041707" s="1"/>
    </row>
    <row r="1041708" customFormat="1" spans="1:1">
      <c r="A1041708" s="1"/>
    </row>
    <row r="1041709" customFormat="1" spans="1:1">
      <c r="A1041709" s="1"/>
    </row>
    <row r="1041710" customFormat="1" spans="1:1">
      <c r="A1041710" s="1"/>
    </row>
    <row r="1041711" customFormat="1" spans="1:1">
      <c r="A1041711" s="1"/>
    </row>
    <row r="1041712" customFormat="1" spans="1:1">
      <c r="A1041712" s="1"/>
    </row>
    <row r="1041713" customFormat="1" spans="1:1">
      <c r="A1041713" s="1"/>
    </row>
    <row r="1041714" customFormat="1" spans="1:1">
      <c r="A1041714" s="1"/>
    </row>
    <row r="1041715" customFormat="1" spans="1:1">
      <c r="A1041715" s="1"/>
    </row>
    <row r="1041716" customFormat="1" spans="1:1">
      <c r="A1041716" s="1"/>
    </row>
    <row r="1041717" customFormat="1" spans="1:1">
      <c r="A1041717" s="1"/>
    </row>
    <row r="1041718" customFormat="1" spans="1:1">
      <c r="A1041718" s="1"/>
    </row>
    <row r="1041719" customFormat="1" spans="1:1">
      <c r="A1041719" s="1"/>
    </row>
    <row r="1041720" customFormat="1" spans="1:1">
      <c r="A1041720" s="1"/>
    </row>
    <row r="1041721" customFormat="1" spans="1:1">
      <c r="A1041721" s="1"/>
    </row>
    <row r="1041722" customFormat="1" spans="1:1">
      <c r="A1041722" s="1"/>
    </row>
    <row r="1041723" customFormat="1" spans="1:1">
      <c r="A1041723" s="1"/>
    </row>
    <row r="1041724" customFormat="1" spans="1:1">
      <c r="A1041724" s="1"/>
    </row>
    <row r="1041725" customFormat="1" spans="1:1">
      <c r="A1041725" s="1"/>
    </row>
    <row r="1041726" customFormat="1" spans="1:1">
      <c r="A1041726" s="1"/>
    </row>
    <row r="1041727" customFormat="1" spans="1:1">
      <c r="A1041727" s="1"/>
    </row>
    <row r="1041728" customFormat="1" spans="1:1">
      <c r="A1041728" s="1"/>
    </row>
    <row r="1041729" customFormat="1" spans="1:1">
      <c r="A1041729" s="1"/>
    </row>
    <row r="1041730" customFormat="1" spans="1:1">
      <c r="A1041730" s="1"/>
    </row>
    <row r="1041731" customFormat="1" spans="1:1">
      <c r="A1041731" s="1"/>
    </row>
    <row r="1041732" customFormat="1" spans="1:1">
      <c r="A1041732" s="1"/>
    </row>
    <row r="1041733" customFormat="1" spans="1:1">
      <c r="A1041733" s="1"/>
    </row>
    <row r="1041734" customFormat="1" spans="1:1">
      <c r="A1041734" s="1"/>
    </row>
    <row r="1041735" customFormat="1" spans="1:1">
      <c r="A1041735" s="1"/>
    </row>
    <row r="1041736" customFormat="1" spans="1:1">
      <c r="A1041736" s="1"/>
    </row>
    <row r="1041737" customFormat="1" spans="1:1">
      <c r="A1041737" s="1"/>
    </row>
    <row r="1041738" customFormat="1" spans="1:1">
      <c r="A1041738" s="1"/>
    </row>
    <row r="1041739" customFormat="1" spans="1:1">
      <c r="A1041739" s="1"/>
    </row>
    <row r="1041740" customFormat="1" spans="1:1">
      <c r="A1041740" s="1"/>
    </row>
    <row r="1041741" customFormat="1" spans="1:1">
      <c r="A1041741" s="1"/>
    </row>
    <row r="1041742" customFormat="1" spans="1:1">
      <c r="A1041742" s="1"/>
    </row>
    <row r="1041743" customFormat="1" spans="1:1">
      <c r="A1041743" s="1"/>
    </row>
    <row r="1041744" customFormat="1" spans="1:1">
      <c r="A1041744" s="1"/>
    </row>
    <row r="1041745" customFormat="1" spans="1:1">
      <c r="A1041745" s="1"/>
    </row>
    <row r="1041746" customFormat="1" spans="1:1">
      <c r="A1041746" s="1"/>
    </row>
    <row r="1041747" customFormat="1" spans="1:1">
      <c r="A1041747" s="1"/>
    </row>
    <row r="1041748" customFormat="1" spans="1:1">
      <c r="A1041748" s="1"/>
    </row>
    <row r="1041749" customFormat="1" spans="1:1">
      <c r="A1041749" s="1"/>
    </row>
    <row r="1041750" customFormat="1" spans="1:1">
      <c r="A1041750" s="1"/>
    </row>
    <row r="1041751" customFormat="1" spans="1:1">
      <c r="A1041751" s="1"/>
    </row>
    <row r="1041752" customFormat="1" spans="1:1">
      <c r="A1041752" s="1"/>
    </row>
    <row r="1041753" customFormat="1" spans="1:1">
      <c r="A1041753" s="1"/>
    </row>
    <row r="1041754" customFormat="1" spans="1:1">
      <c r="A1041754" s="1"/>
    </row>
    <row r="1041755" customFormat="1" spans="1:1">
      <c r="A1041755" s="1"/>
    </row>
    <row r="1041756" customFormat="1" spans="1:1">
      <c r="A1041756" s="1"/>
    </row>
    <row r="1041757" customFormat="1" spans="1:1">
      <c r="A1041757" s="1"/>
    </row>
    <row r="1041758" customFormat="1" spans="1:1">
      <c r="A1041758" s="1"/>
    </row>
    <row r="1041759" customFormat="1" spans="1:1">
      <c r="A1041759" s="1"/>
    </row>
    <row r="1041760" customFormat="1" spans="1:1">
      <c r="A1041760" s="1"/>
    </row>
    <row r="1041761" customFormat="1" spans="1:1">
      <c r="A1041761" s="1"/>
    </row>
    <row r="1041762" customFormat="1" spans="1:1">
      <c r="A1041762" s="1"/>
    </row>
    <row r="1041763" customFormat="1" spans="1:1">
      <c r="A1041763" s="1"/>
    </row>
    <row r="1041764" customFormat="1" spans="1:1">
      <c r="A1041764" s="1"/>
    </row>
    <row r="1041765" customFormat="1" spans="1:1">
      <c r="A1041765" s="1"/>
    </row>
    <row r="1041766" customFormat="1" spans="1:1">
      <c r="A1041766" s="1"/>
    </row>
    <row r="1041767" customFormat="1" spans="1:1">
      <c r="A1041767" s="1"/>
    </row>
    <row r="1041768" customFormat="1" spans="1:1">
      <c r="A1041768" s="1"/>
    </row>
    <row r="1041769" customFormat="1" spans="1:1">
      <c r="A1041769" s="1"/>
    </row>
    <row r="1041770" customFormat="1" spans="1:1">
      <c r="A1041770" s="1"/>
    </row>
    <row r="1041771" customFormat="1" spans="1:1">
      <c r="A1041771" s="1"/>
    </row>
    <row r="1041772" customFormat="1" spans="1:1">
      <c r="A1041772" s="1"/>
    </row>
    <row r="1041773" customFormat="1" spans="1:1">
      <c r="A1041773" s="1"/>
    </row>
    <row r="1041774" customFormat="1" spans="1:1">
      <c r="A1041774" s="1"/>
    </row>
    <row r="1041775" customFormat="1" spans="1:1">
      <c r="A1041775" s="1"/>
    </row>
    <row r="1041776" customFormat="1" spans="1:1">
      <c r="A1041776" s="1"/>
    </row>
    <row r="1041777" customFormat="1" spans="1:1">
      <c r="A1041777" s="1"/>
    </row>
    <row r="1041778" customFormat="1" spans="1:1">
      <c r="A1041778" s="1"/>
    </row>
    <row r="1041779" customFormat="1" spans="1:1">
      <c r="A1041779" s="1"/>
    </row>
    <row r="1041780" customFormat="1" spans="1:1">
      <c r="A1041780" s="1"/>
    </row>
    <row r="1041781" customFormat="1" spans="1:1">
      <c r="A1041781" s="1"/>
    </row>
    <row r="1041782" customFormat="1" spans="1:1">
      <c r="A1041782" s="1"/>
    </row>
    <row r="1041783" customFormat="1" spans="1:1">
      <c r="A1041783" s="1"/>
    </row>
    <row r="1041784" customFormat="1" spans="1:1">
      <c r="A1041784" s="1"/>
    </row>
    <row r="1041785" customFormat="1" spans="1:1">
      <c r="A1041785" s="1"/>
    </row>
    <row r="1041786" customFormat="1" spans="1:1">
      <c r="A1041786" s="1"/>
    </row>
    <row r="1041787" customFormat="1" spans="1:1">
      <c r="A1041787" s="1"/>
    </row>
    <row r="1041788" customFormat="1" spans="1:1">
      <c r="A1041788" s="1"/>
    </row>
    <row r="1041789" customFormat="1" spans="1:1">
      <c r="A1041789" s="1"/>
    </row>
    <row r="1041790" customFormat="1" spans="1:1">
      <c r="A1041790" s="1"/>
    </row>
    <row r="1041791" customFormat="1" spans="1:1">
      <c r="A1041791" s="1"/>
    </row>
    <row r="1041792" customFormat="1" spans="1:1">
      <c r="A1041792" s="1"/>
    </row>
    <row r="1041793" customFormat="1" spans="1:1">
      <c r="A1041793" s="1"/>
    </row>
    <row r="1041794" customFormat="1" spans="1:1">
      <c r="A1041794" s="1"/>
    </row>
    <row r="1041795" customFormat="1" spans="1:1">
      <c r="A1041795" s="1"/>
    </row>
    <row r="1041796" customFormat="1" spans="1:1">
      <c r="A1041796" s="1"/>
    </row>
    <row r="1041797" customFormat="1" spans="1:1">
      <c r="A1041797" s="1"/>
    </row>
    <row r="1041798" customFormat="1" spans="1:1">
      <c r="A1041798" s="1"/>
    </row>
    <row r="1041799" customFormat="1" spans="1:1">
      <c r="A1041799" s="1"/>
    </row>
    <row r="1041800" customFormat="1" spans="1:1">
      <c r="A1041800" s="1"/>
    </row>
    <row r="1041801" customFormat="1" spans="1:1">
      <c r="A1041801" s="1"/>
    </row>
    <row r="1041802" customFormat="1" spans="1:1">
      <c r="A1041802" s="1"/>
    </row>
    <row r="1041803" customFormat="1" spans="1:1">
      <c r="A1041803" s="1"/>
    </row>
    <row r="1041804" customFormat="1" spans="1:1">
      <c r="A1041804" s="1"/>
    </row>
    <row r="1041805" customFormat="1" spans="1:1">
      <c r="A1041805" s="1"/>
    </row>
    <row r="1041806" customFormat="1" spans="1:1">
      <c r="A1041806" s="1"/>
    </row>
    <row r="1041807" customFormat="1" spans="1:1">
      <c r="A1041807" s="1"/>
    </row>
    <row r="1041808" customFormat="1" spans="1:1">
      <c r="A1041808" s="1"/>
    </row>
    <row r="1041809" customFormat="1" spans="1:1">
      <c r="A1041809" s="1"/>
    </row>
    <row r="1041810" customFormat="1" spans="1:1">
      <c r="A1041810" s="1"/>
    </row>
    <row r="1041811" customFormat="1" spans="1:1">
      <c r="A1041811" s="1"/>
    </row>
    <row r="1041812" customFormat="1" spans="1:1">
      <c r="A1041812" s="1"/>
    </row>
    <row r="1041813" customFormat="1" spans="1:1">
      <c r="A1041813" s="1"/>
    </row>
    <row r="1041814" customFormat="1" spans="1:1">
      <c r="A1041814" s="1"/>
    </row>
    <row r="1041815" customFormat="1" spans="1:1">
      <c r="A1041815" s="1"/>
    </row>
    <row r="1041816" customFormat="1" spans="1:1">
      <c r="A1041816" s="1"/>
    </row>
    <row r="1041817" customFormat="1" spans="1:1">
      <c r="A1041817" s="1"/>
    </row>
    <row r="1041818" customFormat="1" spans="1:1">
      <c r="A1041818" s="1"/>
    </row>
    <row r="1041819" customFormat="1" spans="1:1">
      <c r="A1041819" s="1"/>
    </row>
    <row r="1041820" customFormat="1" spans="1:1">
      <c r="A1041820" s="1"/>
    </row>
    <row r="1041821" customFormat="1" spans="1:1">
      <c r="A1041821" s="1"/>
    </row>
    <row r="1041822" customFormat="1" spans="1:1">
      <c r="A1041822" s="1"/>
    </row>
    <row r="1041823" customFormat="1" spans="1:1">
      <c r="A1041823" s="1"/>
    </row>
    <row r="1041824" customFormat="1" spans="1:1">
      <c r="A1041824" s="1"/>
    </row>
    <row r="1041825" customFormat="1" spans="1:1">
      <c r="A1041825" s="1"/>
    </row>
    <row r="1041826" customFormat="1" spans="1:1">
      <c r="A1041826" s="1"/>
    </row>
    <row r="1041827" customFormat="1" spans="1:1">
      <c r="A1041827" s="1"/>
    </row>
    <row r="1041828" customFormat="1" spans="1:1">
      <c r="A1041828" s="1"/>
    </row>
    <row r="1041829" customFormat="1" spans="1:1">
      <c r="A1041829" s="1"/>
    </row>
    <row r="1041830" customFormat="1" spans="1:1">
      <c r="A1041830" s="1"/>
    </row>
    <row r="1041831" customFormat="1" spans="1:1">
      <c r="A1041831" s="1"/>
    </row>
    <row r="1041832" customFormat="1" spans="1:1">
      <c r="A1041832" s="1"/>
    </row>
    <row r="1041833" customFormat="1" spans="1:1">
      <c r="A1041833" s="1"/>
    </row>
    <row r="1041834" customFormat="1" spans="1:1">
      <c r="A1041834" s="1"/>
    </row>
    <row r="1041835" customFormat="1" spans="1:1">
      <c r="A1041835" s="1"/>
    </row>
    <row r="1041836" customFormat="1" spans="1:1">
      <c r="A1041836" s="1"/>
    </row>
    <row r="1041837" customFormat="1" spans="1:1">
      <c r="A1041837" s="1"/>
    </row>
    <row r="1041838" customFormat="1" spans="1:1">
      <c r="A1041838" s="1"/>
    </row>
    <row r="1041839" customFormat="1" spans="1:1">
      <c r="A1041839" s="1"/>
    </row>
    <row r="1041840" customFormat="1" spans="1:1">
      <c r="A1041840" s="1"/>
    </row>
    <row r="1041841" customFormat="1" spans="1:1">
      <c r="A1041841" s="1"/>
    </row>
    <row r="1041842" customFormat="1" spans="1:1">
      <c r="A1041842" s="1"/>
    </row>
    <row r="1041843" customFormat="1" spans="1:1">
      <c r="A1041843" s="1"/>
    </row>
    <row r="1041844" customFormat="1" spans="1:1">
      <c r="A1041844" s="1"/>
    </row>
    <row r="1041845" customFormat="1" spans="1:1">
      <c r="A1041845" s="1"/>
    </row>
    <row r="1041846" customFormat="1" spans="1:1">
      <c r="A1041846" s="1"/>
    </row>
    <row r="1041847" customFormat="1" spans="1:1">
      <c r="A1041847" s="1"/>
    </row>
    <row r="1041848" customFormat="1" spans="1:1">
      <c r="A1041848" s="1"/>
    </row>
    <row r="1041849" customFormat="1" spans="1:1">
      <c r="A1041849" s="1"/>
    </row>
    <row r="1041850" customFormat="1" spans="1:1">
      <c r="A1041850" s="1"/>
    </row>
    <row r="1041851" customFormat="1" spans="1:1">
      <c r="A1041851" s="1"/>
    </row>
    <row r="1041852" customFormat="1" spans="1:1">
      <c r="A1041852" s="1"/>
    </row>
    <row r="1041853" customFormat="1" spans="1:1">
      <c r="A1041853" s="1"/>
    </row>
    <row r="1041854" customFormat="1" spans="1:1">
      <c r="A1041854" s="1"/>
    </row>
    <row r="1041855" customFormat="1" spans="1:1">
      <c r="A1041855" s="1"/>
    </row>
    <row r="1041856" customFormat="1" spans="1:1">
      <c r="A1041856" s="1"/>
    </row>
    <row r="1041857" customFormat="1" spans="1:1">
      <c r="A1041857" s="1"/>
    </row>
    <row r="1041858" customFormat="1" spans="1:1">
      <c r="A1041858" s="1"/>
    </row>
    <row r="1041859" customFormat="1" spans="1:1">
      <c r="A1041859" s="1"/>
    </row>
    <row r="1041860" customFormat="1" spans="1:1">
      <c r="A1041860" s="1"/>
    </row>
    <row r="1041861" customFormat="1" spans="1:1">
      <c r="A1041861" s="1"/>
    </row>
    <row r="1041862" customFormat="1" spans="1:1">
      <c r="A1041862" s="1"/>
    </row>
    <row r="1041863" customFormat="1" spans="1:1">
      <c r="A1041863" s="1"/>
    </row>
    <row r="1041864" customFormat="1" spans="1:1">
      <c r="A1041864" s="1"/>
    </row>
    <row r="1041865" customFormat="1" spans="1:1">
      <c r="A1041865" s="1"/>
    </row>
    <row r="1041866" customFormat="1" spans="1:1">
      <c r="A1041866" s="1"/>
    </row>
    <row r="1041867" customFormat="1" spans="1:1">
      <c r="A1041867" s="1"/>
    </row>
    <row r="1041868" customFormat="1" spans="1:1">
      <c r="A1041868" s="1"/>
    </row>
    <row r="1041869" customFormat="1" spans="1:1">
      <c r="A1041869" s="1"/>
    </row>
    <row r="1041870" customFormat="1" spans="1:1">
      <c r="A1041870" s="1"/>
    </row>
    <row r="1041871" customFormat="1" spans="1:1">
      <c r="A1041871" s="1"/>
    </row>
    <row r="1041872" customFormat="1" spans="1:1">
      <c r="A1041872" s="1"/>
    </row>
    <row r="1041873" customFormat="1" spans="1:1">
      <c r="A1041873" s="1"/>
    </row>
    <row r="1041874" customFormat="1" spans="1:1">
      <c r="A1041874" s="1"/>
    </row>
    <row r="1041875" customFormat="1" spans="1:1">
      <c r="A1041875" s="1"/>
    </row>
    <row r="1041876" customFormat="1" spans="1:1">
      <c r="A1041876" s="1"/>
    </row>
    <row r="1041877" customFormat="1" spans="1:1">
      <c r="A1041877" s="1"/>
    </row>
    <row r="1041878" customFormat="1" spans="1:1">
      <c r="A1041878" s="1"/>
    </row>
    <row r="1041879" customFormat="1" spans="1:1">
      <c r="A1041879" s="1"/>
    </row>
    <row r="1041880" customFormat="1" spans="1:1">
      <c r="A1041880" s="1"/>
    </row>
    <row r="1041881" customFormat="1" spans="1:1">
      <c r="A1041881" s="1"/>
    </row>
    <row r="1041882" customFormat="1" spans="1:1">
      <c r="A1041882" s="1"/>
    </row>
    <row r="1041883" customFormat="1" spans="1:1">
      <c r="A1041883" s="1"/>
    </row>
    <row r="1041884" customFormat="1" spans="1:1">
      <c r="A1041884" s="1"/>
    </row>
    <row r="1041885" customFormat="1" spans="1:1">
      <c r="A1041885" s="1"/>
    </row>
    <row r="1041886" customFormat="1" spans="1:1">
      <c r="A1041886" s="1"/>
    </row>
    <row r="1041887" customFormat="1" spans="1:1">
      <c r="A1041887" s="1"/>
    </row>
    <row r="1041888" customFormat="1" spans="1:1">
      <c r="A1041888" s="1"/>
    </row>
    <row r="1041889" customFormat="1" spans="1:1">
      <c r="A1041889" s="1"/>
    </row>
    <row r="1041890" customFormat="1" spans="1:1">
      <c r="A1041890" s="1"/>
    </row>
    <row r="1041891" customFormat="1" spans="1:1">
      <c r="A1041891" s="1"/>
    </row>
    <row r="1041892" customFormat="1" spans="1:1">
      <c r="A1041892" s="1"/>
    </row>
    <row r="1041893" customFormat="1" spans="1:1">
      <c r="A1041893" s="1"/>
    </row>
    <row r="1041894" customFormat="1" spans="1:1">
      <c r="A1041894" s="1"/>
    </row>
    <row r="1041895" customFormat="1" spans="1:1">
      <c r="A1041895" s="1"/>
    </row>
    <row r="1041896" customFormat="1" spans="1:1">
      <c r="A1041896" s="1"/>
    </row>
    <row r="1041897" customFormat="1" spans="1:1">
      <c r="A1041897" s="1"/>
    </row>
    <row r="1041898" customFormat="1" spans="1:1">
      <c r="A1041898" s="1"/>
    </row>
    <row r="1041899" customFormat="1" spans="1:1">
      <c r="A1041899" s="1"/>
    </row>
    <row r="1041900" customFormat="1" spans="1:1">
      <c r="A1041900" s="1"/>
    </row>
    <row r="1041901" customFormat="1" spans="1:1">
      <c r="A1041901" s="1"/>
    </row>
    <row r="1041902" customFormat="1" spans="1:1">
      <c r="A1041902" s="1"/>
    </row>
    <row r="1041903" customFormat="1" spans="1:1">
      <c r="A1041903" s="1"/>
    </row>
    <row r="1041904" customFormat="1" spans="1:1">
      <c r="A1041904" s="1"/>
    </row>
    <row r="1041905" customFormat="1" spans="1:1">
      <c r="A1041905" s="1"/>
    </row>
    <row r="1041906" customFormat="1" spans="1:1">
      <c r="A1041906" s="1"/>
    </row>
    <row r="1041907" customFormat="1" spans="1:1">
      <c r="A1041907" s="1"/>
    </row>
    <row r="1041908" customFormat="1" spans="1:1">
      <c r="A1041908" s="1"/>
    </row>
    <row r="1041909" customFormat="1" spans="1:1">
      <c r="A1041909" s="1"/>
    </row>
    <row r="1041910" customFormat="1" spans="1:1">
      <c r="A1041910" s="1"/>
    </row>
    <row r="1041911" customFormat="1" spans="1:1">
      <c r="A1041911" s="1"/>
    </row>
    <row r="1041912" customFormat="1" spans="1:1">
      <c r="A1041912" s="1"/>
    </row>
    <row r="1041913" customFormat="1" spans="1:1">
      <c r="A1041913" s="1"/>
    </row>
    <row r="1041914" customFormat="1" spans="1:1">
      <c r="A1041914" s="1"/>
    </row>
    <row r="1041915" customFormat="1" spans="1:1">
      <c r="A1041915" s="1"/>
    </row>
    <row r="1041916" customFormat="1" spans="1:1">
      <c r="A1041916" s="1"/>
    </row>
    <row r="1041917" customFormat="1" spans="1:1">
      <c r="A1041917" s="1"/>
    </row>
    <row r="1041918" customFormat="1" spans="1:1">
      <c r="A1041918" s="1"/>
    </row>
    <row r="1041919" customFormat="1" spans="1:1">
      <c r="A1041919" s="1"/>
    </row>
    <row r="1041920" customFormat="1" spans="1:1">
      <c r="A1041920" s="1"/>
    </row>
    <row r="1041921" customFormat="1" spans="1:1">
      <c r="A1041921" s="1"/>
    </row>
    <row r="1041922" customFormat="1" spans="1:1">
      <c r="A1041922" s="1"/>
    </row>
    <row r="1041923" customFormat="1" spans="1:1">
      <c r="A1041923" s="1"/>
    </row>
    <row r="1041924" customFormat="1" spans="1:1">
      <c r="A1041924" s="1"/>
    </row>
    <row r="1041925" customFormat="1" spans="1:1">
      <c r="A1041925" s="1"/>
    </row>
    <row r="1041926" customFormat="1" spans="1:1">
      <c r="A1041926" s="1"/>
    </row>
    <row r="1041927" customFormat="1" spans="1:1">
      <c r="A1041927" s="1"/>
    </row>
    <row r="1041928" customFormat="1" spans="1:1">
      <c r="A1041928" s="1"/>
    </row>
    <row r="1041929" customFormat="1" spans="1:1">
      <c r="A1041929" s="1"/>
    </row>
    <row r="1041930" customFormat="1" spans="1:1">
      <c r="A1041930" s="1"/>
    </row>
    <row r="1041931" customFormat="1" spans="1:1">
      <c r="A1041931" s="1"/>
    </row>
    <row r="1041932" customFormat="1" spans="1:1">
      <c r="A1041932" s="1"/>
    </row>
    <row r="1041933" customFormat="1" spans="1:1">
      <c r="A1041933" s="1"/>
    </row>
    <row r="1041934" customFormat="1" spans="1:1">
      <c r="A1041934" s="1"/>
    </row>
    <row r="1041935" customFormat="1" spans="1:1">
      <c r="A1041935" s="1"/>
    </row>
    <row r="1041936" customFormat="1" spans="1:1">
      <c r="A1041936" s="1"/>
    </row>
    <row r="1041937" customFormat="1" spans="1:1">
      <c r="A1041937" s="1"/>
    </row>
    <row r="1041938" customFormat="1" spans="1:1">
      <c r="A1041938" s="1"/>
    </row>
    <row r="1041939" customFormat="1" spans="1:1">
      <c r="A1041939" s="1"/>
    </row>
    <row r="1041940" customFormat="1" spans="1:1">
      <c r="A1041940" s="1"/>
    </row>
    <row r="1041941" customFormat="1" spans="1:1">
      <c r="A1041941" s="1"/>
    </row>
    <row r="1041942" customFormat="1" spans="1:1">
      <c r="A1041942" s="1"/>
    </row>
    <row r="1041943" customFormat="1" spans="1:1">
      <c r="A1041943" s="1"/>
    </row>
    <row r="1041944" customFormat="1" spans="1:1">
      <c r="A1041944" s="1"/>
    </row>
    <row r="1041945" customFormat="1" spans="1:1">
      <c r="A1041945" s="1"/>
    </row>
    <row r="1041946" customFormat="1" spans="1:1">
      <c r="A1041946" s="1"/>
    </row>
    <row r="1041947" customFormat="1" spans="1:1">
      <c r="A1041947" s="1"/>
    </row>
    <row r="1041948" customFormat="1" spans="1:1">
      <c r="A1041948" s="1"/>
    </row>
    <row r="1041949" customFormat="1" spans="1:1">
      <c r="A1041949" s="1"/>
    </row>
    <row r="1041950" customFormat="1" spans="1:1">
      <c r="A1041950" s="1"/>
    </row>
    <row r="1041951" customFormat="1" spans="1:1">
      <c r="A1041951" s="1"/>
    </row>
    <row r="1041952" customFormat="1" spans="1:1">
      <c r="A1041952" s="1"/>
    </row>
    <row r="1041953" customFormat="1" spans="1:1">
      <c r="A1041953" s="1"/>
    </row>
    <row r="1041954" customFormat="1" spans="1:1">
      <c r="A1041954" s="1"/>
    </row>
    <row r="1041955" customFormat="1" spans="1:1">
      <c r="A1041955" s="1"/>
    </row>
    <row r="1041956" customFormat="1" spans="1:1">
      <c r="A1041956" s="1"/>
    </row>
    <row r="1041957" customFormat="1" spans="1:1">
      <c r="A1041957" s="1"/>
    </row>
    <row r="1041958" customFormat="1" spans="1:1">
      <c r="A1041958" s="1"/>
    </row>
    <row r="1041959" customFormat="1" spans="1:1">
      <c r="A1041959" s="1"/>
    </row>
    <row r="1041960" customFormat="1" spans="1:1">
      <c r="A1041960" s="1"/>
    </row>
    <row r="1041961" customFormat="1" spans="1:1">
      <c r="A1041961" s="1"/>
    </row>
    <row r="1041962" customFormat="1" spans="1:1">
      <c r="A1041962" s="1"/>
    </row>
    <row r="1041963" customFormat="1" spans="1:1">
      <c r="A1041963" s="1"/>
    </row>
    <row r="1041964" customFormat="1" spans="1:1">
      <c r="A1041964" s="1"/>
    </row>
    <row r="1041965" customFormat="1" spans="1:1">
      <c r="A1041965" s="1"/>
    </row>
    <row r="1041966" customFormat="1" spans="1:1">
      <c r="A1041966" s="1"/>
    </row>
    <row r="1041967" customFormat="1" spans="1:1">
      <c r="A1041967" s="1"/>
    </row>
    <row r="1041968" customFormat="1" spans="1:1">
      <c r="A1041968" s="1"/>
    </row>
    <row r="1041969" customFormat="1" spans="1:1">
      <c r="A1041969" s="1"/>
    </row>
    <row r="1041970" customFormat="1" spans="1:1">
      <c r="A1041970" s="1"/>
    </row>
    <row r="1041971" customFormat="1" spans="1:1">
      <c r="A1041971" s="1"/>
    </row>
    <row r="1041972" customFormat="1" spans="1:1">
      <c r="A1041972" s="1"/>
    </row>
    <row r="1041973" customFormat="1" spans="1:1">
      <c r="A1041973" s="1"/>
    </row>
    <row r="1041974" customFormat="1" spans="1:1">
      <c r="A1041974" s="1"/>
    </row>
    <row r="1041975" customFormat="1" spans="1:1">
      <c r="A1041975" s="1"/>
    </row>
    <row r="1041976" customFormat="1" spans="1:1">
      <c r="A1041976" s="1"/>
    </row>
    <row r="1041977" customFormat="1" spans="1:1">
      <c r="A1041977" s="1"/>
    </row>
    <row r="1041978" customFormat="1" spans="1:1">
      <c r="A1041978" s="1"/>
    </row>
    <row r="1041979" customFormat="1" spans="1:1">
      <c r="A1041979" s="1"/>
    </row>
    <row r="1041980" customFormat="1" spans="1:1">
      <c r="A1041980" s="1"/>
    </row>
    <row r="1041981" customFormat="1" spans="1:1">
      <c r="A1041981" s="1"/>
    </row>
    <row r="1041982" customFormat="1" spans="1:1">
      <c r="A1041982" s="1"/>
    </row>
    <row r="1041983" customFormat="1" spans="1:1">
      <c r="A1041983" s="1"/>
    </row>
    <row r="1041984" customFormat="1" spans="1:1">
      <c r="A1041984" s="1"/>
    </row>
    <row r="1041985" customFormat="1" spans="1:1">
      <c r="A1041985" s="1"/>
    </row>
    <row r="1041986" customFormat="1" spans="1:1">
      <c r="A1041986" s="1"/>
    </row>
    <row r="1041987" customFormat="1" spans="1:1">
      <c r="A1041987" s="1"/>
    </row>
    <row r="1041988" customFormat="1" spans="1:1">
      <c r="A1041988" s="1"/>
    </row>
    <row r="1041989" customFormat="1" spans="1:1">
      <c r="A1041989" s="1"/>
    </row>
    <row r="1041990" customFormat="1" spans="1:1">
      <c r="A1041990" s="1"/>
    </row>
    <row r="1041991" customFormat="1" spans="1:1">
      <c r="A1041991" s="1"/>
    </row>
    <row r="1041992" customFormat="1" spans="1:1">
      <c r="A1041992" s="1"/>
    </row>
    <row r="1041993" customFormat="1" spans="1:1">
      <c r="A1041993" s="1"/>
    </row>
    <row r="1041994" customFormat="1" spans="1:1">
      <c r="A1041994" s="1"/>
    </row>
    <row r="1041995" customFormat="1" spans="1:1">
      <c r="A1041995" s="1"/>
    </row>
    <row r="1041996" customFormat="1" spans="1:1">
      <c r="A1041996" s="1"/>
    </row>
    <row r="1041997" customFormat="1" spans="1:1">
      <c r="A1041997" s="1"/>
    </row>
    <row r="1041998" customFormat="1" spans="1:1">
      <c r="A1041998" s="1"/>
    </row>
    <row r="1041999" customFormat="1" spans="1:1">
      <c r="A1041999" s="1"/>
    </row>
    <row r="1042000" customFormat="1" spans="1:1">
      <c r="A1042000" s="1"/>
    </row>
    <row r="1042001" customFormat="1" spans="1:1">
      <c r="A1042001" s="1"/>
    </row>
    <row r="1042002" customFormat="1" spans="1:1">
      <c r="A1042002" s="1"/>
    </row>
    <row r="1042003" customFormat="1" spans="1:1">
      <c r="A1042003" s="1"/>
    </row>
    <row r="1042004" customFormat="1" spans="1:1">
      <c r="A1042004" s="1"/>
    </row>
    <row r="1042005" customFormat="1" spans="1:1">
      <c r="A1042005" s="1"/>
    </row>
    <row r="1042006" customFormat="1" spans="1:1">
      <c r="A1042006" s="1"/>
    </row>
    <row r="1042007" customFormat="1" spans="1:1">
      <c r="A1042007" s="1"/>
    </row>
    <row r="1042008" customFormat="1" spans="1:1">
      <c r="A1042008" s="1"/>
    </row>
    <row r="1042009" customFormat="1" spans="1:1">
      <c r="A1042009" s="1"/>
    </row>
    <row r="1042010" customFormat="1" spans="1:1">
      <c r="A1042010" s="1"/>
    </row>
    <row r="1042011" customFormat="1" spans="1:1">
      <c r="A1042011" s="1"/>
    </row>
    <row r="1042012" customFormat="1" spans="1:1">
      <c r="A1042012" s="1"/>
    </row>
    <row r="1042013" customFormat="1" spans="1:1">
      <c r="A1042013" s="1"/>
    </row>
    <row r="1042014" customFormat="1" spans="1:1">
      <c r="A1042014" s="1"/>
    </row>
    <row r="1042015" customFormat="1" spans="1:1">
      <c r="A1042015" s="1"/>
    </row>
    <row r="1042016" customFormat="1" spans="1:1">
      <c r="A1042016" s="1"/>
    </row>
    <row r="1042017" customFormat="1" spans="1:1">
      <c r="A1042017" s="1"/>
    </row>
    <row r="1042018" customFormat="1" spans="1:1">
      <c r="A1042018" s="1"/>
    </row>
    <row r="1042019" customFormat="1" spans="1:1">
      <c r="A1042019" s="1"/>
    </row>
    <row r="1042020" customFormat="1" spans="1:1">
      <c r="A1042020" s="1"/>
    </row>
    <row r="1042021" customFormat="1" spans="1:1">
      <c r="A1042021" s="1"/>
    </row>
    <row r="1042022" customFormat="1" spans="1:1">
      <c r="A1042022" s="1"/>
    </row>
    <row r="1042023" customFormat="1" spans="1:1">
      <c r="A1042023" s="1"/>
    </row>
    <row r="1042024" customFormat="1" spans="1:1">
      <c r="A1042024" s="1"/>
    </row>
    <row r="1042025" customFormat="1" spans="1:1">
      <c r="A1042025" s="1"/>
    </row>
    <row r="1042026" customFormat="1" spans="1:1">
      <c r="A1042026" s="1"/>
    </row>
    <row r="1042027" customFormat="1" spans="1:1">
      <c r="A1042027" s="1"/>
    </row>
    <row r="1042028" customFormat="1" spans="1:1">
      <c r="A1042028" s="1"/>
    </row>
    <row r="1042029" customFormat="1" spans="1:1">
      <c r="A1042029" s="1"/>
    </row>
    <row r="1042030" customFormat="1" spans="1:1">
      <c r="A1042030" s="1"/>
    </row>
    <row r="1042031" customFormat="1" spans="1:1">
      <c r="A1042031" s="1"/>
    </row>
    <row r="1042032" customFormat="1" spans="1:1">
      <c r="A1042032" s="1"/>
    </row>
    <row r="1042033" customFormat="1" spans="1:1">
      <c r="A1042033" s="1"/>
    </row>
    <row r="1042034" customFormat="1" spans="1:1">
      <c r="A1042034" s="1"/>
    </row>
    <row r="1042035" customFormat="1" spans="1:1">
      <c r="A1042035" s="1"/>
    </row>
    <row r="1042036" customFormat="1" spans="1:1">
      <c r="A1042036" s="1"/>
    </row>
    <row r="1042037" customFormat="1" spans="1:1">
      <c r="A1042037" s="1"/>
    </row>
    <row r="1042038" customFormat="1" spans="1:1">
      <c r="A1042038" s="1"/>
    </row>
    <row r="1042039" customFormat="1" spans="1:1">
      <c r="A1042039" s="1"/>
    </row>
    <row r="1042040" customFormat="1" spans="1:1">
      <c r="A1042040" s="1"/>
    </row>
    <row r="1042041" customFormat="1" spans="1:1">
      <c r="A1042041" s="1"/>
    </row>
    <row r="1042042" customFormat="1" spans="1:1">
      <c r="A1042042" s="1"/>
    </row>
    <row r="1042043" customFormat="1" spans="1:1">
      <c r="A1042043" s="1"/>
    </row>
    <row r="1042044" customFormat="1" spans="1:1">
      <c r="A1042044" s="1"/>
    </row>
    <row r="1042045" customFormat="1" spans="1:1">
      <c r="A1042045" s="1"/>
    </row>
    <row r="1042046" customFormat="1" spans="1:1">
      <c r="A1042046" s="1"/>
    </row>
    <row r="1042047" customFormat="1" spans="1:1">
      <c r="A1042047" s="1"/>
    </row>
    <row r="1042048" customFormat="1" spans="1:1">
      <c r="A1042048" s="1"/>
    </row>
    <row r="1042049" customFormat="1" spans="1:1">
      <c r="A1042049" s="1"/>
    </row>
    <row r="1042050" customFormat="1" spans="1:1">
      <c r="A1042050" s="1"/>
    </row>
    <row r="1042051" customFormat="1" spans="1:1">
      <c r="A1042051" s="1"/>
    </row>
    <row r="1042052" customFormat="1" spans="1:1">
      <c r="A1042052" s="1"/>
    </row>
    <row r="1042053" customFormat="1" spans="1:1">
      <c r="A1042053" s="1"/>
    </row>
    <row r="1042054" customFormat="1" spans="1:1">
      <c r="A1042054" s="1"/>
    </row>
    <row r="1042055" customFormat="1" spans="1:1">
      <c r="A1042055" s="1"/>
    </row>
    <row r="1042056" customFormat="1" spans="1:1">
      <c r="A1042056" s="1"/>
    </row>
    <row r="1042057" customFormat="1" spans="1:1">
      <c r="A1042057" s="1"/>
    </row>
    <row r="1042058" customFormat="1" spans="1:1">
      <c r="A1042058" s="1"/>
    </row>
    <row r="1042059" customFormat="1" spans="1:1">
      <c r="A1042059" s="1"/>
    </row>
    <row r="1042060" customFormat="1" spans="1:1">
      <c r="A1042060" s="1"/>
    </row>
    <row r="1042061" customFormat="1" spans="1:1">
      <c r="A1042061" s="1"/>
    </row>
    <row r="1042062" customFormat="1" spans="1:1">
      <c r="A1042062" s="1"/>
    </row>
    <row r="1042063" customFormat="1" spans="1:1">
      <c r="A1042063" s="1"/>
    </row>
    <row r="1042064" customFormat="1" spans="1:1">
      <c r="A1042064" s="1"/>
    </row>
    <row r="1042065" customFormat="1" spans="1:1">
      <c r="A1042065" s="1"/>
    </row>
    <row r="1042066" customFormat="1" spans="1:1">
      <c r="A1042066" s="1"/>
    </row>
    <row r="1042067" customFormat="1" spans="1:1">
      <c r="A1042067" s="1"/>
    </row>
    <row r="1042068" customFormat="1" spans="1:1">
      <c r="A1042068" s="1"/>
    </row>
    <row r="1042069" customFormat="1" spans="1:1">
      <c r="A1042069" s="1"/>
    </row>
    <row r="1042070" customFormat="1" spans="1:1">
      <c r="A1042070" s="1"/>
    </row>
    <row r="1042071" customFormat="1" spans="1:1">
      <c r="A1042071" s="1"/>
    </row>
    <row r="1042072" customFormat="1" spans="1:1">
      <c r="A1042072" s="1"/>
    </row>
    <row r="1042073" customFormat="1" spans="1:1">
      <c r="A1042073" s="1"/>
    </row>
    <row r="1042074" customFormat="1" spans="1:1">
      <c r="A1042074" s="1"/>
    </row>
    <row r="1042075" customFormat="1" spans="1:1">
      <c r="A1042075" s="1"/>
    </row>
    <row r="1042076" customFormat="1" spans="1:1">
      <c r="A1042076" s="1"/>
    </row>
    <row r="1042077" customFormat="1" spans="1:1">
      <c r="A1042077" s="1"/>
    </row>
    <row r="1042078" customFormat="1" spans="1:1">
      <c r="A1042078" s="1"/>
    </row>
    <row r="1042079" customFormat="1" spans="1:1">
      <c r="A1042079" s="1"/>
    </row>
    <row r="1042080" customFormat="1" spans="1:1">
      <c r="A1042080" s="1"/>
    </row>
    <row r="1042081" customFormat="1" spans="1:1">
      <c r="A1042081" s="1"/>
    </row>
    <row r="1042082" customFormat="1" spans="1:1">
      <c r="A1042082" s="1"/>
    </row>
    <row r="1042083" customFormat="1" spans="1:1">
      <c r="A1042083" s="1"/>
    </row>
    <row r="1042084" customFormat="1" spans="1:1">
      <c r="A1042084" s="1"/>
    </row>
    <row r="1042085" customFormat="1" spans="1:1">
      <c r="A1042085" s="1"/>
    </row>
    <row r="1042086" customFormat="1" spans="1:1">
      <c r="A1042086" s="1"/>
    </row>
    <row r="1042087" customFormat="1" spans="1:1">
      <c r="A1042087" s="1"/>
    </row>
    <row r="1042088" customFormat="1" spans="1:1">
      <c r="A1042088" s="1"/>
    </row>
    <row r="1042089" customFormat="1" spans="1:1">
      <c r="A1042089" s="1"/>
    </row>
    <row r="1042090" customFormat="1" spans="1:1">
      <c r="A1042090" s="1"/>
    </row>
    <row r="1042091" customFormat="1" spans="1:1">
      <c r="A1042091" s="1"/>
    </row>
    <row r="1042092" customFormat="1" spans="1:1">
      <c r="A1042092" s="1"/>
    </row>
    <row r="1042093" customFormat="1" spans="1:1">
      <c r="A1042093" s="1"/>
    </row>
    <row r="1042094" customFormat="1" spans="1:1">
      <c r="A1042094" s="1"/>
    </row>
    <row r="1042095" customFormat="1" spans="1:1">
      <c r="A1042095" s="1"/>
    </row>
    <row r="1042096" customFormat="1" spans="1:1">
      <c r="A1042096" s="1"/>
    </row>
    <row r="1042097" customFormat="1" spans="1:1">
      <c r="A1042097" s="1"/>
    </row>
    <row r="1042098" customFormat="1" spans="1:1">
      <c r="A1042098" s="1"/>
    </row>
    <row r="1042099" customFormat="1" spans="1:1">
      <c r="A1042099" s="1"/>
    </row>
    <row r="1042100" customFormat="1" spans="1:1">
      <c r="A1042100" s="1"/>
    </row>
    <row r="1042101" customFormat="1" spans="1:1">
      <c r="A1042101" s="1"/>
    </row>
    <row r="1042102" customFormat="1" spans="1:1">
      <c r="A1042102" s="1"/>
    </row>
    <row r="1042103" customFormat="1" spans="1:1">
      <c r="A1042103" s="1"/>
    </row>
    <row r="1042104" customFormat="1" spans="1:1">
      <c r="A1042104" s="1"/>
    </row>
    <row r="1042105" customFormat="1" spans="1:1">
      <c r="A1042105" s="1"/>
    </row>
    <row r="1042106" customFormat="1" spans="1:1">
      <c r="A1042106" s="1"/>
    </row>
    <row r="1042107" customFormat="1" spans="1:1">
      <c r="A1042107" s="1"/>
    </row>
    <row r="1042108" customFormat="1" spans="1:1">
      <c r="A1042108" s="1"/>
    </row>
    <row r="1042109" customFormat="1" spans="1:1">
      <c r="A1042109" s="1"/>
    </row>
    <row r="1042110" customFormat="1" spans="1:1">
      <c r="A1042110" s="1"/>
    </row>
    <row r="1042111" customFormat="1" spans="1:1">
      <c r="A1042111" s="1"/>
    </row>
    <row r="1042112" customFormat="1" spans="1:1">
      <c r="A1042112" s="1"/>
    </row>
    <row r="1042113" customFormat="1" spans="1:1">
      <c r="A1042113" s="1"/>
    </row>
    <row r="1042114" customFormat="1" spans="1:1">
      <c r="A1042114" s="1"/>
    </row>
    <row r="1042115" customFormat="1" spans="1:1">
      <c r="A1042115" s="1"/>
    </row>
    <row r="1042116" customFormat="1" spans="1:1">
      <c r="A1042116" s="1"/>
    </row>
    <row r="1042117" customFormat="1" spans="1:1">
      <c r="A1042117" s="1"/>
    </row>
    <row r="1042118" customFormat="1" spans="1:1">
      <c r="A1042118" s="1"/>
    </row>
    <row r="1042119" customFormat="1" spans="1:1">
      <c r="A1042119" s="1"/>
    </row>
    <row r="1042120" customFormat="1" spans="1:1">
      <c r="A1042120" s="1"/>
    </row>
    <row r="1042121" customFormat="1" spans="1:1">
      <c r="A1042121" s="1"/>
    </row>
    <row r="1042122" customFormat="1" spans="1:1">
      <c r="A1042122" s="1"/>
    </row>
    <row r="1042123" customFormat="1" spans="1:1">
      <c r="A1042123" s="1"/>
    </row>
    <row r="1042124" customFormat="1" spans="1:1">
      <c r="A1042124" s="1"/>
    </row>
    <row r="1042125" customFormat="1" spans="1:1">
      <c r="A1042125" s="1"/>
    </row>
    <row r="1042126" customFormat="1" spans="1:1">
      <c r="A1042126" s="1"/>
    </row>
    <row r="1042127" customFormat="1" spans="1:1">
      <c r="A1042127" s="1"/>
    </row>
    <row r="1042128" customFormat="1" spans="1:1">
      <c r="A1042128" s="1"/>
    </row>
    <row r="1042129" customFormat="1" spans="1:1">
      <c r="A1042129" s="1"/>
    </row>
    <row r="1042130" customFormat="1" spans="1:1">
      <c r="A1042130" s="1"/>
    </row>
    <row r="1042131" customFormat="1" spans="1:1">
      <c r="A1042131" s="1"/>
    </row>
    <row r="1042132" customFormat="1" spans="1:1">
      <c r="A1042132" s="1"/>
    </row>
    <row r="1042133" customFormat="1" spans="1:1">
      <c r="A1042133" s="1"/>
    </row>
    <row r="1042134" customFormat="1" spans="1:1">
      <c r="A1042134" s="1"/>
    </row>
    <row r="1042135" customFormat="1" spans="1:1">
      <c r="A1042135" s="1"/>
    </row>
    <row r="1042136" customFormat="1" spans="1:1">
      <c r="A1042136" s="1"/>
    </row>
    <row r="1042137" customFormat="1" spans="1:1">
      <c r="A1042137" s="1"/>
    </row>
    <row r="1042138" customFormat="1" spans="1:1">
      <c r="A1042138" s="1"/>
    </row>
    <row r="1042139" customFormat="1" spans="1:1">
      <c r="A1042139" s="1"/>
    </row>
    <row r="1042140" customFormat="1" spans="1:1">
      <c r="A1042140" s="1"/>
    </row>
    <row r="1042141" customFormat="1" spans="1:1">
      <c r="A1042141" s="1"/>
    </row>
    <row r="1042142" customFormat="1" spans="1:1">
      <c r="A1042142" s="1"/>
    </row>
    <row r="1042143" customFormat="1" spans="1:1">
      <c r="A1042143" s="1"/>
    </row>
    <row r="1042144" customFormat="1" spans="1:1">
      <c r="A1042144" s="1"/>
    </row>
    <row r="1042145" customFormat="1" spans="1:1">
      <c r="A1042145" s="1"/>
    </row>
    <row r="1042146" customFormat="1" spans="1:1">
      <c r="A1042146" s="1"/>
    </row>
    <row r="1042147" customFormat="1" spans="1:1">
      <c r="A1042147" s="1"/>
    </row>
    <row r="1042148" customFormat="1" spans="1:1">
      <c r="A1042148" s="1"/>
    </row>
    <row r="1042149" customFormat="1" spans="1:1">
      <c r="A1042149" s="1"/>
    </row>
    <row r="1042150" customFormat="1" spans="1:1">
      <c r="A1042150" s="1"/>
    </row>
    <row r="1042151" customFormat="1" spans="1:1">
      <c r="A1042151" s="1"/>
    </row>
    <row r="1042152" customFormat="1" spans="1:1">
      <c r="A1042152" s="1"/>
    </row>
    <row r="1042153" customFormat="1" spans="1:1">
      <c r="A1042153" s="1"/>
    </row>
    <row r="1042154" customFormat="1" spans="1:1">
      <c r="A1042154" s="1"/>
    </row>
    <row r="1042155" customFormat="1" spans="1:1">
      <c r="A1042155" s="1"/>
    </row>
    <row r="1042156" customFormat="1" spans="1:1">
      <c r="A1042156" s="1"/>
    </row>
    <row r="1042157" customFormat="1" spans="1:1">
      <c r="A1042157" s="1"/>
    </row>
    <row r="1042158" customFormat="1" spans="1:1">
      <c r="A1042158" s="1"/>
    </row>
    <row r="1042159" customFormat="1" spans="1:1">
      <c r="A1042159" s="1"/>
    </row>
    <row r="1042160" customFormat="1" spans="1:1">
      <c r="A1042160" s="1"/>
    </row>
    <row r="1042161" customFormat="1" spans="1:1">
      <c r="A1042161" s="1"/>
    </row>
    <row r="1042162" customFormat="1" spans="1:1">
      <c r="A1042162" s="1"/>
    </row>
    <row r="1042163" customFormat="1" spans="1:1">
      <c r="A1042163" s="1"/>
    </row>
    <row r="1042164" customFormat="1" spans="1:1">
      <c r="A1042164" s="1"/>
    </row>
    <row r="1042165" customFormat="1" spans="1:1">
      <c r="A1042165" s="1"/>
    </row>
    <row r="1042166" customFormat="1" spans="1:1">
      <c r="A1042166" s="1"/>
    </row>
    <row r="1042167" customFormat="1" spans="1:1">
      <c r="A1042167" s="1"/>
    </row>
    <row r="1042168" customFormat="1" spans="1:1">
      <c r="A1042168" s="1"/>
    </row>
    <row r="1042169" customFormat="1" spans="1:1">
      <c r="A1042169" s="1"/>
    </row>
    <row r="1042170" customFormat="1" spans="1:1">
      <c r="A1042170" s="1"/>
    </row>
    <row r="1042171" customFormat="1" spans="1:1">
      <c r="A1042171" s="1"/>
    </row>
    <row r="1042172" customFormat="1" spans="1:1">
      <c r="A1042172" s="1"/>
    </row>
    <row r="1042173" customFormat="1" spans="1:1">
      <c r="A1042173" s="1"/>
    </row>
    <row r="1042174" customFormat="1" spans="1:1">
      <c r="A1042174" s="1"/>
    </row>
    <row r="1042175" customFormat="1" spans="1:1">
      <c r="A1042175" s="1"/>
    </row>
    <row r="1042176" customFormat="1" spans="1:1">
      <c r="A1042176" s="1"/>
    </row>
    <row r="1042177" customFormat="1" spans="1:1">
      <c r="A1042177" s="1"/>
    </row>
    <row r="1042178" customFormat="1" spans="1:1">
      <c r="A1042178" s="1"/>
    </row>
    <row r="1042179" customFormat="1" spans="1:1">
      <c r="A1042179" s="1"/>
    </row>
    <row r="1042180" customFormat="1" spans="1:1">
      <c r="A1042180" s="1"/>
    </row>
    <row r="1042181" customFormat="1" spans="1:1">
      <c r="A1042181" s="1"/>
    </row>
    <row r="1042182" customFormat="1" spans="1:1">
      <c r="A1042182" s="1"/>
    </row>
    <row r="1042183" customFormat="1" spans="1:1">
      <c r="A1042183" s="1"/>
    </row>
    <row r="1042184" customFormat="1" spans="1:1">
      <c r="A1042184" s="1"/>
    </row>
    <row r="1042185" customFormat="1" spans="1:1">
      <c r="A1042185" s="1"/>
    </row>
    <row r="1042186" customFormat="1" spans="1:1">
      <c r="A1042186" s="1"/>
    </row>
    <row r="1042187" customFormat="1" spans="1:1">
      <c r="A1042187" s="1"/>
    </row>
    <row r="1042188" customFormat="1" spans="1:1">
      <c r="A1042188" s="1"/>
    </row>
    <row r="1042189" customFormat="1" spans="1:1">
      <c r="A1042189" s="1"/>
    </row>
    <row r="1042190" customFormat="1" spans="1:1">
      <c r="A1042190" s="1"/>
    </row>
    <row r="1042191" customFormat="1" spans="1:1">
      <c r="A1042191" s="1"/>
    </row>
    <row r="1042192" customFormat="1" spans="1:1">
      <c r="A1042192" s="1"/>
    </row>
    <row r="1042193" customFormat="1" spans="1:1">
      <c r="A1042193" s="1"/>
    </row>
    <row r="1042194" customFormat="1" spans="1:1">
      <c r="A1042194" s="1"/>
    </row>
    <row r="1042195" customFormat="1" spans="1:1">
      <c r="A1042195" s="1"/>
    </row>
    <row r="1042196" customFormat="1" spans="1:1">
      <c r="A1042196" s="1"/>
    </row>
    <row r="1042197" customFormat="1" spans="1:1">
      <c r="A1042197" s="1"/>
    </row>
    <row r="1042198" customFormat="1" spans="1:1">
      <c r="A1042198" s="1"/>
    </row>
    <row r="1042199" customFormat="1" spans="1:1">
      <c r="A1042199" s="1"/>
    </row>
    <row r="1042200" customFormat="1" spans="1:1">
      <c r="A1042200" s="1"/>
    </row>
    <row r="1042201" customFormat="1" spans="1:1">
      <c r="A1042201" s="1"/>
    </row>
    <row r="1042202" customFormat="1" spans="1:1">
      <c r="A1042202" s="1"/>
    </row>
    <row r="1042203" customFormat="1" spans="1:1">
      <c r="A1042203" s="1"/>
    </row>
    <row r="1042204" customFormat="1" spans="1:1">
      <c r="A1042204" s="1"/>
    </row>
    <row r="1042205" customFormat="1" spans="1:1">
      <c r="A1042205" s="1"/>
    </row>
    <row r="1042206" customFormat="1" spans="1:1">
      <c r="A1042206" s="1"/>
    </row>
    <row r="1042207" customFormat="1" spans="1:1">
      <c r="A1042207" s="1"/>
    </row>
    <row r="1042208" customFormat="1" spans="1:1">
      <c r="A1042208" s="1"/>
    </row>
    <row r="1042209" customFormat="1" spans="1:1">
      <c r="A1042209" s="1"/>
    </row>
    <row r="1042210" customFormat="1" spans="1:1">
      <c r="A1042210" s="1"/>
    </row>
    <row r="1042211" customFormat="1" spans="1:1">
      <c r="A1042211" s="1"/>
    </row>
    <row r="1042212" customFormat="1" spans="1:1">
      <c r="A1042212" s="1"/>
    </row>
    <row r="1042213" customFormat="1" spans="1:1">
      <c r="A1042213" s="1"/>
    </row>
    <row r="1042214" customFormat="1" spans="1:1">
      <c r="A1042214" s="1"/>
    </row>
    <row r="1042215" customFormat="1" spans="1:1">
      <c r="A1042215" s="1"/>
    </row>
    <row r="1042216" customFormat="1" spans="1:1">
      <c r="A1042216" s="1"/>
    </row>
    <row r="1042217" customFormat="1" spans="1:1">
      <c r="A1042217" s="1"/>
    </row>
    <row r="1042218" customFormat="1" spans="1:1">
      <c r="A1042218" s="1"/>
    </row>
    <row r="1042219" customFormat="1" spans="1:1">
      <c r="A1042219" s="1"/>
    </row>
    <row r="1042220" customFormat="1" spans="1:1">
      <c r="A1042220" s="1"/>
    </row>
    <row r="1042221" customFormat="1" spans="1:1">
      <c r="A1042221" s="1"/>
    </row>
    <row r="1042222" customFormat="1" spans="1:1">
      <c r="A1042222" s="1"/>
    </row>
    <row r="1042223" customFormat="1" spans="1:1">
      <c r="A1042223" s="1"/>
    </row>
    <row r="1042224" customFormat="1" spans="1:1">
      <c r="A1042224" s="1"/>
    </row>
    <row r="1042225" customFormat="1" spans="1:1">
      <c r="A1042225" s="1"/>
    </row>
    <row r="1042226" customFormat="1" spans="1:1">
      <c r="A1042226" s="1"/>
    </row>
    <row r="1042227" customFormat="1" spans="1:1">
      <c r="A1042227" s="1"/>
    </row>
    <row r="1042228" customFormat="1" spans="1:1">
      <c r="A1042228" s="1"/>
    </row>
    <row r="1042229" customFormat="1" spans="1:1">
      <c r="A1042229" s="1"/>
    </row>
    <row r="1042230" customFormat="1" spans="1:1">
      <c r="A1042230" s="1"/>
    </row>
    <row r="1042231" customFormat="1" spans="1:1">
      <c r="A1042231" s="1"/>
    </row>
    <row r="1042232" customFormat="1" spans="1:1">
      <c r="A1042232" s="1"/>
    </row>
    <row r="1042233" customFormat="1" spans="1:1">
      <c r="A1042233" s="1"/>
    </row>
    <row r="1042234" customFormat="1" spans="1:1">
      <c r="A1042234" s="1"/>
    </row>
    <row r="1042235" customFormat="1" spans="1:1">
      <c r="A1042235" s="1"/>
    </row>
    <row r="1042236" customFormat="1" spans="1:1">
      <c r="A1042236" s="1"/>
    </row>
    <row r="1042237" customFormat="1" spans="1:1">
      <c r="A1042237" s="1"/>
    </row>
    <row r="1042238" customFormat="1" spans="1:1">
      <c r="A1042238" s="1"/>
    </row>
    <row r="1042239" customFormat="1" spans="1:1">
      <c r="A1042239" s="1"/>
    </row>
    <row r="1042240" customFormat="1" spans="1:1">
      <c r="A1042240" s="1"/>
    </row>
    <row r="1042241" customFormat="1" spans="1:1">
      <c r="A1042241" s="1"/>
    </row>
    <row r="1042242" customFormat="1" spans="1:1">
      <c r="A1042242" s="1"/>
    </row>
    <row r="1042243" customFormat="1" spans="1:1">
      <c r="A1042243" s="1"/>
    </row>
    <row r="1042244" customFormat="1" spans="1:1">
      <c r="A1042244" s="1"/>
    </row>
    <row r="1042245" customFormat="1" spans="1:1">
      <c r="A1042245" s="1"/>
    </row>
    <row r="1042246" customFormat="1" spans="1:1">
      <c r="A1042246" s="1"/>
    </row>
    <row r="1042247" customFormat="1" spans="1:1">
      <c r="A1042247" s="1"/>
    </row>
    <row r="1042248" customFormat="1" spans="1:1">
      <c r="A1042248" s="1"/>
    </row>
    <row r="1042249" customFormat="1" spans="1:1">
      <c r="A1042249" s="1"/>
    </row>
    <row r="1042250" customFormat="1" spans="1:1">
      <c r="A1042250" s="1"/>
    </row>
    <row r="1042251" customFormat="1" spans="1:1">
      <c r="A1042251" s="1"/>
    </row>
    <row r="1042252" customFormat="1" spans="1:1">
      <c r="A1042252" s="1"/>
    </row>
    <row r="1042253" customFormat="1" spans="1:1">
      <c r="A1042253" s="1"/>
    </row>
    <row r="1042254" customFormat="1" spans="1:1">
      <c r="A1042254" s="1"/>
    </row>
    <row r="1042255" customFormat="1" spans="1:1">
      <c r="A1042255" s="1"/>
    </row>
    <row r="1042256" customFormat="1" spans="1:1">
      <c r="A1042256" s="1"/>
    </row>
    <row r="1042257" customFormat="1" spans="1:1">
      <c r="A1042257" s="1"/>
    </row>
    <row r="1042258" customFormat="1" spans="1:1">
      <c r="A1042258" s="1"/>
    </row>
    <row r="1042259" customFormat="1" spans="1:1">
      <c r="A1042259" s="1"/>
    </row>
    <row r="1042260" customFormat="1" spans="1:1">
      <c r="A1042260" s="1"/>
    </row>
    <row r="1042261" customFormat="1" spans="1:1">
      <c r="A1042261" s="1"/>
    </row>
    <row r="1042262" customFormat="1" spans="1:1">
      <c r="A1042262" s="1"/>
    </row>
    <row r="1042263" customFormat="1" spans="1:1">
      <c r="A1042263" s="1"/>
    </row>
    <row r="1042264" customFormat="1" spans="1:1">
      <c r="A1042264" s="1"/>
    </row>
    <row r="1042265" customFormat="1" spans="1:1">
      <c r="A1042265" s="1"/>
    </row>
    <row r="1042266" customFormat="1" spans="1:1">
      <c r="A1042266" s="1"/>
    </row>
    <row r="1042267" customFormat="1" spans="1:1">
      <c r="A1042267" s="1"/>
    </row>
    <row r="1042268" customFormat="1" spans="1:1">
      <c r="A1042268" s="1"/>
    </row>
    <row r="1042269" customFormat="1" spans="1:1">
      <c r="A1042269" s="1"/>
    </row>
    <row r="1042270" customFormat="1" spans="1:1">
      <c r="A1042270" s="1"/>
    </row>
    <row r="1042271" customFormat="1" spans="1:1">
      <c r="A1042271" s="1"/>
    </row>
    <row r="1042272" customFormat="1" spans="1:1">
      <c r="A1042272" s="1"/>
    </row>
    <row r="1042273" customFormat="1" spans="1:1">
      <c r="A1042273" s="1"/>
    </row>
    <row r="1042274" customFormat="1" spans="1:1">
      <c r="A1042274" s="1"/>
    </row>
    <row r="1042275" customFormat="1" spans="1:1">
      <c r="A1042275" s="1"/>
    </row>
    <row r="1042276" customFormat="1" spans="1:1">
      <c r="A1042276" s="1"/>
    </row>
    <row r="1042277" customFormat="1" spans="1:1">
      <c r="A1042277" s="1"/>
    </row>
    <row r="1042278" customFormat="1" spans="1:1">
      <c r="A1042278" s="1"/>
    </row>
    <row r="1042279" customFormat="1" spans="1:1">
      <c r="A1042279" s="1"/>
    </row>
    <row r="1042280" customFormat="1" spans="1:1">
      <c r="A1042280" s="1"/>
    </row>
    <row r="1042281" customFormat="1" spans="1:1">
      <c r="A1042281" s="1"/>
    </row>
    <row r="1042282" customFormat="1" spans="1:1">
      <c r="A1042282" s="1"/>
    </row>
    <row r="1042283" customFormat="1" spans="1:1">
      <c r="A1042283" s="1"/>
    </row>
    <row r="1042284" customFormat="1" spans="1:1">
      <c r="A1042284" s="1"/>
    </row>
    <row r="1042285" customFormat="1" spans="1:1">
      <c r="A1042285" s="1"/>
    </row>
    <row r="1042286" customFormat="1" spans="1:1">
      <c r="A1042286" s="1"/>
    </row>
    <row r="1042287" customFormat="1" spans="1:1">
      <c r="A1042287" s="1"/>
    </row>
    <row r="1042288" customFormat="1" spans="1:1">
      <c r="A1042288" s="1"/>
    </row>
    <row r="1042289" customFormat="1" spans="1:1">
      <c r="A1042289" s="1"/>
    </row>
    <row r="1042290" customFormat="1" spans="1:1">
      <c r="A1042290" s="1"/>
    </row>
    <row r="1042291" customFormat="1" spans="1:1">
      <c r="A1042291" s="1"/>
    </row>
    <row r="1042292" customFormat="1" spans="1:1">
      <c r="A1042292" s="1"/>
    </row>
    <row r="1042293" customFormat="1" spans="1:1">
      <c r="A1042293" s="1"/>
    </row>
    <row r="1042294" customFormat="1" spans="1:1">
      <c r="A1042294" s="1"/>
    </row>
    <row r="1042295" customFormat="1" spans="1:1">
      <c r="A1042295" s="1"/>
    </row>
    <row r="1042296" customFormat="1" spans="1:1">
      <c r="A1042296" s="1"/>
    </row>
    <row r="1042297" customFormat="1" spans="1:1">
      <c r="A1042297" s="1"/>
    </row>
    <row r="1042298" customFormat="1" spans="1:1">
      <c r="A1042298" s="1"/>
    </row>
    <row r="1042299" customFormat="1" spans="1:1">
      <c r="A1042299" s="1"/>
    </row>
    <row r="1042300" customFormat="1" spans="1:1">
      <c r="A1042300" s="1"/>
    </row>
    <row r="1042301" customFormat="1" spans="1:1">
      <c r="A1042301" s="1"/>
    </row>
    <row r="1042302" customFormat="1" spans="1:1">
      <c r="A1042302" s="1"/>
    </row>
    <row r="1042303" customFormat="1" spans="1:1">
      <c r="A1042303" s="1"/>
    </row>
    <row r="1042304" customFormat="1" spans="1:1">
      <c r="A1042304" s="1"/>
    </row>
    <row r="1042305" customFormat="1" spans="1:1">
      <c r="A1042305" s="1"/>
    </row>
    <row r="1042306" customFormat="1" spans="1:1">
      <c r="A1042306" s="1"/>
    </row>
    <row r="1042307" customFormat="1" spans="1:1">
      <c r="A1042307" s="1"/>
    </row>
    <row r="1042308" customFormat="1" spans="1:1">
      <c r="A1042308" s="1"/>
    </row>
    <row r="1042309" customFormat="1" spans="1:1">
      <c r="A1042309" s="1"/>
    </row>
    <row r="1042310" customFormat="1" spans="1:1">
      <c r="A1042310" s="1"/>
    </row>
    <row r="1042311" customFormat="1" spans="1:1">
      <c r="A1042311" s="1"/>
    </row>
    <row r="1042312" customFormat="1" spans="1:1">
      <c r="A1042312" s="1"/>
    </row>
    <row r="1042313" customFormat="1" spans="1:1">
      <c r="A1042313" s="1"/>
    </row>
    <row r="1042314" customFormat="1" spans="1:1">
      <c r="A1042314" s="1"/>
    </row>
    <row r="1042315" customFormat="1" spans="1:1">
      <c r="A1042315" s="1"/>
    </row>
    <row r="1042316" customFormat="1" spans="1:1">
      <c r="A1042316" s="1"/>
    </row>
    <row r="1042317" customFormat="1" spans="1:1">
      <c r="A1042317" s="1"/>
    </row>
    <row r="1042318" customFormat="1" spans="1:1">
      <c r="A1042318" s="1"/>
    </row>
    <row r="1042319" customFormat="1" spans="1:1">
      <c r="A1042319" s="1"/>
    </row>
    <row r="1042320" customFormat="1" spans="1:1">
      <c r="A1042320" s="1"/>
    </row>
    <row r="1042321" customFormat="1" spans="1:1">
      <c r="A1042321" s="1"/>
    </row>
    <row r="1042322" customFormat="1" spans="1:1">
      <c r="A1042322" s="1"/>
    </row>
    <row r="1042323" customFormat="1" spans="1:1">
      <c r="A1042323" s="1"/>
    </row>
    <row r="1042324" customFormat="1" spans="1:1">
      <c r="A1042324" s="1"/>
    </row>
    <row r="1042325" customFormat="1" spans="1:1">
      <c r="A1042325" s="1"/>
    </row>
    <row r="1042326" customFormat="1" spans="1:1">
      <c r="A1042326" s="1"/>
    </row>
    <row r="1042327" customFormat="1" spans="1:1">
      <c r="A1042327" s="1"/>
    </row>
    <row r="1042328" customFormat="1" spans="1:1">
      <c r="A1042328" s="1"/>
    </row>
    <row r="1042329" customFormat="1" spans="1:1">
      <c r="A1042329" s="1"/>
    </row>
    <row r="1042330" customFormat="1" spans="1:1">
      <c r="A1042330" s="1"/>
    </row>
    <row r="1042331" customFormat="1" spans="1:1">
      <c r="A1042331" s="1"/>
    </row>
    <row r="1042332" customFormat="1" spans="1:1">
      <c r="A1042332" s="1"/>
    </row>
    <row r="1042333" customFormat="1" spans="1:1">
      <c r="A1042333" s="1"/>
    </row>
    <row r="1042334" customFormat="1" spans="1:1">
      <c r="A1042334" s="1"/>
    </row>
    <row r="1042335" customFormat="1" spans="1:1">
      <c r="A1042335" s="1"/>
    </row>
    <row r="1042336" customFormat="1" spans="1:1">
      <c r="A1042336" s="1"/>
    </row>
    <row r="1042337" customFormat="1" spans="1:1">
      <c r="A1042337" s="1"/>
    </row>
    <row r="1042338" customFormat="1" spans="1:1">
      <c r="A1042338" s="1"/>
    </row>
    <row r="1042339" customFormat="1" spans="1:1">
      <c r="A1042339" s="1"/>
    </row>
    <row r="1042340" customFormat="1" spans="1:1">
      <c r="A1042340" s="1"/>
    </row>
    <row r="1042341" customFormat="1" spans="1:1">
      <c r="A1042341" s="1"/>
    </row>
    <row r="1042342" customFormat="1" spans="1:1">
      <c r="A1042342" s="1"/>
    </row>
    <row r="1042343" customFormat="1" spans="1:1">
      <c r="A1042343" s="1"/>
    </row>
    <row r="1042344" customFormat="1" spans="1:1">
      <c r="A1042344" s="1"/>
    </row>
    <row r="1042345" customFormat="1" spans="1:1">
      <c r="A1042345" s="1"/>
    </row>
    <row r="1042346" customFormat="1" spans="1:1">
      <c r="A1042346" s="1"/>
    </row>
    <row r="1042347" customFormat="1" spans="1:1">
      <c r="A1042347" s="1"/>
    </row>
    <row r="1042348" customFormat="1" spans="1:1">
      <c r="A1042348" s="1"/>
    </row>
    <row r="1042349" customFormat="1" spans="1:1">
      <c r="A1042349" s="1"/>
    </row>
    <row r="1042350" customFormat="1" spans="1:1">
      <c r="A1042350" s="1"/>
    </row>
    <row r="1042351" customFormat="1" spans="1:1">
      <c r="A1042351" s="1"/>
    </row>
    <row r="1042352" customFormat="1" spans="1:1">
      <c r="A1042352" s="1"/>
    </row>
    <row r="1042353" customFormat="1" spans="1:1">
      <c r="A1042353" s="1"/>
    </row>
    <row r="1042354" customFormat="1" spans="1:1">
      <c r="A1042354" s="1"/>
    </row>
    <row r="1042355" customFormat="1" spans="1:1">
      <c r="A1042355" s="1"/>
    </row>
    <row r="1042356" customFormat="1" spans="1:1">
      <c r="A1042356" s="1"/>
    </row>
    <row r="1042357" customFormat="1" spans="1:1">
      <c r="A1042357" s="1"/>
    </row>
    <row r="1042358" customFormat="1" spans="1:1">
      <c r="A1042358" s="1"/>
    </row>
    <row r="1042359" customFormat="1" spans="1:1">
      <c r="A1042359" s="1"/>
    </row>
    <row r="1042360" customFormat="1" spans="1:1">
      <c r="A1042360" s="1"/>
    </row>
    <row r="1042361" customFormat="1" spans="1:1">
      <c r="A1042361" s="1"/>
    </row>
    <row r="1042362" customFormat="1" spans="1:1">
      <c r="A1042362" s="1"/>
    </row>
    <row r="1042363" customFormat="1" spans="1:1">
      <c r="A1042363" s="1"/>
    </row>
    <row r="1042364" customFormat="1" spans="1:1">
      <c r="A1042364" s="1"/>
    </row>
    <row r="1042365" customFormat="1" spans="1:1">
      <c r="A1042365" s="1"/>
    </row>
    <row r="1042366" customFormat="1" spans="1:1">
      <c r="A1042366" s="1"/>
    </row>
    <row r="1042367" customFormat="1" spans="1:1">
      <c r="A1042367" s="1"/>
    </row>
    <row r="1042368" customFormat="1" spans="1:1">
      <c r="A1042368" s="1"/>
    </row>
    <row r="1042369" customFormat="1" spans="1:1">
      <c r="A1042369" s="1"/>
    </row>
    <row r="1042370" customFormat="1" spans="1:1">
      <c r="A1042370" s="1"/>
    </row>
    <row r="1042371" customFormat="1" spans="1:1">
      <c r="A1042371" s="1"/>
    </row>
    <row r="1042372" customFormat="1" spans="1:1">
      <c r="A1042372" s="1"/>
    </row>
    <row r="1042373" customFormat="1" spans="1:1">
      <c r="A1042373" s="1"/>
    </row>
    <row r="1042374" customFormat="1" spans="1:1">
      <c r="A1042374" s="1"/>
    </row>
    <row r="1042375" customFormat="1" spans="1:1">
      <c r="A1042375" s="1"/>
    </row>
    <row r="1042376" customFormat="1" spans="1:1">
      <c r="A1042376" s="1"/>
    </row>
    <row r="1042377" customFormat="1" spans="1:1">
      <c r="A1042377" s="1"/>
    </row>
    <row r="1042378" customFormat="1" spans="1:1">
      <c r="A1042378" s="1"/>
    </row>
    <row r="1042379" customFormat="1" spans="1:1">
      <c r="A1042379" s="1"/>
    </row>
    <row r="1042380" customFormat="1" spans="1:1">
      <c r="A1042380" s="1"/>
    </row>
    <row r="1042381" customFormat="1" spans="1:1">
      <c r="A1042381" s="1"/>
    </row>
    <row r="1042382" customFormat="1" spans="1:1">
      <c r="A1042382" s="1"/>
    </row>
    <row r="1042383" customFormat="1" spans="1:1">
      <c r="A1042383" s="1"/>
    </row>
    <row r="1042384" customFormat="1" spans="1:1">
      <c r="A1042384" s="1"/>
    </row>
    <row r="1042385" customFormat="1" spans="1:1">
      <c r="A1042385" s="1"/>
    </row>
    <row r="1042386" customFormat="1" spans="1:1">
      <c r="A1042386" s="1"/>
    </row>
    <row r="1042387" customFormat="1" spans="1:1">
      <c r="A1042387" s="1"/>
    </row>
    <row r="1042388" customFormat="1" spans="1:1">
      <c r="A1042388" s="1"/>
    </row>
    <row r="1042389" customFormat="1" spans="1:1">
      <c r="A1042389" s="1"/>
    </row>
    <row r="1042390" customFormat="1" spans="1:1">
      <c r="A1042390" s="1"/>
    </row>
    <row r="1042391" customFormat="1" spans="1:1">
      <c r="A1042391" s="1"/>
    </row>
    <row r="1042392" customFormat="1" spans="1:1">
      <c r="A1042392" s="1"/>
    </row>
    <row r="1042393" customFormat="1" spans="1:1">
      <c r="A1042393" s="1"/>
    </row>
    <row r="1042394" customFormat="1" spans="1:1">
      <c r="A1042394" s="1"/>
    </row>
    <row r="1042395" customFormat="1" spans="1:1">
      <c r="A1042395" s="1"/>
    </row>
    <row r="1042396" customFormat="1" spans="1:1">
      <c r="A1042396" s="1"/>
    </row>
    <row r="1042397" customFormat="1" spans="1:1">
      <c r="A1042397" s="1"/>
    </row>
    <row r="1042398" customFormat="1" spans="1:1">
      <c r="A1042398" s="1"/>
    </row>
    <row r="1042399" customFormat="1" spans="1:1">
      <c r="A1042399" s="1"/>
    </row>
    <row r="1042400" customFormat="1" spans="1:1">
      <c r="A1042400" s="1"/>
    </row>
    <row r="1042401" customFormat="1" spans="1:1">
      <c r="A1042401" s="1"/>
    </row>
    <row r="1042402" customFormat="1" spans="1:1">
      <c r="A1042402" s="1"/>
    </row>
    <row r="1042403" customFormat="1" spans="1:1">
      <c r="A1042403" s="1"/>
    </row>
    <row r="1042404" customFormat="1" spans="1:1">
      <c r="A1042404" s="1"/>
    </row>
    <row r="1042405" customFormat="1" spans="1:1">
      <c r="A1042405" s="1"/>
    </row>
    <row r="1042406" customFormat="1" spans="1:1">
      <c r="A1042406" s="1"/>
    </row>
    <row r="1042407" customFormat="1" spans="1:1">
      <c r="A1042407" s="1"/>
    </row>
    <row r="1042408" customFormat="1" spans="1:1">
      <c r="A1042408" s="1"/>
    </row>
    <row r="1042409" customFormat="1" spans="1:1">
      <c r="A1042409" s="1"/>
    </row>
    <row r="1042410" customFormat="1" spans="1:1">
      <c r="A1042410" s="1"/>
    </row>
    <row r="1042411" customFormat="1" spans="1:1">
      <c r="A1042411" s="1"/>
    </row>
    <row r="1042412" customFormat="1" spans="1:1">
      <c r="A1042412" s="1"/>
    </row>
    <row r="1042413" customFormat="1" spans="1:1">
      <c r="A1042413" s="1"/>
    </row>
    <row r="1042414" customFormat="1" spans="1:1">
      <c r="A1042414" s="1"/>
    </row>
    <row r="1042415" customFormat="1" spans="1:1">
      <c r="A1042415" s="1"/>
    </row>
    <row r="1042416" customFormat="1" spans="1:1">
      <c r="A1042416" s="1"/>
    </row>
    <row r="1042417" customFormat="1" spans="1:1">
      <c r="A1042417" s="1"/>
    </row>
    <row r="1042418" customFormat="1" spans="1:1">
      <c r="A1042418" s="1"/>
    </row>
    <row r="1042419" customFormat="1" spans="1:1">
      <c r="A1042419" s="1"/>
    </row>
    <row r="1042420" customFormat="1" spans="1:1">
      <c r="A1042420" s="1"/>
    </row>
    <row r="1042421" customFormat="1" spans="1:1">
      <c r="A1042421" s="1"/>
    </row>
    <row r="1042422" customFormat="1" spans="1:1">
      <c r="A1042422" s="1"/>
    </row>
    <row r="1042423" customFormat="1" spans="1:1">
      <c r="A1042423" s="1"/>
    </row>
    <row r="1042424" customFormat="1" spans="1:1">
      <c r="A1042424" s="1"/>
    </row>
    <row r="1042425" customFormat="1" spans="1:1">
      <c r="A1042425" s="1"/>
    </row>
    <row r="1042426" customFormat="1" spans="1:1">
      <c r="A1042426" s="1"/>
    </row>
    <row r="1042427" customFormat="1" spans="1:1">
      <c r="A1042427" s="1"/>
    </row>
    <row r="1042428" customFormat="1" spans="1:1">
      <c r="A1042428" s="1"/>
    </row>
    <row r="1042429" customFormat="1" spans="1:1">
      <c r="A1042429" s="1"/>
    </row>
    <row r="1042430" customFormat="1" spans="1:1">
      <c r="A1042430" s="1"/>
    </row>
    <row r="1042431" customFormat="1" spans="1:1">
      <c r="A1042431" s="1"/>
    </row>
    <row r="1042432" customFormat="1" spans="1:1">
      <c r="A1042432" s="1"/>
    </row>
    <row r="1042433" customFormat="1" spans="1:1">
      <c r="A1042433" s="1"/>
    </row>
    <row r="1042434" customFormat="1" spans="1:1">
      <c r="A1042434" s="1"/>
    </row>
    <row r="1042435" customFormat="1" spans="1:1">
      <c r="A1042435" s="1"/>
    </row>
    <row r="1042436" customFormat="1" spans="1:1">
      <c r="A1042436" s="1"/>
    </row>
    <row r="1042437" customFormat="1" spans="1:1">
      <c r="A1042437" s="1"/>
    </row>
    <row r="1042438" customFormat="1" spans="1:1">
      <c r="A1042438" s="1"/>
    </row>
    <row r="1042439" customFormat="1" spans="1:1">
      <c r="A1042439" s="1"/>
    </row>
    <row r="1042440" customFormat="1" spans="1:1">
      <c r="A1042440" s="1"/>
    </row>
    <row r="1042441" customFormat="1" spans="1:1">
      <c r="A1042441" s="1"/>
    </row>
    <row r="1042442" customFormat="1" spans="1:1">
      <c r="A1042442" s="1"/>
    </row>
    <row r="1042443" customFormat="1" spans="1:1">
      <c r="A1042443" s="1"/>
    </row>
    <row r="1042444" customFormat="1" spans="1:1">
      <c r="A1042444" s="1"/>
    </row>
    <row r="1042445" customFormat="1" spans="1:1">
      <c r="A1042445" s="1"/>
    </row>
    <row r="1042446" customFormat="1" spans="1:1">
      <c r="A1042446" s="1"/>
    </row>
    <row r="1042447" customFormat="1" spans="1:1">
      <c r="A1042447" s="1"/>
    </row>
    <row r="1042448" customFormat="1" spans="1:1">
      <c r="A1042448" s="1"/>
    </row>
    <row r="1042449" customFormat="1" spans="1:1">
      <c r="A1042449" s="1"/>
    </row>
    <row r="1042450" customFormat="1" spans="1:1">
      <c r="A1042450" s="1"/>
    </row>
    <row r="1042451" customFormat="1" spans="1:1">
      <c r="A1042451" s="1"/>
    </row>
    <row r="1042452" customFormat="1" spans="1:1">
      <c r="A1042452" s="1"/>
    </row>
    <row r="1042453" customFormat="1" spans="1:1">
      <c r="A1042453" s="1"/>
    </row>
    <row r="1042454" customFormat="1" spans="1:1">
      <c r="A1042454" s="1"/>
    </row>
    <row r="1042455" customFormat="1" spans="1:1">
      <c r="A1042455" s="1"/>
    </row>
    <row r="1042456" customFormat="1" spans="1:1">
      <c r="A1042456" s="1"/>
    </row>
    <row r="1042457" customFormat="1" spans="1:1">
      <c r="A1042457" s="1"/>
    </row>
    <row r="1042458" customFormat="1" spans="1:1">
      <c r="A1042458" s="1"/>
    </row>
    <row r="1042459" customFormat="1" spans="1:1">
      <c r="A1042459" s="1"/>
    </row>
    <row r="1042460" customFormat="1" spans="1:1">
      <c r="A1042460" s="1"/>
    </row>
    <row r="1042461" customFormat="1" spans="1:1">
      <c r="A1042461" s="1"/>
    </row>
    <row r="1042462" customFormat="1" spans="1:1">
      <c r="A1042462" s="1"/>
    </row>
    <row r="1042463" customFormat="1" spans="1:1">
      <c r="A1042463" s="1"/>
    </row>
    <row r="1042464" customFormat="1" spans="1:1">
      <c r="A1042464" s="1"/>
    </row>
    <row r="1042465" customFormat="1" spans="1:1">
      <c r="A1042465" s="1"/>
    </row>
    <row r="1042466" customFormat="1" spans="1:1">
      <c r="A1042466" s="1"/>
    </row>
    <row r="1042467" customFormat="1" spans="1:1">
      <c r="A1042467" s="1"/>
    </row>
    <row r="1042468" customFormat="1" spans="1:1">
      <c r="A1042468" s="1"/>
    </row>
    <row r="1042469" customFormat="1" spans="1:1">
      <c r="A1042469" s="1"/>
    </row>
    <row r="1042470" customFormat="1" spans="1:1">
      <c r="A1042470" s="1"/>
    </row>
    <row r="1042471" customFormat="1" spans="1:1">
      <c r="A1042471" s="1"/>
    </row>
    <row r="1042472" customFormat="1" spans="1:1">
      <c r="A1042472" s="1"/>
    </row>
    <row r="1042473" customFormat="1" spans="1:1">
      <c r="A1042473" s="1"/>
    </row>
    <row r="1042474" customFormat="1" spans="1:1">
      <c r="A1042474" s="1"/>
    </row>
    <row r="1042475" customFormat="1" spans="1:1">
      <c r="A1042475" s="1"/>
    </row>
    <row r="1042476" customFormat="1" spans="1:1">
      <c r="A1042476" s="1"/>
    </row>
    <row r="1042477" customFormat="1" spans="1:1">
      <c r="A1042477" s="1"/>
    </row>
    <row r="1042478" customFormat="1" spans="1:1">
      <c r="A1042478" s="1"/>
    </row>
    <row r="1042479" customFormat="1" spans="1:1">
      <c r="A1042479" s="1"/>
    </row>
    <row r="1042480" customFormat="1" spans="1:1">
      <c r="A1042480" s="1"/>
    </row>
    <row r="1042481" customFormat="1" spans="1:1">
      <c r="A1042481" s="1"/>
    </row>
    <row r="1042482" customFormat="1" spans="1:1">
      <c r="A1042482" s="1"/>
    </row>
    <row r="1042483" customFormat="1" spans="1:1">
      <c r="A1042483" s="1"/>
    </row>
    <row r="1042484" customFormat="1" spans="1:1">
      <c r="A1042484" s="1"/>
    </row>
    <row r="1042485" customFormat="1" spans="1:1">
      <c r="A1042485" s="1"/>
    </row>
    <row r="1042486" customFormat="1" spans="1:1">
      <c r="A1042486" s="1"/>
    </row>
    <row r="1042487" customFormat="1" spans="1:1">
      <c r="A1042487" s="1"/>
    </row>
    <row r="1042488" customFormat="1" spans="1:1">
      <c r="A1042488" s="1"/>
    </row>
    <row r="1042489" customFormat="1" spans="1:1">
      <c r="A1042489" s="1"/>
    </row>
    <row r="1042490" customFormat="1" spans="1:1">
      <c r="A1042490" s="1"/>
    </row>
    <row r="1042491" customFormat="1" spans="1:1">
      <c r="A1042491" s="1"/>
    </row>
    <row r="1042492" customFormat="1" spans="1:1">
      <c r="A1042492" s="1"/>
    </row>
    <row r="1042493" customFormat="1" spans="1:1">
      <c r="A1042493" s="1"/>
    </row>
    <row r="1042494" customFormat="1" spans="1:1">
      <c r="A1042494" s="1"/>
    </row>
    <row r="1042495" customFormat="1" spans="1:1">
      <c r="A1042495" s="1"/>
    </row>
    <row r="1042496" customFormat="1" spans="1:1">
      <c r="A1042496" s="1"/>
    </row>
    <row r="1042497" customFormat="1" spans="1:1">
      <c r="A1042497" s="1"/>
    </row>
    <row r="1042498" customFormat="1" spans="1:1">
      <c r="A1042498" s="1"/>
    </row>
    <row r="1042499" customFormat="1" spans="1:1">
      <c r="A1042499" s="1"/>
    </row>
    <row r="1042500" customFormat="1" spans="1:1">
      <c r="A1042500" s="1"/>
    </row>
    <row r="1042501" customFormat="1" spans="1:1">
      <c r="A1042501" s="1"/>
    </row>
    <row r="1042502" customFormat="1" spans="1:1">
      <c r="A1042502" s="1"/>
    </row>
    <row r="1042503" customFormat="1" spans="1:1">
      <c r="A1042503" s="1"/>
    </row>
    <row r="1042504" customFormat="1" spans="1:1">
      <c r="A1042504" s="1"/>
    </row>
    <row r="1042505" customFormat="1" spans="1:1">
      <c r="A1042505" s="1"/>
    </row>
    <row r="1042506" customFormat="1" spans="1:1">
      <c r="A1042506" s="1"/>
    </row>
    <row r="1042507" customFormat="1" spans="1:1">
      <c r="A1042507" s="1"/>
    </row>
    <row r="1042508" customFormat="1" spans="1:1">
      <c r="A1042508" s="1"/>
    </row>
    <row r="1042509" customFormat="1" spans="1:1">
      <c r="A1042509" s="1"/>
    </row>
    <row r="1042510" customFormat="1" spans="1:1">
      <c r="A1042510" s="1"/>
    </row>
    <row r="1042511" customFormat="1" spans="1:1">
      <c r="A1042511" s="1"/>
    </row>
    <row r="1042512" customFormat="1" spans="1:1">
      <c r="A1042512" s="1"/>
    </row>
    <row r="1042513" customFormat="1" spans="1:1">
      <c r="A1042513" s="1"/>
    </row>
    <row r="1042514" customFormat="1" spans="1:1">
      <c r="A1042514" s="1"/>
    </row>
    <row r="1042515" customFormat="1" spans="1:1">
      <c r="A1042515" s="1"/>
    </row>
    <row r="1042516" customFormat="1" spans="1:1">
      <c r="A1042516" s="1"/>
    </row>
    <row r="1042517" customFormat="1" spans="1:1">
      <c r="A1042517" s="1"/>
    </row>
    <row r="1042518" customFormat="1" spans="1:1">
      <c r="A1042518" s="1"/>
    </row>
    <row r="1042519" customFormat="1" spans="1:1">
      <c r="A1042519" s="1"/>
    </row>
    <row r="1042520" customFormat="1" spans="1:1">
      <c r="A1042520" s="1"/>
    </row>
    <row r="1042521" customFormat="1" spans="1:1">
      <c r="A1042521" s="1"/>
    </row>
    <row r="1042522" customFormat="1" spans="1:1">
      <c r="A1042522" s="1"/>
    </row>
    <row r="1042523" customFormat="1" spans="1:1">
      <c r="A1042523" s="1"/>
    </row>
    <row r="1042524" customFormat="1" spans="1:1">
      <c r="A1042524" s="1"/>
    </row>
    <row r="1042525" customFormat="1" spans="1:1">
      <c r="A1042525" s="1"/>
    </row>
    <row r="1042526" customFormat="1" spans="1:1">
      <c r="A1042526" s="1"/>
    </row>
    <row r="1042527" customFormat="1" spans="1:1">
      <c r="A1042527" s="1"/>
    </row>
    <row r="1042528" customFormat="1" spans="1:1">
      <c r="A1042528" s="1"/>
    </row>
    <row r="1042529" customFormat="1" spans="1:1">
      <c r="A1042529" s="1"/>
    </row>
    <row r="1042530" customFormat="1" spans="1:1">
      <c r="A1042530" s="1"/>
    </row>
    <row r="1042531" customFormat="1" spans="1:1">
      <c r="A1042531" s="1"/>
    </row>
    <row r="1042532" customFormat="1" spans="1:1">
      <c r="A1042532" s="1"/>
    </row>
    <row r="1042533" customFormat="1" spans="1:1">
      <c r="A1042533" s="1"/>
    </row>
    <row r="1042534" customFormat="1" spans="1:1">
      <c r="A1042534" s="1"/>
    </row>
    <row r="1042535" customFormat="1" spans="1:1">
      <c r="A1042535" s="1"/>
    </row>
    <row r="1042536" customFormat="1" spans="1:1">
      <c r="A1042536" s="1"/>
    </row>
    <row r="1042537" customFormat="1" spans="1:1">
      <c r="A1042537" s="1"/>
    </row>
    <row r="1042538" customFormat="1" spans="1:1">
      <c r="A1042538" s="1"/>
    </row>
    <row r="1042539" customFormat="1" spans="1:1">
      <c r="A1042539" s="1"/>
    </row>
    <row r="1042540" customFormat="1" spans="1:1">
      <c r="A1042540" s="1"/>
    </row>
    <row r="1042541" customFormat="1" spans="1:1">
      <c r="A1042541" s="1"/>
    </row>
    <row r="1042542" customFormat="1" spans="1:1">
      <c r="A1042542" s="1"/>
    </row>
    <row r="1042543" customFormat="1" spans="1:1">
      <c r="A1042543" s="1"/>
    </row>
    <row r="1042544" customFormat="1" spans="1:1">
      <c r="A1042544" s="1"/>
    </row>
    <row r="1042545" customFormat="1" spans="1:1">
      <c r="A1042545" s="1"/>
    </row>
    <row r="1042546" customFormat="1" spans="1:1">
      <c r="A1042546" s="1"/>
    </row>
    <row r="1042547" customFormat="1" spans="1:1">
      <c r="A1042547" s="1"/>
    </row>
    <row r="1042548" customFormat="1" spans="1:1">
      <c r="A1042548" s="1"/>
    </row>
    <row r="1042549" customFormat="1" spans="1:1">
      <c r="A1042549" s="1"/>
    </row>
    <row r="1042550" customFormat="1" spans="1:1">
      <c r="A1042550" s="1"/>
    </row>
    <row r="1042551" customFormat="1" spans="1:1">
      <c r="A1042551" s="1"/>
    </row>
    <row r="1042552" customFormat="1" spans="1:1">
      <c r="A1042552" s="1"/>
    </row>
    <row r="1042553" customFormat="1" spans="1:1">
      <c r="A1042553" s="1"/>
    </row>
    <row r="1042554" customFormat="1" spans="1:1">
      <c r="A1042554" s="1"/>
    </row>
    <row r="1042555" customFormat="1" spans="1:1">
      <c r="A1042555" s="1"/>
    </row>
    <row r="1042556" customFormat="1" spans="1:1">
      <c r="A1042556" s="1"/>
    </row>
    <row r="1042557" customFormat="1" spans="1:1">
      <c r="A1042557" s="1"/>
    </row>
    <row r="1042558" customFormat="1" spans="1:1">
      <c r="A1042558" s="1"/>
    </row>
    <row r="1042559" customFormat="1" spans="1:1">
      <c r="A1042559" s="1"/>
    </row>
    <row r="1042560" customFormat="1" spans="1:1">
      <c r="A1042560" s="1"/>
    </row>
    <row r="1042561" customFormat="1" spans="1:1">
      <c r="A1042561" s="1"/>
    </row>
    <row r="1042562" customFormat="1" spans="1:1">
      <c r="A1042562" s="1"/>
    </row>
    <row r="1042563" customFormat="1" spans="1:1">
      <c r="A1042563" s="1"/>
    </row>
    <row r="1042564" customFormat="1" spans="1:1">
      <c r="A1042564" s="1"/>
    </row>
    <row r="1042565" customFormat="1" spans="1:1">
      <c r="A1042565" s="1"/>
    </row>
    <row r="1042566" customFormat="1" spans="1:1">
      <c r="A1042566" s="1"/>
    </row>
    <row r="1042567" customFormat="1" spans="1:1">
      <c r="A1042567" s="1"/>
    </row>
    <row r="1042568" customFormat="1" spans="1:1">
      <c r="A1042568" s="1"/>
    </row>
    <row r="1042569" customFormat="1" spans="1:1">
      <c r="A1042569" s="1"/>
    </row>
    <row r="1042570" customFormat="1" spans="1:1">
      <c r="A1042570" s="1"/>
    </row>
    <row r="1042571" customFormat="1" spans="1:1">
      <c r="A1042571" s="1"/>
    </row>
    <row r="1042572" customFormat="1" spans="1:1">
      <c r="A1042572" s="1"/>
    </row>
    <row r="1042573" customFormat="1" spans="1:1">
      <c r="A1042573" s="1"/>
    </row>
    <row r="1042574" customFormat="1" spans="1:1">
      <c r="A1042574" s="1"/>
    </row>
    <row r="1042575" customFormat="1" spans="1:1">
      <c r="A1042575" s="1"/>
    </row>
    <row r="1042576" customFormat="1" spans="1:1">
      <c r="A1042576" s="1"/>
    </row>
    <row r="1042577" customFormat="1" spans="1:1">
      <c r="A1042577" s="1"/>
    </row>
    <row r="1042578" customFormat="1" spans="1:1">
      <c r="A1042578" s="1"/>
    </row>
    <row r="1042579" customFormat="1" spans="1:1">
      <c r="A1042579" s="1"/>
    </row>
    <row r="1042580" customFormat="1" spans="1:1">
      <c r="A1042580" s="1"/>
    </row>
    <row r="1042581" customFormat="1" spans="1:1">
      <c r="A1042581" s="1"/>
    </row>
    <row r="1042582" customFormat="1" spans="1:1">
      <c r="A1042582" s="1"/>
    </row>
    <row r="1042583" customFormat="1" spans="1:1">
      <c r="A1042583" s="1"/>
    </row>
    <row r="1042584" customFormat="1" spans="1:1">
      <c r="A1042584" s="1"/>
    </row>
    <row r="1042585" customFormat="1" spans="1:1">
      <c r="A1042585" s="1"/>
    </row>
    <row r="1042586" customFormat="1" spans="1:1">
      <c r="A1042586" s="1"/>
    </row>
    <row r="1042587" customFormat="1" spans="1:1">
      <c r="A1042587" s="1"/>
    </row>
    <row r="1042588" customFormat="1" spans="1:1">
      <c r="A1042588" s="1"/>
    </row>
    <row r="1042589" customFormat="1" spans="1:1">
      <c r="A1042589" s="1"/>
    </row>
    <row r="1042590" customFormat="1" spans="1:1">
      <c r="A1042590" s="1"/>
    </row>
    <row r="1042591" customFormat="1" spans="1:1">
      <c r="A1042591" s="1"/>
    </row>
    <row r="1042592" customFormat="1" spans="1:1">
      <c r="A1042592" s="1"/>
    </row>
    <row r="1042593" customFormat="1" spans="1:1">
      <c r="A1042593" s="1"/>
    </row>
    <row r="1042594" customFormat="1" spans="1:1">
      <c r="A1042594" s="1"/>
    </row>
    <row r="1042595" customFormat="1" spans="1:1">
      <c r="A1042595" s="1"/>
    </row>
    <row r="1042596" customFormat="1" spans="1:1">
      <c r="A1042596" s="1"/>
    </row>
    <row r="1042597" customFormat="1" spans="1:1">
      <c r="A1042597" s="1"/>
    </row>
    <row r="1042598" customFormat="1" spans="1:1">
      <c r="A1042598" s="1"/>
    </row>
    <row r="1042599" customFormat="1" spans="1:1">
      <c r="A1042599" s="1"/>
    </row>
    <row r="1042600" customFormat="1" spans="1:1">
      <c r="A1042600" s="1"/>
    </row>
    <row r="1042601" customFormat="1" spans="1:1">
      <c r="A1042601" s="1"/>
    </row>
    <row r="1042602" customFormat="1" spans="1:1">
      <c r="A1042602" s="1"/>
    </row>
    <row r="1042603" customFormat="1" spans="1:1">
      <c r="A1042603" s="1"/>
    </row>
    <row r="1042604" customFormat="1" spans="1:1">
      <c r="A1042604" s="1"/>
    </row>
    <row r="1042605" customFormat="1" spans="1:1">
      <c r="A1042605" s="1"/>
    </row>
    <row r="1042606" customFormat="1" spans="1:1">
      <c r="A1042606" s="1"/>
    </row>
    <row r="1042607" customFormat="1" spans="1:1">
      <c r="A1042607" s="1"/>
    </row>
    <row r="1042608" customFormat="1" spans="1:1">
      <c r="A1042608" s="1"/>
    </row>
    <row r="1042609" customFormat="1" spans="1:1">
      <c r="A1042609" s="1"/>
    </row>
    <row r="1042610" customFormat="1" spans="1:1">
      <c r="A1042610" s="1"/>
    </row>
    <row r="1042611" customFormat="1" spans="1:1">
      <c r="A1042611" s="1"/>
    </row>
    <row r="1042612" customFormat="1" spans="1:1">
      <c r="A1042612" s="1"/>
    </row>
    <row r="1042613" customFormat="1" spans="1:1">
      <c r="A1042613" s="1"/>
    </row>
    <row r="1042614" customFormat="1" spans="1:1">
      <c r="A1042614" s="1"/>
    </row>
    <row r="1042615" customFormat="1" spans="1:1">
      <c r="A1042615" s="1"/>
    </row>
    <row r="1042616" customFormat="1" spans="1:1">
      <c r="A1042616" s="1"/>
    </row>
    <row r="1042617" customFormat="1" spans="1:1">
      <c r="A1042617" s="1"/>
    </row>
    <row r="1042618" customFormat="1" spans="1:1">
      <c r="A1042618" s="1"/>
    </row>
    <row r="1042619" customFormat="1" spans="1:1">
      <c r="A1042619" s="1"/>
    </row>
    <row r="1042620" customFormat="1" spans="1:1">
      <c r="A1042620" s="1"/>
    </row>
    <row r="1042621" customFormat="1" spans="1:1">
      <c r="A1042621" s="1"/>
    </row>
    <row r="1042622" customFormat="1" spans="1:1">
      <c r="A1042622" s="1"/>
    </row>
    <row r="1042623" customFormat="1" spans="1:1">
      <c r="A1042623" s="1"/>
    </row>
    <row r="1042624" customFormat="1" spans="1:1">
      <c r="A1042624" s="1"/>
    </row>
    <row r="1042625" customFormat="1" spans="1:1">
      <c r="A1042625" s="1"/>
    </row>
    <row r="1042626" customFormat="1" spans="1:1">
      <c r="A1042626" s="1"/>
    </row>
    <row r="1042627" customFormat="1" spans="1:1">
      <c r="A1042627" s="1"/>
    </row>
    <row r="1042628" customFormat="1" spans="1:1">
      <c r="A1042628" s="1"/>
    </row>
    <row r="1042629" customFormat="1" spans="1:1">
      <c r="A1042629" s="1"/>
    </row>
    <row r="1042630" customFormat="1" spans="1:1">
      <c r="A1042630" s="1"/>
    </row>
    <row r="1042631" customFormat="1" spans="1:1">
      <c r="A1042631" s="1"/>
    </row>
    <row r="1042632" customFormat="1" spans="1:1">
      <c r="A1042632" s="1"/>
    </row>
    <row r="1042633" customFormat="1" spans="1:1">
      <c r="A1042633" s="1"/>
    </row>
    <row r="1042634" customFormat="1" spans="1:1">
      <c r="A1042634" s="1"/>
    </row>
    <row r="1042635" customFormat="1" spans="1:1">
      <c r="A1042635" s="1"/>
    </row>
    <row r="1042636" customFormat="1" spans="1:1">
      <c r="A1042636" s="1"/>
    </row>
    <row r="1042637" customFormat="1" spans="1:1">
      <c r="A1042637" s="1"/>
    </row>
    <row r="1042638" customFormat="1" spans="1:1">
      <c r="A1042638" s="1"/>
    </row>
    <row r="1042639" customFormat="1" spans="1:1">
      <c r="A1042639" s="1"/>
    </row>
    <row r="1042640" customFormat="1" spans="1:1">
      <c r="A1042640" s="1"/>
    </row>
    <row r="1042641" customFormat="1" spans="1:1">
      <c r="A1042641" s="1"/>
    </row>
    <row r="1042642" customFormat="1" spans="1:1">
      <c r="A1042642" s="1"/>
    </row>
    <row r="1042643" customFormat="1" spans="1:1">
      <c r="A1042643" s="1"/>
    </row>
    <row r="1042644" customFormat="1" spans="1:1">
      <c r="A1042644" s="1"/>
    </row>
    <row r="1042645" customFormat="1" spans="1:1">
      <c r="A1042645" s="1"/>
    </row>
    <row r="1042646" customFormat="1" spans="1:1">
      <c r="A1042646" s="1"/>
    </row>
    <row r="1042647" customFormat="1" spans="1:1">
      <c r="A1042647" s="1"/>
    </row>
    <row r="1042648" customFormat="1" spans="1:1">
      <c r="A1042648" s="1"/>
    </row>
    <row r="1042649" customFormat="1" spans="1:1">
      <c r="A1042649" s="1"/>
    </row>
    <row r="1042650" customFormat="1" spans="1:1">
      <c r="A1042650" s="1"/>
    </row>
    <row r="1042651" customFormat="1" spans="1:1">
      <c r="A1042651" s="1"/>
    </row>
    <row r="1042652" customFormat="1" spans="1:1">
      <c r="A1042652" s="1"/>
    </row>
    <row r="1042653" customFormat="1" spans="1:1">
      <c r="A1042653" s="1"/>
    </row>
    <row r="1042654" customFormat="1" spans="1:1">
      <c r="A1042654" s="1"/>
    </row>
    <row r="1042655" customFormat="1" spans="1:1">
      <c r="A1042655" s="1"/>
    </row>
    <row r="1042656" customFormat="1" spans="1:1">
      <c r="A1042656" s="1"/>
    </row>
    <row r="1042657" customFormat="1" spans="1:1">
      <c r="A1042657" s="1"/>
    </row>
    <row r="1042658" customFormat="1" spans="1:1">
      <c r="A1042658" s="1"/>
    </row>
    <row r="1042659" customFormat="1" spans="1:1">
      <c r="A1042659" s="1"/>
    </row>
    <row r="1042660" customFormat="1" spans="1:1">
      <c r="A1042660" s="1"/>
    </row>
    <row r="1042661" customFormat="1" spans="1:1">
      <c r="A1042661" s="1"/>
    </row>
    <row r="1042662" customFormat="1" spans="1:1">
      <c r="A1042662" s="1"/>
    </row>
    <row r="1042663" customFormat="1" spans="1:1">
      <c r="A1042663" s="1"/>
    </row>
    <row r="1042664" customFormat="1" spans="1:1">
      <c r="A1042664" s="1"/>
    </row>
    <row r="1042665" customFormat="1" spans="1:1">
      <c r="A1042665" s="1"/>
    </row>
    <row r="1042666" customFormat="1" spans="1:1">
      <c r="A1042666" s="1"/>
    </row>
    <row r="1042667" customFormat="1" spans="1:1">
      <c r="A1042667" s="1"/>
    </row>
    <row r="1042668" customFormat="1" spans="1:1">
      <c r="A1042668" s="1"/>
    </row>
    <row r="1042669" customFormat="1" spans="1:1">
      <c r="A1042669" s="1"/>
    </row>
    <row r="1042670" customFormat="1" spans="1:1">
      <c r="A1042670" s="1"/>
    </row>
    <row r="1042671" customFormat="1" spans="1:1">
      <c r="A1042671" s="1"/>
    </row>
    <row r="1042672" customFormat="1" spans="1:1">
      <c r="A1042672" s="1"/>
    </row>
    <row r="1042673" customFormat="1" spans="1:1">
      <c r="A1042673" s="1"/>
    </row>
    <row r="1042674" customFormat="1" spans="1:1">
      <c r="A1042674" s="1"/>
    </row>
    <row r="1042675" customFormat="1" spans="1:1">
      <c r="A1042675" s="1"/>
    </row>
    <row r="1042676" customFormat="1" spans="1:1">
      <c r="A1042676" s="1"/>
    </row>
    <row r="1042677" customFormat="1" spans="1:1">
      <c r="A1042677" s="1"/>
    </row>
    <row r="1042678" customFormat="1" spans="1:1">
      <c r="A1042678" s="1"/>
    </row>
    <row r="1042679" customFormat="1" spans="1:1">
      <c r="A1042679" s="1"/>
    </row>
    <row r="1042680" customFormat="1" spans="1:1">
      <c r="A1042680" s="1"/>
    </row>
    <row r="1042681" customFormat="1" spans="1:1">
      <c r="A1042681" s="1"/>
    </row>
    <row r="1042682" customFormat="1" spans="1:1">
      <c r="A1042682" s="1"/>
    </row>
    <row r="1042683" customFormat="1" spans="1:1">
      <c r="A1042683" s="1"/>
    </row>
    <row r="1042684" customFormat="1" spans="1:1">
      <c r="A1042684" s="1"/>
    </row>
    <row r="1042685" customFormat="1" spans="1:1">
      <c r="A1042685" s="1"/>
    </row>
    <row r="1042686" customFormat="1" spans="1:1">
      <c r="A1042686" s="1"/>
    </row>
    <row r="1042687" customFormat="1" spans="1:1">
      <c r="A1042687" s="1"/>
    </row>
    <row r="1042688" customFormat="1" spans="1:1">
      <c r="A1042688" s="1"/>
    </row>
    <row r="1042689" customFormat="1" spans="1:1">
      <c r="A1042689" s="1"/>
    </row>
    <row r="1042690" customFormat="1" spans="1:1">
      <c r="A1042690" s="1"/>
    </row>
    <row r="1042691" customFormat="1" spans="1:1">
      <c r="A1042691" s="1"/>
    </row>
    <row r="1042692" customFormat="1" spans="1:1">
      <c r="A1042692" s="1"/>
    </row>
    <row r="1042693" customFormat="1" spans="1:1">
      <c r="A1042693" s="1"/>
    </row>
    <row r="1042694" customFormat="1" spans="1:1">
      <c r="A1042694" s="1"/>
    </row>
    <row r="1042695" customFormat="1" spans="1:1">
      <c r="A1042695" s="1"/>
    </row>
    <row r="1042696" customFormat="1" spans="1:1">
      <c r="A1042696" s="1"/>
    </row>
    <row r="1042697" customFormat="1" spans="1:1">
      <c r="A1042697" s="1"/>
    </row>
    <row r="1042698" customFormat="1" spans="1:1">
      <c r="A1042698" s="1"/>
    </row>
    <row r="1042699" customFormat="1" spans="1:1">
      <c r="A1042699" s="1"/>
    </row>
    <row r="1042700" customFormat="1" spans="1:1">
      <c r="A1042700" s="1"/>
    </row>
    <row r="1042701" customFormat="1" spans="1:1">
      <c r="A1042701" s="1"/>
    </row>
    <row r="1042702" customFormat="1" spans="1:1">
      <c r="A1042702" s="1"/>
    </row>
    <row r="1042703" customFormat="1" spans="1:1">
      <c r="A1042703" s="1"/>
    </row>
    <row r="1042704" customFormat="1" spans="1:1">
      <c r="A1042704" s="1"/>
    </row>
    <row r="1042705" customFormat="1" spans="1:1">
      <c r="A1042705" s="1"/>
    </row>
    <row r="1042706" customFormat="1" spans="1:1">
      <c r="A1042706" s="1"/>
    </row>
    <row r="1042707" customFormat="1" spans="1:1">
      <c r="A1042707" s="1"/>
    </row>
    <row r="1042708" customFormat="1" spans="1:1">
      <c r="A1042708" s="1"/>
    </row>
    <row r="1042709" customFormat="1" spans="1:1">
      <c r="A1042709" s="1"/>
    </row>
    <row r="1042710" customFormat="1" spans="1:1">
      <c r="A1042710" s="1"/>
    </row>
    <row r="1042711" customFormat="1" spans="1:1">
      <c r="A1042711" s="1"/>
    </row>
    <row r="1042712" customFormat="1" spans="1:1">
      <c r="A1042712" s="1"/>
    </row>
    <row r="1042713" customFormat="1" spans="1:1">
      <c r="A1042713" s="1"/>
    </row>
    <row r="1042714" customFormat="1" spans="1:1">
      <c r="A1042714" s="1"/>
    </row>
    <row r="1042715" customFormat="1" spans="1:1">
      <c r="A1042715" s="1"/>
    </row>
    <row r="1042716" customFormat="1" spans="1:1">
      <c r="A1042716" s="1"/>
    </row>
    <row r="1042717" customFormat="1" spans="1:1">
      <c r="A1042717" s="1"/>
    </row>
    <row r="1042718" customFormat="1" spans="1:1">
      <c r="A1042718" s="1"/>
    </row>
    <row r="1042719" customFormat="1" spans="1:1">
      <c r="A1042719" s="1"/>
    </row>
    <row r="1042720" customFormat="1" spans="1:1">
      <c r="A1042720" s="1"/>
    </row>
    <row r="1042721" customFormat="1" spans="1:1">
      <c r="A1042721" s="1"/>
    </row>
    <row r="1042722" customFormat="1" spans="1:1">
      <c r="A1042722" s="1"/>
    </row>
    <row r="1042723" customFormat="1" spans="1:1">
      <c r="A1042723" s="1"/>
    </row>
    <row r="1042724" customFormat="1" spans="1:1">
      <c r="A1042724" s="1"/>
    </row>
    <row r="1042725" customFormat="1" spans="1:1">
      <c r="A1042725" s="1"/>
    </row>
    <row r="1042726" customFormat="1" spans="1:1">
      <c r="A1042726" s="1"/>
    </row>
    <row r="1042727" customFormat="1" spans="1:1">
      <c r="A1042727" s="1"/>
    </row>
    <row r="1042728" customFormat="1" spans="1:1">
      <c r="A1042728" s="1"/>
    </row>
    <row r="1042729" customFormat="1" spans="1:1">
      <c r="A1042729" s="1"/>
    </row>
    <row r="1042730" customFormat="1" spans="1:1">
      <c r="A1042730" s="1"/>
    </row>
    <row r="1042731" customFormat="1" spans="1:1">
      <c r="A1042731" s="1"/>
    </row>
    <row r="1042732" customFormat="1" spans="1:1">
      <c r="A1042732" s="1"/>
    </row>
    <row r="1042733" customFormat="1" spans="1:1">
      <c r="A1042733" s="1"/>
    </row>
    <row r="1042734" customFormat="1" spans="1:1">
      <c r="A1042734" s="1"/>
    </row>
    <row r="1042735" customFormat="1" spans="1:1">
      <c r="A1042735" s="1"/>
    </row>
    <row r="1042736" customFormat="1" spans="1:1">
      <c r="A1042736" s="1"/>
    </row>
    <row r="1042737" customFormat="1" spans="1:1">
      <c r="A1042737" s="1"/>
    </row>
    <row r="1042738" customFormat="1" spans="1:1">
      <c r="A1042738" s="1"/>
    </row>
    <row r="1042739" customFormat="1" spans="1:1">
      <c r="A1042739" s="1"/>
    </row>
    <row r="1042740" customFormat="1" spans="1:1">
      <c r="A1042740" s="1"/>
    </row>
    <row r="1042741" customFormat="1" spans="1:1">
      <c r="A1042741" s="1"/>
    </row>
    <row r="1042742" customFormat="1" spans="1:1">
      <c r="A1042742" s="1"/>
    </row>
    <row r="1042743" customFormat="1" spans="1:1">
      <c r="A1042743" s="1"/>
    </row>
    <row r="1042744" customFormat="1" spans="1:1">
      <c r="A1042744" s="1"/>
    </row>
    <row r="1042745" customFormat="1" spans="1:1">
      <c r="A1042745" s="1"/>
    </row>
    <row r="1042746" customFormat="1" spans="1:1">
      <c r="A1042746" s="1"/>
    </row>
    <row r="1042747" customFormat="1" spans="1:1">
      <c r="A1042747" s="1"/>
    </row>
    <row r="1042748" customFormat="1" spans="1:1">
      <c r="A1042748" s="1"/>
    </row>
    <row r="1042749" customFormat="1" spans="1:1">
      <c r="A1042749" s="1"/>
    </row>
    <row r="1042750" customFormat="1" spans="1:1">
      <c r="A1042750" s="1"/>
    </row>
    <row r="1042751" customFormat="1" spans="1:1">
      <c r="A1042751" s="1"/>
    </row>
    <row r="1042752" customFormat="1" spans="1:1">
      <c r="A1042752" s="1"/>
    </row>
    <row r="1042753" customFormat="1" spans="1:1">
      <c r="A1042753" s="1"/>
    </row>
    <row r="1042754" customFormat="1" spans="1:1">
      <c r="A1042754" s="1"/>
    </row>
    <row r="1042755" customFormat="1" spans="1:1">
      <c r="A1042755" s="1"/>
    </row>
    <row r="1042756" customFormat="1" spans="1:1">
      <c r="A1042756" s="1"/>
    </row>
    <row r="1042757" customFormat="1" spans="1:1">
      <c r="A1042757" s="1"/>
    </row>
    <row r="1042758" customFormat="1" spans="1:1">
      <c r="A1042758" s="1"/>
    </row>
    <row r="1042759" customFormat="1" spans="1:1">
      <c r="A1042759" s="1"/>
    </row>
    <row r="1042760" customFormat="1" spans="1:1">
      <c r="A1042760" s="1"/>
    </row>
    <row r="1042761" customFormat="1" spans="1:1">
      <c r="A1042761" s="1"/>
    </row>
    <row r="1042762" customFormat="1" spans="1:1">
      <c r="A1042762" s="1"/>
    </row>
    <row r="1042763" customFormat="1" spans="1:1">
      <c r="A1042763" s="1"/>
    </row>
    <row r="1042764" customFormat="1" spans="1:1">
      <c r="A1042764" s="1"/>
    </row>
    <row r="1042765" customFormat="1" spans="1:1">
      <c r="A1042765" s="1"/>
    </row>
    <row r="1042766" customFormat="1" spans="1:1">
      <c r="A1042766" s="1"/>
    </row>
    <row r="1042767" customFormat="1" spans="1:1">
      <c r="A1042767" s="1"/>
    </row>
    <row r="1042768" customFormat="1" spans="1:1">
      <c r="A1042768" s="1"/>
    </row>
    <row r="1042769" customFormat="1" spans="1:1">
      <c r="A1042769" s="1"/>
    </row>
    <row r="1042770" customFormat="1" spans="1:1">
      <c r="A1042770" s="1"/>
    </row>
    <row r="1042771" customFormat="1" spans="1:1">
      <c r="A1042771" s="1"/>
    </row>
    <row r="1042772" customFormat="1" spans="1:1">
      <c r="A1042772" s="1"/>
    </row>
    <row r="1042773" customFormat="1" spans="1:1">
      <c r="A1042773" s="1"/>
    </row>
    <row r="1042774" customFormat="1" spans="1:1">
      <c r="A1042774" s="1"/>
    </row>
    <row r="1042775" customFormat="1" spans="1:1">
      <c r="A1042775" s="1"/>
    </row>
    <row r="1042776" customFormat="1" spans="1:1">
      <c r="A1042776" s="1"/>
    </row>
    <row r="1042777" customFormat="1" spans="1:1">
      <c r="A1042777" s="1"/>
    </row>
    <row r="1042778" customFormat="1" spans="1:1">
      <c r="A1042778" s="1"/>
    </row>
    <row r="1042779" customFormat="1" spans="1:1">
      <c r="A1042779" s="1"/>
    </row>
    <row r="1042780" customFormat="1" spans="1:1">
      <c r="A1042780" s="1"/>
    </row>
    <row r="1042781" customFormat="1" spans="1:1">
      <c r="A1042781" s="1"/>
    </row>
    <row r="1042782" customFormat="1" spans="1:1">
      <c r="A1042782" s="1"/>
    </row>
    <row r="1042783" customFormat="1" spans="1:1">
      <c r="A1042783" s="1"/>
    </row>
    <row r="1042784" customFormat="1" spans="1:1">
      <c r="A1042784" s="1"/>
    </row>
    <row r="1042785" customFormat="1" spans="1:1">
      <c r="A1042785" s="1"/>
    </row>
    <row r="1042786" customFormat="1" spans="1:1">
      <c r="A1042786" s="1"/>
    </row>
    <row r="1042787" customFormat="1" spans="1:1">
      <c r="A1042787" s="1"/>
    </row>
    <row r="1042788" customFormat="1" spans="1:1">
      <c r="A1042788" s="1"/>
    </row>
    <row r="1042789" customFormat="1" spans="1:1">
      <c r="A1042789" s="1"/>
    </row>
    <row r="1042790" customFormat="1" spans="1:1">
      <c r="A1042790" s="1"/>
    </row>
    <row r="1042791" customFormat="1" spans="1:1">
      <c r="A1042791" s="1"/>
    </row>
    <row r="1042792" customFormat="1" spans="1:1">
      <c r="A1042792" s="1"/>
    </row>
    <row r="1042793" customFormat="1" spans="1:1">
      <c r="A1042793" s="1"/>
    </row>
    <row r="1042794" customFormat="1" spans="1:1">
      <c r="A1042794" s="1"/>
    </row>
    <row r="1042795" customFormat="1" spans="1:1">
      <c r="A1042795" s="1"/>
    </row>
    <row r="1042796" customFormat="1" spans="1:1">
      <c r="A1042796" s="1"/>
    </row>
    <row r="1042797" customFormat="1" spans="1:1">
      <c r="A1042797" s="1"/>
    </row>
    <row r="1042798" customFormat="1" spans="1:1">
      <c r="A1042798" s="1"/>
    </row>
    <row r="1042799" customFormat="1" spans="1:1">
      <c r="A1042799" s="1"/>
    </row>
    <row r="1042800" customFormat="1" spans="1:1">
      <c r="A1042800" s="1"/>
    </row>
    <row r="1042801" customFormat="1" spans="1:1">
      <c r="A1042801" s="1"/>
    </row>
    <row r="1042802" customFormat="1" spans="1:1">
      <c r="A1042802" s="1"/>
    </row>
    <row r="1042803" customFormat="1" spans="1:1">
      <c r="A1042803" s="1"/>
    </row>
    <row r="1042804" customFormat="1" spans="1:1">
      <c r="A1042804" s="1"/>
    </row>
    <row r="1042805" customFormat="1" spans="1:1">
      <c r="A1042805" s="1"/>
    </row>
    <row r="1042806" customFormat="1" spans="1:1">
      <c r="A1042806" s="1"/>
    </row>
    <row r="1042807" customFormat="1" spans="1:1">
      <c r="A1042807" s="1"/>
    </row>
    <row r="1042808" customFormat="1" spans="1:1">
      <c r="A1042808" s="1"/>
    </row>
    <row r="1042809" customFormat="1" spans="1:1">
      <c r="A1042809" s="1"/>
    </row>
    <row r="1042810" customFormat="1" spans="1:1">
      <c r="A1042810" s="1"/>
    </row>
    <row r="1042811" customFormat="1" spans="1:1">
      <c r="A1042811" s="1"/>
    </row>
    <row r="1042812" customFormat="1" spans="1:1">
      <c r="A1042812" s="1"/>
    </row>
    <row r="1042813" customFormat="1" spans="1:1">
      <c r="A1042813" s="1"/>
    </row>
    <row r="1042814" customFormat="1" spans="1:1">
      <c r="A1042814" s="1"/>
    </row>
    <row r="1042815" customFormat="1" spans="1:1">
      <c r="A1042815" s="1"/>
    </row>
    <row r="1042816" customFormat="1" spans="1:1">
      <c r="A1042816" s="1"/>
    </row>
    <row r="1042817" customFormat="1" spans="1:1">
      <c r="A1042817" s="1"/>
    </row>
    <row r="1042818" customFormat="1" spans="1:1">
      <c r="A1042818" s="1"/>
    </row>
    <row r="1042819" customFormat="1" spans="1:1">
      <c r="A1042819" s="1"/>
    </row>
    <row r="1042820" customFormat="1" spans="1:1">
      <c r="A1042820" s="1"/>
    </row>
    <row r="1042821" customFormat="1" spans="1:1">
      <c r="A1042821" s="1"/>
    </row>
    <row r="1042822" customFormat="1" spans="1:1">
      <c r="A1042822" s="1"/>
    </row>
    <row r="1042823" customFormat="1" spans="1:1">
      <c r="A1042823" s="1"/>
    </row>
    <row r="1042824" customFormat="1" spans="1:1">
      <c r="A1042824" s="1"/>
    </row>
    <row r="1042825" customFormat="1" spans="1:1">
      <c r="A1042825" s="1"/>
    </row>
    <row r="1042826" customFormat="1" spans="1:1">
      <c r="A1042826" s="1"/>
    </row>
    <row r="1042827" customFormat="1" spans="1:1">
      <c r="A1042827" s="1"/>
    </row>
    <row r="1042828" customFormat="1" spans="1:1">
      <c r="A1042828" s="1"/>
    </row>
    <row r="1042829" customFormat="1" spans="1:1">
      <c r="A1042829" s="1"/>
    </row>
    <row r="1042830" customFormat="1" spans="1:1">
      <c r="A1042830" s="1"/>
    </row>
    <row r="1042831" customFormat="1" spans="1:1">
      <c r="A1042831" s="1"/>
    </row>
    <row r="1042832" customFormat="1" spans="1:1">
      <c r="A1042832" s="1"/>
    </row>
    <row r="1042833" customFormat="1" spans="1:1">
      <c r="A1042833" s="1"/>
    </row>
    <row r="1042834" customFormat="1" spans="1:1">
      <c r="A1042834" s="1"/>
    </row>
    <row r="1042835" customFormat="1" spans="1:1">
      <c r="A1042835" s="1"/>
    </row>
    <row r="1042836" customFormat="1" spans="1:1">
      <c r="A1042836" s="1"/>
    </row>
    <row r="1042837" customFormat="1" spans="1:1">
      <c r="A1042837" s="1"/>
    </row>
    <row r="1042838" customFormat="1" spans="1:1">
      <c r="A1042838" s="1"/>
    </row>
    <row r="1042839" customFormat="1" spans="1:1">
      <c r="A1042839" s="1"/>
    </row>
    <row r="1042840" customFormat="1" spans="1:1">
      <c r="A1042840" s="1"/>
    </row>
    <row r="1042841" customFormat="1" spans="1:1">
      <c r="A1042841" s="1"/>
    </row>
    <row r="1042842" customFormat="1" spans="1:1">
      <c r="A1042842" s="1"/>
    </row>
    <row r="1042843" customFormat="1" spans="1:1">
      <c r="A1042843" s="1"/>
    </row>
    <row r="1042844" customFormat="1" spans="1:1">
      <c r="A1042844" s="1"/>
    </row>
    <row r="1042845" customFormat="1" spans="1:1">
      <c r="A1042845" s="1"/>
    </row>
    <row r="1042846" customFormat="1" spans="1:1">
      <c r="A1042846" s="1"/>
    </row>
    <row r="1042847" customFormat="1" spans="1:1">
      <c r="A1042847" s="1"/>
    </row>
    <row r="1042848" customFormat="1" spans="1:1">
      <c r="A1042848" s="1"/>
    </row>
    <row r="1042849" customFormat="1" spans="1:1">
      <c r="A1042849" s="1"/>
    </row>
    <row r="1042850" customFormat="1" spans="1:1">
      <c r="A1042850" s="1"/>
    </row>
    <row r="1042851" customFormat="1" spans="1:1">
      <c r="A1042851" s="1"/>
    </row>
    <row r="1042852" customFormat="1" spans="1:1">
      <c r="A1042852" s="1"/>
    </row>
    <row r="1042853" customFormat="1" spans="1:1">
      <c r="A1042853" s="1"/>
    </row>
    <row r="1042854" customFormat="1" spans="1:1">
      <c r="A1042854" s="1"/>
    </row>
    <row r="1042855" customFormat="1" spans="1:1">
      <c r="A1042855" s="1"/>
    </row>
    <row r="1042856" customFormat="1" spans="1:1">
      <c r="A1042856" s="1"/>
    </row>
    <row r="1042857" customFormat="1" spans="1:1">
      <c r="A1042857" s="1"/>
    </row>
    <row r="1042858" customFormat="1" spans="1:1">
      <c r="A1042858" s="1"/>
    </row>
    <row r="1042859" customFormat="1" spans="1:1">
      <c r="A1042859" s="1"/>
    </row>
    <row r="1042860" customFormat="1" spans="1:1">
      <c r="A1042860" s="1"/>
    </row>
    <row r="1042861" customFormat="1" spans="1:1">
      <c r="A1042861" s="1"/>
    </row>
    <row r="1042862" customFormat="1" spans="1:1">
      <c r="A1042862" s="1"/>
    </row>
    <row r="1042863" customFormat="1" spans="1:1">
      <c r="A1042863" s="1"/>
    </row>
    <row r="1042864" customFormat="1" spans="1:1">
      <c r="A1042864" s="1"/>
    </row>
    <row r="1042865" customFormat="1" spans="1:1">
      <c r="A1042865" s="1"/>
    </row>
    <row r="1042866" customFormat="1" spans="1:1">
      <c r="A1042866" s="1"/>
    </row>
    <row r="1042867" customFormat="1" spans="1:1">
      <c r="A1042867" s="1"/>
    </row>
    <row r="1042868" customFormat="1" spans="1:1">
      <c r="A1042868" s="1"/>
    </row>
    <row r="1042869" customFormat="1" spans="1:1">
      <c r="A1042869" s="1"/>
    </row>
    <row r="1042870" customFormat="1" spans="1:1">
      <c r="A1042870" s="1"/>
    </row>
    <row r="1042871" customFormat="1" spans="1:1">
      <c r="A1042871" s="1"/>
    </row>
    <row r="1042872" customFormat="1" spans="1:1">
      <c r="A1042872" s="1"/>
    </row>
    <row r="1042873" customFormat="1" spans="1:1">
      <c r="A1042873" s="1"/>
    </row>
    <row r="1042874" customFormat="1" spans="1:1">
      <c r="A1042874" s="1"/>
    </row>
    <row r="1042875" customFormat="1" spans="1:1">
      <c r="A1042875" s="1"/>
    </row>
    <row r="1042876" customFormat="1" spans="1:1">
      <c r="A1042876" s="1"/>
    </row>
    <row r="1042877" customFormat="1" spans="1:1">
      <c r="A1042877" s="1"/>
    </row>
    <row r="1042878" customFormat="1" spans="1:1">
      <c r="A1042878" s="1"/>
    </row>
    <row r="1042879" customFormat="1" spans="1:1">
      <c r="A1042879" s="1"/>
    </row>
    <row r="1042880" customFormat="1" spans="1:1">
      <c r="A1042880" s="1"/>
    </row>
    <row r="1042881" customFormat="1" spans="1:1">
      <c r="A1042881" s="1"/>
    </row>
    <row r="1042882" customFormat="1" spans="1:1">
      <c r="A1042882" s="1"/>
    </row>
    <row r="1042883" customFormat="1" spans="1:1">
      <c r="A1042883" s="1"/>
    </row>
    <row r="1042884" customFormat="1" spans="1:1">
      <c r="A1042884" s="1"/>
    </row>
    <row r="1042885" customFormat="1" spans="1:1">
      <c r="A1042885" s="1"/>
    </row>
    <row r="1042886" customFormat="1" spans="1:1">
      <c r="A1042886" s="1"/>
    </row>
    <row r="1042887" customFormat="1" spans="1:1">
      <c r="A1042887" s="1"/>
    </row>
    <row r="1042888" customFormat="1" spans="1:1">
      <c r="A1042888" s="1"/>
    </row>
    <row r="1042889" customFormat="1" spans="1:1">
      <c r="A1042889" s="1"/>
    </row>
    <row r="1042890" customFormat="1" spans="1:1">
      <c r="A1042890" s="1"/>
    </row>
    <row r="1042891" customFormat="1" spans="1:1">
      <c r="A1042891" s="1"/>
    </row>
    <row r="1042892" customFormat="1" spans="1:1">
      <c r="A1042892" s="1"/>
    </row>
    <row r="1042893" customFormat="1" spans="1:1">
      <c r="A1042893" s="1"/>
    </row>
    <row r="1042894" customFormat="1" spans="1:1">
      <c r="A1042894" s="1"/>
    </row>
    <row r="1042895" customFormat="1" spans="1:1">
      <c r="A1042895" s="1"/>
    </row>
    <row r="1042896" customFormat="1" spans="1:1">
      <c r="A1042896" s="1"/>
    </row>
    <row r="1042897" customFormat="1" spans="1:1">
      <c r="A1042897" s="1"/>
    </row>
    <row r="1042898" customFormat="1" spans="1:1">
      <c r="A1042898" s="1"/>
    </row>
    <row r="1042899" customFormat="1" spans="1:1">
      <c r="A1042899" s="1"/>
    </row>
    <row r="1042900" customFormat="1" spans="1:1">
      <c r="A1042900" s="1"/>
    </row>
    <row r="1042901" customFormat="1" spans="1:1">
      <c r="A1042901" s="1"/>
    </row>
    <row r="1042902" customFormat="1" spans="1:1">
      <c r="A1042902" s="1"/>
    </row>
    <row r="1042903" customFormat="1" spans="1:1">
      <c r="A1042903" s="1"/>
    </row>
    <row r="1042904" customFormat="1" spans="1:1">
      <c r="A1042904" s="1"/>
    </row>
    <row r="1042905" customFormat="1" spans="1:1">
      <c r="A1042905" s="1"/>
    </row>
    <row r="1042906" customFormat="1" spans="1:1">
      <c r="A1042906" s="1"/>
    </row>
    <row r="1042907" customFormat="1" spans="1:1">
      <c r="A1042907" s="1"/>
    </row>
    <row r="1042908" customFormat="1" spans="1:1">
      <c r="A1042908" s="1"/>
    </row>
    <row r="1042909" customFormat="1" spans="1:1">
      <c r="A1042909" s="1"/>
    </row>
    <row r="1042910" customFormat="1" spans="1:1">
      <c r="A1042910" s="1"/>
    </row>
    <row r="1042911" customFormat="1" spans="1:1">
      <c r="A1042911" s="1"/>
    </row>
    <row r="1042912" customFormat="1" spans="1:1">
      <c r="A1042912" s="1"/>
    </row>
    <row r="1042913" customFormat="1" spans="1:1">
      <c r="A1042913" s="1"/>
    </row>
    <row r="1042914" customFormat="1" spans="1:1">
      <c r="A1042914" s="1"/>
    </row>
    <row r="1042915" customFormat="1" spans="1:1">
      <c r="A1042915" s="1"/>
    </row>
    <row r="1042916" customFormat="1" spans="1:1">
      <c r="A1042916" s="1"/>
    </row>
    <row r="1042917" customFormat="1" spans="1:1">
      <c r="A1042917" s="1"/>
    </row>
    <row r="1042918" customFormat="1" spans="1:1">
      <c r="A1042918" s="1"/>
    </row>
    <row r="1042919" customFormat="1" spans="1:1">
      <c r="A1042919" s="1"/>
    </row>
    <row r="1042920" customFormat="1" spans="1:1">
      <c r="A1042920" s="1"/>
    </row>
    <row r="1042921" customFormat="1" spans="1:1">
      <c r="A1042921" s="1"/>
    </row>
    <row r="1042922" customFormat="1" spans="1:1">
      <c r="A1042922" s="1"/>
    </row>
    <row r="1042923" customFormat="1" spans="1:1">
      <c r="A1042923" s="1"/>
    </row>
    <row r="1042924" customFormat="1" spans="1:1">
      <c r="A1042924" s="1"/>
    </row>
    <row r="1042925" customFormat="1" spans="1:1">
      <c r="A1042925" s="1"/>
    </row>
    <row r="1042926" customFormat="1" spans="1:1">
      <c r="A1042926" s="1"/>
    </row>
    <row r="1042927" customFormat="1" spans="1:1">
      <c r="A1042927" s="1"/>
    </row>
    <row r="1042928" customFormat="1" spans="1:1">
      <c r="A1042928" s="1"/>
    </row>
    <row r="1042929" customFormat="1" spans="1:1">
      <c r="A1042929" s="1"/>
    </row>
    <row r="1042930" customFormat="1" spans="1:1">
      <c r="A1042930" s="1"/>
    </row>
    <row r="1042931" customFormat="1" spans="1:1">
      <c r="A1042931" s="1"/>
    </row>
    <row r="1042932" customFormat="1" spans="1:1">
      <c r="A1042932" s="1"/>
    </row>
    <row r="1042933" customFormat="1" spans="1:1">
      <c r="A1042933" s="1"/>
    </row>
    <row r="1042934" customFormat="1" spans="1:1">
      <c r="A1042934" s="1"/>
    </row>
    <row r="1042935" customFormat="1" spans="1:1">
      <c r="A1042935" s="1"/>
    </row>
    <row r="1042936" customFormat="1" spans="1:1">
      <c r="A1042936" s="1"/>
    </row>
    <row r="1042937" customFormat="1" spans="1:1">
      <c r="A1042937" s="1"/>
    </row>
    <row r="1042938" customFormat="1" spans="1:1">
      <c r="A1042938" s="1"/>
    </row>
    <row r="1042939" customFormat="1" spans="1:1">
      <c r="A1042939" s="1"/>
    </row>
    <row r="1042940" customFormat="1" spans="1:1">
      <c r="A1042940" s="1"/>
    </row>
    <row r="1042941" customFormat="1" spans="1:1">
      <c r="A1042941" s="1"/>
    </row>
    <row r="1042942" customFormat="1" spans="1:1">
      <c r="A1042942" s="1"/>
    </row>
    <row r="1042943" customFormat="1" spans="1:1">
      <c r="A1042943" s="1"/>
    </row>
    <row r="1042944" customFormat="1" spans="1:1">
      <c r="A1042944" s="1"/>
    </row>
    <row r="1042945" customFormat="1" spans="1:1">
      <c r="A1042945" s="1"/>
    </row>
    <row r="1042946" customFormat="1" spans="1:1">
      <c r="A1042946" s="1"/>
    </row>
    <row r="1042947" customFormat="1" spans="1:1">
      <c r="A1042947" s="1"/>
    </row>
    <row r="1042948" customFormat="1" spans="1:1">
      <c r="A1042948" s="1"/>
    </row>
    <row r="1042949" customFormat="1" spans="1:1">
      <c r="A1042949" s="1"/>
    </row>
    <row r="1042950" customFormat="1" spans="1:1">
      <c r="A1042950" s="1"/>
    </row>
    <row r="1042951" customFormat="1" spans="1:1">
      <c r="A1042951" s="1"/>
    </row>
    <row r="1042952" customFormat="1" spans="1:1">
      <c r="A1042952" s="1"/>
    </row>
    <row r="1042953" customFormat="1" spans="1:1">
      <c r="A1042953" s="1"/>
    </row>
    <row r="1042954" customFormat="1" spans="1:1">
      <c r="A1042954" s="1"/>
    </row>
    <row r="1042955" customFormat="1" spans="1:1">
      <c r="A1042955" s="1"/>
    </row>
    <row r="1042956" customFormat="1" spans="1:1">
      <c r="A1042956" s="1"/>
    </row>
    <row r="1042957" customFormat="1" spans="1:1">
      <c r="A1042957" s="1"/>
    </row>
    <row r="1042958" customFormat="1" spans="1:1">
      <c r="A1042958" s="1"/>
    </row>
    <row r="1042959" customFormat="1" spans="1:1">
      <c r="A1042959" s="1"/>
    </row>
    <row r="1042960" customFormat="1" spans="1:1">
      <c r="A1042960" s="1"/>
    </row>
    <row r="1042961" customFormat="1" spans="1:1">
      <c r="A1042961" s="1"/>
    </row>
    <row r="1042962" customFormat="1" spans="1:1">
      <c r="A1042962" s="1"/>
    </row>
    <row r="1042963" customFormat="1" spans="1:1">
      <c r="A1042963" s="1"/>
    </row>
    <row r="1042964" customFormat="1" spans="1:1">
      <c r="A1042964" s="1"/>
    </row>
    <row r="1042965" customFormat="1" spans="1:1">
      <c r="A1042965" s="1"/>
    </row>
    <row r="1042966" customFormat="1" spans="1:1">
      <c r="A1042966" s="1"/>
    </row>
    <row r="1042967" customFormat="1" spans="1:1">
      <c r="A1042967" s="1"/>
    </row>
    <row r="1042968" customFormat="1" spans="1:1">
      <c r="A1042968" s="1"/>
    </row>
    <row r="1042969" customFormat="1" spans="1:1">
      <c r="A1042969" s="1"/>
    </row>
    <row r="1042970" customFormat="1" spans="1:1">
      <c r="A1042970" s="1"/>
    </row>
    <row r="1042971" customFormat="1" spans="1:1">
      <c r="A1042971" s="1"/>
    </row>
    <row r="1042972" customFormat="1" spans="1:1">
      <c r="A1042972" s="1"/>
    </row>
    <row r="1042973" customFormat="1" spans="1:1">
      <c r="A1042973" s="1"/>
    </row>
    <row r="1042974" customFormat="1" spans="1:1">
      <c r="A1042974" s="1"/>
    </row>
    <row r="1042975" customFormat="1" spans="1:1">
      <c r="A1042975" s="1"/>
    </row>
    <row r="1042976" customFormat="1" spans="1:1">
      <c r="A1042976" s="1"/>
    </row>
    <row r="1042977" customFormat="1" spans="1:1">
      <c r="A1042977" s="1"/>
    </row>
    <row r="1042978" customFormat="1" spans="1:1">
      <c r="A1042978" s="1"/>
    </row>
    <row r="1042979" customFormat="1" spans="1:1">
      <c r="A1042979" s="1"/>
    </row>
    <row r="1042980" customFormat="1" spans="1:1">
      <c r="A1042980" s="1"/>
    </row>
    <row r="1042981" customFormat="1" spans="1:1">
      <c r="A1042981" s="1"/>
    </row>
    <row r="1042982" customFormat="1" spans="1:1">
      <c r="A1042982" s="1"/>
    </row>
    <row r="1042983" customFormat="1" spans="1:1">
      <c r="A1042983" s="1"/>
    </row>
    <row r="1042984" customFormat="1" spans="1:1">
      <c r="A1042984" s="1"/>
    </row>
    <row r="1042985" customFormat="1" spans="1:1">
      <c r="A1042985" s="1"/>
    </row>
    <row r="1042986" customFormat="1" spans="1:1">
      <c r="A1042986" s="1"/>
    </row>
    <row r="1042987" customFormat="1" spans="1:1">
      <c r="A1042987" s="1"/>
    </row>
    <row r="1042988" customFormat="1" spans="1:1">
      <c r="A1042988" s="1"/>
    </row>
    <row r="1042989" customFormat="1" spans="1:1">
      <c r="A1042989" s="1"/>
    </row>
    <row r="1042990" customFormat="1" spans="1:1">
      <c r="A1042990" s="1"/>
    </row>
    <row r="1042991" customFormat="1" spans="1:1">
      <c r="A1042991" s="1"/>
    </row>
    <row r="1042992" customFormat="1" spans="1:1">
      <c r="A1042992" s="1"/>
    </row>
    <row r="1042993" customFormat="1" spans="1:1">
      <c r="A1042993" s="1"/>
    </row>
    <row r="1042994" customFormat="1" spans="1:1">
      <c r="A1042994" s="1"/>
    </row>
    <row r="1042995" customFormat="1" spans="1:1">
      <c r="A1042995" s="1"/>
    </row>
    <row r="1042996" customFormat="1" spans="1:1">
      <c r="A1042996" s="1"/>
    </row>
    <row r="1042997" customFormat="1" spans="1:1">
      <c r="A1042997" s="1"/>
    </row>
    <row r="1042998" customFormat="1" spans="1:1">
      <c r="A1042998" s="1"/>
    </row>
    <row r="1042999" customFormat="1" spans="1:1">
      <c r="A1042999" s="1"/>
    </row>
    <row r="1043000" customFormat="1" spans="1:1">
      <c r="A1043000" s="1"/>
    </row>
    <row r="1043001" customFormat="1" spans="1:1">
      <c r="A1043001" s="1"/>
    </row>
    <row r="1043002" customFormat="1" spans="1:1">
      <c r="A1043002" s="1"/>
    </row>
    <row r="1043003" customFormat="1" spans="1:1">
      <c r="A1043003" s="1"/>
    </row>
    <row r="1043004" customFormat="1" spans="1:1">
      <c r="A1043004" s="1"/>
    </row>
    <row r="1043005" customFormat="1" spans="1:1">
      <c r="A1043005" s="1"/>
    </row>
    <row r="1043006" customFormat="1" spans="1:1">
      <c r="A1043006" s="1"/>
    </row>
    <row r="1043007" customFormat="1" spans="1:1">
      <c r="A1043007" s="1"/>
    </row>
    <row r="1043008" customFormat="1" spans="1:1">
      <c r="A1043008" s="1"/>
    </row>
    <row r="1043009" customFormat="1" spans="1:1">
      <c r="A1043009" s="1"/>
    </row>
    <row r="1043010" customFormat="1" spans="1:1">
      <c r="A1043010" s="1"/>
    </row>
    <row r="1043011" customFormat="1" spans="1:1">
      <c r="A1043011" s="1"/>
    </row>
    <row r="1043012" customFormat="1" spans="1:1">
      <c r="A1043012" s="1"/>
    </row>
    <row r="1043013" customFormat="1" spans="1:1">
      <c r="A1043013" s="1"/>
    </row>
    <row r="1043014" customFormat="1" spans="1:1">
      <c r="A1043014" s="1"/>
    </row>
    <row r="1043015" customFormat="1" spans="1:1">
      <c r="A1043015" s="1"/>
    </row>
    <row r="1043016" customFormat="1" spans="1:1">
      <c r="A1043016" s="1"/>
    </row>
    <row r="1043017" customFormat="1" spans="1:1">
      <c r="A1043017" s="1"/>
    </row>
    <row r="1043018" customFormat="1" spans="1:1">
      <c r="A1043018" s="1"/>
    </row>
    <row r="1043019" customFormat="1" spans="1:1">
      <c r="A1043019" s="1"/>
    </row>
    <row r="1043020" customFormat="1" spans="1:1">
      <c r="A1043020" s="1"/>
    </row>
    <row r="1043021" customFormat="1" spans="1:1">
      <c r="A1043021" s="1"/>
    </row>
    <row r="1043022" customFormat="1" spans="1:1">
      <c r="A1043022" s="1"/>
    </row>
    <row r="1043023" customFormat="1" spans="1:1">
      <c r="A1043023" s="1"/>
    </row>
    <row r="1043024" customFormat="1" spans="1:1">
      <c r="A1043024" s="1"/>
    </row>
    <row r="1043025" customFormat="1" spans="1:1">
      <c r="A1043025" s="1"/>
    </row>
    <row r="1043026" customFormat="1" spans="1:1">
      <c r="A1043026" s="1"/>
    </row>
    <row r="1043027" customFormat="1" spans="1:1">
      <c r="A1043027" s="1"/>
    </row>
    <row r="1043028" customFormat="1" spans="1:1">
      <c r="A1043028" s="1"/>
    </row>
    <row r="1043029" customFormat="1" spans="1:1">
      <c r="A1043029" s="1"/>
    </row>
    <row r="1043030" customFormat="1" spans="1:1">
      <c r="A1043030" s="1"/>
    </row>
    <row r="1043031" customFormat="1" spans="1:1">
      <c r="A1043031" s="1"/>
    </row>
    <row r="1043032" customFormat="1" spans="1:1">
      <c r="A1043032" s="1"/>
    </row>
    <row r="1043033" customFormat="1" spans="1:1">
      <c r="A1043033" s="1"/>
    </row>
    <row r="1043034" customFormat="1" spans="1:1">
      <c r="A1043034" s="1"/>
    </row>
    <row r="1043035" customFormat="1" spans="1:1">
      <c r="A1043035" s="1"/>
    </row>
    <row r="1043036" customFormat="1" spans="1:1">
      <c r="A1043036" s="1"/>
    </row>
    <row r="1043037" customFormat="1" spans="1:1">
      <c r="A1043037" s="1"/>
    </row>
    <row r="1043038" customFormat="1" spans="1:1">
      <c r="A1043038" s="1"/>
    </row>
    <row r="1043039" customFormat="1" spans="1:1">
      <c r="A1043039" s="1"/>
    </row>
    <row r="1043040" customFormat="1" spans="1:1">
      <c r="A1043040" s="1"/>
    </row>
    <row r="1043041" customFormat="1" spans="1:1">
      <c r="A1043041" s="1"/>
    </row>
    <row r="1043042" customFormat="1" spans="1:1">
      <c r="A1043042" s="1"/>
    </row>
    <row r="1043043" customFormat="1" spans="1:1">
      <c r="A1043043" s="1"/>
    </row>
    <row r="1043044" customFormat="1" spans="1:1">
      <c r="A1043044" s="1"/>
    </row>
    <row r="1043045" customFormat="1" spans="1:1">
      <c r="A1043045" s="1"/>
    </row>
    <row r="1043046" customFormat="1" spans="1:1">
      <c r="A1043046" s="1"/>
    </row>
    <row r="1043047" customFormat="1" spans="1:1">
      <c r="A1043047" s="1"/>
    </row>
    <row r="1043048" customFormat="1" spans="1:1">
      <c r="A1043048" s="1"/>
    </row>
    <row r="1043049" customFormat="1" spans="1:1">
      <c r="A1043049" s="1"/>
    </row>
    <row r="1043050" customFormat="1" spans="1:1">
      <c r="A1043050" s="1"/>
    </row>
    <row r="1043051" customFormat="1" spans="1:1">
      <c r="A1043051" s="1"/>
    </row>
    <row r="1043052" customFormat="1" spans="1:1">
      <c r="A1043052" s="1"/>
    </row>
    <row r="1043053" customFormat="1" spans="1:1">
      <c r="A1043053" s="1"/>
    </row>
    <row r="1043054" customFormat="1" spans="1:1">
      <c r="A1043054" s="1"/>
    </row>
    <row r="1043055" customFormat="1" spans="1:1">
      <c r="A1043055" s="1"/>
    </row>
    <row r="1043056" customFormat="1" spans="1:1">
      <c r="A1043056" s="1"/>
    </row>
    <row r="1043057" customFormat="1" spans="1:1">
      <c r="A1043057" s="1"/>
    </row>
    <row r="1043058" customFormat="1" spans="1:1">
      <c r="A1043058" s="1"/>
    </row>
    <row r="1043059" customFormat="1" spans="1:1">
      <c r="A1043059" s="1"/>
    </row>
    <row r="1043060" customFormat="1" spans="1:1">
      <c r="A1043060" s="1"/>
    </row>
    <row r="1043061" customFormat="1" spans="1:1">
      <c r="A1043061" s="1"/>
    </row>
    <row r="1043062" customFormat="1" spans="1:1">
      <c r="A1043062" s="1"/>
    </row>
    <row r="1043063" customFormat="1" spans="1:1">
      <c r="A1043063" s="1"/>
    </row>
    <row r="1043064" customFormat="1" spans="1:1">
      <c r="A1043064" s="1"/>
    </row>
    <row r="1043065" customFormat="1" spans="1:1">
      <c r="A1043065" s="1"/>
    </row>
    <row r="1043066" customFormat="1" spans="1:1">
      <c r="A1043066" s="1"/>
    </row>
    <row r="1043067" customFormat="1" spans="1:1">
      <c r="A1043067" s="1"/>
    </row>
    <row r="1043068" customFormat="1" spans="1:1">
      <c r="A1043068" s="1"/>
    </row>
    <row r="1043069" customFormat="1" spans="1:1">
      <c r="A1043069" s="1"/>
    </row>
    <row r="1043070" customFormat="1" spans="1:1">
      <c r="A1043070" s="1"/>
    </row>
    <row r="1043071" customFormat="1" spans="1:1">
      <c r="A1043071" s="1"/>
    </row>
    <row r="1043072" customFormat="1" spans="1:1">
      <c r="A1043072" s="1"/>
    </row>
    <row r="1043073" customFormat="1" spans="1:1">
      <c r="A1043073" s="1"/>
    </row>
    <row r="1043074" customFormat="1" spans="1:1">
      <c r="A1043074" s="1"/>
    </row>
    <row r="1043075" customFormat="1" spans="1:1">
      <c r="A1043075" s="1"/>
    </row>
    <row r="1043076" customFormat="1" spans="1:1">
      <c r="A1043076" s="1"/>
    </row>
    <row r="1043077" customFormat="1" spans="1:1">
      <c r="A1043077" s="1"/>
    </row>
    <row r="1043078" customFormat="1" spans="1:1">
      <c r="A1043078" s="1"/>
    </row>
    <row r="1043079" customFormat="1" spans="1:1">
      <c r="A1043079" s="1"/>
    </row>
    <row r="1043080" customFormat="1" spans="1:1">
      <c r="A1043080" s="1"/>
    </row>
    <row r="1043081" customFormat="1" spans="1:1">
      <c r="A1043081" s="1"/>
    </row>
    <row r="1043082" customFormat="1" spans="1:1">
      <c r="A1043082" s="1"/>
    </row>
    <row r="1043083" customFormat="1" spans="1:1">
      <c r="A1043083" s="1"/>
    </row>
    <row r="1043084" customFormat="1" spans="1:1">
      <c r="A1043084" s="1"/>
    </row>
    <row r="1043085" customFormat="1" spans="1:1">
      <c r="A1043085" s="1"/>
    </row>
    <row r="1043086" customFormat="1" spans="1:1">
      <c r="A1043086" s="1"/>
    </row>
    <row r="1043087" customFormat="1" spans="1:1">
      <c r="A1043087" s="1"/>
    </row>
    <row r="1043088" customFormat="1" spans="1:1">
      <c r="A1043088" s="1"/>
    </row>
    <row r="1043089" customFormat="1" spans="1:1">
      <c r="A1043089" s="1"/>
    </row>
    <row r="1043090" customFormat="1" spans="1:1">
      <c r="A1043090" s="1"/>
    </row>
    <row r="1043091" customFormat="1" spans="1:1">
      <c r="A1043091" s="1"/>
    </row>
    <row r="1043092" customFormat="1" spans="1:1">
      <c r="A1043092" s="1"/>
    </row>
    <row r="1043093" customFormat="1" spans="1:1">
      <c r="A1043093" s="1"/>
    </row>
    <row r="1043094" customFormat="1" spans="1:1">
      <c r="A1043094" s="1"/>
    </row>
    <row r="1043095" customFormat="1" spans="1:1">
      <c r="A1043095" s="1"/>
    </row>
    <row r="1043096" customFormat="1" spans="1:1">
      <c r="A1043096" s="1"/>
    </row>
    <row r="1043097" customFormat="1" spans="1:1">
      <c r="A1043097" s="1"/>
    </row>
    <row r="1043098" customFormat="1" spans="1:1">
      <c r="A1043098" s="1"/>
    </row>
    <row r="1043099" customFormat="1" spans="1:1">
      <c r="A1043099" s="1"/>
    </row>
    <row r="1043100" customFormat="1" spans="1:1">
      <c r="A1043100" s="1"/>
    </row>
    <row r="1043101" customFormat="1" spans="1:1">
      <c r="A1043101" s="1"/>
    </row>
    <row r="1043102" customFormat="1" spans="1:1">
      <c r="A1043102" s="1"/>
    </row>
    <row r="1043103" customFormat="1" spans="1:1">
      <c r="A1043103" s="1"/>
    </row>
    <row r="1043104" customFormat="1" spans="1:1">
      <c r="A1043104" s="1"/>
    </row>
    <row r="1043105" customFormat="1" spans="1:1">
      <c r="A1043105" s="1"/>
    </row>
    <row r="1043106" customFormat="1" spans="1:1">
      <c r="A1043106" s="1"/>
    </row>
    <row r="1043107" customFormat="1" spans="1:1">
      <c r="A1043107" s="1"/>
    </row>
    <row r="1043108" customFormat="1" spans="1:1">
      <c r="A1043108" s="1"/>
    </row>
    <row r="1043109" customFormat="1" spans="1:1">
      <c r="A1043109" s="1"/>
    </row>
    <row r="1043110" customFormat="1" spans="1:1">
      <c r="A1043110" s="1"/>
    </row>
    <row r="1043111" customFormat="1" spans="1:1">
      <c r="A1043111" s="1"/>
    </row>
    <row r="1043112" customFormat="1" spans="1:1">
      <c r="A1043112" s="1"/>
    </row>
    <row r="1043113" customFormat="1" spans="1:1">
      <c r="A1043113" s="1"/>
    </row>
    <row r="1043114" customFormat="1" spans="1:1">
      <c r="A1043114" s="1"/>
    </row>
    <row r="1043115" customFormat="1" spans="1:1">
      <c r="A1043115" s="1"/>
    </row>
    <row r="1043116" customFormat="1" spans="1:1">
      <c r="A1043116" s="1"/>
    </row>
    <row r="1043117" customFormat="1" spans="1:1">
      <c r="A1043117" s="1"/>
    </row>
    <row r="1043118" customFormat="1" spans="1:1">
      <c r="A1043118" s="1"/>
    </row>
    <row r="1043119" customFormat="1" spans="1:1">
      <c r="A1043119" s="1"/>
    </row>
    <row r="1043120" customFormat="1" spans="1:1">
      <c r="A1043120" s="1"/>
    </row>
    <row r="1043121" customFormat="1" spans="1:1">
      <c r="A1043121" s="1"/>
    </row>
    <row r="1043122" customFormat="1" spans="1:1">
      <c r="A1043122" s="1"/>
    </row>
    <row r="1043123" customFormat="1" spans="1:1">
      <c r="A1043123" s="1"/>
    </row>
    <row r="1043124" customFormat="1" spans="1:1">
      <c r="A1043124" s="1"/>
    </row>
    <row r="1043125" customFormat="1" spans="1:1">
      <c r="A1043125" s="1"/>
    </row>
    <row r="1043126" customFormat="1" spans="1:1">
      <c r="A1043126" s="1"/>
    </row>
    <row r="1043127" customFormat="1" spans="1:1">
      <c r="A1043127" s="1"/>
    </row>
    <row r="1043128" customFormat="1" spans="1:1">
      <c r="A1043128" s="1"/>
    </row>
    <row r="1043129" customFormat="1" spans="1:1">
      <c r="A1043129" s="1"/>
    </row>
    <row r="1043130" customFormat="1" spans="1:1">
      <c r="A1043130" s="1"/>
    </row>
    <row r="1043131" customFormat="1" spans="1:1">
      <c r="A1043131" s="1"/>
    </row>
    <row r="1043132" customFormat="1" spans="1:1">
      <c r="A1043132" s="1"/>
    </row>
    <row r="1043133" customFormat="1" spans="1:1">
      <c r="A1043133" s="1"/>
    </row>
    <row r="1043134" customFormat="1" spans="1:1">
      <c r="A1043134" s="1"/>
    </row>
    <row r="1043135" customFormat="1" spans="1:1">
      <c r="A1043135" s="1"/>
    </row>
    <row r="1043136" customFormat="1" spans="1:1">
      <c r="A1043136" s="1"/>
    </row>
    <row r="1043137" customFormat="1" spans="1:1">
      <c r="A1043137" s="1"/>
    </row>
    <row r="1043138" customFormat="1" spans="1:1">
      <c r="A1043138" s="1"/>
    </row>
    <row r="1043139" customFormat="1" spans="1:1">
      <c r="A1043139" s="1"/>
    </row>
    <row r="1043140" customFormat="1" spans="1:1">
      <c r="A1043140" s="1"/>
    </row>
    <row r="1043141" customFormat="1" spans="1:1">
      <c r="A1043141" s="1"/>
    </row>
    <row r="1043142" customFormat="1" spans="1:1">
      <c r="A1043142" s="1"/>
    </row>
    <row r="1043143" customFormat="1" spans="1:1">
      <c r="A1043143" s="1"/>
    </row>
    <row r="1043144" customFormat="1" spans="1:1">
      <c r="A1043144" s="1"/>
    </row>
    <row r="1043145" customFormat="1" spans="1:1">
      <c r="A1043145" s="1"/>
    </row>
    <row r="1043146" customFormat="1" spans="1:1">
      <c r="A1043146" s="1"/>
    </row>
    <row r="1043147" customFormat="1" spans="1:1">
      <c r="A1043147" s="1"/>
    </row>
    <row r="1043148" customFormat="1" spans="1:1">
      <c r="A1043148" s="1"/>
    </row>
    <row r="1043149" customFormat="1" spans="1:1">
      <c r="A1043149" s="1"/>
    </row>
    <row r="1043150" customFormat="1" spans="1:1">
      <c r="A1043150" s="1"/>
    </row>
    <row r="1043151" customFormat="1" spans="1:1">
      <c r="A1043151" s="1"/>
    </row>
    <row r="1043152" customFormat="1" spans="1:1">
      <c r="A1043152" s="1"/>
    </row>
    <row r="1043153" customFormat="1" spans="1:1">
      <c r="A1043153" s="1"/>
    </row>
    <row r="1043154" customFormat="1" spans="1:1">
      <c r="A1043154" s="1"/>
    </row>
    <row r="1043155" customFormat="1" spans="1:1">
      <c r="A1043155" s="1"/>
    </row>
    <row r="1043156" customFormat="1" spans="1:1">
      <c r="A1043156" s="1"/>
    </row>
    <row r="1043157" customFormat="1" spans="1:1">
      <c r="A1043157" s="1"/>
    </row>
    <row r="1043158" customFormat="1" spans="1:1">
      <c r="A1043158" s="1"/>
    </row>
    <row r="1043159" customFormat="1" spans="1:1">
      <c r="A1043159" s="1"/>
    </row>
    <row r="1043160" customFormat="1" spans="1:1">
      <c r="A1043160" s="1"/>
    </row>
    <row r="1043161" customFormat="1" spans="1:1">
      <c r="A1043161" s="1"/>
    </row>
    <row r="1043162" customFormat="1" spans="1:1">
      <c r="A1043162" s="1"/>
    </row>
    <row r="1043163" customFormat="1" spans="1:1">
      <c r="A1043163" s="1"/>
    </row>
    <row r="1043164" customFormat="1" spans="1:1">
      <c r="A1043164" s="1"/>
    </row>
    <row r="1043165" customFormat="1" spans="1:1">
      <c r="A1043165" s="1"/>
    </row>
    <row r="1043166" customFormat="1" spans="1:1">
      <c r="A1043166" s="1"/>
    </row>
    <row r="1043167" customFormat="1" spans="1:1">
      <c r="A1043167" s="1"/>
    </row>
    <row r="1043168" customFormat="1" spans="1:1">
      <c r="A1043168" s="1"/>
    </row>
    <row r="1043169" customFormat="1" spans="1:1">
      <c r="A1043169" s="1"/>
    </row>
    <row r="1043170" customFormat="1" spans="1:1">
      <c r="A1043170" s="1"/>
    </row>
    <row r="1043171" customFormat="1" spans="1:1">
      <c r="A1043171" s="1"/>
    </row>
    <row r="1043172" customFormat="1" spans="1:1">
      <c r="A1043172" s="1"/>
    </row>
    <row r="1043173" customFormat="1" spans="1:1">
      <c r="A1043173" s="1"/>
    </row>
    <row r="1043174" customFormat="1" spans="1:1">
      <c r="A1043174" s="1"/>
    </row>
    <row r="1043175" customFormat="1" spans="1:1">
      <c r="A1043175" s="1"/>
    </row>
    <row r="1043176" customFormat="1" spans="1:1">
      <c r="A1043176" s="1"/>
    </row>
    <row r="1043177" customFormat="1" spans="1:1">
      <c r="A1043177" s="1"/>
    </row>
    <row r="1043178" customFormat="1" spans="1:1">
      <c r="A1043178" s="1"/>
    </row>
    <row r="1043179" customFormat="1" spans="1:1">
      <c r="A1043179" s="1"/>
    </row>
    <row r="1043180" customFormat="1" spans="1:1">
      <c r="A1043180" s="1"/>
    </row>
    <row r="1043181" customFormat="1" spans="1:1">
      <c r="A1043181" s="1"/>
    </row>
    <row r="1043182" customFormat="1" spans="1:1">
      <c r="A1043182" s="1"/>
    </row>
    <row r="1043183" customFormat="1" spans="1:1">
      <c r="A1043183" s="1"/>
    </row>
    <row r="1043184" customFormat="1" spans="1:1">
      <c r="A1043184" s="1"/>
    </row>
    <row r="1043185" customFormat="1" spans="1:1">
      <c r="A1043185" s="1"/>
    </row>
    <row r="1043186" customFormat="1" spans="1:1">
      <c r="A1043186" s="1"/>
    </row>
    <row r="1043187" customFormat="1" spans="1:1">
      <c r="A1043187" s="1"/>
    </row>
    <row r="1043188" customFormat="1" spans="1:1">
      <c r="A1043188" s="1"/>
    </row>
    <row r="1043189" customFormat="1" spans="1:1">
      <c r="A1043189" s="1"/>
    </row>
    <row r="1043190" customFormat="1" spans="1:1">
      <c r="A1043190" s="1"/>
    </row>
    <row r="1043191" customFormat="1" spans="1:1">
      <c r="A1043191" s="1"/>
    </row>
    <row r="1043192" customFormat="1" spans="1:1">
      <c r="A1043192" s="1"/>
    </row>
    <row r="1043193" customFormat="1" spans="1:1">
      <c r="A1043193" s="1"/>
    </row>
    <row r="1043194" customFormat="1" spans="1:1">
      <c r="A1043194" s="1"/>
    </row>
    <row r="1043195" customFormat="1" spans="1:1">
      <c r="A1043195" s="1"/>
    </row>
    <row r="1043196" customFormat="1" spans="1:1">
      <c r="A1043196" s="1"/>
    </row>
    <row r="1043197" customFormat="1" spans="1:1">
      <c r="A1043197" s="1"/>
    </row>
    <row r="1043198" customFormat="1" spans="1:1">
      <c r="A1043198" s="1"/>
    </row>
    <row r="1043199" customFormat="1" spans="1:1">
      <c r="A1043199" s="1"/>
    </row>
    <row r="1043200" customFormat="1" spans="1:1">
      <c r="A1043200" s="1"/>
    </row>
    <row r="1043201" customFormat="1" spans="1:1">
      <c r="A1043201" s="1"/>
    </row>
    <row r="1043202" customFormat="1" spans="1:1">
      <c r="A1043202" s="1"/>
    </row>
    <row r="1043203" customFormat="1" spans="1:1">
      <c r="A1043203" s="1"/>
    </row>
    <row r="1043204" customFormat="1" spans="1:1">
      <c r="A1043204" s="1"/>
    </row>
    <row r="1043205" customFormat="1" spans="1:1">
      <c r="A1043205" s="1"/>
    </row>
    <row r="1043206" customFormat="1" spans="1:1">
      <c r="A1043206" s="1"/>
    </row>
    <row r="1043207" customFormat="1" spans="1:1">
      <c r="A1043207" s="1"/>
    </row>
    <row r="1043208" customFormat="1" spans="1:1">
      <c r="A1043208" s="1"/>
    </row>
    <row r="1043209" customFormat="1" spans="1:1">
      <c r="A1043209" s="1"/>
    </row>
    <row r="1043210" customFormat="1" spans="1:1">
      <c r="A1043210" s="1"/>
    </row>
    <row r="1043211" customFormat="1" spans="1:1">
      <c r="A1043211" s="1"/>
    </row>
    <row r="1043212" customFormat="1" spans="1:1">
      <c r="A1043212" s="1"/>
    </row>
    <row r="1043213" customFormat="1" spans="1:1">
      <c r="A1043213" s="1"/>
    </row>
    <row r="1043214" customFormat="1" spans="1:1">
      <c r="A1043214" s="1"/>
    </row>
    <row r="1043215" customFormat="1" spans="1:1">
      <c r="A1043215" s="1"/>
    </row>
    <row r="1043216" customFormat="1" spans="1:1">
      <c r="A1043216" s="1"/>
    </row>
    <row r="1043217" customFormat="1" spans="1:1">
      <c r="A1043217" s="1"/>
    </row>
    <row r="1043218" customFormat="1" spans="1:1">
      <c r="A1043218" s="1"/>
    </row>
    <row r="1043219" customFormat="1" spans="1:1">
      <c r="A1043219" s="1"/>
    </row>
    <row r="1043220" customFormat="1" spans="1:1">
      <c r="A1043220" s="1"/>
    </row>
    <row r="1043221" customFormat="1" spans="1:1">
      <c r="A1043221" s="1"/>
    </row>
    <row r="1043222" customFormat="1" spans="1:1">
      <c r="A1043222" s="1"/>
    </row>
    <row r="1043223" customFormat="1" spans="1:1">
      <c r="A1043223" s="1"/>
    </row>
    <row r="1043224" customFormat="1" spans="1:1">
      <c r="A1043224" s="1"/>
    </row>
    <row r="1043225" customFormat="1" spans="1:1">
      <c r="A1043225" s="1"/>
    </row>
    <row r="1043226" customFormat="1" spans="1:1">
      <c r="A1043226" s="1"/>
    </row>
    <row r="1043227" customFormat="1" spans="1:1">
      <c r="A1043227" s="1"/>
    </row>
    <row r="1043228" customFormat="1" spans="1:1">
      <c r="A1043228" s="1"/>
    </row>
    <row r="1043229" customFormat="1" spans="1:1">
      <c r="A1043229" s="1"/>
    </row>
    <row r="1043230" customFormat="1" spans="1:1">
      <c r="A1043230" s="1"/>
    </row>
    <row r="1043231" customFormat="1" spans="1:1">
      <c r="A1043231" s="1"/>
    </row>
    <row r="1043232" customFormat="1" spans="1:1">
      <c r="A1043232" s="1"/>
    </row>
    <row r="1043233" customFormat="1" spans="1:1">
      <c r="A1043233" s="1"/>
    </row>
    <row r="1043234" customFormat="1" spans="1:1">
      <c r="A1043234" s="1"/>
    </row>
    <row r="1043235" customFormat="1" spans="1:1">
      <c r="A1043235" s="1"/>
    </row>
    <row r="1043236" customFormat="1" spans="1:1">
      <c r="A1043236" s="1"/>
    </row>
    <row r="1043237" customFormat="1" spans="1:1">
      <c r="A1043237" s="1"/>
    </row>
    <row r="1043238" customFormat="1" spans="1:1">
      <c r="A1043238" s="1"/>
    </row>
    <row r="1043239" customFormat="1" spans="1:1">
      <c r="A1043239" s="1"/>
    </row>
    <row r="1043240" customFormat="1" spans="1:1">
      <c r="A1043240" s="1"/>
    </row>
    <row r="1043241" customFormat="1" spans="1:1">
      <c r="A1043241" s="1"/>
    </row>
    <row r="1043242" customFormat="1" spans="1:1">
      <c r="A1043242" s="1"/>
    </row>
    <row r="1043243" customFormat="1" spans="1:1">
      <c r="A1043243" s="1"/>
    </row>
    <row r="1043244" customFormat="1" spans="1:1">
      <c r="A1043244" s="1"/>
    </row>
    <row r="1043245" customFormat="1" spans="1:1">
      <c r="A1043245" s="1"/>
    </row>
    <row r="1043246" customFormat="1" spans="1:1">
      <c r="A1043246" s="1"/>
    </row>
    <row r="1043247" customFormat="1" spans="1:1">
      <c r="A1043247" s="1"/>
    </row>
    <row r="1043248" customFormat="1" spans="1:1">
      <c r="A1043248" s="1"/>
    </row>
    <row r="1043249" customFormat="1" spans="1:1">
      <c r="A1043249" s="1"/>
    </row>
    <row r="1043250" customFormat="1" spans="1:1">
      <c r="A1043250" s="1"/>
    </row>
    <row r="1043251" customFormat="1" spans="1:1">
      <c r="A1043251" s="1"/>
    </row>
    <row r="1043252" customFormat="1" spans="1:1">
      <c r="A1043252" s="1"/>
    </row>
    <row r="1043253" customFormat="1" spans="1:1">
      <c r="A1043253" s="1"/>
    </row>
    <row r="1043254" customFormat="1" spans="1:1">
      <c r="A1043254" s="1"/>
    </row>
    <row r="1043255" customFormat="1" spans="1:1">
      <c r="A1043255" s="1"/>
    </row>
    <row r="1043256" customFormat="1" spans="1:1">
      <c r="A1043256" s="1"/>
    </row>
    <row r="1043257" customFormat="1" spans="1:1">
      <c r="A1043257" s="1"/>
    </row>
    <row r="1043258" customFormat="1" spans="1:1">
      <c r="A1043258" s="1"/>
    </row>
    <row r="1043259" customFormat="1" spans="1:1">
      <c r="A1043259" s="1"/>
    </row>
    <row r="1043260" customFormat="1" spans="1:1">
      <c r="A1043260" s="1"/>
    </row>
    <row r="1043261" customFormat="1" spans="1:1">
      <c r="A1043261" s="1"/>
    </row>
    <row r="1043262" customFormat="1" spans="1:1">
      <c r="A1043262" s="1"/>
    </row>
    <row r="1043263" customFormat="1" spans="1:1">
      <c r="A1043263" s="1"/>
    </row>
    <row r="1043264" customFormat="1" spans="1:1">
      <c r="A1043264" s="1"/>
    </row>
    <row r="1043265" customFormat="1" spans="1:1">
      <c r="A1043265" s="1"/>
    </row>
    <row r="1043266" customFormat="1" spans="1:1">
      <c r="A1043266" s="1"/>
    </row>
    <row r="1043267" customFormat="1" spans="1:1">
      <c r="A1043267" s="1"/>
    </row>
    <row r="1043268" customFormat="1" spans="1:1">
      <c r="A1043268" s="1"/>
    </row>
    <row r="1043269" customFormat="1" spans="1:1">
      <c r="A1043269" s="1"/>
    </row>
    <row r="1043270" customFormat="1" spans="1:1">
      <c r="A1043270" s="1"/>
    </row>
    <row r="1043271" customFormat="1" spans="1:1">
      <c r="A1043271" s="1"/>
    </row>
    <row r="1043272" customFormat="1" spans="1:1">
      <c r="A1043272" s="1"/>
    </row>
    <row r="1043273" customFormat="1" spans="1:1">
      <c r="A1043273" s="1"/>
    </row>
    <row r="1043274" customFormat="1" spans="1:1">
      <c r="A1043274" s="1"/>
    </row>
    <row r="1043275" customFormat="1" spans="1:1">
      <c r="A1043275" s="1"/>
    </row>
    <row r="1043276" customFormat="1" spans="1:1">
      <c r="A1043276" s="1"/>
    </row>
    <row r="1043277" customFormat="1" spans="1:1">
      <c r="A1043277" s="1"/>
    </row>
    <row r="1043278" customFormat="1" spans="1:1">
      <c r="A1043278" s="1"/>
    </row>
    <row r="1043279" customFormat="1" spans="1:1">
      <c r="A1043279" s="1"/>
    </row>
    <row r="1043280" customFormat="1" spans="1:1">
      <c r="A1043280" s="1"/>
    </row>
    <row r="1043281" customFormat="1" spans="1:1">
      <c r="A1043281" s="1"/>
    </row>
    <row r="1043282" customFormat="1" spans="1:1">
      <c r="A1043282" s="1"/>
    </row>
    <row r="1043283" customFormat="1" spans="1:1">
      <c r="A1043283" s="1"/>
    </row>
    <row r="1043284" customFormat="1" spans="1:1">
      <c r="A1043284" s="1"/>
    </row>
    <row r="1043285" customFormat="1" spans="1:1">
      <c r="A1043285" s="1"/>
    </row>
    <row r="1043286" customFormat="1" spans="1:1">
      <c r="A1043286" s="1"/>
    </row>
    <row r="1043287" customFormat="1" spans="1:1">
      <c r="A1043287" s="1"/>
    </row>
    <row r="1043288" customFormat="1" spans="1:1">
      <c r="A1043288" s="1"/>
    </row>
    <row r="1043289" customFormat="1" spans="1:1">
      <c r="A1043289" s="1"/>
    </row>
    <row r="1043290" customFormat="1" spans="1:1">
      <c r="A1043290" s="1"/>
    </row>
    <row r="1043291" customFormat="1" spans="1:1">
      <c r="A1043291" s="1"/>
    </row>
    <row r="1043292" customFormat="1" spans="1:1">
      <c r="A1043292" s="1"/>
    </row>
    <row r="1043293" customFormat="1" spans="1:1">
      <c r="A1043293" s="1"/>
    </row>
    <row r="1043294" customFormat="1" spans="1:1">
      <c r="A1043294" s="1"/>
    </row>
    <row r="1043295" customFormat="1" spans="1:1">
      <c r="A1043295" s="1"/>
    </row>
    <row r="1043296" customFormat="1" spans="1:1">
      <c r="A1043296" s="1"/>
    </row>
    <row r="1043297" customFormat="1" spans="1:1">
      <c r="A1043297" s="1"/>
    </row>
    <row r="1043298" customFormat="1" spans="1:1">
      <c r="A1043298" s="1"/>
    </row>
    <row r="1043299" customFormat="1" spans="1:1">
      <c r="A1043299" s="1"/>
    </row>
    <row r="1043300" customFormat="1" spans="1:1">
      <c r="A1043300" s="1"/>
    </row>
    <row r="1043301" customFormat="1" spans="1:1">
      <c r="A1043301" s="1"/>
    </row>
    <row r="1043302" customFormat="1" spans="1:1">
      <c r="A1043302" s="1"/>
    </row>
    <row r="1043303" customFormat="1" spans="1:1">
      <c r="A1043303" s="1"/>
    </row>
    <row r="1043304" customFormat="1" spans="1:1">
      <c r="A1043304" s="1"/>
    </row>
    <row r="1043305" customFormat="1" spans="1:1">
      <c r="A1043305" s="1"/>
    </row>
    <row r="1043306" customFormat="1" spans="1:1">
      <c r="A1043306" s="1"/>
    </row>
    <row r="1043307" customFormat="1" spans="1:1">
      <c r="A1043307" s="1"/>
    </row>
    <row r="1043308" customFormat="1" spans="1:1">
      <c r="A1043308" s="1"/>
    </row>
    <row r="1043309" customFormat="1" spans="1:1">
      <c r="A1043309" s="1"/>
    </row>
    <row r="1043310" customFormat="1" spans="1:1">
      <c r="A1043310" s="1"/>
    </row>
    <row r="1043311" customFormat="1" spans="1:1">
      <c r="A1043311" s="1"/>
    </row>
    <row r="1043312" customFormat="1" spans="1:1">
      <c r="A1043312" s="1"/>
    </row>
    <row r="1043313" customFormat="1" spans="1:1">
      <c r="A1043313" s="1"/>
    </row>
    <row r="1043314" customFormat="1" spans="1:1">
      <c r="A1043314" s="1"/>
    </row>
    <row r="1043315" customFormat="1" spans="1:1">
      <c r="A1043315" s="1"/>
    </row>
    <row r="1043316" customFormat="1" spans="1:1">
      <c r="A1043316" s="1"/>
    </row>
    <row r="1043317" customFormat="1" spans="1:1">
      <c r="A1043317" s="1"/>
    </row>
    <row r="1043318" customFormat="1" spans="1:1">
      <c r="A1043318" s="1"/>
    </row>
    <row r="1043319" customFormat="1" spans="1:1">
      <c r="A1043319" s="1"/>
    </row>
    <row r="1043320" customFormat="1" spans="1:1">
      <c r="A1043320" s="1"/>
    </row>
    <row r="1043321" customFormat="1" spans="1:1">
      <c r="A1043321" s="1"/>
    </row>
    <row r="1043322" customFormat="1" spans="1:1">
      <c r="A1043322" s="1"/>
    </row>
    <row r="1043323" customFormat="1" spans="1:1">
      <c r="A1043323" s="1"/>
    </row>
    <row r="1043324" customFormat="1" spans="1:1">
      <c r="A1043324" s="1"/>
    </row>
    <row r="1043325" customFormat="1" spans="1:1">
      <c r="A1043325" s="1"/>
    </row>
    <row r="1043326" customFormat="1" spans="1:1">
      <c r="A1043326" s="1"/>
    </row>
    <row r="1043327" customFormat="1" spans="1:1">
      <c r="A1043327" s="1"/>
    </row>
    <row r="1043328" customFormat="1" spans="1:1">
      <c r="A1043328" s="1"/>
    </row>
    <row r="1043329" customFormat="1" spans="1:1">
      <c r="A1043329" s="1"/>
    </row>
    <row r="1043330" customFormat="1" spans="1:1">
      <c r="A1043330" s="1"/>
    </row>
    <row r="1043331" customFormat="1" spans="1:1">
      <c r="A1043331" s="1"/>
    </row>
    <row r="1043332" customFormat="1" spans="1:1">
      <c r="A1043332" s="1"/>
    </row>
    <row r="1043333" customFormat="1" spans="1:1">
      <c r="A1043333" s="1"/>
    </row>
    <row r="1043334" customFormat="1" spans="1:1">
      <c r="A1043334" s="1"/>
    </row>
    <row r="1043335" customFormat="1" spans="1:1">
      <c r="A1043335" s="1"/>
    </row>
    <row r="1043336" customFormat="1" spans="1:1">
      <c r="A1043336" s="1"/>
    </row>
    <row r="1043337" customFormat="1" spans="1:1">
      <c r="A1043337" s="1"/>
    </row>
    <row r="1043338" customFormat="1" spans="1:1">
      <c r="A1043338" s="1"/>
    </row>
    <row r="1043339" customFormat="1" spans="1:1">
      <c r="A1043339" s="1"/>
    </row>
    <row r="1043340" customFormat="1" spans="1:1">
      <c r="A1043340" s="1"/>
    </row>
    <row r="1043341" customFormat="1" spans="1:1">
      <c r="A1043341" s="1"/>
    </row>
    <row r="1043342" customFormat="1" spans="1:1">
      <c r="A1043342" s="1"/>
    </row>
    <row r="1043343" customFormat="1" spans="1:1">
      <c r="A1043343" s="1"/>
    </row>
    <row r="1043344" customFormat="1" spans="1:1">
      <c r="A1043344" s="1"/>
    </row>
    <row r="1043345" customFormat="1" spans="1:1">
      <c r="A1043345" s="1"/>
    </row>
    <row r="1043346" customFormat="1" spans="1:1">
      <c r="A1043346" s="1"/>
    </row>
    <row r="1043347" customFormat="1" spans="1:1">
      <c r="A1043347" s="1"/>
    </row>
    <row r="1043348" customFormat="1" spans="1:1">
      <c r="A1043348" s="1"/>
    </row>
    <row r="1043349" customFormat="1" spans="1:1">
      <c r="A1043349" s="1"/>
    </row>
    <row r="1043350" customFormat="1" spans="1:1">
      <c r="A1043350" s="1"/>
    </row>
    <row r="1043351" customFormat="1" spans="1:1">
      <c r="A1043351" s="1"/>
    </row>
    <row r="1043352" customFormat="1" spans="1:1">
      <c r="A1043352" s="1"/>
    </row>
    <row r="1043353" customFormat="1" spans="1:1">
      <c r="A1043353" s="1"/>
    </row>
    <row r="1043354" customFormat="1" spans="1:1">
      <c r="A1043354" s="1"/>
    </row>
    <row r="1043355" customFormat="1" spans="1:1">
      <c r="A1043355" s="1"/>
    </row>
    <row r="1043356" customFormat="1" spans="1:1">
      <c r="A1043356" s="1"/>
    </row>
    <row r="1043357" customFormat="1" spans="1:1">
      <c r="A1043357" s="1"/>
    </row>
    <row r="1043358" customFormat="1" spans="1:1">
      <c r="A1043358" s="1"/>
    </row>
    <row r="1043359" customFormat="1" spans="1:1">
      <c r="A1043359" s="1"/>
    </row>
    <row r="1043360" customFormat="1" spans="1:1">
      <c r="A1043360" s="1"/>
    </row>
    <row r="1043361" customFormat="1" spans="1:1">
      <c r="A1043361" s="1"/>
    </row>
    <row r="1043362" customFormat="1" spans="1:1">
      <c r="A1043362" s="1"/>
    </row>
    <row r="1043363" customFormat="1" spans="1:1">
      <c r="A1043363" s="1"/>
    </row>
    <row r="1043364" customFormat="1" spans="1:1">
      <c r="A1043364" s="1"/>
    </row>
    <row r="1043365" customFormat="1" spans="1:1">
      <c r="A1043365" s="1"/>
    </row>
    <row r="1043366" customFormat="1" spans="1:1">
      <c r="A1043366" s="1"/>
    </row>
    <row r="1043367" customFormat="1" spans="1:1">
      <c r="A1043367" s="1"/>
    </row>
    <row r="1043368" customFormat="1" spans="1:1">
      <c r="A1043368" s="1"/>
    </row>
    <row r="1043369" customFormat="1" spans="1:1">
      <c r="A1043369" s="1"/>
    </row>
    <row r="1043370" customFormat="1" spans="1:1">
      <c r="A1043370" s="1"/>
    </row>
    <row r="1043371" customFormat="1" spans="1:1">
      <c r="A1043371" s="1"/>
    </row>
    <row r="1043372" customFormat="1" spans="1:1">
      <c r="A1043372" s="1"/>
    </row>
    <row r="1043373" customFormat="1" spans="1:1">
      <c r="A1043373" s="1"/>
    </row>
    <row r="1043374" customFormat="1" spans="1:1">
      <c r="A1043374" s="1"/>
    </row>
    <row r="1043375" customFormat="1" spans="1:1">
      <c r="A1043375" s="1"/>
    </row>
    <row r="1043376" customFormat="1" spans="1:1">
      <c r="A1043376" s="1"/>
    </row>
    <row r="1043377" customFormat="1" spans="1:1">
      <c r="A1043377" s="1"/>
    </row>
    <row r="1043378" customFormat="1" spans="1:1">
      <c r="A1043378" s="1"/>
    </row>
    <row r="1043379" customFormat="1" spans="1:1">
      <c r="A1043379" s="1"/>
    </row>
    <row r="1043380" customFormat="1" spans="1:1">
      <c r="A1043380" s="1"/>
    </row>
    <row r="1043381" customFormat="1" spans="1:1">
      <c r="A1043381" s="1"/>
    </row>
    <row r="1043382" customFormat="1" spans="1:1">
      <c r="A1043382" s="1"/>
    </row>
    <row r="1043383" customFormat="1" spans="1:1">
      <c r="A1043383" s="1"/>
    </row>
    <row r="1043384" customFormat="1" spans="1:1">
      <c r="A1043384" s="1"/>
    </row>
    <row r="1043385" customFormat="1" spans="1:1">
      <c r="A1043385" s="1"/>
    </row>
    <row r="1043386" customFormat="1" spans="1:1">
      <c r="A1043386" s="1"/>
    </row>
    <row r="1043387" customFormat="1" spans="1:1">
      <c r="A1043387" s="1"/>
    </row>
    <row r="1043388" customFormat="1" spans="1:1">
      <c r="A1043388" s="1"/>
    </row>
    <row r="1043389" customFormat="1" spans="1:1">
      <c r="A1043389" s="1"/>
    </row>
    <row r="1043390" customFormat="1" spans="1:1">
      <c r="A1043390" s="1"/>
    </row>
    <row r="1043391" customFormat="1" spans="1:1">
      <c r="A1043391" s="1"/>
    </row>
    <row r="1043392" customFormat="1" spans="1:1">
      <c r="A1043392" s="1"/>
    </row>
    <row r="1043393" customFormat="1" spans="1:1">
      <c r="A1043393" s="1"/>
    </row>
    <row r="1043394" customFormat="1" spans="1:1">
      <c r="A1043394" s="1"/>
    </row>
    <row r="1043395" customFormat="1" spans="1:1">
      <c r="A1043395" s="1"/>
    </row>
    <row r="1043396" customFormat="1" spans="1:1">
      <c r="A1043396" s="1"/>
    </row>
    <row r="1043397" customFormat="1" spans="1:1">
      <c r="A1043397" s="1"/>
    </row>
    <row r="1043398" customFormat="1" spans="1:1">
      <c r="A1043398" s="1"/>
    </row>
    <row r="1043399" customFormat="1" spans="1:1">
      <c r="A1043399" s="1"/>
    </row>
    <row r="1043400" customFormat="1" spans="1:1">
      <c r="A1043400" s="1"/>
    </row>
    <row r="1043401" customFormat="1" spans="1:1">
      <c r="A1043401" s="1"/>
    </row>
    <row r="1043402" customFormat="1" spans="1:1">
      <c r="A1043402" s="1"/>
    </row>
    <row r="1043403" customFormat="1" spans="1:1">
      <c r="A1043403" s="1"/>
    </row>
    <row r="1043404" customFormat="1" spans="1:1">
      <c r="A1043404" s="1"/>
    </row>
    <row r="1043405" customFormat="1" spans="1:1">
      <c r="A1043405" s="1"/>
    </row>
    <row r="1043406" customFormat="1" spans="1:1">
      <c r="A1043406" s="1"/>
    </row>
    <row r="1043407" customFormat="1" spans="1:1">
      <c r="A1043407" s="1"/>
    </row>
    <row r="1043408" customFormat="1" spans="1:1">
      <c r="A1043408" s="1"/>
    </row>
    <row r="1043409" customFormat="1" spans="1:1">
      <c r="A1043409" s="1"/>
    </row>
    <row r="1043410" customFormat="1" spans="1:1">
      <c r="A1043410" s="1"/>
    </row>
    <row r="1043411" customFormat="1" spans="1:1">
      <c r="A1043411" s="1"/>
    </row>
    <row r="1043412" customFormat="1" spans="1:1">
      <c r="A1043412" s="1"/>
    </row>
    <row r="1043413" customFormat="1" spans="1:1">
      <c r="A1043413" s="1"/>
    </row>
    <row r="1043414" customFormat="1" spans="1:1">
      <c r="A1043414" s="1"/>
    </row>
    <row r="1043415" customFormat="1" spans="1:1">
      <c r="A1043415" s="1"/>
    </row>
    <row r="1043416" customFormat="1" spans="1:1">
      <c r="A1043416" s="1"/>
    </row>
    <row r="1043417" customFormat="1" spans="1:1">
      <c r="A1043417" s="1"/>
    </row>
    <row r="1043418" customFormat="1" spans="1:1">
      <c r="A1043418" s="1"/>
    </row>
    <row r="1043419" customFormat="1" spans="1:1">
      <c r="A1043419" s="1"/>
    </row>
    <row r="1043420" customFormat="1" spans="1:1">
      <c r="A1043420" s="1"/>
    </row>
    <row r="1043421" customFormat="1" spans="1:1">
      <c r="A1043421" s="1"/>
    </row>
    <row r="1043422" customFormat="1" spans="1:1">
      <c r="A1043422" s="1"/>
    </row>
    <row r="1043423" customFormat="1" spans="1:1">
      <c r="A1043423" s="1"/>
    </row>
    <row r="1043424" customFormat="1" spans="1:1">
      <c r="A1043424" s="1"/>
    </row>
    <row r="1043425" customFormat="1" spans="1:1">
      <c r="A1043425" s="1"/>
    </row>
    <row r="1043426" customFormat="1" spans="1:1">
      <c r="A1043426" s="1"/>
    </row>
    <row r="1043427" customFormat="1" spans="1:1">
      <c r="A1043427" s="1"/>
    </row>
    <row r="1043428" customFormat="1" spans="1:1">
      <c r="A1043428" s="1"/>
    </row>
    <row r="1043429" customFormat="1" spans="1:1">
      <c r="A1043429" s="1"/>
    </row>
    <row r="1043430" customFormat="1" spans="1:1">
      <c r="A1043430" s="1"/>
    </row>
    <row r="1043431" customFormat="1" spans="1:1">
      <c r="A1043431" s="1"/>
    </row>
    <row r="1043432" customFormat="1" spans="1:1">
      <c r="A1043432" s="1"/>
    </row>
    <row r="1043433" customFormat="1" spans="1:1">
      <c r="A1043433" s="1"/>
    </row>
    <row r="1043434" customFormat="1" spans="1:1">
      <c r="A1043434" s="1"/>
    </row>
    <row r="1043435" customFormat="1" spans="1:1">
      <c r="A1043435" s="1"/>
    </row>
    <row r="1043436" customFormat="1" spans="1:1">
      <c r="A1043436" s="1"/>
    </row>
    <row r="1043437" customFormat="1" spans="1:1">
      <c r="A1043437" s="1"/>
    </row>
    <row r="1043438" customFormat="1" spans="1:1">
      <c r="A1043438" s="1"/>
    </row>
    <row r="1043439" customFormat="1" spans="1:1">
      <c r="A1043439" s="1"/>
    </row>
    <row r="1043440" customFormat="1" spans="1:1">
      <c r="A1043440" s="1"/>
    </row>
    <row r="1043441" customFormat="1" spans="1:1">
      <c r="A1043441" s="1"/>
    </row>
    <row r="1043442" customFormat="1" spans="1:1">
      <c r="A1043442" s="1"/>
    </row>
    <row r="1043443" customFormat="1" spans="1:1">
      <c r="A1043443" s="1"/>
    </row>
    <row r="1043444" customFormat="1" spans="1:1">
      <c r="A1043444" s="1"/>
    </row>
    <row r="1043445" customFormat="1" spans="1:1">
      <c r="A1043445" s="1"/>
    </row>
    <row r="1043446" customFormat="1" spans="1:1">
      <c r="A1043446" s="1"/>
    </row>
    <row r="1043447" customFormat="1" spans="1:1">
      <c r="A1043447" s="1"/>
    </row>
    <row r="1043448" customFormat="1" spans="1:1">
      <c r="A1043448" s="1"/>
    </row>
    <row r="1043449" customFormat="1" spans="1:1">
      <c r="A1043449" s="1"/>
    </row>
    <row r="1043450" customFormat="1" spans="1:1">
      <c r="A1043450" s="1"/>
    </row>
    <row r="1043451" customFormat="1" spans="1:1">
      <c r="A1043451" s="1"/>
    </row>
    <row r="1043452" customFormat="1" spans="1:1">
      <c r="A1043452" s="1"/>
    </row>
    <row r="1043453" customFormat="1" spans="1:1">
      <c r="A1043453" s="1"/>
    </row>
    <row r="1043454" customFormat="1" spans="1:1">
      <c r="A1043454" s="1"/>
    </row>
    <row r="1043455" customFormat="1" spans="1:1">
      <c r="A1043455" s="1"/>
    </row>
    <row r="1043456" customFormat="1" spans="1:1">
      <c r="A1043456" s="1"/>
    </row>
    <row r="1043457" customFormat="1" spans="1:1">
      <c r="A1043457" s="1"/>
    </row>
    <row r="1043458" customFormat="1" spans="1:1">
      <c r="A1043458" s="1"/>
    </row>
    <row r="1043459" customFormat="1" spans="1:1">
      <c r="A1043459" s="1"/>
    </row>
    <row r="1043460" customFormat="1" spans="1:1">
      <c r="A1043460" s="1"/>
    </row>
    <row r="1043461" customFormat="1" spans="1:1">
      <c r="A1043461" s="1"/>
    </row>
    <row r="1043462" customFormat="1" spans="1:1">
      <c r="A1043462" s="1"/>
    </row>
    <row r="1043463" customFormat="1" spans="1:1">
      <c r="A1043463" s="1"/>
    </row>
    <row r="1043464" customFormat="1" spans="1:1">
      <c r="A1043464" s="1"/>
    </row>
    <row r="1043465" customFormat="1" spans="1:1">
      <c r="A1043465" s="1"/>
    </row>
    <row r="1043466" customFormat="1" spans="1:1">
      <c r="A1043466" s="1"/>
    </row>
    <row r="1043467" customFormat="1" spans="1:1">
      <c r="A1043467" s="1"/>
    </row>
    <row r="1043468" customFormat="1" spans="1:1">
      <c r="A1043468" s="1"/>
    </row>
    <row r="1043469" customFormat="1" spans="1:1">
      <c r="A1043469" s="1"/>
    </row>
    <row r="1043470" customFormat="1" spans="1:1">
      <c r="A1043470" s="1"/>
    </row>
    <row r="1043471" customFormat="1" spans="1:1">
      <c r="A1043471" s="1"/>
    </row>
    <row r="1043472" customFormat="1" spans="1:1">
      <c r="A1043472" s="1"/>
    </row>
    <row r="1043473" customFormat="1" spans="1:1">
      <c r="A1043473" s="1"/>
    </row>
    <row r="1043474" customFormat="1" spans="1:1">
      <c r="A1043474" s="1"/>
    </row>
    <row r="1043475" customFormat="1" spans="1:1">
      <c r="A1043475" s="1"/>
    </row>
    <row r="1043476" customFormat="1" spans="1:1">
      <c r="A1043476" s="1"/>
    </row>
    <row r="1043477" customFormat="1" spans="1:1">
      <c r="A1043477" s="1"/>
    </row>
    <row r="1043478" customFormat="1" spans="1:1">
      <c r="A1043478" s="1"/>
    </row>
    <row r="1043479" customFormat="1" spans="1:1">
      <c r="A1043479" s="1"/>
    </row>
    <row r="1043480" customFormat="1" spans="1:1">
      <c r="A1043480" s="1"/>
    </row>
    <row r="1043481" customFormat="1" spans="1:1">
      <c r="A1043481" s="1"/>
    </row>
    <row r="1043482" customFormat="1" spans="1:1">
      <c r="A1043482" s="1"/>
    </row>
    <row r="1043483" customFormat="1" spans="1:1">
      <c r="A1043483" s="1"/>
    </row>
    <row r="1043484" customFormat="1" spans="1:1">
      <c r="A1043484" s="1"/>
    </row>
    <row r="1043485" customFormat="1" spans="1:1">
      <c r="A1043485" s="1"/>
    </row>
    <row r="1043486" customFormat="1" spans="1:1">
      <c r="A1043486" s="1"/>
    </row>
    <row r="1043487" customFormat="1" spans="1:1">
      <c r="A1043487" s="1"/>
    </row>
    <row r="1043488" customFormat="1" spans="1:1">
      <c r="A1043488" s="1"/>
    </row>
    <row r="1043489" customFormat="1" spans="1:1">
      <c r="A1043489" s="1"/>
    </row>
    <row r="1043490" customFormat="1" spans="1:1">
      <c r="A1043490" s="1"/>
    </row>
    <row r="1043491" customFormat="1" spans="1:1">
      <c r="A1043491" s="1"/>
    </row>
    <row r="1043492" customFormat="1" spans="1:1">
      <c r="A1043492" s="1"/>
    </row>
    <row r="1043493" customFormat="1" spans="1:1">
      <c r="A1043493" s="1"/>
    </row>
    <row r="1043494" customFormat="1" spans="1:1">
      <c r="A1043494" s="1"/>
    </row>
    <row r="1043495" customFormat="1" spans="1:1">
      <c r="A1043495" s="1"/>
    </row>
    <row r="1043496" customFormat="1" spans="1:1">
      <c r="A1043496" s="1"/>
    </row>
    <row r="1043497" customFormat="1" spans="1:1">
      <c r="A1043497" s="1"/>
    </row>
    <row r="1043498" customFormat="1" spans="1:1">
      <c r="A1043498" s="1"/>
    </row>
    <row r="1043499" customFormat="1" spans="1:1">
      <c r="A1043499" s="1"/>
    </row>
    <row r="1043500" customFormat="1" spans="1:1">
      <c r="A1043500" s="1"/>
    </row>
    <row r="1043501" customFormat="1" spans="1:1">
      <c r="A1043501" s="1"/>
    </row>
    <row r="1043502" customFormat="1" spans="1:1">
      <c r="A1043502" s="1"/>
    </row>
    <row r="1043503" customFormat="1" spans="1:1">
      <c r="A1043503" s="1"/>
    </row>
    <row r="1043504" customFormat="1" spans="1:1">
      <c r="A1043504" s="1"/>
    </row>
    <row r="1043505" customFormat="1" spans="1:1">
      <c r="A1043505" s="1"/>
    </row>
    <row r="1043506" customFormat="1" spans="1:1">
      <c r="A1043506" s="1"/>
    </row>
    <row r="1043507" customFormat="1" spans="1:1">
      <c r="A1043507" s="1"/>
    </row>
    <row r="1043508" customFormat="1" spans="1:1">
      <c r="A1043508" s="1"/>
    </row>
    <row r="1043509" customFormat="1" spans="1:1">
      <c r="A1043509" s="1"/>
    </row>
    <row r="1043510" customFormat="1" spans="1:1">
      <c r="A1043510" s="1"/>
    </row>
    <row r="1043511" customFormat="1" spans="1:1">
      <c r="A1043511" s="1"/>
    </row>
    <row r="1043512" customFormat="1" spans="1:1">
      <c r="A1043512" s="1"/>
    </row>
    <row r="1043513" customFormat="1" spans="1:1">
      <c r="A1043513" s="1"/>
    </row>
    <row r="1043514" customFormat="1" spans="1:1">
      <c r="A1043514" s="1"/>
    </row>
    <row r="1043515" customFormat="1" spans="1:1">
      <c r="A1043515" s="1"/>
    </row>
    <row r="1043516" customFormat="1" spans="1:1">
      <c r="A1043516" s="1"/>
    </row>
    <row r="1043517" customFormat="1" spans="1:1">
      <c r="A1043517" s="1"/>
    </row>
    <row r="1043518" customFormat="1" spans="1:1">
      <c r="A1043518" s="1"/>
    </row>
    <row r="1043519" customFormat="1" spans="1:1">
      <c r="A1043519" s="1"/>
    </row>
    <row r="1043520" customFormat="1" spans="1:1">
      <c r="A1043520" s="1"/>
    </row>
    <row r="1043521" customFormat="1" spans="1:1">
      <c r="A1043521" s="1"/>
    </row>
    <row r="1043522" customFormat="1" spans="1:1">
      <c r="A1043522" s="1"/>
    </row>
    <row r="1043523" customFormat="1" spans="1:1">
      <c r="A1043523" s="1"/>
    </row>
    <row r="1043524" customFormat="1" spans="1:1">
      <c r="A1043524" s="1"/>
    </row>
    <row r="1043525" customFormat="1" spans="1:1">
      <c r="A1043525" s="1"/>
    </row>
    <row r="1043526" customFormat="1" spans="1:1">
      <c r="A1043526" s="1"/>
    </row>
    <row r="1043527" customFormat="1" spans="1:1">
      <c r="A1043527" s="1"/>
    </row>
    <row r="1043528" customFormat="1" spans="1:1">
      <c r="A1043528" s="1"/>
    </row>
    <row r="1043529" customFormat="1" spans="1:1">
      <c r="A1043529" s="1"/>
    </row>
    <row r="1043530" customFormat="1" spans="1:1">
      <c r="A1043530" s="1"/>
    </row>
    <row r="1043531" customFormat="1" spans="1:1">
      <c r="A1043531" s="1"/>
    </row>
    <row r="1043532" customFormat="1" spans="1:1">
      <c r="A1043532" s="1"/>
    </row>
    <row r="1043533" customFormat="1" spans="1:1">
      <c r="A1043533" s="1"/>
    </row>
    <row r="1043534" customFormat="1" spans="1:1">
      <c r="A1043534" s="1"/>
    </row>
    <row r="1043535" customFormat="1" spans="1:1">
      <c r="A1043535" s="1"/>
    </row>
    <row r="1043536" customFormat="1" spans="1:1">
      <c r="A1043536" s="1"/>
    </row>
    <row r="1043537" customFormat="1" spans="1:1">
      <c r="A1043537" s="1"/>
    </row>
    <row r="1043538" customFormat="1" spans="1:1">
      <c r="A1043538" s="1"/>
    </row>
    <row r="1043539" customFormat="1" spans="1:1">
      <c r="A1043539" s="1"/>
    </row>
    <row r="1043540" customFormat="1" spans="1:1">
      <c r="A1043540" s="1"/>
    </row>
    <row r="1043541" customFormat="1" spans="1:1">
      <c r="A1043541" s="1"/>
    </row>
    <row r="1043542" customFormat="1" spans="1:1">
      <c r="A1043542" s="1"/>
    </row>
    <row r="1043543" customFormat="1" spans="1:1">
      <c r="A1043543" s="1"/>
    </row>
    <row r="1043544" customFormat="1" spans="1:1">
      <c r="A1043544" s="1"/>
    </row>
    <row r="1043545" customFormat="1" spans="1:1">
      <c r="A1043545" s="1"/>
    </row>
    <row r="1043546" customFormat="1" spans="1:1">
      <c r="A1043546" s="1"/>
    </row>
    <row r="1043547" customFormat="1" spans="1:1">
      <c r="A1043547" s="1"/>
    </row>
    <row r="1043548" customFormat="1" spans="1:1">
      <c r="A1043548" s="1"/>
    </row>
    <row r="1043549" customFormat="1" spans="1:1">
      <c r="A1043549" s="1"/>
    </row>
    <row r="1043550" customFormat="1" spans="1:1">
      <c r="A1043550" s="1"/>
    </row>
    <row r="1043551" customFormat="1" spans="1:1">
      <c r="A1043551" s="1"/>
    </row>
    <row r="1043552" customFormat="1" spans="1:1">
      <c r="A1043552" s="1"/>
    </row>
    <row r="1043553" customFormat="1" spans="1:1">
      <c r="A1043553" s="1"/>
    </row>
    <row r="1043554" customFormat="1" spans="1:1">
      <c r="A1043554" s="1"/>
    </row>
    <row r="1043555" customFormat="1" spans="1:1">
      <c r="A1043555" s="1"/>
    </row>
    <row r="1043556" customFormat="1" spans="1:1">
      <c r="A1043556" s="1"/>
    </row>
    <row r="1043557" customFormat="1" spans="1:1">
      <c r="A1043557" s="1"/>
    </row>
    <row r="1043558" customFormat="1" spans="1:1">
      <c r="A1043558" s="1"/>
    </row>
    <row r="1043559" customFormat="1" spans="1:1">
      <c r="A1043559" s="1"/>
    </row>
    <row r="1043560" customFormat="1" spans="1:1">
      <c r="A1043560" s="1"/>
    </row>
    <row r="1043561" customFormat="1" spans="1:1">
      <c r="A1043561" s="1"/>
    </row>
    <row r="1043562" customFormat="1" spans="1:1">
      <c r="A1043562" s="1"/>
    </row>
    <row r="1043563" customFormat="1" spans="1:1">
      <c r="A1043563" s="1"/>
    </row>
    <row r="1043564" customFormat="1" spans="1:1">
      <c r="A1043564" s="1"/>
    </row>
    <row r="1043565" customFormat="1" spans="1:1">
      <c r="A1043565" s="1"/>
    </row>
    <row r="1043566" customFormat="1" spans="1:1">
      <c r="A1043566" s="1"/>
    </row>
    <row r="1043567" customFormat="1" spans="1:1">
      <c r="A1043567" s="1"/>
    </row>
    <row r="1043568" customFormat="1" spans="1:1">
      <c r="A1043568" s="1"/>
    </row>
    <row r="1043569" customFormat="1" spans="1:1">
      <c r="A1043569" s="1"/>
    </row>
    <row r="1043570" customFormat="1" spans="1:1">
      <c r="A1043570" s="1"/>
    </row>
    <row r="1043571" customFormat="1" spans="1:1">
      <c r="A1043571" s="1"/>
    </row>
    <row r="1043572" customFormat="1" spans="1:1">
      <c r="A1043572" s="1"/>
    </row>
    <row r="1043573" customFormat="1" spans="1:1">
      <c r="A1043573" s="1"/>
    </row>
    <row r="1043574" customFormat="1" spans="1:1">
      <c r="A1043574" s="1"/>
    </row>
    <row r="1043575" customFormat="1" spans="1:1">
      <c r="A1043575" s="1"/>
    </row>
    <row r="1043576" customFormat="1" spans="1:1">
      <c r="A1043576" s="1"/>
    </row>
    <row r="1043577" customFormat="1" spans="1:1">
      <c r="A1043577" s="1"/>
    </row>
    <row r="1043578" customFormat="1" spans="1:1">
      <c r="A1043578" s="1"/>
    </row>
    <row r="1043579" customFormat="1" spans="1:1">
      <c r="A1043579" s="1"/>
    </row>
    <row r="1043580" customFormat="1" spans="1:1">
      <c r="A1043580" s="1"/>
    </row>
    <row r="1043581" customFormat="1" spans="1:1">
      <c r="A1043581" s="1"/>
    </row>
    <row r="1043582" customFormat="1" spans="1:1">
      <c r="A1043582" s="1"/>
    </row>
    <row r="1043583" customFormat="1" spans="1:1">
      <c r="A1043583" s="1"/>
    </row>
    <row r="1043584" customFormat="1" spans="1:1">
      <c r="A1043584" s="1"/>
    </row>
    <row r="1043585" customFormat="1" spans="1:1">
      <c r="A1043585" s="1"/>
    </row>
    <row r="1043586" customFormat="1" spans="1:1">
      <c r="A1043586" s="1"/>
    </row>
    <row r="1043587" customFormat="1" spans="1:1">
      <c r="A1043587" s="1"/>
    </row>
    <row r="1043588" customFormat="1" spans="1:1">
      <c r="A1043588" s="1"/>
    </row>
    <row r="1043589" customFormat="1" spans="1:1">
      <c r="A1043589" s="1"/>
    </row>
    <row r="1043590" customFormat="1" spans="1:1">
      <c r="A1043590" s="1"/>
    </row>
    <row r="1043591" customFormat="1" spans="1:1">
      <c r="A1043591" s="1"/>
    </row>
    <row r="1043592" customFormat="1" spans="1:1">
      <c r="A1043592" s="1"/>
    </row>
    <row r="1043593" customFormat="1" spans="1:1">
      <c r="A1043593" s="1"/>
    </row>
    <row r="1043594" customFormat="1" spans="1:1">
      <c r="A1043594" s="1"/>
    </row>
    <row r="1043595" customFormat="1" spans="1:1">
      <c r="A1043595" s="1"/>
    </row>
    <row r="1043596" customFormat="1" spans="1:1">
      <c r="A1043596" s="1"/>
    </row>
    <row r="1043597" customFormat="1" spans="1:1">
      <c r="A1043597" s="1"/>
    </row>
    <row r="1043598" customFormat="1" spans="1:1">
      <c r="A1043598" s="1"/>
    </row>
    <row r="1043599" customFormat="1" spans="1:1">
      <c r="A1043599" s="1"/>
    </row>
    <row r="1043600" customFormat="1" spans="1:1">
      <c r="A1043600" s="1"/>
    </row>
    <row r="1043601" customFormat="1" spans="1:1">
      <c r="A1043601" s="1"/>
    </row>
    <row r="1043602" customFormat="1" spans="1:1">
      <c r="A1043602" s="1"/>
    </row>
    <row r="1043603" customFormat="1" spans="1:1">
      <c r="A1043603" s="1"/>
    </row>
    <row r="1043604" customFormat="1" spans="1:1">
      <c r="A1043604" s="1"/>
    </row>
    <row r="1043605" customFormat="1" spans="1:1">
      <c r="A1043605" s="1"/>
    </row>
    <row r="1043606" customFormat="1" spans="1:1">
      <c r="A1043606" s="1"/>
    </row>
    <row r="1043607" customFormat="1" spans="1:1">
      <c r="A1043607" s="1"/>
    </row>
    <row r="1043608" customFormat="1" spans="1:1">
      <c r="A1043608" s="1"/>
    </row>
    <row r="1043609" customFormat="1" spans="1:1">
      <c r="A1043609" s="1"/>
    </row>
    <row r="1043610" customFormat="1" spans="1:1">
      <c r="A1043610" s="1"/>
    </row>
    <row r="1043611" customFormat="1" spans="1:1">
      <c r="A1043611" s="1"/>
    </row>
    <row r="1043612" customFormat="1" spans="1:1">
      <c r="A1043612" s="1"/>
    </row>
    <row r="1043613" customFormat="1" spans="1:1">
      <c r="A1043613" s="1"/>
    </row>
    <row r="1043614" customFormat="1" spans="1:1">
      <c r="A1043614" s="1"/>
    </row>
    <row r="1043615" customFormat="1" spans="1:1">
      <c r="A1043615" s="1"/>
    </row>
    <row r="1043616" customFormat="1" spans="1:1">
      <c r="A1043616" s="1"/>
    </row>
    <row r="1043617" customFormat="1" spans="1:1">
      <c r="A1043617" s="1"/>
    </row>
    <row r="1043618" customFormat="1" spans="1:1">
      <c r="A1043618" s="1"/>
    </row>
    <row r="1043619" customFormat="1" spans="1:1">
      <c r="A1043619" s="1"/>
    </row>
    <row r="1043620" customFormat="1" spans="1:1">
      <c r="A1043620" s="1"/>
    </row>
    <row r="1043621" customFormat="1" spans="1:1">
      <c r="A1043621" s="1"/>
    </row>
    <row r="1043622" customFormat="1" spans="1:1">
      <c r="A1043622" s="1"/>
    </row>
    <row r="1043623" customFormat="1" spans="1:1">
      <c r="A1043623" s="1"/>
    </row>
    <row r="1043624" customFormat="1" spans="1:1">
      <c r="A1043624" s="1"/>
    </row>
    <row r="1043625" customFormat="1" spans="1:1">
      <c r="A1043625" s="1"/>
    </row>
    <row r="1043626" customFormat="1" spans="1:1">
      <c r="A1043626" s="1"/>
    </row>
    <row r="1043627" customFormat="1" spans="1:1">
      <c r="A1043627" s="1"/>
    </row>
    <row r="1043628" customFormat="1" spans="1:1">
      <c r="A1043628" s="1"/>
    </row>
    <row r="1043629" customFormat="1" spans="1:1">
      <c r="A1043629" s="1"/>
    </row>
    <row r="1043630" customFormat="1" spans="1:1">
      <c r="A1043630" s="1"/>
    </row>
    <row r="1043631" customFormat="1" spans="1:1">
      <c r="A1043631" s="1"/>
    </row>
    <row r="1043632" customFormat="1" spans="1:1">
      <c r="A1043632" s="1"/>
    </row>
    <row r="1043633" customFormat="1" spans="1:1">
      <c r="A1043633" s="1"/>
    </row>
    <row r="1043634" customFormat="1" spans="1:1">
      <c r="A1043634" s="1"/>
    </row>
    <row r="1043635" customFormat="1" spans="1:1">
      <c r="A1043635" s="1"/>
    </row>
    <row r="1043636" customFormat="1" spans="1:1">
      <c r="A1043636" s="1"/>
    </row>
    <row r="1043637" customFormat="1" spans="1:1">
      <c r="A1043637" s="1"/>
    </row>
    <row r="1043638" customFormat="1" spans="1:1">
      <c r="A1043638" s="1"/>
    </row>
    <row r="1043639" customFormat="1" spans="1:1">
      <c r="A1043639" s="1"/>
    </row>
    <row r="1043640" customFormat="1" spans="1:1">
      <c r="A1043640" s="1"/>
    </row>
    <row r="1043641" customFormat="1" spans="1:1">
      <c r="A1043641" s="1"/>
    </row>
    <row r="1043642" customFormat="1" spans="1:1">
      <c r="A1043642" s="1"/>
    </row>
    <row r="1043643" customFormat="1" spans="1:1">
      <c r="A1043643" s="1"/>
    </row>
    <row r="1043644" customFormat="1" spans="1:1">
      <c r="A1043644" s="1"/>
    </row>
    <row r="1043645" customFormat="1" spans="1:1">
      <c r="A1043645" s="1"/>
    </row>
    <row r="1043646" customFormat="1" spans="1:1">
      <c r="A1043646" s="1"/>
    </row>
    <row r="1043647" customFormat="1" spans="1:1">
      <c r="A1043647" s="1"/>
    </row>
    <row r="1043648" customFormat="1" spans="1:1">
      <c r="A1043648" s="1"/>
    </row>
    <row r="1043649" customFormat="1" spans="1:1">
      <c r="A1043649" s="1"/>
    </row>
    <row r="1043650" customFormat="1" spans="1:1">
      <c r="A1043650" s="1"/>
    </row>
    <row r="1043651" customFormat="1" spans="1:1">
      <c r="A1043651" s="1"/>
    </row>
    <row r="1043652" customFormat="1" spans="1:1">
      <c r="A1043652" s="1"/>
    </row>
    <row r="1043653" customFormat="1" spans="1:1">
      <c r="A1043653" s="1"/>
    </row>
    <row r="1043654" customFormat="1" spans="1:1">
      <c r="A1043654" s="1"/>
    </row>
    <row r="1043655" customFormat="1" spans="1:1">
      <c r="A1043655" s="1"/>
    </row>
    <row r="1043656" customFormat="1" spans="1:1">
      <c r="A1043656" s="1"/>
    </row>
    <row r="1043657" customFormat="1" spans="1:1">
      <c r="A1043657" s="1"/>
    </row>
    <row r="1043658" customFormat="1" spans="1:1">
      <c r="A1043658" s="1"/>
    </row>
    <row r="1043659" customFormat="1" spans="1:1">
      <c r="A1043659" s="1"/>
    </row>
    <row r="1043660" customFormat="1" spans="1:1">
      <c r="A1043660" s="1"/>
    </row>
    <row r="1043661" customFormat="1" spans="1:1">
      <c r="A1043661" s="1"/>
    </row>
    <row r="1043662" customFormat="1" spans="1:1">
      <c r="A1043662" s="1"/>
    </row>
    <row r="1043663" customFormat="1" spans="1:1">
      <c r="A1043663" s="1"/>
    </row>
    <row r="1043664" customFormat="1" spans="1:1">
      <c r="A1043664" s="1"/>
    </row>
    <row r="1043665" customFormat="1" spans="1:1">
      <c r="A1043665" s="1"/>
    </row>
    <row r="1043666" customFormat="1" spans="1:1">
      <c r="A1043666" s="1"/>
    </row>
    <row r="1043667" customFormat="1" spans="1:1">
      <c r="A1043667" s="1"/>
    </row>
    <row r="1043668" customFormat="1" spans="1:1">
      <c r="A1043668" s="1"/>
    </row>
    <row r="1043669" customFormat="1" spans="1:1">
      <c r="A1043669" s="1"/>
    </row>
    <row r="1043670" customFormat="1" spans="1:1">
      <c r="A1043670" s="1"/>
    </row>
    <row r="1043671" customFormat="1" spans="1:1">
      <c r="A1043671" s="1"/>
    </row>
    <row r="1043672" customFormat="1" spans="1:1">
      <c r="A1043672" s="1"/>
    </row>
    <row r="1043673" customFormat="1" spans="1:1">
      <c r="A1043673" s="1"/>
    </row>
    <row r="1043674" customFormat="1" spans="1:1">
      <c r="A1043674" s="1"/>
    </row>
    <row r="1043675" customFormat="1" spans="1:1">
      <c r="A1043675" s="1"/>
    </row>
    <row r="1043676" customFormat="1" spans="1:1">
      <c r="A1043676" s="1"/>
    </row>
    <row r="1043677" customFormat="1" spans="1:1">
      <c r="A1043677" s="1"/>
    </row>
    <row r="1043678" customFormat="1" spans="1:1">
      <c r="A1043678" s="1"/>
    </row>
    <row r="1043679" customFormat="1" spans="1:1">
      <c r="A1043679" s="1"/>
    </row>
    <row r="1043680" customFormat="1" spans="1:1">
      <c r="A1043680" s="1"/>
    </row>
    <row r="1043681" customFormat="1" spans="1:1">
      <c r="A1043681" s="1"/>
    </row>
    <row r="1043682" customFormat="1" spans="1:1">
      <c r="A1043682" s="1"/>
    </row>
    <row r="1043683" customFormat="1" spans="1:1">
      <c r="A1043683" s="1"/>
    </row>
    <row r="1043684" customFormat="1" spans="1:1">
      <c r="A1043684" s="1"/>
    </row>
    <row r="1043685" customFormat="1" spans="1:1">
      <c r="A1043685" s="1"/>
    </row>
    <row r="1043686" customFormat="1" spans="1:1">
      <c r="A1043686" s="1"/>
    </row>
    <row r="1043687" customFormat="1" spans="1:1">
      <c r="A1043687" s="1"/>
    </row>
    <row r="1043688" customFormat="1" spans="1:1">
      <c r="A1043688" s="1"/>
    </row>
    <row r="1043689" customFormat="1" spans="1:1">
      <c r="A1043689" s="1"/>
    </row>
    <row r="1043690" customFormat="1" spans="1:1">
      <c r="A1043690" s="1"/>
    </row>
    <row r="1043691" customFormat="1" spans="1:1">
      <c r="A1043691" s="1"/>
    </row>
    <row r="1043692" customFormat="1" spans="1:1">
      <c r="A1043692" s="1"/>
    </row>
    <row r="1043693" customFormat="1" spans="1:1">
      <c r="A1043693" s="1"/>
    </row>
    <row r="1043694" customFormat="1" spans="1:1">
      <c r="A1043694" s="1"/>
    </row>
    <row r="1043695" customFormat="1" spans="1:1">
      <c r="A1043695" s="1"/>
    </row>
    <row r="1043696" customFormat="1" spans="1:1">
      <c r="A1043696" s="1"/>
    </row>
    <row r="1043697" customFormat="1" spans="1:1">
      <c r="A1043697" s="1"/>
    </row>
    <row r="1043698" customFormat="1" spans="1:1">
      <c r="A1043698" s="1"/>
    </row>
    <row r="1043699" customFormat="1" spans="1:1">
      <c r="A1043699" s="1"/>
    </row>
    <row r="1043700" customFormat="1" spans="1:1">
      <c r="A1043700" s="1"/>
    </row>
    <row r="1043701" customFormat="1" spans="1:1">
      <c r="A1043701" s="1"/>
    </row>
    <row r="1043702" customFormat="1" spans="1:1">
      <c r="A1043702" s="1"/>
    </row>
    <row r="1043703" customFormat="1" spans="1:1">
      <c r="A1043703" s="1"/>
    </row>
    <row r="1043704" customFormat="1" spans="1:1">
      <c r="A1043704" s="1"/>
    </row>
    <row r="1043705" customFormat="1" spans="1:1">
      <c r="A1043705" s="1"/>
    </row>
    <row r="1043706" customFormat="1" spans="1:1">
      <c r="A1043706" s="1"/>
    </row>
    <row r="1043707" customFormat="1" spans="1:1">
      <c r="A1043707" s="1"/>
    </row>
    <row r="1043708" customFormat="1" spans="1:1">
      <c r="A1043708" s="1"/>
    </row>
    <row r="1043709" customFormat="1" spans="1:1">
      <c r="A1043709" s="1"/>
    </row>
    <row r="1043710" customFormat="1" spans="1:1">
      <c r="A1043710" s="1"/>
    </row>
    <row r="1043711" customFormat="1" spans="1:1">
      <c r="A1043711" s="1"/>
    </row>
    <row r="1043712" customFormat="1" spans="1:1">
      <c r="A1043712" s="1"/>
    </row>
    <row r="1043713" customFormat="1" spans="1:1">
      <c r="A1043713" s="1"/>
    </row>
    <row r="1043714" customFormat="1" spans="1:1">
      <c r="A1043714" s="1"/>
    </row>
    <row r="1043715" customFormat="1" spans="1:1">
      <c r="A1043715" s="1"/>
    </row>
    <row r="1043716" customFormat="1" spans="1:1">
      <c r="A1043716" s="1"/>
    </row>
    <row r="1043717" customFormat="1" spans="1:1">
      <c r="A1043717" s="1"/>
    </row>
    <row r="1043718" customFormat="1" spans="1:1">
      <c r="A1043718" s="1"/>
    </row>
    <row r="1043719" customFormat="1" spans="1:1">
      <c r="A1043719" s="1"/>
    </row>
    <row r="1043720" customFormat="1" spans="1:1">
      <c r="A1043720" s="1"/>
    </row>
    <row r="1043721" customFormat="1" spans="1:1">
      <c r="A1043721" s="1"/>
    </row>
    <row r="1043722" customFormat="1" spans="1:1">
      <c r="A1043722" s="1"/>
    </row>
    <row r="1043723" customFormat="1" spans="1:1">
      <c r="A1043723" s="1"/>
    </row>
    <row r="1043724" customFormat="1" spans="1:1">
      <c r="A1043724" s="1"/>
    </row>
    <row r="1043725" customFormat="1" spans="1:1">
      <c r="A1043725" s="1"/>
    </row>
    <row r="1043726" customFormat="1" spans="1:1">
      <c r="A1043726" s="1"/>
    </row>
    <row r="1043727" customFormat="1" spans="1:1">
      <c r="A1043727" s="1"/>
    </row>
    <row r="1043728" customFormat="1" spans="1:1">
      <c r="A1043728" s="1"/>
    </row>
    <row r="1043729" customFormat="1" spans="1:1">
      <c r="A1043729" s="1"/>
    </row>
    <row r="1043730" customFormat="1" spans="1:1">
      <c r="A1043730" s="1"/>
    </row>
    <row r="1043731" customFormat="1" spans="1:1">
      <c r="A1043731" s="1"/>
    </row>
    <row r="1043732" customFormat="1" spans="1:1">
      <c r="A1043732" s="1"/>
    </row>
    <row r="1043733" customFormat="1" spans="1:1">
      <c r="A1043733" s="1"/>
    </row>
    <row r="1043734" customFormat="1" spans="1:1">
      <c r="A1043734" s="1"/>
    </row>
    <row r="1043735" customFormat="1" spans="1:1">
      <c r="A1043735" s="1"/>
    </row>
    <row r="1043736" customFormat="1" spans="1:1">
      <c r="A1043736" s="1"/>
    </row>
    <row r="1043737" customFormat="1" spans="1:1">
      <c r="A1043737" s="1"/>
    </row>
    <row r="1043738" customFormat="1" spans="1:1">
      <c r="A1043738" s="1"/>
    </row>
    <row r="1043739" customFormat="1" spans="1:1">
      <c r="A1043739" s="1"/>
    </row>
    <row r="1043740" customFormat="1" spans="1:1">
      <c r="A1043740" s="1"/>
    </row>
    <row r="1043741" customFormat="1" spans="1:1">
      <c r="A1043741" s="1"/>
    </row>
    <row r="1043742" customFormat="1" spans="1:1">
      <c r="A1043742" s="1"/>
    </row>
    <row r="1043743" customFormat="1" spans="1:1">
      <c r="A1043743" s="1"/>
    </row>
    <row r="1043744" customFormat="1" spans="1:1">
      <c r="A1043744" s="1"/>
    </row>
    <row r="1043745" customFormat="1" spans="1:1">
      <c r="A1043745" s="1"/>
    </row>
    <row r="1043746" customFormat="1" spans="1:1">
      <c r="A1043746" s="1"/>
    </row>
    <row r="1043747" customFormat="1" spans="1:1">
      <c r="A1043747" s="1"/>
    </row>
    <row r="1043748" customFormat="1" spans="1:1">
      <c r="A1043748" s="1"/>
    </row>
    <row r="1043749" customFormat="1" spans="1:1">
      <c r="A1043749" s="1"/>
    </row>
    <row r="1043750" customFormat="1" spans="1:1">
      <c r="A1043750" s="1"/>
    </row>
    <row r="1043751" customFormat="1" spans="1:1">
      <c r="A1043751" s="1"/>
    </row>
    <row r="1043752" customFormat="1" spans="1:1">
      <c r="A1043752" s="1"/>
    </row>
    <row r="1043753" customFormat="1" spans="1:1">
      <c r="A1043753" s="1"/>
    </row>
    <row r="1043754" customFormat="1" spans="1:1">
      <c r="A1043754" s="1"/>
    </row>
    <row r="1043755" customFormat="1" spans="1:1">
      <c r="A1043755" s="1"/>
    </row>
    <row r="1043756" customFormat="1" spans="1:1">
      <c r="A1043756" s="1"/>
    </row>
    <row r="1043757" customFormat="1" spans="1:1">
      <c r="A1043757" s="1"/>
    </row>
    <row r="1043758" customFormat="1" spans="1:1">
      <c r="A1043758" s="1"/>
    </row>
    <row r="1043759" customFormat="1" spans="1:1">
      <c r="A1043759" s="1"/>
    </row>
    <row r="1043760" customFormat="1" spans="1:1">
      <c r="A1043760" s="1"/>
    </row>
    <row r="1043761" customFormat="1" spans="1:1">
      <c r="A1043761" s="1"/>
    </row>
    <row r="1043762" customFormat="1" spans="1:1">
      <c r="A1043762" s="1"/>
    </row>
    <row r="1043763" customFormat="1" spans="1:1">
      <c r="A1043763" s="1"/>
    </row>
    <row r="1043764" customFormat="1" spans="1:1">
      <c r="A1043764" s="1"/>
    </row>
    <row r="1043765" customFormat="1" spans="1:1">
      <c r="A1043765" s="1"/>
    </row>
    <row r="1043766" customFormat="1" spans="1:1">
      <c r="A1043766" s="1"/>
    </row>
    <row r="1043767" customFormat="1" spans="1:1">
      <c r="A1043767" s="1"/>
    </row>
    <row r="1043768" customFormat="1" spans="1:1">
      <c r="A1043768" s="1"/>
    </row>
    <row r="1043769" customFormat="1" spans="1:1">
      <c r="A1043769" s="1"/>
    </row>
    <row r="1043770" customFormat="1" spans="1:1">
      <c r="A1043770" s="1"/>
    </row>
    <row r="1043771" customFormat="1" spans="1:1">
      <c r="A1043771" s="1"/>
    </row>
    <row r="1043772" customFormat="1" spans="1:1">
      <c r="A1043772" s="1"/>
    </row>
    <row r="1043773" customFormat="1" spans="1:1">
      <c r="A1043773" s="1"/>
    </row>
    <row r="1043774" customFormat="1" spans="1:1">
      <c r="A1043774" s="1"/>
    </row>
    <row r="1043775" customFormat="1" spans="1:1">
      <c r="A1043775" s="1"/>
    </row>
    <row r="1043776" customFormat="1" spans="1:1">
      <c r="A1043776" s="1"/>
    </row>
    <row r="1043777" customFormat="1" spans="1:1">
      <c r="A1043777" s="1"/>
    </row>
    <row r="1043778" customFormat="1" spans="1:1">
      <c r="A1043778" s="1"/>
    </row>
    <row r="1043779" customFormat="1" spans="1:1">
      <c r="A1043779" s="1"/>
    </row>
    <row r="1043780" customFormat="1" spans="1:1">
      <c r="A1043780" s="1"/>
    </row>
    <row r="1043781" customFormat="1" spans="1:1">
      <c r="A1043781" s="1"/>
    </row>
    <row r="1043782" customFormat="1" spans="1:1">
      <c r="A1043782" s="1"/>
    </row>
    <row r="1043783" customFormat="1" spans="1:1">
      <c r="A1043783" s="1"/>
    </row>
    <row r="1043784" customFormat="1" spans="1:1">
      <c r="A1043784" s="1"/>
    </row>
    <row r="1043785" customFormat="1" spans="1:1">
      <c r="A1043785" s="1"/>
    </row>
    <row r="1043786" customFormat="1" spans="1:1">
      <c r="A1043786" s="1"/>
    </row>
    <row r="1043787" customFormat="1" spans="1:1">
      <c r="A1043787" s="1"/>
    </row>
    <row r="1043788" customFormat="1" spans="1:1">
      <c r="A1043788" s="1"/>
    </row>
    <row r="1043789" customFormat="1" spans="1:1">
      <c r="A1043789" s="1"/>
    </row>
    <row r="1043790" customFormat="1" spans="1:1">
      <c r="A1043790" s="1"/>
    </row>
    <row r="1043791" customFormat="1" spans="1:1">
      <c r="A1043791" s="1"/>
    </row>
    <row r="1043792" customFormat="1" spans="1:1">
      <c r="A1043792" s="1"/>
    </row>
    <row r="1043793" customFormat="1" spans="1:1">
      <c r="A1043793" s="1"/>
    </row>
    <row r="1043794" customFormat="1" spans="1:1">
      <c r="A1043794" s="1"/>
    </row>
    <row r="1043795" customFormat="1" spans="1:1">
      <c r="A1043795" s="1"/>
    </row>
    <row r="1043796" customFormat="1" spans="1:1">
      <c r="A1043796" s="1"/>
    </row>
    <row r="1043797" customFormat="1" spans="1:1">
      <c r="A1043797" s="1"/>
    </row>
    <row r="1043798" customFormat="1" spans="1:1">
      <c r="A1043798" s="1"/>
    </row>
    <row r="1043799" customFormat="1" spans="1:1">
      <c r="A1043799" s="1"/>
    </row>
    <row r="1043800" customFormat="1" spans="1:1">
      <c r="A1043800" s="1"/>
    </row>
    <row r="1043801" customFormat="1" spans="1:1">
      <c r="A1043801" s="1"/>
    </row>
    <row r="1043802" customFormat="1" spans="1:1">
      <c r="A1043802" s="1"/>
    </row>
    <row r="1043803" customFormat="1" spans="1:1">
      <c r="A1043803" s="1"/>
    </row>
    <row r="1043804" customFormat="1" spans="1:1">
      <c r="A1043804" s="1"/>
    </row>
    <row r="1043805" customFormat="1" spans="1:1">
      <c r="A1043805" s="1"/>
    </row>
    <row r="1043806" customFormat="1" spans="1:1">
      <c r="A1043806" s="1"/>
    </row>
    <row r="1043807" customFormat="1" spans="1:1">
      <c r="A1043807" s="1"/>
    </row>
    <row r="1043808" customFormat="1" spans="1:1">
      <c r="A1043808" s="1"/>
    </row>
    <row r="1043809" customFormat="1" spans="1:1">
      <c r="A1043809" s="1"/>
    </row>
    <row r="1043810" customFormat="1" spans="1:1">
      <c r="A1043810" s="1"/>
    </row>
    <row r="1043811" customFormat="1" spans="1:1">
      <c r="A1043811" s="1"/>
    </row>
    <row r="1043812" customFormat="1" spans="1:1">
      <c r="A1043812" s="1"/>
    </row>
    <row r="1043813" customFormat="1" spans="1:1">
      <c r="A1043813" s="1"/>
    </row>
    <row r="1043814" customFormat="1" spans="1:1">
      <c r="A1043814" s="1"/>
    </row>
    <row r="1043815" customFormat="1" spans="1:1">
      <c r="A1043815" s="1"/>
    </row>
    <row r="1043816" customFormat="1" spans="1:1">
      <c r="A1043816" s="1"/>
    </row>
    <row r="1043817" customFormat="1" spans="1:1">
      <c r="A1043817" s="1"/>
    </row>
    <row r="1043818" customFormat="1" spans="1:1">
      <c r="A1043818" s="1"/>
    </row>
    <row r="1043819" customFormat="1" spans="1:1">
      <c r="A1043819" s="1"/>
    </row>
    <row r="1043820" customFormat="1" spans="1:1">
      <c r="A1043820" s="1"/>
    </row>
    <row r="1043821" customFormat="1" spans="1:1">
      <c r="A1043821" s="1"/>
    </row>
    <row r="1043822" customFormat="1" spans="1:1">
      <c r="A1043822" s="1"/>
    </row>
    <row r="1043823" customFormat="1" spans="1:1">
      <c r="A1043823" s="1"/>
    </row>
    <row r="1043824" customFormat="1" spans="1:1">
      <c r="A1043824" s="1"/>
    </row>
    <row r="1043825" customFormat="1" spans="1:1">
      <c r="A1043825" s="1"/>
    </row>
    <row r="1043826" customFormat="1" spans="1:1">
      <c r="A1043826" s="1"/>
    </row>
    <row r="1043827" customFormat="1" spans="1:1">
      <c r="A1043827" s="1"/>
    </row>
    <row r="1043828" customFormat="1" spans="1:1">
      <c r="A1043828" s="1"/>
    </row>
    <row r="1043829" customFormat="1" spans="1:1">
      <c r="A1043829" s="1"/>
    </row>
    <row r="1043830" customFormat="1" spans="1:1">
      <c r="A1043830" s="1"/>
    </row>
    <row r="1043831" customFormat="1" spans="1:1">
      <c r="A1043831" s="1"/>
    </row>
    <row r="1043832" customFormat="1" spans="1:1">
      <c r="A1043832" s="1"/>
    </row>
    <row r="1043833" customFormat="1" spans="1:1">
      <c r="A1043833" s="1"/>
    </row>
    <row r="1043834" customFormat="1" spans="1:1">
      <c r="A1043834" s="1"/>
    </row>
    <row r="1043835" customFormat="1" spans="1:1">
      <c r="A1043835" s="1"/>
    </row>
    <row r="1043836" customFormat="1" spans="1:1">
      <c r="A1043836" s="1"/>
    </row>
    <row r="1043837" customFormat="1" spans="1:1">
      <c r="A1043837" s="1"/>
    </row>
    <row r="1043838" customFormat="1" spans="1:1">
      <c r="A1043838" s="1"/>
    </row>
    <row r="1043839" customFormat="1" spans="1:1">
      <c r="A1043839" s="1"/>
    </row>
    <row r="1043840" customFormat="1" spans="1:1">
      <c r="A1043840" s="1"/>
    </row>
    <row r="1043841" customFormat="1" spans="1:1">
      <c r="A1043841" s="1"/>
    </row>
    <row r="1043842" customFormat="1" spans="1:1">
      <c r="A1043842" s="1"/>
    </row>
    <row r="1043843" customFormat="1" spans="1:1">
      <c r="A1043843" s="1"/>
    </row>
    <row r="1043844" customFormat="1" spans="1:1">
      <c r="A1043844" s="1"/>
    </row>
    <row r="1043845" customFormat="1" spans="1:1">
      <c r="A1043845" s="1"/>
    </row>
    <row r="1043846" customFormat="1" spans="1:1">
      <c r="A1043846" s="1"/>
    </row>
    <row r="1043847" customFormat="1" spans="1:1">
      <c r="A1043847" s="1"/>
    </row>
    <row r="1043848" customFormat="1" spans="1:1">
      <c r="A1043848" s="1"/>
    </row>
    <row r="1043849" customFormat="1" spans="1:1">
      <c r="A1043849" s="1"/>
    </row>
    <row r="1043850" customFormat="1" spans="1:1">
      <c r="A1043850" s="1"/>
    </row>
    <row r="1043851" customFormat="1" spans="1:1">
      <c r="A1043851" s="1"/>
    </row>
    <row r="1043852" customFormat="1" spans="1:1">
      <c r="A1043852" s="1"/>
    </row>
    <row r="1043853" customFormat="1" spans="1:1">
      <c r="A1043853" s="1"/>
    </row>
    <row r="1043854" customFormat="1" spans="1:1">
      <c r="A1043854" s="1"/>
    </row>
    <row r="1043855" customFormat="1" spans="1:1">
      <c r="A1043855" s="1"/>
    </row>
    <row r="1043856" customFormat="1" spans="1:1">
      <c r="A1043856" s="1"/>
    </row>
    <row r="1043857" customFormat="1" spans="1:1">
      <c r="A1043857" s="1"/>
    </row>
    <row r="1043858" customFormat="1" spans="1:1">
      <c r="A1043858" s="1"/>
    </row>
    <row r="1043859" customFormat="1" spans="1:1">
      <c r="A1043859" s="1"/>
    </row>
    <row r="1043860" customFormat="1" spans="1:1">
      <c r="A1043860" s="1"/>
    </row>
    <row r="1043861" customFormat="1" spans="1:1">
      <c r="A1043861" s="1"/>
    </row>
    <row r="1043862" customFormat="1" spans="1:1">
      <c r="A1043862" s="1"/>
    </row>
    <row r="1043863" customFormat="1" spans="1:1">
      <c r="A1043863" s="1"/>
    </row>
    <row r="1043864" customFormat="1" spans="1:1">
      <c r="A1043864" s="1"/>
    </row>
    <row r="1043865" customFormat="1" spans="1:1">
      <c r="A1043865" s="1"/>
    </row>
    <row r="1043866" customFormat="1" spans="1:1">
      <c r="A1043866" s="1"/>
    </row>
    <row r="1043867" customFormat="1" spans="1:1">
      <c r="A1043867" s="1"/>
    </row>
    <row r="1043868" customFormat="1" spans="1:1">
      <c r="A1043868" s="1"/>
    </row>
    <row r="1043869" customFormat="1" spans="1:1">
      <c r="A1043869" s="1"/>
    </row>
    <row r="1043870" customFormat="1" spans="1:1">
      <c r="A1043870" s="1"/>
    </row>
    <row r="1043871" customFormat="1" spans="1:1">
      <c r="A1043871" s="1"/>
    </row>
    <row r="1043872" customFormat="1" spans="1:1">
      <c r="A1043872" s="1"/>
    </row>
    <row r="1043873" customFormat="1" spans="1:1">
      <c r="A1043873" s="1"/>
    </row>
    <row r="1043874" customFormat="1" spans="1:1">
      <c r="A1043874" s="1"/>
    </row>
    <row r="1043875" customFormat="1" spans="1:1">
      <c r="A1043875" s="1"/>
    </row>
    <row r="1043876" customFormat="1" spans="1:1">
      <c r="A1043876" s="1"/>
    </row>
    <row r="1043877" customFormat="1" spans="1:1">
      <c r="A1043877" s="1"/>
    </row>
    <row r="1043878" customFormat="1" spans="1:1">
      <c r="A1043878" s="1"/>
    </row>
    <row r="1043879" customFormat="1" spans="1:1">
      <c r="A1043879" s="1"/>
    </row>
    <row r="1043880" customFormat="1" spans="1:1">
      <c r="A1043880" s="1"/>
    </row>
    <row r="1043881" customFormat="1" spans="1:1">
      <c r="A1043881" s="1"/>
    </row>
    <row r="1043882" customFormat="1" spans="1:1">
      <c r="A1043882" s="1"/>
    </row>
    <row r="1043883" customFormat="1" spans="1:1">
      <c r="A1043883" s="1"/>
    </row>
    <row r="1043884" customFormat="1" spans="1:1">
      <c r="A1043884" s="1"/>
    </row>
    <row r="1043885" customFormat="1" spans="1:1">
      <c r="A1043885" s="1"/>
    </row>
    <row r="1043886" customFormat="1" spans="1:1">
      <c r="A1043886" s="1"/>
    </row>
    <row r="1043887" customFormat="1" spans="1:1">
      <c r="A1043887" s="1"/>
    </row>
    <row r="1043888" customFormat="1" spans="1:1">
      <c r="A1043888" s="1"/>
    </row>
    <row r="1043889" customFormat="1" spans="1:1">
      <c r="A1043889" s="1"/>
    </row>
    <row r="1043890" customFormat="1" spans="1:1">
      <c r="A1043890" s="1"/>
    </row>
    <row r="1043891" customFormat="1" spans="1:1">
      <c r="A1043891" s="1"/>
    </row>
    <row r="1043892" customFormat="1" spans="1:1">
      <c r="A1043892" s="1"/>
    </row>
    <row r="1043893" customFormat="1" spans="1:1">
      <c r="A1043893" s="1"/>
    </row>
    <row r="1043894" customFormat="1" spans="1:1">
      <c r="A1043894" s="1"/>
    </row>
    <row r="1043895" customFormat="1" spans="1:1">
      <c r="A1043895" s="1"/>
    </row>
    <row r="1043896" customFormat="1" spans="1:1">
      <c r="A1043896" s="1"/>
    </row>
    <row r="1043897" customFormat="1" spans="1:1">
      <c r="A1043897" s="1"/>
    </row>
    <row r="1043898" customFormat="1" spans="1:1">
      <c r="A1043898" s="1"/>
    </row>
    <row r="1043899" customFormat="1" spans="1:1">
      <c r="A1043899" s="1"/>
    </row>
    <row r="1043900" customFormat="1" spans="1:1">
      <c r="A1043900" s="1"/>
    </row>
    <row r="1043901" customFormat="1" spans="1:1">
      <c r="A1043901" s="1"/>
    </row>
    <row r="1043902" customFormat="1" spans="1:1">
      <c r="A1043902" s="1"/>
    </row>
    <row r="1043903" customFormat="1" spans="1:1">
      <c r="A1043903" s="1"/>
    </row>
    <row r="1043904" customFormat="1" spans="1:1">
      <c r="A1043904" s="1"/>
    </row>
    <row r="1043905" customFormat="1" spans="1:1">
      <c r="A1043905" s="1"/>
    </row>
    <row r="1043906" customFormat="1" spans="1:1">
      <c r="A1043906" s="1"/>
    </row>
    <row r="1043907" customFormat="1" spans="1:1">
      <c r="A1043907" s="1"/>
    </row>
    <row r="1043908" customFormat="1" spans="1:1">
      <c r="A1043908" s="1"/>
    </row>
    <row r="1043909" customFormat="1" spans="1:1">
      <c r="A1043909" s="1"/>
    </row>
    <row r="1043910" customFormat="1" spans="1:1">
      <c r="A1043910" s="1"/>
    </row>
    <row r="1043911" customFormat="1" spans="1:1">
      <c r="A1043911" s="1"/>
    </row>
    <row r="1043912" customFormat="1" spans="1:1">
      <c r="A1043912" s="1"/>
    </row>
    <row r="1043913" customFormat="1" spans="1:1">
      <c r="A1043913" s="1"/>
    </row>
    <row r="1043914" customFormat="1" spans="1:1">
      <c r="A1043914" s="1"/>
    </row>
    <row r="1043915" customFormat="1" spans="1:1">
      <c r="A1043915" s="1"/>
    </row>
    <row r="1043916" customFormat="1" spans="1:1">
      <c r="A1043916" s="1"/>
    </row>
    <row r="1043917" customFormat="1" spans="1:1">
      <c r="A1043917" s="1"/>
    </row>
    <row r="1043918" customFormat="1" spans="1:1">
      <c r="A1043918" s="1"/>
    </row>
    <row r="1043919" customFormat="1" spans="1:1">
      <c r="A1043919" s="1"/>
    </row>
    <row r="1043920" customFormat="1" spans="1:1">
      <c r="A1043920" s="1"/>
    </row>
    <row r="1043921" customFormat="1" spans="1:1">
      <c r="A1043921" s="1"/>
    </row>
    <row r="1043922" customFormat="1" spans="1:1">
      <c r="A1043922" s="1"/>
    </row>
    <row r="1043923" customFormat="1" spans="1:1">
      <c r="A1043923" s="1"/>
    </row>
    <row r="1043924" customFormat="1" spans="1:1">
      <c r="A1043924" s="1"/>
    </row>
    <row r="1043925" customFormat="1" spans="1:1">
      <c r="A1043925" s="1"/>
    </row>
    <row r="1043926" customFormat="1" spans="1:1">
      <c r="A1043926" s="1"/>
    </row>
    <row r="1043927" customFormat="1" spans="1:1">
      <c r="A1043927" s="1"/>
    </row>
    <row r="1043928" customFormat="1" spans="1:1">
      <c r="A1043928" s="1"/>
    </row>
    <row r="1043929" customFormat="1" spans="1:1">
      <c r="A1043929" s="1"/>
    </row>
    <row r="1043930" customFormat="1" spans="1:1">
      <c r="A1043930" s="1"/>
    </row>
    <row r="1043931" customFormat="1" spans="1:1">
      <c r="A1043931" s="1"/>
    </row>
    <row r="1043932" customFormat="1" spans="1:1">
      <c r="A1043932" s="1"/>
    </row>
    <row r="1043933" customFormat="1" spans="1:1">
      <c r="A1043933" s="1"/>
    </row>
    <row r="1043934" customFormat="1" spans="1:1">
      <c r="A1043934" s="1"/>
    </row>
    <row r="1043935" customFormat="1" spans="1:1">
      <c r="A1043935" s="1"/>
    </row>
    <row r="1043936" customFormat="1" spans="1:1">
      <c r="A1043936" s="1"/>
    </row>
    <row r="1043937" customFormat="1" spans="1:1">
      <c r="A1043937" s="1"/>
    </row>
    <row r="1043938" customFormat="1" spans="1:1">
      <c r="A1043938" s="1"/>
    </row>
    <row r="1043939" customFormat="1" spans="1:1">
      <c r="A1043939" s="1"/>
    </row>
    <row r="1043940" customFormat="1" spans="1:1">
      <c r="A1043940" s="1"/>
    </row>
    <row r="1043941" customFormat="1" spans="1:1">
      <c r="A1043941" s="1"/>
    </row>
    <row r="1043942" customFormat="1" spans="1:1">
      <c r="A1043942" s="1"/>
    </row>
    <row r="1043943" customFormat="1" spans="1:1">
      <c r="A1043943" s="1"/>
    </row>
    <row r="1043944" customFormat="1" spans="1:1">
      <c r="A1043944" s="1"/>
    </row>
    <row r="1043945" customFormat="1" spans="1:1">
      <c r="A1043945" s="1"/>
    </row>
    <row r="1043946" customFormat="1" spans="1:1">
      <c r="A1043946" s="1"/>
    </row>
    <row r="1043947" customFormat="1" spans="1:1">
      <c r="A1043947" s="1"/>
    </row>
    <row r="1043948" customFormat="1" spans="1:1">
      <c r="A1043948" s="1"/>
    </row>
    <row r="1043949" customFormat="1" spans="1:1">
      <c r="A1043949" s="1"/>
    </row>
    <row r="1043950" customFormat="1" spans="1:1">
      <c r="A1043950" s="1"/>
    </row>
    <row r="1043951" customFormat="1" spans="1:1">
      <c r="A1043951" s="1"/>
    </row>
    <row r="1043952" customFormat="1" spans="1:1">
      <c r="A1043952" s="1"/>
    </row>
    <row r="1043953" customFormat="1" spans="1:1">
      <c r="A1043953" s="1"/>
    </row>
    <row r="1043954" customFormat="1" spans="1:1">
      <c r="A1043954" s="1"/>
    </row>
    <row r="1043955" customFormat="1" spans="1:1">
      <c r="A1043955" s="1"/>
    </row>
    <row r="1043956" customFormat="1" spans="1:1">
      <c r="A1043956" s="1"/>
    </row>
    <row r="1043957" customFormat="1" spans="1:1">
      <c r="A1043957" s="1"/>
    </row>
    <row r="1043958" customFormat="1" spans="1:1">
      <c r="A1043958" s="1"/>
    </row>
    <row r="1043959" customFormat="1" spans="1:1">
      <c r="A1043959" s="1"/>
    </row>
    <row r="1043960" customFormat="1" spans="1:1">
      <c r="A1043960" s="1"/>
    </row>
    <row r="1043961" customFormat="1" spans="1:1">
      <c r="A1043961" s="1"/>
    </row>
    <row r="1043962" customFormat="1" spans="1:1">
      <c r="A1043962" s="1"/>
    </row>
    <row r="1043963" customFormat="1" spans="1:1">
      <c r="A1043963" s="1"/>
    </row>
    <row r="1043964" customFormat="1" spans="1:1">
      <c r="A1043964" s="1"/>
    </row>
    <row r="1043965" customFormat="1" spans="1:1">
      <c r="A1043965" s="1"/>
    </row>
    <row r="1043966" customFormat="1" spans="1:1">
      <c r="A1043966" s="1"/>
    </row>
    <row r="1043967" customFormat="1" spans="1:1">
      <c r="A1043967" s="1"/>
    </row>
    <row r="1043968" customFormat="1" spans="1:1">
      <c r="A1043968" s="1"/>
    </row>
    <row r="1043969" customFormat="1" spans="1:1">
      <c r="A1043969" s="1"/>
    </row>
    <row r="1043970" customFormat="1" spans="1:1">
      <c r="A1043970" s="1"/>
    </row>
    <row r="1043971" customFormat="1" spans="1:1">
      <c r="A1043971" s="1"/>
    </row>
    <row r="1043972" customFormat="1" spans="1:1">
      <c r="A1043972" s="1"/>
    </row>
    <row r="1043973" customFormat="1" spans="1:1">
      <c r="A1043973" s="1"/>
    </row>
    <row r="1043974" customFormat="1" spans="1:1">
      <c r="A1043974" s="1"/>
    </row>
    <row r="1043975" customFormat="1" spans="1:1">
      <c r="A1043975" s="1"/>
    </row>
    <row r="1043976" customFormat="1" spans="1:1">
      <c r="A1043976" s="1"/>
    </row>
    <row r="1043977" customFormat="1" spans="1:1">
      <c r="A1043977" s="1"/>
    </row>
    <row r="1043978" customFormat="1" spans="1:1">
      <c r="A1043978" s="1"/>
    </row>
    <row r="1043979" customFormat="1" spans="1:1">
      <c r="A1043979" s="1"/>
    </row>
    <row r="1043980" customFormat="1" spans="1:1">
      <c r="A1043980" s="1"/>
    </row>
    <row r="1043981" customFormat="1" spans="1:1">
      <c r="A1043981" s="1"/>
    </row>
    <row r="1043982" customFormat="1" spans="1:1">
      <c r="A1043982" s="1"/>
    </row>
    <row r="1043983" customFormat="1" spans="1:1">
      <c r="A1043983" s="1"/>
    </row>
    <row r="1043984" customFormat="1" spans="1:1">
      <c r="A1043984" s="1"/>
    </row>
    <row r="1043985" customFormat="1" spans="1:1">
      <c r="A1043985" s="1"/>
    </row>
    <row r="1043986" customFormat="1" spans="1:1">
      <c r="A1043986" s="1"/>
    </row>
    <row r="1043987" customFormat="1" spans="1:1">
      <c r="A1043987" s="1"/>
    </row>
    <row r="1043988" customFormat="1" spans="1:1">
      <c r="A1043988" s="1"/>
    </row>
    <row r="1043989" customFormat="1" spans="1:1">
      <c r="A1043989" s="1"/>
    </row>
    <row r="1043990" customFormat="1" spans="1:1">
      <c r="A1043990" s="1"/>
    </row>
    <row r="1043991" customFormat="1" spans="1:1">
      <c r="A1043991" s="1"/>
    </row>
    <row r="1043992" customFormat="1" spans="1:1">
      <c r="A1043992" s="1"/>
    </row>
    <row r="1043993" customFormat="1" spans="1:1">
      <c r="A1043993" s="1"/>
    </row>
    <row r="1043994" customFormat="1" spans="1:1">
      <c r="A1043994" s="1"/>
    </row>
    <row r="1043995" customFormat="1" spans="1:1">
      <c r="A1043995" s="1"/>
    </row>
    <row r="1043996" customFormat="1" spans="1:1">
      <c r="A1043996" s="1"/>
    </row>
    <row r="1043997" customFormat="1" spans="1:1">
      <c r="A1043997" s="1"/>
    </row>
    <row r="1043998" customFormat="1" spans="1:1">
      <c r="A1043998" s="1"/>
    </row>
    <row r="1043999" customFormat="1" spans="1:1">
      <c r="A1043999" s="1"/>
    </row>
    <row r="1044000" customFormat="1" spans="1:1">
      <c r="A1044000" s="1"/>
    </row>
    <row r="1044001" customFormat="1" spans="1:1">
      <c r="A1044001" s="1"/>
    </row>
    <row r="1044002" customFormat="1" spans="1:1">
      <c r="A1044002" s="1"/>
    </row>
    <row r="1044003" customFormat="1" spans="1:1">
      <c r="A1044003" s="1"/>
    </row>
    <row r="1044004" customFormat="1" spans="1:1">
      <c r="A1044004" s="1"/>
    </row>
    <row r="1044005" customFormat="1" spans="1:1">
      <c r="A1044005" s="1"/>
    </row>
    <row r="1044006" customFormat="1" spans="1:1">
      <c r="A1044006" s="1"/>
    </row>
    <row r="1044007" customFormat="1" spans="1:1">
      <c r="A1044007" s="1"/>
    </row>
    <row r="1044008" customFormat="1" spans="1:1">
      <c r="A1044008" s="1"/>
    </row>
    <row r="1044009" customFormat="1" spans="1:1">
      <c r="A1044009" s="1"/>
    </row>
    <row r="1044010" customFormat="1" spans="1:1">
      <c r="A1044010" s="1"/>
    </row>
    <row r="1044011" customFormat="1" spans="1:1">
      <c r="A1044011" s="1"/>
    </row>
    <row r="1044012" customFormat="1" spans="1:1">
      <c r="A1044012" s="1"/>
    </row>
    <row r="1044013" customFormat="1" spans="1:1">
      <c r="A1044013" s="1"/>
    </row>
    <row r="1044014" customFormat="1" spans="1:1">
      <c r="A1044014" s="1"/>
    </row>
    <row r="1044015" customFormat="1" spans="1:1">
      <c r="A1044015" s="1"/>
    </row>
    <row r="1044016" customFormat="1" spans="1:1">
      <c r="A1044016" s="1"/>
    </row>
    <row r="1044017" customFormat="1" spans="1:1">
      <c r="A1044017" s="1"/>
    </row>
    <row r="1044018" customFormat="1" spans="1:1">
      <c r="A1044018" s="1"/>
    </row>
    <row r="1044019" customFormat="1" spans="1:1">
      <c r="A1044019" s="1"/>
    </row>
    <row r="1044020" customFormat="1" spans="1:1">
      <c r="A1044020" s="1"/>
    </row>
    <row r="1044021" customFormat="1" spans="1:1">
      <c r="A1044021" s="1"/>
    </row>
    <row r="1044022" customFormat="1" spans="1:1">
      <c r="A1044022" s="1"/>
    </row>
    <row r="1044023" customFormat="1" spans="1:1">
      <c r="A1044023" s="1"/>
    </row>
    <row r="1044024" customFormat="1" spans="1:1">
      <c r="A1044024" s="1"/>
    </row>
    <row r="1044025" customFormat="1" spans="1:1">
      <c r="A1044025" s="1"/>
    </row>
    <row r="1044026" customFormat="1" spans="1:1">
      <c r="A1044026" s="1"/>
    </row>
    <row r="1044027" customFormat="1" spans="1:1">
      <c r="A1044027" s="1"/>
    </row>
    <row r="1044028" customFormat="1" spans="1:1">
      <c r="A1044028" s="1"/>
    </row>
    <row r="1044029" customFormat="1" spans="1:1">
      <c r="A1044029" s="1"/>
    </row>
    <row r="1044030" customFormat="1" spans="1:1">
      <c r="A1044030" s="1"/>
    </row>
    <row r="1044031" customFormat="1" spans="1:1">
      <c r="A1044031" s="1"/>
    </row>
    <row r="1044032" customFormat="1" spans="1:1">
      <c r="A1044032" s="1"/>
    </row>
    <row r="1044033" customFormat="1" spans="1:1">
      <c r="A1044033" s="1"/>
    </row>
    <row r="1044034" customFormat="1" spans="1:1">
      <c r="A1044034" s="1"/>
    </row>
    <row r="1044035" customFormat="1" spans="1:1">
      <c r="A1044035" s="1"/>
    </row>
    <row r="1044036" customFormat="1" spans="1:1">
      <c r="A1044036" s="1"/>
    </row>
    <row r="1044037" customFormat="1" spans="1:1">
      <c r="A1044037" s="1"/>
    </row>
    <row r="1044038" customFormat="1" spans="1:1">
      <c r="A1044038" s="1"/>
    </row>
    <row r="1044039" customFormat="1" spans="1:1">
      <c r="A1044039" s="1"/>
    </row>
    <row r="1044040" customFormat="1" spans="1:1">
      <c r="A1044040" s="1"/>
    </row>
    <row r="1044041" customFormat="1" spans="1:1">
      <c r="A1044041" s="1"/>
    </row>
    <row r="1044042" customFormat="1" spans="1:1">
      <c r="A1044042" s="1"/>
    </row>
    <row r="1044043" customFormat="1" spans="1:1">
      <c r="A1044043" s="1"/>
    </row>
    <row r="1044044" customFormat="1" spans="1:1">
      <c r="A1044044" s="1"/>
    </row>
    <row r="1044045" customFormat="1" spans="1:1">
      <c r="A1044045" s="1"/>
    </row>
    <row r="1044046" customFormat="1" spans="1:1">
      <c r="A1044046" s="1"/>
    </row>
    <row r="1044047" customFormat="1" spans="1:1">
      <c r="A1044047" s="1"/>
    </row>
    <row r="1044048" customFormat="1" spans="1:1">
      <c r="A1044048" s="1"/>
    </row>
    <row r="1044049" customFormat="1" spans="1:1">
      <c r="A1044049" s="1"/>
    </row>
    <row r="1044050" customFormat="1" spans="1:1">
      <c r="A1044050" s="1"/>
    </row>
    <row r="1044051" customFormat="1" spans="1:1">
      <c r="A1044051" s="1"/>
    </row>
    <row r="1044052" customFormat="1" spans="1:1">
      <c r="A1044052" s="1"/>
    </row>
    <row r="1044053" customFormat="1" spans="1:1">
      <c r="A1044053" s="1"/>
    </row>
    <row r="1044054" customFormat="1" spans="1:1">
      <c r="A1044054" s="1"/>
    </row>
    <row r="1044055" customFormat="1" spans="1:1">
      <c r="A1044055" s="1"/>
    </row>
    <row r="1044056" customFormat="1" spans="1:1">
      <c r="A1044056" s="1"/>
    </row>
    <row r="1044057" customFormat="1" spans="1:1">
      <c r="A1044057" s="1"/>
    </row>
    <row r="1044058" customFormat="1" spans="1:1">
      <c r="A1044058" s="1"/>
    </row>
    <row r="1044059" customFormat="1" spans="1:1">
      <c r="A1044059" s="1"/>
    </row>
    <row r="1044060" customFormat="1" spans="1:1">
      <c r="A1044060" s="1"/>
    </row>
    <row r="1044061" customFormat="1" spans="1:1">
      <c r="A1044061" s="1"/>
    </row>
    <row r="1044062" customFormat="1" spans="1:1">
      <c r="A1044062" s="1"/>
    </row>
    <row r="1044063" customFormat="1" spans="1:1">
      <c r="A1044063" s="1"/>
    </row>
    <row r="1044064" customFormat="1" spans="1:1">
      <c r="A1044064" s="1"/>
    </row>
    <row r="1044065" customFormat="1" spans="1:1">
      <c r="A1044065" s="1"/>
    </row>
    <row r="1044066" customFormat="1" spans="1:1">
      <c r="A1044066" s="1"/>
    </row>
    <row r="1044067" customFormat="1" spans="1:1">
      <c r="A1044067" s="1"/>
    </row>
    <row r="1044068" customFormat="1" spans="1:1">
      <c r="A1044068" s="1"/>
    </row>
    <row r="1044069" customFormat="1" spans="1:1">
      <c r="A1044069" s="1"/>
    </row>
    <row r="1044070" customFormat="1" spans="1:1">
      <c r="A1044070" s="1"/>
    </row>
    <row r="1044071" customFormat="1" spans="1:1">
      <c r="A1044071" s="1"/>
    </row>
    <row r="1044072" customFormat="1" spans="1:1">
      <c r="A1044072" s="1"/>
    </row>
    <row r="1044073" customFormat="1" spans="1:1">
      <c r="A1044073" s="1"/>
    </row>
    <row r="1044074" customFormat="1" spans="1:1">
      <c r="A1044074" s="1"/>
    </row>
    <row r="1044075" customFormat="1" spans="1:1">
      <c r="A1044075" s="1"/>
    </row>
    <row r="1044076" customFormat="1" spans="1:1">
      <c r="A1044076" s="1"/>
    </row>
    <row r="1044077" customFormat="1" spans="1:1">
      <c r="A1044077" s="1"/>
    </row>
    <row r="1044078" customFormat="1" spans="1:1">
      <c r="A1044078" s="1"/>
    </row>
    <row r="1044079" customFormat="1" spans="1:1">
      <c r="A1044079" s="1"/>
    </row>
    <row r="1044080" customFormat="1" spans="1:1">
      <c r="A1044080" s="1"/>
    </row>
    <row r="1044081" customFormat="1" spans="1:1">
      <c r="A1044081" s="1"/>
    </row>
    <row r="1044082" customFormat="1" spans="1:1">
      <c r="A1044082" s="1"/>
    </row>
    <row r="1044083" customFormat="1" spans="1:1">
      <c r="A1044083" s="1"/>
    </row>
    <row r="1044084" customFormat="1" spans="1:1">
      <c r="A1044084" s="1"/>
    </row>
    <row r="1044085" customFormat="1" spans="1:1">
      <c r="A1044085" s="1"/>
    </row>
    <row r="1044086" customFormat="1" spans="1:1">
      <c r="A1044086" s="1"/>
    </row>
    <row r="1044087" customFormat="1" spans="1:1">
      <c r="A1044087" s="1"/>
    </row>
    <row r="1044088" customFormat="1" spans="1:1">
      <c r="A1044088" s="1"/>
    </row>
    <row r="1044089" customFormat="1" spans="1:1">
      <c r="A1044089" s="1"/>
    </row>
    <row r="1044090" customFormat="1" spans="1:1">
      <c r="A1044090" s="1"/>
    </row>
    <row r="1044091" customFormat="1" spans="1:1">
      <c r="A1044091" s="1"/>
    </row>
    <row r="1044092" customFormat="1" spans="1:1">
      <c r="A1044092" s="1"/>
    </row>
    <row r="1044093" customFormat="1" spans="1:1">
      <c r="A1044093" s="1"/>
    </row>
    <row r="1044094" customFormat="1" spans="1:1">
      <c r="A1044094" s="1"/>
    </row>
    <row r="1044095" customFormat="1" spans="1:1">
      <c r="A1044095" s="1"/>
    </row>
    <row r="1044096" customFormat="1" spans="1:1">
      <c r="A1044096" s="1"/>
    </row>
    <row r="1044097" customFormat="1" spans="1:1">
      <c r="A1044097" s="1"/>
    </row>
    <row r="1044098" customFormat="1" spans="1:1">
      <c r="A1044098" s="1"/>
    </row>
    <row r="1044099" customFormat="1" spans="1:1">
      <c r="A1044099" s="1"/>
    </row>
    <row r="1044100" customFormat="1" spans="1:1">
      <c r="A1044100" s="1"/>
    </row>
    <row r="1044101" customFormat="1" spans="1:1">
      <c r="A1044101" s="1"/>
    </row>
    <row r="1044102" customFormat="1" spans="1:1">
      <c r="A1044102" s="1"/>
    </row>
    <row r="1044103" customFormat="1" spans="1:1">
      <c r="A1044103" s="1"/>
    </row>
    <row r="1044104" customFormat="1" spans="1:1">
      <c r="A1044104" s="1"/>
    </row>
    <row r="1044105" customFormat="1" spans="1:1">
      <c r="A1044105" s="1"/>
    </row>
    <row r="1044106" customFormat="1" spans="1:1">
      <c r="A1044106" s="1"/>
    </row>
    <row r="1044107" customFormat="1" spans="1:1">
      <c r="A1044107" s="1"/>
    </row>
    <row r="1044108" customFormat="1" spans="1:1">
      <c r="A1044108" s="1"/>
    </row>
    <row r="1044109" customFormat="1" spans="1:1">
      <c r="A1044109" s="1"/>
    </row>
    <row r="1044110" customFormat="1" spans="1:1">
      <c r="A1044110" s="1"/>
    </row>
    <row r="1044111" customFormat="1" spans="1:1">
      <c r="A1044111" s="1"/>
    </row>
    <row r="1044112" customFormat="1" spans="1:1">
      <c r="A1044112" s="1"/>
    </row>
    <row r="1044113" customFormat="1" spans="1:1">
      <c r="A1044113" s="1"/>
    </row>
    <row r="1044114" customFormat="1" spans="1:1">
      <c r="A1044114" s="1"/>
    </row>
    <row r="1044115" customFormat="1" spans="1:1">
      <c r="A1044115" s="1"/>
    </row>
    <row r="1044116" customFormat="1" spans="1:1">
      <c r="A1044116" s="1"/>
    </row>
    <row r="1044117" customFormat="1" spans="1:1">
      <c r="A1044117" s="1"/>
    </row>
    <row r="1044118" customFormat="1" spans="1:1">
      <c r="A1044118" s="1"/>
    </row>
    <row r="1044119" customFormat="1" spans="1:1">
      <c r="A1044119" s="1"/>
    </row>
    <row r="1044120" customFormat="1" spans="1:1">
      <c r="A1044120" s="1"/>
    </row>
    <row r="1044121" customFormat="1" spans="1:1">
      <c r="A1044121" s="1"/>
    </row>
    <row r="1044122" customFormat="1" spans="1:1">
      <c r="A1044122" s="1"/>
    </row>
    <row r="1044123" customFormat="1" spans="1:1">
      <c r="A1044123" s="1"/>
    </row>
    <row r="1044124" customFormat="1" spans="1:1">
      <c r="A1044124" s="1"/>
    </row>
    <row r="1044125" customFormat="1" spans="1:1">
      <c r="A1044125" s="1"/>
    </row>
    <row r="1044126" customFormat="1" spans="1:1">
      <c r="A1044126" s="1"/>
    </row>
    <row r="1044127" customFormat="1" spans="1:1">
      <c r="A1044127" s="1"/>
    </row>
    <row r="1044128" customFormat="1" spans="1:1">
      <c r="A1044128" s="1"/>
    </row>
    <row r="1044129" customFormat="1" spans="1:1">
      <c r="A1044129" s="1"/>
    </row>
    <row r="1044130" customFormat="1" spans="1:1">
      <c r="A1044130" s="1"/>
    </row>
    <row r="1044131" customFormat="1" spans="1:1">
      <c r="A1044131" s="1"/>
    </row>
    <row r="1044132" customFormat="1" spans="1:1">
      <c r="A1044132" s="1"/>
    </row>
    <row r="1044133" customFormat="1" spans="1:1">
      <c r="A1044133" s="1"/>
    </row>
    <row r="1044134" customFormat="1" spans="1:1">
      <c r="A1044134" s="1"/>
    </row>
    <row r="1044135" customFormat="1" spans="1:1">
      <c r="A1044135" s="1"/>
    </row>
    <row r="1044136" customFormat="1" spans="1:1">
      <c r="A1044136" s="1"/>
    </row>
    <row r="1044137" customFormat="1" spans="1:1">
      <c r="A1044137" s="1"/>
    </row>
    <row r="1044138" customFormat="1" spans="1:1">
      <c r="A1044138" s="1"/>
    </row>
    <row r="1044139" customFormat="1" spans="1:1">
      <c r="A1044139" s="1"/>
    </row>
    <row r="1044140" customFormat="1" spans="1:1">
      <c r="A1044140" s="1"/>
    </row>
    <row r="1044141" customFormat="1" spans="1:1">
      <c r="A1044141" s="1"/>
    </row>
    <row r="1044142" customFormat="1" spans="1:1">
      <c r="A1044142" s="1"/>
    </row>
    <row r="1044143" customFormat="1" spans="1:1">
      <c r="A1044143" s="1"/>
    </row>
    <row r="1044144" customFormat="1" spans="1:1">
      <c r="A1044144" s="1"/>
    </row>
    <row r="1044145" customFormat="1" spans="1:1">
      <c r="A1044145" s="1"/>
    </row>
    <row r="1044146" customFormat="1" spans="1:1">
      <c r="A1044146" s="1"/>
    </row>
    <row r="1044147" customFormat="1" spans="1:1">
      <c r="A1044147" s="1"/>
    </row>
    <row r="1044148" customFormat="1" spans="1:1">
      <c r="A1044148" s="1"/>
    </row>
    <row r="1044149" customFormat="1" spans="1:1">
      <c r="A1044149" s="1"/>
    </row>
    <row r="1044150" customFormat="1" spans="1:1">
      <c r="A1044150" s="1"/>
    </row>
    <row r="1044151" customFormat="1" spans="1:1">
      <c r="A1044151" s="1"/>
    </row>
    <row r="1044152" customFormat="1" spans="1:1">
      <c r="A1044152" s="1"/>
    </row>
    <row r="1044153" customFormat="1" spans="1:1">
      <c r="A1044153" s="1"/>
    </row>
    <row r="1044154" customFormat="1" spans="1:1">
      <c r="A1044154" s="1"/>
    </row>
    <row r="1044155" customFormat="1" spans="1:1">
      <c r="A1044155" s="1"/>
    </row>
    <row r="1044156" customFormat="1" spans="1:1">
      <c r="A1044156" s="1"/>
    </row>
    <row r="1044157" customFormat="1" spans="1:1">
      <c r="A1044157" s="1"/>
    </row>
    <row r="1044158" customFormat="1" spans="1:1">
      <c r="A1044158" s="1"/>
    </row>
    <row r="1044159" customFormat="1" spans="1:1">
      <c r="A1044159" s="1"/>
    </row>
    <row r="1044160" customFormat="1" spans="1:1">
      <c r="A1044160" s="1"/>
    </row>
    <row r="1044161" customFormat="1" spans="1:1">
      <c r="A1044161" s="1"/>
    </row>
    <row r="1044162" customFormat="1" spans="1:1">
      <c r="A1044162" s="1"/>
    </row>
    <row r="1044163" customFormat="1" spans="1:1">
      <c r="A1044163" s="1"/>
    </row>
    <row r="1044164" customFormat="1" spans="1:1">
      <c r="A1044164" s="1"/>
    </row>
    <row r="1044165" customFormat="1" spans="1:1">
      <c r="A1044165" s="1"/>
    </row>
    <row r="1044166" customFormat="1" spans="1:1">
      <c r="A1044166" s="1"/>
    </row>
    <row r="1044167" customFormat="1" spans="1:1">
      <c r="A1044167" s="1"/>
    </row>
    <row r="1044168" customFormat="1" spans="1:1">
      <c r="A1044168" s="1"/>
    </row>
    <row r="1044169" customFormat="1" spans="1:1">
      <c r="A1044169" s="1"/>
    </row>
    <row r="1044170" customFormat="1" spans="1:1">
      <c r="A1044170" s="1"/>
    </row>
    <row r="1044171" customFormat="1" spans="1:1">
      <c r="A1044171" s="1"/>
    </row>
    <row r="1044172" customFormat="1" spans="1:1">
      <c r="A1044172" s="1"/>
    </row>
    <row r="1044173" customFormat="1" spans="1:1">
      <c r="A1044173" s="1"/>
    </row>
    <row r="1044174" customFormat="1" spans="1:1">
      <c r="A1044174" s="1"/>
    </row>
    <row r="1044175" customFormat="1" spans="1:1">
      <c r="A1044175" s="1"/>
    </row>
    <row r="1044176" customFormat="1" spans="1:1">
      <c r="A1044176" s="1"/>
    </row>
    <row r="1044177" customFormat="1" spans="1:1">
      <c r="A1044177" s="1"/>
    </row>
    <row r="1044178" customFormat="1" spans="1:1">
      <c r="A1044178" s="1"/>
    </row>
    <row r="1044179" customFormat="1" spans="1:1">
      <c r="A1044179" s="1"/>
    </row>
    <row r="1044180" customFormat="1" spans="1:1">
      <c r="A1044180" s="1"/>
    </row>
    <row r="1044181" customFormat="1" spans="1:1">
      <c r="A1044181" s="1"/>
    </row>
    <row r="1044182" customFormat="1" spans="1:1">
      <c r="A1044182" s="1"/>
    </row>
    <row r="1044183" customFormat="1" spans="1:1">
      <c r="A1044183" s="1"/>
    </row>
    <row r="1044184" customFormat="1" spans="1:1">
      <c r="A1044184" s="1"/>
    </row>
    <row r="1044185" customFormat="1" spans="1:1">
      <c r="A1044185" s="1"/>
    </row>
    <row r="1044186" customFormat="1" spans="1:1">
      <c r="A1044186" s="1"/>
    </row>
    <row r="1044187" customFormat="1" spans="1:1">
      <c r="A1044187" s="1"/>
    </row>
    <row r="1044188" customFormat="1" spans="1:1">
      <c r="A1044188" s="1"/>
    </row>
    <row r="1044189" customFormat="1" spans="1:1">
      <c r="A1044189" s="1"/>
    </row>
    <row r="1044190" customFormat="1" spans="1:1">
      <c r="A1044190" s="1"/>
    </row>
    <row r="1044191" customFormat="1" spans="1:1">
      <c r="A1044191" s="1"/>
    </row>
    <row r="1044192" customFormat="1" spans="1:1">
      <c r="A1044192" s="1"/>
    </row>
    <row r="1044193" customFormat="1" spans="1:1">
      <c r="A1044193" s="1"/>
    </row>
    <row r="1044194" customFormat="1" spans="1:1">
      <c r="A1044194" s="1"/>
    </row>
    <row r="1044195" customFormat="1" spans="1:1">
      <c r="A1044195" s="1"/>
    </row>
    <row r="1044196" customFormat="1" spans="1:1">
      <c r="A1044196" s="1"/>
    </row>
    <row r="1044197" customFormat="1" spans="1:1">
      <c r="A1044197" s="1"/>
    </row>
    <row r="1044198" customFormat="1" spans="1:1">
      <c r="A1044198" s="1"/>
    </row>
    <row r="1044199" customFormat="1" spans="1:1">
      <c r="A1044199" s="1"/>
    </row>
    <row r="1044200" customFormat="1" spans="1:1">
      <c r="A1044200" s="1"/>
    </row>
    <row r="1044201" customFormat="1" spans="1:1">
      <c r="A1044201" s="1"/>
    </row>
    <row r="1044202" customFormat="1" spans="1:1">
      <c r="A1044202" s="1"/>
    </row>
    <row r="1044203" customFormat="1" spans="1:1">
      <c r="A1044203" s="1"/>
    </row>
    <row r="1044204" customFormat="1" spans="1:1">
      <c r="A1044204" s="1"/>
    </row>
    <row r="1044205" customFormat="1" spans="1:1">
      <c r="A1044205" s="1"/>
    </row>
    <row r="1044206" customFormat="1" spans="1:1">
      <c r="A1044206" s="1"/>
    </row>
    <row r="1044207" customFormat="1" spans="1:1">
      <c r="A1044207" s="1"/>
    </row>
    <row r="1044208" customFormat="1" spans="1:1">
      <c r="A1044208" s="1"/>
    </row>
    <row r="1044209" customFormat="1" spans="1:1">
      <c r="A1044209" s="1"/>
    </row>
    <row r="1044210" customFormat="1" spans="1:1">
      <c r="A1044210" s="1"/>
    </row>
    <row r="1044211" customFormat="1" spans="1:1">
      <c r="A1044211" s="1"/>
    </row>
    <row r="1044212" customFormat="1" spans="1:1">
      <c r="A1044212" s="1"/>
    </row>
    <row r="1044213" customFormat="1" spans="1:1">
      <c r="A1044213" s="1"/>
    </row>
    <row r="1044214" customFormat="1" spans="1:1">
      <c r="A1044214" s="1"/>
    </row>
    <row r="1044215" customFormat="1" spans="1:1">
      <c r="A1044215" s="1"/>
    </row>
    <row r="1044216" customFormat="1" spans="1:1">
      <c r="A1044216" s="1"/>
    </row>
    <row r="1044217" customFormat="1" spans="1:1">
      <c r="A1044217" s="1"/>
    </row>
    <row r="1044218" customFormat="1" spans="1:1">
      <c r="A1044218" s="1"/>
    </row>
    <row r="1044219" customFormat="1" spans="1:1">
      <c r="A1044219" s="1"/>
    </row>
    <row r="1044220" customFormat="1" spans="1:1">
      <c r="A1044220" s="1"/>
    </row>
    <row r="1044221" customFormat="1" spans="1:1">
      <c r="A1044221" s="1"/>
    </row>
    <row r="1044222" customFormat="1" spans="1:1">
      <c r="A1044222" s="1"/>
    </row>
    <row r="1044223" customFormat="1" spans="1:1">
      <c r="A1044223" s="1"/>
    </row>
    <row r="1044224" customFormat="1" spans="1:1">
      <c r="A1044224" s="1"/>
    </row>
    <row r="1044225" customFormat="1" spans="1:1">
      <c r="A1044225" s="1"/>
    </row>
    <row r="1044226" customFormat="1" spans="1:1">
      <c r="A1044226" s="1"/>
    </row>
    <row r="1044227" customFormat="1" spans="1:1">
      <c r="A1044227" s="1"/>
    </row>
    <row r="1044228" customFormat="1" spans="1:1">
      <c r="A1044228" s="1"/>
    </row>
    <row r="1044229" customFormat="1" spans="1:1">
      <c r="A1044229" s="1"/>
    </row>
    <row r="1044230" customFormat="1" spans="1:1">
      <c r="A1044230" s="1"/>
    </row>
    <row r="1044231" customFormat="1" spans="1:1">
      <c r="A1044231" s="1"/>
    </row>
    <row r="1044232" customFormat="1" spans="1:1">
      <c r="A1044232" s="1"/>
    </row>
    <row r="1044233" customFormat="1" spans="1:1">
      <c r="A1044233" s="1"/>
    </row>
    <row r="1044234" customFormat="1" spans="1:1">
      <c r="A1044234" s="1"/>
    </row>
    <row r="1044235" customFormat="1" spans="1:1">
      <c r="A1044235" s="1"/>
    </row>
    <row r="1044236" customFormat="1" spans="1:1">
      <c r="A1044236" s="1"/>
    </row>
    <row r="1044237" customFormat="1" spans="1:1">
      <c r="A1044237" s="1"/>
    </row>
    <row r="1044238" customFormat="1" spans="1:1">
      <c r="A1044238" s="1"/>
    </row>
    <row r="1044239" customFormat="1" spans="1:1">
      <c r="A1044239" s="1"/>
    </row>
    <row r="1044240" customFormat="1" spans="1:1">
      <c r="A1044240" s="1"/>
    </row>
    <row r="1044241" customFormat="1" spans="1:1">
      <c r="A1044241" s="1"/>
    </row>
    <row r="1044242" customFormat="1" spans="1:1">
      <c r="A1044242" s="1"/>
    </row>
    <row r="1044243" customFormat="1" spans="1:1">
      <c r="A1044243" s="1"/>
    </row>
    <row r="1044244" customFormat="1" spans="1:1">
      <c r="A1044244" s="1"/>
    </row>
    <row r="1044245" customFormat="1" spans="1:1">
      <c r="A1044245" s="1"/>
    </row>
    <row r="1044246" customFormat="1" spans="1:1">
      <c r="A1044246" s="1"/>
    </row>
    <row r="1044247" customFormat="1" spans="1:1">
      <c r="A1044247" s="1"/>
    </row>
    <row r="1044248" customFormat="1" spans="1:1">
      <c r="A1044248" s="1"/>
    </row>
    <row r="1044249" customFormat="1" spans="1:1">
      <c r="A1044249" s="1"/>
    </row>
    <row r="1044250" customFormat="1" spans="1:1">
      <c r="A1044250" s="1"/>
    </row>
    <row r="1044251" customFormat="1" spans="1:1">
      <c r="A1044251" s="1"/>
    </row>
    <row r="1044252" customFormat="1" spans="1:1">
      <c r="A1044252" s="1"/>
    </row>
    <row r="1044253" customFormat="1" spans="1:1">
      <c r="A1044253" s="1"/>
    </row>
    <row r="1044254" customFormat="1" spans="1:1">
      <c r="A1044254" s="1"/>
    </row>
    <row r="1044255" customFormat="1" spans="1:1">
      <c r="A1044255" s="1"/>
    </row>
    <row r="1044256" customFormat="1" spans="1:1">
      <c r="A1044256" s="1"/>
    </row>
    <row r="1044257" customFormat="1" spans="1:1">
      <c r="A1044257" s="1"/>
    </row>
    <row r="1044258" customFormat="1" spans="1:1">
      <c r="A1044258" s="1"/>
    </row>
    <row r="1044259" customFormat="1" spans="1:1">
      <c r="A1044259" s="1"/>
    </row>
    <row r="1044260" customFormat="1" spans="1:1">
      <c r="A1044260" s="1"/>
    </row>
    <row r="1044261" customFormat="1" spans="1:1">
      <c r="A1044261" s="1"/>
    </row>
    <row r="1044262" customFormat="1" spans="1:1">
      <c r="A1044262" s="1"/>
    </row>
    <row r="1044263" customFormat="1" spans="1:1">
      <c r="A1044263" s="1"/>
    </row>
    <row r="1044264" customFormat="1" spans="1:1">
      <c r="A1044264" s="1"/>
    </row>
    <row r="1044265" customFormat="1" spans="1:1">
      <c r="A1044265" s="1"/>
    </row>
    <row r="1044266" customFormat="1" spans="1:1">
      <c r="A1044266" s="1"/>
    </row>
    <row r="1044267" customFormat="1" spans="1:1">
      <c r="A1044267" s="1"/>
    </row>
    <row r="1044268" customFormat="1" spans="1:1">
      <c r="A1044268" s="1"/>
    </row>
    <row r="1044269" customFormat="1" spans="1:1">
      <c r="A1044269" s="1"/>
    </row>
    <row r="1044270" customFormat="1" spans="1:1">
      <c r="A1044270" s="1"/>
    </row>
    <row r="1044271" customFormat="1" spans="1:1">
      <c r="A1044271" s="1"/>
    </row>
    <row r="1044272" customFormat="1" spans="1:1">
      <c r="A1044272" s="1"/>
    </row>
    <row r="1044273" customFormat="1" spans="1:1">
      <c r="A1044273" s="1"/>
    </row>
    <row r="1044274" customFormat="1" spans="1:1">
      <c r="A1044274" s="1"/>
    </row>
    <row r="1044275" customFormat="1" spans="1:1">
      <c r="A1044275" s="1"/>
    </row>
    <row r="1044276" customFormat="1" spans="1:1">
      <c r="A1044276" s="1"/>
    </row>
    <row r="1044277" customFormat="1" spans="1:1">
      <c r="A1044277" s="1"/>
    </row>
    <row r="1044278" customFormat="1" spans="1:1">
      <c r="A1044278" s="1"/>
    </row>
    <row r="1044279" customFormat="1" spans="1:1">
      <c r="A1044279" s="1"/>
    </row>
    <row r="1044280" customFormat="1" spans="1:1">
      <c r="A1044280" s="1"/>
    </row>
    <row r="1044281" customFormat="1" spans="1:1">
      <c r="A1044281" s="1"/>
    </row>
    <row r="1044282" customFormat="1" spans="1:1">
      <c r="A1044282" s="1"/>
    </row>
    <row r="1044283" customFormat="1" spans="1:1">
      <c r="A1044283" s="1"/>
    </row>
    <row r="1044284" customFormat="1" spans="1:1">
      <c r="A1044284" s="1"/>
    </row>
    <row r="1044285" customFormat="1" spans="1:1">
      <c r="A1044285" s="1"/>
    </row>
    <row r="1044286" customFormat="1" spans="1:1">
      <c r="A1044286" s="1"/>
    </row>
    <row r="1044287" customFormat="1" spans="1:1">
      <c r="A1044287" s="1"/>
    </row>
    <row r="1044288" customFormat="1" spans="1:1">
      <c r="A1044288" s="1"/>
    </row>
    <row r="1044289" customFormat="1" spans="1:1">
      <c r="A1044289" s="1"/>
    </row>
    <row r="1044290" customFormat="1" spans="1:1">
      <c r="A1044290" s="1"/>
    </row>
    <row r="1044291" customFormat="1" spans="1:1">
      <c r="A1044291" s="1"/>
    </row>
    <row r="1044292" customFormat="1" spans="1:1">
      <c r="A1044292" s="1"/>
    </row>
    <row r="1044293" customFormat="1" spans="1:1">
      <c r="A1044293" s="1"/>
    </row>
    <row r="1044294" customFormat="1" spans="1:1">
      <c r="A1044294" s="1"/>
    </row>
    <row r="1044295" customFormat="1" spans="1:1">
      <c r="A1044295" s="1"/>
    </row>
    <row r="1044296" customFormat="1" spans="1:1">
      <c r="A1044296" s="1"/>
    </row>
    <row r="1044297" customFormat="1" spans="1:1">
      <c r="A1044297" s="1"/>
    </row>
    <row r="1044298" customFormat="1" spans="1:1">
      <c r="A1044298" s="1"/>
    </row>
    <row r="1044299" customFormat="1" spans="1:1">
      <c r="A1044299" s="1"/>
    </row>
    <row r="1044300" customFormat="1" spans="1:1">
      <c r="A1044300" s="1"/>
    </row>
    <row r="1044301" customFormat="1" spans="1:1">
      <c r="A1044301" s="1"/>
    </row>
    <row r="1044302" customFormat="1" spans="1:1">
      <c r="A1044302" s="1"/>
    </row>
    <row r="1044303" customFormat="1" spans="1:1">
      <c r="A1044303" s="1"/>
    </row>
    <row r="1044304" customFormat="1" spans="1:1">
      <c r="A1044304" s="1"/>
    </row>
    <row r="1044305" customFormat="1" spans="1:1">
      <c r="A1044305" s="1"/>
    </row>
    <row r="1044306" customFormat="1" spans="1:1">
      <c r="A1044306" s="1"/>
    </row>
    <row r="1044307" customFormat="1" spans="1:1">
      <c r="A1044307" s="1"/>
    </row>
    <row r="1044308" customFormat="1" spans="1:1">
      <c r="A1044308" s="1"/>
    </row>
    <row r="1044309" customFormat="1" spans="1:1">
      <c r="A1044309" s="1"/>
    </row>
    <row r="1044310" customFormat="1" spans="1:1">
      <c r="A1044310" s="1"/>
    </row>
    <row r="1044311" customFormat="1" spans="1:1">
      <c r="A1044311" s="1"/>
    </row>
    <row r="1044312" customFormat="1" spans="1:1">
      <c r="A1044312" s="1"/>
    </row>
    <row r="1044313" customFormat="1" spans="1:1">
      <c r="A1044313" s="1"/>
    </row>
    <row r="1044314" customFormat="1" spans="1:1">
      <c r="A1044314" s="1"/>
    </row>
    <row r="1044315" customFormat="1" spans="1:1">
      <c r="A1044315" s="1"/>
    </row>
    <row r="1044316" customFormat="1" spans="1:1">
      <c r="A1044316" s="1"/>
    </row>
    <row r="1044317" customFormat="1" spans="1:1">
      <c r="A1044317" s="1"/>
    </row>
    <row r="1044318" customFormat="1" spans="1:1">
      <c r="A1044318" s="1"/>
    </row>
    <row r="1044319" customFormat="1" spans="1:1">
      <c r="A1044319" s="1"/>
    </row>
    <row r="1044320" customFormat="1" spans="1:1">
      <c r="A1044320" s="1"/>
    </row>
    <row r="1044321" customFormat="1" spans="1:1">
      <c r="A1044321" s="1"/>
    </row>
    <row r="1044322" customFormat="1" spans="1:1">
      <c r="A1044322" s="1"/>
    </row>
    <row r="1044323" customFormat="1" spans="1:1">
      <c r="A1044323" s="1"/>
    </row>
    <row r="1044324" customFormat="1" spans="1:1">
      <c r="A1044324" s="1"/>
    </row>
    <row r="1044325" customFormat="1" spans="1:1">
      <c r="A1044325" s="1"/>
    </row>
    <row r="1044326" customFormat="1" spans="1:1">
      <c r="A1044326" s="1"/>
    </row>
    <row r="1044327" customFormat="1" spans="1:1">
      <c r="A1044327" s="1"/>
    </row>
    <row r="1044328" customFormat="1" spans="1:1">
      <c r="A1044328" s="1"/>
    </row>
    <row r="1044329" customFormat="1" spans="1:1">
      <c r="A1044329" s="1"/>
    </row>
    <row r="1044330" customFormat="1" spans="1:1">
      <c r="A1044330" s="1"/>
    </row>
    <row r="1044331" customFormat="1" spans="1:1">
      <c r="A1044331" s="1"/>
    </row>
    <row r="1044332" customFormat="1" spans="1:1">
      <c r="A1044332" s="1"/>
    </row>
    <row r="1044333" customFormat="1" spans="1:1">
      <c r="A1044333" s="1"/>
    </row>
    <row r="1044334" customFormat="1" spans="1:1">
      <c r="A1044334" s="1"/>
    </row>
    <row r="1044335" customFormat="1" spans="1:1">
      <c r="A1044335" s="1"/>
    </row>
    <row r="1044336" customFormat="1" spans="1:1">
      <c r="A1044336" s="1"/>
    </row>
    <row r="1044337" customFormat="1" spans="1:1">
      <c r="A1044337" s="1"/>
    </row>
    <row r="1044338" customFormat="1" spans="1:1">
      <c r="A1044338" s="1"/>
    </row>
    <row r="1044339" customFormat="1" spans="1:1">
      <c r="A1044339" s="1"/>
    </row>
    <row r="1044340" customFormat="1" spans="1:1">
      <c r="A1044340" s="1"/>
    </row>
    <row r="1044341" customFormat="1" spans="1:1">
      <c r="A1044341" s="1"/>
    </row>
    <row r="1044342" customFormat="1" spans="1:1">
      <c r="A1044342" s="1"/>
    </row>
    <row r="1044343" customFormat="1" spans="1:1">
      <c r="A1044343" s="1"/>
    </row>
    <row r="1044344" customFormat="1" spans="1:1">
      <c r="A1044344" s="1"/>
    </row>
    <row r="1044345" customFormat="1" spans="1:1">
      <c r="A1044345" s="1"/>
    </row>
    <row r="1044346" customFormat="1" spans="1:1">
      <c r="A1044346" s="1"/>
    </row>
    <row r="1044347" customFormat="1" spans="1:1">
      <c r="A1044347" s="1"/>
    </row>
    <row r="1044348" customFormat="1" spans="1:1">
      <c r="A1044348" s="1"/>
    </row>
    <row r="1044349" customFormat="1" spans="1:1">
      <c r="A1044349" s="1"/>
    </row>
    <row r="1044350" customFormat="1" spans="1:1">
      <c r="A1044350" s="1"/>
    </row>
    <row r="1044351" customFormat="1" spans="1:1">
      <c r="A1044351" s="1"/>
    </row>
    <row r="1044352" customFormat="1" spans="1:1">
      <c r="A1044352" s="1"/>
    </row>
    <row r="1044353" customFormat="1" spans="1:1">
      <c r="A1044353" s="1"/>
    </row>
    <row r="1044354" customFormat="1" spans="1:1">
      <c r="A1044354" s="1"/>
    </row>
    <row r="1044355" customFormat="1" spans="1:1">
      <c r="A1044355" s="1"/>
    </row>
    <row r="1044356" customFormat="1" spans="1:1">
      <c r="A1044356" s="1"/>
    </row>
    <row r="1044357" customFormat="1" spans="1:1">
      <c r="A1044357" s="1"/>
    </row>
    <row r="1044358" customFormat="1" spans="1:1">
      <c r="A1044358" s="1"/>
    </row>
    <row r="1044359" customFormat="1" spans="1:1">
      <c r="A1044359" s="1"/>
    </row>
    <row r="1044360" customFormat="1" spans="1:1">
      <c r="A1044360" s="1"/>
    </row>
    <row r="1044361" customFormat="1" spans="1:1">
      <c r="A1044361" s="1"/>
    </row>
    <row r="1044362" customFormat="1" spans="1:1">
      <c r="A1044362" s="1"/>
    </row>
    <row r="1044363" customFormat="1" spans="1:1">
      <c r="A1044363" s="1"/>
    </row>
    <row r="1044364" customFormat="1" spans="1:1">
      <c r="A1044364" s="1"/>
    </row>
    <row r="1044365" customFormat="1" spans="1:1">
      <c r="A1044365" s="1"/>
    </row>
    <row r="1044366" customFormat="1" spans="1:1">
      <c r="A1044366" s="1"/>
    </row>
    <row r="1044367" customFormat="1" spans="1:1">
      <c r="A1044367" s="1"/>
    </row>
    <row r="1044368" customFormat="1" spans="1:1">
      <c r="A1044368" s="1"/>
    </row>
    <row r="1044369" customFormat="1" spans="1:1">
      <c r="A1044369" s="1"/>
    </row>
    <row r="1044370" customFormat="1" spans="1:1">
      <c r="A1044370" s="1"/>
    </row>
    <row r="1044371" customFormat="1" spans="1:1">
      <c r="A1044371" s="1"/>
    </row>
    <row r="1044372" customFormat="1" spans="1:1">
      <c r="A1044372" s="1"/>
    </row>
    <row r="1044373" customFormat="1" spans="1:1">
      <c r="A1044373" s="1"/>
    </row>
    <row r="1044374" customFormat="1" spans="1:1">
      <c r="A1044374" s="1"/>
    </row>
    <row r="1044375" customFormat="1" spans="1:1">
      <c r="A1044375" s="1"/>
    </row>
    <row r="1044376" customFormat="1" spans="1:1">
      <c r="A1044376" s="1"/>
    </row>
    <row r="1044377" customFormat="1" spans="1:1">
      <c r="A1044377" s="1"/>
    </row>
    <row r="1044378" customFormat="1" spans="1:1">
      <c r="A1044378" s="1"/>
    </row>
    <row r="1044379" customFormat="1" spans="1:1">
      <c r="A1044379" s="1"/>
    </row>
    <row r="1044380" customFormat="1" spans="1:1">
      <c r="A1044380" s="1"/>
    </row>
    <row r="1044381" customFormat="1" spans="1:1">
      <c r="A1044381" s="1"/>
    </row>
    <row r="1044382" customFormat="1" spans="1:1">
      <c r="A1044382" s="1"/>
    </row>
    <row r="1044383" customFormat="1" spans="1:1">
      <c r="A1044383" s="1"/>
    </row>
    <row r="1044384" customFormat="1" spans="1:1">
      <c r="A1044384" s="1"/>
    </row>
    <row r="1044385" customFormat="1" spans="1:1">
      <c r="A1044385" s="1"/>
    </row>
    <row r="1044386" customFormat="1" spans="1:1">
      <c r="A1044386" s="1"/>
    </row>
    <row r="1044387" customFormat="1" spans="1:1">
      <c r="A1044387" s="1"/>
    </row>
    <row r="1044388" customFormat="1" spans="1:1">
      <c r="A1044388" s="1"/>
    </row>
    <row r="1044389" customFormat="1" spans="1:1">
      <c r="A1044389" s="1"/>
    </row>
    <row r="1044390" customFormat="1" spans="1:1">
      <c r="A1044390" s="1"/>
    </row>
    <row r="1044391" customFormat="1" spans="1:1">
      <c r="A1044391" s="1"/>
    </row>
    <row r="1044392" customFormat="1" spans="1:1">
      <c r="A1044392" s="1"/>
    </row>
    <row r="1044393" customFormat="1" spans="1:1">
      <c r="A1044393" s="1"/>
    </row>
    <row r="1044394" customFormat="1" spans="1:1">
      <c r="A1044394" s="1"/>
    </row>
    <row r="1044395" customFormat="1" spans="1:1">
      <c r="A1044395" s="1"/>
    </row>
    <row r="1044396" customFormat="1" spans="1:1">
      <c r="A1044396" s="1"/>
    </row>
    <row r="1044397" customFormat="1" spans="1:1">
      <c r="A1044397" s="1"/>
    </row>
    <row r="1044398" customFormat="1" spans="1:1">
      <c r="A1044398" s="1"/>
    </row>
    <row r="1044399" customFormat="1" spans="1:1">
      <c r="A1044399" s="1"/>
    </row>
    <row r="1044400" customFormat="1" spans="1:1">
      <c r="A1044400" s="1"/>
    </row>
    <row r="1044401" customFormat="1" spans="1:1">
      <c r="A1044401" s="1"/>
    </row>
    <row r="1044402" customFormat="1" spans="1:1">
      <c r="A1044402" s="1"/>
    </row>
    <row r="1044403" customFormat="1" spans="1:1">
      <c r="A1044403" s="1"/>
    </row>
    <row r="1044404" customFormat="1" spans="1:1">
      <c r="A1044404" s="1"/>
    </row>
    <row r="1044405" customFormat="1" spans="1:1">
      <c r="A1044405" s="1"/>
    </row>
    <row r="1044406" customFormat="1" spans="1:1">
      <c r="A1044406" s="1"/>
    </row>
    <row r="1044407" customFormat="1" spans="1:1">
      <c r="A1044407" s="1"/>
    </row>
    <row r="1044408" customFormat="1" spans="1:1">
      <c r="A1044408" s="1"/>
    </row>
    <row r="1044409" customFormat="1" spans="1:1">
      <c r="A1044409" s="1"/>
    </row>
    <row r="1044410" customFormat="1" spans="1:1">
      <c r="A1044410" s="1"/>
    </row>
    <row r="1044411" customFormat="1" spans="1:1">
      <c r="A1044411" s="1"/>
    </row>
    <row r="1044412" customFormat="1" spans="1:1">
      <c r="A1044412" s="1"/>
    </row>
    <row r="1044413" customFormat="1" spans="1:1">
      <c r="A1044413" s="1"/>
    </row>
    <row r="1044414" customFormat="1" spans="1:1">
      <c r="A1044414" s="1"/>
    </row>
    <row r="1044415" customFormat="1" spans="1:1">
      <c r="A1044415" s="1"/>
    </row>
    <row r="1044416" customFormat="1" spans="1:1">
      <c r="A1044416" s="1"/>
    </row>
    <row r="1044417" customFormat="1" spans="1:1">
      <c r="A1044417" s="1"/>
    </row>
    <row r="1044418" customFormat="1" spans="1:1">
      <c r="A1044418" s="1"/>
    </row>
    <row r="1044419" customFormat="1" spans="1:1">
      <c r="A1044419" s="1"/>
    </row>
    <row r="1044420" customFormat="1" spans="1:1">
      <c r="A1044420" s="1"/>
    </row>
    <row r="1044421" customFormat="1" spans="1:1">
      <c r="A1044421" s="1"/>
    </row>
    <row r="1044422" customFormat="1" spans="1:1">
      <c r="A1044422" s="1"/>
    </row>
    <row r="1044423" customFormat="1" spans="1:1">
      <c r="A1044423" s="1"/>
    </row>
    <row r="1044424" customFormat="1" spans="1:1">
      <c r="A1044424" s="1"/>
    </row>
    <row r="1044425" customFormat="1" spans="1:1">
      <c r="A1044425" s="1"/>
    </row>
    <row r="1044426" customFormat="1" spans="1:1">
      <c r="A1044426" s="1"/>
    </row>
    <row r="1044427" customFormat="1" spans="1:1">
      <c r="A1044427" s="1"/>
    </row>
    <row r="1044428" customFormat="1" spans="1:1">
      <c r="A1044428" s="1"/>
    </row>
    <row r="1044429" customFormat="1" spans="1:1">
      <c r="A1044429" s="1"/>
    </row>
    <row r="1044430" customFormat="1" spans="1:1">
      <c r="A1044430" s="1"/>
    </row>
    <row r="1044431" customFormat="1" spans="1:1">
      <c r="A1044431" s="1"/>
    </row>
    <row r="1044432" customFormat="1" spans="1:1">
      <c r="A1044432" s="1"/>
    </row>
    <row r="1044433" customFormat="1" spans="1:1">
      <c r="A1044433" s="1"/>
    </row>
    <row r="1044434" customFormat="1" spans="1:1">
      <c r="A1044434" s="1"/>
    </row>
    <row r="1044435" customFormat="1" spans="1:1">
      <c r="A1044435" s="1"/>
    </row>
    <row r="1044436" customFormat="1" spans="1:1">
      <c r="A1044436" s="1"/>
    </row>
    <row r="1044437" customFormat="1" spans="1:1">
      <c r="A1044437" s="1"/>
    </row>
    <row r="1044438" customFormat="1" spans="1:1">
      <c r="A1044438" s="1"/>
    </row>
    <row r="1044439" customFormat="1" spans="1:1">
      <c r="A1044439" s="1"/>
    </row>
    <row r="1044440" customFormat="1" spans="1:1">
      <c r="A1044440" s="1"/>
    </row>
    <row r="1044441" customFormat="1" spans="1:1">
      <c r="A1044441" s="1"/>
    </row>
    <row r="1044442" customFormat="1" spans="1:1">
      <c r="A1044442" s="1"/>
    </row>
    <row r="1044443" customFormat="1" spans="1:1">
      <c r="A1044443" s="1"/>
    </row>
    <row r="1044444" customFormat="1" spans="1:1">
      <c r="A1044444" s="1"/>
    </row>
    <row r="1044445" customFormat="1" spans="1:1">
      <c r="A1044445" s="1"/>
    </row>
    <row r="1044446" customFormat="1" spans="1:1">
      <c r="A1044446" s="1"/>
    </row>
    <row r="1044447" customFormat="1" spans="1:1">
      <c r="A1044447" s="1"/>
    </row>
    <row r="1044448" customFormat="1" spans="1:1">
      <c r="A1044448" s="1"/>
    </row>
    <row r="1044449" customFormat="1" spans="1:1">
      <c r="A1044449" s="1"/>
    </row>
    <row r="1044450" customFormat="1" spans="1:1">
      <c r="A1044450" s="1"/>
    </row>
    <row r="1044451" customFormat="1" spans="1:1">
      <c r="A1044451" s="1"/>
    </row>
    <row r="1044452" customFormat="1" spans="1:1">
      <c r="A1044452" s="1"/>
    </row>
    <row r="1044453" customFormat="1" spans="1:1">
      <c r="A1044453" s="1"/>
    </row>
    <row r="1044454" customFormat="1" spans="1:1">
      <c r="A1044454" s="1"/>
    </row>
    <row r="1044455" customFormat="1" spans="1:1">
      <c r="A1044455" s="1"/>
    </row>
    <row r="1044456" customFormat="1" spans="1:1">
      <c r="A1044456" s="1"/>
    </row>
    <row r="1044457" customFormat="1" spans="1:1">
      <c r="A1044457" s="1"/>
    </row>
    <row r="1044458" customFormat="1" spans="1:1">
      <c r="A1044458" s="1"/>
    </row>
    <row r="1044459" customFormat="1" spans="1:1">
      <c r="A1044459" s="1"/>
    </row>
    <row r="1044460" customFormat="1" spans="1:1">
      <c r="A1044460" s="1"/>
    </row>
    <row r="1044461" customFormat="1" spans="1:1">
      <c r="A1044461" s="1"/>
    </row>
    <row r="1044462" customFormat="1" spans="1:1">
      <c r="A1044462" s="1"/>
    </row>
    <row r="1044463" customFormat="1" spans="1:1">
      <c r="A1044463" s="1"/>
    </row>
    <row r="1044464" customFormat="1" spans="1:1">
      <c r="A1044464" s="1"/>
    </row>
    <row r="1044465" customFormat="1" spans="1:1">
      <c r="A1044465" s="1"/>
    </row>
    <row r="1044466" customFormat="1" spans="1:1">
      <c r="A1044466" s="1"/>
    </row>
    <row r="1044467" customFormat="1" spans="1:1">
      <c r="A1044467" s="1"/>
    </row>
    <row r="1044468" customFormat="1" spans="1:1">
      <c r="A1044468" s="1"/>
    </row>
    <row r="1044469" customFormat="1" spans="1:1">
      <c r="A1044469" s="1"/>
    </row>
    <row r="1044470" customFormat="1" spans="1:1">
      <c r="A1044470" s="1"/>
    </row>
    <row r="1044471" customFormat="1" spans="1:1">
      <c r="A1044471" s="1"/>
    </row>
    <row r="1044472" customFormat="1" spans="1:1">
      <c r="A1044472" s="1"/>
    </row>
    <row r="1044473" customFormat="1" spans="1:1">
      <c r="A1044473" s="1"/>
    </row>
    <row r="1044474" customFormat="1" spans="1:1">
      <c r="A1044474" s="1"/>
    </row>
    <row r="1044475" customFormat="1" spans="1:1">
      <c r="A1044475" s="1"/>
    </row>
    <row r="1044476" customFormat="1" spans="1:1">
      <c r="A1044476" s="1"/>
    </row>
    <row r="1044477" customFormat="1" spans="1:1">
      <c r="A1044477" s="1"/>
    </row>
    <row r="1044478" customFormat="1" spans="1:1">
      <c r="A1044478" s="1"/>
    </row>
    <row r="1044479" customFormat="1" spans="1:1">
      <c r="A1044479" s="1"/>
    </row>
    <row r="1044480" customFormat="1" spans="1:1">
      <c r="A1044480" s="1"/>
    </row>
    <row r="1044481" customFormat="1" spans="1:1">
      <c r="A1044481" s="1"/>
    </row>
    <row r="1044482" customFormat="1" spans="1:1">
      <c r="A1044482" s="1"/>
    </row>
    <row r="1044483" customFormat="1" spans="1:1">
      <c r="A1044483" s="1"/>
    </row>
    <row r="1044484" customFormat="1" spans="1:1">
      <c r="A1044484" s="1"/>
    </row>
    <row r="1044485" customFormat="1" spans="1:1">
      <c r="A1044485" s="1"/>
    </row>
    <row r="1044486" customFormat="1" spans="1:1">
      <c r="A1044486" s="1"/>
    </row>
    <row r="1044487" customFormat="1" spans="1:1">
      <c r="A1044487" s="1"/>
    </row>
    <row r="1044488" customFormat="1" spans="1:1">
      <c r="A1044488" s="1"/>
    </row>
    <row r="1044489" customFormat="1" spans="1:1">
      <c r="A1044489" s="1"/>
    </row>
    <row r="1044490" customFormat="1" spans="1:1">
      <c r="A1044490" s="1"/>
    </row>
    <row r="1044491" customFormat="1" spans="1:1">
      <c r="A1044491" s="1"/>
    </row>
    <row r="1044492" customFormat="1" spans="1:1">
      <c r="A1044492" s="1"/>
    </row>
    <row r="1044493" customFormat="1" spans="1:1">
      <c r="A1044493" s="1"/>
    </row>
    <row r="1044494" customFormat="1" spans="1:1">
      <c r="A1044494" s="1"/>
    </row>
    <row r="1044495" customFormat="1" spans="1:1">
      <c r="A1044495" s="1"/>
    </row>
    <row r="1044496" customFormat="1" spans="1:1">
      <c r="A1044496" s="1"/>
    </row>
    <row r="1044497" customFormat="1" spans="1:1">
      <c r="A1044497" s="1"/>
    </row>
    <row r="1044498" customFormat="1" spans="1:1">
      <c r="A1044498" s="1"/>
    </row>
    <row r="1044499" customFormat="1" spans="1:1">
      <c r="A1044499" s="1"/>
    </row>
    <row r="1044500" customFormat="1" spans="1:1">
      <c r="A1044500" s="1"/>
    </row>
    <row r="1044501" customFormat="1" spans="1:1">
      <c r="A1044501" s="1"/>
    </row>
    <row r="1044502" customFormat="1" spans="1:1">
      <c r="A1044502" s="1"/>
    </row>
    <row r="1044503" customFormat="1" spans="1:1">
      <c r="A1044503" s="1"/>
    </row>
    <row r="1044504" customFormat="1" spans="1:1">
      <c r="A1044504" s="1"/>
    </row>
    <row r="1044505" customFormat="1" spans="1:1">
      <c r="A1044505" s="1"/>
    </row>
    <row r="1044506" customFormat="1" spans="1:1">
      <c r="A1044506" s="1"/>
    </row>
    <row r="1044507" customFormat="1" spans="1:1">
      <c r="A1044507" s="1"/>
    </row>
    <row r="1044508" customFormat="1" spans="1:1">
      <c r="A1044508" s="1"/>
    </row>
    <row r="1044509" customFormat="1" spans="1:1">
      <c r="A1044509" s="1"/>
    </row>
    <row r="1044510" customFormat="1" spans="1:1">
      <c r="A1044510" s="1"/>
    </row>
    <row r="1044511" customFormat="1" spans="1:1">
      <c r="A1044511" s="1"/>
    </row>
    <row r="1044512" customFormat="1" spans="1:1">
      <c r="A1044512" s="1"/>
    </row>
    <row r="1044513" customFormat="1" spans="1:1">
      <c r="A1044513" s="1"/>
    </row>
    <row r="1044514" customFormat="1" spans="1:1">
      <c r="A1044514" s="1"/>
    </row>
    <row r="1044515" customFormat="1" spans="1:1">
      <c r="A1044515" s="1"/>
    </row>
    <row r="1044516" customFormat="1" spans="1:1">
      <c r="A1044516" s="1"/>
    </row>
    <row r="1044517" customFormat="1" spans="1:1">
      <c r="A1044517" s="1"/>
    </row>
    <row r="1044518" customFormat="1" spans="1:1">
      <c r="A1044518" s="1"/>
    </row>
    <row r="1044519" customFormat="1" spans="1:1">
      <c r="A1044519" s="1"/>
    </row>
    <row r="1044520" customFormat="1" spans="1:1">
      <c r="A1044520" s="1"/>
    </row>
    <row r="1044521" customFormat="1" spans="1:1">
      <c r="A1044521" s="1"/>
    </row>
    <row r="1044522" customFormat="1" spans="1:1">
      <c r="A1044522" s="1"/>
    </row>
    <row r="1044523" customFormat="1" spans="1:1">
      <c r="A1044523" s="1"/>
    </row>
    <row r="1044524" customFormat="1" spans="1:1">
      <c r="A1044524" s="1"/>
    </row>
    <row r="1044525" customFormat="1" spans="1:1">
      <c r="A1044525" s="1"/>
    </row>
    <row r="1044526" customFormat="1" spans="1:1">
      <c r="A1044526" s="1"/>
    </row>
    <row r="1044527" customFormat="1" spans="1:1">
      <c r="A1044527" s="1"/>
    </row>
    <row r="1044528" customFormat="1" spans="1:1">
      <c r="A1044528" s="1"/>
    </row>
    <row r="1044529" customFormat="1" spans="1:1">
      <c r="A1044529" s="1"/>
    </row>
    <row r="1044530" customFormat="1" spans="1:1">
      <c r="A1044530" s="1"/>
    </row>
    <row r="1044531" customFormat="1" spans="1:1">
      <c r="A1044531" s="1"/>
    </row>
    <row r="1044532" customFormat="1" spans="1:1">
      <c r="A1044532" s="1"/>
    </row>
    <row r="1044533" customFormat="1" spans="1:1">
      <c r="A1044533" s="1"/>
    </row>
    <row r="1044534" customFormat="1" spans="1:1">
      <c r="A1044534" s="1"/>
    </row>
    <row r="1044535" customFormat="1" spans="1:1">
      <c r="A1044535" s="1"/>
    </row>
    <row r="1044536" customFormat="1" spans="1:1">
      <c r="A1044536" s="1"/>
    </row>
    <row r="1044537" customFormat="1" spans="1:1">
      <c r="A1044537" s="1"/>
    </row>
    <row r="1044538" customFormat="1" spans="1:1">
      <c r="A1044538" s="1"/>
    </row>
    <row r="1044539" customFormat="1" spans="1:1">
      <c r="A1044539" s="1"/>
    </row>
    <row r="1044540" customFormat="1" spans="1:1">
      <c r="A1044540" s="1"/>
    </row>
    <row r="1044541" customFormat="1" spans="1:1">
      <c r="A1044541" s="1"/>
    </row>
    <row r="1044542" customFormat="1" spans="1:1">
      <c r="A1044542" s="1"/>
    </row>
    <row r="1044543" customFormat="1" spans="1:1">
      <c r="A1044543" s="1"/>
    </row>
    <row r="1044544" customFormat="1" spans="1:1">
      <c r="A1044544" s="1"/>
    </row>
    <row r="1044545" customFormat="1" spans="1:1">
      <c r="A1044545" s="1"/>
    </row>
    <row r="1044546" customFormat="1" spans="1:1">
      <c r="A1044546" s="1"/>
    </row>
    <row r="1044547" customFormat="1" spans="1:1">
      <c r="A1044547" s="1"/>
    </row>
    <row r="1044548" customFormat="1" spans="1:1">
      <c r="A1044548" s="1"/>
    </row>
    <row r="1044549" customFormat="1" spans="1:1">
      <c r="A1044549" s="1"/>
    </row>
    <row r="1044550" customFormat="1" spans="1:1">
      <c r="A1044550" s="1"/>
    </row>
    <row r="1044551" customFormat="1" spans="1:1">
      <c r="A1044551" s="1"/>
    </row>
    <row r="1044552" customFormat="1" spans="1:1">
      <c r="A1044552" s="1"/>
    </row>
    <row r="1044553" customFormat="1" spans="1:1">
      <c r="A1044553" s="1"/>
    </row>
    <row r="1044554" customFormat="1" spans="1:1">
      <c r="A1044554" s="1"/>
    </row>
    <row r="1044555" customFormat="1" spans="1:1">
      <c r="A1044555" s="1"/>
    </row>
    <row r="1044556" customFormat="1" spans="1:1">
      <c r="A1044556" s="1"/>
    </row>
    <row r="1044557" customFormat="1" spans="1:1">
      <c r="A1044557" s="1"/>
    </row>
    <row r="1044558" customFormat="1" spans="1:1">
      <c r="A1044558" s="1"/>
    </row>
    <row r="1044559" customFormat="1" spans="1:1">
      <c r="A1044559" s="1"/>
    </row>
    <row r="1044560" customFormat="1" spans="1:1">
      <c r="A1044560" s="1"/>
    </row>
    <row r="1044561" customFormat="1" spans="1:1">
      <c r="A1044561" s="1"/>
    </row>
    <row r="1044562" customFormat="1" spans="1:1">
      <c r="A1044562" s="1"/>
    </row>
    <row r="1044563" customFormat="1" spans="1:1">
      <c r="A1044563" s="1"/>
    </row>
    <row r="1044564" customFormat="1" spans="1:1">
      <c r="A1044564" s="1"/>
    </row>
    <row r="1044565" customFormat="1" spans="1:1">
      <c r="A1044565" s="1"/>
    </row>
    <row r="1044566" customFormat="1" spans="1:1">
      <c r="A1044566" s="1"/>
    </row>
    <row r="1044567" customFormat="1" spans="1:1">
      <c r="A1044567" s="1"/>
    </row>
    <row r="1044568" customFormat="1" spans="1:1">
      <c r="A1044568" s="1"/>
    </row>
    <row r="1044569" customFormat="1" spans="1:1">
      <c r="A1044569" s="1"/>
    </row>
    <row r="1044570" customFormat="1" spans="1:1">
      <c r="A1044570" s="1"/>
    </row>
    <row r="1044571" customFormat="1" spans="1:1">
      <c r="A1044571" s="1"/>
    </row>
    <row r="1044572" customFormat="1" spans="1:1">
      <c r="A1044572" s="1"/>
    </row>
    <row r="1044573" customFormat="1" spans="1:1">
      <c r="A1044573" s="1"/>
    </row>
    <row r="1044574" customFormat="1" spans="1:1">
      <c r="A1044574" s="1"/>
    </row>
    <row r="1044575" customFormat="1" spans="1:1">
      <c r="A1044575" s="1"/>
    </row>
    <row r="1044576" customFormat="1" spans="1:1">
      <c r="A1044576" s="1"/>
    </row>
    <row r="1044577" customFormat="1" spans="1:1">
      <c r="A1044577" s="1"/>
    </row>
    <row r="1044578" customFormat="1" spans="1:1">
      <c r="A1044578" s="1"/>
    </row>
    <row r="1044579" customFormat="1" spans="1:1">
      <c r="A1044579" s="1"/>
    </row>
    <row r="1044580" customFormat="1" spans="1:1">
      <c r="A1044580" s="1"/>
    </row>
    <row r="1044581" customFormat="1" spans="1:1">
      <c r="A1044581" s="1"/>
    </row>
    <row r="1044582" customFormat="1" spans="1:1">
      <c r="A1044582" s="1"/>
    </row>
    <row r="1044583" customFormat="1" spans="1:1">
      <c r="A1044583" s="1"/>
    </row>
    <row r="1044584" customFormat="1" spans="1:1">
      <c r="A1044584" s="1"/>
    </row>
    <row r="1044585" customFormat="1" spans="1:1">
      <c r="A1044585" s="1"/>
    </row>
    <row r="1044586" customFormat="1" spans="1:1">
      <c r="A1044586" s="1"/>
    </row>
    <row r="1044587" customFormat="1" spans="1:1">
      <c r="A1044587" s="1"/>
    </row>
    <row r="1044588" customFormat="1" spans="1:1">
      <c r="A1044588" s="1"/>
    </row>
    <row r="1044589" customFormat="1" spans="1:1">
      <c r="A1044589" s="1"/>
    </row>
    <row r="1044590" customFormat="1" spans="1:1">
      <c r="A1044590" s="1"/>
    </row>
    <row r="1044591" customFormat="1" spans="1:1">
      <c r="A1044591" s="1"/>
    </row>
    <row r="1044592" customFormat="1" spans="1:1">
      <c r="A1044592" s="1"/>
    </row>
    <row r="1044593" customFormat="1" spans="1:1">
      <c r="A1044593" s="1"/>
    </row>
    <row r="1044594" customFormat="1" spans="1:1">
      <c r="A1044594" s="1"/>
    </row>
    <row r="1044595" customFormat="1" spans="1:1">
      <c r="A1044595" s="1"/>
    </row>
    <row r="1044596" customFormat="1" spans="1:1">
      <c r="A1044596" s="1"/>
    </row>
    <row r="1044597" customFormat="1" spans="1:1">
      <c r="A1044597" s="1"/>
    </row>
    <row r="1044598" customFormat="1" spans="1:1">
      <c r="A1044598" s="1"/>
    </row>
    <row r="1044599" customFormat="1" spans="1:1">
      <c r="A1044599" s="1"/>
    </row>
    <row r="1044600" customFormat="1" spans="1:1">
      <c r="A1044600" s="1"/>
    </row>
    <row r="1044601" customFormat="1" spans="1:1">
      <c r="A1044601" s="1"/>
    </row>
    <row r="1044602" customFormat="1" spans="1:1">
      <c r="A1044602" s="1"/>
    </row>
    <row r="1044603" customFormat="1" spans="1:1">
      <c r="A1044603" s="1"/>
    </row>
    <row r="1044604" customFormat="1" spans="1:1">
      <c r="A1044604" s="1"/>
    </row>
    <row r="1044605" customFormat="1" spans="1:1">
      <c r="A1044605" s="1"/>
    </row>
    <row r="1044606" customFormat="1" spans="1:1">
      <c r="A1044606" s="1"/>
    </row>
    <row r="1044607" customFormat="1" spans="1:1">
      <c r="A1044607" s="1"/>
    </row>
    <row r="1044608" customFormat="1" spans="1:1">
      <c r="A1044608" s="1"/>
    </row>
    <row r="1044609" customFormat="1" spans="1:1">
      <c r="A1044609" s="1"/>
    </row>
    <row r="1044610" customFormat="1" spans="1:1">
      <c r="A1044610" s="1"/>
    </row>
    <row r="1044611" customFormat="1" spans="1:1">
      <c r="A1044611" s="1"/>
    </row>
    <row r="1044612" customFormat="1" spans="1:1">
      <c r="A1044612" s="1"/>
    </row>
    <row r="1044613" customFormat="1" spans="1:1">
      <c r="A1044613" s="1"/>
    </row>
    <row r="1044614" customFormat="1" spans="1:1">
      <c r="A1044614" s="1"/>
    </row>
    <row r="1044615" customFormat="1" spans="1:1">
      <c r="A1044615" s="1"/>
    </row>
    <row r="1044616" customFormat="1" spans="1:1">
      <c r="A1044616" s="1"/>
    </row>
    <row r="1044617" customFormat="1" spans="1:1">
      <c r="A1044617" s="1"/>
    </row>
    <row r="1044618" customFormat="1" spans="1:1">
      <c r="A1044618" s="1"/>
    </row>
    <row r="1044619" customFormat="1" spans="1:1">
      <c r="A1044619" s="1"/>
    </row>
    <row r="1044620" customFormat="1" spans="1:1">
      <c r="A1044620" s="1"/>
    </row>
    <row r="1044621" customFormat="1" spans="1:1">
      <c r="A1044621" s="1"/>
    </row>
    <row r="1044622" customFormat="1" spans="1:1">
      <c r="A1044622" s="1"/>
    </row>
    <row r="1044623" customFormat="1" spans="1:1">
      <c r="A1044623" s="1"/>
    </row>
    <row r="1044624" customFormat="1" spans="1:1">
      <c r="A1044624" s="1"/>
    </row>
    <row r="1044625" customFormat="1" spans="1:1">
      <c r="A1044625" s="1"/>
    </row>
    <row r="1044626" customFormat="1" spans="1:1">
      <c r="A1044626" s="1"/>
    </row>
    <row r="1044627" customFormat="1" spans="1:1">
      <c r="A1044627" s="1"/>
    </row>
    <row r="1044628" customFormat="1" spans="1:1">
      <c r="A1044628" s="1"/>
    </row>
    <row r="1044629" customFormat="1" spans="1:1">
      <c r="A1044629" s="1"/>
    </row>
    <row r="1044630" customFormat="1" spans="1:1">
      <c r="A1044630" s="1"/>
    </row>
    <row r="1044631" customFormat="1" spans="1:1">
      <c r="A1044631" s="1"/>
    </row>
    <row r="1044632" customFormat="1" spans="1:1">
      <c r="A1044632" s="1"/>
    </row>
    <row r="1044633" customFormat="1" spans="1:1">
      <c r="A1044633" s="1"/>
    </row>
    <row r="1044634" customFormat="1" spans="1:1">
      <c r="A1044634" s="1"/>
    </row>
    <row r="1044635" customFormat="1" spans="1:1">
      <c r="A1044635" s="1"/>
    </row>
    <row r="1044636" customFormat="1" spans="1:1">
      <c r="A1044636" s="1"/>
    </row>
    <row r="1044637" customFormat="1" spans="1:1">
      <c r="A1044637" s="1"/>
    </row>
    <row r="1044638" customFormat="1" spans="1:1">
      <c r="A1044638" s="1"/>
    </row>
    <row r="1044639" customFormat="1" spans="1:1">
      <c r="A1044639" s="1"/>
    </row>
    <row r="1044640" customFormat="1" spans="1:1">
      <c r="A1044640" s="1"/>
    </row>
    <row r="1044641" customFormat="1" spans="1:1">
      <c r="A1044641" s="1"/>
    </row>
    <row r="1044642" customFormat="1" spans="1:1">
      <c r="A1044642" s="1"/>
    </row>
    <row r="1044643" customFormat="1" spans="1:1">
      <c r="A1044643" s="1"/>
    </row>
    <row r="1044644" customFormat="1" spans="1:1">
      <c r="A1044644" s="1"/>
    </row>
    <row r="1044645" customFormat="1" spans="1:1">
      <c r="A1044645" s="1"/>
    </row>
    <row r="1044646" customFormat="1" spans="1:1">
      <c r="A1044646" s="1"/>
    </row>
    <row r="1044647" customFormat="1" spans="1:1">
      <c r="A1044647" s="1"/>
    </row>
    <row r="1044648" customFormat="1" spans="1:1">
      <c r="A1044648" s="1"/>
    </row>
    <row r="1044649" customFormat="1" spans="1:1">
      <c r="A1044649" s="1"/>
    </row>
    <row r="1044650" customFormat="1" spans="1:1">
      <c r="A1044650" s="1"/>
    </row>
    <row r="1044651" customFormat="1" spans="1:1">
      <c r="A1044651" s="1"/>
    </row>
    <row r="1044652" customFormat="1" spans="1:1">
      <c r="A1044652" s="1"/>
    </row>
    <row r="1044653" customFormat="1" spans="1:1">
      <c r="A1044653" s="1"/>
    </row>
    <row r="1044654" customFormat="1" spans="1:1">
      <c r="A1044654" s="1"/>
    </row>
    <row r="1044655" customFormat="1" spans="1:1">
      <c r="A1044655" s="1"/>
    </row>
    <row r="1044656" customFormat="1" spans="1:1">
      <c r="A1044656" s="1"/>
    </row>
    <row r="1044657" customFormat="1" spans="1:1">
      <c r="A1044657" s="1"/>
    </row>
    <row r="1044658" customFormat="1" spans="1:1">
      <c r="A1044658" s="1"/>
    </row>
    <row r="1044659" customFormat="1" spans="1:1">
      <c r="A1044659" s="1"/>
    </row>
    <row r="1044660" customFormat="1" spans="1:1">
      <c r="A1044660" s="1"/>
    </row>
    <row r="1044661" customFormat="1" spans="1:1">
      <c r="A1044661" s="1"/>
    </row>
    <row r="1044662" customFormat="1" spans="1:1">
      <c r="A1044662" s="1"/>
    </row>
    <row r="1044663" customFormat="1" spans="1:1">
      <c r="A1044663" s="1"/>
    </row>
    <row r="1044664" customFormat="1" spans="1:1">
      <c r="A1044664" s="1"/>
    </row>
    <row r="1044665" customFormat="1" spans="1:1">
      <c r="A1044665" s="1"/>
    </row>
    <row r="1044666" customFormat="1" spans="1:1">
      <c r="A1044666" s="1"/>
    </row>
    <row r="1044667" customFormat="1" spans="1:1">
      <c r="A1044667" s="1"/>
    </row>
    <row r="1044668" customFormat="1" spans="1:1">
      <c r="A1044668" s="1"/>
    </row>
    <row r="1044669" customFormat="1" spans="1:1">
      <c r="A1044669" s="1"/>
    </row>
    <row r="1044670" customFormat="1" spans="1:1">
      <c r="A1044670" s="1"/>
    </row>
    <row r="1044671" customFormat="1" spans="1:1">
      <c r="A1044671" s="1"/>
    </row>
    <row r="1044672" customFormat="1" spans="1:1">
      <c r="A1044672" s="1"/>
    </row>
    <row r="1044673" customFormat="1" spans="1:1">
      <c r="A1044673" s="1"/>
    </row>
    <row r="1044674" customFormat="1" spans="1:1">
      <c r="A1044674" s="1"/>
    </row>
    <row r="1044675" customFormat="1" spans="1:1">
      <c r="A1044675" s="1"/>
    </row>
    <row r="1044676" customFormat="1" spans="1:1">
      <c r="A1044676" s="1"/>
    </row>
    <row r="1044677" customFormat="1" spans="1:1">
      <c r="A1044677" s="1"/>
    </row>
    <row r="1044678" customFormat="1" spans="1:1">
      <c r="A1044678" s="1"/>
    </row>
    <row r="1044679" customFormat="1" spans="1:1">
      <c r="A1044679" s="1"/>
    </row>
    <row r="1044680" customFormat="1" spans="1:1">
      <c r="A1044680" s="1"/>
    </row>
    <row r="1044681" customFormat="1" spans="1:1">
      <c r="A1044681" s="1"/>
    </row>
    <row r="1044682" customFormat="1" spans="1:1">
      <c r="A1044682" s="1"/>
    </row>
    <row r="1044683" customFormat="1" spans="1:1">
      <c r="A1044683" s="1"/>
    </row>
    <row r="1044684" customFormat="1" spans="1:1">
      <c r="A1044684" s="1"/>
    </row>
    <row r="1044685" customFormat="1" spans="1:1">
      <c r="A1044685" s="1"/>
    </row>
    <row r="1044686" customFormat="1" spans="1:1">
      <c r="A1044686" s="1"/>
    </row>
    <row r="1044687" customFormat="1" spans="1:1">
      <c r="A1044687" s="1"/>
    </row>
    <row r="1044688" customFormat="1" spans="1:1">
      <c r="A1044688" s="1"/>
    </row>
    <row r="1044689" customFormat="1" spans="1:1">
      <c r="A1044689" s="1"/>
    </row>
    <row r="1044690" customFormat="1" spans="1:1">
      <c r="A1044690" s="1"/>
    </row>
    <row r="1044691" customFormat="1" spans="1:1">
      <c r="A1044691" s="1"/>
    </row>
    <row r="1044692" customFormat="1" spans="1:1">
      <c r="A1044692" s="1"/>
    </row>
    <row r="1044693" customFormat="1" spans="1:1">
      <c r="A1044693" s="1"/>
    </row>
    <row r="1044694" customFormat="1" spans="1:1">
      <c r="A1044694" s="1"/>
    </row>
    <row r="1044695" customFormat="1" spans="1:1">
      <c r="A1044695" s="1"/>
    </row>
    <row r="1044696" customFormat="1" spans="1:1">
      <c r="A1044696" s="1"/>
    </row>
    <row r="1044697" customFormat="1" spans="1:1">
      <c r="A1044697" s="1"/>
    </row>
    <row r="1044698" customFormat="1" spans="1:1">
      <c r="A1044698" s="1"/>
    </row>
    <row r="1044699" customFormat="1" spans="1:1">
      <c r="A1044699" s="1"/>
    </row>
    <row r="1044700" customFormat="1" spans="1:1">
      <c r="A1044700" s="1"/>
    </row>
    <row r="1044701" customFormat="1" spans="1:1">
      <c r="A1044701" s="1"/>
    </row>
    <row r="1044702" customFormat="1" spans="1:1">
      <c r="A1044702" s="1"/>
    </row>
    <row r="1044703" customFormat="1" spans="1:1">
      <c r="A1044703" s="1"/>
    </row>
    <row r="1044704" customFormat="1" spans="1:1">
      <c r="A1044704" s="1"/>
    </row>
    <row r="1044705" customFormat="1" spans="1:1">
      <c r="A1044705" s="1"/>
    </row>
    <row r="1044706" customFormat="1" spans="1:1">
      <c r="A1044706" s="1"/>
    </row>
    <row r="1044707" customFormat="1" spans="1:1">
      <c r="A1044707" s="1"/>
    </row>
    <row r="1044708" customFormat="1" spans="1:1">
      <c r="A1044708" s="1"/>
    </row>
    <row r="1044709" customFormat="1" spans="1:1">
      <c r="A1044709" s="1"/>
    </row>
    <row r="1044710" customFormat="1" spans="1:1">
      <c r="A1044710" s="1"/>
    </row>
    <row r="1044711" customFormat="1" spans="1:1">
      <c r="A1044711" s="1"/>
    </row>
    <row r="1044712" customFormat="1" spans="1:1">
      <c r="A1044712" s="1"/>
    </row>
    <row r="1044713" customFormat="1" spans="1:1">
      <c r="A1044713" s="1"/>
    </row>
    <row r="1044714" customFormat="1" spans="1:1">
      <c r="A1044714" s="1"/>
    </row>
    <row r="1044715" customFormat="1" spans="1:1">
      <c r="A1044715" s="1"/>
    </row>
    <row r="1044716" customFormat="1" spans="1:1">
      <c r="A1044716" s="1"/>
    </row>
    <row r="1044717" customFormat="1" spans="1:1">
      <c r="A1044717" s="1"/>
    </row>
    <row r="1044718" customFormat="1" spans="1:1">
      <c r="A1044718" s="1"/>
    </row>
    <row r="1044719" customFormat="1" spans="1:1">
      <c r="A1044719" s="1"/>
    </row>
    <row r="1044720" customFormat="1" spans="1:1">
      <c r="A1044720" s="1"/>
    </row>
    <row r="1044721" customFormat="1" spans="1:1">
      <c r="A1044721" s="1"/>
    </row>
    <row r="1044722" customFormat="1" spans="1:1">
      <c r="A1044722" s="1"/>
    </row>
    <row r="1044723" customFormat="1" spans="1:1">
      <c r="A1044723" s="1"/>
    </row>
    <row r="1044724" customFormat="1" spans="1:1">
      <c r="A1044724" s="1"/>
    </row>
    <row r="1044725" customFormat="1" spans="1:1">
      <c r="A1044725" s="1"/>
    </row>
    <row r="1044726" customFormat="1" spans="1:1">
      <c r="A1044726" s="1"/>
    </row>
    <row r="1044727" customFormat="1" spans="1:1">
      <c r="A1044727" s="1"/>
    </row>
    <row r="1044728" customFormat="1" spans="1:1">
      <c r="A1044728" s="1"/>
    </row>
    <row r="1044729" customFormat="1" spans="1:1">
      <c r="A1044729" s="1"/>
    </row>
    <row r="1044730" customFormat="1" spans="1:1">
      <c r="A1044730" s="1"/>
    </row>
    <row r="1044731" customFormat="1" spans="1:1">
      <c r="A1044731" s="1"/>
    </row>
    <row r="1044732" customFormat="1" spans="1:1">
      <c r="A1044732" s="1"/>
    </row>
    <row r="1044733" customFormat="1" spans="1:1">
      <c r="A1044733" s="1"/>
    </row>
    <row r="1044734" customFormat="1" spans="1:1">
      <c r="A1044734" s="1"/>
    </row>
    <row r="1044735" customFormat="1" spans="1:1">
      <c r="A1044735" s="1"/>
    </row>
    <row r="1044736" customFormat="1" spans="1:1">
      <c r="A1044736" s="1"/>
    </row>
    <row r="1044737" customFormat="1" spans="1:1">
      <c r="A1044737" s="1"/>
    </row>
    <row r="1044738" customFormat="1" spans="1:1">
      <c r="A1044738" s="1"/>
    </row>
    <row r="1044739" customFormat="1" spans="1:1">
      <c r="A1044739" s="1"/>
    </row>
    <row r="1044740" customFormat="1" spans="1:1">
      <c r="A1044740" s="1"/>
    </row>
    <row r="1044741" customFormat="1" spans="1:1">
      <c r="A1044741" s="1"/>
    </row>
    <row r="1044742" customFormat="1" spans="1:1">
      <c r="A1044742" s="1"/>
    </row>
    <row r="1044743" customFormat="1" spans="1:1">
      <c r="A1044743" s="1"/>
    </row>
    <row r="1044744" customFormat="1" spans="1:1">
      <c r="A1044744" s="1"/>
    </row>
    <row r="1044745" customFormat="1" spans="1:1">
      <c r="A1044745" s="1"/>
    </row>
    <row r="1044746" customFormat="1" spans="1:1">
      <c r="A1044746" s="1"/>
    </row>
    <row r="1044747" customFormat="1" spans="1:1">
      <c r="A1044747" s="1"/>
    </row>
    <row r="1044748" customFormat="1" spans="1:1">
      <c r="A1044748" s="1"/>
    </row>
    <row r="1044749" customFormat="1" spans="1:1">
      <c r="A1044749" s="1"/>
    </row>
    <row r="1044750" customFormat="1" spans="1:1">
      <c r="A1044750" s="1"/>
    </row>
    <row r="1044751" customFormat="1" spans="1:1">
      <c r="A1044751" s="1"/>
    </row>
    <row r="1044752" customFormat="1" spans="1:1">
      <c r="A1044752" s="1"/>
    </row>
    <row r="1044753" customFormat="1" spans="1:1">
      <c r="A1044753" s="1"/>
    </row>
    <row r="1044754" customFormat="1" spans="1:1">
      <c r="A1044754" s="1"/>
    </row>
    <row r="1044755" customFormat="1" spans="1:1">
      <c r="A1044755" s="1"/>
    </row>
    <row r="1044756" customFormat="1" spans="1:1">
      <c r="A1044756" s="1"/>
    </row>
    <row r="1044757" customFormat="1" spans="1:1">
      <c r="A1044757" s="1"/>
    </row>
    <row r="1044758" customFormat="1" spans="1:1">
      <c r="A1044758" s="1"/>
    </row>
    <row r="1044759" customFormat="1" spans="1:1">
      <c r="A1044759" s="1"/>
    </row>
    <row r="1044760" customFormat="1" spans="1:1">
      <c r="A1044760" s="1"/>
    </row>
    <row r="1044761" customFormat="1" spans="1:1">
      <c r="A1044761" s="1"/>
    </row>
    <row r="1044762" customFormat="1" spans="1:1">
      <c r="A1044762" s="1"/>
    </row>
    <row r="1044763" customFormat="1" spans="1:1">
      <c r="A1044763" s="1"/>
    </row>
    <row r="1044764" customFormat="1" spans="1:1">
      <c r="A1044764" s="1"/>
    </row>
    <row r="1044765" customFormat="1" spans="1:1">
      <c r="A1044765" s="1"/>
    </row>
    <row r="1044766" customFormat="1" spans="1:1">
      <c r="A1044766" s="1"/>
    </row>
    <row r="1044767" customFormat="1" spans="1:1">
      <c r="A1044767" s="1"/>
    </row>
    <row r="1044768" customFormat="1" spans="1:1">
      <c r="A1044768" s="1"/>
    </row>
    <row r="1044769" customFormat="1" spans="1:1">
      <c r="A1044769" s="1"/>
    </row>
    <row r="1044770" customFormat="1" spans="1:1">
      <c r="A1044770" s="1"/>
    </row>
    <row r="1044771" customFormat="1" spans="1:1">
      <c r="A1044771" s="1"/>
    </row>
    <row r="1044772" customFormat="1" spans="1:1">
      <c r="A1044772" s="1"/>
    </row>
    <row r="1044773" customFormat="1" spans="1:1">
      <c r="A1044773" s="1"/>
    </row>
    <row r="1044774" customFormat="1" spans="1:1">
      <c r="A1044774" s="1"/>
    </row>
    <row r="1044775" customFormat="1" spans="1:1">
      <c r="A1044775" s="1"/>
    </row>
    <row r="1044776" customFormat="1" spans="1:1">
      <c r="A1044776" s="1"/>
    </row>
    <row r="1044777" customFormat="1" spans="1:1">
      <c r="A1044777" s="1"/>
    </row>
    <row r="1044778" customFormat="1" spans="1:1">
      <c r="A1044778" s="1"/>
    </row>
    <row r="1044779" customFormat="1" spans="1:1">
      <c r="A1044779" s="1"/>
    </row>
    <row r="1044780" customFormat="1" spans="1:1">
      <c r="A1044780" s="1"/>
    </row>
    <row r="1044781" customFormat="1" spans="1:1">
      <c r="A1044781" s="1"/>
    </row>
    <row r="1044782" customFormat="1" spans="1:1">
      <c r="A1044782" s="1"/>
    </row>
    <row r="1044783" customFormat="1" spans="1:1">
      <c r="A1044783" s="1"/>
    </row>
    <row r="1044784" customFormat="1" spans="1:1">
      <c r="A1044784" s="1"/>
    </row>
    <row r="1044785" customFormat="1" spans="1:1">
      <c r="A1044785" s="1"/>
    </row>
    <row r="1044786" customFormat="1" spans="1:1">
      <c r="A1044786" s="1"/>
    </row>
    <row r="1044787" customFormat="1" spans="1:1">
      <c r="A1044787" s="1"/>
    </row>
    <row r="1044788" customFormat="1" spans="1:1">
      <c r="A1044788" s="1"/>
    </row>
    <row r="1044789" customFormat="1" spans="1:1">
      <c r="A1044789" s="1"/>
    </row>
    <row r="1044790" customFormat="1" spans="1:1">
      <c r="A1044790" s="1"/>
    </row>
    <row r="1044791" customFormat="1" spans="1:1">
      <c r="A1044791" s="1"/>
    </row>
    <row r="1044792" customFormat="1" spans="1:1">
      <c r="A1044792" s="1"/>
    </row>
    <row r="1044793" customFormat="1" spans="1:1">
      <c r="A1044793" s="1"/>
    </row>
    <row r="1044794" customFormat="1" spans="1:1">
      <c r="A1044794" s="1"/>
    </row>
    <row r="1044795" customFormat="1" spans="1:1">
      <c r="A1044795" s="1"/>
    </row>
    <row r="1044796" customFormat="1" spans="1:1">
      <c r="A1044796" s="1"/>
    </row>
    <row r="1044797" customFormat="1" spans="1:1">
      <c r="A1044797" s="1"/>
    </row>
    <row r="1044798" customFormat="1" spans="1:1">
      <c r="A1044798" s="1"/>
    </row>
    <row r="1044799" customFormat="1" spans="1:1">
      <c r="A1044799" s="1"/>
    </row>
    <row r="1044800" customFormat="1" spans="1:1">
      <c r="A1044800" s="1"/>
    </row>
    <row r="1044801" customFormat="1" spans="1:1">
      <c r="A1044801" s="1"/>
    </row>
    <row r="1044802" customFormat="1" spans="1:1">
      <c r="A1044802" s="1"/>
    </row>
    <row r="1044803" customFormat="1" spans="1:1">
      <c r="A1044803" s="1"/>
    </row>
    <row r="1044804" customFormat="1" spans="1:1">
      <c r="A1044804" s="1"/>
    </row>
    <row r="1044805" customFormat="1" spans="1:1">
      <c r="A1044805" s="1"/>
    </row>
    <row r="1044806" customFormat="1" spans="1:1">
      <c r="A1044806" s="1"/>
    </row>
    <row r="1044807" customFormat="1" spans="1:1">
      <c r="A1044807" s="1"/>
    </row>
    <row r="1044808" customFormat="1" spans="1:1">
      <c r="A1044808" s="1"/>
    </row>
    <row r="1044809" customFormat="1" spans="1:1">
      <c r="A1044809" s="1"/>
    </row>
    <row r="1044810" customFormat="1" spans="1:1">
      <c r="A1044810" s="1"/>
    </row>
    <row r="1044811" customFormat="1" spans="1:1">
      <c r="A1044811" s="1"/>
    </row>
    <row r="1044812" customFormat="1" spans="1:1">
      <c r="A1044812" s="1"/>
    </row>
    <row r="1044813" customFormat="1" spans="1:1">
      <c r="A1044813" s="1"/>
    </row>
    <row r="1044814" customFormat="1" spans="1:1">
      <c r="A1044814" s="1"/>
    </row>
    <row r="1044815" customFormat="1" spans="1:1">
      <c r="A1044815" s="1"/>
    </row>
    <row r="1044816" customFormat="1" spans="1:1">
      <c r="A1044816" s="1"/>
    </row>
    <row r="1044817" customFormat="1" spans="1:1">
      <c r="A1044817" s="1"/>
    </row>
    <row r="1044818" customFormat="1" spans="1:1">
      <c r="A1044818" s="1"/>
    </row>
    <row r="1044819" customFormat="1" spans="1:1">
      <c r="A1044819" s="1"/>
    </row>
    <row r="1044820" customFormat="1" spans="1:1">
      <c r="A1044820" s="1"/>
    </row>
    <row r="1044821" customFormat="1" spans="1:1">
      <c r="A1044821" s="1"/>
    </row>
    <row r="1044822" customFormat="1" spans="1:1">
      <c r="A1044822" s="1"/>
    </row>
    <row r="1044823" customFormat="1" spans="1:1">
      <c r="A1044823" s="1"/>
    </row>
    <row r="1044824" customFormat="1" spans="1:1">
      <c r="A1044824" s="1"/>
    </row>
    <row r="1044825" customFormat="1" spans="1:1">
      <c r="A1044825" s="1"/>
    </row>
    <row r="1044826" customFormat="1" spans="1:1">
      <c r="A1044826" s="1"/>
    </row>
    <row r="1044827" customFormat="1" spans="1:1">
      <c r="A1044827" s="1"/>
    </row>
    <row r="1044828" customFormat="1" spans="1:1">
      <c r="A1044828" s="1"/>
    </row>
    <row r="1044829" customFormat="1" spans="1:1">
      <c r="A1044829" s="1"/>
    </row>
    <row r="1044830" customFormat="1" spans="1:1">
      <c r="A1044830" s="1"/>
    </row>
    <row r="1044831" customFormat="1" spans="1:1">
      <c r="A1044831" s="1"/>
    </row>
    <row r="1044832" customFormat="1" spans="1:1">
      <c r="A1044832" s="1"/>
    </row>
    <row r="1044833" customFormat="1" spans="1:1">
      <c r="A1044833" s="1"/>
    </row>
    <row r="1044834" customFormat="1" spans="1:1">
      <c r="A1044834" s="1"/>
    </row>
    <row r="1044835" customFormat="1" spans="1:1">
      <c r="A1044835" s="1"/>
    </row>
    <row r="1044836" customFormat="1" spans="1:1">
      <c r="A1044836" s="1"/>
    </row>
    <row r="1044837" customFormat="1" spans="1:1">
      <c r="A1044837" s="1"/>
    </row>
    <row r="1044838" customFormat="1" spans="1:1">
      <c r="A1044838" s="1"/>
    </row>
    <row r="1044839" customFormat="1" spans="1:1">
      <c r="A1044839" s="1"/>
    </row>
    <row r="1044840" customFormat="1" spans="1:1">
      <c r="A1044840" s="1"/>
    </row>
    <row r="1044841" customFormat="1" spans="1:1">
      <c r="A1044841" s="1"/>
    </row>
    <row r="1044842" customFormat="1" spans="1:1">
      <c r="A1044842" s="1"/>
    </row>
    <row r="1044843" customFormat="1" spans="1:1">
      <c r="A1044843" s="1"/>
    </row>
    <row r="1044844" customFormat="1" spans="1:1">
      <c r="A1044844" s="1"/>
    </row>
    <row r="1044845" customFormat="1" spans="1:1">
      <c r="A1044845" s="1"/>
    </row>
    <row r="1044846" customFormat="1" spans="1:1">
      <c r="A1044846" s="1"/>
    </row>
    <row r="1044847" customFormat="1" spans="1:1">
      <c r="A1044847" s="1"/>
    </row>
    <row r="1044848" customFormat="1" spans="1:1">
      <c r="A1044848" s="1"/>
    </row>
    <row r="1044849" customFormat="1" spans="1:1">
      <c r="A1044849" s="1"/>
    </row>
    <row r="1044850" customFormat="1" spans="1:1">
      <c r="A1044850" s="1"/>
    </row>
    <row r="1044851" customFormat="1" spans="1:1">
      <c r="A1044851" s="1"/>
    </row>
    <row r="1044852" customFormat="1" spans="1:1">
      <c r="A1044852" s="1"/>
    </row>
    <row r="1044853" customFormat="1" spans="1:1">
      <c r="A1044853" s="1"/>
    </row>
    <row r="1044854" customFormat="1" spans="1:1">
      <c r="A1044854" s="1"/>
    </row>
    <row r="1044855" customFormat="1" spans="1:1">
      <c r="A1044855" s="1"/>
    </row>
    <row r="1044856" customFormat="1" spans="1:1">
      <c r="A1044856" s="1"/>
    </row>
    <row r="1044857" customFormat="1" spans="1:1">
      <c r="A1044857" s="1"/>
    </row>
    <row r="1044858" customFormat="1" spans="1:1">
      <c r="A1044858" s="1"/>
    </row>
    <row r="1044859" customFormat="1" spans="1:1">
      <c r="A1044859" s="1"/>
    </row>
    <row r="1044860" customFormat="1" spans="1:1">
      <c r="A1044860" s="1"/>
    </row>
    <row r="1044861" customFormat="1" spans="1:1">
      <c r="A1044861" s="1"/>
    </row>
    <row r="1044862" customFormat="1" spans="1:1">
      <c r="A1044862" s="1"/>
    </row>
    <row r="1044863" customFormat="1" spans="1:1">
      <c r="A1044863" s="1"/>
    </row>
    <row r="1044864" customFormat="1" spans="1:1">
      <c r="A1044864" s="1"/>
    </row>
    <row r="1044865" customFormat="1" spans="1:1">
      <c r="A1044865" s="1"/>
    </row>
    <row r="1044866" customFormat="1" spans="1:1">
      <c r="A1044866" s="1"/>
    </row>
    <row r="1044867" customFormat="1" spans="1:1">
      <c r="A1044867" s="1"/>
    </row>
    <row r="1044868" customFormat="1" spans="1:1">
      <c r="A1044868" s="1"/>
    </row>
    <row r="1044869" customFormat="1" spans="1:1">
      <c r="A1044869" s="1"/>
    </row>
    <row r="1044870" customFormat="1" spans="1:1">
      <c r="A1044870" s="1"/>
    </row>
    <row r="1044871" customFormat="1" spans="1:1">
      <c r="A1044871" s="1"/>
    </row>
    <row r="1044872" customFormat="1" spans="1:1">
      <c r="A1044872" s="1"/>
    </row>
    <row r="1044873" customFormat="1" spans="1:1">
      <c r="A1044873" s="1"/>
    </row>
    <row r="1044874" customFormat="1" spans="1:1">
      <c r="A1044874" s="1"/>
    </row>
    <row r="1044875" customFormat="1" spans="1:1">
      <c r="A1044875" s="1"/>
    </row>
    <row r="1044876" customFormat="1" spans="1:1">
      <c r="A1044876" s="1"/>
    </row>
    <row r="1044877" customFormat="1" spans="1:1">
      <c r="A1044877" s="1"/>
    </row>
    <row r="1044878" customFormat="1" spans="1:1">
      <c r="A1044878" s="1"/>
    </row>
    <row r="1044879" customFormat="1" spans="1:1">
      <c r="A1044879" s="1"/>
    </row>
    <row r="1044880" customFormat="1" spans="1:1">
      <c r="A1044880" s="1"/>
    </row>
    <row r="1044881" customFormat="1" spans="1:1">
      <c r="A1044881" s="1"/>
    </row>
    <row r="1044882" customFormat="1" spans="1:1">
      <c r="A1044882" s="1"/>
    </row>
    <row r="1044883" customFormat="1" spans="1:1">
      <c r="A1044883" s="1"/>
    </row>
    <row r="1044884" customFormat="1" spans="1:1">
      <c r="A1044884" s="1"/>
    </row>
    <row r="1044885" customFormat="1" spans="1:1">
      <c r="A1044885" s="1"/>
    </row>
    <row r="1044886" customFormat="1" spans="1:1">
      <c r="A1044886" s="1"/>
    </row>
    <row r="1044887" customFormat="1" spans="1:1">
      <c r="A1044887" s="1"/>
    </row>
    <row r="1044888" customFormat="1" spans="1:1">
      <c r="A1044888" s="1"/>
    </row>
    <row r="1044889" customFormat="1" spans="1:1">
      <c r="A1044889" s="1"/>
    </row>
    <row r="1044890" customFormat="1" spans="1:1">
      <c r="A1044890" s="1"/>
    </row>
    <row r="1044891" customFormat="1" spans="1:1">
      <c r="A1044891" s="1"/>
    </row>
    <row r="1044892" customFormat="1" spans="1:1">
      <c r="A1044892" s="1"/>
    </row>
    <row r="1044893" customFormat="1" spans="1:1">
      <c r="A1044893" s="1"/>
    </row>
    <row r="1044894" customFormat="1" spans="1:1">
      <c r="A1044894" s="1"/>
    </row>
    <row r="1044895" customFormat="1" spans="1:1">
      <c r="A1044895" s="1"/>
    </row>
    <row r="1044896" customFormat="1" spans="1:1">
      <c r="A1044896" s="1"/>
    </row>
    <row r="1044897" customFormat="1" spans="1:1">
      <c r="A1044897" s="1"/>
    </row>
    <row r="1044898" customFormat="1" spans="1:1">
      <c r="A1044898" s="1"/>
    </row>
    <row r="1044899" customFormat="1" spans="1:1">
      <c r="A1044899" s="1"/>
    </row>
    <row r="1044900" customFormat="1" spans="1:1">
      <c r="A1044900" s="1"/>
    </row>
    <row r="1044901" customFormat="1" spans="1:1">
      <c r="A1044901" s="1"/>
    </row>
    <row r="1044902" customFormat="1" spans="1:1">
      <c r="A1044902" s="1"/>
    </row>
    <row r="1044903" customFormat="1" spans="1:1">
      <c r="A1044903" s="1"/>
    </row>
    <row r="1044904" customFormat="1" spans="1:1">
      <c r="A1044904" s="1"/>
    </row>
    <row r="1044905" customFormat="1" spans="1:1">
      <c r="A1044905" s="1"/>
    </row>
    <row r="1044906" customFormat="1" spans="1:1">
      <c r="A1044906" s="1"/>
    </row>
    <row r="1044907" customFormat="1" spans="1:1">
      <c r="A1044907" s="1"/>
    </row>
    <row r="1044908" customFormat="1" spans="1:1">
      <c r="A1044908" s="1"/>
    </row>
    <row r="1044909" customFormat="1" spans="1:1">
      <c r="A1044909" s="1"/>
    </row>
    <row r="1044910" customFormat="1" spans="1:1">
      <c r="A1044910" s="1"/>
    </row>
    <row r="1044911" customFormat="1" spans="1:1">
      <c r="A1044911" s="1"/>
    </row>
    <row r="1044912" customFormat="1" spans="1:1">
      <c r="A1044912" s="1"/>
    </row>
    <row r="1044913" customFormat="1" spans="1:1">
      <c r="A1044913" s="1"/>
    </row>
    <row r="1044914" customFormat="1" spans="1:1">
      <c r="A1044914" s="1"/>
    </row>
    <row r="1044915" customFormat="1" spans="1:1">
      <c r="A1044915" s="1"/>
    </row>
    <row r="1044916" customFormat="1" spans="1:1">
      <c r="A1044916" s="1"/>
    </row>
    <row r="1044917" customFormat="1" spans="1:1">
      <c r="A1044917" s="1"/>
    </row>
    <row r="1044918" customFormat="1" spans="1:1">
      <c r="A1044918" s="1"/>
    </row>
    <row r="1044919" customFormat="1" spans="1:1">
      <c r="A1044919" s="1"/>
    </row>
    <row r="1044920" customFormat="1" spans="1:1">
      <c r="A1044920" s="1"/>
    </row>
    <row r="1044921" customFormat="1" spans="1:1">
      <c r="A1044921" s="1"/>
    </row>
    <row r="1044922" customFormat="1" spans="1:1">
      <c r="A1044922" s="1"/>
    </row>
    <row r="1044923" customFormat="1" spans="1:1">
      <c r="A1044923" s="1"/>
    </row>
    <row r="1044924" customFormat="1" spans="1:1">
      <c r="A1044924" s="1"/>
    </row>
    <row r="1044925" customFormat="1" spans="1:1">
      <c r="A1044925" s="1"/>
    </row>
    <row r="1044926" customFormat="1" spans="1:1">
      <c r="A1044926" s="1"/>
    </row>
    <row r="1044927" customFormat="1" spans="1:1">
      <c r="A1044927" s="1"/>
    </row>
    <row r="1044928" customFormat="1" spans="1:1">
      <c r="A1044928" s="1"/>
    </row>
    <row r="1044929" customFormat="1" spans="1:1">
      <c r="A1044929" s="1"/>
    </row>
    <row r="1044930" customFormat="1" spans="1:1">
      <c r="A1044930" s="1"/>
    </row>
    <row r="1044931" customFormat="1" spans="1:1">
      <c r="A1044931" s="1"/>
    </row>
    <row r="1044932" customFormat="1" spans="1:1">
      <c r="A1044932" s="1"/>
    </row>
    <row r="1044933" customFormat="1" spans="1:1">
      <c r="A1044933" s="1"/>
    </row>
    <row r="1044934" customFormat="1" spans="1:1">
      <c r="A1044934" s="1"/>
    </row>
    <row r="1044935" customFormat="1" spans="1:1">
      <c r="A1044935" s="1"/>
    </row>
    <row r="1044936" customFormat="1" spans="1:1">
      <c r="A1044936" s="1"/>
    </row>
    <row r="1044937" customFormat="1" spans="1:1">
      <c r="A1044937" s="1"/>
    </row>
    <row r="1044938" customFormat="1" spans="1:1">
      <c r="A1044938" s="1"/>
    </row>
    <row r="1044939" customFormat="1" spans="1:1">
      <c r="A1044939" s="1"/>
    </row>
    <row r="1044940" customFormat="1" spans="1:1">
      <c r="A1044940" s="1"/>
    </row>
    <row r="1044941" customFormat="1" spans="1:1">
      <c r="A1044941" s="1"/>
    </row>
    <row r="1044942" customFormat="1" spans="1:1">
      <c r="A1044942" s="1"/>
    </row>
    <row r="1044943" customFormat="1" spans="1:1">
      <c r="A1044943" s="1"/>
    </row>
    <row r="1044944" customFormat="1" spans="1:1">
      <c r="A1044944" s="1"/>
    </row>
    <row r="1044945" customFormat="1" spans="1:1">
      <c r="A1044945" s="1"/>
    </row>
    <row r="1044946" customFormat="1" spans="1:1">
      <c r="A1044946" s="1"/>
    </row>
    <row r="1044947" customFormat="1" spans="1:1">
      <c r="A1044947" s="1"/>
    </row>
    <row r="1044948" customFormat="1" spans="1:1">
      <c r="A1044948" s="1"/>
    </row>
    <row r="1044949" customFormat="1" spans="1:1">
      <c r="A1044949" s="1"/>
    </row>
    <row r="1044950" customFormat="1" spans="1:1">
      <c r="A1044950" s="1"/>
    </row>
    <row r="1044951" customFormat="1" spans="1:1">
      <c r="A1044951" s="1"/>
    </row>
    <row r="1044952" customFormat="1" spans="1:1">
      <c r="A1044952" s="1"/>
    </row>
    <row r="1044953" customFormat="1" spans="1:1">
      <c r="A1044953" s="1"/>
    </row>
    <row r="1044954" customFormat="1" spans="1:1">
      <c r="A1044954" s="1"/>
    </row>
    <row r="1044955" customFormat="1" spans="1:1">
      <c r="A1044955" s="1"/>
    </row>
    <row r="1044956" customFormat="1" spans="1:1">
      <c r="A1044956" s="1"/>
    </row>
    <row r="1044957" customFormat="1" spans="1:1">
      <c r="A1044957" s="1"/>
    </row>
    <row r="1044958" customFormat="1" spans="1:1">
      <c r="A1044958" s="1"/>
    </row>
    <row r="1044959" customFormat="1" spans="1:1">
      <c r="A1044959" s="1"/>
    </row>
    <row r="1044960" customFormat="1" spans="1:1">
      <c r="A1044960" s="1"/>
    </row>
    <row r="1044961" customFormat="1" spans="1:1">
      <c r="A1044961" s="1"/>
    </row>
    <row r="1044962" customFormat="1" spans="1:1">
      <c r="A1044962" s="1"/>
    </row>
    <row r="1044963" customFormat="1" spans="1:1">
      <c r="A1044963" s="1"/>
    </row>
    <row r="1044964" customFormat="1" spans="1:1">
      <c r="A1044964" s="1"/>
    </row>
    <row r="1044965" customFormat="1" spans="1:1">
      <c r="A1044965" s="1"/>
    </row>
    <row r="1044966" customFormat="1" spans="1:1">
      <c r="A1044966" s="1"/>
    </row>
    <row r="1044967" customFormat="1" spans="1:1">
      <c r="A1044967" s="1"/>
    </row>
    <row r="1044968" customFormat="1" spans="1:1">
      <c r="A1044968" s="1"/>
    </row>
    <row r="1044969" customFormat="1" spans="1:1">
      <c r="A1044969" s="1"/>
    </row>
    <row r="1044970" customFormat="1" spans="1:1">
      <c r="A1044970" s="1"/>
    </row>
    <row r="1044971" customFormat="1" spans="1:1">
      <c r="A1044971" s="1"/>
    </row>
    <row r="1044972" customFormat="1" spans="1:1">
      <c r="A1044972" s="1"/>
    </row>
    <row r="1044973" customFormat="1" spans="1:1">
      <c r="A1044973" s="1"/>
    </row>
    <row r="1044974" customFormat="1" spans="1:1">
      <c r="A1044974" s="1"/>
    </row>
    <row r="1044975" customFormat="1" spans="1:1">
      <c r="A1044975" s="1"/>
    </row>
    <row r="1044976" customFormat="1" spans="1:1">
      <c r="A1044976" s="1"/>
    </row>
    <row r="1044977" customFormat="1" spans="1:1">
      <c r="A1044977" s="1"/>
    </row>
    <row r="1044978" customFormat="1" spans="1:1">
      <c r="A1044978" s="1"/>
    </row>
    <row r="1044979" customFormat="1" spans="1:1">
      <c r="A1044979" s="1"/>
    </row>
    <row r="1044980" customFormat="1" spans="1:1">
      <c r="A1044980" s="1"/>
    </row>
    <row r="1044981" customFormat="1" spans="1:1">
      <c r="A1044981" s="1"/>
    </row>
    <row r="1044982" customFormat="1" spans="1:1">
      <c r="A1044982" s="1"/>
    </row>
    <row r="1044983" customFormat="1" spans="1:1">
      <c r="A1044983" s="1"/>
    </row>
    <row r="1044984" customFormat="1" spans="1:1">
      <c r="A1044984" s="1"/>
    </row>
    <row r="1044985" customFormat="1" spans="1:1">
      <c r="A1044985" s="1"/>
    </row>
    <row r="1044986" customFormat="1" spans="1:1">
      <c r="A1044986" s="1"/>
    </row>
    <row r="1044987" customFormat="1" spans="1:1">
      <c r="A1044987" s="1"/>
    </row>
    <row r="1044988" customFormat="1" spans="1:1">
      <c r="A1044988" s="1"/>
    </row>
    <row r="1044989" customFormat="1" spans="1:1">
      <c r="A1044989" s="1"/>
    </row>
    <row r="1044990" customFormat="1" spans="1:1">
      <c r="A1044990" s="1"/>
    </row>
    <row r="1044991" customFormat="1" spans="1:1">
      <c r="A1044991" s="1"/>
    </row>
    <row r="1044992" customFormat="1" spans="1:1">
      <c r="A1044992" s="1"/>
    </row>
    <row r="1044993" customFormat="1" spans="1:1">
      <c r="A1044993" s="1"/>
    </row>
    <row r="1044994" customFormat="1" spans="1:1">
      <c r="A1044994" s="1"/>
    </row>
    <row r="1044995" customFormat="1" spans="1:1">
      <c r="A1044995" s="1"/>
    </row>
    <row r="1044996" customFormat="1" spans="1:1">
      <c r="A1044996" s="1"/>
    </row>
    <row r="1044997" customFormat="1" spans="1:1">
      <c r="A1044997" s="1"/>
    </row>
    <row r="1044998" customFormat="1" spans="1:1">
      <c r="A1044998" s="1"/>
    </row>
    <row r="1044999" customFormat="1" spans="1:1">
      <c r="A1044999" s="1"/>
    </row>
    <row r="1045000" customFormat="1" spans="1:1">
      <c r="A1045000" s="1"/>
    </row>
    <row r="1045001" customFormat="1" spans="1:1">
      <c r="A1045001" s="1"/>
    </row>
    <row r="1045002" customFormat="1" spans="1:1">
      <c r="A1045002" s="1"/>
    </row>
    <row r="1045003" customFormat="1" spans="1:1">
      <c r="A1045003" s="1"/>
    </row>
    <row r="1045004" customFormat="1" spans="1:1">
      <c r="A1045004" s="1"/>
    </row>
    <row r="1045005" customFormat="1" spans="1:1">
      <c r="A1045005" s="1"/>
    </row>
    <row r="1045006" customFormat="1" spans="1:1">
      <c r="A1045006" s="1"/>
    </row>
    <row r="1045007" customFormat="1" spans="1:1">
      <c r="A1045007" s="1"/>
    </row>
    <row r="1045008" customFormat="1" spans="1:1">
      <c r="A1045008" s="1"/>
    </row>
    <row r="1045009" customFormat="1" spans="1:1">
      <c r="A1045009" s="1"/>
    </row>
    <row r="1045010" customFormat="1" spans="1:1">
      <c r="A1045010" s="1"/>
    </row>
    <row r="1045011" customFormat="1" spans="1:1">
      <c r="A1045011" s="1"/>
    </row>
    <row r="1045012" customFormat="1" spans="1:1">
      <c r="A1045012" s="1"/>
    </row>
    <row r="1045013" customFormat="1" spans="1:1">
      <c r="A1045013" s="1"/>
    </row>
    <row r="1045014" customFormat="1" spans="1:1">
      <c r="A1045014" s="1"/>
    </row>
    <row r="1045015" customFormat="1" spans="1:1">
      <c r="A1045015" s="1"/>
    </row>
    <row r="1045016" customFormat="1" spans="1:1">
      <c r="A1045016" s="1"/>
    </row>
    <row r="1045017" customFormat="1" spans="1:1">
      <c r="A1045017" s="1"/>
    </row>
    <row r="1045018" customFormat="1" spans="1:1">
      <c r="A1045018" s="1"/>
    </row>
    <row r="1045019" customFormat="1" spans="1:1">
      <c r="A1045019" s="1"/>
    </row>
    <row r="1045020" customFormat="1" spans="1:1">
      <c r="A1045020" s="1"/>
    </row>
    <row r="1045021" customFormat="1" spans="1:1">
      <c r="A1045021" s="1"/>
    </row>
    <row r="1045022" customFormat="1" spans="1:1">
      <c r="A1045022" s="1"/>
    </row>
    <row r="1045023" customFormat="1" spans="1:1">
      <c r="A1045023" s="1"/>
    </row>
    <row r="1045024" customFormat="1" spans="1:1">
      <c r="A1045024" s="1"/>
    </row>
    <row r="1045025" customFormat="1" spans="1:1">
      <c r="A1045025" s="1"/>
    </row>
    <row r="1045026" customFormat="1" spans="1:1">
      <c r="A1045026" s="1"/>
    </row>
    <row r="1045027" customFormat="1" spans="1:1">
      <c r="A1045027" s="1"/>
    </row>
    <row r="1045028" customFormat="1" spans="1:1">
      <c r="A1045028" s="1"/>
    </row>
    <row r="1045029" customFormat="1" spans="1:1">
      <c r="A1045029" s="1"/>
    </row>
    <row r="1045030" customFormat="1" spans="1:1">
      <c r="A1045030" s="1"/>
    </row>
    <row r="1045031" customFormat="1" spans="1:1">
      <c r="A1045031" s="1"/>
    </row>
    <row r="1045032" customFormat="1" spans="1:1">
      <c r="A1045032" s="1"/>
    </row>
    <row r="1045033" customFormat="1" spans="1:1">
      <c r="A1045033" s="1"/>
    </row>
    <row r="1045034" customFormat="1" spans="1:1">
      <c r="A1045034" s="1"/>
    </row>
    <row r="1045035" customFormat="1" spans="1:1">
      <c r="A1045035" s="1"/>
    </row>
    <row r="1045036" customFormat="1" spans="1:1">
      <c r="A1045036" s="1"/>
    </row>
    <row r="1045037" customFormat="1" spans="1:1">
      <c r="A1045037" s="1"/>
    </row>
    <row r="1045038" customFormat="1" spans="1:1">
      <c r="A1045038" s="1"/>
    </row>
    <row r="1045039" customFormat="1" spans="1:1">
      <c r="A1045039" s="1"/>
    </row>
    <row r="1045040" customFormat="1" spans="1:1">
      <c r="A1045040" s="1"/>
    </row>
    <row r="1045041" customFormat="1" spans="1:1">
      <c r="A1045041" s="1"/>
    </row>
    <row r="1045042" customFormat="1" spans="1:1">
      <c r="A1045042" s="1"/>
    </row>
    <row r="1045043" customFormat="1" spans="1:1">
      <c r="A1045043" s="1"/>
    </row>
    <row r="1045044" customFormat="1" spans="1:1">
      <c r="A1045044" s="1"/>
    </row>
    <row r="1045045" customFormat="1" spans="1:1">
      <c r="A1045045" s="1"/>
    </row>
    <row r="1045046" customFormat="1" spans="1:1">
      <c r="A1045046" s="1"/>
    </row>
    <row r="1045047" customFormat="1" spans="1:1">
      <c r="A1045047" s="1"/>
    </row>
    <row r="1045048" customFormat="1" spans="1:1">
      <c r="A1045048" s="1"/>
    </row>
    <row r="1045049" customFormat="1" spans="1:1">
      <c r="A1045049" s="1"/>
    </row>
    <row r="1045050" customFormat="1" spans="1:1">
      <c r="A1045050" s="1"/>
    </row>
    <row r="1045051" customFormat="1" spans="1:1">
      <c r="A1045051" s="1"/>
    </row>
    <row r="1045052" customFormat="1" spans="1:1">
      <c r="A1045052" s="1"/>
    </row>
    <row r="1045053" customFormat="1" spans="1:1">
      <c r="A1045053" s="1"/>
    </row>
    <row r="1045054" customFormat="1" spans="1:1">
      <c r="A1045054" s="1"/>
    </row>
    <row r="1045055" customFormat="1" spans="1:1">
      <c r="A1045055" s="1"/>
    </row>
    <row r="1045056" customFormat="1" spans="1:1">
      <c r="A1045056" s="1"/>
    </row>
    <row r="1045057" customFormat="1" spans="1:1">
      <c r="A1045057" s="1"/>
    </row>
    <row r="1045058" customFormat="1" spans="1:1">
      <c r="A1045058" s="1"/>
    </row>
    <row r="1045059" customFormat="1" spans="1:1">
      <c r="A1045059" s="1"/>
    </row>
    <row r="1045060" customFormat="1" spans="1:1">
      <c r="A1045060" s="1"/>
    </row>
    <row r="1045061" customFormat="1" spans="1:1">
      <c r="A1045061" s="1"/>
    </row>
    <row r="1045062" customFormat="1" spans="1:1">
      <c r="A1045062" s="1"/>
    </row>
    <row r="1045063" customFormat="1" spans="1:1">
      <c r="A1045063" s="1"/>
    </row>
    <row r="1045064" customFormat="1" spans="1:1">
      <c r="A1045064" s="1"/>
    </row>
    <row r="1045065" customFormat="1" spans="1:1">
      <c r="A1045065" s="1"/>
    </row>
    <row r="1045066" customFormat="1" spans="1:1">
      <c r="A1045066" s="1"/>
    </row>
    <row r="1045067" customFormat="1" spans="1:1">
      <c r="A1045067" s="1"/>
    </row>
    <row r="1045068" customFormat="1" spans="1:1">
      <c r="A1045068" s="1"/>
    </row>
    <row r="1045069" customFormat="1" spans="1:1">
      <c r="A1045069" s="1"/>
    </row>
    <row r="1045070" customFormat="1" spans="1:1">
      <c r="A1045070" s="1"/>
    </row>
    <row r="1045071" customFormat="1" spans="1:1">
      <c r="A1045071" s="1"/>
    </row>
    <row r="1045072" customFormat="1" spans="1:1">
      <c r="A1045072" s="1"/>
    </row>
    <row r="1045073" customFormat="1" spans="1:1">
      <c r="A1045073" s="1"/>
    </row>
    <row r="1045074" customFormat="1" spans="1:1">
      <c r="A1045074" s="1"/>
    </row>
    <row r="1045075" customFormat="1" spans="1:1">
      <c r="A1045075" s="1"/>
    </row>
    <row r="1045076" customFormat="1" spans="1:1">
      <c r="A1045076" s="1"/>
    </row>
    <row r="1045077" customFormat="1" spans="1:1">
      <c r="A1045077" s="1"/>
    </row>
    <row r="1045078" customFormat="1" spans="1:1">
      <c r="A1045078" s="1"/>
    </row>
    <row r="1045079" customFormat="1" spans="1:1">
      <c r="A1045079" s="1"/>
    </row>
    <row r="1045080" customFormat="1" spans="1:1">
      <c r="A1045080" s="1"/>
    </row>
    <row r="1045081" customFormat="1" spans="1:1">
      <c r="A1045081" s="1"/>
    </row>
    <row r="1045082" customFormat="1" spans="1:1">
      <c r="A1045082" s="1"/>
    </row>
    <row r="1045083" customFormat="1" spans="1:1">
      <c r="A1045083" s="1"/>
    </row>
    <row r="1045084" customFormat="1" spans="1:1">
      <c r="A1045084" s="1"/>
    </row>
    <row r="1045085" customFormat="1" spans="1:1">
      <c r="A1045085" s="1"/>
    </row>
    <row r="1045086" customFormat="1" spans="1:1">
      <c r="A1045086" s="1"/>
    </row>
    <row r="1045087" customFormat="1" spans="1:1">
      <c r="A1045087" s="1"/>
    </row>
    <row r="1045088" customFormat="1" spans="1:1">
      <c r="A1045088" s="1"/>
    </row>
    <row r="1045089" customFormat="1" spans="1:1">
      <c r="A1045089" s="1"/>
    </row>
    <row r="1045090" customFormat="1" spans="1:1">
      <c r="A1045090" s="1"/>
    </row>
    <row r="1045091" customFormat="1" spans="1:1">
      <c r="A1045091" s="1"/>
    </row>
    <row r="1045092" customFormat="1" spans="1:1">
      <c r="A1045092" s="1"/>
    </row>
    <row r="1045093" customFormat="1" spans="1:1">
      <c r="A1045093" s="1"/>
    </row>
    <row r="1045094" customFormat="1" spans="1:1">
      <c r="A1045094" s="1"/>
    </row>
    <row r="1045095" customFormat="1" spans="1:1">
      <c r="A1045095" s="1"/>
    </row>
    <row r="1045096" customFormat="1" spans="1:1">
      <c r="A1045096" s="1"/>
    </row>
    <row r="1045097" customFormat="1" spans="1:1">
      <c r="A1045097" s="1"/>
    </row>
    <row r="1045098" customFormat="1" spans="1:1">
      <c r="A1045098" s="1"/>
    </row>
    <row r="1045099" customFormat="1" spans="1:1">
      <c r="A1045099" s="1"/>
    </row>
    <row r="1045100" customFormat="1" spans="1:1">
      <c r="A1045100" s="1"/>
    </row>
    <row r="1045101" customFormat="1" spans="1:1">
      <c r="A1045101" s="1"/>
    </row>
    <row r="1045102" customFormat="1" spans="1:1">
      <c r="A1045102" s="1"/>
    </row>
    <row r="1045103" customFormat="1" spans="1:1">
      <c r="A1045103" s="1"/>
    </row>
    <row r="1045104" customFormat="1" spans="1:1">
      <c r="A1045104" s="1"/>
    </row>
    <row r="1045105" customFormat="1" spans="1:1">
      <c r="A1045105" s="1"/>
    </row>
    <row r="1045106" customFormat="1" spans="1:1">
      <c r="A1045106" s="1"/>
    </row>
    <row r="1045107" customFormat="1" spans="1:1">
      <c r="A1045107" s="1"/>
    </row>
    <row r="1045108" customFormat="1" spans="1:1">
      <c r="A1045108" s="1"/>
    </row>
    <row r="1045109" customFormat="1" spans="1:1">
      <c r="A1045109" s="1"/>
    </row>
    <row r="1045110" customFormat="1" spans="1:1">
      <c r="A1045110" s="1"/>
    </row>
    <row r="1045111" customFormat="1" spans="1:1">
      <c r="A1045111" s="1"/>
    </row>
    <row r="1045112" customFormat="1" spans="1:1">
      <c r="A1045112" s="1"/>
    </row>
    <row r="1045113" customFormat="1" spans="1:1">
      <c r="A1045113" s="1"/>
    </row>
    <row r="1045114" customFormat="1" spans="1:1">
      <c r="A1045114" s="1"/>
    </row>
    <row r="1045115" customFormat="1" spans="1:1">
      <c r="A1045115" s="1"/>
    </row>
    <row r="1045116" customFormat="1" spans="1:1">
      <c r="A1045116" s="1"/>
    </row>
    <row r="1045117" customFormat="1" spans="1:1">
      <c r="A1045117" s="1"/>
    </row>
    <row r="1045118" customFormat="1" spans="1:1">
      <c r="A1045118" s="1"/>
    </row>
    <row r="1045119" customFormat="1" spans="1:1">
      <c r="A1045119" s="1"/>
    </row>
    <row r="1045120" customFormat="1" spans="1:1">
      <c r="A1045120" s="1"/>
    </row>
    <row r="1045121" customFormat="1" spans="1:1">
      <c r="A1045121" s="1"/>
    </row>
    <row r="1045122" customFormat="1" spans="1:1">
      <c r="A1045122" s="1"/>
    </row>
    <row r="1045123" customFormat="1" spans="1:1">
      <c r="A1045123" s="1"/>
    </row>
    <row r="1045124" customFormat="1" spans="1:1">
      <c r="A1045124" s="1"/>
    </row>
    <row r="1045125" customFormat="1" spans="1:1">
      <c r="A1045125" s="1"/>
    </row>
    <row r="1045126" customFormat="1" spans="1:1">
      <c r="A1045126" s="1"/>
    </row>
    <row r="1045127" customFormat="1" spans="1:1">
      <c r="A1045127" s="1"/>
    </row>
    <row r="1045128" customFormat="1" spans="1:1">
      <c r="A1045128" s="1"/>
    </row>
    <row r="1045129" customFormat="1" spans="1:1">
      <c r="A1045129" s="1"/>
    </row>
    <row r="1045130" customFormat="1" spans="1:1">
      <c r="A1045130" s="1"/>
    </row>
    <row r="1045131" customFormat="1" spans="1:1">
      <c r="A1045131" s="1"/>
    </row>
    <row r="1045132" customFormat="1" spans="1:1">
      <c r="A1045132" s="1"/>
    </row>
    <row r="1045133" customFormat="1" spans="1:1">
      <c r="A1045133" s="1"/>
    </row>
    <row r="1045134" customFormat="1" spans="1:1">
      <c r="A1045134" s="1"/>
    </row>
    <row r="1045135" customFormat="1" spans="1:1">
      <c r="A1045135" s="1"/>
    </row>
    <row r="1045136" customFormat="1" spans="1:1">
      <c r="A1045136" s="1"/>
    </row>
    <row r="1045137" customFormat="1" spans="1:1">
      <c r="A1045137" s="1"/>
    </row>
    <row r="1045138" customFormat="1" spans="1:1">
      <c r="A1045138" s="1"/>
    </row>
    <row r="1045139" customFormat="1" spans="1:1">
      <c r="A1045139" s="1"/>
    </row>
    <row r="1045140" customFormat="1" spans="1:1">
      <c r="A1045140" s="1"/>
    </row>
    <row r="1045141" customFormat="1" spans="1:1">
      <c r="A1045141" s="1"/>
    </row>
    <row r="1045142" customFormat="1" spans="1:1">
      <c r="A1045142" s="1"/>
    </row>
    <row r="1045143" customFormat="1" spans="1:1">
      <c r="A1045143" s="1"/>
    </row>
    <row r="1045144" customFormat="1" spans="1:1">
      <c r="A1045144" s="1"/>
    </row>
    <row r="1045145" customFormat="1" spans="1:1">
      <c r="A1045145" s="1"/>
    </row>
    <row r="1045146" customFormat="1" spans="1:1">
      <c r="A1045146" s="1"/>
    </row>
    <row r="1045147" customFormat="1" spans="1:1">
      <c r="A1045147" s="1"/>
    </row>
    <row r="1045148" customFormat="1" spans="1:1">
      <c r="A1045148" s="1"/>
    </row>
    <row r="1045149" customFormat="1" spans="1:1">
      <c r="A1045149" s="1"/>
    </row>
    <row r="1045150" customFormat="1" spans="1:1">
      <c r="A1045150" s="1"/>
    </row>
    <row r="1045151" customFormat="1" spans="1:1">
      <c r="A1045151" s="1"/>
    </row>
    <row r="1045152" customFormat="1" spans="1:1">
      <c r="A1045152" s="1"/>
    </row>
    <row r="1045153" customFormat="1" spans="1:1">
      <c r="A1045153" s="1"/>
    </row>
    <row r="1045154" customFormat="1" spans="1:1">
      <c r="A1045154" s="1"/>
    </row>
    <row r="1045155" customFormat="1" spans="1:1">
      <c r="A1045155" s="1"/>
    </row>
    <row r="1045156" customFormat="1" spans="1:1">
      <c r="A1045156" s="1"/>
    </row>
    <row r="1045157" customFormat="1" spans="1:1">
      <c r="A1045157" s="1"/>
    </row>
    <row r="1045158" customFormat="1" spans="1:1">
      <c r="A1045158" s="1"/>
    </row>
    <row r="1045159" customFormat="1" spans="1:1">
      <c r="A1045159" s="1"/>
    </row>
    <row r="1045160" customFormat="1" spans="1:1">
      <c r="A1045160" s="1"/>
    </row>
    <row r="1045161" customFormat="1" spans="1:1">
      <c r="A1045161" s="1"/>
    </row>
    <row r="1045162" customFormat="1" spans="1:1">
      <c r="A1045162" s="1"/>
    </row>
    <row r="1045163" customFormat="1" spans="1:1">
      <c r="A1045163" s="1"/>
    </row>
    <row r="1045164" customFormat="1" spans="1:1">
      <c r="A1045164" s="1"/>
    </row>
    <row r="1045165" customFormat="1" spans="1:1">
      <c r="A1045165" s="1"/>
    </row>
    <row r="1045166" customFormat="1" spans="1:1">
      <c r="A1045166" s="1"/>
    </row>
    <row r="1045167" customFormat="1" spans="1:1">
      <c r="A1045167" s="1"/>
    </row>
    <row r="1045168" customFormat="1" spans="1:1">
      <c r="A1045168" s="1"/>
    </row>
    <row r="1045169" customFormat="1" spans="1:1">
      <c r="A1045169" s="1"/>
    </row>
    <row r="1045170" customFormat="1" spans="1:1">
      <c r="A1045170" s="1"/>
    </row>
    <row r="1045171" customFormat="1" spans="1:1">
      <c r="A1045171" s="1"/>
    </row>
    <row r="1045172" customFormat="1" spans="1:1">
      <c r="A1045172" s="1"/>
    </row>
    <row r="1045173" customFormat="1" spans="1:1">
      <c r="A1045173" s="1"/>
    </row>
    <row r="1045174" customFormat="1" spans="1:1">
      <c r="A1045174" s="1"/>
    </row>
    <row r="1045175" customFormat="1" spans="1:1">
      <c r="A1045175" s="1"/>
    </row>
    <row r="1045176" customFormat="1" spans="1:1">
      <c r="A1045176" s="1"/>
    </row>
    <row r="1045177" customFormat="1" spans="1:1">
      <c r="A1045177" s="1"/>
    </row>
    <row r="1045178" customFormat="1" spans="1:1">
      <c r="A1045178" s="1"/>
    </row>
    <row r="1045179" customFormat="1" spans="1:1">
      <c r="A1045179" s="1"/>
    </row>
    <row r="1045180" customFormat="1" spans="1:1">
      <c r="A1045180" s="1"/>
    </row>
    <row r="1045181" customFormat="1" spans="1:1">
      <c r="A1045181" s="1"/>
    </row>
    <row r="1045182" customFormat="1" spans="1:1">
      <c r="A1045182" s="1"/>
    </row>
    <row r="1045183" customFormat="1" spans="1:1">
      <c r="A1045183" s="1"/>
    </row>
    <row r="1045184" customFormat="1" spans="1:1">
      <c r="A1045184" s="1"/>
    </row>
    <row r="1045185" customFormat="1" spans="1:1">
      <c r="A1045185" s="1"/>
    </row>
    <row r="1045186" customFormat="1" spans="1:1">
      <c r="A1045186" s="1"/>
    </row>
    <row r="1045187" customFormat="1" spans="1:1">
      <c r="A1045187" s="1"/>
    </row>
    <row r="1045188" customFormat="1" spans="1:1">
      <c r="A1045188" s="1"/>
    </row>
    <row r="1045189" customFormat="1" spans="1:1">
      <c r="A1045189" s="1"/>
    </row>
    <row r="1045190" customFormat="1" spans="1:1">
      <c r="A1045190" s="1"/>
    </row>
    <row r="1045191" customFormat="1" spans="1:1">
      <c r="A1045191" s="1"/>
    </row>
    <row r="1045192" customFormat="1" spans="1:1">
      <c r="A1045192" s="1"/>
    </row>
    <row r="1045193" customFormat="1" spans="1:1">
      <c r="A1045193" s="1"/>
    </row>
    <row r="1045194" customFormat="1" spans="1:1">
      <c r="A1045194" s="1"/>
    </row>
    <row r="1045195" customFormat="1" spans="1:1">
      <c r="A1045195" s="1"/>
    </row>
    <row r="1045196" customFormat="1" spans="1:1">
      <c r="A1045196" s="1"/>
    </row>
    <row r="1045197" customFormat="1" spans="1:1">
      <c r="A1045197" s="1"/>
    </row>
    <row r="1045198" customFormat="1" spans="1:1">
      <c r="A1045198" s="1"/>
    </row>
    <row r="1045199" customFormat="1" spans="1:1">
      <c r="A1045199" s="1"/>
    </row>
    <row r="1045200" customFormat="1" spans="1:1">
      <c r="A1045200" s="1"/>
    </row>
    <row r="1045201" customFormat="1" spans="1:1">
      <c r="A1045201" s="1"/>
    </row>
    <row r="1045202" customFormat="1" spans="1:1">
      <c r="A1045202" s="1"/>
    </row>
    <row r="1045203" customFormat="1" spans="1:1">
      <c r="A1045203" s="1"/>
    </row>
    <row r="1045204" customFormat="1" spans="1:1">
      <c r="A1045204" s="1"/>
    </row>
    <row r="1045205" customFormat="1" spans="1:1">
      <c r="A1045205" s="1"/>
    </row>
    <row r="1045206" customFormat="1" spans="1:1">
      <c r="A1045206" s="1"/>
    </row>
    <row r="1045207" customFormat="1" spans="1:1">
      <c r="A1045207" s="1"/>
    </row>
    <row r="1045208" customFormat="1" spans="1:1">
      <c r="A1045208" s="1"/>
    </row>
    <row r="1045209" customFormat="1" spans="1:1">
      <c r="A1045209" s="1"/>
    </row>
    <row r="1045210" customFormat="1" spans="1:1">
      <c r="A1045210" s="1"/>
    </row>
    <row r="1045211" customFormat="1" spans="1:1">
      <c r="A1045211" s="1"/>
    </row>
    <row r="1045212" customFormat="1" spans="1:1">
      <c r="A1045212" s="1"/>
    </row>
    <row r="1045213" customFormat="1" spans="1:1">
      <c r="A1045213" s="1"/>
    </row>
    <row r="1045214" customFormat="1" spans="1:1">
      <c r="A1045214" s="1"/>
    </row>
    <row r="1045215" customFormat="1" spans="1:1">
      <c r="A1045215" s="1"/>
    </row>
    <row r="1045216" customFormat="1" spans="1:1">
      <c r="A1045216" s="1"/>
    </row>
    <row r="1045217" customFormat="1" spans="1:1">
      <c r="A1045217" s="1"/>
    </row>
    <row r="1045218" customFormat="1" spans="1:1">
      <c r="A1045218" s="1"/>
    </row>
    <row r="1045219" customFormat="1" spans="1:1">
      <c r="A1045219" s="1"/>
    </row>
    <row r="1045220" customFormat="1" spans="1:1">
      <c r="A1045220" s="1"/>
    </row>
    <row r="1045221" customFormat="1" spans="1:1">
      <c r="A1045221" s="1"/>
    </row>
    <row r="1045222" customFormat="1" spans="1:1">
      <c r="A1045222" s="1"/>
    </row>
    <row r="1045223" customFormat="1" spans="1:1">
      <c r="A1045223" s="1"/>
    </row>
    <row r="1045224" customFormat="1" spans="1:1">
      <c r="A1045224" s="1"/>
    </row>
    <row r="1045225" customFormat="1" spans="1:1">
      <c r="A1045225" s="1"/>
    </row>
    <row r="1045226" customFormat="1" spans="1:1">
      <c r="A1045226" s="1"/>
    </row>
    <row r="1045227" customFormat="1" spans="1:1">
      <c r="A1045227" s="1"/>
    </row>
    <row r="1045228" customFormat="1" spans="1:1">
      <c r="A1045228" s="1"/>
    </row>
    <row r="1045229" customFormat="1" spans="1:1">
      <c r="A1045229" s="1"/>
    </row>
    <row r="1045230" customFormat="1" spans="1:1">
      <c r="A1045230" s="1"/>
    </row>
    <row r="1045231" customFormat="1" spans="1:1">
      <c r="A1045231" s="1"/>
    </row>
    <row r="1045232" customFormat="1" spans="1:1">
      <c r="A1045232" s="1"/>
    </row>
    <row r="1045233" customFormat="1" spans="1:1">
      <c r="A1045233" s="1"/>
    </row>
    <row r="1045234" customFormat="1" spans="1:1">
      <c r="A1045234" s="1"/>
    </row>
    <row r="1045235" customFormat="1" spans="1:1">
      <c r="A1045235" s="1"/>
    </row>
    <row r="1045236" customFormat="1" spans="1:1">
      <c r="A1045236" s="1"/>
    </row>
    <row r="1045237" customFormat="1" spans="1:1">
      <c r="A1045237" s="1"/>
    </row>
    <row r="1045238" customFormat="1" spans="1:1">
      <c r="A1045238" s="1"/>
    </row>
    <row r="1045239" customFormat="1" spans="1:1">
      <c r="A1045239" s="1"/>
    </row>
    <row r="1045240" customFormat="1" spans="1:1">
      <c r="A1045240" s="1"/>
    </row>
    <row r="1045241" customFormat="1" spans="1:1">
      <c r="A1045241" s="1"/>
    </row>
    <row r="1045242" customFormat="1" spans="1:1">
      <c r="A1045242" s="1"/>
    </row>
    <row r="1045243" customFormat="1" spans="1:1">
      <c r="A1045243" s="1"/>
    </row>
    <row r="1045244" customFormat="1" spans="1:1">
      <c r="A1045244" s="1"/>
    </row>
    <row r="1045245" customFormat="1" spans="1:1">
      <c r="A1045245" s="1"/>
    </row>
    <row r="1045246" customFormat="1" spans="1:1">
      <c r="A1045246" s="1"/>
    </row>
    <row r="1045247" customFormat="1" spans="1:1">
      <c r="A1045247" s="1"/>
    </row>
    <row r="1045248" customFormat="1" spans="1:1">
      <c r="A1045248" s="1"/>
    </row>
    <row r="1045249" customFormat="1" spans="1:1">
      <c r="A1045249" s="1"/>
    </row>
    <row r="1045250" customFormat="1" spans="1:1">
      <c r="A1045250" s="1"/>
    </row>
    <row r="1045251" customFormat="1" spans="1:1">
      <c r="A1045251" s="1"/>
    </row>
    <row r="1045252" customFormat="1" spans="1:1">
      <c r="A1045252" s="1"/>
    </row>
    <row r="1045253" customFormat="1" spans="1:1">
      <c r="A1045253" s="1"/>
    </row>
    <row r="1045254" customFormat="1" spans="1:1">
      <c r="A1045254" s="1"/>
    </row>
    <row r="1045255" customFormat="1" spans="1:1">
      <c r="A1045255" s="1"/>
    </row>
    <row r="1045256" customFormat="1" spans="1:1">
      <c r="A1045256" s="1"/>
    </row>
    <row r="1045257" customFormat="1" spans="1:1">
      <c r="A1045257" s="1"/>
    </row>
    <row r="1045258" customFormat="1" spans="1:1">
      <c r="A1045258" s="1"/>
    </row>
    <row r="1045259" customFormat="1" spans="1:1">
      <c r="A1045259" s="1"/>
    </row>
    <row r="1045260" customFormat="1" spans="1:1">
      <c r="A1045260" s="1"/>
    </row>
    <row r="1045261" customFormat="1" spans="1:1">
      <c r="A1045261" s="1"/>
    </row>
    <row r="1045262" customFormat="1" spans="1:1">
      <c r="A1045262" s="1"/>
    </row>
    <row r="1045263" customFormat="1" spans="1:1">
      <c r="A1045263" s="1"/>
    </row>
    <row r="1045264" customFormat="1" spans="1:1">
      <c r="A1045264" s="1"/>
    </row>
    <row r="1045265" customFormat="1" spans="1:1">
      <c r="A1045265" s="1"/>
    </row>
    <row r="1045266" customFormat="1" spans="1:1">
      <c r="A1045266" s="1"/>
    </row>
    <row r="1045267" customFormat="1" spans="1:1">
      <c r="A1045267" s="1"/>
    </row>
    <row r="1045268" customFormat="1" spans="1:1">
      <c r="A1045268" s="1"/>
    </row>
    <row r="1045269" customFormat="1" spans="1:1">
      <c r="A1045269" s="1"/>
    </row>
    <row r="1045270" customFormat="1" spans="1:1">
      <c r="A1045270" s="1"/>
    </row>
    <row r="1045271" customFormat="1" spans="1:1">
      <c r="A1045271" s="1"/>
    </row>
    <row r="1045272" customFormat="1" spans="1:1">
      <c r="A1045272" s="1"/>
    </row>
    <row r="1045273" customFormat="1" spans="1:1">
      <c r="A1045273" s="1"/>
    </row>
    <row r="1045274" customFormat="1" spans="1:1">
      <c r="A1045274" s="1"/>
    </row>
    <row r="1045275" customFormat="1" spans="1:1">
      <c r="A1045275" s="1"/>
    </row>
    <row r="1045276" customFormat="1" spans="1:1">
      <c r="A1045276" s="1"/>
    </row>
    <row r="1045277" customFormat="1" spans="1:1">
      <c r="A1045277" s="1"/>
    </row>
    <row r="1045278" customFormat="1" spans="1:1">
      <c r="A1045278" s="1"/>
    </row>
    <row r="1045279" customFormat="1" spans="1:1">
      <c r="A1045279" s="1"/>
    </row>
    <row r="1045280" customFormat="1" spans="1:1">
      <c r="A1045280" s="1"/>
    </row>
    <row r="1045281" customFormat="1" spans="1:1">
      <c r="A1045281" s="1"/>
    </row>
    <row r="1045282" customFormat="1" spans="1:1">
      <c r="A1045282" s="1"/>
    </row>
    <row r="1045283" customFormat="1" spans="1:1">
      <c r="A1045283" s="1"/>
    </row>
    <row r="1045284" customFormat="1" spans="1:1">
      <c r="A1045284" s="1"/>
    </row>
    <row r="1045285" customFormat="1" spans="1:1">
      <c r="A1045285" s="1"/>
    </row>
    <row r="1045286" customFormat="1" spans="1:1">
      <c r="A1045286" s="1"/>
    </row>
    <row r="1045287" customFormat="1" spans="1:1">
      <c r="A1045287" s="1"/>
    </row>
    <row r="1045288" customFormat="1" spans="1:1">
      <c r="A1045288" s="1"/>
    </row>
    <row r="1045289" customFormat="1" spans="1:1">
      <c r="A1045289" s="1"/>
    </row>
    <row r="1045290" customFormat="1" spans="1:1">
      <c r="A1045290" s="1"/>
    </row>
    <row r="1045291" customFormat="1" spans="1:1">
      <c r="A1045291" s="1"/>
    </row>
    <row r="1045292" customFormat="1" spans="1:1">
      <c r="A1045292" s="1"/>
    </row>
    <row r="1045293" customFormat="1" spans="1:1">
      <c r="A1045293" s="1"/>
    </row>
    <row r="1045294" customFormat="1" spans="1:1">
      <c r="A1045294" s="1"/>
    </row>
    <row r="1045295" customFormat="1" spans="1:1">
      <c r="A1045295" s="1"/>
    </row>
    <row r="1045296" customFormat="1" spans="1:1">
      <c r="A1045296" s="1"/>
    </row>
    <row r="1045297" customFormat="1" spans="1:1">
      <c r="A1045297" s="1"/>
    </row>
    <row r="1045298" customFormat="1" spans="1:1">
      <c r="A1045298" s="1"/>
    </row>
    <row r="1045299" customFormat="1" spans="1:1">
      <c r="A1045299" s="1"/>
    </row>
    <row r="1045300" customFormat="1" spans="1:1">
      <c r="A1045300" s="1"/>
    </row>
    <row r="1045301" customFormat="1" spans="1:1">
      <c r="A1045301" s="1"/>
    </row>
    <row r="1045302" customFormat="1" spans="1:1">
      <c r="A1045302" s="1"/>
    </row>
    <row r="1045303" customFormat="1" spans="1:1">
      <c r="A1045303" s="1"/>
    </row>
    <row r="1045304" customFormat="1" spans="1:1">
      <c r="A1045304" s="1"/>
    </row>
    <row r="1045305" customFormat="1" spans="1:1">
      <c r="A1045305" s="1"/>
    </row>
    <row r="1045306" customFormat="1" spans="1:1">
      <c r="A1045306" s="1"/>
    </row>
    <row r="1045307" customFormat="1" spans="1:1">
      <c r="A1045307" s="1"/>
    </row>
    <row r="1045308" customFormat="1" spans="1:1">
      <c r="A1045308" s="1"/>
    </row>
    <row r="1045309" customFormat="1" spans="1:1">
      <c r="A1045309" s="1"/>
    </row>
    <row r="1045310" customFormat="1" spans="1:1">
      <c r="A1045310" s="1"/>
    </row>
    <row r="1045311" customFormat="1" spans="1:1">
      <c r="A1045311" s="1"/>
    </row>
    <row r="1045312" customFormat="1" spans="1:1">
      <c r="A1045312" s="1"/>
    </row>
    <row r="1045313" customFormat="1" spans="1:1">
      <c r="A1045313" s="1"/>
    </row>
    <row r="1045314" customFormat="1" spans="1:1">
      <c r="A1045314" s="1"/>
    </row>
    <row r="1045315" customFormat="1" spans="1:1">
      <c r="A1045315" s="1"/>
    </row>
    <row r="1045316" customFormat="1" spans="1:1">
      <c r="A1045316" s="1"/>
    </row>
    <row r="1045317" customFormat="1" spans="1:1">
      <c r="A1045317" s="1"/>
    </row>
    <row r="1045318" customFormat="1" spans="1:1">
      <c r="A1045318" s="1"/>
    </row>
    <row r="1045319" customFormat="1" spans="1:1">
      <c r="A1045319" s="1"/>
    </row>
    <row r="1045320" customFormat="1" spans="1:1">
      <c r="A1045320" s="1"/>
    </row>
    <row r="1045321" customFormat="1" spans="1:1">
      <c r="A1045321" s="1"/>
    </row>
    <row r="1045322" customFormat="1" spans="1:1">
      <c r="A1045322" s="1"/>
    </row>
    <row r="1045323" customFormat="1" spans="1:1">
      <c r="A1045323" s="1"/>
    </row>
    <row r="1045324" customFormat="1" spans="1:1">
      <c r="A1045324" s="1"/>
    </row>
    <row r="1045325" customFormat="1" spans="1:1">
      <c r="A1045325" s="1"/>
    </row>
    <row r="1045326" customFormat="1" spans="1:1">
      <c r="A1045326" s="1"/>
    </row>
    <row r="1045327" customFormat="1" spans="1:1">
      <c r="A1045327" s="1"/>
    </row>
    <row r="1045328" customFormat="1" spans="1:1">
      <c r="A1045328" s="1"/>
    </row>
    <row r="1045329" customFormat="1" spans="1:1">
      <c r="A1045329" s="1"/>
    </row>
    <row r="1045330" customFormat="1" spans="1:1">
      <c r="A1045330" s="1"/>
    </row>
    <row r="1045331" customFormat="1" spans="1:1">
      <c r="A1045331" s="1"/>
    </row>
    <row r="1045332" customFormat="1" spans="1:1">
      <c r="A1045332" s="1"/>
    </row>
    <row r="1045333" customFormat="1" spans="1:1">
      <c r="A1045333" s="1"/>
    </row>
    <row r="1045334" customFormat="1" spans="1:1">
      <c r="A1045334" s="1"/>
    </row>
    <row r="1045335" customFormat="1" spans="1:1">
      <c r="A1045335" s="1"/>
    </row>
    <row r="1045336" customFormat="1" spans="1:1">
      <c r="A1045336" s="1"/>
    </row>
    <row r="1045337" customFormat="1" spans="1:1">
      <c r="A1045337" s="1"/>
    </row>
    <row r="1045338" customFormat="1" spans="1:1">
      <c r="A1045338" s="1"/>
    </row>
    <row r="1045339" customFormat="1" spans="1:1">
      <c r="A1045339" s="1"/>
    </row>
    <row r="1045340" customFormat="1" spans="1:1">
      <c r="A1045340" s="1"/>
    </row>
    <row r="1045341" customFormat="1" spans="1:1">
      <c r="A1045341" s="1"/>
    </row>
    <row r="1045342" customFormat="1" spans="1:1">
      <c r="A1045342" s="1"/>
    </row>
    <row r="1045343" customFormat="1" spans="1:1">
      <c r="A1045343" s="1"/>
    </row>
    <row r="1045344" customFormat="1" spans="1:1">
      <c r="A1045344" s="1"/>
    </row>
    <row r="1045345" customFormat="1" spans="1:1">
      <c r="A1045345" s="1"/>
    </row>
    <row r="1045346" customFormat="1" spans="1:1">
      <c r="A1045346" s="1"/>
    </row>
    <row r="1045347" customFormat="1" spans="1:1">
      <c r="A1045347" s="1"/>
    </row>
    <row r="1045348" customFormat="1" spans="1:1">
      <c r="A1045348" s="1"/>
    </row>
    <row r="1045349" customFormat="1" spans="1:1">
      <c r="A1045349" s="1"/>
    </row>
    <row r="1045350" customFormat="1" spans="1:1">
      <c r="A1045350" s="1"/>
    </row>
    <row r="1045351" customFormat="1" spans="1:1">
      <c r="A1045351" s="1"/>
    </row>
    <row r="1045352" customFormat="1" spans="1:1">
      <c r="A1045352" s="1"/>
    </row>
    <row r="1045353" customFormat="1" spans="1:1">
      <c r="A1045353" s="1"/>
    </row>
    <row r="1045354" customFormat="1" spans="1:1">
      <c r="A1045354" s="1"/>
    </row>
    <row r="1045355" customFormat="1" spans="1:1">
      <c r="A1045355" s="1"/>
    </row>
    <row r="1045356" customFormat="1" spans="1:1">
      <c r="A1045356" s="1"/>
    </row>
    <row r="1045357" customFormat="1" spans="1:1">
      <c r="A1045357" s="1"/>
    </row>
    <row r="1045358" customFormat="1" spans="1:1">
      <c r="A1045358" s="1"/>
    </row>
    <row r="1045359" customFormat="1" spans="1:1">
      <c r="A1045359" s="1"/>
    </row>
    <row r="1045360" customFormat="1" spans="1:1">
      <c r="A1045360" s="1"/>
    </row>
    <row r="1045361" customFormat="1" spans="1:1">
      <c r="A1045361" s="1"/>
    </row>
    <row r="1045362" customFormat="1" spans="1:1">
      <c r="A1045362" s="1"/>
    </row>
    <row r="1045363" customFormat="1" spans="1:1">
      <c r="A1045363" s="1"/>
    </row>
    <row r="1045364" customFormat="1" spans="1:1">
      <c r="A1045364" s="1"/>
    </row>
    <row r="1045365" customFormat="1" spans="1:1">
      <c r="A1045365" s="1"/>
    </row>
    <row r="1045366" customFormat="1" spans="1:1">
      <c r="A1045366" s="1"/>
    </row>
    <row r="1045367" customFormat="1" spans="1:1">
      <c r="A1045367" s="1"/>
    </row>
    <row r="1045368" customFormat="1" spans="1:1">
      <c r="A1045368" s="1"/>
    </row>
    <row r="1045369" customFormat="1" spans="1:1">
      <c r="A1045369" s="1"/>
    </row>
    <row r="1045370" customFormat="1" spans="1:1">
      <c r="A1045370" s="1"/>
    </row>
    <row r="1045371" customFormat="1" spans="1:1">
      <c r="A1045371" s="1"/>
    </row>
    <row r="1045372" customFormat="1" spans="1:1">
      <c r="A1045372" s="1"/>
    </row>
    <row r="1045373" customFormat="1" spans="1:1">
      <c r="A1045373" s="1"/>
    </row>
    <row r="1045374" customFormat="1" spans="1:1">
      <c r="A1045374" s="1"/>
    </row>
    <row r="1045375" customFormat="1" spans="1:1">
      <c r="A1045375" s="1"/>
    </row>
    <row r="1045376" customFormat="1" spans="1:1">
      <c r="A1045376" s="1"/>
    </row>
    <row r="1045377" customFormat="1" spans="1:1">
      <c r="A1045377" s="1"/>
    </row>
    <row r="1045378" customFormat="1" spans="1:1">
      <c r="A1045378" s="1"/>
    </row>
    <row r="1045379" customFormat="1" spans="1:1">
      <c r="A1045379" s="1"/>
    </row>
    <row r="1045380" customFormat="1" spans="1:1">
      <c r="A1045380" s="1"/>
    </row>
    <row r="1045381" customFormat="1" spans="1:1">
      <c r="A1045381" s="1"/>
    </row>
    <row r="1045382" customFormat="1" spans="1:1">
      <c r="A1045382" s="1"/>
    </row>
    <row r="1045383" customFormat="1" spans="1:1">
      <c r="A1045383" s="1"/>
    </row>
    <row r="1045384" customFormat="1" spans="1:1">
      <c r="A1045384" s="1"/>
    </row>
    <row r="1045385" customFormat="1" spans="1:1">
      <c r="A1045385" s="1"/>
    </row>
    <row r="1045386" customFormat="1" spans="1:1">
      <c r="A1045386" s="1"/>
    </row>
    <row r="1045387" customFormat="1" spans="1:1">
      <c r="A1045387" s="1"/>
    </row>
    <row r="1045388" customFormat="1" spans="1:1">
      <c r="A1045388" s="1"/>
    </row>
    <row r="1045389" customFormat="1" spans="1:1">
      <c r="A1045389" s="1"/>
    </row>
    <row r="1045390" customFormat="1" spans="1:1">
      <c r="A1045390" s="1"/>
    </row>
    <row r="1045391" customFormat="1" spans="1:1">
      <c r="A1045391" s="1"/>
    </row>
    <row r="1045392" customFormat="1" spans="1:1">
      <c r="A1045392" s="1"/>
    </row>
    <row r="1045393" customFormat="1" spans="1:1">
      <c r="A1045393" s="1"/>
    </row>
    <row r="1045394" customFormat="1" spans="1:1">
      <c r="A1045394" s="1"/>
    </row>
    <row r="1045395" customFormat="1" spans="1:1">
      <c r="A1045395" s="1"/>
    </row>
    <row r="1045396" customFormat="1" spans="1:1">
      <c r="A1045396" s="1"/>
    </row>
    <row r="1045397" customFormat="1" spans="1:1">
      <c r="A1045397" s="1"/>
    </row>
    <row r="1045398" customFormat="1" spans="1:1">
      <c r="A1045398" s="1"/>
    </row>
    <row r="1045399" customFormat="1" spans="1:1">
      <c r="A1045399" s="1"/>
    </row>
    <row r="1045400" customFormat="1" spans="1:1">
      <c r="A1045400" s="1"/>
    </row>
    <row r="1045401" customFormat="1" spans="1:1">
      <c r="A1045401" s="1"/>
    </row>
    <row r="1045402" customFormat="1" spans="1:1">
      <c r="A1045402" s="1"/>
    </row>
    <row r="1045403" customFormat="1" spans="1:1">
      <c r="A1045403" s="1"/>
    </row>
    <row r="1045404" customFormat="1" spans="1:1">
      <c r="A1045404" s="1"/>
    </row>
    <row r="1045405" customFormat="1" spans="1:1">
      <c r="A1045405" s="1"/>
    </row>
    <row r="1045406" customFormat="1" spans="1:1">
      <c r="A1045406" s="1"/>
    </row>
    <row r="1045407" customFormat="1" spans="1:1">
      <c r="A1045407" s="1"/>
    </row>
    <row r="1045408" customFormat="1" spans="1:1">
      <c r="A1045408" s="1"/>
    </row>
    <row r="1045409" customFormat="1" spans="1:1">
      <c r="A1045409" s="1"/>
    </row>
    <row r="1045410" customFormat="1" spans="1:1">
      <c r="A1045410" s="1"/>
    </row>
    <row r="1045411" customFormat="1" spans="1:1">
      <c r="A1045411" s="1"/>
    </row>
    <row r="1045412" customFormat="1" spans="1:1">
      <c r="A1045412" s="1"/>
    </row>
    <row r="1045413" customFormat="1" spans="1:1">
      <c r="A1045413" s="1"/>
    </row>
    <row r="1045414" customFormat="1" spans="1:1">
      <c r="A1045414" s="1"/>
    </row>
    <row r="1045415" customFormat="1" spans="1:1">
      <c r="A1045415" s="1"/>
    </row>
    <row r="1045416" customFormat="1" spans="1:1">
      <c r="A1045416" s="1"/>
    </row>
    <row r="1045417" customFormat="1" spans="1:1">
      <c r="A1045417" s="1"/>
    </row>
    <row r="1045418" customFormat="1" spans="1:1">
      <c r="A1045418" s="1"/>
    </row>
    <row r="1045419" customFormat="1" spans="1:1">
      <c r="A1045419" s="1"/>
    </row>
    <row r="1045420" customFormat="1" spans="1:1">
      <c r="A1045420" s="1"/>
    </row>
    <row r="1045421" customFormat="1" spans="1:1">
      <c r="A1045421" s="1"/>
    </row>
    <row r="1045422" customFormat="1" spans="1:1">
      <c r="A1045422" s="1"/>
    </row>
    <row r="1045423" customFormat="1" spans="1:1">
      <c r="A1045423" s="1"/>
    </row>
    <row r="1045424" customFormat="1" spans="1:1">
      <c r="A1045424" s="1"/>
    </row>
    <row r="1045425" customFormat="1" spans="1:1">
      <c r="A1045425" s="1"/>
    </row>
    <row r="1045426" customFormat="1" spans="1:1">
      <c r="A1045426" s="1"/>
    </row>
    <row r="1045427" customFormat="1" spans="1:1">
      <c r="A1045427" s="1"/>
    </row>
    <row r="1045428" customFormat="1" spans="1:1">
      <c r="A1045428" s="1"/>
    </row>
    <row r="1045429" customFormat="1" spans="1:1">
      <c r="A1045429" s="1"/>
    </row>
    <row r="1045430" customFormat="1" spans="1:1">
      <c r="A1045430" s="1"/>
    </row>
    <row r="1045431" customFormat="1" spans="1:1">
      <c r="A1045431" s="1"/>
    </row>
    <row r="1045432" customFormat="1" spans="1:1">
      <c r="A1045432" s="1"/>
    </row>
    <row r="1045433" customFormat="1" spans="1:1">
      <c r="A1045433" s="1"/>
    </row>
    <row r="1045434" customFormat="1" spans="1:1">
      <c r="A1045434" s="1"/>
    </row>
    <row r="1045435" customFormat="1" spans="1:1">
      <c r="A1045435" s="1"/>
    </row>
    <row r="1045436" customFormat="1" spans="1:1">
      <c r="A1045436" s="1"/>
    </row>
    <row r="1045437" customFormat="1" spans="1:1">
      <c r="A1045437" s="1"/>
    </row>
    <row r="1045438" customFormat="1" spans="1:1">
      <c r="A1045438" s="1"/>
    </row>
    <row r="1045439" customFormat="1" spans="1:1">
      <c r="A1045439" s="1"/>
    </row>
    <row r="1045440" customFormat="1" spans="1:1">
      <c r="A1045440" s="1"/>
    </row>
    <row r="1045441" customFormat="1" spans="1:1">
      <c r="A1045441" s="1"/>
    </row>
    <row r="1045442" customFormat="1" spans="1:1">
      <c r="A1045442" s="1"/>
    </row>
    <row r="1045443" customFormat="1" spans="1:1">
      <c r="A1045443" s="1"/>
    </row>
    <row r="1045444" customFormat="1" spans="1:1">
      <c r="A1045444" s="1"/>
    </row>
    <row r="1045445" customFormat="1" spans="1:1">
      <c r="A1045445" s="1"/>
    </row>
    <row r="1045446" customFormat="1" spans="1:1">
      <c r="A1045446" s="1"/>
    </row>
    <row r="1045447" customFormat="1" spans="1:1">
      <c r="A1045447" s="1"/>
    </row>
    <row r="1045448" customFormat="1" spans="1:1">
      <c r="A1045448" s="1"/>
    </row>
    <row r="1045449" customFormat="1" spans="1:1">
      <c r="A1045449" s="1"/>
    </row>
    <row r="1045450" customFormat="1" spans="1:1">
      <c r="A1045450" s="1"/>
    </row>
    <row r="1045451" customFormat="1" spans="1:1">
      <c r="A1045451" s="1"/>
    </row>
    <row r="1045452" customFormat="1" spans="1:1">
      <c r="A1045452" s="1"/>
    </row>
    <row r="1045453" customFormat="1" spans="1:1">
      <c r="A1045453" s="1"/>
    </row>
    <row r="1045454" customFormat="1" spans="1:1">
      <c r="A1045454" s="1"/>
    </row>
    <row r="1045455" customFormat="1" spans="1:1">
      <c r="A1045455" s="1"/>
    </row>
    <row r="1045456" customFormat="1" spans="1:1">
      <c r="A1045456" s="1"/>
    </row>
    <row r="1045457" customFormat="1" spans="1:1">
      <c r="A1045457" s="1"/>
    </row>
    <row r="1045458" customFormat="1" spans="1:1">
      <c r="A1045458" s="1"/>
    </row>
    <row r="1045459" customFormat="1" spans="1:1">
      <c r="A1045459" s="1"/>
    </row>
    <row r="1045460" customFormat="1" spans="1:1">
      <c r="A1045460" s="1"/>
    </row>
    <row r="1045461" customFormat="1" spans="1:1">
      <c r="A1045461" s="1"/>
    </row>
    <row r="1045462" customFormat="1" spans="1:1">
      <c r="A1045462" s="1"/>
    </row>
    <row r="1045463" customFormat="1" spans="1:1">
      <c r="A1045463" s="1"/>
    </row>
    <row r="1045464" customFormat="1" spans="1:1">
      <c r="A1045464" s="1"/>
    </row>
    <row r="1045465" customFormat="1" spans="1:1">
      <c r="A1045465" s="1"/>
    </row>
    <row r="1045466" customFormat="1" spans="1:1">
      <c r="A1045466" s="1"/>
    </row>
    <row r="1045467" customFormat="1" spans="1:1">
      <c r="A1045467" s="1"/>
    </row>
    <row r="1045468" customFormat="1" spans="1:1">
      <c r="A1045468" s="1"/>
    </row>
    <row r="1045469" customFormat="1" spans="1:1">
      <c r="A1045469" s="1"/>
    </row>
    <row r="1045470" customFormat="1" spans="1:1">
      <c r="A1045470" s="1"/>
    </row>
    <row r="1045471" customFormat="1" spans="1:1">
      <c r="A1045471" s="1"/>
    </row>
    <row r="1045472" customFormat="1" spans="1:1">
      <c r="A1045472" s="1"/>
    </row>
    <row r="1045473" customFormat="1" spans="1:1">
      <c r="A1045473" s="1"/>
    </row>
    <row r="1045474" customFormat="1" spans="1:1">
      <c r="A1045474" s="1"/>
    </row>
    <row r="1045475" customFormat="1" spans="1:1">
      <c r="A1045475" s="1"/>
    </row>
    <row r="1045476" customFormat="1" spans="1:1">
      <c r="A1045476" s="1"/>
    </row>
    <row r="1045477" customFormat="1" spans="1:1">
      <c r="A1045477" s="1"/>
    </row>
    <row r="1045478" customFormat="1" spans="1:1">
      <c r="A1045478" s="1"/>
    </row>
    <row r="1045479" customFormat="1" spans="1:1">
      <c r="A1045479" s="1"/>
    </row>
    <row r="1045480" customFormat="1" spans="1:1">
      <c r="A1045480" s="1"/>
    </row>
    <row r="1045481" customFormat="1" spans="1:1">
      <c r="A1045481" s="1"/>
    </row>
    <row r="1045482" customFormat="1" spans="1:1">
      <c r="A1045482" s="1"/>
    </row>
    <row r="1045483" customFormat="1" spans="1:1">
      <c r="A1045483" s="1"/>
    </row>
    <row r="1045484" customFormat="1" spans="1:1">
      <c r="A1045484" s="1"/>
    </row>
    <row r="1045485" customFormat="1" spans="1:1">
      <c r="A1045485" s="1"/>
    </row>
    <row r="1045486" customFormat="1" spans="1:1">
      <c r="A1045486" s="1"/>
    </row>
    <row r="1045487" customFormat="1" spans="1:1">
      <c r="A1045487" s="1"/>
    </row>
    <row r="1045488" customFormat="1" spans="1:1">
      <c r="A1045488" s="1"/>
    </row>
    <row r="1045489" customFormat="1" spans="1:1">
      <c r="A1045489" s="1"/>
    </row>
    <row r="1045490" customFormat="1" spans="1:1">
      <c r="A1045490" s="1"/>
    </row>
    <row r="1045491" customFormat="1" spans="1:1">
      <c r="A1045491" s="1"/>
    </row>
    <row r="1045492" customFormat="1" spans="1:1">
      <c r="A1045492" s="1"/>
    </row>
    <row r="1045493" customFormat="1" spans="1:1">
      <c r="A1045493" s="1"/>
    </row>
    <row r="1045494" customFormat="1" spans="1:1">
      <c r="A1045494" s="1"/>
    </row>
    <row r="1045495" customFormat="1" spans="1:1">
      <c r="A1045495" s="1"/>
    </row>
    <row r="1045496" customFormat="1" spans="1:1">
      <c r="A1045496" s="1"/>
    </row>
    <row r="1045497" customFormat="1" spans="1:1">
      <c r="A1045497" s="1"/>
    </row>
    <row r="1045498" customFormat="1" spans="1:1">
      <c r="A1045498" s="1"/>
    </row>
    <row r="1045499" customFormat="1" spans="1:1">
      <c r="A1045499" s="1"/>
    </row>
    <row r="1045500" customFormat="1" spans="1:1">
      <c r="A1045500" s="1"/>
    </row>
    <row r="1045501" customFormat="1" spans="1:1">
      <c r="A1045501" s="1"/>
    </row>
    <row r="1045502" customFormat="1" spans="1:1">
      <c r="A1045502" s="1"/>
    </row>
    <row r="1045503" customFormat="1" spans="1:1">
      <c r="A1045503" s="1"/>
    </row>
    <row r="1045504" customFormat="1" spans="1:1">
      <c r="A1045504" s="1"/>
    </row>
    <row r="1045505" customFormat="1" spans="1:1">
      <c r="A1045505" s="1"/>
    </row>
    <row r="1045506" customFormat="1" spans="1:1">
      <c r="A1045506" s="1"/>
    </row>
    <row r="1045507" customFormat="1" spans="1:1">
      <c r="A1045507" s="1"/>
    </row>
    <row r="1045508" customFormat="1" spans="1:1">
      <c r="A1045508" s="1"/>
    </row>
    <row r="1045509" customFormat="1" spans="1:1">
      <c r="A1045509" s="1"/>
    </row>
    <row r="1045510" customFormat="1" spans="1:1">
      <c r="A1045510" s="1"/>
    </row>
    <row r="1045511" customFormat="1" spans="1:1">
      <c r="A1045511" s="1"/>
    </row>
    <row r="1045512" customFormat="1" spans="1:1">
      <c r="A1045512" s="1"/>
    </row>
    <row r="1045513" customFormat="1" spans="1:1">
      <c r="A1045513" s="1"/>
    </row>
    <row r="1045514" customFormat="1" spans="1:1">
      <c r="A1045514" s="1"/>
    </row>
    <row r="1045515" customFormat="1" spans="1:1">
      <c r="A1045515" s="1"/>
    </row>
    <row r="1045516" customFormat="1" spans="1:1">
      <c r="A1045516" s="1"/>
    </row>
    <row r="1045517" customFormat="1" spans="1:1">
      <c r="A1045517" s="1"/>
    </row>
    <row r="1045518" customFormat="1" spans="1:1">
      <c r="A1045518" s="1"/>
    </row>
    <row r="1045519" customFormat="1" spans="1:1">
      <c r="A1045519" s="1"/>
    </row>
    <row r="1045520" customFormat="1" spans="1:1">
      <c r="A1045520" s="1"/>
    </row>
    <row r="1045521" customFormat="1" spans="1:1">
      <c r="A1045521" s="1"/>
    </row>
    <row r="1045522" customFormat="1" spans="1:1">
      <c r="A1045522" s="1"/>
    </row>
    <row r="1045523" customFormat="1" spans="1:1">
      <c r="A1045523" s="1"/>
    </row>
    <row r="1045524" customFormat="1" spans="1:1">
      <c r="A1045524" s="1"/>
    </row>
    <row r="1045525" customFormat="1" spans="1:1">
      <c r="A1045525" s="1"/>
    </row>
    <row r="1045526" customFormat="1" spans="1:1">
      <c r="A1045526" s="1"/>
    </row>
    <row r="1045527" customFormat="1" spans="1:1">
      <c r="A1045527" s="1"/>
    </row>
    <row r="1045528" customFormat="1" spans="1:1">
      <c r="A1045528" s="1"/>
    </row>
    <row r="1045529" customFormat="1" spans="1:1">
      <c r="A1045529" s="1"/>
    </row>
    <row r="1045530" customFormat="1" spans="1:1">
      <c r="A1045530" s="1"/>
    </row>
    <row r="1045531" customFormat="1" spans="1:1">
      <c r="A1045531" s="1"/>
    </row>
    <row r="1045532" customFormat="1" spans="1:1">
      <c r="A1045532" s="1"/>
    </row>
    <row r="1045533" customFormat="1" spans="1:1">
      <c r="A1045533" s="1"/>
    </row>
    <row r="1045534" customFormat="1" spans="1:1">
      <c r="A1045534" s="1"/>
    </row>
    <row r="1045535" customFormat="1" spans="1:1">
      <c r="A1045535" s="1"/>
    </row>
    <row r="1045536" customFormat="1" spans="1:1">
      <c r="A1045536" s="1"/>
    </row>
    <row r="1045537" customFormat="1" spans="1:1">
      <c r="A1045537" s="1"/>
    </row>
    <row r="1045538" customFormat="1" spans="1:1">
      <c r="A1045538" s="1"/>
    </row>
    <row r="1045539" customFormat="1" spans="1:1">
      <c r="A1045539" s="1"/>
    </row>
    <row r="1045540" customFormat="1" spans="1:1">
      <c r="A1045540" s="1"/>
    </row>
    <row r="1045541" customFormat="1" spans="1:1">
      <c r="A1045541" s="1"/>
    </row>
    <row r="1045542" customFormat="1" spans="1:1">
      <c r="A1045542" s="1"/>
    </row>
    <row r="1045543" customFormat="1" spans="1:1">
      <c r="A1045543" s="1"/>
    </row>
    <row r="1045544" customFormat="1" spans="1:1">
      <c r="A1045544" s="1"/>
    </row>
    <row r="1045545" customFormat="1" spans="1:1">
      <c r="A1045545" s="1"/>
    </row>
    <row r="1045546" customFormat="1" spans="1:1">
      <c r="A1045546" s="1"/>
    </row>
    <row r="1045547" customFormat="1" spans="1:1">
      <c r="A1045547" s="1"/>
    </row>
    <row r="1045548" customFormat="1" spans="1:1">
      <c r="A1045548" s="1"/>
    </row>
    <row r="1045549" customFormat="1" spans="1:1">
      <c r="A1045549" s="1"/>
    </row>
    <row r="1045550" customFormat="1" spans="1:1">
      <c r="A1045550" s="1"/>
    </row>
    <row r="1045551" customFormat="1" spans="1:1">
      <c r="A1045551" s="1"/>
    </row>
    <row r="1045552" customFormat="1" spans="1:1">
      <c r="A1045552" s="1"/>
    </row>
    <row r="1045553" customFormat="1" spans="1:1">
      <c r="A1045553" s="1"/>
    </row>
    <row r="1045554" customFormat="1" spans="1:1">
      <c r="A1045554" s="1"/>
    </row>
    <row r="1045555" customFormat="1" spans="1:1">
      <c r="A1045555" s="1"/>
    </row>
    <row r="1045556" customFormat="1" spans="1:1">
      <c r="A1045556" s="1"/>
    </row>
    <row r="1045557" customFormat="1" spans="1:1">
      <c r="A1045557" s="1"/>
    </row>
    <row r="1045558" customFormat="1" spans="1:1">
      <c r="A1045558" s="1"/>
    </row>
    <row r="1045559" customFormat="1" spans="1:1">
      <c r="A1045559" s="1"/>
    </row>
    <row r="1045560" customFormat="1" spans="1:1">
      <c r="A1045560" s="1"/>
    </row>
    <row r="1045561" customFormat="1" spans="1:1">
      <c r="A1045561" s="1"/>
    </row>
    <row r="1045562" customFormat="1" spans="1:1">
      <c r="A1045562" s="1"/>
    </row>
    <row r="1045563" customFormat="1" spans="1:1">
      <c r="A1045563" s="1"/>
    </row>
    <row r="1045564" customFormat="1" spans="1:1">
      <c r="A1045564" s="1"/>
    </row>
    <row r="1045565" customFormat="1" spans="1:1">
      <c r="A1045565" s="1"/>
    </row>
    <row r="1045566" customFormat="1" spans="1:1">
      <c r="A1045566" s="1"/>
    </row>
    <row r="1045567" customFormat="1" spans="1:1">
      <c r="A1045567" s="1"/>
    </row>
    <row r="1045568" customFormat="1" spans="1:1">
      <c r="A1045568" s="1"/>
    </row>
    <row r="1045569" customFormat="1" spans="1:1">
      <c r="A1045569" s="1"/>
    </row>
    <row r="1045570" customFormat="1" spans="1:1">
      <c r="A1045570" s="1"/>
    </row>
    <row r="1045571" customFormat="1" spans="1:1">
      <c r="A1045571" s="1"/>
    </row>
    <row r="1045572" customFormat="1" spans="1:1">
      <c r="A1045572" s="1"/>
    </row>
    <row r="1045573" customFormat="1" spans="1:1">
      <c r="A1045573" s="1"/>
    </row>
    <row r="1045574" customFormat="1" spans="1:1">
      <c r="A1045574" s="1"/>
    </row>
    <row r="1045575" customFormat="1" spans="1:1">
      <c r="A1045575" s="1"/>
    </row>
    <row r="1045576" customFormat="1" spans="1:1">
      <c r="A1045576" s="1"/>
    </row>
    <row r="1045577" customFormat="1" spans="1:1">
      <c r="A1045577" s="1"/>
    </row>
    <row r="1045578" customFormat="1" spans="1:1">
      <c r="A1045578" s="1"/>
    </row>
    <row r="1045579" customFormat="1" spans="1:1">
      <c r="A1045579" s="1"/>
    </row>
    <row r="1045580" customFormat="1" spans="1:1">
      <c r="A1045580" s="1"/>
    </row>
    <row r="1045581" customFormat="1" spans="1:1">
      <c r="A1045581" s="1"/>
    </row>
    <row r="1045582" customFormat="1" spans="1:1">
      <c r="A1045582" s="1"/>
    </row>
    <row r="1045583" customFormat="1" spans="1:1">
      <c r="A1045583" s="1"/>
    </row>
    <row r="1045584" customFormat="1" spans="1:1">
      <c r="A1045584" s="1"/>
    </row>
    <row r="1045585" customFormat="1" spans="1:1">
      <c r="A1045585" s="1"/>
    </row>
    <row r="1045586" customFormat="1" spans="1:1">
      <c r="A1045586" s="1"/>
    </row>
    <row r="1045587" customFormat="1" spans="1:1">
      <c r="A1045587" s="1"/>
    </row>
    <row r="1045588" customFormat="1" spans="1:1">
      <c r="A1045588" s="1"/>
    </row>
    <row r="1045589" customFormat="1" spans="1:1">
      <c r="A1045589" s="1"/>
    </row>
    <row r="1045590" customFormat="1" spans="1:1">
      <c r="A1045590" s="1"/>
    </row>
    <row r="1045591" customFormat="1" spans="1:1">
      <c r="A1045591" s="1"/>
    </row>
    <row r="1045592" customFormat="1" spans="1:1">
      <c r="A1045592" s="1"/>
    </row>
    <row r="1045593" customFormat="1" spans="1:1">
      <c r="A1045593" s="1"/>
    </row>
    <row r="1045594" customFormat="1" spans="1:1">
      <c r="A1045594" s="1"/>
    </row>
    <row r="1045595" customFormat="1" spans="1:1">
      <c r="A1045595" s="1"/>
    </row>
    <row r="1045596" customFormat="1" spans="1:1">
      <c r="A1045596" s="1"/>
    </row>
    <row r="1045597" customFormat="1" spans="1:1">
      <c r="A1045597" s="1"/>
    </row>
    <row r="1045598" customFormat="1" spans="1:1">
      <c r="A1045598" s="1"/>
    </row>
    <row r="1045599" customFormat="1" spans="1:1">
      <c r="A1045599" s="1"/>
    </row>
    <row r="1045600" customFormat="1" spans="1:1">
      <c r="A1045600" s="1"/>
    </row>
    <row r="1045601" customFormat="1" spans="1:1">
      <c r="A1045601" s="1"/>
    </row>
    <row r="1045602" customFormat="1" spans="1:1">
      <c r="A1045602" s="1"/>
    </row>
    <row r="1045603" customFormat="1" spans="1:1">
      <c r="A1045603" s="1"/>
    </row>
    <row r="1045604" customFormat="1" spans="1:1">
      <c r="A1045604" s="1"/>
    </row>
    <row r="1045605" customFormat="1" spans="1:1">
      <c r="A1045605" s="1"/>
    </row>
    <row r="1045606" customFormat="1" spans="1:1">
      <c r="A1045606" s="1"/>
    </row>
    <row r="1045607" customFormat="1" spans="1:1">
      <c r="A1045607" s="1"/>
    </row>
    <row r="1045608" customFormat="1" spans="1:1">
      <c r="A1045608" s="1"/>
    </row>
    <row r="1045609" customFormat="1" spans="1:1">
      <c r="A1045609" s="1"/>
    </row>
    <row r="1045610" customFormat="1" spans="1:1">
      <c r="A1045610" s="1"/>
    </row>
    <row r="1045611" customFormat="1" spans="1:1">
      <c r="A1045611" s="1"/>
    </row>
    <row r="1045612" customFormat="1" spans="1:1">
      <c r="A1045612" s="1"/>
    </row>
    <row r="1045613" customFormat="1" spans="1:1">
      <c r="A1045613" s="1"/>
    </row>
    <row r="1045614" customFormat="1" spans="1:1">
      <c r="A1045614" s="1"/>
    </row>
    <row r="1045615" customFormat="1" spans="1:1">
      <c r="A1045615" s="1"/>
    </row>
    <row r="1045616" customFormat="1" spans="1:1">
      <c r="A1045616" s="1"/>
    </row>
    <row r="1045617" customFormat="1" spans="1:1">
      <c r="A1045617" s="1"/>
    </row>
    <row r="1045618" customFormat="1" spans="1:1">
      <c r="A1045618" s="1"/>
    </row>
    <row r="1045619" customFormat="1" spans="1:1">
      <c r="A1045619" s="1"/>
    </row>
    <row r="1045620" customFormat="1" spans="1:1">
      <c r="A1045620" s="1"/>
    </row>
    <row r="1045621" customFormat="1" spans="1:1">
      <c r="A1045621" s="1"/>
    </row>
    <row r="1045622" customFormat="1" spans="1:1">
      <c r="A1045622" s="1"/>
    </row>
    <row r="1045623" customFormat="1" spans="1:1">
      <c r="A1045623" s="1"/>
    </row>
    <row r="1045624" customFormat="1" spans="1:1">
      <c r="A1045624" s="1"/>
    </row>
    <row r="1045625" customFormat="1" spans="1:1">
      <c r="A1045625" s="1"/>
    </row>
    <row r="1045626" customFormat="1" spans="1:1">
      <c r="A1045626" s="1"/>
    </row>
    <row r="1045627" customFormat="1" spans="1:1">
      <c r="A1045627" s="1"/>
    </row>
    <row r="1045628" customFormat="1" spans="1:1">
      <c r="A1045628" s="1"/>
    </row>
    <row r="1045629" customFormat="1" spans="1:1">
      <c r="A1045629" s="1"/>
    </row>
    <row r="1045630" customFormat="1" spans="1:1">
      <c r="A1045630" s="1"/>
    </row>
    <row r="1045631" customFormat="1" spans="1:1">
      <c r="A1045631" s="1"/>
    </row>
    <row r="1045632" customFormat="1" spans="1:1">
      <c r="A1045632" s="1"/>
    </row>
    <row r="1045633" customFormat="1" spans="1:1">
      <c r="A1045633" s="1"/>
    </row>
    <row r="1045634" customFormat="1" spans="1:1">
      <c r="A1045634" s="1"/>
    </row>
    <row r="1045635" customFormat="1" spans="1:1">
      <c r="A1045635" s="1"/>
    </row>
    <row r="1045636" customFormat="1" spans="1:1">
      <c r="A1045636" s="1"/>
    </row>
    <row r="1045637" customFormat="1" spans="1:1">
      <c r="A1045637" s="1"/>
    </row>
    <row r="1045638" customFormat="1" spans="1:1">
      <c r="A1045638" s="1"/>
    </row>
    <row r="1045639" customFormat="1" spans="1:1">
      <c r="A1045639" s="1"/>
    </row>
    <row r="1045640" customFormat="1" spans="1:1">
      <c r="A1045640" s="1"/>
    </row>
    <row r="1045641" customFormat="1" spans="1:1">
      <c r="A1045641" s="1"/>
    </row>
    <row r="1045642" customFormat="1" spans="1:1">
      <c r="A1045642" s="1"/>
    </row>
    <row r="1045643" customFormat="1" spans="1:1">
      <c r="A1045643" s="1"/>
    </row>
    <row r="1045644" customFormat="1" spans="1:1">
      <c r="A1045644" s="1"/>
    </row>
    <row r="1045645" customFormat="1" spans="1:1">
      <c r="A1045645" s="1"/>
    </row>
    <row r="1045646" customFormat="1" spans="1:1">
      <c r="A1045646" s="1"/>
    </row>
    <row r="1045647" customFormat="1" spans="1:1">
      <c r="A1045647" s="1"/>
    </row>
    <row r="1045648" customFormat="1" spans="1:1">
      <c r="A1045648" s="1"/>
    </row>
    <row r="1045649" customFormat="1" spans="1:1">
      <c r="A1045649" s="1"/>
    </row>
    <row r="1045650" customFormat="1" spans="1:1">
      <c r="A1045650" s="1"/>
    </row>
    <row r="1045651" customFormat="1" spans="1:1">
      <c r="A1045651" s="1"/>
    </row>
    <row r="1045652" customFormat="1" spans="1:1">
      <c r="A1045652" s="1"/>
    </row>
    <row r="1045653" customFormat="1" spans="1:1">
      <c r="A1045653" s="1"/>
    </row>
    <row r="1045654" customFormat="1" spans="1:1">
      <c r="A1045654" s="1"/>
    </row>
    <row r="1045655" customFormat="1" spans="1:1">
      <c r="A1045655" s="1"/>
    </row>
    <row r="1045656" customFormat="1" spans="1:1">
      <c r="A1045656" s="1"/>
    </row>
    <row r="1045657" customFormat="1" spans="1:1">
      <c r="A1045657" s="1"/>
    </row>
    <row r="1045658" customFormat="1" spans="1:1">
      <c r="A1045658" s="1"/>
    </row>
    <row r="1045659" customFormat="1" spans="1:1">
      <c r="A1045659" s="1"/>
    </row>
    <row r="1045660" customFormat="1" spans="1:1">
      <c r="A1045660" s="1"/>
    </row>
    <row r="1045661" customFormat="1" spans="1:1">
      <c r="A1045661" s="1"/>
    </row>
    <row r="1045662" customFormat="1" spans="1:1">
      <c r="A1045662" s="1"/>
    </row>
    <row r="1045663" customFormat="1" spans="1:1">
      <c r="A1045663" s="1"/>
    </row>
    <row r="1045664" customFormat="1" spans="1:1">
      <c r="A1045664" s="1"/>
    </row>
    <row r="1045665" customFormat="1" spans="1:1">
      <c r="A1045665" s="1"/>
    </row>
    <row r="1045666" customFormat="1" spans="1:1">
      <c r="A1045666" s="1"/>
    </row>
    <row r="1045667" customFormat="1" spans="1:1">
      <c r="A1045667" s="1"/>
    </row>
    <row r="1045668" customFormat="1" spans="1:1">
      <c r="A1045668" s="1"/>
    </row>
    <row r="1045669" customFormat="1" spans="1:1">
      <c r="A1045669" s="1"/>
    </row>
    <row r="1045670" customFormat="1" spans="1:1">
      <c r="A1045670" s="1"/>
    </row>
    <row r="1045671" customFormat="1" spans="1:1">
      <c r="A1045671" s="1"/>
    </row>
    <row r="1045672" customFormat="1" spans="1:1">
      <c r="A1045672" s="1"/>
    </row>
    <row r="1045673" customFormat="1" spans="1:1">
      <c r="A1045673" s="1"/>
    </row>
    <row r="1045674" customFormat="1" spans="1:1">
      <c r="A1045674" s="1"/>
    </row>
    <row r="1045675" customFormat="1" spans="1:1">
      <c r="A1045675" s="1"/>
    </row>
    <row r="1045676" customFormat="1" spans="1:1">
      <c r="A1045676" s="1"/>
    </row>
    <row r="1045677" customFormat="1" spans="1:1">
      <c r="A1045677" s="1"/>
    </row>
    <row r="1045678" customFormat="1" spans="1:1">
      <c r="A1045678" s="1"/>
    </row>
    <row r="1045679" customFormat="1" spans="1:1">
      <c r="A1045679" s="1"/>
    </row>
    <row r="1045680" customFormat="1" spans="1:1">
      <c r="A1045680" s="1"/>
    </row>
    <row r="1045681" customFormat="1" spans="1:1">
      <c r="A1045681" s="1"/>
    </row>
    <row r="1045682" customFormat="1" spans="1:1">
      <c r="A1045682" s="1"/>
    </row>
    <row r="1045683" customFormat="1" spans="1:1">
      <c r="A1045683" s="1"/>
    </row>
    <row r="1045684" customFormat="1" spans="1:1">
      <c r="A1045684" s="1"/>
    </row>
    <row r="1045685" customFormat="1" spans="1:1">
      <c r="A1045685" s="1"/>
    </row>
    <row r="1045686" customFormat="1" spans="1:1">
      <c r="A1045686" s="1"/>
    </row>
    <row r="1045687" customFormat="1" spans="1:1">
      <c r="A1045687" s="1"/>
    </row>
    <row r="1045688" customFormat="1" spans="1:1">
      <c r="A1045688" s="1"/>
    </row>
    <row r="1045689" customFormat="1" spans="1:1">
      <c r="A1045689" s="1"/>
    </row>
    <row r="1045690" customFormat="1" spans="1:1">
      <c r="A1045690" s="1"/>
    </row>
    <row r="1045691" customFormat="1" spans="1:1">
      <c r="A1045691" s="1"/>
    </row>
    <row r="1045692" customFormat="1" spans="1:1">
      <c r="A1045692" s="1"/>
    </row>
    <row r="1045693" customFormat="1" spans="1:1">
      <c r="A1045693" s="1"/>
    </row>
    <row r="1045694" customFormat="1" spans="1:1">
      <c r="A1045694" s="1"/>
    </row>
    <row r="1045695" customFormat="1" spans="1:1">
      <c r="A1045695" s="1"/>
    </row>
    <row r="1045696" customFormat="1" spans="1:1">
      <c r="A1045696" s="1"/>
    </row>
    <row r="1045697" customFormat="1" spans="1:1">
      <c r="A1045697" s="1"/>
    </row>
    <row r="1045698" customFormat="1" spans="1:1">
      <c r="A1045698" s="1"/>
    </row>
    <row r="1045699" customFormat="1" spans="1:1">
      <c r="A1045699" s="1"/>
    </row>
    <row r="1045700" customFormat="1" spans="1:1">
      <c r="A1045700" s="1"/>
    </row>
    <row r="1045701" customFormat="1" spans="1:1">
      <c r="A1045701" s="1"/>
    </row>
    <row r="1045702" customFormat="1" spans="1:1">
      <c r="A1045702" s="1"/>
    </row>
    <row r="1045703" customFormat="1" spans="1:1">
      <c r="A1045703" s="1"/>
    </row>
    <row r="1045704" customFormat="1" spans="1:1">
      <c r="A1045704" s="1"/>
    </row>
    <row r="1045705" customFormat="1" spans="1:1">
      <c r="A1045705" s="1"/>
    </row>
    <row r="1045706" customFormat="1" spans="1:1">
      <c r="A1045706" s="1"/>
    </row>
    <row r="1045707" customFormat="1" spans="1:1">
      <c r="A1045707" s="1"/>
    </row>
    <row r="1045708" customFormat="1" spans="1:1">
      <c r="A1045708" s="1"/>
    </row>
    <row r="1045709" customFormat="1" spans="1:1">
      <c r="A1045709" s="1"/>
    </row>
    <row r="1045710" customFormat="1" spans="1:1">
      <c r="A1045710" s="1"/>
    </row>
    <row r="1045711" customFormat="1" spans="1:1">
      <c r="A1045711" s="1"/>
    </row>
    <row r="1045712" customFormat="1" spans="1:1">
      <c r="A1045712" s="1"/>
    </row>
    <row r="1045713" customFormat="1" spans="1:1">
      <c r="A1045713" s="1"/>
    </row>
    <row r="1045714" customFormat="1" spans="1:1">
      <c r="A1045714" s="1"/>
    </row>
    <row r="1045715" customFormat="1" spans="1:1">
      <c r="A1045715" s="1"/>
    </row>
    <row r="1045716" customFormat="1" spans="1:1">
      <c r="A1045716" s="1"/>
    </row>
    <row r="1045717" customFormat="1" spans="1:1">
      <c r="A1045717" s="1"/>
    </row>
    <row r="1045718" customFormat="1" spans="1:1">
      <c r="A1045718" s="1"/>
    </row>
    <row r="1045719" customFormat="1" spans="1:1">
      <c r="A1045719" s="1"/>
    </row>
    <row r="1045720" customFormat="1" spans="1:1">
      <c r="A1045720" s="1"/>
    </row>
    <row r="1045721" customFormat="1" spans="1:1">
      <c r="A1045721" s="1"/>
    </row>
    <row r="1045722" customFormat="1" spans="1:1">
      <c r="A1045722" s="1"/>
    </row>
    <row r="1045723" customFormat="1" spans="1:1">
      <c r="A1045723" s="1"/>
    </row>
    <row r="1045724" customFormat="1" spans="1:1">
      <c r="A1045724" s="1"/>
    </row>
    <row r="1045725" customFormat="1" spans="1:1">
      <c r="A1045725" s="1"/>
    </row>
    <row r="1045726" customFormat="1" spans="1:1">
      <c r="A1045726" s="1"/>
    </row>
    <row r="1045727" customFormat="1" spans="1:1">
      <c r="A1045727" s="1"/>
    </row>
    <row r="1045728" customFormat="1" spans="1:1">
      <c r="A1045728" s="1"/>
    </row>
    <row r="1045729" customFormat="1" spans="1:1">
      <c r="A1045729" s="1"/>
    </row>
    <row r="1045730" customFormat="1" spans="1:1">
      <c r="A1045730" s="1"/>
    </row>
    <row r="1045731" customFormat="1" spans="1:1">
      <c r="A1045731" s="1"/>
    </row>
    <row r="1045732" customFormat="1" spans="1:1">
      <c r="A1045732" s="1"/>
    </row>
    <row r="1045733" customFormat="1" spans="1:1">
      <c r="A1045733" s="1"/>
    </row>
    <row r="1045734" customFormat="1" spans="1:1">
      <c r="A1045734" s="1"/>
    </row>
    <row r="1045735" customFormat="1" spans="1:1">
      <c r="A1045735" s="1"/>
    </row>
    <row r="1045736" customFormat="1" spans="1:1">
      <c r="A1045736" s="1"/>
    </row>
    <row r="1045737" customFormat="1" spans="1:1">
      <c r="A1045737" s="1"/>
    </row>
    <row r="1045738" customFormat="1" spans="1:1">
      <c r="A1045738" s="1"/>
    </row>
    <row r="1045739" customFormat="1" spans="1:1">
      <c r="A1045739" s="1"/>
    </row>
    <row r="1045740" customFormat="1" spans="1:1">
      <c r="A1045740" s="1"/>
    </row>
    <row r="1045741" customFormat="1" spans="1:1">
      <c r="A1045741" s="1"/>
    </row>
    <row r="1045742" customFormat="1" spans="1:1">
      <c r="A1045742" s="1"/>
    </row>
    <row r="1045743" customFormat="1" spans="1:1">
      <c r="A1045743" s="1"/>
    </row>
    <row r="1045744" customFormat="1" spans="1:1">
      <c r="A1045744" s="1"/>
    </row>
    <row r="1045745" customFormat="1" spans="1:1">
      <c r="A1045745" s="1"/>
    </row>
    <row r="1045746" customFormat="1" spans="1:1">
      <c r="A1045746" s="1"/>
    </row>
    <row r="1045747" customFormat="1" spans="1:1">
      <c r="A1045747" s="1"/>
    </row>
    <row r="1045748" customFormat="1" spans="1:1">
      <c r="A1045748" s="1"/>
    </row>
    <row r="1045749" customFormat="1" spans="1:1">
      <c r="A1045749" s="1"/>
    </row>
    <row r="1045750" customFormat="1" spans="1:1">
      <c r="A1045750" s="1"/>
    </row>
    <row r="1045751" customFormat="1" spans="1:1">
      <c r="A1045751" s="1"/>
    </row>
    <row r="1045752" customFormat="1" spans="1:1">
      <c r="A1045752" s="1"/>
    </row>
    <row r="1045753" customFormat="1" spans="1:1">
      <c r="A1045753" s="1"/>
    </row>
    <row r="1045754" customFormat="1" spans="1:1">
      <c r="A1045754" s="1"/>
    </row>
    <row r="1045755" customFormat="1" spans="1:1">
      <c r="A1045755" s="1"/>
    </row>
    <row r="1045756" customFormat="1" spans="1:1">
      <c r="A1045756" s="1"/>
    </row>
    <row r="1045757" customFormat="1" spans="1:1">
      <c r="A1045757" s="1"/>
    </row>
    <row r="1045758" customFormat="1" spans="1:1">
      <c r="A1045758" s="1"/>
    </row>
    <row r="1045759" customFormat="1" spans="1:1">
      <c r="A1045759" s="1"/>
    </row>
    <row r="1045760" customFormat="1" spans="1:1">
      <c r="A1045760" s="1"/>
    </row>
    <row r="1045761" customFormat="1" spans="1:1">
      <c r="A1045761" s="1"/>
    </row>
    <row r="1045762" customFormat="1" spans="1:1">
      <c r="A1045762" s="1"/>
    </row>
    <row r="1045763" customFormat="1" spans="1:1">
      <c r="A1045763" s="1"/>
    </row>
    <row r="1045764" customFormat="1" spans="1:1">
      <c r="A1045764" s="1"/>
    </row>
    <row r="1045765" customFormat="1" spans="1:1">
      <c r="A1045765" s="1"/>
    </row>
    <row r="1045766" customFormat="1" spans="1:1">
      <c r="A1045766" s="1"/>
    </row>
    <row r="1045767" customFormat="1" spans="1:1">
      <c r="A1045767" s="1"/>
    </row>
    <row r="1045768" customFormat="1" spans="1:1">
      <c r="A1045768" s="1"/>
    </row>
    <row r="1045769" customFormat="1" spans="1:1">
      <c r="A1045769" s="1"/>
    </row>
    <row r="1045770" customFormat="1" spans="1:1">
      <c r="A1045770" s="1"/>
    </row>
    <row r="1045771" customFormat="1" spans="1:1">
      <c r="A1045771" s="1"/>
    </row>
    <row r="1045772" customFormat="1" spans="1:1">
      <c r="A1045772" s="1"/>
    </row>
    <row r="1045773" customFormat="1" spans="1:1">
      <c r="A1045773" s="1"/>
    </row>
    <row r="1045774" customFormat="1" spans="1:1">
      <c r="A1045774" s="1"/>
    </row>
    <row r="1045775" customFormat="1" spans="1:1">
      <c r="A1045775" s="1"/>
    </row>
    <row r="1045776" customFormat="1" spans="1:1">
      <c r="A1045776" s="1"/>
    </row>
    <row r="1045777" customFormat="1" spans="1:1">
      <c r="A1045777" s="1"/>
    </row>
    <row r="1045778" customFormat="1" spans="1:1">
      <c r="A1045778" s="1"/>
    </row>
    <row r="1045779" customFormat="1" spans="1:1">
      <c r="A1045779" s="1"/>
    </row>
    <row r="1045780" customFormat="1" spans="1:1">
      <c r="A1045780" s="1"/>
    </row>
    <row r="1045781" customFormat="1" spans="1:1">
      <c r="A1045781" s="1"/>
    </row>
    <row r="1045782" customFormat="1" spans="1:1">
      <c r="A1045782" s="1"/>
    </row>
    <row r="1045783" customFormat="1" spans="1:1">
      <c r="A1045783" s="1"/>
    </row>
    <row r="1045784" customFormat="1" spans="1:1">
      <c r="A1045784" s="1"/>
    </row>
    <row r="1045785" customFormat="1" spans="1:1">
      <c r="A1045785" s="1"/>
    </row>
    <row r="1045786" customFormat="1" spans="1:1">
      <c r="A1045786" s="1"/>
    </row>
    <row r="1045787" customFormat="1" spans="1:1">
      <c r="A1045787" s="1"/>
    </row>
    <row r="1045788" customFormat="1" spans="1:1">
      <c r="A1045788" s="1"/>
    </row>
    <row r="1045789" customFormat="1" spans="1:1">
      <c r="A1045789" s="1"/>
    </row>
    <row r="1045790" customFormat="1" spans="1:1">
      <c r="A1045790" s="1"/>
    </row>
    <row r="1045791" customFormat="1" spans="1:1">
      <c r="A1045791" s="1"/>
    </row>
    <row r="1045792" customFormat="1" spans="1:1">
      <c r="A1045792" s="1"/>
    </row>
    <row r="1045793" customFormat="1" spans="1:1">
      <c r="A1045793" s="1"/>
    </row>
    <row r="1045794" customFormat="1" spans="1:1">
      <c r="A1045794" s="1"/>
    </row>
    <row r="1045795" customFormat="1" spans="1:1">
      <c r="A1045795" s="1"/>
    </row>
    <row r="1045796" customFormat="1" spans="1:1">
      <c r="A1045796" s="1"/>
    </row>
    <row r="1045797" customFormat="1" spans="1:1">
      <c r="A1045797" s="1"/>
    </row>
    <row r="1045798" customFormat="1" spans="1:1">
      <c r="A1045798" s="1"/>
    </row>
    <row r="1045799" customFormat="1" spans="1:1">
      <c r="A1045799" s="1"/>
    </row>
    <row r="1045800" customFormat="1" spans="1:1">
      <c r="A1045800" s="1"/>
    </row>
    <row r="1045801" customFormat="1" spans="1:1">
      <c r="A1045801" s="1"/>
    </row>
    <row r="1045802" customFormat="1" spans="1:1">
      <c r="A1045802" s="1"/>
    </row>
    <row r="1045803" customFormat="1" spans="1:1">
      <c r="A1045803" s="1"/>
    </row>
    <row r="1045804" customFormat="1" spans="1:1">
      <c r="A1045804" s="1"/>
    </row>
    <row r="1045805" customFormat="1" spans="1:1">
      <c r="A1045805" s="1"/>
    </row>
    <row r="1045806" customFormat="1" spans="1:1">
      <c r="A1045806" s="1"/>
    </row>
    <row r="1045807" customFormat="1" spans="1:1">
      <c r="A1045807" s="1"/>
    </row>
    <row r="1045808" customFormat="1" spans="1:1">
      <c r="A1045808" s="1"/>
    </row>
    <row r="1045809" customFormat="1" spans="1:1">
      <c r="A1045809" s="1"/>
    </row>
    <row r="1045810" customFormat="1" spans="1:1">
      <c r="A1045810" s="1"/>
    </row>
    <row r="1045811" customFormat="1" spans="1:1">
      <c r="A1045811" s="1"/>
    </row>
    <row r="1045812" customFormat="1" spans="1:1">
      <c r="A1045812" s="1"/>
    </row>
    <row r="1045813" customFormat="1" spans="1:1">
      <c r="A1045813" s="1"/>
    </row>
    <row r="1045814" customFormat="1" spans="1:1">
      <c r="A1045814" s="1"/>
    </row>
    <row r="1045815" customFormat="1" spans="1:1">
      <c r="A1045815" s="1"/>
    </row>
    <row r="1045816" customFormat="1" spans="1:1">
      <c r="A1045816" s="1"/>
    </row>
    <row r="1045817" customFormat="1" spans="1:1">
      <c r="A1045817" s="1"/>
    </row>
    <row r="1045818" customFormat="1" spans="1:1">
      <c r="A1045818" s="1"/>
    </row>
    <row r="1045819" customFormat="1" spans="1:1">
      <c r="A1045819" s="1"/>
    </row>
    <row r="1045820" customFormat="1" spans="1:1">
      <c r="A1045820" s="1"/>
    </row>
    <row r="1045821" customFormat="1" spans="1:1">
      <c r="A1045821" s="1"/>
    </row>
    <row r="1045822" customFormat="1" spans="1:1">
      <c r="A1045822" s="1"/>
    </row>
    <row r="1045823" customFormat="1" spans="1:1">
      <c r="A1045823" s="1"/>
    </row>
    <row r="1045824" customFormat="1" spans="1:1">
      <c r="A1045824" s="1"/>
    </row>
    <row r="1045825" customFormat="1" spans="1:1">
      <c r="A1045825" s="1"/>
    </row>
    <row r="1045826" customFormat="1" spans="1:1">
      <c r="A1045826" s="1"/>
    </row>
    <row r="1045827" customFormat="1" spans="1:1">
      <c r="A1045827" s="1"/>
    </row>
    <row r="1045828" customFormat="1" spans="1:1">
      <c r="A1045828" s="1"/>
    </row>
    <row r="1045829" customFormat="1" spans="1:1">
      <c r="A1045829" s="1"/>
    </row>
    <row r="1045830" customFormat="1" spans="1:1">
      <c r="A1045830" s="1"/>
    </row>
    <row r="1045831" customFormat="1" spans="1:1">
      <c r="A1045831" s="1"/>
    </row>
    <row r="1045832" customFormat="1" spans="1:1">
      <c r="A1045832" s="1"/>
    </row>
    <row r="1045833" customFormat="1" spans="1:1">
      <c r="A1045833" s="1"/>
    </row>
    <row r="1045834" customFormat="1" spans="1:1">
      <c r="A1045834" s="1"/>
    </row>
    <row r="1045835" customFormat="1" spans="1:1">
      <c r="A1045835" s="1"/>
    </row>
    <row r="1045836" customFormat="1" spans="1:1">
      <c r="A1045836" s="1"/>
    </row>
    <row r="1045837" customFormat="1" spans="1:1">
      <c r="A1045837" s="1"/>
    </row>
    <row r="1045838" customFormat="1" spans="1:1">
      <c r="A1045838" s="1"/>
    </row>
    <row r="1045839" customFormat="1" spans="1:1">
      <c r="A1045839" s="1"/>
    </row>
    <row r="1045840" customFormat="1" spans="1:1">
      <c r="A1045840" s="1"/>
    </row>
    <row r="1045841" customFormat="1" spans="1:1">
      <c r="A1045841" s="1"/>
    </row>
    <row r="1045842" customFormat="1" spans="1:1">
      <c r="A1045842" s="1"/>
    </row>
    <row r="1045843" customFormat="1" spans="1:1">
      <c r="A1045843" s="1"/>
    </row>
    <row r="1045844" customFormat="1" spans="1:1">
      <c r="A1045844" s="1"/>
    </row>
    <row r="1045845" customFormat="1" spans="1:1">
      <c r="A1045845" s="1"/>
    </row>
    <row r="1045846" customFormat="1" spans="1:1">
      <c r="A1045846" s="1"/>
    </row>
    <row r="1045847" customFormat="1" spans="1:1">
      <c r="A1045847" s="1"/>
    </row>
    <row r="1045848" customFormat="1" spans="1:1">
      <c r="A1045848" s="1"/>
    </row>
    <row r="1045849" customFormat="1" spans="1:1">
      <c r="A1045849" s="1"/>
    </row>
    <row r="1045850" customFormat="1" spans="1:1">
      <c r="A1045850" s="1"/>
    </row>
    <row r="1045851" customFormat="1" spans="1:1">
      <c r="A1045851" s="1"/>
    </row>
    <row r="1045852" customFormat="1" spans="1:1">
      <c r="A1045852" s="1"/>
    </row>
    <row r="1045853" customFormat="1" spans="1:1">
      <c r="A1045853" s="1"/>
    </row>
    <row r="1045854" customFormat="1" spans="1:1">
      <c r="A1045854" s="1"/>
    </row>
    <row r="1045855" customFormat="1" spans="1:1">
      <c r="A1045855" s="1"/>
    </row>
    <row r="1045856" customFormat="1" spans="1:1">
      <c r="A1045856" s="1"/>
    </row>
    <row r="1045857" customFormat="1" spans="1:1">
      <c r="A1045857" s="1"/>
    </row>
    <row r="1045858" customFormat="1" spans="1:1">
      <c r="A1045858" s="1"/>
    </row>
    <row r="1045859" customFormat="1" spans="1:1">
      <c r="A1045859" s="1"/>
    </row>
    <row r="1045860" customFormat="1" spans="1:1">
      <c r="A1045860" s="1"/>
    </row>
    <row r="1045861" customFormat="1" spans="1:1">
      <c r="A1045861" s="1"/>
    </row>
    <row r="1045862" customFormat="1" spans="1:1">
      <c r="A1045862" s="1"/>
    </row>
    <row r="1045863" customFormat="1" spans="1:1">
      <c r="A1045863" s="1"/>
    </row>
    <row r="1045864" customFormat="1" spans="1:1">
      <c r="A1045864" s="1"/>
    </row>
    <row r="1045865" customFormat="1" spans="1:1">
      <c r="A1045865" s="1"/>
    </row>
    <row r="1045866" customFormat="1" spans="1:1">
      <c r="A1045866" s="1"/>
    </row>
    <row r="1045867" customFormat="1" spans="1:1">
      <c r="A1045867" s="1"/>
    </row>
    <row r="1045868" customFormat="1" spans="1:1">
      <c r="A1045868" s="1"/>
    </row>
    <row r="1045869" customFormat="1" spans="1:1">
      <c r="A1045869" s="1"/>
    </row>
    <row r="1045870" customFormat="1" spans="1:1">
      <c r="A1045870" s="1"/>
    </row>
    <row r="1045871" customFormat="1" spans="1:1">
      <c r="A1045871" s="1"/>
    </row>
    <row r="1045872" customFormat="1" spans="1:1">
      <c r="A1045872" s="1"/>
    </row>
    <row r="1045873" customFormat="1" spans="1:1">
      <c r="A1045873" s="1"/>
    </row>
    <row r="1045874" customFormat="1" spans="1:1">
      <c r="A1045874" s="1"/>
    </row>
    <row r="1045875" customFormat="1" spans="1:1">
      <c r="A1045875" s="1"/>
    </row>
    <row r="1045876" customFormat="1" spans="1:1">
      <c r="A1045876" s="1"/>
    </row>
    <row r="1045877" customFormat="1" spans="1:1">
      <c r="A1045877" s="1"/>
    </row>
    <row r="1045878" customFormat="1" spans="1:1">
      <c r="A1045878" s="1"/>
    </row>
    <row r="1045879" customFormat="1" spans="1:1">
      <c r="A1045879" s="1"/>
    </row>
    <row r="1045880" customFormat="1" spans="1:1">
      <c r="A1045880" s="1"/>
    </row>
    <row r="1045881" customFormat="1" spans="1:1">
      <c r="A1045881" s="1"/>
    </row>
    <row r="1045882" customFormat="1" spans="1:1">
      <c r="A1045882" s="1"/>
    </row>
    <row r="1045883" customFormat="1" spans="1:1">
      <c r="A1045883" s="1"/>
    </row>
    <row r="1045884" customFormat="1" spans="1:1">
      <c r="A1045884" s="1"/>
    </row>
    <row r="1045885" customFormat="1" spans="1:1">
      <c r="A1045885" s="1"/>
    </row>
    <row r="1045886" customFormat="1" spans="1:1">
      <c r="A1045886" s="1"/>
    </row>
    <row r="1045887" customFormat="1" spans="1:1">
      <c r="A1045887" s="1"/>
    </row>
    <row r="1045888" customFormat="1" spans="1:1">
      <c r="A1045888" s="1"/>
    </row>
    <row r="1045889" customFormat="1" spans="1:1">
      <c r="A1045889" s="1"/>
    </row>
    <row r="1045890" customFormat="1" spans="1:1">
      <c r="A1045890" s="1"/>
    </row>
    <row r="1045891" customFormat="1" spans="1:1">
      <c r="A1045891" s="1"/>
    </row>
    <row r="1045892" customFormat="1" spans="1:1">
      <c r="A1045892" s="1"/>
    </row>
    <row r="1045893" customFormat="1" spans="1:1">
      <c r="A1045893" s="1"/>
    </row>
    <row r="1045894" customFormat="1" spans="1:1">
      <c r="A1045894" s="1"/>
    </row>
    <row r="1045895" customFormat="1" spans="1:1">
      <c r="A1045895" s="1"/>
    </row>
    <row r="1045896" customFormat="1" spans="1:1">
      <c r="A1045896" s="1"/>
    </row>
    <row r="1045897" customFormat="1" spans="1:1">
      <c r="A1045897" s="1"/>
    </row>
    <row r="1045898" customFormat="1" spans="1:1">
      <c r="A1045898" s="1"/>
    </row>
    <row r="1045899" customFormat="1" spans="1:1">
      <c r="A1045899" s="1"/>
    </row>
    <row r="1045900" customFormat="1" spans="1:1">
      <c r="A1045900" s="1"/>
    </row>
    <row r="1045901" customFormat="1" spans="1:1">
      <c r="A1045901" s="1"/>
    </row>
    <row r="1045902" customFormat="1" spans="1:1">
      <c r="A1045902" s="1"/>
    </row>
    <row r="1045903" customFormat="1" spans="1:1">
      <c r="A1045903" s="1"/>
    </row>
    <row r="1045904" customFormat="1" spans="1:1">
      <c r="A1045904" s="1"/>
    </row>
    <row r="1045905" customFormat="1" spans="1:1">
      <c r="A1045905" s="1"/>
    </row>
    <row r="1045906" customFormat="1" spans="1:1">
      <c r="A1045906" s="1"/>
    </row>
    <row r="1045907" customFormat="1" spans="1:1">
      <c r="A1045907" s="1"/>
    </row>
    <row r="1045908" customFormat="1" spans="1:1">
      <c r="A1045908" s="1"/>
    </row>
    <row r="1045909" customFormat="1" spans="1:1">
      <c r="A1045909" s="1"/>
    </row>
    <row r="1045910" customFormat="1" spans="1:1">
      <c r="A1045910" s="1"/>
    </row>
    <row r="1045911" customFormat="1" spans="1:1">
      <c r="A1045911" s="1"/>
    </row>
    <row r="1045912" customFormat="1" spans="1:1">
      <c r="A1045912" s="1"/>
    </row>
    <row r="1045913" customFormat="1" spans="1:1">
      <c r="A1045913" s="1"/>
    </row>
    <row r="1045914" customFormat="1" spans="1:1">
      <c r="A1045914" s="1"/>
    </row>
    <row r="1045915" customFormat="1" spans="1:1">
      <c r="A1045915" s="1"/>
    </row>
    <row r="1045916" customFormat="1" spans="1:1">
      <c r="A1045916" s="1"/>
    </row>
    <row r="1045917" customFormat="1" spans="1:1">
      <c r="A1045917" s="1"/>
    </row>
    <row r="1045918" customFormat="1" spans="1:1">
      <c r="A1045918" s="1"/>
    </row>
    <row r="1045919" customFormat="1" spans="1:1">
      <c r="A1045919" s="1"/>
    </row>
    <row r="1045920" customFormat="1" spans="1:1">
      <c r="A1045920" s="1"/>
    </row>
    <row r="1045921" customFormat="1" spans="1:1">
      <c r="A1045921" s="1"/>
    </row>
    <row r="1045922" customFormat="1" spans="1:1">
      <c r="A1045922" s="1"/>
    </row>
    <row r="1045923" customFormat="1" spans="1:1">
      <c r="A1045923" s="1"/>
    </row>
    <row r="1045924" customFormat="1" spans="1:1">
      <c r="A1045924" s="1"/>
    </row>
    <row r="1045925" customFormat="1" spans="1:1">
      <c r="A1045925" s="1"/>
    </row>
    <row r="1045926" customFormat="1" spans="1:1">
      <c r="A1045926" s="1"/>
    </row>
    <row r="1045927" customFormat="1" spans="1:1">
      <c r="A1045927" s="1"/>
    </row>
    <row r="1045928" customFormat="1" spans="1:1">
      <c r="A1045928" s="1"/>
    </row>
    <row r="1045929" customFormat="1" spans="1:1">
      <c r="A1045929" s="1"/>
    </row>
    <row r="1045930" customFormat="1" spans="1:1">
      <c r="A1045930" s="1"/>
    </row>
    <row r="1045931" customFormat="1" spans="1:1">
      <c r="A1045931" s="1"/>
    </row>
    <row r="1045932" customFormat="1" spans="1:1">
      <c r="A1045932" s="1"/>
    </row>
    <row r="1045933" customFormat="1" spans="1:1">
      <c r="A1045933" s="1"/>
    </row>
    <row r="1045934" customFormat="1" spans="1:1">
      <c r="A1045934" s="1"/>
    </row>
    <row r="1045935" customFormat="1" spans="1:1">
      <c r="A1045935" s="1"/>
    </row>
    <row r="1045936" customFormat="1" spans="1:1">
      <c r="A1045936" s="1"/>
    </row>
    <row r="1045937" customFormat="1" spans="1:1">
      <c r="A1045937" s="1"/>
    </row>
    <row r="1045938" customFormat="1" spans="1:1">
      <c r="A1045938" s="1"/>
    </row>
    <row r="1045939" customFormat="1" spans="1:1">
      <c r="A1045939" s="1"/>
    </row>
    <row r="1045940" customFormat="1" spans="1:1">
      <c r="A1045940" s="1"/>
    </row>
    <row r="1045941" customFormat="1" spans="1:1">
      <c r="A1045941" s="1"/>
    </row>
    <row r="1045942" customFormat="1" spans="1:1">
      <c r="A1045942" s="1"/>
    </row>
    <row r="1045943" customFormat="1" spans="1:1">
      <c r="A1045943" s="1"/>
    </row>
    <row r="1045944" customFormat="1" spans="1:1">
      <c r="A1045944" s="1"/>
    </row>
    <row r="1045945" customFormat="1" spans="1:1">
      <c r="A1045945" s="1"/>
    </row>
    <row r="1045946" customFormat="1" spans="1:1">
      <c r="A1045946" s="1"/>
    </row>
    <row r="1045947" customFormat="1" spans="1:1">
      <c r="A1045947" s="1"/>
    </row>
    <row r="1045948" customFormat="1" spans="1:1">
      <c r="A1045948" s="1"/>
    </row>
    <row r="1045949" customFormat="1" spans="1:1">
      <c r="A1045949" s="1"/>
    </row>
    <row r="1045950" customFormat="1" spans="1:1">
      <c r="A1045950" s="1"/>
    </row>
    <row r="1045951" customFormat="1" spans="1:1">
      <c r="A1045951" s="1"/>
    </row>
    <row r="1045952" customFormat="1" spans="1:1">
      <c r="A1045952" s="1"/>
    </row>
    <row r="1045953" customFormat="1" spans="1:1">
      <c r="A1045953" s="1"/>
    </row>
    <row r="1045954" customFormat="1" spans="1:1">
      <c r="A1045954" s="1"/>
    </row>
    <row r="1045955" customFormat="1" spans="1:1">
      <c r="A1045955" s="1"/>
    </row>
    <row r="1045956" customFormat="1" spans="1:1">
      <c r="A1045956" s="1"/>
    </row>
    <row r="1045957" customFormat="1" spans="1:1">
      <c r="A1045957" s="1"/>
    </row>
    <row r="1045958" customFormat="1" spans="1:1">
      <c r="A1045958" s="1"/>
    </row>
    <row r="1045959" customFormat="1" spans="1:1">
      <c r="A1045959" s="1"/>
    </row>
    <row r="1045960" customFormat="1" spans="1:1">
      <c r="A1045960" s="1"/>
    </row>
    <row r="1045961" customFormat="1" spans="1:1">
      <c r="A1045961" s="1"/>
    </row>
    <row r="1045962" customFormat="1" spans="1:1">
      <c r="A1045962" s="1"/>
    </row>
    <row r="1045963" customFormat="1" spans="1:1">
      <c r="A1045963" s="1"/>
    </row>
    <row r="1045964" customFormat="1" spans="1:1">
      <c r="A1045964" s="1"/>
    </row>
    <row r="1045965" customFormat="1" spans="1:1">
      <c r="A1045965" s="1"/>
    </row>
    <row r="1045966" customFormat="1" spans="1:1">
      <c r="A1045966" s="1"/>
    </row>
    <row r="1045967" customFormat="1" spans="1:1">
      <c r="A1045967" s="1"/>
    </row>
    <row r="1045968" customFormat="1" spans="1:1">
      <c r="A1045968" s="1"/>
    </row>
    <row r="1045969" customFormat="1" spans="1:1">
      <c r="A1045969" s="1"/>
    </row>
    <row r="1045970" customFormat="1" spans="1:1">
      <c r="A1045970" s="1"/>
    </row>
    <row r="1045971" customFormat="1" spans="1:1">
      <c r="A1045971" s="1"/>
    </row>
    <row r="1045972" customFormat="1" spans="1:1">
      <c r="A1045972" s="1"/>
    </row>
    <row r="1045973" customFormat="1" spans="1:1">
      <c r="A1045973" s="1"/>
    </row>
    <row r="1045974" customFormat="1" spans="1:1">
      <c r="A1045974" s="1"/>
    </row>
    <row r="1045975" customFormat="1" spans="1:1">
      <c r="A1045975" s="1"/>
    </row>
    <row r="1045976" customFormat="1" spans="1:1">
      <c r="A1045976" s="1"/>
    </row>
    <row r="1045977" customFormat="1" spans="1:1">
      <c r="A1045977" s="1"/>
    </row>
    <row r="1045978" customFormat="1" spans="1:1">
      <c r="A1045978" s="1"/>
    </row>
    <row r="1045979" customFormat="1" spans="1:1">
      <c r="A1045979" s="1"/>
    </row>
    <row r="1045980" customFormat="1" spans="1:1">
      <c r="A1045980" s="1"/>
    </row>
    <row r="1045981" customFormat="1" spans="1:1">
      <c r="A1045981" s="1"/>
    </row>
    <row r="1045982" customFormat="1" spans="1:1">
      <c r="A1045982" s="1"/>
    </row>
    <row r="1045983" customFormat="1" spans="1:1">
      <c r="A1045983" s="1"/>
    </row>
    <row r="1045984" customFormat="1" spans="1:1">
      <c r="A1045984" s="1"/>
    </row>
    <row r="1045985" customFormat="1" spans="1:1">
      <c r="A1045985" s="1"/>
    </row>
    <row r="1045986" customFormat="1" spans="1:1">
      <c r="A1045986" s="1"/>
    </row>
    <row r="1045987" customFormat="1" spans="1:1">
      <c r="A1045987" s="1"/>
    </row>
    <row r="1045988" customFormat="1" spans="1:1">
      <c r="A1045988" s="1"/>
    </row>
    <row r="1045989" customFormat="1" spans="1:1">
      <c r="A1045989" s="1"/>
    </row>
    <row r="1045990" customFormat="1" spans="1:1">
      <c r="A1045990" s="1"/>
    </row>
    <row r="1045991" customFormat="1" spans="1:1">
      <c r="A1045991" s="1"/>
    </row>
    <row r="1045992" customFormat="1" spans="1:1">
      <c r="A1045992" s="1"/>
    </row>
    <row r="1045993" customFormat="1" spans="1:1">
      <c r="A1045993" s="1"/>
    </row>
    <row r="1045994" customFormat="1" spans="1:1">
      <c r="A1045994" s="1"/>
    </row>
    <row r="1045995" customFormat="1" spans="1:1">
      <c r="A1045995" s="1"/>
    </row>
    <row r="1045996" customFormat="1" spans="1:1">
      <c r="A1045996" s="1"/>
    </row>
    <row r="1045997" customFormat="1" spans="1:1">
      <c r="A1045997" s="1"/>
    </row>
    <row r="1045998" customFormat="1" spans="1:1">
      <c r="A1045998" s="1"/>
    </row>
    <row r="1045999" customFormat="1" spans="1:1">
      <c r="A1045999" s="1"/>
    </row>
    <row r="1046000" customFormat="1" spans="1:1">
      <c r="A1046000" s="1"/>
    </row>
    <row r="1046001" customFormat="1" spans="1:1">
      <c r="A1046001" s="1"/>
    </row>
    <row r="1046002" customFormat="1" spans="1:1">
      <c r="A1046002" s="1"/>
    </row>
    <row r="1046003" customFormat="1" spans="1:1">
      <c r="A1046003" s="1"/>
    </row>
    <row r="1046004" customFormat="1" spans="1:1">
      <c r="A1046004" s="1"/>
    </row>
    <row r="1046005" customFormat="1" spans="1:1">
      <c r="A1046005" s="1"/>
    </row>
    <row r="1046006" customFormat="1" spans="1:1">
      <c r="A1046006" s="1"/>
    </row>
    <row r="1046007" customFormat="1" spans="1:1">
      <c r="A1046007" s="1"/>
    </row>
    <row r="1046008" customFormat="1" spans="1:1">
      <c r="A1046008" s="1"/>
    </row>
    <row r="1046009" customFormat="1" spans="1:1">
      <c r="A1046009" s="1"/>
    </row>
    <row r="1046010" customFormat="1" spans="1:1">
      <c r="A1046010" s="1"/>
    </row>
    <row r="1046011" customFormat="1" spans="1:1">
      <c r="A1046011" s="1"/>
    </row>
    <row r="1046012" customFormat="1" spans="1:1">
      <c r="A1046012" s="1"/>
    </row>
    <row r="1046013" customFormat="1" spans="1:1">
      <c r="A1046013" s="1"/>
    </row>
    <row r="1046014" customFormat="1" spans="1:1">
      <c r="A1046014" s="1"/>
    </row>
    <row r="1046015" customFormat="1" spans="1:1">
      <c r="A1046015" s="1"/>
    </row>
    <row r="1046016" customFormat="1" spans="1:1">
      <c r="A1046016" s="1"/>
    </row>
    <row r="1046017" customFormat="1" spans="1:1">
      <c r="A1046017" s="1"/>
    </row>
    <row r="1046018" customFormat="1" spans="1:1">
      <c r="A1046018" s="1"/>
    </row>
    <row r="1046019" customFormat="1" spans="1:1">
      <c r="A1046019" s="1"/>
    </row>
    <row r="1046020" customFormat="1" spans="1:1">
      <c r="A1046020" s="1"/>
    </row>
    <row r="1046021" customFormat="1" spans="1:1">
      <c r="A1046021" s="1"/>
    </row>
    <row r="1046022" customFormat="1" spans="1:1">
      <c r="A1046022" s="1"/>
    </row>
    <row r="1046023" customFormat="1" spans="1:1">
      <c r="A1046023" s="1"/>
    </row>
    <row r="1046024" customFormat="1" spans="1:1">
      <c r="A1046024" s="1"/>
    </row>
    <row r="1046025" customFormat="1" spans="1:1">
      <c r="A1046025" s="1"/>
    </row>
    <row r="1046026" customFormat="1" spans="1:1">
      <c r="A1046026" s="1"/>
    </row>
    <row r="1046027" customFormat="1" spans="1:1">
      <c r="A1046027" s="1"/>
    </row>
    <row r="1046028" customFormat="1" spans="1:1">
      <c r="A1046028" s="1"/>
    </row>
    <row r="1046029" customFormat="1" spans="1:1">
      <c r="A1046029" s="1"/>
    </row>
    <row r="1046030" customFormat="1" spans="1:1">
      <c r="A1046030" s="1"/>
    </row>
    <row r="1046031" customFormat="1" spans="1:1">
      <c r="A1046031" s="1"/>
    </row>
    <row r="1046032" customFormat="1" spans="1:1">
      <c r="A1046032" s="1"/>
    </row>
    <row r="1046033" customFormat="1" spans="1:1">
      <c r="A1046033" s="1"/>
    </row>
    <row r="1046034" customFormat="1" spans="1:1">
      <c r="A1046034" s="1"/>
    </row>
    <row r="1046035" customFormat="1" spans="1:1">
      <c r="A1046035" s="1"/>
    </row>
    <row r="1046036" customFormat="1" spans="1:1">
      <c r="A1046036" s="1"/>
    </row>
    <row r="1046037" customFormat="1" spans="1:1">
      <c r="A1046037" s="1"/>
    </row>
    <row r="1046038" customFormat="1" spans="1:1">
      <c r="A1046038" s="1"/>
    </row>
    <row r="1046039" customFormat="1" spans="1:1">
      <c r="A1046039" s="1"/>
    </row>
    <row r="1046040" customFormat="1" spans="1:1">
      <c r="A1046040" s="1"/>
    </row>
    <row r="1046041" customFormat="1" spans="1:1">
      <c r="A1046041" s="1"/>
    </row>
    <row r="1046042" customFormat="1" spans="1:1">
      <c r="A1046042" s="1"/>
    </row>
    <row r="1046043" customFormat="1" spans="1:1">
      <c r="A1046043" s="1"/>
    </row>
    <row r="1046044" customFormat="1" spans="1:1">
      <c r="A1046044" s="1"/>
    </row>
    <row r="1046045" customFormat="1" spans="1:1">
      <c r="A1046045" s="1"/>
    </row>
    <row r="1046046" customFormat="1" spans="1:1">
      <c r="A1046046" s="1"/>
    </row>
    <row r="1046047" customFormat="1" spans="1:1">
      <c r="A1046047" s="1"/>
    </row>
    <row r="1046048" customFormat="1" spans="1:1">
      <c r="A1046048" s="1"/>
    </row>
    <row r="1046049" customFormat="1" spans="1:1">
      <c r="A1046049" s="1"/>
    </row>
    <row r="1046050" customFormat="1" spans="1:1">
      <c r="A1046050" s="1"/>
    </row>
    <row r="1046051" customFormat="1" spans="1:1">
      <c r="A1046051" s="1"/>
    </row>
    <row r="1046052" customFormat="1" spans="1:1">
      <c r="A1046052" s="1"/>
    </row>
    <row r="1046053" customFormat="1" spans="1:1">
      <c r="A1046053" s="1"/>
    </row>
    <row r="1046054" customFormat="1" spans="1:1">
      <c r="A1046054" s="1"/>
    </row>
    <row r="1046055" customFormat="1" spans="1:1">
      <c r="A1046055" s="1"/>
    </row>
    <row r="1046056" customFormat="1" spans="1:1">
      <c r="A1046056" s="1"/>
    </row>
    <row r="1046057" customFormat="1" spans="1:1">
      <c r="A1046057" s="1"/>
    </row>
    <row r="1046058" customFormat="1" spans="1:1">
      <c r="A1046058" s="1"/>
    </row>
    <row r="1046059" customFormat="1" spans="1:1">
      <c r="A1046059" s="1"/>
    </row>
    <row r="1046060" customFormat="1" spans="1:1">
      <c r="A1046060" s="1"/>
    </row>
    <row r="1046061" customFormat="1" spans="1:1">
      <c r="A1046061" s="1"/>
    </row>
    <row r="1046062" customFormat="1" spans="1:1">
      <c r="A1046062" s="1"/>
    </row>
    <row r="1046063" customFormat="1" spans="1:1">
      <c r="A1046063" s="1"/>
    </row>
    <row r="1046064" customFormat="1" spans="1:1">
      <c r="A1046064" s="1"/>
    </row>
    <row r="1046065" customFormat="1" spans="1:1">
      <c r="A1046065" s="1"/>
    </row>
    <row r="1046066" customFormat="1" spans="1:1">
      <c r="A1046066" s="1"/>
    </row>
    <row r="1046067" customFormat="1" spans="1:1">
      <c r="A1046067" s="1"/>
    </row>
    <row r="1046068" customFormat="1" spans="1:1">
      <c r="A1046068" s="1"/>
    </row>
    <row r="1046069" customFormat="1" spans="1:1">
      <c r="A1046069" s="1"/>
    </row>
    <row r="1046070" customFormat="1" spans="1:1">
      <c r="A1046070" s="1"/>
    </row>
    <row r="1046071" customFormat="1" spans="1:1">
      <c r="A1046071" s="1"/>
    </row>
    <row r="1046072" customFormat="1" spans="1:1">
      <c r="A1046072" s="1"/>
    </row>
    <row r="1046073" customFormat="1" spans="1:1">
      <c r="A1046073" s="1"/>
    </row>
    <row r="1046074" customFormat="1" spans="1:1">
      <c r="A1046074" s="1"/>
    </row>
    <row r="1046075" customFormat="1" spans="1:1">
      <c r="A1046075" s="1"/>
    </row>
    <row r="1046076" customFormat="1" spans="1:1">
      <c r="A1046076" s="1"/>
    </row>
    <row r="1046077" customFormat="1" spans="1:1">
      <c r="A1046077" s="1"/>
    </row>
    <row r="1046078" customFormat="1" spans="1:1">
      <c r="A1046078" s="1"/>
    </row>
    <row r="1046079" customFormat="1" spans="1:1">
      <c r="A1046079" s="1"/>
    </row>
    <row r="1046080" customFormat="1" spans="1:1">
      <c r="A1046080" s="1"/>
    </row>
    <row r="1046081" customFormat="1" spans="1:1">
      <c r="A1046081" s="1"/>
    </row>
    <row r="1046082" customFormat="1" spans="1:1">
      <c r="A1046082" s="1"/>
    </row>
    <row r="1046083" customFormat="1" spans="1:1">
      <c r="A1046083" s="1"/>
    </row>
    <row r="1046084" customFormat="1" spans="1:1">
      <c r="A1046084" s="1"/>
    </row>
    <row r="1046085" customFormat="1" spans="1:1">
      <c r="A1046085" s="1"/>
    </row>
    <row r="1046086" customFormat="1" spans="1:1">
      <c r="A1046086" s="1"/>
    </row>
    <row r="1046087" customFormat="1" spans="1:1">
      <c r="A1046087" s="1"/>
    </row>
    <row r="1046088" customFormat="1" spans="1:1">
      <c r="A1046088" s="1"/>
    </row>
    <row r="1046089" customFormat="1" spans="1:1">
      <c r="A1046089" s="1"/>
    </row>
    <row r="1046090" customFormat="1" spans="1:1">
      <c r="A1046090" s="1"/>
    </row>
    <row r="1046091" customFormat="1" spans="1:1">
      <c r="A1046091" s="1"/>
    </row>
    <row r="1046092" customFormat="1" spans="1:1">
      <c r="A1046092" s="1"/>
    </row>
    <row r="1046093" customFormat="1" spans="1:1">
      <c r="A1046093" s="1"/>
    </row>
    <row r="1046094" customFormat="1" spans="1:1">
      <c r="A1046094" s="1"/>
    </row>
    <row r="1046095" customFormat="1" spans="1:1">
      <c r="A1046095" s="1"/>
    </row>
    <row r="1046096" customFormat="1" spans="1:1">
      <c r="A1046096" s="1"/>
    </row>
    <row r="1046097" customFormat="1" spans="1:1">
      <c r="A1046097" s="1"/>
    </row>
    <row r="1046098" customFormat="1" spans="1:1">
      <c r="A1046098" s="1"/>
    </row>
    <row r="1046099" customFormat="1" spans="1:1">
      <c r="A1046099" s="1"/>
    </row>
    <row r="1046100" customFormat="1" spans="1:1">
      <c r="A1046100" s="1"/>
    </row>
    <row r="1046101" customFormat="1" spans="1:1">
      <c r="A1046101" s="1"/>
    </row>
    <row r="1046102" customFormat="1" spans="1:1">
      <c r="A1046102" s="1"/>
    </row>
    <row r="1046103" customFormat="1" spans="1:1">
      <c r="A1046103" s="1"/>
    </row>
    <row r="1046104" customFormat="1" spans="1:1">
      <c r="A1046104" s="1"/>
    </row>
    <row r="1046105" customFormat="1" spans="1:1">
      <c r="A1046105" s="1"/>
    </row>
    <row r="1046106" customFormat="1" spans="1:1">
      <c r="A1046106" s="1"/>
    </row>
    <row r="1046107" customFormat="1" spans="1:1">
      <c r="A1046107" s="1"/>
    </row>
    <row r="1046108" customFormat="1" spans="1:1">
      <c r="A1046108" s="1"/>
    </row>
    <row r="1046109" customFormat="1" spans="1:1">
      <c r="A1046109" s="1"/>
    </row>
    <row r="1046110" customFormat="1" spans="1:1">
      <c r="A1046110" s="1"/>
    </row>
    <row r="1046111" customFormat="1" spans="1:1">
      <c r="A1046111" s="1"/>
    </row>
    <row r="1046112" customFormat="1" spans="1:1">
      <c r="A1046112" s="1"/>
    </row>
    <row r="1046113" customFormat="1" spans="1:1">
      <c r="A1046113" s="1"/>
    </row>
    <row r="1046114" customFormat="1" spans="1:1">
      <c r="A1046114" s="1"/>
    </row>
    <row r="1046115" customFormat="1" spans="1:1">
      <c r="A1046115" s="1"/>
    </row>
    <row r="1046116" customFormat="1" spans="1:1">
      <c r="A1046116" s="1"/>
    </row>
    <row r="1046117" customFormat="1" spans="1:1">
      <c r="A1046117" s="1"/>
    </row>
    <row r="1046118" customFormat="1" spans="1:1">
      <c r="A1046118" s="1"/>
    </row>
    <row r="1046119" customFormat="1" spans="1:1">
      <c r="A1046119" s="1"/>
    </row>
    <row r="1046120" customFormat="1" spans="1:1">
      <c r="A1046120" s="1"/>
    </row>
    <row r="1046121" customFormat="1" spans="1:1">
      <c r="A1046121" s="1"/>
    </row>
    <row r="1046122" customFormat="1" spans="1:1">
      <c r="A1046122" s="1"/>
    </row>
    <row r="1046123" customFormat="1" spans="1:1">
      <c r="A1046123" s="1"/>
    </row>
    <row r="1046124" customFormat="1" spans="1:1">
      <c r="A1046124" s="1"/>
    </row>
    <row r="1046125" customFormat="1" spans="1:1">
      <c r="A1046125" s="1"/>
    </row>
    <row r="1046126" customFormat="1" spans="1:1">
      <c r="A1046126" s="1"/>
    </row>
    <row r="1046127" customFormat="1" spans="1:1">
      <c r="A1046127" s="1"/>
    </row>
    <row r="1046128" customFormat="1" spans="1:1">
      <c r="A1046128" s="1"/>
    </row>
    <row r="1046129" customFormat="1" spans="1:1">
      <c r="A1046129" s="1"/>
    </row>
    <row r="1046130" customFormat="1" spans="1:1">
      <c r="A1046130" s="1"/>
    </row>
    <row r="1046131" customFormat="1" spans="1:1">
      <c r="A1046131" s="1"/>
    </row>
    <row r="1046132" customFormat="1" spans="1:1">
      <c r="A1046132" s="1"/>
    </row>
    <row r="1046133" customFormat="1" spans="1:1">
      <c r="A1046133" s="1"/>
    </row>
    <row r="1046134" customFormat="1" spans="1:1">
      <c r="A1046134" s="1"/>
    </row>
    <row r="1046135" customFormat="1" spans="1:1">
      <c r="A1046135" s="1"/>
    </row>
    <row r="1046136" customFormat="1" spans="1:1">
      <c r="A1046136" s="1"/>
    </row>
    <row r="1046137" customFormat="1" spans="1:1">
      <c r="A1046137" s="1"/>
    </row>
    <row r="1046138" customFormat="1" spans="1:1">
      <c r="A1046138" s="1"/>
    </row>
    <row r="1046139" customFormat="1" spans="1:1">
      <c r="A1046139" s="1"/>
    </row>
    <row r="1046140" customFormat="1" spans="1:1">
      <c r="A1046140" s="1"/>
    </row>
    <row r="1046141" customFormat="1" spans="1:1">
      <c r="A1046141" s="1"/>
    </row>
    <row r="1046142" customFormat="1" spans="1:1">
      <c r="A1046142" s="1"/>
    </row>
    <row r="1046143" customFormat="1" spans="1:1">
      <c r="A1046143" s="1"/>
    </row>
    <row r="1046144" customFormat="1" spans="1:1">
      <c r="A1046144" s="1"/>
    </row>
    <row r="1046145" customFormat="1" spans="1:1">
      <c r="A1046145" s="1"/>
    </row>
    <row r="1046146" customFormat="1" spans="1:1">
      <c r="A1046146" s="1"/>
    </row>
    <row r="1046147" customFormat="1" spans="1:1">
      <c r="A1046147" s="1"/>
    </row>
    <row r="1046148" customFormat="1" spans="1:1">
      <c r="A1046148" s="1"/>
    </row>
    <row r="1046149" customFormat="1" spans="1:1">
      <c r="A1046149" s="1"/>
    </row>
    <row r="1046150" customFormat="1" spans="1:1">
      <c r="A1046150" s="1"/>
    </row>
    <row r="1046151" customFormat="1" spans="1:1">
      <c r="A1046151" s="1"/>
    </row>
    <row r="1046152" customFormat="1" spans="1:1">
      <c r="A1046152" s="1"/>
    </row>
    <row r="1046153" customFormat="1" spans="1:1">
      <c r="A1046153" s="1"/>
    </row>
    <row r="1046154" customFormat="1" spans="1:1">
      <c r="A1046154" s="1"/>
    </row>
    <row r="1046155" customFormat="1" spans="1:1">
      <c r="A1046155" s="1"/>
    </row>
    <row r="1046156" customFormat="1" spans="1:1">
      <c r="A1046156" s="1"/>
    </row>
    <row r="1046157" customFormat="1" spans="1:1">
      <c r="A1046157" s="1"/>
    </row>
    <row r="1046158" customFormat="1" spans="1:1">
      <c r="A1046158" s="1"/>
    </row>
    <row r="1046159" customFormat="1" spans="1:1">
      <c r="A1046159" s="1"/>
    </row>
    <row r="1046160" customFormat="1" spans="1:1">
      <c r="A1046160" s="1"/>
    </row>
    <row r="1046161" customFormat="1" spans="1:1">
      <c r="A1046161" s="1"/>
    </row>
    <row r="1046162" customFormat="1" spans="1:1">
      <c r="A1046162" s="1"/>
    </row>
    <row r="1046163" customFormat="1" spans="1:1">
      <c r="A1046163" s="1"/>
    </row>
    <row r="1046164" customFormat="1" spans="1:1">
      <c r="A1046164" s="1"/>
    </row>
    <row r="1046165" customFormat="1" spans="1:1">
      <c r="A1046165" s="1"/>
    </row>
    <row r="1046166" customFormat="1" spans="1:1">
      <c r="A1046166" s="1"/>
    </row>
    <row r="1046167" customFormat="1" spans="1:1">
      <c r="A1046167" s="1"/>
    </row>
    <row r="1046168" customFormat="1" spans="1:1">
      <c r="A1046168" s="1"/>
    </row>
    <row r="1046169" customFormat="1" spans="1:1">
      <c r="A1046169" s="1"/>
    </row>
    <row r="1046170" customFormat="1" spans="1:1">
      <c r="A1046170" s="1"/>
    </row>
    <row r="1046171" customFormat="1" spans="1:1">
      <c r="A1046171" s="1"/>
    </row>
    <row r="1046172" customFormat="1" spans="1:1">
      <c r="A1046172" s="1"/>
    </row>
    <row r="1046173" customFormat="1" spans="1:1">
      <c r="A1046173" s="1"/>
    </row>
    <row r="1046174" customFormat="1" spans="1:1">
      <c r="A1046174" s="1"/>
    </row>
    <row r="1046175" customFormat="1" spans="1:1">
      <c r="A1046175" s="1"/>
    </row>
    <row r="1046176" customFormat="1" spans="1:1">
      <c r="A1046176" s="1"/>
    </row>
    <row r="1046177" customFormat="1" spans="1:1">
      <c r="A1046177" s="1"/>
    </row>
    <row r="1046178" customFormat="1" spans="1:1">
      <c r="A1046178" s="1"/>
    </row>
    <row r="1046179" customFormat="1" spans="1:1">
      <c r="A1046179" s="1"/>
    </row>
    <row r="1046180" customFormat="1" spans="1:1">
      <c r="A1046180" s="1"/>
    </row>
    <row r="1046181" customFormat="1" spans="1:1">
      <c r="A1046181" s="1"/>
    </row>
    <row r="1046182" customFormat="1" spans="1:1">
      <c r="A1046182" s="1"/>
    </row>
    <row r="1046183" customFormat="1" spans="1:1">
      <c r="A1046183" s="1"/>
    </row>
    <row r="1046184" customFormat="1" spans="1:1">
      <c r="A1046184" s="1"/>
    </row>
    <row r="1046185" customFormat="1" spans="1:1">
      <c r="A1046185" s="1"/>
    </row>
    <row r="1046186" customFormat="1" spans="1:1">
      <c r="A1046186" s="1"/>
    </row>
    <row r="1046187" customFormat="1" spans="1:1">
      <c r="A1046187" s="1"/>
    </row>
    <row r="1046188" customFormat="1" spans="1:1">
      <c r="A1046188" s="1"/>
    </row>
    <row r="1046189" customFormat="1" spans="1:1">
      <c r="A1046189" s="1"/>
    </row>
    <row r="1046190" customFormat="1" spans="1:1">
      <c r="A1046190" s="1"/>
    </row>
    <row r="1046191" customFormat="1" spans="1:1">
      <c r="A1046191" s="1"/>
    </row>
    <row r="1046192" customFormat="1" spans="1:1">
      <c r="A1046192" s="1"/>
    </row>
    <row r="1046193" customFormat="1" spans="1:1">
      <c r="A1046193" s="1"/>
    </row>
    <row r="1046194" customFormat="1" spans="1:1">
      <c r="A1046194" s="1"/>
    </row>
    <row r="1046195" customFormat="1" spans="1:1">
      <c r="A1046195" s="1"/>
    </row>
    <row r="1046196" customFormat="1" spans="1:1">
      <c r="A1046196" s="1"/>
    </row>
    <row r="1046197" customFormat="1" spans="1:1">
      <c r="A1046197" s="1"/>
    </row>
    <row r="1046198" customFormat="1" spans="1:1">
      <c r="A1046198" s="1"/>
    </row>
    <row r="1046199" customFormat="1" spans="1:1">
      <c r="A1046199" s="1"/>
    </row>
    <row r="1046200" customFormat="1" spans="1:1">
      <c r="A1046200" s="1"/>
    </row>
    <row r="1046201" customFormat="1" spans="1:1">
      <c r="A1046201" s="1"/>
    </row>
    <row r="1046202" customFormat="1" spans="1:1">
      <c r="A1046202" s="1"/>
    </row>
    <row r="1046203" customFormat="1" spans="1:1">
      <c r="A1046203" s="1"/>
    </row>
    <row r="1046204" customFormat="1" spans="1:1">
      <c r="A1046204" s="1"/>
    </row>
    <row r="1046205" customFormat="1" spans="1:1">
      <c r="A1046205" s="1"/>
    </row>
    <row r="1046206" customFormat="1" spans="1:1">
      <c r="A1046206" s="1"/>
    </row>
    <row r="1046207" customFormat="1" spans="1:1">
      <c r="A1046207" s="1"/>
    </row>
    <row r="1046208" customFormat="1" spans="1:1">
      <c r="A1046208" s="1"/>
    </row>
    <row r="1046209" customFormat="1" spans="1:1">
      <c r="A1046209" s="1"/>
    </row>
    <row r="1046210" customFormat="1" spans="1:1">
      <c r="A1046210" s="1"/>
    </row>
    <row r="1046211" customFormat="1" spans="1:1">
      <c r="A1046211" s="1"/>
    </row>
    <row r="1046212" customFormat="1" spans="1:1">
      <c r="A1046212" s="1"/>
    </row>
    <row r="1046213" customFormat="1" spans="1:1">
      <c r="A1046213" s="1"/>
    </row>
    <row r="1046214" customFormat="1" spans="1:1">
      <c r="A1046214" s="1"/>
    </row>
    <row r="1046215" customFormat="1" spans="1:1">
      <c r="A1046215" s="1"/>
    </row>
    <row r="1046216" customFormat="1" spans="1:1">
      <c r="A1046216" s="1"/>
    </row>
    <row r="1046217" customFormat="1" spans="1:1">
      <c r="A1046217" s="1"/>
    </row>
    <row r="1046218" customFormat="1" spans="1:1">
      <c r="A1046218" s="1"/>
    </row>
    <row r="1046219" customFormat="1" spans="1:1">
      <c r="A1046219" s="1"/>
    </row>
    <row r="1046220" customFormat="1" spans="1:1">
      <c r="A1046220" s="1"/>
    </row>
    <row r="1046221" customFormat="1" spans="1:1">
      <c r="A1046221" s="1"/>
    </row>
    <row r="1046222" customFormat="1" spans="1:1">
      <c r="A1046222" s="1"/>
    </row>
    <row r="1046223" customFormat="1" spans="1:1">
      <c r="A1046223" s="1"/>
    </row>
    <row r="1046224" customFormat="1" spans="1:1">
      <c r="A1046224" s="1"/>
    </row>
    <row r="1046225" customFormat="1" spans="1:1">
      <c r="A1046225" s="1"/>
    </row>
    <row r="1046226" customFormat="1" spans="1:1">
      <c r="A1046226" s="1"/>
    </row>
    <row r="1046227" customFormat="1" spans="1:1">
      <c r="A1046227" s="1"/>
    </row>
    <row r="1046228" customFormat="1" spans="1:1">
      <c r="A1046228" s="1"/>
    </row>
    <row r="1046229" customFormat="1" spans="1:1">
      <c r="A1046229" s="1"/>
    </row>
    <row r="1046230" customFormat="1" spans="1:1">
      <c r="A1046230" s="1"/>
    </row>
    <row r="1046231" customFormat="1" spans="1:1">
      <c r="A1046231" s="1"/>
    </row>
    <row r="1046232" customFormat="1" spans="1:1">
      <c r="A1046232" s="1"/>
    </row>
    <row r="1046233" customFormat="1" spans="1:1">
      <c r="A1046233" s="1"/>
    </row>
    <row r="1046234" customFormat="1" spans="1:1">
      <c r="A1046234" s="1"/>
    </row>
    <row r="1046235" customFormat="1" spans="1:1">
      <c r="A1046235" s="1"/>
    </row>
    <row r="1046236" customFormat="1" spans="1:1">
      <c r="A1046236" s="1"/>
    </row>
    <row r="1046237" customFormat="1" spans="1:1">
      <c r="A1046237" s="1"/>
    </row>
    <row r="1046238" customFormat="1" spans="1:1">
      <c r="A1046238" s="1"/>
    </row>
    <row r="1046239" customFormat="1" spans="1:1">
      <c r="A1046239" s="1"/>
    </row>
    <row r="1046240" customFormat="1" spans="1:1">
      <c r="A1046240" s="1"/>
    </row>
    <row r="1046241" customFormat="1" spans="1:1">
      <c r="A1046241" s="1"/>
    </row>
    <row r="1046242" customFormat="1" spans="1:1">
      <c r="A1046242" s="1"/>
    </row>
    <row r="1046243" customFormat="1" spans="1:1">
      <c r="A1046243" s="1"/>
    </row>
    <row r="1046244" customFormat="1" spans="1:1">
      <c r="A1046244" s="1"/>
    </row>
    <row r="1046245" customFormat="1" spans="1:1">
      <c r="A1046245" s="1"/>
    </row>
    <row r="1046246" customFormat="1" spans="1:1">
      <c r="A1046246" s="1"/>
    </row>
    <row r="1046247" customFormat="1" spans="1:1">
      <c r="A1046247" s="1"/>
    </row>
    <row r="1046248" customFormat="1" spans="1:1">
      <c r="A1046248" s="1"/>
    </row>
    <row r="1046249" customFormat="1" spans="1:1">
      <c r="A1046249" s="1"/>
    </row>
    <row r="1046250" customFormat="1" spans="1:1">
      <c r="A1046250" s="1"/>
    </row>
    <row r="1046251" customFormat="1" spans="1:1">
      <c r="A1046251" s="1"/>
    </row>
    <row r="1046252" customFormat="1" spans="1:1">
      <c r="A1046252" s="1"/>
    </row>
    <row r="1046253" customFormat="1" spans="1:1">
      <c r="A1046253" s="1"/>
    </row>
    <row r="1046254" customFormat="1" spans="1:1">
      <c r="A1046254" s="1"/>
    </row>
    <row r="1046255" customFormat="1" spans="1:1">
      <c r="A1046255" s="1"/>
    </row>
    <row r="1046256" customFormat="1" spans="1:1">
      <c r="A1046256" s="1"/>
    </row>
    <row r="1046257" customFormat="1" spans="1:1">
      <c r="A1046257" s="1"/>
    </row>
    <row r="1046258" customFormat="1" spans="1:1">
      <c r="A1046258" s="1"/>
    </row>
    <row r="1046259" customFormat="1" spans="1:1">
      <c r="A1046259" s="1"/>
    </row>
    <row r="1046260" customFormat="1" spans="1:1">
      <c r="A1046260" s="1"/>
    </row>
    <row r="1046261" customFormat="1" spans="1:1">
      <c r="A1046261" s="1"/>
    </row>
    <row r="1046262" customFormat="1" spans="1:1">
      <c r="A1046262" s="1"/>
    </row>
    <row r="1046263" customFormat="1" spans="1:1">
      <c r="A1046263" s="1"/>
    </row>
    <row r="1046264" customFormat="1" spans="1:1">
      <c r="A1046264" s="1"/>
    </row>
    <row r="1046265" customFormat="1" spans="1:1">
      <c r="A1046265" s="1"/>
    </row>
    <row r="1046266" customFormat="1" spans="1:1">
      <c r="A1046266" s="1"/>
    </row>
    <row r="1046267" customFormat="1" spans="1:1">
      <c r="A1046267" s="1"/>
    </row>
    <row r="1046268" customFormat="1" spans="1:1">
      <c r="A1046268" s="1"/>
    </row>
    <row r="1046269" customFormat="1" spans="1:1">
      <c r="A1046269" s="1"/>
    </row>
    <row r="1046270" customFormat="1" spans="1:1">
      <c r="A1046270" s="1"/>
    </row>
    <row r="1046271" customFormat="1" spans="1:1">
      <c r="A1046271" s="1"/>
    </row>
    <row r="1046272" customFormat="1" spans="1:1">
      <c r="A1046272" s="1"/>
    </row>
    <row r="1046273" customFormat="1" spans="1:1">
      <c r="A1046273" s="1"/>
    </row>
    <row r="1046274" customFormat="1" spans="1:1">
      <c r="A1046274" s="1"/>
    </row>
    <row r="1046275" customFormat="1" spans="1:1">
      <c r="A1046275" s="1"/>
    </row>
    <row r="1046276" customFormat="1" spans="1:1">
      <c r="A1046276" s="1"/>
    </row>
    <row r="1046277" customFormat="1" spans="1:1">
      <c r="A1046277" s="1"/>
    </row>
    <row r="1046278" customFormat="1" spans="1:1">
      <c r="A1046278" s="1"/>
    </row>
    <row r="1046279" customFormat="1" spans="1:1">
      <c r="A1046279" s="1"/>
    </row>
    <row r="1046280" customFormat="1" spans="1:1">
      <c r="A1046280" s="1"/>
    </row>
    <row r="1046281" customFormat="1" spans="1:1">
      <c r="A1046281" s="1"/>
    </row>
    <row r="1046282" customFormat="1" spans="1:1">
      <c r="A1046282" s="1"/>
    </row>
    <row r="1046283" customFormat="1" spans="1:1">
      <c r="A1046283" s="1"/>
    </row>
    <row r="1046284" customFormat="1" spans="1:1">
      <c r="A1046284" s="1"/>
    </row>
    <row r="1046285" customFormat="1" spans="1:1">
      <c r="A1046285" s="1"/>
    </row>
    <row r="1046286" customFormat="1" spans="1:1">
      <c r="A1046286" s="1"/>
    </row>
    <row r="1046287" customFormat="1" spans="1:1">
      <c r="A1046287" s="1"/>
    </row>
    <row r="1046288" customFormat="1" spans="1:1">
      <c r="A1046288" s="1"/>
    </row>
    <row r="1046289" customFormat="1" spans="1:1">
      <c r="A1046289" s="1"/>
    </row>
    <row r="1046290" customFormat="1" spans="1:1">
      <c r="A1046290" s="1"/>
    </row>
    <row r="1046291" customFormat="1" spans="1:1">
      <c r="A1046291" s="1"/>
    </row>
    <row r="1046292" customFormat="1" spans="1:1">
      <c r="A1046292" s="1"/>
    </row>
    <row r="1046293" customFormat="1" spans="1:1">
      <c r="A1046293" s="1"/>
    </row>
    <row r="1046294" customFormat="1" spans="1:1">
      <c r="A1046294" s="1"/>
    </row>
    <row r="1046295" customFormat="1" spans="1:1">
      <c r="A1046295" s="1"/>
    </row>
    <row r="1046296" customFormat="1" spans="1:1">
      <c r="A1046296" s="1"/>
    </row>
    <row r="1046297" customFormat="1" spans="1:1">
      <c r="A1046297" s="1"/>
    </row>
    <row r="1046298" customFormat="1" spans="1:1">
      <c r="A1046298" s="1"/>
    </row>
    <row r="1046299" customFormat="1" spans="1:1">
      <c r="A1046299" s="1"/>
    </row>
    <row r="1046300" customFormat="1" spans="1:1">
      <c r="A1046300" s="1"/>
    </row>
    <row r="1046301" customFormat="1" spans="1:1">
      <c r="A1046301" s="1"/>
    </row>
    <row r="1046302" customFormat="1" spans="1:1">
      <c r="A1046302" s="1"/>
    </row>
    <row r="1046303" customFormat="1" spans="1:1">
      <c r="A1046303" s="1"/>
    </row>
    <row r="1046304" customFormat="1" spans="1:1">
      <c r="A1046304" s="1"/>
    </row>
    <row r="1046305" customFormat="1" spans="1:1">
      <c r="A1046305" s="1"/>
    </row>
    <row r="1046306" customFormat="1" spans="1:1">
      <c r="A1046306" s="1"/>
    </row>
    <row r="1046307" customFormat="1" spans="1:1">
      <c r="A1046307" s="1"/>
    </row>
    <row r="1046308" customFormat="1" spans="1:1">
      <c r="A1046308" s="1"/>
    </row>
    <row r="1046309" customFormat="1" spans="1:1">
      <c r="A1046309" s="1"/>
    </row>
    <row r="1046310" customFormat="1" spans="1:1">
      <c r="A1046310" s="1"/>
    </row>
    <row r="1046311" customFormat="1" spans="1:1">
      <c r="A1046311" s="1"/>
    </row>
    <row r="1046312" customFormat="1" spans="1:1">
      <c r="A1046312" s="1"/>
    </row>
    <row r="1046313" customFormat="1" spans="1:1">
      <c r="A1046313" s="1"/>
    </row>
    <row r="1046314" customFormat="1" spans="1:1">
      <c r="A1046314" s="1"/>
    </row>
    <row r="1046315" customFormat="1" spans="1:1">
      <c r="A1046315" s="1"/>
    </row>
    <row r="1046316" customFormat="1" spans="1:1">
      <c r="A1046316" s="1"/>
    </row>
    <row r="1046317" customFormat="1" spans="1:1">
      <c r="A1046317" s="1"/>
    </row>
    <row r="1046318" customFormat="1" spans="1:1">
      <c r="A1046318" s="1"/>
    </row>
    <row r="1046319" customFormat="1" spans="1:1">
      <c r="A1046319" s="1"/>
    </row>
    <row r="1046320" customFormat="1" spans="1:1">
      <c r="A1046320" s="1"/>
    </row>
    <row r="1046321" customFormat="1" spans="1:1">
      <c r="A1046321" s="1"/>
    </row>
    <row r="1046322" customFormat="1" spans="1:1">
      <c r="A1046322" s="1"/>
    </row>
    <row r="1046323" customFormat="1" spans="1:1">
      <c r="A1046323" s="1"/>
    </row>
    <row r="1046324" customFormat="1" spans="1:1">
      <c r="A1046324" s="1"/>
    </row>
    <row r="1046325" customFormat="1" spans="1:1">
      <c r="A1046325" s="1"/>
    </row>
    <row r="1046326" customFormat="1" spans="1:1">
      <c r="A1046326" s="1"/>
    </row>
    <row r="1046327" customFormat="1" spans="1:1">
      <c r="A1046327" s="1"/>
    </row>
    <row r="1046328" customFormat="1" spans="1:1">
      <c r="A1046328" s="1"/>
    </row>
    <row r="1046329" customFormat="1" spans="1:1">
      <c r="A1046329" s="1"/>
    </row>
    <row r="1046330" customFormat="1" spans="1:1">
      <c r="A1046330" s="1"/>
    </row>
    <row r="1046331" customFormat="1" spans="1:1">
      <c r="A1046331" s="1"/>
    </row>
    <row r="1046332" customFormat="1" spans="1:1">
      <c r="A1046332" s="1"/>
    </row>
    <row r="1046333" customFormat="1" spans="1:1">
      <c r="A1046333" s="1"/>
    </row>
    <row r="1046334" customFormat="1" spans="1:1">
      <c r="A1046334" s="1"/>
    </row>
    <row r="1046335" customFormat="1" spans="1:1">
      <c r="A1046335" s="1"/>
    </row>
    <row r="1046336" customFormat="1" spans="1:1">
      <c r="A1046336" s="1"/>
    </row>
    <row r="1046337" customFormat="1" spans="1:1">
      <c r="A1046337" s="1"/>
    </row>
    <row r="1046338" customFormat="1" spans="1:1">
      <c r="A1046338" s="1"/>
    </row>
    <row r="1046339" customFormat="1" spans="1:1">
      <c r="A1046339" s="1"/>
    </row>
    <row r="1046340" customFormat="1" spans="1:1">
      <c r="A1046340" s="1"/>
    </row>
    <row r="1046341" customFormat="1" spans="1:1">
      <c r="A1046341" s="1"/>
    </row>
    <row r="1046342" customFormat="1" spans="1:1">
      <c r="A1046342" s="1"/>
    </row>
    <row r="1046343" customFormat="1" spans="1:1">
      <c r="A1046343" s="1"/>
    </row>
    <row r="1046344" customFormat="1" spans="1:1">
      <c r="A1046344" s="1"/>
    </row>
    <row r="1046345" customFormat="1" spans="1:1">
      <c r="A1046345" s="1"/>
    </row>
    <row r="1046346" customFormat="1" spans="1:1">
      <c r="A1046346" s="1"/>
    </row>
    <row r="1046347" customFormat="1" spans="1:1">
      <c r="A1046347" s="1"/>
    </row>
    <row r="1046348" customFormat="1" spans="1:1">
      <c r="A1046348" s="1"/>
    </row>
    <row r="1046349" customFormat="1" spans="1:1">
      <c r="A1046349" s="1"/>
    </row>
    <row r="1046350" customFormat="1" spans="1:1">
      <c r="A1046350" s="1"/>
    </row>
    <row r="1046351" customFormat="1" spans="1:1">
      <c r="A1046351" s="1"/>
    </row>
    <row r="1046352" customFormat="1" spans="1:1">
      <c r="A1046352" s="1"/>
    </row>
    <row r="1046353" customFormat="1" spans="1:1">
      <c r="A1046353" s="1"/>
    </row>
    <row r="1046354" customFormat="1" spans="1:1">
      <c r="A1046354" s="1"/>
    </row>
    <row r="1046355" customFormat="1" spans="1:1">
      <c r="A1046355" s="1"/>
    </row>
    <row r="1046356" customFormat="1" spans="1:1">
      <c r="A1046356" s="1"/>
    </row>
    <row r="1046357" customFormat="1" spans="1:1">
      <c r="A1046357" s="1"/>
    </row>
    <row r="1046358" customFormat="1" spans="1:1">
      <c r="A1046358" s="1"/>
    </row>
    <row r="1046359" customFormat="1" spans="1:1">
      <c r="A1046359" s="1"/>
    </row>
    <row r="1046360" customFormat="1" spans="1:1">
      <c r="A1046360" s="1"/>
    </row>
    <row r="1046361" customFormat="1" spans="1:1">
      <c r="A1046361" s="1"/>
    </row>
    <row r="1046362" customFormat="1" spans="1:1">
      <c r="A1046362" s="1"/>
    </row>
    <row r="1046363" customFormat="1" spans="1:1">
      <c r="A1046363" s="1"/>
    </row>
    <row r="1046364" customFormat="1" spans="1:1">
      <c r="A1046364" s="1"/>
    </row>
    <row r="1046365" customFormat="1" spans="1:1">
      <c r="A1046365" s="1"/>
    </row>
    <row r="1046366" customFormat="1" spans="1:1">
      <c r="A1046366" s="1"/>
    </row>
    <row r="1046367" customFormat="1" spans="1:1">
      <c r="A1046367" s="1"/>
    </row>
    <row r="1046368" customFormat="1" spans="1:1">
      <c r="A1046368" s="1"/>
    </row>
    <row r="1046369" customFormat="1" spans="1:1">
      <c r="A1046369" s="1"/>
    </row>
    <row r="1046370" customFormat="1" spans="1:1">
      <c r="A1046370" s="1"/>
    </row>
    <row r="1046371" customFormat="1" spans="1:1">
      <c r="A1046371" s="1"/>
    </row>
    <row r="1046372" customFormat="1" spans="1:1">
      <c r="A1046372" s="1"/>
    </row>
    <row r="1046373" customFormat="1" spans="1:1">
      <c r="A1046373" s="1"/>
    </row>
    <row r="1046374" customFormat="1" spans="1:1">
      <c r="A1046374" s="1"/>
    </row>
    <row r="1046375" customFormat="1" spans="1:1">
      <c r="A1046375" s="1"/>
    </row>
    <row r="1046376" customFormat="1" spans="1:1">
      <c r="A1046376" s="1"/>
    </row>
    <row r="1046377" customFormat="1" spans="1:1">
      <c r="A1046377" s="1"/>
    </row>
    <row r="1046378" customFormat="1" spans="1:1">
      <c r="A1046378" s="1"/>
    </row>
    <row r="1046379" customFormat="1" spans="1:1">
      <c r="A1046379" s="1"/>
    </row>
    <row r="1046380" customFormat="1" spans="1:1">
      <c r="A1046380" s="1"/>
    </row>
    <row r="1046381" customFormat="1" spans="1:1">
      <c r="A1046381" s="1"/>
    </row>
    <row r="1046382" customFormat="1" spans="1:1">
      <c r="A1046382" s="1"/>
    </row>
    <row r="1046383" customFormat="1" spans="1:1">
      <c r="A1046383" s="1"/>
    </row>
    <row r="1046384" customFormat="1" spans="1:1">
      <c r="A1046384" s="1"/>
    </row>
    <row r="1046385" customFormat="1" spans="1:1">
      <c r="A1046385" s="1"/>
    </row>
    <row r="1046386" customFormat="1" spans="1:1">
      <c r="A1046386" s="1"/>
    </row>
    <row r="1046387" customFormat="1" spans="1:1">
      <c r="A1046387" s="1"/>
    </row>
    <row r="1046388" customFormat="1" spans="1:1">
      <c r="A1046388" s="1"/>
    </row>
    <row r="1046389" customFormat="1" spans="1:1">
      <c r="A1046389" s="1"/>
    </row>
    <row r="1046390" customFormat="1" spans="1:1">
      <c r="A1046390" s="1"/>
    </row>
    <row r="1046391" customFormat="1" spans="1:1">
      <c r="A1046391" s="1"/>
    </row>
    <row r="1046392" customFormat="1" spans="1:1">
      <c r="A1046392" s="1"/>
    </row>
    <row r="1046393" customFormat="1" spans="1:1">
      <c r="A1046393" s="1"/>
    </row>
    <row r="1046394" customFormat="1" spans="1:1">
      <c r="A1046394" s="1"/>
    </row>
    <row r="1046395" customFormat="1" spans="1:1">
      <c r="A1046395" s="1"/>
    </row>
    <row r="1046396" customFormat="1" spans="1:1">
      <c r="A1046396" s="1"/>
    </row>
    <row r="1046397" customFormat="1" spans="1:1">
      <c r="A1046397" s="1"/>
    </row>
    <row r="1046398" customFormat="1" spans="1:1">
      <c r="A1046398" s="1"/>
    </row>
    <row r="1046399" customFormat="1" spans="1:1">
      <c r="A1046399" s="1"/>
    </row>
    <row r="1046400" customFormat="1" spans="1:1">
      <c r="A1046400" s="1"/>
    </row>
    <row r="1046401" customFormat="1" spans="1:1">
      <c r="A1046401" s="1"/>
    </row>
    <row r="1046402" customFormat="1" spans="1:1">
      <c r="A1046402" s="1"/>
    </row>
    <row r="1046403" customFormat="1" spans="1:1">
      <c r="A1046403" s="1"/>
    </row>
    <row r="1046404" customFormat="1" spans="1:1">
      <c r="A1046404" s="1"/>
    </row>
    <row r="1046405" customFormat="1" spans="1:1">
      <c r="A1046405" s="1"/>
    </row>
    <row r="1046406" customFormat="1" spans="1:1">
      <c r="A1046406" s="1"/>
    </row>
    <row r="1046407" customFormat="1" spans="1:1">
      <c r="A1046407" s="1"/>
    </row>
    <row r="1046408" customFormat="1" spans="1:1">
      <c r="A1046408" s="1"/>
    </row>
    <row r="1046409" customFormat="1" spans="1:1">
      <c r="A1046409" s="1"/>
    </row>
    <row r="1046410" customFormat="1" spans="1:1">
      <c r="A1046410" s="1"/>
    </row>
    <row r="1046411" customFormat="1" spans="1:1">
      <c r="A1046411" s="1"/>
    </row>
    <row r="1046412" customFormat="1" spans="1:1">
      <c r="A1046412" s="1"/>
    </row>
    <row r="1046413" customFormat="1" spans="1:1">
      <c r="A1046413" s="1"/>
    </row>
    <row r="1046414" customFormat="1" spans="1:1">
      <c r="A1046414" s="1"/>
    </row>
    <row r="1046415" customFormat="1" spans="1:1">
      <c r="A1046415" s="1"/>
    </row>
    <row r="1046416" customFormat="1" spans="1:1">
      <c r="A1046416" s="1"/>
    </row>
    <row r="1046417" customFormat="1" spans="1:1">
      <c r="A1046417" s="1"/>
    </row>
    <row r="1046418" customFormat="1" spans="1:1">
      <c r="A1046418" s="1"/>
    </row>
    <row r="1046419" customFormat="1" spans="1:1">
      <c r="A1046419" s="1"/>
    </row>
    <row r="1046420" customFormat="1" spans="1:1">
      <c r="A1046420" s="1"/>
    </row>
    <row r="1046421" customFormat="1" spans="1:1">
      <c r="A1046421" s="1"/>
    </row>
    <row r="1046422" customFormat="1" spans="1:1">
      <c r="A1046422" s="1"/>
    </row>
    <row r="1046423" customFormat="1" spans="1:1">
      <c r="A1046423" s="1"/>
    </row>
    <row r="1046424" customFormat="1" spans="1:1">
      <c r="A1046424" s="1"/>
    </row>
    <row r="1046425" customFormat="1" spans="1:1">
      <c r="A1046425" s="1"/>
    </row>
    <row r="1046426" customFormat="1" spans="1:1">
      <c r="A1046426" s="1"/>
    </row>
    <row r="1046427" customFormat="1" spans="1:1">
      <c r="A1046427" s="1"/>
    </row>
    <row r="1046428" customFormat="1" spans="1:1">
      <c r="A1046428" s="1"/>
    </row>
    <row r="1046429" customFormat="1" spans="1:1">
      <c r="A1046429" s="1"/>
    </row>
    <row r="1046430" customFormat="1" spans="1:1">
      <c r="A1046430" s="1"/>
    </row>
    <row r="1046431" customFormat="1" spans="1:1">
      <c r="A1046431" s="1"/>
    </row>
    <row r="1046432" customFormat="1" spans="1:1">
      <c r="A1046432" s="1"/>
    </row>
    <row r="1046433" customFormat="1" spans="1:1">
      <c r="A1046433" s="1"/>
    </row>
    <row r="1046434" customFormat="1" spans="1:1">
      <c r="A1046434" s="1"/>
    </row>
    <row r="1046435" customFormat="1" spans="1:1">
      <c r="A1046435" s="1"/>
    </row>
    <row r="1046436" customFormat="1" spans="1:1">
      <c r="A1046436" s="1"/>
    </row>
    <row r="1046437" customFormat="1" spans="1:1">
      <c r="A1046437" s="1"/>
    </row>
    <row r="1046438" customFormat="1" spans="1:1">
      <c r="A1046438" s="1"/>
    </row>
    <row r="1046439" customFormat="1" spans="1:1">
      <c r="A1046439" s="1"/>
    </row>
    <row r="1046440" customFormat="1" spans="1:1">
      <c r="A1046440" s="1"/>
    </row>
    <row r="1046441" customFormat="1" spans="1:1">
      <c r="A1046441" s="1"/>
    </row>
    <row r="1046442" customFormat="1" spans="1:1">
      <c r="A1046442" s="1"/>
    </row>
    <row r="1046443" customFormat="1" spans="1:1">
      <c r="A1046443" s="1"/>
    </row>
    <row r="1046444" customFormat="1" spans="1:1">
      <c r="A1046444" s="1"/>
    </row>
    <row r="1046445" customFormat="1" spans="1:1">
      <c r="A1046445" s="1"/>
    </row>
    <row r="1046446" customFormat="1" spans="1:1">
      <c r="A1046446" s="1"/>
    </row>
    <row r="1046447" customFormat="1" spans="1:1">
      <c r="A1046447" s="1"/>
    </row>
    <row r="1046448" customFormat="1" spans="1:1">
      <c r="A1046448" s="1"/>
    </row>
    <row r="1046449" customFormat="1" spans="1:1">
      <c r="A1046449" s="1"/>
    </row>
    <row r="1046450" customFormat="1" spans="1:1">
      <c r="A1046450" s="1"/>
    </row>
    <row r="1046451" customFormat="1" spans="1:1">
      <c r="A1046451" s="1"/>
    </row>
    <row r="1046452" customFormat="1" spans="1:1">
      <c r="A1046452" s="1"/>
    </row>
    <row r="1046453" customFormat="1" spans="1:1">
      <c r="A1046453" s="1"/>
    </row>
    <row r="1046454" customFormat="1" spans="1:1">
      <c r="A1046454" s="1"/>
    </row>
    <row r="1046455" customFormat="1" spans="1:1">
      <c r="A1046455" s="1"/>
    </row>
    <row r="1046456" customFormat="1" spans="1:1">
      <c r="A1046456" s="1"/>
    </row>
    <row r="1046457" customFormat="1" spans="1:1">
      <c r="A1046457" s="1"/>
    </row>
    <row r="1046458" customFormat="1" spans="1:1">
      <c r="A1046458" s="1"/>
    </row>
    <row r="1046459" customFormat="1" spans="1:1">
      <c r="A1046459" s="1"/>
    </row>
    <row r="1046460" customFormat="1" spans="1:1">
      <c r="A1046460" s="1"/>
    </row>
    <row r="1046461" customFormat="1" spans="1:1">
      <c r="A1046461" s="1"/>
    </row>
    <row r="1046462" customFormat="1" spans="1:1">
      <c r="A1046462" s="1"/>
    </row>
    <row r="1046463" customFormat="1" spans="1:1">
      <c r="A1046463" s="1"/>
    </row>
    <row r="1046464" customFormat="1" spans="1:1">
      <c r="A1046464" s="1"/>
    </row>
    <row r="1046465" customFormat="1" spans="1:1">
      <c r="A1046465" s="1"/>
    </row>
    <row r="1046466" customFormat="1" spans="1:1">
      <c r="A1046466" s="1"/>
    </row>
    <row r="1046467" customFormat="1" spans="1:1">
      <c r="A1046467" s="1"/>
    </row>
    <row r="1046468" customFormat="1" spans="1:1">
      <c r="A1046468" s="1"/>
    </row>
    <row r="1046469" customFormat="1" spans="1:1">
      <c r="A1046469" s="1"/>
    </row>
    <row r="1046470" customFormat="1" spans="1:1">
      <c r="A1046470" s="1"/>
    </row>
    <row r="1046471" customFormat="1" spans="1:1">
      <c r="A1046471" s="1"/>
    </row>
    <row r="1046472" customFormat="1" spans="1:1">
      <c r="A1046472" s="1"/>
    </row>
    <row r="1046473" customFormat="1" spans="1:1">
      <c r="A1046473" s="1"/>
    </row>
    <row r="1046474" customFormat="1" spans="1:1">
      <c r="A1046474" s="1"/>
    </row>
    <row r="1046475" customFormat="1" spans="1:1">
      <c r="A1046475" s="1"/>
    </row>
    <row r="1046476" customFormat="1" spans="1:1">
      <c r="A1046476" s="1"/>
    </row>
    <row r="1046477" customFormat="1" spans="1:1">
      <c r="A1046477" s="1"/>
    </row>
    <row r="1046478" customFormat="1" spans="1:1">
      <c r="A1046478" s="1"/>
    </row>
    <row r="1046479" customFormat="1" spans="1:1">
      <c r="A1046479" s="1"/>
    </row>
    <row r="1046480" customFormat="1" spans="1:1">
      <c r="A1046480" s="1"/>
    </row>
    <row r="1046481" customFormat="1" spans="1:1">
      <c r="A1046481" s="1"/>
    </row>
    <row r="1046482" customFormat="1" spans="1:1">
      <c r="A1046482" s="1"/>
    </row>
    <row r="1046483" customFormat="1" spans="1:1">
      <c r="A1046483" s="1"/>
    </row>
    <row r="1046484" customFormat="1" spans="1:1">
      <c r="A1046484" s="1"/>
    </row>
    <row r="1046485" customFormat="1" spans="1:1">
      <c r="A1046485" s="1"/>
    </row>
    <row r="1046486" customFormat="1" spans="1:1">
      <c r="A1046486" s="1"/>
    </row>
    <row r="1046487" customFormat="1" spans="1:1">
      <c r="A1046487" s="1"/>
    </row>
    <row r="1046488" customFormat="1" spans="1:1">
      <c r="A1046488" s="1"/>
    </row>
    <row r="1046489" customFormat="1" spans="1:1">
      <c r="A1046489" s="1"/>
    </row>
    <row r="1046490" customFormat="1" spans="1:1">
      <c r="A1046490" s="1"/>
    </row>
    <row r="1046491" customFormat="1" spans="1:1">
      <c r="A1046491" s="1"/>
    </row>
    <row r="1046492" customFormat="1" spans="1:1">
      <c r="A1046492" s="1"/>
    </row>
    <row r="1046493" customFormat="1" spans="1:1">
      <c r="A1046493" s="1"/>
    </row>
    <row r="1046494" customFormat="1" spans="1:1">
      <c r="A1046494" s="1"/>
    </row>
    <row r="1046495" customFormat="1" spans="1:1">
      <c r="A1046495" s="1"/>
    </row>
    <row r="1046496" customFormat="1" spans="1:1">
      <c r="A1046496" s="1"/>
    </row>
    <row r="1046497" customFormat="1" spans="1:1">
      <c r="A1046497" s="1"/>
    </row>
    <row r="1046498" customFormat="1" spans="1:1">
      <c r="A1046498" s="1"/>
    </row>
    <row r="1046499" customFormat="1" spans="1:1">
      <c r="A1046499" s="1"/>
    </row>
    <row r="1046500" customFormat="1" spans="1:1">
      <c r="A1046500" s="1"/>
    </row>
    <row r="1046501" customFormat="1" spans="1:1">
      <c r="A1046501" s="1"/>
    </row>
    <row r="1046502" customFormat="1" spans="1:1">
      <c r="A1046502" s="1"/>
    </row>
    <row r="1046503" customFormat="1" spans="1:1">
      <c r="A1046503" s="1"/>
    </row>
    <row r="1046504" customFormat="1" spans="1:1">
      <c r="A1046504" s="1"/>
    </row>
    <row r="1046505" customFormat="1" spans="1:1">
      <c r="A1046505" s="1"/>
    </row>
    <row r="1046506" customFormat="1" spans="1:1">
      <c r="A1046506" s="1"/>
    </row>
    <row r="1046507" customFormat="1" spans="1:1">
      <c r="A1046507" s="1"/>
    </row>
    <row r="1046508" customFormat="1" spans="1:1">
      <c r="A1046508" s="1"/>
    </row>
    <row r="1046509" customFormat="1" spans="1:1">
      <c r="A1046509" s="1"/>
    </row>
    <row r="1046510" customFormat="1" spans="1:1">
      <c r="A1046510" s="1"/>
    </row>
    <row r="1046511" customFormat="1" spans="1:1">
      <c r="A1046511" s="1"/>
    </row>
    <row r="1046512" customFormat="1" spans="1:1">
      <c r="A1046512" s="1"/>
    </row>
    <row r="1046513" customFormat="1" spans="1:1">
      <c r="A1046513" s="1"/>
    </row>
    <row r="1046514" customFormat="1" spans="1:1">
      <c r="A1046514" s="1"/>
    </row>
    <row r="1046515" customFormat="1" spans="1:1">
      <c r="A1046515" s="1"/>
    </row>
    <row r="1046516" customFormat="1" spans="1:1">
      <c r="A1046516" s="1"/>
    </row>
    <row r="1046517" customFormat="1" spans="1:1">
      <c r="A1046517" s="1"/>
    </row>
    <row r="1046518" customFormat="1" spans="1:1">
      <c r="A1046518" s="1"/>
    </row>
    <row r="1046519" customFormat="1" spans="1:1">
      <c r="A1046519" s="1"/>
    </row>
    <row r="1046520" customFormat="1" spans="1:1">
      <c r="A1046520" s="1"/>
    </row>
    <row r="1046521" customFormat="1" spans="1:1">
      <c r="A1046521" s="1"/>
    </row>
    <row r="1046522" customFormat="1" spans="1:1">
      <c r="A1046522" s="1"/>
    </row>
    <row r="1046523" customFormat="1" spans="1:1">
      <c r="A1046523" s="1"/>
    </row>
    <row r="1046524" customFormat="1" spans="1:1">
      <c r="A1046524" s="1"/>
    </row>
    <row r="1046525" customFormat="1" spans="1:1">
      <c r="A1046525" s="1"/>
    </row>
    <row r="1046526" customFormat="1" spans="1:1">
      <c r="A1046526" s="1"/>
    </row>
    <row r="1046527" customFormat="1" spans="1:1">
      <c r="A1046527" s="1"/>
    </row>
    <row r="1046528" customFormat="1" spans="1:1">
      <c r="A1046528" s="1"/>
    </row>
    <row r="1046529" customFormat="1" spans="1:1">
      <c r="A1046529" s="1"/>
    </row>
    <row r="1046530" customFormat="1" spans="1:1">
      <c r="A1046530" s="1"/>
    </row>
    <row r="1046531" customFormat="1" spans="1:1">
      <c r="A1046531" s="1"/>
    </row>
    <row r="1046532" customFormat="1" spans="1:1">
      <c r="A1046532" s="1"/>
    </row>
    <row r="1046533" customFormat="1" spans="1:1">
      <c r="A1046533" s="1"/>
    </row>
    <row r="1046534" customFormat="1" spans="1:1">
      <c r="A1046534" s="1"/>
    </row>
    <row r="1046535" customFormat="1" spans="1:1">
      <c r="A1046535" s="1"/>
    </row>
    <row r="1046536" customFormat="1" spans="1:1">
      <c r="A1046536" s="1"/>
    </row>
    <row r="1046537" customFormat="1" spans="1:1">
      <c r="A1046537" s="1"/>
    </row>
    <row r="1046538" customFormat="1" spans="1:1">
      <c r="A1046538" s="1"/>
    </row>
    <row r="1046539" customFormat="1" spans="1:1">
      <c r="A1046539" s="1"/>
    </row>
    <row r="1046540" customFormat="1" spans="1:1">
      <c r="A1046540" s="1"/>
    </row>
    <row r="1046541" customFormat="1" spans="1:1">
      <c r="A1046541" s="1"/>
    </row>
    <row r="1046542" customFormat="1" spans="1:1">
      <c r="A1046542" s="1"/>
    </row>
    <row r="1046543" customFormat="1" spans="1:1">
      <c r="A1046543" s="1"/>
    </row>
    <row r="1046544" customFormat="1" spans="1:1">
      <c r="A1046544" s="1"/>
    </row>
    <row r="1046545" customFormat="1" spans="1:1">
      <c r="A1046545" s="1"/>
    </row>
    <row r="1046546" customFormat="1" spans="1:1">
      <c r="A1046546" s="1"/>
    </row>
    <row r="1046547" customFormat="1" spans="1:1">
      <c r="A1046547" s="1"/>
    </row>
    <row r="1046548" customFormat="1" spans="1:1">
      <c r="A1046548" s="1"/>
    </row>
    <row r="1046549" customFormat="1" spans="1:1">
      <c r="A1046549" s="1"/>
    </row>
    <row r="1046550" customFormat="1" spans="1:1">
      <c r="A1046550" s="1"/>
    </row>
    <row r="1046551" customFormat="1" spans="1:1">
      <c r="A1046551" s="1"/>
    </row>
    <row r="1046552" customFormat="1" spans="1:1">
      <c r="A1046552" s="1"/>
    </row>
    <row r="1046553" customFormat="1" spans="1:1">
      <c r="A1046553" s="1"/>
    </row>
    <row r="1046554" customFormat="1" spans="1:1">
      <c r="A1046554" s="1"/>
    </row>
    <row r="1046555" customFormat="1" spans="1:1">
      <c r="A1046555" s="1"/>
    </row>
    <row r="1046556" customFormat="1" spans="1:1">
      <c r="A1046556" s="1"/>
    </row>
    <row r="1046557" customFormat="1" spans="1:1">
      <c r="A1046557" s="1"/>
    </row>
    <row r="1046558" customFormat="1" spans="1:1">
      <c r="A1046558" s="1"/>
    </row>
    <row r="1046559" customFormat="1" spans="1:1">
      <c r="A1046559" s="1"/>
    </row>
    <row r="1046560" customFormat="1" spans="1:1">
      <c r="A1046560" s="1"/>
    </row>
    <row r="1046561" customFormat="1" spans="1:1">
      <c r="A1046561" s="1"/>
    </row>
    <row r="1046562" customFormat="1" spans="1:1">
      <c r="A1046562" s="1"/>
    </row>
    <row r="1046563" customFormat="1" spans="1:1">
      <c r="A1046563" s="1"/>
    </row>
    <row r="1046564" customFormat="1" spans="1:1">
      <c r="A1046564" s="1"/>
    </row>
    <row r="1046565" customFormat="1" spans="1:1">
      <c r="A1046565" s="1"/>
    </row>
    <row r="1046566" customFormat="1" spans="1:1">
      <c r="A1046566" s="1"/>
    </row>
    <row r="1046567" customFormat="1" spans="1:1">
      <c r="A1046567" s="1"/>
    </row>
    <row r="1046568" customFormat="1" spans="1:1">
      <c r="A1046568" s="1"/>
    </row>
    <row r="1046569" customFormat="1" spans="1:1">
      <c r="A1046569" s="1"/>
    </row>
    <row r="1046570" customFormat="1" spans="1:1">
      <c r="A1046570" s="1"/>
    </row>
    <row r="1046571" customFormat="1" spans="1:1">
      <c r="A1046571" s="1"/>
    </row>
    <row r="1046572" customFormat="1" spans="1:1">
      <c r="A1046572" s="1"/>
    </row>
    <row r="1046573" customFormat="1" spans="1:1">
      <c r="A1046573" s="1"/>
    </row>
    <row r="1046574" customFormat="1" spans="1:1">
      <c r="A1046574" s="1"/>
    </row>
    <row r="1046575" customFormat="1" spans="1:1">
      <c r="A1046575" s="1"/>
    </row>
    <row r="1046576" customFormat="1" spans="1:1">
      <c r="A1046576" s="1"/>
    </row>
    <row r="1046577" customFormat="1" spans="1:1">
      <c r="A1046577" s="1"/>
    </row>
    <row r="1046578" customFormat="1" spans="1:1">
      <c r="A1046578" s="1"/>
    </row>
    <row r="1046579" customFormat="1" spans="1:1">
      <c r="A1046579" s="1"/>
    </row>
    <row r="1046580" customFormat="1" spans="1:1">
      <c r="A1046580" s="1"/>
    </row>
    <row r="1046581" customFormat="1" spans="1:1">
      <c r="A1046581" s="1"/>
    </row>
    <row r="1046582" customFormat="1" spans="1:1">
      <c r="A1046582" s="1"/>
    </row>
    <row r="1046583" customFormat="1" spans="1:1">
      <c r="A1046583" s="1"/>
    </row>
    <row r="1046584" customFormat="1" spans="1:1">
      <c r="A1046584" s="1"/>
    </row>
    <row r="1046585" customFormat="1" spans="1:1">
      <c r="A1046585" s="1"/>
    </row>
    <row r="1046586" customFormat="1" spans="1:1">
      <c r="A1046586" s="1"/>
    </row>
    <row r="1046587" customFormat="1" spans="1:1">
      <c r="A1046587" s="1"/>
    </row>
    <row r="1046588" customFormat="1" spans="1:1">
      <c r="A1046588" s="1"/>
    </row>
    <row r="1046589" customFormat="1" spans="1:1">
      <c r="A1046589" s="1"/>
    </row>
    <row r="1046590" customFormat="1" spans="1:1">
      <c r="A1046590" s="1"/>
    </row>
    <row r="1046591" customFormat="1" spans="1:1">
      <c r="A1046591" s="1"/>
    </row>
    <row r="1046592" customFormat="1" spans="1:1">
      <c r="A1046592" s="1"/>
    </row>
    <row r="1046593" customFormat="1" spans="1:1">
      <c r="A1046593" s="1"/>
    </row>
    <row r="1046594" customFormat="1" spans="1:1">
      <c r="A1046594" s="1"/>
    </row>
    <row r="1046595" customFormat="1" spans="1:1">
      <c r="A1046595" s="1"/>
    </row>
    <row r="1046596" customFormat="1" spans="1:1">
      <c r="A1046596" s="1"/>
    </row>
    <row r="1046597" customFormat="1" spans="1:1">
      <c r="A1046597" s="1"/>
    </row>
    <row r="1046598" customFormat="1" spans="1:1">
      <c r="A1046598" s="1"/>
    </row>
    <row r="1046599" customFormat="1" spans="1:1">
      <c r="A1046599" s="1"/>
    </row>
    <row r="1046600" customFormat="1" spans="1:1">
      <c r="A1046600" s="1"/>
    </row>
    <row r="1046601" customFormat="1" spans="1:1">
      <c r="A1046601" s="1"/>
    </row>
    <row r="1046602" customFormat="1" spans="1:1">
      <c r="A1046602" s="1"/>
    </row>
    <row r="1046603" customFormat="1" spans="1:1">
      <c r="A1046603" s="1"/>
    </row>
    <row r="1046604" customFormat="1" spans="1:1">
      <c r="A1046604" s="1"/>
    </row>
    <row r="1046605" customFormat="1" spans="1:1">
      <c r="A1046605" s="1"/>
    </row>
    <row r="1046606" customFormat="1" spans="1:1">
      <c r="A1046606" s="1"/>
    </row>
    <row r="1046607" customFormat="1" spans="1:1">
      <c r="A1046607" s="1"/>
    </row>
    <row r="1046608" customFormat="1" spans="1:1">
      <c r="A1046608" s="1"/>
    </row>
    <row r="1046609" customFormat="1" spans="1:1">
      <c r="A1046609" s="1"/>
    </row>
    <row r="1046610" customFormat="1" spans="1:1">
      <c r="A1046610" s="1"/>
    </row>
    <row r="1046611" customFormat="1" spans="1:1">
      <c r="A1046611" s="1"/>
    </row>
    <row r="1046612" customFormat="1" spans="1:1">
      <c r="A1046612" s="1"/>
    </row>
    <row r="1046613" customFormat="1" spans="1:1">
      <c r="A1046613" s="1"/>
    </row>
    <row r="1046614" customFormat="1" spans="1:1">
      <c r="A1046614" s="1"/>
    </row>
    <row r="1046615" customFormat="1" spans="1:1">
      <c r="A1046615" s="1"/>
    </row>
    <row r="1046616" customFormat="1" spans="1:1">
      <c r="A1046616" s="1"/>
    </row>
    <row r="1046617" customFormat="1" spans="1:1">
      <c r="A1046617" s="1"/>
    </row>
    <row r="1046618" customFormat="1" spans="1:1">
      <c r="A1046618" s="1"/>
    </row>
    <row r="1046619" customFormat="1" spans="1:1">
      <c r="A1046619" s="1"/>
    </row>
    <row r="1046620" customFormat="1" spans="1:1">
      <c r="A1046620" s="1"/>
    </row>
    <row r="1046621" customFormat="1" spans="1:1">
      <c r="A1046621" s="1"/>
    </row>
    <row r="1046622" customFormat="1" spans="1:1">
      <c r="A1046622" s="1"/>
    </row>
    <row r="1046623" customFormat="1" spans="1:1">
      <c r="A1046623" s="1"/>
    </row>
    <row r="1046624" customFormat="1" spans="1:1">
      <c r="A1046624" s="1"/>
    </row>
    <row r="1046625" customFormat="1" spans="1:1">
      <c r="A1046625" s="1"/>
    </row>
    <row r="1046626" customFormat="1" spans="1:1">
      <c r="A1046626" s="1"/>
    </row>
    <row r="1046627" customFormat="1" spans="1:1">
      <c r="A1046627" s="1"/>
    </row>
    <row r="1046628" customFormat="1" spans="1:1">
      <c r="A1046628" s="1"/>
    </row>
    <row r="1046629" customFormat="1" spans="1:1">
      <c r="A1046629" s="1"/>
    </row>
    <row r="1046630" customFormat="1" spans="1:1">
      <c r="A1046630" s="1"/>
    </row>
    <row r="1046631" customFormat="1" spans="1:1">
      <c r="A1046631" s="1"/>
    </row>
    <row r="1046632" customFormat="1" spans="1:1">
      <c r="A1046632" s="1"/>
    </row>
    <row r="1046633" customFormat="1" spans="1:1">
      <c r="A1046633" s="1"/>
    </row>
    <row r="1046634" customFormat="1" spans="1:1">
      <c r="A1046634" s="1"/>
    </row>
    <row r="1046635" customFormat="1" spans="1:1">
      <c r="A1046635" s="1"/>
    </row>
    <row r="1046636" customFormat="1" spans="1:1">
      <c r="A1046636" s="1"/>
    </row>
    <row r="1046637" customFormat="1" spans="1:1">
      <c r="A1046637" s="1"/>
    </row>
    <row r="1046638" customFormat="1" spans="1:1">
      <c r="A1046638" s="1"/>
    </row>
    <row r="1046639" customFormat="1" spans="1:1">
      <c r="A1046639" s="1"/>
    </row>
    <row r="1046640" customFormat="1" spans="1:1">
      <c r="A1046640" s="1"/>
    </row>
    <row r="1046641" customFormat="1" spans="1:1">
      <c r="A1046641" s="1"/>
    </row>
    <row r="1046642" customFormat="1" spans="1:1">
      <c r="A1046642" s="1"/>
    </row>
    <row r="1046643" customFormat="1" spans="1:1">
      <c r="A1046643" s="1"/>
    </row>
    <row r="1046644" customFormat="1" spans="1:1">
      <c r="A1046644" s="1"/>
    </row>
    <row r="1046645" customFormat="1" spans="1:1">
      <c r="A1046645" s="1"/>
    </row>
    <row r="1046646" customFormat="1" spans="1:1">
      <c r="A1046646" s="1"/>
    </row>
    <row r="1046647" customFormat="1" spans="1:1">
      <c r="A1046647" s="1"/>
    </row>
    <row r="1046648" customFormat="1" spans="1:1">
      <c r="A1046648" s="1"/>
    </row>
    <row r="1046649" customFormat="1" spans="1:1">
      <c r="A1046649" s="1"/>
    </row>
    <row r="1046650" customFormat="1" spans="1:1">
      <c r="A1046650" s="1"/>
    </row>
    <row r="1046651" customFormat="1" spans="1:1">
      <c r="A1046651" s="1"/>
    </row>
    <row r="1046652" customFormat="1" spans="1:1">
      <c r="A1046652" s="1"/>
    </row>
    <row r="1046653" customFormat="1" spans="1:1">
      <c r="A1046653" s="1"/>
    </row>
    <row r="1046654" customFormat="1" spans="1:1">
      <c r="A1046654" s="1"/>
    </row>
    <row r="1046655" customFormat="1" spans="1:1">
      <c r="A1046655" s="1"/>
    </row>
    <row r="1046656" customFormat="1" spans="1:1">
      <c r="A1046656" s="1"/>
    </row>
    <row r="1046657" customFormat="1" spans="1:1">
      <c r="A1046657" s="1"/>
    </row>
    <row r="1046658" customFormat="1" spans="1:1">
      <c r="A1046658" s="1"/>
    </row>
    <row r="1046659" customFormat="1" spans="1:1">
      <c r="A1046659" s="1"/>
    </row>
    <row r="1046660" customFormat="1" spans="1:1">
      <c r="A1046660" s="1"/>
    </row>
    <row r="1046661" customFormat="1" spans="1:1">
      <c r="A1046661" s="1"/>
    </row>
    <row r="1046662" customFormat="1" spans="1:1">
      <c r="A1046662" s="1"/>
    </row>
    <row r="1046663" customFormat="1" spans="1:1">
      <c r="A1046663" s="1"/>
    </row>
    <row r="1046664" customFormat="1" spans="1:1">
      <c r="A1046664" s="1"/>
    </row>
    <row r="1046665" customFormat="1" spans="1:1">
      <c r="A1046665" s="1"/>
    </row>
    <row r="1046666" customFormat="1" spans="1:1">
      <c r="A1046666" s="1"/>
    </row>
    <row r="1046667" customFormat="1" spans="1:1">
      <c r="A1046667" s="1"/>
    </row>
    <row r="1046668" customFormat="1" spans="1:1">
      <c r="A1046668" s="1"/>
    </row>
    <row r="1046669" customFormat="1" spans="1:1">
      <c r="A1046669" s="1"/>
    </row>
    <row r="1046670" customFormat="1" spans="1:1">
      <c r="A1046670" s="1"/>
    </row>
    <row r="1046671" customFormat="1" spans="1:1">
      <c r="A1046671" s="1"/>
    </row>
    <row r="1046672" customFormat="1" spans="1:1">
      <c r="A1046672" s="1"/>
    </row>
    <row r="1046673" customFormat="1" spans="1:1">
      <c r="A1046673" s="1"/>
    </row>
    <row r="1046674" customFormat="1" spans="1:1">
      <c r="A1046674" s="1"/>
    </row>
    <row r="1046675" customFormat="1" spans="1:1">
      <c r="A1046675" s="1"/>
    </row>
    <row r="1046676" customFormat="1" spans="1:1">
      <c r="A1046676" s="1"/>
    </row>
    <row r="1046677" customFormat="1" spans="1:1">
      <c r="A1046677" s="1"/>
    </row>
    <row r="1046678" customFormat="1" spans="1:1">
      <c r="A1046678" s="1"/>
    </row>
    <row r="1046679" customFormat="1" spans="1:1">
      <c r="A1046679" s="1"/>
    </row>
    <row r="1046680" customFormat="1" spans="1:1">
      <c r="A1046680" s="1"/>
    </row>
    <row r="1046681" customFormat="1" spans="1:1">
      <c r="A1046681" s="1"/>
    </row>
    <row r="1046682" customFormat="1" spans="1:1">
      <c r="A1046682" s="1"/>
    </row>
    <row r="1046683" customFormat="1" spans="1:1">
      <c r="A1046683" s="1"/>
    </row>
    <row r="1046684" customFormat="1" spans="1:1">
      <c r="A1046684" s="1"/>
    </row>
    <row r="1046685" customFormat="1" spans="1:1">
      <c r="A1046685" s="1"/>
    </row>
    <row r="1046686" customFormat="1" spans="1:1">
      <c r="A1046686" s="1"/>
    </row>
    <row r="1046687" customFormat="1" spans="1:1">
      <c r="A1046687" s="1"/>
    </row>
    <row r="1046688" customFormat="1" spans="1:1">
      <c r="A1046688" s="1"/>
    </row>
    <row r="1046689" customFormat="1" spans="1:1">
      <c r="A1046689" s="1"/>
    </row>
    <row r="1046690" customFormat="1" spans="1:1">
      <c r="A1046690" s="1"/>
    </row>
    <row r="1046691" customFormat="1" spans="1:1">
      <c r="A1046691" s="1"/>
    </row>
    <row r="1046692" customFormat="1" spans="1:1">
      <c r="A1046692" s="1"/>
    </row>
    <row r="1046693" customFormat="1" spans="1:1">
      <c r="A1046693" s="1"/>
    </row>
    <row r="1046694" customFormat="1" spans="1:1">
      <c r="A1046694" s="1"/>
    </row>
    <row r="1046695" customFormat="1" spans="1:1">
      <c r="A1046695" s="1"/>
    </row>
    <row r="1046696" customFormat="1" spans="1:1">
      <c r="A1046696" s="1"/>
    </row>
    <row r="1046697" customFormat="1" spans="1:1">
      <c r="A1046697" s="1"/>
    </row>
    <row r="1046698" customFormat="1" spans="1:1">
      <c r="A1046698" s="1"/>
    </row>
    <row r="1046699" customFormat="1" spans="1:1">
      <c r="A1046699" s="1"/>
    </row>
    <row r="1046700" customFormat="1" spans="1:1">
      <c r="A1046700" s="1"/>
    </row>
    <row r="1046701" customFormat="1" spans="1:1">
      <c r="A1046701" s="1"/>
    </row>
    <row r="1046702" customFormat="1" spans="1:1">
      <c r="A1046702" s="1"/>
    </row>
    <row r="1046703" customFormat="1" spans="1:1">
      <c r="A1046703" s="1"/>
    </row>
    <row r="1046704" customFormat="1" spans="1:1">
      <c r="A1046704" s="1"/>
    </row>
    <row r="1046705" customFormat="1" spans="1:1">
      <c r="A1046705" s="1"/>
    </row>
    <row r="1046706" customFormat="1" spans="1:1">
      <c r="A1046706" s="1"/>
    </row>
    <row r="1046707" customFormat="1" spans="1:1">
      <c r="A1046707" s="1"/>
    </row>
    <row r="1046708" customFormat="1" spans="1:1">
      <c r="A1046708" s="1"/>
    </row>
    <row r="1046709" customFormat="1" spans="1:1">
      <c r="A1046709" s="1"/>
    </row>
    <row r="1046710" customFormat="1" spans="1:1">
      <c r="A1046710" s="1"/>
    </row>
    <row r="1046711" customFormat="1" spans="1:1">
      <c r="A1046711" s="1"/>
    </row>
    <row r="1046712" customFormat="1" spans="1:1">
      <c r="A1046712" s="1"/>
    </row>
    <row r="1046713" customFormat="1" spans="1:1">
      <c r="A1046713" s="1"/>
    </row>
    <row r="1046714" customFormat="1" spans="1:1">
      <c r="A1046714" s="1"/>
    </row>
    <row r="1046715" customFormat="1" spans="1:1">
      <c r="A1046715" s="1"/>
    </row>
    <row r="1046716" customFormat="1" spans="1:1">
      <c r="A1046716" s="1"/>
    </row>
    <row r="1046717" customFormat="1" spans="1:1">
      <c r="A1046717" s="1"/>
    </row>
    <row r="1046718" customFormat="1" spans="1:1">
      <c r="A1046718" s="1"/>
    </row>
    <row r="1046719" customFormat="1" spans="1:1">
      <c r="A1046719" s="1"/>
    </row>
    <row r="1046720" customFormat="1" spans="1:1">
      <c r="A1046720" s="1"/>
    </row>
    <row r="1046721" customFormat="1" spans="1:1">
      <c r="A1046721" s="1"/>
    </row>
    <row r="1046722" customFormat="1" spans="1:1">
      <c r="A1046722" s="1"/>
    </row>
    <row r="1046723" customFormat="1" spans="1:1">
      <c r="A1046723" s="1"/>
    </row>
    <row r="1046724" customFormat="1" spans="1:1">
      <c r="A1046724" s="1"/>
    </row>
    <row r="1046725" customFormat="1" spans="1:1">
      <c r="A1046725" s="1"/>
    </row>
    <row r="1046726" customFormat="1" spans="1:1">
      <c r="A1046726" s="1"/>
    </row>
    <row r="1046727" customFormat="1" spans="1:1">
      <c r="A1046727" s="1"/>
    </row>
    <row r="1046728" customFormat="1" spans="1:1">
      <c r="A1046728" s="1"/>
    </row>
    <row r="1046729" customFormat="1" spans="1:1">
      <c r="A1046729" s="1"/>
    </row>
    <row r="1046730" customFormat="1" spans="1:1">
      <c r="A1046730" s="1"/>
    </row>
    <row r="1046731" customFormat="1" spans="1:1">
      <c r="A1046731" s="1"/>
    </row>
    <row r="1046732" customFormat="1" spans="1:1">
      <c r="A1046732" s="1"/>
    </row>
    <row r="1046733" customFormat="1" spans="1:1">
      <c r="A1046733" s="1"/>
    </row>
    <row r="1046734" customFormat="1" spans="1:1">
      <c r="A1046734" s="1"/>
    </row>
    <row r="1046735" customFormat="1" spans="1:1">
      <c r="A1046735" s="1"/>
    </row>
    <row r="1046736" customFormat="1" spans="1:1">
      <c r="A1046736" s="1"/>
    </row>
    <row r="1046737" customFormat="1" spans="1:1">
      <c r="A1046737" s="1"/>
    </row>
    <row r="1046738" customFormat="1" spans="1:1">
      <c r="A1046738" s="1"/>
    </row>
    <row r="1046739" customFormat="1" spans="1:1">
      <c r="A1046739" s="1"/>
    </row>
    <row r="1046740" customFormat="1" spans="1:1">
      <c r="A1046740" s="1"/>
    </row>
    <row r="1046741" customFormat="1" spans="1:1">
      <c r="A1046741" s="1"/>
    </row>
    <row r="1046742" customFormat="1" spans="1:1">
      <c r="A1046742" s="1"/>
    </row>
    <row r="1046743" customFormat="1" spans="1:1">
      <c r="A1046743" s="1"/>
    </row>
    <row r="1046744" customFormat="1" spans="1:1">
      <c r="A1046744" s="1"/>
    </row>
    <row r="1046745" customFormat="1" spans="1:1">
      <c r="A1046745" s="1"/>
    </row>
    <row r="1046746" customFormat="1" spans="1:1">
      <c r="A1046746" s="1"/>
    </row>
    <row r="1046747" customFormat="1" spans="1:1">
      <c r="A1046747" s="1"/>
    </row>
    <row r="1046748" customFormat="1" spans="1:1">
      <c r="A1046748" s="1"/>
    </row>
    <row r="1046749" customFormat="1" spans="1:1">
      <c r="A1046749" s="1"/>
    </row>
    <row r="1046750" customFormat="1" spans="1:1">
      <c r="A1046750" s="1"/>
    </row>
    <row r="1046751" customFormat="1" spans="1:1">
      <c r="A1046751" s="1"/>
    </row>
    <row r="1046752" customFormat="1" spans="1:1">
      <c r="A1046752" s="1"/>
    </row>
    <row r="1046753" customFormat="1" spans="1:1">
      <c r="A1046753" s="1"/>
    </row>
    <row r="1046754" customFormat="1" spans="1:1">
      <c r="A1046754" s="1"/>
    </row>
    <row r="1046755" customFormat="1" spans="1:1">
      <c r="A1046755" s="1"/>
    </row>
    <row r="1046756" customFormat="1" spans="1:1">
      <c r="A1046756" s="1"/>
    </row>
    <row r="1046757" customFormat="1" spans="1:1">
      <c r="A1046757" s="1"/>
    </row>
    <row r="1046758" customFormat="1" spans="1:1">
      <c r="A1046758" s="1"/>
    </row>
    <row r="1046759" customFormat="1" spans="1:1">
      <c r="A1046759" s="1"/>
    </row>
    <row r="1046760" customFormat="1" spans="1:1">
      <c r="A1046760" s="1"/>
    </row>
    <row r="1046761" customFormat="1" spans="1:1">
      <c r="A1046761" s="1"/>
    </row>
    <row r="1046762" customFormat="1" spans="1:1">
      <c r="A1046762" s="1"/>
    </row>
    <row r="1046763" customFormat="1" spans="1:1">
      <c r="A1046763" s="1"/>
    </row>
    <row r="1046764" customFormat="1" spans="1:1">
      <c r="A1046764" s="1"/>
    </row>
    <row r="1046765" customFormat="1" spans="1:1">
      <c r="A1046765" s="1"/>
    </row>
    <row r="1046766" customFormat="1" spans="1:1">
      <c r="A1046766" s="1"/>
    </row>
    <row r="1046767" customFormat="1" spans="1:1">
      <c r="A1046767" s="1"/>
    </row>
    <row r="1046768" customFormat="1" spans="1:1">
      <c r="A1046768" s="1"/>
    </row>
    <row r="1046769" customFormat="1" spans="1:1">
      <c r="A1046769" s="1"/>
    </row>
    <row r="1046770" customFormat="1" spans="1:1">
      <c r="A1046770" s="1"/>
    </row>
    <row r="1046771" customFormat="1" spans="1:1">
      <c r="A1046771" s="1"/>
    </row>
    <row r="1046772" customFormat="1" spans="1:1">
      <c r="A1046772" s="1"/>
    </row>
    <row r="1046773" customFormat="1" spans="1:1">
      <c r="A1046773" s="1"/>
    </row>
    <row r="1046774" customFormat="1" spans="1:1">
      <c r="A1046774" s="1"/>
    </row>
    <row r="1046775" customFormat="1" spans="1:1">
      <c r="A1046775" s="1"/>
    </row>
    <row r="1046776" customFormat="1" spans="1:1">
      <c r="A1046776" s="1"/>
    </row>
    <row r="1046777" customFormat="1" spans="1:1">
      <c r="A1046777" s="1"/>
    </row>
    <row r="1046778" customFormat="1" spans="1:1">
      <c r="A1046778" s="1"/>
    </row>
    <row r="1046779" customFormat="1" spans="1:1">
      <c r="A1046779" s="1"/>
    </row>
    <row r="1046780" customFormat="1" spans="1:1">
      <c r="A1046780" s="1"/>
    </row>
    <row r="1046781" customFormat="1" spans="1:1">
      <c r="A1046781" s="1"/>
    </row>
    <row r="1046782" customFormat="1" spans="1:1">
      <c r="A1046782" s="1"/>
    </row>
    <row r="1046783" customFormat="1" spans="1:1">
      <c r="A1046783" s="1"/>
    </row>
    <row r="1046784" customFormat="1" spans="1:1">
      <c r="A1046784" s="1"/>
    </row>
    <row r="1046785" customFormat="1" spans="1:1">
      <c r="A1046785" s="1"/>
    </row>
    <row r="1046786" customFormat="1" spans="1:1">
      <c r="A1046786" s="1"/>
    </row>
    <row r="1046787" customFormat="1" spans="1:1">
      <c r="A1046787" s="1"/>
    </row>
    <row r="1046788" customFormat="1" spans="1:1">
      <c r="A1046788" s="1"/>
    </row>
    <row r="1046789" customFormat="1" spans="1:1">
      <c r="A1046789" s="1"/>
    </row>
    <row r="1046790" customFormat="1" spans="1:1">
      <c r="A1046790" s="1"/>
    </row>
    <row r="1046791" customFormat="1" spans="1:1">
      <c r="A1046791" s="1"/>
    </row>
    <row r="1046792" customFormat="1" spans="1:1">
      <c r="A1046792" s="1"/>
    </row>
    <row r="1046793" customFormat="1" spans="1:1">
      <c r="A1046793" s="1"/>
    </row>
    <row r="1046794" customFormat="1" spans="1:1">
      <c r="A1046794" s="1"/>
    </row>
    <row r="1046795" customFormat="1" spans="1:1">
      <c r="A1046795" s="1"/>
    </row>
    <row r="1046796" customFormat="1" spans="1:1">
      <c r="A1046796" s="1"/>
    </row>
    <row r="1046797" customFormat="1" spans="1:1">
      <c r="A1046797" s="1"/>
    </row>
    <row r="1046798" customFormat="1" spans="1:1">
      <c r="A1046798" s="1"/>
    </row>
    <row r="1046799" customFormat="1" spans="1:1">
      <c r="A1046799" s="1"/>
    </row>
    <row r="1046800" customFormat="1" spans="1:1">
      <c r="A1046800" s="1"/>
    </row>
    <row r="1046801" customFormat="1" spans="1:1">
      <c r="A1046801" s="1"/>
    </row>
    <row r="1046802" customFormat="1" spans="1:1">
      <c r="A1046802" s="1"/>
    </row>
    <row r="1046803" customFormat="1" spans="1:1">
      <c r="A1046803" s="1"/>
    </row>
    <row r="1046804" customFormat="1" spans="1:1">
      <c r="A1046804" s="1"/>
    </row>
    <row r="1046805" customFormat="1" spans="1:1">
      <c r="A1046805" s="1"/>
    </row>
    <row r="1046806" customFormat="1" spans="1:1">
      <c r="A1046806" s="1"/>
    </row>
    <row r="1046807" customFormat="1" spans="1:1">
      <c r="A1046807" s="1"/>
    </row>
    <row r="1046808" customFormat="1" spans="1:1">
      <c r="A1046808" s="1"/>
    </row>
    <row r="1046809" customFormat="1" spans="1:1">
      <c r="A1046809" s="1"/>
    </row>
    <row r="1046810" customFormat="1" spans="1:1">
      <c r="A1046810" s="1"/>
    </row>
    <row r="1046811" customFormat="1" spans="1:1">
      <c r="A1046811" s="1"/>
    </row>
    <row r="1046812" customFormat="1" spans="1:1">
      <c r="A1046812" s="1"/>
    </row>
    <row r="1046813" customFormat="1" spans="1:1">
      <c r="A1046813" s="1"/>
    </row>
    <row r="1046814" customFormat="1" spans="1:1">
      <c r="A1046814" s="1"/>
    </row>
    <row r="1046815" customFormat="1" spans="1:1">
      <c r="A1046815" s="1"/>
    </row>
    <row r="1046816" customFormat="1" spans="1:1">
      <c r="A1046816" s="1"/>
    </row>
    <row r="1046817" customFormat="1" spans="1:1">
      <c r="A1046817" s="1"/>
    </row>
    <row r="1046818" customFormat="1" spans="1:1">
      <c r="A1046818" s="1"/>
    </row>
    <row r="1046819" customFormat="1" spans="1:1">
      <c r="A1046819" s="1"/>
    </row>
    <row r="1046820" customFormat="1" spans="1:1">
      <c r="A1046820" s="1"/>
    </row>
    <row r="1046821" customFormat="1" spans="1:1">
      <c r="A1046821" s="1"/>
    </row>
    <row r="1046822" customFormat="1" spans="1:1">
      <c r="A1046822" s="1"/>
    </row>
    <row r="1046823" customFormat="1" spans="1:1">
      <c r="A1046823" s="1"/>
    </row>
    <row r="1046824" customFormat="1" spans="1:1">
      <c r="A1046824" s="1"/>
    </row>
    <row r="1046825" customFormat="1" spans="1:1">
      <c r="A1046825" s="1"/>
    </row>
    <row r="1046826" customFormat="1" spans="1:1">
      <c r="A1046826" s="1"/>
    </row>
    <row r="1046827" customFormat="1" spans="1:1">
      <c r="A1046827" s="1"/>
    </row>
    <row r="1046828" customFormat="1" spans="1:1">
      <c r="A1046828" s="1"/>
    </row>
    <row r="1046829" customFormat="1" spans="1:1">
      <c r="A1046829" s="1"/>
    </row>
    <row r="1046830" customFormat="1" spans="1:1">
      <c r="A1046830" s="1"/>
    </row>
    <row r="1046831" customFormat="1" spans="1:1">
      <c r="A1046831" s="1"/>
    </row>
    <row r="1046832" customFormat="1" spans="1:1">
      <c r="A1046832" s="1"/>
    </row>
    <row r="1046833" customFormat="1" spans="1:1">
      <c r="A1046833" s="1"/>
    </row>
    <row r="1046834" customFormat="1" spans="1:1">
      <c r="A1046834" s="1"/>
    </row>
    <row r="1046835" customFormat="1" spans="1:1">
      <c r="A1046835" s="1"/>
    </row>
    <row r="1046836" customFormat="1" spans="1:1">
      <c r="A1046836" s="1"/>
    </row>
    <row r="1046837" customFormat="1" spans="1:1">
      <c r="A1046837" s="1"/>
    </row>
    <row r="1046838" customFormat="1" spans="1:1">
      <c r="A1046838" s="1"/>
    </row>
    <row r="1046839" customFormat="1" spans="1:1">
      <c r="A1046839" s="1"/>
    </row>
    <row r="1046840" customFormat="1" spans="1:1">
      <c r="A1046840" s="1"/>
    </row>
    <row r="1046841" customFormat="1" spans="1:1">
      <c r="A1046841" s="1"/>
    </row>
    <row r="1046842" customFormat="1" spans="1:1">
      <c r="A1046842" s="1"/>
    </row>
    <row r="1046843" customFormat="1" spans="1:1">
      <c r="A1046843" s="1"/>
    </row>
    <row r="1046844" customFormat="1" spans="1:1">
      <c r="A1046844" s="1"/>
    </row>
    <row r="1046845" customFormat="1" spans="1:1">
      <c r="A1046845" s="1"/>
    </row>
    <row r="1046846" customFormat="1" spans="1:1">
      <c r="A1046846" s="1"/>
    </row>
    <row r="1046847" customFormat="1" spans="1:1">
      <c r="A1046847" s="1"/>
    </row>
    <row r="1046848" customFormat="1" spans="1:1">
      <c r="A1046848" s="1"/>
    </row>
    <row r="1046849" customFormat="1" spans="1:1">
      <c r="A1046849" s="1"/>
    </row>
    <row r="1046850" customFormat="1" spans="1:1">
      <c r="A1046850" s="1"/>
    </row>
    <row r="1046851" customFormat="1" spans="1:1">
      <c r="A1046851" s="1"/>
    </row>
    <row r="1046852" customFormat="1" spans="1:1">
      <c r="A1046852" s="1"/>
    </row>
    <row r="1046853" customFormat="1" spans="1:1">
      <c r="A1046853" s="1"/>
    </row>
    <row r="1046854" customFormat="1" spans="1:1">
      <c r="A1046854" s="1"/>
    </row>
    <row r="1046855" customFormat="1" spans="1:1">
      <c r="A1046855" s="1"/>
    </row>
    <row r="1046856" customFormat="1" spans="1:1">
      <c r="A1046856" s="1"/>
    </row>
    <row r="1046857" customFormat="1" spans="1:1">
      <c r="A1046857" s="1"/>
    </row>
    <row r="1046858" customFormat="1" spans="1:1">
      <c r="A1046858" s="1"/>
    </row>
    <row r="1046859" customFormat="1" spans="1:1">
      <c r="A1046859" s="1"/>
    </row>
    <row r="1046860" customFormat="1" spans="1:1">
      <c r="A1046860" s="1"/>
    </row>
    <row r="1046861" customFormat="1" spans="1:1">
      <c r="A1046861" s="1"/>
    </row>
    <row r="1046862" customFormat="1" spans="1:1">
      <c r="A1046862" s="1"/>
    </row>
    <row r="1046863" customFormat="1" spans="1:1">
      <c r="A1046863" s="1"/>
    </row>
    <row r="1046864" customFormat="1" spans="1:1">
      <c r="A1046864" s="1"/>
    </row>
    <row r="1046865" customFormat="1" spans="1:1">
      <c r="A1046865" s="1"/>
    </row>
    <row r="1046866" customFormat="1" spans="1:1">
      <c r="A1046866" s="1"/>
    </row>
    <row r="1046867" customFormat="1" spans="1:1">
      <c r="A1046867" s="1"/>
    </row>
    <row r="1046868" customFormat="1" spans="1:1">
      <c r="A1046868" s="1"/>
    </row>
    <row r="1046869" customFormat="1" spans="1:1">
      <c r="A1046869" s="1"/>
    </row>
    <row r="1046870" customFormat="1" spans="1:1">
      <c r="A1046870" s="1"/>
    </row>
    <row r="1046871" customFormat="1" spans="1:1">
      <c r="A1046871" s="1"/>
    </row>
    <row r="1046872" customFormat="1" spans="1:1">
      <c r="A1046872" s="1"/>
    </row>
    <row r="1046873" customFormat="1" spans="1:1">
      <c r="A1046873" s="1"/>
    </row>
    <row r="1046874" customFormat="1" spans="1:1">
      <c r="A1046874" s="1"/>
    </row>
    <row r="1046875" customFormat="1" spans="1:1">
      <c r="A1046875" s="1"/>
    </row>
    <row r="1046876" customFormat="1" spans="1:1">
      <c r="A1046876" s="1"/>
    </row>
    <row r="1046877" customFormat="1" spans="1:1">
      <c r="A1046877" s="1"/>
    </row>
    <row r="1046878" customFormat="1" spans="1:1">
      <c r="A1046878" s="1"/>
    </row>
    <row r="1046879" customFormat="1" spans="1:1">
      <c r="A1046879" s="1"/>
    </row>
    <row r="1046880" customFormat="1" spans="1:1">
      <c r="A1046880" s="1"/>
    </row>
    <row r="1046881" customFormat="1" spans="1:1">
      <c r="A1046881" s="1"/>
    </row>
    <row r="1046882" customFormat="1" spans="1:1">
      <c r="A1046882" s="1"/>
    </row>
    <row r="1046883" customFormat="1" spans="1:1">
      <c r="A1046883" s="1"/>
    </row>
    <row r="1046884" customFormat="1" spans="1:1">
      <c r="A1046884" s="1"/>
    </row>
    <row r="1046885" customFormat="1" spans="1:1">
      <c r="A1046885" s="1"/>
    </row>
    <row r="1046886" customFormat="1" spans="1:1">
      <c r="A1046886" s="1"/>
    </row>
    <row r="1046887" customFormat="1" spans="1:1">
      <c r="A1046887" s="1"/>
    </row>
    <row r="1046888" customFormat="1" spans="1:1">
      <c r="A1046888" s="1"/>
    </row>
    <row r="1046889" customFormat="1" spans="1:1">
      <c r="A1046889" s="1"/>
    </row>
    <row r="1046890" customFormat="1" spans="1:1">
      <c r="A1046890" s="1"/>
    </row>
    <row r="1046891" customFormat="1" spans="1:1">
      <c r="A1046891" s="1"/>
    </row>
    <row r="1046892" customFormat="1" spans="1:1">
      <c r="A1046892" s="1"/>
    </row>
    <row r="1046893" customFormat="1" spans="1:1">
      <c r="A1046893" s="1"/>
    </row>
    <row r="1046894" customFormat="1" spans="1:1">
      <c r="A1046894" s="1"/>
    </row>
    <row r="1046895" customFormat="1" spans="1:1">
      <c r="A1046895" s="1"/>
    </row>
    <row r="1046896" customFormat="1" spans="1:1">
      <c r="A1046896" s="1"/>
    </row>
    <row r="1046897" customFormat="1" spans="1:1">
      <c r="A1046897" s="1"/>
    </row>
    <row r="1046898" customFormat="1" spans="1:1">
      <c r="A1046898" s="1"/>
    </row>
    <row r="1046899" customFormat="1" spans="1:1">
      <c r="A1046899" s="1"/>
    </row>
    <row r="1046900" customFormat="1" spans="1:1">
      <c r="A1046900" s="1"/>
    </row>
    <row r="1046901" customFormat="1" spans="1:1">
      <c r="A1046901" s="1"/>
    </row>
    <row r="1046902" customFormat="1" spans="1:1">
      <c r="A1046902" s="1"/>
    </row>
    <row r="1046903" customFormat="1" spans="1:1">
      <c r="A1046903" s="1"/>
    </row>
    <row r="1046904" customFormat="1" spans="1:1">
      <c r="A1046904" s="1"/>
    </row>
    <row r="1046905" customFormat="1" spans="1:1">
      <c r="A1046905" s="1"/>
    </row>
    <row r="1046906" customFormat="1" spans="1:1">
      <c r="A1046906" s="1"/>
    </row>
    <row r="1046907" customFormat="1" spans="1:1">
      <c r="A1046907" s="1"/>
    </row>
    <row r="1046908" customFormat="1" spans="1:1">
      <c r="A1046908" s="1"/>
    </row>
    <row r="1046909" customFormat="1" spans="1:1">
      <c r="A1046909" s="1"/>
    </row>
    <row r="1046910" customFormat="1" spans="1:1">
      <c r="A1046910" s="1"/>
    </row>
    <row r="1046911" customFormat="1" spans="1:1">
      <c r="A1046911" s="1"/>
    </row>
    <row r="1046912" customFormat="1" spans="1:1">
      <c r="A1046912" s="1"/>
    </row>
    <row r="1046913" customFormat="1" spans="1:1">
      <c r="A1046913" s="1"/>
    </row>
    <row r="1046914" customFormat="1" spans="1:1">
      <c r="A1046914" s="1"/>
    </row>
    <row r="1046915" customFormat="1" spans="1:1">
      <c r="A1046915" s="1"/>
    </row>
    <row r="1046916" customFormat="1" spans="1:1">
      <c r="A1046916" s="1"/>
    </row>
    <row r="1046917" customFormat="1" spans="1:1">
      <c r="A1046917" s="1"/>
    </row>
    <row r="1046918" customFormat="1" spans="1:1">
      <c r="A1046918" s="1"/>
    </row>
    <row r="1046919" customFormat="1" spans="1:1">
      <c r="A1046919" s="1"/>
    </row>
    <row r="1046920" customFormat="1" spans="1:1">
      <c r="A1046920" s="1"/>
    </row>
    <row r="1046921" customFormat="1" spans="1:1">
      <c r="A1046921" s="1"/>
    </row>
    <row r="1046922" customFormat="1" spans="1:1">
      <c r="A1046922" s="1"/>
    </row>
    <row r="1046923" customFormat="1" spans="1:1">
      <c r="A1046923" s="1"/>
    </row>
    <row r="1046924" customFormat="1" spans="1:1">
      <c r="A1046924" s="1"/>
    </row>
    <row r="1046925" customFormat="1" spans="1:1">
      <c r="A1046925" s="1"/>
    </row>
    <row r="1046926" customFormat="1" spans="1:1">
      <c r="A1046926" s="1"/>
    </row>
    <row r="1046927" customFormat="1" spans="1:1">
      <c r="A1046927" s="1"/>
    </row>
    <row r="1046928" customFormat="1" spans="1:1">
      <c r="A1046928" s="1"/>
    </row>
    <row r="1046929" customFormat="1" spans="1:1">
      <c r="A1046929" s="1"/>
    </row>
    <row r="1046930" customFormat="1" spans="1:1">
      <c r="A1046930" s="1"/>
    </row>
    <row r="1046931" customFormat="1" spans="1:1">
      <c r="A1046931" s="1"/>
    </row>
    <row r="1046932" customFormat="1" spans="1:1">
      <c r="A1046932" s="1"/>
    </row>
    <row r="1046933" customFormat="1" spans="1:1">
      <c r="A1046933" s="1"/>
    </row>
    <row r="1046934" customFormat="1" spans="1:1">
      <c r="A1046934" s="1"/>
    </row>
    <row r="1046935" customFormat="1" spans="1:1">
      <c r="A1046935" s="1"/>
    </row>
    <row r="1046936" customFormat="1" spans="1:1">
      <c r="A1046936" s="1"/>
    </row>
    <row r="1046937" customFormat="1" spans="1:1">
      <c r="A1046937" s="1"/>
    </row>
    <row r="1046938" customFormat="1" spans="1:1">
      <c r="A1046938" s="1"/>
    </row>
    <row r="1046939" customFormat="1" spans="1:1">
      <c r="A1046939" s="1"/>
    </row>
    <row r="1046940" customFormat="1" spans="1:1">
      <c r="A1046940" s="1"/>
    </row>
    <row r="1046941" customFormat="1" spans="1:1">
      <c r="A1046941" s="1"/>
    </row>
    <row r="1046942" customFormat="1" spans="1:1">
      <c r="A1046942" s="1"/>
    </row>
    <row r="1046943" customFormat="1" spans="1:1">
      <c r="A1046943" s="1"/>
    </row>
    <row r="1046944" customFormat="1" spans="1:1">
      <c r="A1046944" s="1"/>
    </row>
    <row r="1046945" customFormat="1" spans="1:1">
      <c r="A1046945" s="1"/>
    </row>
    <row r="1046946" customFormat="1" spans="1:1">
      <c r="A1046946" s="1"/>
    </row>
    <row r="1046947" customFormat="1" spans="1:1">
      <c r="A1046947" s="1"/>
    </row>
    <row r="1046948" customFormat="1" spans="1:1">
      <c r="A1046948" s="1"/>
    </row>
    <row r="1046949" customFormat="1" spans="1:1">
      <c r="A1046949" s="1"/>
    </row>
    <row r="1046950" customFormat="1" spans="1:1">
      <c r="A1046950" s="1"/>
    </row>
    <row r="1046951" customFormat="1" spans="1:1">
      <c r="A1046951" s="1"/>
    </row>
    <row r="1046952" customFormat="1" spans="1:1">
      <c r="A1046952" s="1"/>
    </row>
    <row r="1046953" customFormat="1" spans="1:1">
      <c r="A1046953" s="1"/>
    </row>
    <row r="1046954" customFormat="1" spans="1:1">
      <c r="A1046954" s="1"/>
    </row>
    <row r="1046955" customFormat="1" spans="1:1">
      <c r="A1046955" s="1"/>
    </row>
    <row r="1046956" customFormat="1" spans="1:1">
      <c r="A1046956" s="1"/>
    </row>
    <row r="1046957" customFormat="1" spans="1:1">
      <c r="A1046957" s="1"/>
    </row>
    <row r="1046958" customFormat="1" spans="1:1">
      <c r="A1046958" s="1"/>
    </row>
    <row r="1046959" customFormat="1" spans="1:1">
      <c r="A1046959" s="1"/>
    </row>
    <row r="1046960" customFormat="1" spans="1:1">
      <c r="A1046960" s="1"/>
    </row>
    <row r="1046961" customFormat="1" spans="1:1">
      <c r="A1046961" s="1"/>
    </row>
    <row r="1046962" customFormat="1" spans="1:1">
      <c r="A1046962" s="1"/>
    </row>
    <row r="1046963" customFormat="1" spans="1:1">
      <c r="A1046963" s="1"/>
    </row>
    <row r="1046964" customFormat="1" spans="1:1">
      <c r="A1046964" s="1"/>
    </row>
    <row r="1046965" customFormat="1" spans="1:1">
      <c r="A1046965" s="1"/>
    </row>
    <row r="1046966" customFormat="1" spans="1:1">
      <c r="A1046966" s="1"/>
    </row>
    <row r="1046967" customFormat="1" spans="1:1">
      <c r="A1046967" s="1"/>
    </row>
    <row r="1046968" customFormat="1" spans="1:1">
      <c r="A1046968" s="1"/>
    </row>
    <row r="1046969" customFormat="1" spans="1:1">
      <c r="A1046969" s="1"/>
    </row>
    <row r="1046970" customFormat="1" spans="1:1">
      <c r="A1046970" s="1"/>
    </row>
    <row r="1046971" customFormat="1" spans="1:1">
      <c r="A1046971" s="1"/>
    </row>
    <row r="1046972" customFormat="1" spans="1:1">
      <c r="A1046972" s="1"/>
    </row>
    <row r="1046973" customFormat="1" spans="1:1">
      <c r="A1046973" s="1"/>
    </row>
    <row r="1046974" customFormat="1" spans="1:1">
      <c r="A1046974" s="1"/>
    </row>
    <row r="1046975" customFormat="1" spans="1:1">
      <c r="A1046975" s="1"/>
    </row>
    <row r="1046976" customFormat="1" spans="1:1">
      <c r="A1046976" s="1"/>
    </row>
    <row r="1046977" customFormat="1" spans="1:1">
      <c r="A1046977" s="1"/>
    </row>
    <row r="1046978" customFormat="1" spans="1:1">
      <c r="A1046978" s="1"/>
    </row>
    <row r="1046979" customFormat="1" spans="1:1">
      <c r="A1046979" s="1"/>
    </row>
    <row r="1046980" customFormat="1" spans="1:1">
      <c r="A1046980" s="1"/>
    </row>
    <row r="1046981" customFormat="1" spans="1:1">
      <c r="A1046981" s="1"/>
    </row>
    <row r="1046982" customFormat="1" spans="1:1">
      <c r="A1046982" s="1"/>
    </row>
    <row r="1046983" customFormat="1" spans="1:1">
      <c r="A1046983" s="1"/>
    </row>
    <row r="1046984" customFormat="1" spans="1:1">
      <c r="A1046984" s="1"/>
    </row>
    <row r="1046985" customFormat="1" spans="1:1">
      <c r="A1046985" s="1"/>
    </row>
    <row r="1046986" customFormat="1" spans="1:1">
      <c r="A1046986" s="1"/>
    </row>
    <row r="1046987" customFormat="1" spans="1:1">
      <c r="A1046987" s="1"/>
    </row>
    <row r="1046988" customFormat="1" spans="1:1">
      <c r="A1046988" s="1"/>
    </row>
    <row r="1046989" customFormat="1" spans="1:1">
      <c r="A1046989" s="1"/>
    </row>
    <row r="1046990" customFormat="1" spans="1:1">
      <c r="A1046990" s="1"/>
    </row>
    <row r="1046991" customFormat="1" spans="1:1">
      <c r="A1046991" s="1"/>
    </row>
    <row r="1046992" customFormat="1" spans="1:1">
      <c r="A1046992" s="1"/>
    </row>
    <row r="1046993" customFormat="1" spans="1:1">
      <c r="A1046993" s="1"/>
    </row>
    <row r="1046994" customFormat="1" spans="1:1">
      <c r="A1046994" s="1"/>
    </row>
    <row r="1046995" customFormat="1" spans="1:1">
      <c r="A1046995" s="1"/>
    </row>
    <row r="1046996" customFormat="1" spans="1:1">
      <c r="A1046996" s="1"/>
    </row>
    <row r="1046997" customFormat="1" spans="1:1">
      <c r="A1046997" s="1"/>
    </row>
    <row r="1046998" customFormat="1" spans="1:1">
      <c r="A1046998" s="1"/>
    </row>
    <row r="1046999" customFormat="1" spans="1:1">
      <c r="A1046999" s="1"/>
    </row>
    <row r="1047000" customFormat="1" spans="1:1">
      <c r="A1047000" s="1"/>
    </row>
    <row r="1047001" customFormat="1" spans="1:1">
      <c r="A1047001" s="1"/>
    </row>
    <row r="1047002" customFormat="1" spans="1:1">
      <c r="A1047002" s="1"/>
    </row>
    <row r="1047003" customFormat="1" spans="1:1">
      <c r="A1047003" s="1"/>
    </row>
    <row r="1047004" customFormat="1" spans="1:1">
      <c r="A1047004" s="1"/>
    </row>
    <row r="1047005" customFormat="1" spans="1:1">
      <c r="A1047005" s="1"/>
    </row>
    <row r="1047006" customFormat="1" spans="1:1">
      <c r="A1047006" s="1"/>
    </row>
    <row r="1047007" customFormat="1" spans="1:1">
      <c r="A1047007" s="1"/>
    </row>
    <row r="1047008" customFormat="1" spans="1:1">
      <c r="A1047008" s="1"/>
    </row>
    <row r="1047009" customFormat="1" spans="1:1">
      <c r="A1047009" s="1"/>
    </row>
    <row r="1047010" customFormat="1" spans="1:1">
      <c r="A1047010" s="1"/>
    </row>
    <row r="1047011" customFormat="1" spans="1:1">
      <c r="A1047011" s="1"/>
    </row>
    <row r="1047012" customFormat="1" spans="1:1">
      <c r="A1047012" s="1"/>
    </row>
    <row r="1047013" customFormat="1" spans="1:1">
      <c r="A1047013" s="1"/>
    </row>
    <row r="1047014" customFormat="1" spans="1:1">
      <c r="A1047014" s="1"/>
    </row>
    <row r="1047015" customFormat="1" spans="1:1">
      <c r="A1047015" s="1"/>
    </row>
    <row r="1047016" customFormat="1" spans="1:1">
      <c r="A1047016" s="1"/>
    </row>
    <row r="1047017" customFormat="1" spans="1:1">
      <c r="A1047017" s="1"/>
    </row>
    <row r="1047018" customFormat="1" spans="1:1">
      <c r="A1047018" s="1"/>
    </row>
    <row r="1047019" customFormat="1" spans="1:1">
      <c r="A1047019" s="1"/>
    </row>
    <row r="1047020" customFormat="1" spans="1:1">
      <c r="A1047020" s="1"/>
    </row>
    <row r="1047021" customFormat="1" spans="1:1">
      <c r="A1047021" s="1"/>
    </row>
    <row r="1047022" customFormat="1" spans="1:1">
      <c r="A1047022" s="1"/>
    </row>
    <row r="1047023" customFormat="1" spans="1:1">
      <c r="A1047023" s="1"/>
    </row>
    <row r="1047024" customFormat="1" spans="1:1">
      <c r="A1047024" s="1"/>
    </row>
    <row r="1047025" customFormat="1" spans="1:1">
      <c r="A1047025" s="1"/>
    </row>
    <row r="1047026" customFormat="1" spans="1:1">
      <c r="A1047026" s="1"/>
    </row>
    <row r="1047027" customFormat="1" spans="1:1">
      <c r="A1047027" s="1"/>
    </row>
    <row r="1047028" customFormat="1" spans="1:1">
      <c r="A1047028" s="1"/>
    </row>
    <row r="1047029" customFormat="1" spans="1:1">
      <c r="A1047029" s="1"/>
    </row>
    <row r="1047030" customFormat="1" spans="1:1">
      <c r="A1047030" s="1"/>
    </row>
    <row r="1047031" customFormat="1" spans="1:1">
      <c r="A1047031" s="1"/>
    </row>
    <row r="1047032" customFormat="1" spans="1:1">
      <c r="A1047032" s="1"/>
    </row>
    <row r="1047033" customFormat="1" spans="1:1">
      <c r="A1047033" s="1"/>
    </row>
    <row r="1047034" customFormat="1" spans="1:1">
      <c r="A1047034" s="1"/>
    </row>
    <row r="1047035" customFormat="1" spans="1:1">
      <c r="A1047035" s="1"/>
    </row>
    <row r="1047036" customFormat="1" spans="1:1">
      <c r="A1047036" s="1"/>
    </row>
    <row r="1047037" customFormat="1" spans="1:1">
      <c r="A1047037" s="1"/>
    </row>
    <row r="1047038" customFormat="1" spans="1:1">
      <c r="A1047038" s="1"/>
    </row>
    <row r="1047039" customFormat="1" spans="1:1">
      <c r="A1047039" s="1"/>
    </row>
    <row r="1047040" customFormat="1" spans="1:1">
      <c r="A1047040" s="1"/>
    </row>
    <row r="1047041" customFormat="1" spans="1:1">
      <c r="A1047041" s="1"/>
    </row>
    <row r="1047042" customFormat="1" spans="1:1">
      <c r="A1047042" s="1"/>
    </row>
    <row r="1047043" customFormat="1" spans="1:1">
      <c r="A1047043" s="1"/>
    </row>
    <row r="1047044" customFormat="1" spans="1:1">
      <c r="A1047044" s="1"/>
    </row>
    <row r="1047045" customFormat="1" spans="1:1">
      <c r="A1047045" s="1"/>
    </row>
    <row r="1047046" customFormat="1" spans="1:1">
      <c r="A1047046" s="1"/>
    </row>
    <row r="1047047" customFormat="1" spans="1:1">
      <c r="A1047047" s="1"/>
    </row>
    <row r="1047048" customFormat="1" spans="1:1">
      <c r="A1047048" s="1"/>
    </row>
    <row r="1047049" customFormat="1" spans="1:1">
      <c r="A1047049" s="1"/>
    </row>
    <row r="1047050" customFormat="1" spans="1:1">
      <c r="A1047050" s="1"/>
    </row>
    <row r="1047051" customFormat="1" spans="1:1">
      <c r="A1047051" s="1"/>
    </row>
    <row r="1047052" customFormat="1" spans="1:1">
      <c r="A1047052" s="1"/>
    </row>
    <row r="1047053" customFormat="1" spans="1:1">
      <c r="A1047053" s="1"/>
    </row>
    <row r="1047054" customFormat="1" spans="1:1">
      <c r="A1047054" s="1"/>
    </row>
    <row r="1047055" customFormat="1" spans="1:1">
      <c r="A1047055" s="1"/>
    </row>
    <row r="1047056" customFormat="1" spans="1:1">
      <c r="A1047056" s="1"/>
    </row>
    <row r="1047057" customFormat="1" spans="1:1">
      <c r="A1047057" s="1"/>
    </row>
    <row r="1047058" customFormat="1" spans="1:1">
      <c r="A1047058" s="1"/>
    </row>
    <row r="1047059" customFormat="1" spans="1:1">
      <c r="A1047059" s="1"/>
    </row>
    <row r="1047060" customFormat="1" spans="1:1">
      <c r="A1047060" s="1"/>
    </row>
    <row r="1047061" customFormat="1" spans="1:1">
      <c r="A1047061" s="1"/>
    </row>
    <row r="1047062" customFormat="1" spans="1:1">
      <c r="A1047062" s="1"/>
    </row>
    <row r="1047063" customFormat="1" spans="1:1">
      <c r="A1047063" s="1"/>
    </row>
    <row r="1047064" customFormat="1" spans="1:1">
      <c r="A1047064" s="1"/>
    </row>
    <row r="1047065" customFormat="1" spans="1:1">
      <c r="A1047065" s="1"/>
    </row>
    <row r="1047066" customFormat="1" spans="1:1">
      <c r="A1047066" s="1"/>
    </row>
    <row r="1047067" customFormat="1" spans="1:1">
      <c r="A1047067" s="1"/>
    </row>
    <row r="1047068" customFormat="1" spans="1:1">
      <c r="A1047068" s="1"/>
    </row>
    <row r="1047069" customFormat="1" spans="1:1">
      <c r="A1047069" s="1"/>
    </row>
    <row r="1047070" customFormat="1" spans="1:1">
      <c r="A1047070" s="1"/>
    </row>
    <row r="1047071" customFormat="1" spans="1:1">
      <c r="A1047071" s="1"/>
    </row>
    <row r="1047072" customFormat="1" spans="1:1">
      <c r="A1047072" s="1"/>
    </row>
    <row r="1047073" customFormat="1" spans="1:1">
      <c r="A1047073" s="1"/>
    </row>
    <row r="1047074" customFormat="1" spans="1:1">
      <c r="A1047074" s="1"/>
    </row>
    <row r="1047075" customFormat="1" spans="1:1">
      <c r="A1047075" s="1"/>
    </row>
    <row r="1047076" customFormat="1" spans="1:1">
      <c r="A1047076" s="1"/>
    </row>
    <row r="1047077" customFormat="1" spans="1:1">
      <c r="A1047077" s="1"/>
    </row>
    <row r="1047078" customFormat="1" spans="1:1">
      <c r="A1047078" s="1"/>
    </row>
    <row r="1047079" customFormat="1" spans="1:1">
      <c r="A1047079" s="1"/>
    </row>
    <row r="1047080" customFormat="1" spans="1:1">
      <c r="A1047080" s="1"/>
    </row>
    <row r="1047081" customFormat="1" spans="1:1">
      <c r="A1047081" s="1"/>
    </row>
    <row r="1047082" customFormat="1" spans="1:1">
      <c r="A1047082" s="1"/>
    </row>
    <row r="1047083" customFormat="1" spans="1:1">
      <c r="A1047083" s="1"/>
    </row>
    <row r="1047084" customFormat="1" spans="1:1">
      <c r="A1047084" s="1"/>
    </row>
    <row r="1047085" customFormat="1" spans="1:1">
      <c r="A1047085" s="1"/>
    </row>
    <row r="1047086" customFormat="1" spans="1:1">
      <c r="A1047086" s="1"/>
    </row>
    <row r="1047087" customFormat="1" spans="1:1">
      <c r="A1047087" s="1"/>
    </row>
    <row r="1047088" customFormat="1" spans="1:1">
      <c r="A1047088" s="1"/>
    </row>
    <row r="1047089" customFormat="1" spans="1:1">
      <c r="A1047089" s="1"/>
    </row>
    <row r="1047090" customFormat="1" spans="1:1">
      <c r="A1047090" s="1"/>
    </row>
    <row r="1047091" customFormat="1" spans="1:1">
      <c r="A1047091" s="1"/>
    </row>
    <row r="1047092" customFormat="1" spans="1:1">
      <c r="A1047092" s="1"/>
    </row>
    <row r="1047093" customFormat="1" spans="1:1">
      <c r="A1047093" s="1"/>
    </row>
    <row r="1047094" customFormat="1" spans="1:1">
      <c r="A1047094" s="1"/>
    </row>
    <row r="1047095" customFormat="1" spans="1:1">
      <c r="A1047095" s="1"/>
    </row>
    <row r="1047096" customFormat="1" spans="1:1">
      <c r="A1047096" s="1"/>
    </row>
    <row r="1047097" customFormat="1" spans="1:1">
      <c r="A1047097" s="1"/>
    </row>
    <row r="1047098" customFormat="1" spans="1:1">
      <c r="A1047098" s="1"/>
    </row>
    <row r="1047099" customFormat="1" spans="1:1">
      <c r="A1047099" s="1"/>
    </row>
    <row r="1047100" customFormat="1" spans="1:1">
      <c r="A1047100" s="1"/>
    </row>
    <row r="1047101" customFormat="1" spans="1:1">
      <c r="A1047101" s="1"/>
    </row>
    <row r="1047102" customFormat="1" spans="1:1">
      <c r="A1047102" s="1"/>
    </row>
    <row r="1047103" customFormat="1" spans="1:1">
      <c r="A1047103" s="1"/>
    </row>
    <row r="1047104" customFormat="1" spans="1:1">
      <c r="A1047104" s="1"/>
    </row>
    <row r="1047105" customFormat="1" spans="1:1">
      <c r="A1047105" s="1"/>
    </row>
    <row r="1047106" customFormat="1" spans="1:1">
      <c r="A1047106" s="1"/>
    </row>
    <row r="1047107" customFormat="1" spans="1:1">
      <c r="A1047107" s="1"/>
    </row>
    <row r="1047108" customFormat="1" spans="1:1">
      <c r="A1047108" s="1"/>
    </row>
    <row r="1047109" customFormat="1" spans="1:1">
      <c r="A1047109" s="1"/>
    </row>
    <row r="1047110" customFormat="1" spans="1:1">
      <c r="A1047110" s="1"/>
    </row>
    <row r="1047111" customFormat="1" spans="1:1">
      <c r="A1047111" s="1"/>
    </row>
    <row r="1047112" customFormat="1" spans="1:1">
      <c r="A1047112" s="1"/>
    </row>
    <row r="1047113" customFormat="1" spans="1:1">
      <c r="A1047113" s="1"/>
    </row>
    <row r="1047114" customFormat="1" spans="1:1">
      <c r="A1047114" s="1"/>
    </row>
    <row r="1047115" customFormat="1" spans="1:1">
      <c r="A1047115" s="1"/>
    </row>
    <row r="1047116" customFormat="1" spans="1:1">
      <c r="A1047116" s="1"/>
    </row>
    <row r="1047117" customFormat="1" spans="1:1">
      <c r="A1047117" s="1"/>
    </row>
    <row r="1047118" customFormat="1" spans="1:1">
      <c r="A1047118" s="1"/>
    </row>
    <row r="1047119" customFormat="1" spans="1:1">
      <c r="A1047119" s="1"/>
    </row>
    <row r="1047120" customFormat="1" spans="1:1">
      <c r="A1047120" s="1"/>
    </row>
    <row r="1047121" customFormat="1" spans="1:1">
      <c r="A1047121" s="1"/>
    </row>
    <row r="1047122" customFormat="1" spans="1:1">
      <c r="A1047122" s="1"/>
    </row>
    <row r="1047123" customFormat="1" spans="1:1">
      <c r="A1047123" s="1"/>
    </row>
    <row r="1047124" customFormat="1" spans="1:1">
      <c r="A1047124" s="1"/>
    </row>
    <row r="1047125" customFormat="1" spans="1:1">
      <c r="A1047125" s="1"/>
    </row>
    <row r="1047126" customFormat="1" spans="1:1">
      <c r="A1047126" s="1"/>
    </row>
    <row r="1047127" customFormat="1" spans="1:1">
      <c r="A1047127" s="1"/>
    </row>
    <row r="1047128" customFormat="1" spans="1:1">
      <c r="A1047128" s="1"/>
    </row>
    <row r="1047129" customFormat="1" spans="1:1">
      <c r="A1047129" s="1"/>
    </row>
    <row r="1047130" customFormat="1" spans="1:1">
      <c r="A1047130" s="1"/>
    </row>
    <row r="1047131" customFormat="1" spans="1:1">
      <c r="A1047131" s="1"/>
    </row>
    <row r="1047132" customFormat="1" spans="1:1">
      <c r="A1047132" s="1"/>
    </row>
    <row r="1047133" customFormat="1" spans="1:1">
      <c r="A1047133" s="1"/>
    </row>
    <row r="1047134" customFormat="1" spans="1:1">
      <c r="A1047134" s="1"/>
    </row>
    <row r="1047135" customFormat="1" spans="1:1">
      <c r="A1047135" s="1"/>
    </row>
    <row r="1047136" customFormat="1" spans="1:1">
      <c r="A1047136" s="1"/>
    </row>
    <row r="1047137" customFormat="1" spans="1:1">
      <c r="A1047137" s="1"/>
    </row>
    <row r="1047138" customFormat="1" spans="1:1">
      <c r="A1047138" s="1"/>
    </row>
    <row r="1047139" customFormat="1" spans="1:1">
      <c r="A1047139" s="1"/>
    </row>
    <row r="1047140" customFormat="1" spans="1:1">
      <c r="A1047140" s="1"/>
    </row>
    <row r="1047141" customFormat="1" spans="1:1">
      <c r="A1047141" s="1"/>
    </row>
    <row r="1047142" customFormat="1" spans="1:1">
      <c r="A1047142" s="1"/>
    </row>
    <row r="1047143" customFormat="1" spans="1:1">
      <c r="A1047143" s="1"/>
    </row>
    <row r="1047144" customFormat="1" spans="1:1">
      <c r="A1047144" s="1"/>
    </row>
    <row r="1047145" customFormat="1" spans="1:1">
      <c r="A1047145" s="1"/>
    </row>
    <row r="1047146" customFormat="1" spans="1:1">
      <c r="A1047146" s="1"/>
    </row>
    <row r="1047147" customFormat="1" spans="1:1">
      <c r="A1047147" s="1"/>
    </row>
    <row r="1047148" customFormat="1" spans="1:1">
      <c r="A1047148" s="1"/>
    </row>
    <row r="1047149" customFormat="1" spans="1:1">
      <c r="A1047149" s="1"/>
    </row>
    <row r="1047150" customFormat="1" spans="1:1">
      <c r="A1047150" s="1"/>
    </row>
    <row r="1047151" customFormat="1" spans="1:1">
      <c r="A1047151" s="1"/>
    </row>
    <row r="1047152" customFormat="1" spans="1:1">
      <c r="A1047152" s="1"/>
    </row>
    <row r="1047153" customFormat="1" spans="1:1">
      <c r="A1047153" s="1"/>
    </row>
    <row r="1047154" customFormat="1" spans="1:1">
      <c r="A1047154" s="1"/>
    </row>
    <row r="1047155" customFormat="1" spans="1:1">
      <c r="A1047155" s="1"/>
    </row>
    <row r="1047156" customFormat="1" spans="1:1">
      <c r="A1047156" s="1"/>
    </row>
    <row r="1047157" customFormat="1" spans="1:1">
      <c r="A1047157" s="1"/>
    </row>
    <row r="1047158" customFormat="1" spans="1:1">
      <c r="A1047158" s="1"/>
    </row>
    <row r="1047159" customFormat="1" spans="1:1">
      <c r="A1047159" s="1"/>
    </row>
    <row r="1047160" customFormat="1" spans="1:1">
      <c r="A1047160" s="1"/>
    </row>
    <row r="1047161" customFormat="1" spans="1:1">
      <c r="A1047161" s="1"/>
    </row>
    <row r="1047162" customFormat="1" spans="1:1">
      <c r="A1047162" s="1"/>
    </row>
    <row r="1047163" customFormat="1" spans="1:1">
      <c r="A1047163" s="1"/>
    </row>
    <row r="1047164" customFormat="1" spans="1:1">
      <c r="A1047164" s="1"/>
    </row>
    <row r="1047165" customFormat="1" spans="1:1">
      <c r="A1047165" s="1"/>
    </row>
    <row r="1047166" customFormat="1" spans="1:1">
      <c r="A1047166" s="1"/>
    </row>
    <row r="1047167" customFormat="1" spans="1:1">
      <c r="A1047167" s="1"/>
    </row>
    <row r="1047168" customFormat="1" spans="1:1">
      <c r="A1047168" s="1"/>
    </row>
    <row r="1047169" customFormat="1" spans="1:1">
      <c r="A1047169" s="1"/>
    </row>
    <row r="1047170" customFormat="1" spans="1:1">
      <c r="A1047170" s="1"/>
    </row>
    <row r="1047171" customFormat="1" spans="1:1">
      <c r="A1047171" s="1"/>
    </row>
    <row r="1047172" customFormat="1" spans="1:1">
      <c r="A1047172" s="1"/>
    </row>
    <row r="1047173" customFormat="1" spans="1:1">
      <c r="A1047173" s="1"/>
    </row>
    <row r="1047174" customFormat="1" spans="1:1">
      <c r="A1047174" s="1"/>
    </row>
    <row r="1047175" customFormat="1" spans="1:1">
      <c r="A1047175" s="1"/>
    </row>
    <row r="1047176" customFormat="1" spans="1:1">
      <c r="A1047176" s="1"/>
    </row>
    <row r="1047177" customFormat="1" spans="1:1">
      <c r="A1047177" s="1"/>
    </row>
    <row r="1047178" customFormat="1" spans="1:1">
      <c r="A1047178" s="1"/>
    </row>
    <row r="1047179" customFormat="1" spans="1:1">
      <c r="A1047179" s="1"/>
    </row>
    <row r="1047180" customFormat="1" spans="1:1">
      <c r="A1047180" s="1"/>
    </row>
    <row r="1047181" customFormat="1" spans="1:1">
      <c r="A1047181" s="1"/>
    </row>
    <row r="1047182" customFormat="1" spans="1:1">
      <c r="A1047182" s="1"/>
    </row>
    <row r="1047183" customFormat="1" spans="1:1">
      <c r="A1047183" s="1"/>
    </row>
    <row r="1047184" customFormat="1" spans="1:1">
      <c r="A1047184" s="1"/>
    </row>
    <row r="1047185" customFormat="1" spans="1:1">
      <c r="A1047185" s="1"/>
    </row>
    <row r="1047186" customFormat="1" spans="1:1">
      <c r="A1047186" s="1"/>
    </row>
    <row r="1047187" customFormat="1" spans="1:1">
      <c r="A1047187" s="1"/>
    </row>
    <row r="1047188" customFormat="1" spans="1:1">
      <c r="A1047188" s="1"/>
    </row>
    <row r="1047189" customFormat="1" spans="1:1">
      <c r="A1047189" s="1"/>
    </row>
    <row r="1047190" customFormat="1" spans="1:1">
      <c r="A1047190" s="1"/>
    </row>
    <row r="1047191" customFormat="1" spans="1:1">
      <c r="A1047191" s="1"/>
    </row>
    <row r="1047192" customFormat="1" spans="1:1">
      <c r="A1047192" s="1"/>
    </row>
    <row r="1047193" customFormat="1" spans="1:1">
      <c r="A1047193" s="1"/>
    </row>
    <row r="1047194" customFormat="1" spans="1:1">
      <c r="A1047194" s="1"/>
    </row>
    <row r="1047195" customFormat="1" spans="1:1">
      <c r="A1047195" s="1"/>
    </row>
    <row r="1047196" customFormat="1" spans="1:1">
      <c r="A1047196" s="1"/>
    </row>
    <row r="1047197" customFormat="1" spans="1:1">
      <c r="A1047197" s="1"/>
    </row>
    <row r="1047198" customFormat="1" spans="1:1">
      <c r="A1047198" s="1"/>
    </row>
    <row r="1047199" customFormat="1" spans="1:1">
      <c r="A1047199" s="1"/>
    </row>
    <row r="1047200" customFormat="1" spans="1:1">
      <c r="A1047200" s="1"/>
    </row>
    <row r="1047201" customFormat="1" spans="1:1">
      <c r="A1047201" s="1"/>
    </row>
    <row r="1047202" customFormat="1" spans="1:1">
      <c r="A1047202" s="1"/>
    </row>
    <row r="1047203" customFormat="1" spans="1:1">
      <c r="A1047203" s="1"/>
    </row>
    <row r="1047204" customFormat="1" spans="1:1">
      <c r="A1047204" s="1"/>
    </row>
    <row r="1047205" customFormat="1" spans="1:1">
      <c r="A1047205" s="1"/>
    </row>
    <row r="1047206" customFormat="1" spans="1:1">
      <c r="A1047206" s="1"/>
    </row>
    <row r="1047207" customFormat="1" spans="1:1">
      <c r="A1047207" s="1"/>
    </row>
    <row r="1047208" customFormat="1" spans="1:1">
      <c r="A1047208" s="1"/>
    </row>
    <row r="1047209" customFormat="1" spans="1:1">
      <c r="A1047209" s="1"/>
    </row>
    <row r="1047210" customFormat="1" spans="1:1">
      <c r="A1047210" s="1"/>
    </row>
    <row r="1047211" customFormat="1" spans="1:1">
      <c r="A1047211" s="1"/>
    </row>
    <row r="1047212" customFormat="1" spans="1:1">
      <c r="A1047212" s="1"/>
    </row>
    <row r="1047213" customFormat="1" spans="1:1">
      <c r="A1047213" s="1"/>
    </row>
    <row r="1047214" customFormat="1" spans="1:1">
      <c r="A1047214" s="1"/>
    </row>
    <row r="1047215" customFormat="1" spans="1:1">
      <c r="A1047215" s="1"/>
    </row>
    <row r="1047216" customFormat="1" spans="1:1">
      <c r="A1047216" s="1"/>
    </row>
    <row r="1047217" customFormat="1" spans="1:1">
      <c r="A1047217" s="1"/>
    </row>
    <row r="1047218" customFormat="1" spans="1:1">
      <c r="A1047218" s="1"/>
    </row>
    <row r="1047219" customFormat="1" spans="1:1">
      <c r="A1047219" s="1"/>
    </row>
    <row r="1047220" customFormat="1" spans="1:1">
      <c r="A1047220" s="1"/>
    </row>
    <row r="1047221" customFormat="1" spans="1:1">
      <c r="A1047221" s="1"/>
    </row>
    <row r="1047222" customFormat="1" spans="1:1">
      <c r="A1047222" s="1"/>
    </row>
    <row r="1047223" customFormat="1" spans="1:1">
      <c r="A1047223" s="1"/>
    </row>
    <row r="1047224" customFormat="1" spans="1:1">
      <c r="A1047224" s="1"/>
    </row>
    <row r="1047225" customFormat="1" spans="1:1">
      <c r="A1047225" s="1"/>
    </row>
    <row r="1047226" customFormat="1" spans="1:1">
      <c r="A1047226" s="1"/>
    </row>
    <row r="1047227" customFormat="1" spans="1:1">
      <c r="A1047227" s="1"/>
    </row>
    <row r="1047228" customFormat="1" spans="1:1">
      <c r="A1047228" s="1"/>
    </row>
    <row r="1047229" customFormat="1" spans="1:1">
      <c r="A1047229" s="1"/>
    </row>
    <row r="1047230" customFormat="1" spans="1:1">
      <c r="A1047230" s="1"/>
    </row>
    <row r="1047231" customFormat="1" spans="1:1">
      <c r="A1047231" s="1"/>
    </row>
    <row r="1047232" customFormat="1" spans="1:1">
      <c r="A1047232" s="1"/>
    </row>
    <row r="1047233" customFormat="1" spans="1:1">
      <c r="A1047233" s="1"/>
    </row>
    <row r="1047234" customFormat="1" spans="1:1">
      <c r="A1047234" s="1"/>
    </row>
    <row r="1047235" customFormat="1" spans="1:1">
      <c r="A1047235" s="1"/>
    </row>
    <row r="1047236" customFormat="1" spans="1:1">
      <c r="A1047236" s="1"/>
    </row>
    <row r="1047237" customFormat="1" spans="1:1">
      <c r="A1047237" s="1"/>
    </row>
    <row r="1047238" customFormat="1" spans="1:1">
      <c r="A1047238" s="1"/>
    </row>
    <row r="1047239" customFormat="1" spans="1:1">
      <c r="A1047239" s="1"/>
    </row>
    <row r="1047240" customFormat="1" spans="1:1">
      <c r="A1047240" s="1"/>
    </row>
    <row r="1047241" customFormat="1" spans="1:1">
      <c r="A1047241" s="1"/>
    </row>
    <row r="1047242" customFormat="1" spans="1:1">
      <c r="A1047242" s="1"/>
    </row>
    <row r="1047243" customFormat="1" spans="1:1">
      <c r="A1047243" s="1"/>
    </row>
    <row r="1047244" customFormat="1" spans="1:1">
      <c r="A1047244" s="1"/>
    </row>
    <row r="1047245" customFormat="1" spans="1:1">
      <c r="A1047245" s="1"/>
    </row>
    <row r="1047246" customFormat="1" spans="1:1">
      <c r="A1047246" s="1"/>
    </row>
    <row r="1047247" customFormat="1" spans="1:1">
      <c r="A1047247" s="1"/>
    </row>
    <row r="1047248" customFormat="1" spans="1:1">
      <c r="A1047248" s="1"/>
    </row>
    <row r="1047249" customFormat="1" spans="1:1">
      <c r="A1047249" s="1"/>
    </row>
    <row r="1047250" customFormat="1" spans="1:1">
      <c r="A1047250" s="1"/>
    </row>
    <row r="1047251" customFormat="1" spans="1:1">
      <c r="A1047251" s="1"/>
    </row>
    <row r="1047252" customFormat="1" spans="1:1">
      <c r="A1047252" s="1"/>
    </row>
    <row r="1047253" customFormat="1" spans="1:1">
      <c r="A1047253" s="1"/>
    </row>
    <row r="1047254" customFormat="1" spans="1:1">
      <c r="A1047254" s="1"/>
    </row>
    <row r="1047255" customFormat="1" spans="1:1">
      <c r="A1047255" s="1"/>
    </row>
    <row r="1047256" customFormat="1" spans="1:1">
      <c r="A1047256" s="1"/>
    </row>
    <row r="1047257" customFormat="1" spans="1:1">
      <c r="A1047257" s="1"/>
    </row>
    <row r="1047258" customFormat="1" spans="1:1">
      <c r="A1047258" s="1"/>
    </row>
    <row r="1047259" customFormat="1" spans="1:1">
      <c r="A1047259" s="1"/>
    </row>
    <row r="1047260" customFormat="1" spans="1:1">
      <c r="A1047260" s="1"/>
    </row>
    <row r="1047261" customFormat="1" spans="1:1">
      <c r="A1047261" s="1"/>
    </row>
    <row r="1047262" customFormat="1" spans="1:1">
      <c r="A1047262" s="1"/>
    </row>
    <row r="1047263" customFormat="1" spans="1:1">
      <c r="A1047263" s="1"/>
    </row>
    <row r="1047264" customFormat="1" spans="1:1">
      <c r="A1047264" s="1"/>
    </row>
    <row r="1047265" customFormat="1" spans="1:1">
      <c r="A1047265" s="1"/>
    </row>
    <row r="1047266" customFormat="1" spans="1:1">
      <c r="A1047266" s="1"/>
    </row>
    <row r="1047267" customFormat="1" spans="1:1">
      <c r="A1047267" s="1"/>
    </row>
    <row r="1047268" customFormat="1" spans="1:1">
      <c r="A1047268" s="1"/>
    </row>
    <row r="1047269" customFormat="1" spans="1:1">
      <c r="A1047269" s="1"/>
    </row>
    <row r="1047270" customFormat="1" spans="1:1">
      <c r="A1047270" s="1"/>
    </row>
    <row r="1047271" customFormat="1" spans="1:1">
      <c r="A1047271" s="1"/>
    </row>
    <row r="1047272" customFormat="1" spans="1:1">
      <c r="A1047272" s="1"/>
    </row>
    <row r="1047273" customFormat="1" spans="1:1">
      <c r="A1047273" s="1"/>
    </row>
    <row r="1047274" customFormat="1" spans="1:1">
      <c r="A1047274" s="1"/>
    </row>
    <row r="1047275" customFormat="1" spans="1:1">
      <c r="A1047275" s="1"/>
    </row>
    <row r="1047276" customFormat="1" spans="1:1">
      <c r="A1047276" s="1"/>
    </row>
    <row r="1047277" customFormat="1" spans="1:1">
      <c r="A1047277" s="1"/>
    </row>
    <row r="1047278" customFormat="1" spans="1:1">
      <c r="A1047278" s="1"/>
    </row>
    <row r="1047279" customFormat="1" spans="1:1">
      <c r="A1047279" s="1"/>
    </row>
    <row r="1047280" customFormat="1" spans="1:1">
      <c r="A1047280" s="1"/>
    </row>
    <row r="1047281" customFormat="1" spans="1:1">
      <c r="A1047281" s="1"/>
    </row>
    <row r="1047282" customFormat="1" spans="1:1">
      <c r="A1047282" s="1"/>
    </row>
    <row r="1047283" customFormat="1" spans="1:1">
      <c r="A1047283" s="1"/>
    </row>
    <row r="1047284" customFormat="1" spans="1:1">
      <c r="A1047284" s="1"/>
    </row>
    <row r="1047285" customFormat="1" spans="1:1">
      <c r="A1047285" s="1"/>
    </row>
    <row r="1047286" customFormat="1" spans="1:1">
      <c r="A1047286" s="1"/>
    </row>
    <row r="1047287" customFormat="1" spans="1:1">
      <c r="A1047287" s="1"/>
    </row>
    <row r="1047288" customFormat="1" spans="1:1">
      <c r="A1047288" s="1"/>
    </row>
    <row r="1047289" customFormat="1" spans="1:1">
      <c r="A1047289" s="1"/>
    </row>
    <row r="1047290" customFormat="1" spans="1:1">
      <c r="A1047290" s="1"/>
    </row>
    <row r="1047291" customFormat="1" spans="1:1">
      <c r="A1047291" s="1"/>
    </row>
    <row r="1047292" customFormat="1" spans="1:1">
      <c r="A1047292" s="1"/>
    </row>
    <row r="1047293" customFormat="1" spans="1:1">
      <c r="A1047293" s="1"/>
    </row>
    <row r="1047294" customFormat="1" spans="1:1">
      <c r="A1047294" s="1"/>
    </row>
    <row r="1047295" customFormat="1" spans="1:1">
      <c r="A1047295" s="1"/>
    </row>
    <row r="1047296" customFormat="1" spans="1:1">
      <c r="A1047296" s="1"/>
    </row>
    <row r="1047297" customFormat="1" spans="1:1">
      <c r="A1047297" s="1"/>
    </row>
    <row r="1047298" customFormat="1" spans="1:1">
      <c r="A1047298" s="1"/>
    </row>
    <row r="1047299" customFormat="1" spans="1:1">
      <c r="A1047299" s="1"/>
    </row>
    <row r="1047300" customFormat="1" spans="1:1">
      <c r="A1047300" s="1"/>
    </row>
    <row r="1047301" customFormat="1" spans="1:1">
      <c r="A1047301" s="1"/>
    </row>
    <row r="1047302" customFormat="1" spans="1:1">
      <c r="A1047302" s="1"/>
    </row>
    <row r="1047303" customFormat="1" spans="1:1">
      <c r="A1047303" s="1"/>
    </row>
    <row r="1047304" customFormat="1" spans="1:1">
      <c r="A1047304" s="1"/>
    </row>
    <row r="1047305" customFormat="1" spans="1:1">
      <c r="A1047305" s="1"/>
    </row>
    <row r="1047306" customFormat="1" spans="1:1">
      <c r="A1047306" s="1"/>
    </row>
    <row r="1047307" customFormat="1" spans="1:1">
      <c r="A1047307" s="1"/>
    </row>
    <row r="1047308" customFormat="1" spans="1:1">
      <c r="A1047308" s="1"/>
    </row>
    <row r="1047309" customFormat="1" spans="1:1">
      <c r="A1047309" s="1"/>
    </row>
    <row r="1047310" customFormat="1" spans="1:1">
      <c r="A1047310" s="1"/>
    </row>
    <row r="1047311" customFormat="1" spans="1:1">
      <c r="A1047311" s="1"/>
    </row>
    <row r="1047312" customFormat="1" spans="1:1">
      <c r="A1047312" s="1"/>
    </row>
    <row r="1047313" customFormat="1" spans="1:1">
      <c r="A1047313" s="1"/>
    </row>
    <row r="1047314" customFormat="1" spans="1:1">
      <c r="A1047314" s="1"/>
    </row>
    <row r="1047315" customFormat="1" spans="1:1">
      <c r="A1047315" s="1"/>
    </row>
    <row r="1047316" customFormat="1" spans="1:1">
      <c r="A1047316" s="1"/>
    </row>
    <row r="1047317" customFormat="1" spans="1:1">
      <c r="A1047317" s="1"/>
    </row>
    <row r="1047318" customFormat="1" spans="1:1">
      <c r="A1047318" s="1"/>
    </row>
    <row r="1047319" customFormat="1" spans="1:1">
      <c r="A1047319" s="1"/>
    </row>
    <row r="1047320" customFormat="1" spans="1:1">
      <c r="A1047320" s="1"/>
    </row>
    <row r="1047321" customFormat="1" spans="1:1">
      <c r="A1047321" s="1"/>
    </row>
    <row r="1047322" customFormat="1" spans="1:1">
      <c r="A1047322" s="1"/>
    </row>
    <row r="1047323" customFormat="1" spans="1:1">
      <c r="A1047323" s="1"/>
    </row>
    <row r="1047324" customFormat="1" spans="1:1">
      <c r="A1047324" s="1"/>
    </row>
    <row r="1047325" customFormat="1" spans="1:1">
      <c r="A1047325" s="1"/>
    </row>
    <row r="1047326" customFormat="1" spans="1:1">
      <c r="A1047326" s="1"/>
    </row>
    <row r="1047327" customFormat="1" spans="1:1">
      <c r="A1047327" s="1"/>
    </row>
    <row r="1047328" customFormat="1" spans="1:1">
      <c r="A1047328" s="1"/>
    </row>
    <row r="1047329" customFormat="1" spans="1:1">
      <c r="A1047329" s="1"/>
    </row>
    <row r="1047330" customFormat="1" spans="1:1">
      <c r="A1047330" s="1"/>
    </row>
    <row r="1047331" customFormat="1" spans="1:1">
      <c r="A1047331" s="1"/>
    </row>
    <row r="1047332" customFormat="1" spans="1:1">
      <c r="A1047332" s="1"/>
    </row>
    <row r="1047333" customFormat="1" spans="1:1">
      <c r="A1047333" s="1"/>
    </row>
    <row r="1047334" customFormat="1" spans="1:1">
      <c r="A1047334" s="1"/>
    </row>
    <row r="1047335" customFormat="1" spans="1:1">
      <c r="A1047335" s="1"/>
    </row>
    <row r="1047336" customFormat="1" spans="1:1">
      <c r="A1047336" s="1"/>
    </row>
    <row r="1047337" customFormat="1" spans="1:1">
      <c r="A1047337" s="1"/>
    </row>
    <row r="1047338" customFormat="1" spans="1:1">
      <c r="A1047338" s="1"/>
    </row>
    <row r="1047339" customFormat="1" spans="1:1">
      <c r="A1047339" s="1"/>
    </row>
    <row r="1047340" customFormat="1" spans="1:1">
      <c r="A1047340" s="1"/>
    </row>
    <row r="1047341" customFormat="1" spans="1:1">
      <c r="A1047341" s="1"/>
    </row>
    <row r="1047342" customFormat="1" spans="1:1">
      <c r="A1047342" s="1"/>
    </row>
    <row r="1047343" customFormat="1" spans="1:1">
      <c r="A1047343" s="1"/>
    </row>
    <row r="1047344" customFormat="1" spans="1:1">
      <c r="A1047344" s="1"/>
    </row>
    <row r="1047345" customFormat="1" spans="1:1">
      <c r="A1047345" s="1"/>
    </row>
    <row r="1047346" customFormat="1" spans="1:1">
      <c r="A1047346" s="1"/>
    </row>
    <row r="1047347" customFormat="1" spans="1:1">
      <c r="A1047347" s="1"/>
    </row>
    <row r="1047348" customFormat="1" spans="1:1">
      <c r="A1047348" s="1"/>
    </row>
    <row r="1047349" customFormat="1" spans="1:1">
      <c r="A1047349" s="1"/>
    </row>
    <row r="1047350" customFormat="1" spans="1:1">
      <c r="A1047350" s="1"/>
    </row>
    <row r="1047351" customFormat="1" spans="1:1">
      <c r="A1047351" s="1"/>
    </row>
    <row r="1047352" customFormat="1" spans="1:1">
      <c r="A1047352" s="1"/>
    </row>
    <row r="1047353" customFormat="1" spans="1:1">
      <c r="A1047353" s="1"/>
    </row>
    <row r="1047354" customFormat="1" spans="1:1">
      <c r="A1047354" s="1"/>
    </row>
    <row r="1047355" customFormat="1" spans="1:1">
      <c r="A1047355" s="1"/>
    </row>
    <row r="1047356" customFormat="1" spans="1:1">
      <c r="A1047356" s="1"/>
    </row>
    <row r="1047357" customFormat="1" spans="1:1">
      <c r="A1047357" s="1"/>
    </row>
    <row r="1047358" customFormat="1" spans="1:1">
      <c r="A1047358" s="1"/>
    </row>
    <row r="1047359" customFormat="1" spans="1:1">
      <c r="A1047359" s="1"/>
    </row>
    <row r="1047360" customFormat="1" spans="1:1">
      <c r="A1047360" s="1"/>
    </row>
    <row r="1047361" customFormat="1" spans="1:1">
      <c r="A1047361" s="1"/>
    </row>
    <row r="1047362" customFormat="1" spans="1:1">
      <c r="A1047362" s="1"/>
    </row>
    <row r="1047363" customFormat="1" spans="1:1">
      <c r="A1047363" s="1"/>
    </row>
    <row r="1047364" customFormat="1" spans="1:1">
      <c r="A1047364" s="1"/>
    </row>
    <row r="1047365" customFormat="1" spans="1:1">
      <c r="A1047365" s="1"/>
    </row>
    <row r="1047366" customFormat="1" spans="1:1">
      <c r="A1047366" s="1"/>
    </row>
    <row r="1047367" customFormat="1" spans="1:1">
      <c r="A1047367" s="1"/>
    </row>
    <row r="1047368" customFormat="1" spans="1:1">
      <c r="A1047368" s="1"/>
    </row>
    <row r="1047369" customFormat="1" spans="1:1">
      <c r="A1047369" s="1"/>
    </row>
    <row r="1047370" customFormat="1" spans="1:1">
      <c r="A1047370" s="1"/>
    </row>
    <row r="1047371" customFormat="1" spans="1:1">
      <c r="A1047371" s="1"/>
    </row>
    <row r="1047372" customFormat="1" spans="1:1">
      <c r="A1047372" s="1"/>
    </row>
    <row r="1047373" customFormat="1" spans="1:1">
      <c r="A1047373" s="1"/>
    </row>
    <row r="1047374" customFormat="1" spans="1:1">
      <c r="A1047374" s="1"/>
    </row>
    <row r="1047375" customFormat="1" spans="1:1">
      <c r="A1047375" s="1"/>
    </row>
    <row r="1047376" customFormat="1" spans="1:1">
      <c r="A1047376" s="1"/>
    </row>
    <row r="1047377" customFormat="1" spans="1:1">
      <c r="A1047377" s="1"/>
    </row>
    <row r="1047378" customFormat="1" spans="1:1">
      <c r="A1047378" s="1"/>
    </row>
    <row r="1047379" customFormat="1" spans="1:1">
      <c r="A1047379" s="1"/>
    </row>
    <row r="1047380" customFormat="1" spans="1:1">
      <c r="A1047380" s="1"/>
    </row>
    <row r="1047381" customFormat="1" spans="1:1">
      <c r="A1047381" s="1"/>
    </row>
    <row r="1047382" customFormat="1" spans="1:1">
      <c r="A1047382" s="1"/>
    </row>
    <row r="1047383" customFormat="1" spans="1:1">
      <c r="A1047383" s="1"/>
    </row>
    <row r="1047384" customFormat="1" spans="1:1">
      <c r="A1047384" s="1"/>
    </row>
    <row r="1047385" customFormat="1" spans="1:1">
      <c r="A1047385" s="1"/>
    </row>
    <row r="1047386" customFormat="1" spans="1:1">
      <c r="A1047386" s="1"/>
    </row>
    <row r="1047387" customFormat="1" spans="1:1">
      <c r="A1047387" s="1"/>
    </row>
    <row r="1047388" customFormat="1" spans="1:1">
      <c r="A1047388" s="1"/>
    </row>
    <row r="1047389" customFormat="1" spans="1:1">
      <c r="A1047389" s="1"/>
    </row>
    <row r="1047390" customFormat="1" spans="1:1">
      <c r="A1047390" s="1"/>
    </row>
    <row r="1047391" customFormat="1" spans="1:1">
      <c r="A1047391" s="1"/>
    </row>
    <row r="1047392" customFormat="1" spans="1:1">
      <c r="A1047392" s="1"/>
    </row>
    <row r="1047393" customFormat="1" spans="1:1">
      <c r="A1047393" s="1"/>
    </row>
    <row r="1047394" customFormat="1" spans="1:1">
      <c r="A1047394" s="1"/>
    </row>
    <row r="1047395" customFormat="1" spans="1:1">
      <c r="A1047395" s="1"/>
    </row>
    <row r="1047396" customFormat="1" spans="1:1">
      <c r="A1047396" s="1"/>
    </row>
    <row r="1047397" customFormat="1" spans="1:1">
      <c r="A1047397" s="1"/>
    </row>
    <row r="1047398" customFormat="1" spans="1:1">
      <c r="A1047398" s="1"/>
    </row>
    <row r="1047399" customFormat="1" spans="1:1">
      <c r="A1047399" s="1"/>
    </row>
    <row r="1047400" customFormat="1" spans="1:1">
      <c r="A1047400" s="1"/>
    </row>
    <row r="1047401" customFormat="1" spans="1:1">
      <c r="A1047401" s="1"/>
    </row>
    <row r="1047402" customFormat="1" spans="1:1">
      <c r="A1047402" s="1"/>
    </row>
    <row r="1047403" customFormat="1" spans="1:1">
      <c r="A1047403" s="1"/>
    </row>
    <row r="1047404" customFormat="1" spans="1:1">
      <c r="A1047404" s="1"/>
    </row>
    <row r="1047405" customFormat="1" spans="1:1">
      <c r="A1047405" s="1"/>
    </row>
    <row r="1047406" customFormat="1" spans="1:1">
      <c r="A1047406" s="1"/>
    </row>
    <row r="1047407" customFormat="1" spans="1:1">
      <c r="A1047407" s="1"/>
    </row>
    <row r="1047408" customFormat="1" spans="1:1">
      <c r="A1047408" s="1"/>
    </row>
    <row r="1047409" customFormat="1" spans="1:1">
      <c r="A1047409" s="1"/>
    </row>
    <row r="1047410" customFormat="1" spans="1:1">
      <c r="A1047410" s="1"/>
    </row>
    <row r="1047411" customFormat="1" spans="1:1">
      <c r="A1047411" s="1"/>
    </row>
    <row r="1047412" customFormat="1" spans="1:1">
      <c r="A1047412" s="1"/>
    </row>
    <row r="1047413" customFormat="1" spans="1:1">
      <c r="A1047413" s="1"/>
    </row>
    <row r="1047414" customFormat="1" spans="1:1">
      <c r="A1047414" s="1"/>
    </row>
    <row r="1047415" customFormat="1" spans="1:1">
      <c r="A1047415" s="1"/>
    </row>
    <row r="1047416" customFormat="1" spans="1:1">
      <c r="A1047416" s="1"/>
    </row>
    <row r="1047417" customFormat="1" spans="1:1">
      <c r="A1047417" s="1"/>
    </row>
    <row r="1047418" customFormat="1" spans="1:1">
      <c r="A1047418" s="1"/>
    </row>
    <row r="1047419" customFormat="1" spans="1:1">
      <c r="A1047419" s="1"/>
    </row>
    <row r="1047420" customFormat="1" spans="1:1">
      <c r="A1047420" s="1"/>
    </row>
    <row r="1047421" customFormat="1" spans="1:1">
      <c r="A1047421" s="1"/>
    </row>
    <row r="1047422" customFormat="1" spans="1:1">
      <c r="A1047422" s="1"/>
    </row>
    <row r="1047423" customFormat="1" spans="1:1">
      <c r="A1047423" s="1"/>
    </row>
    <row r="1047424" customFormat="1" spans="1:1">
      <c r="A1047424" s="1"/>
    </row>
    <row r="1047425" customFormat="1" spans="1:1">
      <c r="A1047425" s="1"/>
    </row>
    <row r="1047426" customFormat="1" spans="1:1">
      <c r="A1047426" s="1"/>
    </row>
    <row r="1047427" customFormat="1" spans="1:1">
      <c r="A1047427" s="1"/>
    </row>
    <row r="1047428" customFormat="1" spans="1:1">
      <c r="A1047428" s="1"/>
    </row>
    <row r="1047429" customFormat="1" spans="1:1">
      <c r="A1047429" s="1"/>
    </row>
    <row r="1047430" customFormat="1" spans="1:1">
      <c r="A1047430" s="1"/>
    </row>
    <row r="1047431" customFormat="1" spans="1:1">
      <c r="A1047431" s="1"/>
    </row>
    <row r="1047432" customFormat="1" spans="1:1">
      <c r="A1047432" s="1"/>
    </row>
    <row r="1047433" customFormat="1" spans="1:1">
      <c r="A1047433" s="1"/>
    </row>
    <row r="1047434" customFormat="1" spans="1:1">
      <c r="A1047434" s="1"/>
    </row>
    <row r="1047435" customFormat="1" spans="1:1">
      <c r="A1047435" s="1"/>
    </row>
    <row r="1047436" customFormat="1" spans="1:1">
      <c r="A1047436" s="1"/>
    </row>
    <row r="1047437" customFormat="1" spans="1:1">
      <c r="A1047437" s="1"/>
    </row>
    <row r="1047438" customFormat="1" spans="1:1">
      <c r="A1047438" s="1"/>
    </row>
    <row r="1047439" customFormat="1" spans="1:1">
      <c r="A1047439" s="1"/>
    </row>
    <row r="1047440" customFormat="1" spans="1:1">
      <c r="A1047440" s="1"/>
    </row>
    <row r="1047441" customFormat="1" spans="1:1">
      <c r="A1047441" s="1"/>
    </row>
    <row r="1047442" customFormat="1" spans="1:1">
      <c r="A1047442" s="1"/>
    </row>
    <row r="1047443" customFormat="1" spans="1:1">
      <c r="A1047443" s="1"/>
    </row>
    <row r="1047444" customFormat="1" spans="1:1">
      <c r="A1047444" s="1"/>
    </row>
    <row r="1047445" customFormat="1" spans="1:1">
      <c r="A1047445" s="1"/>
    </row>
    <row r="1047446" customFormat="1" spans="1:1">
      <c r="A1047446" s="1"/>
    </row>
    <row r="1047447" customFormat="1" spans="1:1">
      <c r="A1047447" s="1"/>
    </row>
    <row r="1047448" customFormat="1" spans="1:1">
      <c r="A1047448" s="1"/>
    </row>
    <row r="1047449" customFormat="1" spans="1:1">
      <c r="A1047449" s="1"/>
    </row>
    <row r="1047450" customFormat="1" spans="1:1">
      <c r="A1047450" s="1"/>
    </row>
    <row r="1047451" customFormat="1" spans="1:1">
      <c r="A1047451" s="1"/>
    </row>
    <row r="1047452" customFormat="1" spans="1:1">
      <c r="A1047452" s="1"/>
    </row>
    <row r="1047453" customFormat="1" spans="1:1">
      <c r="A1047453" s="1"/>
    </row>
    <row r="1047454" customFormat="1" spans="1:1">
      <c r="A1047454" s="1"/>
    </row>
    <row r="1047455" customFormat="1" spans="1:1">
      <c r="A1047455" s="1"/>
    </row>
    <row r="1047456" customFormat="1" spans="1:1">
      <c r="A1047456" s="1"/>
    </row>
    <row r="1047457" customFormat="1" spans="1:1">
      <c r="A1047457" s="1"/>
    </row>
    <row r="1047458" customFormat="1" spans="1:1">
      <c r="A1047458" s="1"/>
    </row>
    <row r="1047459" customFormat="1" spans="1:1">
      <c r="A1047459" s="1"/>
    </row>
    <row r="1047460" customFormat="1" spans="1:1">
      <c r="A1047460" s="1"/>
    </row>
    <row r="1047461" customFormat="1" spans="1:1">
      <c r="A1047461" s="1"/>
    </row>
    <row r="1047462" customFormat="1" spans="1:1">
      <c r="A1047462" s="1"/>
    </row>
    <row r="1047463" customFormat="1" spans="1:1">
      <c r="A1047463" s="1"/>
    </row>
    <row r="1047464" customFormat="1" spans="1:1">
      <c r="A1047464" s="1"/>
    </row>
    <row r="1047465" customFormat="1" spans="1:1">
      <c r="A1047465" s="1"/>
    </row>
    <row r="1047466" customFormat="1" spans="1:1">
      <c r="A1047466" s="1"/>
    </row>
    <row r="1047467" customFormat="1" spans="1:1">
      <c r="A1047467" s="1"/>
    </row>
    <row r="1047468" customFormat="1" spans="1:1">
      <c r="A1047468" s="1"/>
    </row>
    <row r="1047469" customFormat="1" spans="1:1">
      <c r="A1047469" s="1"/>
    </row>
    <row r="1047470" customFormat="1" spans="1:1">
      <c r="A1047470" s="1"/>
    </row>
    <row r="1047471" customFormat="1" spans="1:1">
      <c r="A1047471" s="1"/>
    </row>
    <row r="1047472" customFormat="1" spans="1:1">
      <c r="A1047472" s="1"/>
    </row>
    <row r="1047473" customFormat="1" spans="1:1">
      <c r="A1047473" s="1"/>
    </row>
    <row r="1047474" customFormat="1" spans="1:1">
      <c r="A1047474" s="1"/>
    </row>
    <row r="1047475" customFormat="1" spans="1:1">
      <c r="A1047475" s="1"/>
    </row>
    <row r="1047476" customFormat="1" spans="1:1">
      <c r="A1047476" s="1"/>
    </row>
    <row r="1047477" customFormat="1" spans="1:1">
      <c r="A1047477" s="1"/>
    </row>
    <row r="1047478" customFormat="1" spans="1:1">
      <c r="A1047478" s="1"/>
    </row>
    <row r="1047479" customFormat="1" spans="1:1">
      <c r="A1047479" s="1"/>
    </row>
    <row r="1047480" customFormat="1" spans="1:1">
      <c r="A1047480" s="1"/>
    </row>
    <row r="1047481" customFormat="1" spans="1:1">
      <c r="A1047481" s="1"/>
    </row>
    <row r="1047482" customFormat="1" spans="1:1">
      <c r="A1047482" s="1"/>
    </row>
    <row r="1047483" customFormat="1" spans="1:1">
      <c r="A1047483" s="1"/>
    </row>
    <row r="1047484" customFormat="1" spans="1:1">
      <c r="A1047484" s="1"/>
    </row>
    <row r="1047485" customFormat="1" spans="1:1">
      <c r="A1047485" s="1"/>
    </row>
    <row r="1047486" customFormat="1" spans="1:1">
      <c r="A1047486" s="1"/>
    </row>
    <row r="1047487" customFormat="1" spans="1:1">
      <c r="A1047487" s="1"/>
    </row>
    <row r="1047488" customFormat="1" spans="1:1">
      <c r="A1047488" s="1"/>
    </row>
    <row r="1047489" customFormat="1" spans="1:1">
      <c r="A1047489" s="1"/>
    </row>
    <row r="1047490" customFormat="1" spans="1:1">
      <c r="A1047490" s="1"/>
    </row>
    <row r="1047491" customFormat="1" spans="1:1">
      <c r="A1047491" s="1"/>
    </row>
    <row r="1047492" customFormat="1" spans="1:1">
      <c r="A1047492" s="1"/>
    </row>
    <row r="1047493" customFormat="1" spans="1:1">
      <c r="A1047493" s="1"/>
    </row>
    <row r="1047494" customFormat="1" spans="1:1">
      <c r="A1047494" s="1"/>
    </row>
    <row r="1047495" customFormat="1" spans="1:1">
      <c r="A1047495" s="1"/>
    </row>
    <row r="1047496" customFormat="1" spans="1:1">
      <c r="A1047496" s="1"/>
    </row>
    <row r="1047497" customFormat="1" spans="1:1">
      <c r="A1047497" s="1"/>
    </row>
    <row r="1047498" customFormat="1" spans="1:1">
      <c r="A1047498" s="1"/>
    </row>
    <row r="1047499" customFormat="1" spans="1:1">
      <c r="A1047499" s="1"/>
    </row>
    <row r="1047500" customFormat="1" spans="1:1">
      <c r="A1047500" s="1"/>
    </row>
    <row r="1047501" customFormat="1" spans="1:1">
      <c r="A1047501" s="1"/>
    </row>
    <row r="1047502" customFormat="1" spans="1:1">
      <c r="A1047502" s="1"/>
    </row>
    <row r="1047503" customFormat="1" spans="1:1">
      <c r="A1047503" s="1"/>
    </row>
    <row r="1047504" customFormat="1" spans="1:1">
      <c r="A1047504" s="1"/>
    </row>
    <row r="1047505" customFormat="1" spans="1:1">
      <c r="A1047505" s="1"/>
    </row>
    <row r="1047506" customFormat="1" spans="1:1">
      <c r="A1047506" s="1"/>
    </row>
    <row r="1047507" customFormat="1" spans="1:1">
      <c r="A1047507" s="1"/>
    </row>
    <row r="1047508" customFormat="1" spans="1:1">
      <c r="A1047508" s="1"/>
    </row>
    <row r="1047509" customFormat="1" spans="1:1">
      <c r="A1047509" s="1"/>
    </row>
    <row r="1047510" customFormat="1" spans="1:1">
      <c r="A1047510" s="1"/>
    </row>
    <row r="1047511" customFormat="1" spans="1:1">
      <c r="A1047511" s="1"/>
    </row>
    <row r="1047512" customFormat="1" spans="1:1">
      <c r="A1047512" s="1"/>
    </row>
    <row r="1047513" customFormat="1" spans="1:1">
      <c r="A1047513" s="1"/>
    </row>
    <row r="1047514" customFormat="1" spans="1:1">
      <c r="A1047514" s="1"/>
    </row>
    <row r="1047515" customFormat="1" spans="1:1">
      <c r="A1047515" s="1"/>
    </row>
    <row r="1047516" customFormat="1" spans="1:1">
      <c r="A1047516" s="1"/>
    </row>
    <row r="1047517" customFormat="1" spans="1:1">
      <c r="A1047517" s="1"/>
    </row>
    <row r="1047518" customFormat="1" spans="1:1">
      <c r="A1047518" s="1"/>
    </row>
    <row r="1047519" customFormat="1" spans="1:1">
      <c r="A1047519" s="1"/>
    </row>
    <row r="1047520" customFormat="1" spans="1:1">
      <c r="A1047520" s="1"/>
    </row>
    <row r="1047521" customFormat="1" spans="1:1">
      <c r="A1047521" s="1"/>
    </row>
    <row r="1047522" customFormat="1" spans="1:1">
      <c r="A1047522" s="1"/>
    </row>
    <row r="1047523" customFormat="1" spans="1:1">
      <c r="A1047523" s="1"/>
    </row>
    <row r="1047524" customFormat="1" spans="1:1">
      <c r="A1047524" s="1"/>
    </row>
    <row r="1047525" customFormat="1" spans="1:1">
      <c r="A1047525" s="1"/>
    </row>
    <row r="1047526" customFormat="1" spans="1:1">
      <c r="A1047526" s="1"/>
    </row>
    <row r="1047527" customFormat="1" spans="1:1">
      <c r="A1047527" s="1"/>
    </row>
    <row r="1047528" customFormat="1" spans="1:1">
      <c r="A1047528" s="1"/>
    </row>
    <row r="1047529" customFormat="1" spans="1:1">
      <c r="A1047529" s="1"/>
    </row>
    <row r="1047530" customFormat="1" spans="1:1">
      <c r="A1047530" s="1"/>
    </row>
    <row r="1047531" customFormat="1" spans="1:1">
      <c r="A1047531" s="1"/>
    </row>
    <row r="1047532" customFormat="1" spans="1:1">
      <c r="A1047532" s="1"/>
    </row>
    <row r="1047533" customFormat="1" spans="1:1">
      <c r="A1047533" s="1"/>
    </row>
    <row r="1047534" customFormat="1" spans="1:1">
      <c r="A1047534" s="1"/>
    </row>
    <row r="1047535" customFormat="1" spans="1:1">
      <c r="A1047535" s="1"/>
    </row>
    <row r="1047536" customFormat="1" spans="1:1">
      <c r="A1047536" s="1"/>
    </row>
    <row r="1047537" customFormat="1" spans="1:1">
      <c r="A1047537" s="1"/>
    </row>
    <row r="1047538" customFormat="1" spans="1:1">
      <c r="A1047538" s="1"/>
    </row>
    <row r="1047539" customFormat="1" spans="1:1">
      <c r="A1047539" s="1"/>
    </row>
    <row r="1047540" customFormat="1" spans="1:1">
      <c r="A1047540" s="1"/>
    </row>
    <row r="1047541" customFormat="1" spans="1:1">
      <c r="A1047541" s="1"/>
    </row>
    <row r="1047542" customFormat="1" spans="1:1">
      <c r="A1047542" s="1"/>
    </row>
    <row r="1047543" customFormat="1" spans="1:1">
      <c r="A1047543" s="1"/>
    </row>
    <row r="1047544" customFormat="1" spans="1:1">
      <c r="A1047544" s="1"/>
    </row>
    <row r="1047545" customFormat="1" spans="1:1">
      <c r="A1047545" s="1"/>
    </row>
    <row r="1047546" customFormat="1" spans="1:1">
      <c r="A1047546" s="1"/>
    </row>
    <row r="1047547" customFormat="1" spans="1:1">
      <c r="A1047547" s="1"/>
    </row>
    <row r="1047548" customFormat="1" spans="1:1">
      <c r="A1047548" s="1"/>
    </row>
    <row r="1047549" customFormat="1" spans="1:1">
      <c r="A1047549" s="1"/>
    </row>
    <row r="1047550" customFormat="1" spans="1:1">
      <c r="A1047550" s="1"/>
    </row>
    <row r="1047551" customFormat="1" spans="1:1">
      <c r="A1047551" s="1"/>
    </row>
    <row r="1047552" customFormat="1" spans="1:1">
      <c r="A1047552" s="1"/>
    </row>
    <row r="1047553" customFormat="1" spans="1:1">
      <c r="A1047553" s="1"/>
    </row>
    <row r="1047554" customFormat="1" spans="1:1">
      <c r="A1047554" s="1"/>
    </row>
    <row r="1047555" customFormat="1" spans="1:1">
      <c r="A1047555" s="1"/>
    </row>
    <row r="1047556" customFormat="1" spans="1:1">
      <c r="A1047556" s="1"/>
    </row>
    <row r="1047557" customFormat="1" spans="1:1">
      <c r="A1047557" s="1"/>
    </row>
    <row r="1047558" customFormat="1" spans="1:1">
      <c r="A1047558" s="1"/>
    </row>
    <row r="1047559" customFormat="1" spans="1:1">
      <c r="A1047559" s="1"/>
    </row>
    <row r="1047560" customFormat="1" spans="1:1">
      <c r="A1047560" s="1"/>
    </row>
    <row r="1047561" customFormat="1" spans="1:1">
      <c r="A1047561" s="1"/>
    </row>
    <row r="1047562" customFormat="1" spans="1:1">
      <c r="A1047562" s="1"/>
    </row>
    <row r="1047563" customFormat="1" spans="1:1">
      <c r="A1047563" s="1"/>
    </row>
    <row r="1047564" customFormat="1" spans="1:1">
      <c r="A1047564" s="1"/>
    </row>
    <row r="1047565" customFormat="1" spans="1:1">
      <c r="A1047565" s="1"/>
    </row>
    <row r="1047566" customFormat="1" spans="1:1">
      <c r="A1047566" s="1"/>
    </row>
    <row r="1047567" customFormat="1" spans="1:1">
      <c r="A1047567" s="1"/>
    </row>
    <row r="1047568" customFormat="1" spans="1:1">
      <c r="A1047568" s="1"/>
    </row>
    <row r="1047569" customFormat="1" spans="1:1">
      <c r="A1047569" s="1"/>
    </row>
    <row r="1047570" customFormat="1" spans="1:1">
      <c r="A1047570" s="1"/>
    </row>
    <row r="1047571" customFormat="1" spans="1:1">
      <c r="A1047571" s="1"/>
    </row>
    <row r="1047572" customFormat="1" spans="1:1">
      <c r="A1047572" s="1"/>
    </row>
    <row r="1047573" customFormat="1" spans="1:1">
      <c r="A1047573" s="1"/>
    </row>
    <row r="1047574" customFormat="1" spans="1:1">
      <c r="A1047574" s="1"/>
    </row>
    <row r="1047575" customFormat="1" spans="1:1">
      <c r="A1047575" s="1"/>
    </row>
    <row r="1047576" customFormat="1" spans="1:1">
      <c r="A1047576" s="1"/>
    </row>
    <row r="1047577" customFormat="1" spans="1:1">
      <c r="A1047577" s="1"/>
    </row>
    <row r="1047578" customFormat="1" spans="1:1">
      <c r="A1047578" s="1"/>
    </row>
    <row r="1047579" customFormat="1" spans="1:1">
      <c r="A1047579" s="1"/>
    </row>
    <row r="1047580" customFormat="1" spans="1:1">
      <c r="A1047580" s="1"/>
    </row>
    <row r="1047581" customFormat="1" spans="1:1">
      <c r="A1047581" s="1"/>
    </row>
    <row r="1047582" customFormat="1" spans="1:1">
      <c r="A1047582" s="1"/>
    </row>
    <row r="1047583" customFormat="1" spans="1:1">
      <c r="A1047583" s="1"/>
    </row>
    <row r="1047584" customFormat="1" spans="1:1">
      <c r="A1047584" s="1"/>
    </row>
    <row r="1047585" customFormat="1" spans="1:1">
      <c r="A1047585" s="1"/>
    </row>
    <row r="1047586" customFormat="1" spans="1:1">
      <c r="A1047586" s="1"/>
    </row>
    <row r="1047587" customFormat="1" spans="1:1">
      <c r="A1047587" s="1"/>
    </row>
    <row r="1047588" customFormat="1" spans="1:1">
      <c r="A1047588" s="1"/>
    </row>
    <row r="1047589" customFormat="1" spans="1:1">
      <c r="A1047589" s="1"/>
    </row>
    <row r="1047590" customFormat="1" spans="1:1">
      <c r="A1047590" s="1"/>
    </row>
    <row r="1047591" customFormat="1" spans="1:1">
      <c r="A1047591" s="1"/>
    </row>
    <row r="1047592" customFormat="1" spans="1:1">
      <c r="A1047592" s="1"/>
    </row>
    <row r="1047593" customFormat="1" spans="1:1">
      <c r="A1047593" s="1"/>
    </row>
    <row r="1047594" customFormat="1" spans="1:1">
      <c r="A1047594" s="1"/>
    </row>
    <row r="1047595" customFormat="1" spans="1:1">
      <c r="A1047595" s="1"/>
    </row>
    <row r="1047596" customFormat="1" spans="1:1">
      <c r="A1047596" s="1"/>
    </row>
    <row r="1047597" customFormat="1" spans="1:1">
      <c r="A1047597" s="1"/>
    </row>
    <row r="1047598" customFormat="1" spans="1:1">
      <c r="A1047598" s="1"/>
    </row>
    <row r="1047599" customFormat="1" spans="1:1">
      <c r="A1047599" s="1"/>
    </row>
    <row r="1047600" customFormat="1" spans="1:1">
      <c r="A1047600" s="1"/>
    </row>
    <row r="1047601" customFormat="1" spans="1:1">
      <c r="A1047601" s="1"/>
    </row>
    <row r="1047602" customFormat="1" spans="1:1">
      <c r="A1047602" s="1"/>
    </row>
    <row r="1047603" customFormat="1" spans="1:1">
      <c r="A1047603" s="1"/>
    </row>
    <row r="1047604" customFormat="1" spans="1:1">
      <c r="A1047604" s="1"/>
    </row>
    <row r="1047605" customFormat="1" spans="1:1">
      <c r="A1047605" s="1"/>
    </row>
    <row r="1047606" customFormat="1" spans="1:1">
      <c r="A1047606" s="1"/>
    </row>
    <row r="1047607" customFormat="1" spans="1:1">
      <c r="A1047607" s="1"/>
    </row>
    <row r="1047608" customFormat="1" spans="1:1">
      <c r="A1047608" s="1"/>
    </row>
    <row r="1047609" customFormat="1" spans="1:1">
      <c r="A1047609" s="1"/>
    </row>
    <row r="1047610" customFormat="1" spans="1:1">
      <c r="A1047610" s="1"/>
    </row>
    <row r="1047611" customFormat="1" spans="1:1">
      <c r="A1047611" s="1"/>
    </row>
    <row r="1047612" customFormat="1" spans="1:1">
      <c r="A1047612" s="1"/>
    </row>
    <row r="1047613" customFormat="1" spans="1:1">
      <c r="A1047613" s="1"/>
    </row>
    <row r="1047614" customFormat="1" spans="1:1">
      <c r="A1047614" s="1"/>
    </row>
    <row r="1047615" customFormat="1" spans="1:1">
      <c r="A1047615" s="1"/>
    </row>
    <row r="1047616" customFormat="1" spans="1:1">
      <c r="A1047616" s="1"/>
    </row>
    <row r="1047617" customFormat="1" spans="1:1">
      <c r="A1047617" s="1"/>
    </row>
    <row r="1047618" customFormat="1" spans="1:1">
      <c r="A1047618" s="1"/>
    </row>
    <row r="1047619" customFormat="1" spans="1:1">
      <c r="A1047619" s="1"/>
    </row>
    <row r="1047620" customFormat="1" spans="1:1">
      <c r="A1047620" s="1"/>
    </row>
    <row r="1047621" customFormat="1" spans="1:1">
      <c r="A1047621" s="1"/>
    </row>
    <row r="1047622" customFormat="1" spans="1:1">
      <c r="A1047622" s="1"/>
    </row>
    <row r="1047623" customFormat="1" spans="1:1">
      <c r="A1047623" s="1"/>
    </row>
    <row r="1047624" customFormat="1" spans="1:1">
      <c r="A1047624" s="1"/>
    </row>
    <row r="1047625" customFormat="1" spans="1:1">
      <c r="A1047625" s="1"/>
    </row>
    <row r="1047626" customFormat="1" spans="1:1">
      <c r="A1047626" s="1"/>
    </row>
    <row r="1047627" customFormat="1" spans="1:1">
      <c r="A1047627" s="1"/>
    </row>
    <row r="1047628" customFormat="1" spans="1:1">
      <c r="A1047628" s="1"/>
    </row>
    <row r="1047629" customFormat="1" spans="1:1">
      <c r="A1047629" s="1"/>
    </row>
    <row r="1047630" customFormat="1" spans="1:1">
      <c r="A1047630" s="1"/>
    </row>
    <row r="1047631" customFormat="1" spans="1:1">
      <c r="A1047631" s="1"/>
    </row>
    <row r="1047632" customFormat="1" spans="1:1">
      <c r="A1047632" s="1"/>
    </row>
    <row r="1047633" customFormat="1" spans="1:1">
      <c r="A1047633" s="1"/>
    </row>
    <row r="1047634" customFormat="1" spans="1:1">
      <c r="A1047634" s="1"/>
    </row>
    <row r="1047635" customFormat="1" spans="1:1">
      <c r="A1047635" s="1"/>
    </row>
    <row r="1047636" customFormat="1" spans="1:1">
      <c r="A1047636" s="1"/>
    </row>
    <row r="1047637" customFormat="1" spans="1:1">
      <c r="A1047637" s="1"/>
    </row>
    <row r="1047638" customFormat="1" spans="1:1">
      <c r="A1047638" s="1"/>
    </row>
    <row r="1047639" customFormat="1" spans="1:1">
      <c r="A1047639" s="1"/>
    </row>
    <row r="1047640" customFormat="1" spans="1:1">
      <c r="A1047640" s="1"/>
    </row>
    <row r="1047641" customFormat="1" spans="1:1">
      <c r="A1047641" s="1"/>
    </row>
    <row r="1047642" customFormat="1" spans="1:1">
      <c r="A1047642" s="1"/>
    </row>
    <row r="1047643" customFormat="1" spans="1:1">
      <c r="A1047643" s="1"/>
    </row>
    <row r="1047644" customFormat="1" spans="1:1">
      <c r="A1047644" s="1"/>
    </row>
    <row r="1047645" customFormat="1" spans="1:1">
      <c r="A1047645" s="1"/>
    </row>
    <row r="1047646" customFormat="1" spans="1:1">
      <c r="A1047646" s="1"/>
    </row>
    <row r="1047647" customFormat="1" spans="1:1">
      <c r="A1047647" s="1"/>
    </row>
    <row r="1047648" customFormat="1" spans="1:1">
      <c r="A1047648" s="1"/>
    </row>
    <row r="1047649" customFormat="1" spans="1:1">
      <c r="A1047649" s="1"/>
    </row>
    <row r="1047650" customFormat="1" spans="1:1">
      <c r="A1047650" s="1"/>
    </row>
    <row r="1047651" customFormat="1" spans="1:1">
      <c r="A1047651" s="1"/>
    </row>
    <row r="1047652" customFormat="1" spans="1:1">
      <c r="A1047652" s="1"/>
    </row>
    <row r="1047653" customFormat="1" spans="1:1">
      <c r="A1047653" s="1"/>
    </row>
    <row r="1047654" customFormat="1" spans="1:1">
      <c r="A1047654" s="1"/>
    </row>
    <row r="1047655" customFormat="1" spans="1:1">
      <c r="A1047655" s="1"/>
    </row>
    <row r="1047656" customFormat="1" spans="1:1">
      <c r="A1047656" s="1"/>
    </row>
    <row r="1047657" customFormat="1" spans="1:1">
      <c r="A1047657" s="1"/>
    </row>
    <row r="1047658" customFormat="1" spans="1:1">
      <c r="A1047658" s="1"/>
    </row>
    <row r="1047659" customFormat="1" spans="1:1">
      <c r="A1047659" s="1"/>
    </row>
    <row r="1047660" customFormat="1" spans="1:1">
      <c r="A1047660" s="1"/>
    </row>
    <row r="1047661" customFormat="1" spans="1:1">
      <c r="A1047661" s="1"/>
    </row>
    <row r="1047662" customFormat="1" spans="1:1">
      <c r="A1047662" s="1"/>
    </row>
    <row r="1047663" customFormat="1" spans="1:1">
      <c r="A1047663" s="1"/>
    </row>
    <row r="1047664" customFormat="1" spans="1:1">
      <c r="A1047664" s="1"/>
    </row>
    <row r="1047665" customFormat="1" spans="1:1">
      <c r="A1047665" s="1"/>
    </row>
    <row r="1047666" customFormat="1" spans="1:1">
      <c r="A1047666" s="1"/>
    </row>
    <row r="1047667" customFormat="1" spans="1:1">
      <c r="A1047667" s="1"/>
    </row>
    <row r="1047668" customFormat="1" spans="1:1">
      <c r="A1047668" s="1"/>
    </row>
    <row r="1047669" customFormat="1" spans="1:1">
      <c r="A1047669" s="1"/>
    </row>
    <row r="1047670" customFormat="1" spans="1:1">
      <c r="A1047670" s="1"/>
    </row>
    <row r="1047671" customFormat="1" spans="1:1">
      <c r="A1047671" s="1"/>
    </row>
    <row r="1047672" customFormat="1" spans="1:1">
      <c r="A1047672" s="1"/>
    </row>
    <row r="1047673" customFormat="1" spans="1:1">
      <c r="A1047673" s="1"/>
    </row>
    <row r="1047674" customFormat="1" spans="1:1">
      <c r="A1047674" s="1"/>
    </row>
    <row r="1047675" customFormat="1" spans="1:1">
      <c r="A1047675" s="1"/>
    </row>
    <row r="1047676" customFormat="1" spans="1:1">
      <c r="A1047676" s="1"/>
    </row>
    <row r="1047677" customFormat="1" spans="1:1">
      <c r="A1047677" s="1"/>
    </row>
    <row r="1047678" customFormat="1" spans="1:1">
      <c r="A1047678" s="1"/>
    </row>
    <row r="1047679" customFormat="1" spans="1:1">
      <c r="A1047679" s="1"/>
    </row>
    <row r="1047680" customFormat="1" spans="1:1">
      <c r="A1047680" s="1"/>
    </row>
    <row r="1047681" customFormat="1" spans="1:1">
      <c r="A1047681" s="1"/>
    </row>
    <row r="1047682" customFormat="1" spans="1:1">
      <c r="A1047682" s="1"/>
    </row>
    <row r="1047683" customFormat="1" spans="1:1">
      <c r="A1047683" s="1"/>
    </row>
    <row r="1047684" customFormat="1" spans="1:1">
      <c r="A1047684" s="1"/>
    </row>
    <row r="1047685" customFormat="1" spans="1:1">
      <c r="A1047685" s="1"/>
    </row>
    <row r="1047686" customFormat="1" spans="1:1">
      <c r="A1047686" s="1"/>
    </row>
    <row r="1047687" customFormat="1" spans="1:1">
      <c r="A1047687" s="1"/>
    </row>
    <row r="1047688" customFormat="1" spans="1:1">
      <c r="A1047688" s="1"/>
    </row>
    <row r="1047689" customFormat="1" spans="1:1">
      <c r="A1047689" s="1"/>
    </row>
    <row r="1047690" customFormat="1" spans="1:1">
      <c r="A1047690" s="1"/>
    </row>
    <row r="1047691" customFormat="1" spans="1:1">
      <c r="A1047691" s="1"/>
    </row>
    <row r="1047692" customFormat="1" spans="1:1">
      <c r="A1047692" s="1"/>
    </row>
    <row r="1047693" customFormat="1" spans="1:1">
      <c r="A1047693" s="1"/>
    </row>
    <row r="1047694" customFormat="1" spans="1:1">
      <c r="A1047694" s="1"/>
    </row>
    <row r="1047695" customFormat="1" spans="1:1">
      <c r="A1047695" s="1"/>
    </row>
    <row r="1047696" customFormat="1" spans="1:1">
      <c r="A1047696" s="1"/>
    </row>
    <row r="1047697" customFormat="1" spans="1:1">
      <c r="A1047697" s="1"/>
    </row>
    <row r="1047698" customFormat="1" spans="1:1">
      <c r="A1047698" s="1"/>
    </row>
    <row r="1047699" customFormat="1" spans="1:1">
      <c r="A1047699" s="1"/>
    </row>
    <row r="1047700" customFormat="1" spans="1:1">
      <c r="A1047700" s="1"/>
    </row>
    <row r="1047701" customFormat="1" spans="1:1">
      <c r="A1047701" s="1"/>
    </row>
    <row r="1047702" customFormat="1" spans="1:1">
      <c r="A1047702" s="1"/>
    </row>
    <row r="1047703" customFormat="1" spans="1:1">
      <c r="A1047703" s="1"/>
    </row>
    <row r="1047704" customFormat="1" spans="1:1">
      <c r="A1047704" s="1"/>
    </row>
    <row r="1047705" customFormat="1" spans="1:1">
      <c r="A1047705" s="1"/>
    </row>
    <row r="1047706" customFormat="1" spans="1:1">
      <c r="A1047706" s="1"/>
    </row>
    <row r="1047707" customFormat="1" spans="1:1">
      <c r="A1047707" s="1"/>
    </row>
    <row r="1047708" customFormat="1" spans="1:1">
      <c r="A1047708" s="1"/>
    </row>
    <row r="1047709" customFormat="1" spans="1:1">
      <c r="A1047709" s="1"/>
    </row>
    <row r="1047710" customFormat="1" spans="1:1">
      <c r="A1047710" s="1"/>
    </row>
    <row r="1047711" customFormat="1" spans="1:1">
      <c r="A1047711" s="1"/>
    </row>
    <row r="1047712" customFormat="1" spans="1:1">
      <c r="A1047712" s="1"/>
    </row>
    <row r="1047713" customFormat="1" spans="1:1">
      <c r="A1047713" s="1"/>
    </row>
    <row r="1047714" customFormat="1" spans="1:1">
      <c r="A1047714" s="1"/>
    </row>
    <row r="1047715" customFormat="1" spans="1:1">
      <c r="A1047715" s="1"/>
    </row>
    <row r="1047716" customFormat="1" spans="1:1">
      <c r="A1047716" s="1"/>
    </row>
    <row r="1047717" customFormat="1" spans="1:1">
      <c r="A1047717" s="1"/>
    </row>
    <row r="1047718" customFormat="1" spans="1:1">
      <c r="A1047718" s="1"/>
    </row>
    <row r="1047719" customFormat="1" spans="1:1">
      <c r="A1047719" s="1"/>
    </row>
    <row r="1047720" customFormat="1" spans="1:1">
      <c r="A1047720" s="1"/>
    </row>
    <row r="1047721" customFormat="1" spans="1:1">
      <c r="A1047721" s="1"/>
    </row>
    <row r="1047722" customFormat="1" spans="1:1">
      <c r="A1047722" s="1"/>
    </row>
    <row r="1047723" customFormat="1" spans="1:1">
      <c r="A1047723" s="1"/>
    </row>
    <row r="1047724" customFormat="1" spans="1:1">
      <c r="A1047724" s="1"/>
    </row>
    <row r="1047725" customFormat="1" spans="1:1">
      <c r="A1047725" s="1"/>
    </row>
    <row r="1047726" customFormat="1" spans="1:1">
      <c r="A1047726" s="1"/>
    </row>
    <row r="1047727" customFormat="1" spans="1:1">
      <c r="A1047727" s="1"/>
    </row>
    <row r="1047728" customFormat="1" spans="1:1">
      <c r="A1047728" s="1"/>
    </row>
    <row r="1047729" customFormat="1" spans="1:1">
      <c r="A1047729" s="1"/>
    </row>
    <row r="1047730" customFormat="1" spans="1:1">
      <c r="A1047730" s="1"/>
    </row>
    <row r="1047731" customFormat="1" spans="1:1">
      <c r="A1047731" s="1"/>
    </row>
    <row r="1047732" customFormat="1" spans="1:1">
      <c r="A1047732" s="1"/>
    </row>
    <row r="1047733" customFormat="1" spans="1:1">
      <c r="A1047733" s="1"/>
    </row>
    <row r="1047734" customFormat="1" spans="1:1">
      <c r="A1047734" s="1"/>
    </row>
    <row r="1047735" customFormat="1" spans="1:1">
      <c r="A1047735" s="1"/>
    </row>
    <row r="1047736" customFormat="1" spans="1:1">
      <c r="A1047736" s="1"/>
    </row>
    <row r="1047737" customFormat="1" spans="1:1">
      <c r="A1047737" s="1"/>
    </row>
    <row r="1047738" customFormat="1" spans="1:1">
      <c r="A1047738" s="1"/>
    </row>
    <row r="1047739" customFormat="1" spans="1:1">
      <c r="A1047739" s="1"/>
    </row>
    <row r="1047740" customFormat="1" spans="1:1">
      <c r="A1047740" s="1"/>
    </row>
    <row r="1047741" customFormat="1" spans="1:1">
      <c r="A1047741" s="1"/>
    </row>
    <row r="1047742" customFormat="1" spans="1:1">
      <c r="A1047742" s="1"/>
    </row>
    <row r="1047743" customFormat="1" spans="1:1">
      <c r="A1047743" s="1"/>
    </row>
    <row r="1047744" customFormat="1" spans="1:1">
      <c r="A1047744" s="1"/>
    </row>
    <row r="1047745" customFormat="1" spans="1:1">
      <c r="A1047745" s="1"/>
    </row>
    <row r="1047746" customFormat="1" spans="1:1">
      <c r="A1047746" s="1"/>
    </row>
    <row r="1047747" customFormat="1" spans="1:1">
      <c r="A1047747" s="1"/>
    </row>
    <row r="1047748" customFormat="1" spans="1:1">
      <c r="A1047748" s="1"/>
    </row>
    <row r="1047749" customFormat="1" spans="1:1">
      <c r="A1047749" s="1"/>
    </row>
    <row r="1047750" customFormat="1" spans="1:1">
      <c r="A1047750" s="1"/>
    </row>
    <row r="1047751" customFormat="1" spans="1:1">
      <c r="A1047751" s="1"/>
    </row>
    <row r="1047752" customFormat="1" spans="1:1">
      <c r="A1047752" s="1"/>
    </row>
    <row r="1047753" customFormat="1" spans="1:1">
      <c r="A1047753" s="1"/>
    </row>
    <row r="1047754" customFormat="1" spans="1:1">
      <c r="A1047754" s="1"/>
    </row>
    <row r="1047755" customFormat="1" spans="1:1">
      <c r="A1047755" s="1"/>
    </row>
    <row r="1047756" customFormat="1" spans="1:1">
      <c r="A1047756" s="1"/>
    </row>
    <row r="1047757" customFormat="1" spans="1:1">
      <c r="A1047757" s="1"/>
    </row>
    <row r="1047758" customFormat="1" spans="1:1">
      <c r="A1047758" s="1"/>
    </row>
    <row r="1047759" customFormat="1" spans="1:1">
      <c r="A1047759" s="1"/>
    </row>
    <row r="1047760" customFormat="1" spans="1:1">
      <c r="A1047760" s="1"/>
    </row>
    <row r="1047761" customFormat="1" spans="1:1">
      <c r="A1047761" s="1"/>
    </row>
    <row r="1047762" customFormat="1" spans="1:1">
      <c r="A1047762" s="1"/>
    </row>
    <row r="1047763" customFormat="1" spans="1:1">
      <c r="A1047763" s="1"/>
    </row>
    <row r="1047764" customFormat="1" spans="1:1">
      <c r="A1047764" s="1"/>
    </row>
    <row r="1047765" customFormat="1" spans="1:1">
      <c r="A1047765" s="1"/>
    </row>
    <row r="1047766" customFormat="1" spans="1:1">
      <c r="A1047766" s="1"/>
    </row>
    <row r="1047767" customFormat="1" spans="1:1">
      <c r="A1047767" s="1"/>
    </row>
    <row r="1047768" customFormat="1" spans="1:1">
      <c r="A1047768" s="1"/>
    </row>
    <row r="1047769" customFormat="1" spans="1:1">
      <c r="A1047769" s="1"/>
    </row>
    <row r="1047770" customFormat="1" spans="1:1">
      <c r="A1047770" s="1"/>
    </row>
    <row r="1047771" customFormat="1" spans="1:1">
      <c r="A1047771" s="1"/>
    </row>
    <row r="1047772" customFormat="1" spans="1:1">
      <c r="A1047772" s="1"/>
    </row>
    <row r="1047773" customFormat="1" spans="1:1">
      <c r="A1047773" s="1"/>
    </row>
    <row r="1047774" customFormat="1" spans="1:1">
      <c r="A1047774" s="1"/>
    </row>
    <row r="1047775" customFormat="1" spans="1:1">
      <c r="A1047775" s="1"/>
    </row>
    <row r="1047776" customFormat="1" spans="1:1">
      <c r="A1047776" s="1"/>
    </row>
    <row r="1047777" customFormat="1" spans="1:1">
      <c r="A1047777" s="1"/>
    </row>
    <row r="1047778" customFormat="1" spans="1:1">
      <c r="A1047778" s="1"/>
    </row>
    <row r="1047779" customFormat="1" spans="1:1">
      <c r="A1047779" s="1"/>
    </row>
    <row r="1047780" customFormat="1" spans="1:1">
      <c r="A1047780" s="1"/>
    </row>
    <row r="1047781" customFormat="1" spans="1:1">
      <c r="A1047781" s="1"/>
    </row>
    <row r="1047782" customFormat="1" spans="1:1">
      <c r="A1047782" s="1"/>
    </row>
    <row r="1047783" customFormat="1" spans="1:1">
      <c r="A1047783" s="1"/>
    </row>
    <row r="1047784" customFormat="1" spans="1:1">
      <c r="A1047784" s="1"/>
    </row>
    <row r="1047785" customFormat="1" spans="1:1">
      <c r="A1047785" s="1"/>
    </row>
    <row r="1047786" customFormat="1" spans="1:1">
      <c r="A1047786" s="1"/>
    </row>
    <row r="1047787" customFormat="1" spans="1:1">
      <c r="A1047787" s="1"/>
    </row>
    <row r="1047788" customFormat="1" spans="1:1">
      <c r="A1047788" s="1"/>
    </row>
    <row r="1047789" customFormat="1" spans="1:1">
      <c r="A1047789" s="1"/>
    </row>
    <row r="1047790" customFormat="1" spans="1:1">
      <c r="A1047790" s="1"/>
    </row>
    <row r="1047791" customFormat="1" spans="1:1">
      <c r="A1047791" s="1"/>
    </row>
    <row r="1047792" customFormat="1" spans="1:1">
      <c r="A1047792" s="1"/>
    </row>
    <row r="1047793" customFormat="1" spans="1:1">
      <c r="A1047793" s="1"/>
    </row>
    <row r="1047794" customFormat="1" spans="1:1">
      <c r="A1047794" s="1"/>
    </row>
    <row r="1047795" customFormat="1" spans="1:1">
      <c r="A1047795" s="1"/>
    </row>
    <row r="1047796" customFormat="1" spans="1:1">
      <c r="A1047796" s="1"/>
    </row>
    <row r="1047797" customFormat="1" spans="1:1">
      <c r="A1047797" s="1"/>
    </row>
    <row r="1047798" customFormat="1" spans="1:1">
      <c r="A1047798" s="1"/>
    </row>
    <row r="1047799" customFormat="1" spans="1:1">
      <c r="A1047799" s="1"/>
    </row>
    <row r="1047800" customFormat="1" spans="1:1">
      <c r="A1047800" s="1"/>
    </row>
    <row r="1047801" customFormat="1" spans="1:1">
      <c r="A1047801" s="1"/>
    </row>
    <row r="1047802" customFormat="1" spans="1:1">
      <c r="A1047802" s="1"/>
    </row>
    <row r="1047803" customFormat="1" spans="1:1">
      <c r="A1047803" s="1"/>
    </row>
    <row r="1047804" customFormat="1" spans="1:1">
      <c r="A1047804" s="1"/>
    </row>
    <row r="1047805" customFormat="1" spans="1:1">
      <c r="A1047805" s="1"/>
    </row>
    <row r="1047806" customFormat="1" spans="1:1">
      <c r="A1047806" s="1"/>
    </row>
    <row r="1047807" customFormat="1" spans="1:1">
      <c r="A1047807" s="1"/>
    </row>
    <row r="1047808" customFormat="1" spans="1:1">
      <c r="A1047808" s="1"/>
    </row>
    <row r="1047809" customFormat="1" spans="1:1">
      <c r="A1047809" s="1"/>
    </row>
    <row r="1047810" customFormat="1" spans="1:1">
      <c r="A1047810" s="1"/>
    </row>
    <row r="1047811" customFormat="1" spans="1:1">
      <c r="A1047811" s="1"/>
    </row>
    <row r="1047812" customFormat="1" spans="1:1">
      <c r="A1047812" s="1"/>
    </row>
    <row r="1047813" customFormat="1" spans="1:1">
      <c r="A1047813" s="1"/>
    </row>
    <row r="1047814" customFormat="1" spans="1:1">
      <c r="A1047814" s="1"/>
    </row>
    <row r="1047815" customFormat="1" spans="1:1">
      <c r="A1047815" s="1"/>
    </row>
    <row r="1047816" customFormat="1" spans="1:1">
      <c r="A1047816" s="1"/>
    </row>
    <row r="1047817" customFormat="1" spans="1:1">
      <c r="A1047817" s="1"/>
    </row>
    <row r="1047818" customFormat="1" spans="1:1">
      <c r="A1047818" s="1"/>
    </row>
    <row r="1047819" customFormat="1" spans="1:1">
      <c r="A1047819" s="1"/>
    </row>
    <row r="1047820" customFormat="1" spans="1:1">
      <c r="A1047820" s="1"/>
    </row>
    <row r="1047821" customFormat="1" spans="1:1">
      <c r="A1047821" s="1"/>
    </row>
    <row r="1047822" customFormat="1" spans="1:1">
      <c r="A1047822" s="1"/>
    </row>
    <row r="1047823" customFormat="1" spans="1:1">
      <c r="A1047823" s="1"/>
    </row>
    <row r="1047824" customFormat="1" spans="1:1">
      <c r="A1047824" s="1"/>
    </row>
    <row r="1047825" customFormat="1" spans="1:1">
      <c r="A1047825" s="1"/>
    </row>
    <row r="1047826" customFormat="1" spans="1:1">
      <c r="A1047826" s="1"/>
    </row>
    <row r="1047827" customFormat="1" spans="1:1">
      <c r="A1047827" s="1"/>
    </row>
    <row r="1047828" customFormat="1" spans="1:1">
      <c r="A1047828" s="1"/>
    </row>
    <row r="1047829" customFormat="1" spans="1:1">
      <c r="A1047829" s="1"/>
    </row>
    <row r="1047830" customFormat="1" spans="1:1">
      <c r="A1047830" s="1"/>
    </row>
    <row r="1047831" customFormat="1" spans="1:1">
      <c r="A1047831" s="1"/>
    </row>
    <row r="1047832" customFormat="1" spans="1:1">
      <c r="A1047832" s="1"/>
    </row>
    <row r="1047833" customFormat="1" spans="1:1">
      <c r="A1047833" s="1"/>
    </row>
    <row r="1047834" customFormat="1" spans="1:1">
      <c r="A1047834" s="1"/>
    </row>
    <row r="1047835" customFormat="1" spans="1:1">
      <c r="A1047835" s="1"/>
    </row>
    <row r="1047836" customFormat="1" spans="1:1">
      <c r="A1047836" s="1"/>
    </row>
    <row r="1047837" customFormat="1" spans="1:1">
      <c r="A1047837" s="1"/>
    </row>
    <row r="1047838" customFormat="1" spans="1:1">
      <c r="A1047838" s="1"/>
    </row>
    <row r="1047839" customFormat="1" spans="1:1">
      <c r="A1047839" s="1"/>
    </row>
    <row r="1047840" customFormat="1" spans="1:1">
      <c r="A1047840" s="1"/>
    </row>
    <row r="1047841" customFormat="1" spans="1:1">
      <c r="A1047841" s="1"/>
    </row>
    <row r="1047842" customFormat="1" spans="1:1">
      <c r="A1047842" s="1"/>
    </row>
    <row r="1047843" customFormat="1" spans="1:1">
      <c r="A1047843" s="1"/>
    </row>
    <row r="1047844" customFormat="1" spans="1:1">
      <c r="A1047844" s="1"/>
    </row>
    <row r="1047845" customFormat="1" spans="1:1">
      <c r="A1047845" s="1"/>
    </row>
    <row r="1047846" customFormat="1" spans="1:1">
      <c r="A1047846" s="1"/>
    </row>
    <row r="1047847" customFormat="1" spans="1:1">
      <c r="A1047847" s="1"/>
    </row>
    <row r="1047848" customFormat="1" spans="1:1">
      <c r="A1047848" s="1"/>
    </row>
    <row r="1047849" customFormat="1" spans="1:1">
      <c r="A1047849" s="1"/>
    </row>
    <row r="1047850" customFormat="1" spans="1:1">
      <c r="A1047850" s="1"/>
    </row>
    <row r="1047851" customFormat="1" spans="1:1">
      <c r="A1047851" s="1"/>
    </row>
    <row r="1047852" customFormat="1" spans="1:1">
      <c r="A1047852" s="1"/>
    </row>
    <row r="1047853" customFormat="1" spans="1:1">
      <c r="A1047853" s="1"/>
    </row>
    <row r="1047854" customFormat="1" spans="1:1">
      <c r="A1047854" s="1"/>
    </row>
    <row r="1047855" customFormat="1" spans="1:1">
      <c r="A1047855" s="1"/>
    </row>
    <row r="1047856" customFormat="1" spans="1:1">
      <c r="A1047856" s="1"/>
    </row>
    <row r="1047857" customFormat="1" spans="1:1">
      <c r="A1047857" s="1"/>
    </row>
    <row r="1047858" customFormat="1" spans="1:1">
      <c r="A1047858" s="1"/>
    </row>
    <row r="1047859" customFormat="1" spans="1:1">
      <c r="A1047859" s="1"/>
    </row>
    <row r="1047860" customFormat="1" spans="1:1">
      <c r="A1047860" s="1"/>
    </row>
    <row r="1047861" customFormat="1" spans="1:1">
      <c r="A1047861" s="1"/>
    </row>
    <row r="1047862" customFormat="1" spans="1:1">
      <c r="A1047862" s="1"/>
    </row>
    <row r="1047863" customFormat="1" spans="1:1">
      <c r="A1047863" s="1"/>
    </row>
    <row r="1047864" customFormat="1" spans="1:1">
      <c r="A1047864" s="1"/>
    </row>
    <row r="1047865" customFormat="1" spans="1:1">
      <c r="A1047865" s="1"/>
    </row>
    <row r="1047866" customFormat="1" spans="1:1">
      <c r="A1047866" s="1"/>
    </row>
    <row r="1047867" customFormat="1" spans="1:1">
      <c r="A1047867" s="1"/>
    </row>
    <row r="1047868" customFormat="1" spans="1:1">
      <c r="A1047868" s="1"/>
    </row>
    <row r="1047869" customFormat="1" spans="1:1">
      <c r="A1047869" s="1"/>
    </row>
    <row r="1047870" customFormat="1" spans="1:1">
      <c r="A1047870" s="1"/>
    </row>
    <row r="1047871" customFormat="1" spans="1:1">
      <c r="A1047871" s="1"/>
    </row>
    <row r="1047872" customFormat="1" spans="1:1">
      <c r="A1047872" s="1"/>
    </row>
    <row r="1047873" customFormat="1" spans="1:1">
      <c r="A1047873" s="1"/>
    </row>
    <row r="1047874" customFormat="1" spans="1:1">
      <c r="A1047874" s="1"/>
    </row>
    <row r="1047875" customFormat="1" spans="1:1">
      <c r="A1047875" s="1"/>
    </row>
    <row r="1047876" customFormat="1" spans="1:1">
      <c r="A1047876" s="1"/>
    </row>
    <row r="1047877" customFormat="1" spans="1:1">
      <c r="A1047877" s="1"/>
    </row>
    <row r="1047878" customFormat="1" spans="1:1">
      <c r="A1047878" s="1"/>
    </row>
    <row r="1047879" customFormat="1" spans="1:1">
      <c r="A1047879" s="1"/>
    </row>
    <row r="1047880" customFormat="1" spans="1:1">
      <c r="A1047880" s="1"/>
    </row>
    <row r="1047881" customFormat="1" spans="1:1">
      <c r="A1047881" s="1"/>
    </row>
    <row r="1047882" customFormat="1" spans="1:1">
      <c r="A1047882" s="1"/>
    </row>
    <row r="1047883" customFormat="1" spans="1:1">
      <c r="A1047883" s="1"/>
    </row>
    <row r="1047884" customFormat="1" spans="1:1">
      <c r="A1047884" s="1"/>
    </row>
    <row r="1047885" customFormat="1" spans="1:1">
      <c r="A1047885" s="1"/>
    </row>
    <row r="1047886" customFormat="1" spans="1:1">
      <c r="A1047886" s="1"/>
    </row>
    <row r="1047887" customFormat="1" spans="1:1">
      <c r="A1047887" s="1"/>
    </row>
    <row r="1047888" customFormat="1" spans="1:1">
      <c r="A1047888" s="1"/>
    </row>
    <row r="1047889" customFormat="1" spans="1:1">
      <c r="A1047889" s="1"/>
    </row>
    <row r="1047890" customFormat="1" spans="1:1">
      <c r="A1047890" s="1"/>
    </row>
    <row r="1047891" customFormat="1" spans="1:1">
      <c r="A1047891" s="1"/>
    </row>
    <row r="1047892" customFormat="1" spans="1:1">
      <c r="A1047892" s="1"/>
    </row>
    <row r="1047893" customFormat="1" spans="1:1">
      <c r="A1047893" s="1"/>
    </row>
    <row r="1047894" customFormat="1" spans="1:1">
      <c r="A1047894" s="1"/>
    </row>
    <row r="1047895" customFormat="1" spans="1:1">
      <c r="A1047895" s="1"/>
    </row>
    <row r="1047896" customFormat="1" spans="1:1">
      <c r="A1047896" s="1"/>
    </row>
    <row r="1047897" customFormat="1" spans="1:1">
      <c r="A1047897" s="1"/>
    </row>
    <row r="1047898" customFormat="1" spans="1:1">
      <c r="A1047898" s="1"/>
    </row>
    <row r="1047899" customFormat="1" spans="1:1">
      <c r="A1047899" s="1"/>
    </row>
    <row r="1047900" customFormat="1" spans="1:1">
      <c r="A1047900" s="1"/>
    </row>
    <row r="1047901" customFormat="1" spans="1:1">
      <c r="A1047901" s="1"/>
    </row>
    <row r="1047902" customFormat="1" spans="1:1">
      <c r="A1047902" s="1"/>
    </row>
    <row r="1047903" customFormat="1" spans="1:1">
      <c r="A1047903" s="1"/>
    </row>
    <row r="1047904" customFormat="1" spans="1:1">
      <c r="A1047904" s="1"/>
    </row>
    <row r="1047905" customFormat="1" spans="1:1">
      <c r="A1047905" s="1"/>
    </row>
    <row r="1047906" customFormat="1" spans="1:1">
      <c r="A1047906" s="1"/>
    </row>
    <row r="1047907" customFormat="1" spans="1:1">
      <c r="A1047907" s="1"/>
    </row>
    <row r="1047908" customFormat="1" spans="1:1">
      <c r="A1047908" s="1"/>
    </row>
    <row r="1047909" customFormat="1" spans="1:1">
      <c r="A1047909" s="1"/>
    </row>
    <row r="1047910" customFormat="1" spans="1:1">
      <c r="A1047910" s="1"/>
    </row>
    <row r="1047911" customFormat="1" spans="1:1">
      <c r="A1047911" s="1"/>
    </row>
    <row r="1047912" customFormat="1" spans="1:1">
      <c r="A1047912" s="1"/>
    </row>
    <row r="1047913" customFormat="1" spans="1:1">
      <c r="A1047913" s="1"/>
    </row>
    <row r="1047914" customFormat="1" spans="1:1">
      <c r="A1047914" s="1"/>
    </row>
    <row r="1047915" customFormat="1" spans="1:1">
      <c r="A1047915" s="1"/>
    </row>
    <row r="1047916" customFormat="1" spans="1:1">
      <c r="A1047916" s="1"/>
    </row>
    <row r="1047917" customFormat="1" spans="1:1">
      <c r="A1047917" s="1"/>
    </row>
    <row r="1047918" customFormat="1" spans="1:1">
      <c r="A1047918" s="1"/>
    </row>
    <row r="1047919" customFormat="1" spans="1:1">
      <c r="A1047919" s="1"/>
    </row>
    <row r="1047920" customFormat="1" spans="1:1">
      <c r="A1047920" s="1"/>
    </row>
    <row r="1047921" customFormat="1" spans="1:1">
      <c r="A1047921" s="1"/>
    </row>
    <row r="1047922" customFormat="1" spans="1:1">
      <c r="A1047922" s="1"/>
    </row>
    <row r="1047923" customFormat="1" spans="1:1">
      <c r="A1047923" s="1"/>
    </row>
    <row r="1047924" customFormat="1" spans="1:1">
      <c r="A1047924" s="1"/>
    </row>
    <row r="1047925" customFormat="1" spans="1:1">
      <c r="A1047925" s="1"/>
    </row>
    <row r="1047926" customFormat="1" spans="1:1">
      <c r="A1047926" s="1"/>
    </row>
    <row r="1047927" customFormat="1" spans="1:1">
      <c r="A1047927" s="1"/>
    </row>
    <row r="1047928" customFormat="1" spans="1:1">
      <c r="A1047928" s="1"/>
    </row>
    <row r="1047929" customFormat="1" spans="1:1">
      <c r="A1047929" s="1"/>
    </row>
    <row r="1047930" customFormat="1" spans="1:1">
      <c r="A1047930" s="1"/>
    </row>
    <row r="1047931" customFormat="1" spans="1:1">
      <c r="A1047931" s="1"/>
    </row>
    <row r="1047932" customFormat="1" spans="1:1">
      <c r="A1047932" s="1"/>
    </row>
    <row r="1047933" customFormat="1" spans="1:1">
      <c r="A1047933" s="1"/>
    </row>
    <row r="1047934" customFormat="1" spans="1:1">
      <c r="A1047934" s="1"/>
    </row>
    <row r="1047935" customFormat="1" spans="1:1">
      <c r="A1047935" s="1"/>
    </row>
    <row r="1047936" customFormat="1" spans="1:1">
      <c r="A1047936" s="1"/>
    </row>
    <row r="1047937" customFormat="1" spans="1:1">
      <c r="A1047937" s="1"/>
    </row>
    <row r="1047938" customFormat="1" spans="1:1">
      <c r="A1047938" s="1"/>
    </row>
    <row r="1047939" customFormat="1" spans="1:1">
      <c r="A1047939" s="1"/>
    </row>
    <row r="1047940" customFormat="1" spans="1:1">
      <c r="A1047940" s="1"/>
    </row>
    <row r="1047941" customFormat="1" spans="1:1">
      <c r="A1047941" s="1"/>
    </row>
    <row r="1047942" customFormat="1" spans="1:1">
      <c r="A1047942" s="1"/>
    </row>
    <row r="1047943" customFormat="1" spans="1:1">
      <c r="A1047943" s="1"/>
    </row>
    <row r="1047944" customFormat="1" spans="1:1">
      <c r="A1047944" s="1"/>
    </row>
    <row r="1047945" customFormat="1" spans="1:1">
      <c r="A1047945" s="1"/>
    </row>
    <row r="1047946" customFormat="1" spans="1:1">
      <c r="A1047946" s="1"/>
    </row>
    <row r="1047947" customFormat="1" spans="1:1">
      <c r="A1047947" s="1"/>
    </row>
    <row r="1047948" customFormat="1" spans="1:1">
      <c r="A1047948" s="1"/>
    </row>
    <row r="1047949" customFormat="1" spans="1:1">
      <c r="A1047949" s="1"/>
    </row>
    <row r="1047950" customFormat="1" spans="1:1">
      <c r="A1047950" s="1"/>
    </row>
    <row r="1047951" customFormat="1" spans="1:1">
      <c r="A1047951" s="1"/>
    </row>
    <row r="1047952" customFormat="1" spans="1:1">
      <c r="A1047952" s="1"/>
    </row>
    <row r="1047953" customFormat="1" spans="1:1">
      <c r="A1047953" s="1"/>
    </row>
    <row r="1047954" customFormat="1" spans="1:1">
      <c r="A1047954" s="1"/>
    </row>
    <row r="1047955" customFormat="1" spans="1:1">
      <c r="A1047955" s="1"/>
    </row>
    <row r="1047956" customFormat="1" spans="1:1">
      <c r="A1047956" s="1"/>
    </row>
    <row r="1047957" customFormat="1" spans="1:1">
      <c r="A1047957" s="1"/>
    </row>
    <row r="1047958" customFormat="1" spans="1:1">
      <c r="A1047958" s="1"/>
    </row>
    <row r="1047959" customFormat="1" spans="1:1">
      <c r="A1047959" s="1"/>
    </row>
    <row r="1047960" customFormat="1" spans="1:1">
      <c r="A1047960" s="1"/>
    </row>
    <row r="1047961" customFormat="1" spans="1:1">
      <c r="A1047961" s="1"/>
    </row>
    <row r="1047962" customFormat="1" spans="1:1">
      <c r="A1047962" s="1"/>
    </row>
    <row r="1047963" customFormat="1" spans="1:1">
      <c r="A1047963" s="1"/>
    </row>
    <row r="1047964" customFormat="1" spans="1:1">
      <c r="A1047964" s="1"/>
    </row>
    <row r="1047965" customFormat="1" spans="1:1">
      <c r="A1047965" s="1"/>
    </row>
    <row r="1047966" customFormat="1" spans="1:1">
      <c r="A1047966" s="1"/>
    </row>
    <row r="1047967" customFormat="1" spans="1:1">
      <c r="A1047967" s="1"/>
    </row>
    <row r="1047968" customFormat="1" spans="1:1">
      <c r="A1047968" s="1"/>
    </row>
    <row r="1047969" customFormat="1" spans="1:1">
      <c r="A1047969" s="1"/>
    </row>
    <row r="1047970" customFormat="1" spans="1:1">
      <c r="A1047970" s="1"/>
    </row>
    <row r="1047971" customFormat="1" spans="1:1">
      <c r="A1047971" s="1"/>
    </row>
    <row r="1047972" customFormat="1" spans="1:1">
      <c r="A1047972" s="1"/>
    </row>
    <row r="1047973" customFormat="1" spans="1:1">
      <c r="A1047973" s="1"/>
    </row>
    <row r="1047974" customFormat="1" spans="1:1">
      <c r="A1047974" s="1"/>
    </row>
    <row r="1047975" customFormat="1" spans="1:1">
      <c r="A1047975" s="1"/>
    </row>
    <row r="1047976" customFormat="1" spans="1:1">
      <c r="A1047976" s="1"/>
    </row>
    <row r="1047977" customFormat="1" spans="1:1">
      <c r="A1047977" s="1"/>
    </row>
    <row r="1047978" customFormat="1" spans="1:1">
      <c r="A1047978" s="1"/>
    </row>
    <row r="1047979" customFormat="1" spans="1:1">
      <c r="A1047979" s="1"/>
    </row>
    <row r="1047980" customFormat="1" spans="1:1">
      <c r="A1047980" s="1"/>
    </row>
    <row r="1047981" customFormat="1" spans="1:1">
      <c r="A1047981" s="1"/>
    </row>
    <row r="1047982" customFormat="1" spans="1:1">
      <c r="A1047982" s="1"/>
    </row>
    <row r="1047983" customFormat="1" spans="1:1">
      <c r="A1047983" s="1"/>
    </row>
    <row r="1047984" customFormat="1" spans="1:1">
      <c r="A1047984" s="1"/>
    </row>
    <row r="1047985" customFormat="1" spans="1:1">
      <c r="A1047985" s="1"/>
    </row>
    <row r="1047986" customFormat="1" spans="1:1">
      <c r="A1047986" s="1"/>
    </row>
    <row r="1047987" customFormat="1" spans="1:1">
      <c r="A1047987" s="1"/>
    </row>
    <row r="1047988" customFormat="1" spans="1:1">
      <c r="A1047988" s="1"/>
    </row>
    <row r="1047989" customFormat="1" spans="1:1">
      <c r="A1047989" s="1"/>
    </row>
    <row r="1047990" customFormat="1" spans="1:1">
      <c r="A1047990" s="1"/>
    </row>
    <row r="1047991" customFormat="1" spans="1:1">
      <c r="A1047991" s="1"/>
    </row>
    <row r="1047992" customFormat="1" spans="1:1">
      <c r="A1047992" s="1"/>
    </row>
    <row r="1047993" customFormat="1" spans="1:1">
      <c r="A1047993" s="1"/>
    </row>
    <row r="1047994" customFormat="1" spans="1:1">
      <c r="A1047994" s="1"/>
    </row>
    <row r="1047995" customFormat="1" spans="1:1">
      <c r="A1047995" s="1"/>
    </row>
    <row r="1047996" customFormat="1" spans="1:1">
      <c r="A1047996" s="1"/>
    </row>
    <row r="1047997" customFormat="1" spans="1:1">
      <c r="A1047997" s="1"/>
    </row>
    <row r="1047998" customFormat="1" spans="1:1">
      <c r="A1047998" s="1"/>
    </row>
    <row r="1047999" customFormat="1" spans="1:1">
      <c r="A1047999" s="1"/>
    </row>
    <row r="1048000" customFormat="1" spans="1:1">
      <c r="A1048000" s="1"/>
    </row>
    <row r="1048001" customFormat="1" spans="1:1">
      <c r="A1048001" s="1"/>
    </row>
    <row r="1048002" customFormat="1" spans="1:1">
      <c r="A1048002" s="1"/>
    </row>
    <row r="1048003" customFormat="1" spans="1:1">
      <c r="A1048003" s="1"/>
    </row>
    <row r="1048004" customFormat="1" spans="1:1">
      <c r="A1048004" s="1"/>
    </row>
    <row r="1048005" customFormat="1" spans="1:1">
      <c r="A1048005" s="1"/>
    </row>
    <row r="1048006" customFormat="1" spans="1:1">
      <c r="A1048006" s="1"/>
    </row>
    <row r="1048007" customFormat="1" spans="1:1">
      <c r="A1048007" s="1"/>
    </row>
    <row r="1048008" customFormat="1" spans="1:1">
      <c r="A1048008" s="1"/>
    </row>
    <row r="1048009" customFormat="1" spans="1:1">
      <c r="A1048009" s="1"/>
    </row>
    <row r="1048010" customFormat="1" spans="1:1">
      <c r="A1048010" s="1"/>
    </row>
    <row r="1048011" customFormat="1" spans="1:1">
      <c r="A1048011" s="1"/>
    </row>
    <row r="1048012" customFormat="1" spans="1:1">
      <c r="A1048012" s="1"/>
    </row>
    <row r="1048013" customFormat="1" spans="1:1">
      <c r="A1048013" s="1"/>
    </row>
    <row r="1048014" customFormat="1" spans="1:1">
      <c r="A1048014" s="1"/>
    </row>
    <row r="1048015" customFormat="1" spans="1:1">
      <c r="A1048015" s="1"/>
    </row>
    <row r="1048016" customFormat="1" spans="1:1">
      <c r="A1048016" s="1"/>
    </row>
    <row r="1048017" customFormat="1" spans="1:1">
      <c r="A1048017" s="1"/>
    </row>
    <row r="1048018" customFormat="1" spans="1:1">
      <c r="A1048018" s="1"/>
    </row>
    <row r="1048019" customFormat="1" spans="1:1">
      <c r="A1048019" s="1"/>
    </row>
    <row r="1048020" customFormat="1" spans="1:1">
      <c r="A1048020" s="1"/>
    </row>
    <row r="1048021" customFormat="1" spans="1:1">
      <c r="A1048021" s="1"/>
    </row>
    <row r="1048022" customFormat="1" spans="1:1">
      <c r="A1048022" s="1"/>
    </row>
    <row r="1048023" customFormat="1" spans="1:1">
      <c r="A1048023" s="1"/>
    </row>
    <row r="1048024" customFormat="1" spans="1:1">
      <c r="A1048024" s="1"/>
    </row>
    <row r="1048025" customFormat="1" spans="1:1">
      <c r="A1048025" s="1"/>
    </row>
    <row r="1048026" customFormat="1" spans="1:1">
      <c r="A1048026" s="1"/>
    </row>
    <row r="1048027" customFormat="1" spans="1:1">
      <c r="A1048027" s="1"/>
    </row>
    <row r="1048028" customFormat="1" spans="1:1">
      <c r="A1048028" s="1"/>
    </row>
    <row r="1048029" customFormat="1" spans="1:1">
      <c r="A1048029" s="1"/>
    </row>
    <row r="1048030" customFormat="1" spans="1:1">
      <c r="A1048030" s="1"/>
    </row>
    <row r="1048031" customFormat="1" spans="1:1">
      <c r="A1048031" s="1"/>
    </row>
    <row r="1048032" customFormat="1" spans="1:1">
      <c r="A1048032" s="1"/>
    </row>
    <row r="1048033" customFormat="1" spans="1:1">
      <c r="A1048033" s="1"/>
    </row>
    <row r="1048034" customFormat="1" spans="1:1">
      <c r="A1048034" s="1"/>
    </row>
    <row r="1048035" customFormat="1" spans="1:1">
      <c r="A1048035" s="1"/>
    </row>
    <row r="1048036" customFormat="1" spans="1:1">
      <c r="A1048036" s="1"/>
    </row>
    <row r="1048037" customFormat="1" spans="1:1">
      <c r="A1048037" s="1"/>
    </row>
    <row r="1048038" customFormat="1" spans="1:1">
      <c r="A1048038" s="1"/>
    </row>
    <row r="1048039" customFormat="1" spans="1:1">
      <c r="A1048039" s="1"/>
    </row>
    <row r="1048040" customFormat="1" spans="1:1">
      <c r="A1048040" s="1"/>
    </row>
    <row r="1048041" customFormat="1" spans="1:1">
      <c r="A1048041" s="1"/>
    </row>
    <row r="1048042" customFormat="1" spans="1:1">
      <c r="A1048042" s="1"/>
    </row>
    <row r="1048043" customFormat="1" spans="1:1">
      <c r="A1048043" s="1"/>
    </row>
    <row r="1048044" customFormat="1" spans="1:1">
      <c r="A1048044" s="1"/>
    </row>
    <row r="1048045" customFormat="1" spans="1:1">
      <c r="A1048045" s="1"/>
    </row>
    <row r="1048046" customFormat="1" spans="1:1">
      <c r="A1048046" s="1"/>
    </row>
    <row r="1048047" customFormat="1" spans="1:1">
      <c r="A1048047" s="1"/>
    </row>
    <row r="1048048" customFormat="1" spans="1:1">
      <c r="A1048048" s="1"/>
    </row>
    <row r="1048049" customFormat="1" spans="1:1">
      <c r="A1048049" s="1"/>
    </row>
    <row r="1048050" customFormat="1" spans="1:1">
      <c r="A1048050" s="1"/>
    </row>
    <row r="1048051" customFormat="1" spans="1:1">
      <c r="A1048051" s="1"/>
    </row>
    <row r="1048052" customFormat="1" spans="1:1">
      <c r="A1048052" s="1"/>
    </row>
    <row r="1048053" customFormat="1" spans="1:1">
      <c r="A1048053" s="1"/>
    </row>
    <row r="1048054" customFormat="1" spans="1:1">
      <c r="A1048054" s="1"/>
    </row>
    <row r="1048055" customFormat="1" spans="1:1">
      <c r="A1048055" s="1"/>
    </row>
    <row r="1048056" customFormat="1" spans="1:1">
      <c r="A1048056" s="1"/>
    </row>
    <row r="1048057" customFormat="1" spans="1:1">
      <c r="A1048057" s="1"/>
    </row>
    <row r="1048058" customFormat="1" spans="1:1">
      <c r="A1048058" s="1"/>
    </row>
    <row r="1048059" customFormat="1" spans="1:1">
      <c r="A1048059" s="1"/>
    </row>
    <row r="1048060" customFormat="1" spans="1:1">
      <c r="A1048060" s="1"/>
    </row>
    <row r="1048061" customFormat="1" spans="1:1">
      <c r="A1048061" s="1"/>
    </row>
    <row r="1048062" customFormat="1" spans="1:1">
      <c r="A1048062" s="1"/>
    </row>
    <row r="1048063" customFormat="1" spans="1:1">
      <c r="A1048063" s="1"/>
    </row>
    <row r="1048064" customFormat="1" spans="1:1">
      <c r="A1048064" s="1"/>
    </row>
    <row r="1048065" customFormat="1" spans="1:1">
      <c r="A1048065" s="1"/>
    </row>
    <row r="1048066" customFormat="1" spans="1:1">
      <c r="A1048066" s="1"/>
    </row>
    <row r="1048067" customFormat="1" spans="1:1">
      <c r="A1048067" s="1"/>
    </row>
    <row r="1048068" customFormat="1" spans="1:1">
      <c r="A1048068" s="1"/>
    </row>
    <row r="1048069" customFormat="1" spans="1:1">
      <c r="A1048069" s="1"/>
    </row>
    <row r="1048070" customFormat="1" spans="1:1">
      <c r="A1048070" s="1"/>
    </row>
    <row r="1048071" customFormat="1" spans="1:1">
      <c r="A1048071" s="1"/>
    </row>
    <row r="1048072" customFormat="1" spans="1:1">
      <c r="A1048072" s="1"/>
    </row>
    <row r="1048073" customFormat="1" spans="1:1">
      <c r="A1048073" s="1"/>
    </row>
    <row r="1048074" customFormat="1" spans="1:1">
      <c r="A1048074" s="1"/>
    </row>
    <row r="1048075" customFormat="1" spans="1:1">
      <c r="A1048075" s="1"/>
    </row>
    <row r="1048076" customFormat="1" spans="1:1">
      <c r="A1048076" s="1"/>
    </row>
    <row r="1048077" customFormat="1" spans="1:1">
      <c r="A1048077" s="1"/>
    </row>
    <row r="1048078" customFormat="1" spans="1:1">
      <c r="A1048078" s="1"/>
    </row>
    <row r="1048079" customFormat="1" spans="1:1">
      <c r="A1048079" s="1"/>
    </row>
    <row r="1048080" customFormat="1" spans="1:1">
      <c r="A1048080" s="1"/>
    </row>
    <row r="1048081" customFormat="1" spans="1:1">
      <c r="A1048081" s="1"/>
    </row>
    <row r="1048082" customFormat="1" spans="1:1">
      <c r="A1048082" s="1"/>
    </row>
    <row r="1048083" customFormat="1" spans="1:1">
      <c r="A1048083" s="1"/>
    </row>
    <row r="1048084" customFormat="1" spans="1:1">
      <c r="A1048084" s="1"/>
    </row>
    <row r="1048085" customFormat="1" spans="1:1">
      <c r="A1048085" s="1"/>
    </row>
    <row r="1048086" customFormat="1" spans="1:1">
      <c r="A1048086" s="1"/>
    </row>
    <row r="1048087" customFormat="1" spans="1:1">
      <c r="A1048087" s="1"/>
    </row>
    <row r="1048088" customFormat="1" spans="1:1">
      <c r="A1048088" s="1"/>
    </row>
    <row r="1048089" customFormat="1" spans="1:1">
      <c r="A1048089" s="1"/>
    </row>
    <row r="1048090" customFormat="1" spans="1:1">
      <c r="A1048090" s="1"/>
    </row>
    <row r="1048091" customFormat="1" spans="1:1">
      <c r="A1048091" s="1"/>
    </row>
    <row r="1048092" customFormat="1" spans="1:1">
      <c r="A1048092" s="1"/>
    </row>
    <row r="1048093" customFormat="1" spans="1:1">
      <c r="A1048093" s="1"/>
    </row>
    <row r="1048094" customFormat="1" spans="1:1">
      <c r="A1048094" s="1"/>
    </row>
    <row r="1048095" customFormat="1" spans="1:1">
      <c r="A1048095" s="1"/>
    </row>
    <row r="1048096" customFormat="1" spans="1:1">
      <c r="A1048096" s="1"/>
    </row>
    <row r="1048097" customFormat="1" spans="1:1">
      <c r="A1048097" s="1"/>
    </row>
    <row r="1048098" customFormat="1" spans="1:1">
      <c r="A1048098" s="1"/>
    </row>
    <row r="1048099" customFormat="1" spans="1:1">
      <c r="A1048099" s="1"/>
    </row>
    <row r="1048100" customFormat="1" spans="1:1">
      <c r="A1048100" s="1"/>
    </row>
    <row r="1048101" customFormat="1" spans="1:1">
      <c r="A1048101" s="1"/>
    </row>
    <row r="1048102" customFormat="1" spans="1:1">
      <c r="A1048102" s="1"/>
    </row>
    <row r="1048103" customFormat="1" spans="1:1">
      <c r="A1048103" s="1"/>
    </row>
    <row r="1048104" customFormat="1" spans="1:1">
      <c r="A1048104" s="1"/>
    </row>
    <row r="1048105" customFormat="1" spans="1:1">
      <c r="A1048105" s="1"/>
    </row>
    <row r="1048106" customFormat="1" spans="1:1">
      <c r="A1048106" s="1"/>
    </row>
    <row r="1048107" customFormat="1" spans="1:1">
      <c r="A1048107" s="1"/>
    </row>
    <row r="1048108" customFormat="1" spans="1:1">
      <c r="A1048108" s="1"/>
    </row>
    <row r="1048109" customFormat="1" spans="1:1">
      <c r="A1048109" s="1"/>
    </row>
    <row r="1048110" customFormat="1" spans="1:1">
      <c r="A1048110" s="1"/>
    </row>
    <row r="1048111" customFormat="1" spans="1:1">
      <c r="A1048111" s="1"/>
    </row>
    <row r="1048112" customFormat="1" spans="1:1">
      <c r="A1048112" s="1"/>
    </row>
    <row r="1048113" customFormat="1" spans="1:1">
      <c r="A1048113" s="1"/>
    </row>
    <row r="1048114" customFormat="1" spans="1:1">
      <c r="A1048114" s="1"/>
    </row>
    <row r="1048115" customFormat="1" spans="1:1">
      <c r="A1048115" s="1"/>
    </row>
    <row r="1048116" customFormat="1" spans="1:1">
      <c r="A1048116" s="1"/>
    </row>
    <row r="1048117" customFormat="1" spans="1:1">
      <c r="A1048117" s="1"/>
    </row>
    <row r="1048118" customFormat="1" spans="1:1">
      <c r="A1048118" s="1"/>
    </row>
    <row r="1048119" customFormat="1" spans="1:1">
      <c r="A1048119" s="1"/>
    </row>
    <row r="1048120" customFormat="1" spans="1:1">
      <c r="A1048120" s="1"/>
    </row>
    <row r="1048121" customFormat="1" spans="1:1">
      <c r="A1048121" s="1"/>
    </row>
    <row r="1048122" customFormat="1" spans="1:1">
      <c r="A1048122" s="1"/>
    </row>
    <row r="1048123" customFormat="1" spans="1:1">
      <c r="A1048123" s="1"/>
    </row>
    <row r="1048124" customFormat="1" spans="1:1">
      <c r="A1048124" s="1"/>
    </row>
    <row r="1048125" customFormat="1" spans="1:1">
      <c r="A1048125" s="1"/>
    </row>
    <row r="1048126" customFormat="1" spans="1:1">
      <c r="A1048126" s="1"/>
    </row>
    <row r="1048127" customFormat="1" spans="1:1">
      <c r="A1048127" s="1"/>
    </row>
    <row r="1048128" customFormat="1" spans="1:1">
      <c r="A1048128" s="1"/>
    </row>
    <row r="1048129" customFormat="1" spans="1:1">
      <c r="A1048129" s="1"/>
    </row>
    <row r="1048130" customFormat="1" spans="1:1">
      <c r="A1048130" s="1"/>
    </row>
    <row r="1048131" customFormat="1" spans="1:1">
      <c r="A1048131" s="1"/>
    </row>
    <row r="1048132" customFormat="1" spans="1:1">
      <c r="A1048132" s="1"/>
    </row>
    <row r="1048133" customFormat="1" spans="1:1">
      <c r="A1048133" s="1"/>
    </row>
    <row r="1048134" customFormat="1" spans="1:1">
      <c r="A1048134" s="1"/>
    </row>
    <row r="1048135" customFormat="1" spans="1:1">
      <c r="A1048135" s="1"/>
    </row>
    <row r="1048136" customFormat="1" spans="1:1">
      <c r="A1048136" s="1"/>
    </row>
    <row r="1048137" customFormat="1" spans="1:1">
      <c r="A1048137" s="1"/>
    </row>
    <row r="1048138" customFormat="1" spans="1:1">
      <c r="A1048138" s="1"/>
    </row>
    <row r="1048139" customFormat="1" spans="1:1">
      <c r="A1048139" s="1"/>
    </row>
    <row r="1048140" customFormat="1" spans="1:1">
      <c r="A1048140" s="1"/>
    </row>
    <row r="1048141" customFormat="1" spans="1:1">
      <c r="A1048141" s="1"/>
    </row>
    <row r="1048142" customFormat="1" spans="1:1">
      <c r="A1048142" s="1"/>
    </row>
    <row r="1048143" customFormat="1" spans="1:1">
      <c r="A1048143" s="1"/>
    </row>
    <row r="1048144" customFormat="1" spans="1:1">
      <c r="A1048144" s="1"/>
    </row>
    <row r="1048145" customFormat="1" spans="1:1">
      <c r="A1048145" s="1"/>
    </row>
    <row r="1048146" customFormat="1" spans="1:1">
      <c r="A1048146" s="1"/>
    </row>
    <row r="1048147" customFormat="1" spans="1:1">
      <c r="A1048147" s="1"/>
    </row>
    <row r="1048148" customFormat="1" spans="1:1">
      <c r="A1048148" s="1"/>
    </row>
    <row r="1048149" customFormat="1" spans="1:1">
      <c r="A1048149" s="1"/>
    </row>
    <row r="1048150" customFormat="1" spans="1:1">
      <c r="A1048150" s="1"/>
    </row>
    <row r="1048151" customFormat="1" spans="1:1">
      <c r="A1048151" s="1"/>
    </row>
    <row r="1048152" customFormat="1" spans="1:1">
      <c r="A1048152" s="1"/>
    </row>
    <row r="1048153" customFormat="1" spans="1:1">
      <c r="A1048153" s="1"/>
    </row>
    <row r="1048154" customFormat="1" spans="1:1">
      <c r="A1048154" s="1"/>
    </row>
    <row r="1048155" customFormat="1" spans="1:1">
      <c r="A1048155" s="1"/>
    </row>
    <row r="1048156" customFormat="1" spans="1:1">
      <c r="A1048156" s="1"/>
    </row>
    <row r="1048157" customFormat="1" spans="1:1">
      <c r="A1048157" s="1"/>
    </row>
    <row r="1048158" customFormat="1" spans="1:1">
      <c r="A1048158" s="1"/>
    </row>
    <row r="1048159" customFormat="1" spans="1:1">
      <c r="A1048159" s="1"/>
    </row>
    <row r="1048160" customFormat="1" spans="1:1">
      <c r="A1048160" s="1"/>
    </row>
    <row r="1048161" customFormat="1" spans="1:1">
      <c r="A1048161" s="1"/>
    </row>
    <row r="1048162" customFormat="1" spans="1:1">
      <c r="A1048162" s="1"/>
    </row>
    <row r="1048163" customFormat="1" spans="1:1">
      <c r="A1048163" s="1"/>
    </row>
    <row r="1048164" customFormat="1" spans="1:1">
      <c r="A1048164" s="1"/>
    </row>
    <row r="1048165" customFormat="1" spans="1:1">
      <c r="A1048165" s="1"/>
    </row>
    <row r="1048166" customFormat="1" spans="1:1">
      <c r="A1048166" s="1"/>
    </row>
    <row r="1048167" customFormat="1" spans="1:1">
      <c r="A1048167" s="1"/>
    </row>
    <row r="1048168" customFormat="1" spans="1:1">
      <c r="A1048168" s="1"/>
    </row>
    <row r="1048169" customFormat="1" spans="1:1">
      <c r="A1048169" s="1"/>
    </row>
    <row r="1048170" customFormat="1" spans="1:1">
      <c r="A1048170" s="1"/>
    </row>
    <row r="1048171" customFormat="1" spans="1:1">
      <c r="A1048171" s="1"/>
    </row>
    <row r="1048172" customFormat="1" spans="1:1">
      <c r="A1048172" s="1"/>
    </row>
    <row r="1048173" customFormat="1" spans="1:1">
      <c r="A1048173" s="1"/>
    </row>
    <row r="1048174" customFormat="1" spans="1:1">
      <c r="A1048174" s="1"/>
    </row>
    <row r="1048175" customFormat="1" spans="1:1">
      <c r="A1048175" s="1"/>
    </row>
    <row r="1048176" customFormat="1" spans="1:1">
      <c r="A1048176" s="1"/>
    </row>
    <row r="1048177" customFormat="1" spans="1:1">
      <c r="A1048177" s="1"/>
    </row>
    <row r="1048178" customFormat="1" spans="1:1">
      <c r="A1048178" s="1"/>
    </row>
    <row r="1048179" customFormat="1" spans="1:1">
      <c r="A1048179" s="1"/>
    </row>
    <row r="1048180" customFormat="1" spans="1:1">
      <c r="A1048180" s="1"/>
    </row>
    <row r="1048181" customFormat="1" spans="1:1">
      <c r="A1048181" s="1"/>
    </row>
    <row r="1048182" customFormat="1" spans="1:1">
      <c r="A1048182" s="1"/>
    </row>
    <row r="1048183" customFormat="1" spans="1:1">
      <c r="A1048183" s="1"/>
    </row>
    <row r="1048184" customFormat="1" spans="1:1">
      <c r="A1048184" s="1"/>
    </row>
    <row r="1048185" customFormat="1" spans="1:1">
      <c r="A1048185" s="1"/>
    </row>
    <row r="1048186" customFormat="1" spans="1:1">
      <c r="A1048186" s="1"/>
    </row>
    <row r="1048187" customFormat="1" spans="1:1">
      <c r="A1048187" s="1"/>
    </row>
    <row r="1048188" customFormat="1" spans="1:1">
      <c r="A1048188" s="1"/>
    </row>
    <row r="1048189" customFormat="1" spans="1:1">
      <c r="A1048189" s="1"/>
    </row>
    <row r="1048190" customFormat="1" spans="1:1">
      <c r="A1048190" s="1"/>
    </row>
    <row r="1048191" customFormat="1" spans="1:1">
      <c r="A1048191" s="1"/>
    </row>
    <row r="1048192" customFormat="1" spans="1:1">
      <c r="A1048192" s="1"/>
    </row>
    <row r="1048193" customFormat="1" spans="1:1">
      <c r="A1048193" s="1"/>
    </row>
    <row r="1048194" customFormat="1" spans="1:1">
      <c r="A1048194" s="1"/>
    </row>
    <row r="1048195" customFormat="1" spans="1:1">
      <c r="A1048195" s="1"/>
    </row>
    <row r="1048196" customFormat="1" spans="1:1">
      <c r="A1048196" s="1"/>
    </row>
    <row r="1048197" customFormat="1" spans="1:1">
      <c r="A1048197" s="1"/>
    </row>
    <row r="1048198" customFormat="1" spans="1:1">
      <c r="A1048198" s="1"/>
    </row>
    <row r="1048199" customFormat="1" spans="1:1">
      <c r="A1048199" s="1"/>
    </row>
    <row r="1048200" customFormat="1" spans="1:1">
      <c r="A1048200" s="1"/>
    </row>
    <row r="1048201" customFormat="1" spans="1:1">
      <c r="A1048201" s="1"/>
    </row>
    <row r="1048202" customFormat="1" spans="1:1">
      <c r="A1048202" s="1"/>
    </row>
    <row r="1048203" customFormat="1" spans="1:1">
      <c r="A1048203" s="1"/>
    </row>
    <row r="1048204" customFormat="1" spans="1:1">
      <c r="A1048204" s="1"/>
    </row>
    <row r="1048205" customFormat="1" spans="1:1">
      <c r="A1048205" s="1"/>
    </row>
    <row r="1048206" customFormat="1" spans="1:1">
      <c r="A1048206" s="1"/>
    </row>
    <row r="1048207" customFormat="1" spans="1:1">
      <c r="A1048207" s="1"/>
    </row>
    <row r="1048208" customFormat="1" spans="1:1">
      <c r="A1048208" s="1"/>
    </row>
    <row r="1048209" customFormat="1" spans="1:1">
      <c r="A1048209" s="1"/>
    </row>
    <row r="1048210" customFormat="1" spans="1:1">
      <c r="A1048210" s="1"/>
    </row>
    <row r="1048211" customFormat="1" spans="1:1">
      <c r="A1048211" s="1"/>
    </row>
    <row r="1048212" customFormat="1" spans="1:1">
      <c r="A1048212" s="1"/>
    </row>
    <row r="1048213" customFormat="1" spans="1:1">
      <c r="A1048213" s="1"/>
    </row>
    <row r="1048214" customFormat="1" spans="1:1">
      <c r="A1048214" s="1"/>
    </row>
    <row r="1048215" customFormat="1" spans="1:1">
      <c r="A1048215" s="1"/>
    </row>
    <row r="1048216" customFormat="1" spans="1:1">
      <c r="A1048216" s="1"/>
    </row>
    <row r="1048217" customFormat="1" spans="1:1">
      <c r="A1048217" s="1"/>
    </row>
    <row r="1048218" customFormat="1" spans="1:1">
      <c r="A1048218" s="1"/>
    </row>
    <row r="1048219" customFormat="1" spans="1:1">
      <c r="A1048219" s="1"/>
    </row>
    <row r="1048220" customFormat="1" spans="1:1">
      <c r="A1048220" s="1"/>
    </row>
    <row r="1048221" customFormat="1" spans="1:1">
      <c r="A1048221" s="1"/>
    </row>
    <row r="1048222" customFormat="1" spans="1:1">
      <c r="A1048222" s="1"/>
    </row>
    <row r="1048223" customFormat="1" spans="1:1">
      <c r="A1048223" s="1"/>
    </row>
    <row r="1048224" customFormat="1" spans="1:1">
      <c r="A1048224" s="1"/>
    </row>
    <row r="1048225" customFormat="1" spans="1:1">
      <c r="A1048225" s="1"/>
    </row>
    <row r="1048226" customFormat="1" spans="1:1">
      <c r="A1048226" s="1"/>
    </row>
    <row r="1048227" customFormat="1" spans="1:1">
      <c r="A1048227" s="1"/>
    </row>
    <row r="1048228" customFormat="1" spans="1:1">
      <c r="A1048228" s="1"/>
    </row>
    <row r="1048229" customFormat="1" spans="1:1">
      <c r="A1048229" s="1"/>
    </row>
    <row r="1048230" customFormat="1" spans="1:1">
      <c r="A1048230" s="1"/>
    </row>
    <row r="1048231" customFormat="1" spans="1:1">
      <c r="A1048231" s="1"/>
    </row>
    <row r="1048232" customFormat="1" spans="1:1">
      <c r="A1048232" s="1"/>
    </row>
    <row r="1048233" customFormat="1" spans="1:1">
      <c r="A1048233" s="1"/>
    </row>
    <row r="1048234" customFormat="1" spans="1:1">
      <c r="A1048234" s="1"/>
    </row>
    <row r="1048235" customFormat="1" spans="1:1">
      <c r="A1048235" s="1"/>
    </row>
    <row r="1048236" customFormat="1" spans="1:1">
      <c r="A1048236" s="1"/>
    </row>
    <row r="1048237" customFormat="1" spans="1:1">
      <c r="A1048237" s="1"/>
    </row>
    <row r="1048238" customFormat="1" spans="1:1">
      <c r="A1048238" s="1"/>
    </row>
    <row r="1048239" customFormat="1" spans="1:1">
      <c r="A1048239" s="1"/>
    </row>
    <row r="1048240" customFormat="1" spans="1:1">
      <c r="A1048240" s="1"/>
    </row>
    <row r="1048241" customFormat="1" spans="1:1">
      <c r="A1048241" s="1"/>
    </row>
    <row r="1048242" customFormat="1" spans="1:1">
      <c r="A1048242" s="1"/>
    </row>
    <row r="1048243" customFormat="1" spans="1:1">
      <c r="A1048243" s="1"/>
    </row>
    <row r="1048244" customFormat="1" spans="1:1">
      <c r="A1048244" s="1"/>
    </row>
    <row r="1048245" customFormat="1" spans="1:1">
      <c r="A1048245" s="1"/>
    </row>
    <row r="1048246" customFormat="1" spans="1:1">
      <c r="A1048246" s="1"/>
    </row>
    <row r="1048247" customFormat="1" spans="1:1">
      <c r="A1048247" s="1"/>
    </row>
    <row r="1048248" customFormat="1" spans="1:1">
      <c r="A1048248" s="1"/>
    </row>
    <row r="1048249" customFormat="1" spans="1:1">
      <c r="A1048249" s="1"/>
    </row>
    <row r="1048250" customFormat="1" spans="1:1">
      <c r="A1048250" s="1"/>
    </row>
    <row r="1048251" customFormat="1" spans="1:1">
      <c r="A1048251" s="1"/>
    </row>
    <row r="1048252" customFormat="1" spans="1:1">
      <c r="A1048252" s="1"/>
    </row>
    <row r="1048253" customFormat="1" spans="1:1">
      <c r="A1048253" s="1"/>
    </row>
    <row r="1048254" customFormat="1" spans="1:1">
      <c r="A1048254" s="1"/>
    </row>
    <row r="1048255" customFormat="1" spans="1:1">
      <c r="A1048255" s="1"/>
    </row>
    <row r="1048256" customFormat="1" spans="1:1">
      <c r="A1048256" s="1"/>
    </row>
    <row r="1048257" customFormat="1" spans="1:1">
      <c r="A1048257" s="1"/>
    </row>
    <row r="1048258" customFormat="1" spans="1:1">
      <c r="A1048258" s="1"/>
    </row>
    <row r="1048259" customFormat="1" spans="1:1">
      <c r="A1048259" s="1"/>
    </row>
    <row r="1048260" customFormat="1" spans="1:1">
      <c r="A1048260" s="1"/>
    </row>
    <row r="1048261" customFormat="1" spans="1:1">
      <c r="A1048261" s="1"/>
    </row>
    <row r="1048262" customFormat="1" spans="1:1">
      <c r="A1048262" s="1"/>
    </row>
    <row r="1048263" customFormat="1" spans="1:1">
      <c r="A1048263" s="1"/>
    </row>
    <row r="1048264" customFormat="1" spans="1:1">
      <c r="A1048264" s="1"/>
    </row>
    <row r="1048265" customFormat="1" spans="1:1">
      <c r="A1048265" s="1"/>
    </row>
    <row r="1048266" customFormat="1" spans="1:1">
      <c r="A1048266" s="1"/>
    </row>
    <row r="1048267" customFormat="1" spans="1:1">
      <c r="A1048267" s="1"/>
    </row>
    <row r="1048268" customFormat="1" spans="1:1">
      <c r="A1048268" s="1"/>
    </row>
    <row r="1048269" customFormat="1" spans="1:1">
      <c r="A1048269" s="1"/>
    </row>
    <row r="1048270" customFormat="1" spans="1:1">
      <c r="A1048270" s="1"/>
    </row>
    <row r="1048271" customFormat="1" spans="1:1">
      <c r="A1048271" s="1"/>
    </row>
    <row r="1048272" customFormat="1" spans="1:1">
      <c r="A1048272" s="1"/>
    </row>
    <row r="1048273" customFormat="1" spans="1:1">
      <c r="A1048273" s="1"/>
    </row>
    <row r="1048274" customFormat="1" spans="1:1">
      <c r="A1048274" s="1"/>
    </row>
    <row r="1048275" customFormat="1" spans="1:1">
      <c r="A1048275" s="1"/>
    </row>
    <row r="1048276" customFormat="1" spans="1:1">
      <c r="A1048276" s="1"/>
    </row>
    <row r="1048277" customFormat="1" spans="1:1">
      <c r="A1048277" s="1"/>
    </row>
    <row r="1048278" customFormat="1" spans="1:1">
      <c r="A1048278" s="1"/>
    </row>
    <row r="1048279" customFormat="1" spans="1:1">
      <c r="A1048279" s="1"/>
    </row>
    <row r="1048280" customFormat="1" spans="1:1">
      <c r="A1048280" s="1"/>
    </row>
    <row r="1048281" customFormat="1" spans="1:1">
      <c r="A1048281" s="1"/>
    </row>
    <row r="1048282" customFormat="1" spans="1:1">
      <c r="A1048282" s="1"/>
    </row>
    <row r="1048283" customFormat="1" spans="1:1">
      <c r="A1048283" s="1"/>
    </row>
    <row r="1048284" customFormat="1" spans="1:1">
      <c r="A1048284" s="1"/>
    </row>
    <row r="1048285" customFormat="1" spans="1:1">
      <c r="A1048285" s="1"/>
    </row>
    <row r="1048286" customFormat="1" spans="1:1">
      <c r="A1048286" s="1"/>
    </row>
    <row r="1048287" customFormat="1" spans="1:1">
      <c r="A1048287" s="1"/>
    </row>
    <row r="1048288" customFormat="1" spans="1:1">
      <c r="A1048288" s="1"/>
    </row>
    <row r="1048289" customFormat="1" spans="1:1">
      <c r="A1048289" s="1"/>
    </row>
    <row r="1048290" customFormat="1" spans="1:1">
      <c r="A1048290" s="1"/>
    </row>
    <row r="1048291" customFormat="1" spans="1:1">
      <c r="A1048291" s="1"/>
    </row>
    <row r="1048292" customFormat="1" spans="1:1">
      <c r="A1048292" s="1"/>
    </row>
    <row r="1048293" customFormat="1" spans="1:1">
      <c r="A1048293" s="1"/>
    </row>
    <row r="1048294" customFormat="1" spans="1:1">
      <c r="A1048294" s="1"/>
    </row>
    <row r="1048295" customFormat="1" spans="1:1">
      <c r="A1048295" s="1"/>
    </row>
    <row r="1048296" customFormat="1" spans="1:1">
      <c r="A1048296" s="1"/>
    </row>
    <row r="1048297" customFormat="1" spans="1:1">
      <c r="A1048297" s="1"/>
    </row>
    <row r="1048298" customFormat="1" spans="1:1">
      <c r="A1048298" s="1"/>
    </row>
    <row r="1048299" customFormat="1" spans="1:1">
      <c r="A1048299" s="1"/>
    </row>
    <row r="1048300" customFormat="1" spans="1:1">
      <c r="A1048300" s="1"/>
    </row>
    <row r="1048301" customFormat="1" spans="1:1">
      <c r="A1048301" s="1"/>
    </row>
    <row r="1048302" customFormat="1" spans="1:1">
      <c r="A1048302" s="1"/>
    </row>
    <row r="1048303" customFormat="1" spans="1:1">
      <c r="A1048303" s="1"/>
    </row>
    <row r="1048304" customFormat="1" spans="1:1">
      <c r="A1048304" s="1"/>
    </row>
    <row r="1048305" customFormat="1" spans="1:1">
      <c r="A1048305" s="1"/>
    </row>
    <row r="1048306" customFormat="1" spans="1:1">
      <c r="A1048306" s="1"/>
    </row>
    <row r="1048307" customFormat="1" spans="1:1">
      <c r="A1048307" s="1"/>
    </row>
    <row r="1048308" customFormat="1" spans="1:1">
      <c r="A1048308" s="1"/>
    </row>
    <row r="1048309" customFormat="1" spans="1:1">
      <c r="A1048309" s="1"/>
    </row>
    <row r="1048310" customFormat="1" spans="1:1">
      <c r="A1048310" s="1"/>
    </row>
    <row r="1048311" customFormat="1" spans="1:1">
      <c r="A1048311" s="1"/>
    </row>
    <row r="1048312" customFormat="1" spans="1:1">
      <c r="A1048312" s="1"/>
    </row>
    <row r="1048313" customFormat="1" spans="1:1">
      <c r="A1048313" s="1"/>
    </row>
    <row r="1048314" customFormat="1" spans="1:1">
      <c r="A1048314" s="1"/>
    </row>
    <row r="1048315" customFormat="1" spans="1:1">
      <c r="A1048315" s="1"/>
    </row>
    <row r="1048316" customFormat="1" spans="1:1">
      <c r="A1048316" s="1"/>
    </row>
    <row r="1048317" customFormat="1" spans="1:1">
      <c r="A1048317" s="1"/>
    </row>
    <row r="1048318" customFormat="1" spans="1:1">
      <c r="A1048318" s="1"/>
    </row>
    <row r="1048319" customFormat="1" spans="1:1">
      <c r="A1048319" s="1"/>
    </row>
    <row r="1048320" customFormat="1" spans="1:1">
      <c r="A1048320" s="1"/>
    </row>
    <row r="1048321" customFormat="1" spans="1:1">
      <c r="A1048321" s="1"/>
    </row>
    <row r="1048322" customFormat="1" spans="1:1">
      <c r="A1048322" s="1"/>
    </row>
    <row r="1048323" customFormat="1" spans="1:1">
      <c r="A1048323" s="1"/>
    </row>
    <row r="1048324" customFormat="1" spans="1:1">
      <c r="A1048324" s="1"/>
    </row>
    <row r="1048325" customFormat="1" spans="1:1">
      <c r="A1048325" s="1"/>
    </row>
    <row r="1048326" customFormat="1" spans="1:1">
      <c r="A1048326" s="1"/>
    </row>
    <row r="1048327" customFormat="1" spans="1:1">
      <c r="A1048327" s="1"/>
    </row>
    <row r="1048328" customFormat="1" spans="1:1">
      <c r="A1048328" s="1"/>
    </row>
    <row r="1048329" customFormat="1" spans="1:1">
      <c r="A1048329" s="1"/>
    </row>
    <row r="1048330" customFormat="1" spans="1:1">
      <c r="A1048330" s="1"/>
    </row>
    <row r="1048331" customFormat="1" spans="1:1">
      <c r="A1048331" s="1"/>
    </row>
    <row r="1048332" customFormat="1" spans="1:1">
      <c r="A1048332" s="1"/>
    </row>
    <row r="1048333" customFormat="1" spans="1:1">
      <c r="A1048333" s="1"/>
    </row>
    <row r="1048334" customFormat="1" spans="1:1">
      <c r="A1048334" s="1"/>
    </row>
    <row r="1048335" customFormat="1" spans="1:1">
      <c r="A1048335" s="1"/>
    </row>
    <row r="1048336" customFormat="1" spans="1:1">
      <c r="A1048336" s="1"/>
    </row>
    <row r="1048337" customFormat="1" spans="1:1">
      <c r="A1048337" s="1"/>
    </row>
    <row r="1048338" customFormat="1" spans="1:1">
      <c r="A1048338" s="1"/>
    </row>
    <row r="1048339" customFormat="1" spans="1:1">
      <c r="A1048339" s="1"/>
    </row>
    <row r="1048340" customFormat="1" spans="1:1">
      <c r="A1048340" s="1"/>
    </row>
    <row r="1048341" customFormat="1" spans="1:1">
      <c r="A1048341" s="1"/>
    </row>
    <row r="1048342" customFormat="1" spans="1:1">
      <c r="A1048342" s="1"/>
    </row>
    <row r="1048343" customFormat="1" spans="1:1">
      <c r="A1048343" s="1"/>
    </row>
    <row r="1048344" customFormat="1" spans="1:1">
      <c r="A1048344" s="1"/>
    </row>
    <row r="1048345" customFormat="1" spans="1:1">
      <c r="A1048345" s="1"/>
    </row>
    <row r="1048346" customFormat="1" spans="1:1">
      <c r="A1048346" s="1"/>
    </row>
    <row r="1048347" customFormat="1" spans="1:1">
      <c r="A1048347" s="1"/>
    </row>
    <row r="1048348" customFormat="1" spans="1:1">
      <c r="A1048348" s="1"/>
    </row>
    <row r="1048349" customFormat="1" spans="1:1">
      <c r="A1048349" s="1"/>
    </row>
    <row r="1048350" customFormat="1" spans="1:1">
      <c r="A1048350" s="1"/>
    </row>
    <row r="1048351" customFormat="1" spans="1:1">
      <c r="A1048351" s="1"/>
    </row>
    <row r="1048352" customFormat="1" spans="1:1">
      <c r="A1048352" s="1"/>
    </row>
    <row r="1048353" customFormat="1" spans="1:1">
      <c r="A1048353" s="1"/>
    </row>
    <row r="1048354" customFormat="1" spans="1:1">
      <c r="A1048354" s="1"/>
    </row>
    <row r="1048355" customFormat="1" spans="1:1">
      <c r="A1048355" s="1"/>
    </row>
    <row r="1048356" customFormat="1" spans="1:1">
      <c r="A1048356" s="1"/>
    </row>
    <row r="1048357" customFormat="1" spans="1:1">
      <c r="A1048357" s="1"/>
    </row>
    <row r="1048358" customFormat="1" spans="1:1">
      <c r="A1048358" s="1"/>
    </row>
    <row r="1048359" customFormat="1" spans="1:1">
      <c r="A1048359" s="1"/>
    </row>
    <row r="1048360" customFormat="1" spans="1:1">
      <c r="A1048360" s="1"/>
    </row>
    <row r="1048361" customFormat="1" spans="1:1">
      <c r="A1048361" s="1"/>
    </row>
    <row r="1048362" customFormat="1" spans="1:1">
      <c r="A1048362" s="1"/>
    </row>
    <row r="1048363" customFormat="1" spans="1:1">
      <c r="A1048363" s="1"/>
    </row>
    <row r="1048364" customFormat="1" spans="1:1">
      <c r="A1048364" s="1"/>
    </row>
    <row r="1048365" customFormat="1" spans="1:1">
      <c r="A1048365" s="1"/>
    </row>
    <row r="1048366" customFormat="1" spans="1:1">
      <c r="A1048366" s="1"/>
    </row>
    <row r="1048367" customFormat="1" spans="1:1">
      <c r="A1048367" s="1"/>
    </row>
    <row r="1048368" customFormat="1" spans="1:1">
      <c r="A1048368" s="1"/>
    </row>
    <row r="1048369" customFormat="1" spans="1:1">
      <c r="A1048369" s="1"/>
    </row>
    <row r="1048370" customFormat="1" spans="1:1">
      <c r="A1048370" s="1"/>
    </row>
    <row r="1048371" customFormat="1" spans="1:1">
      <c r="A1048371" s="1"/>
    </row>
    <row r="1048372" customFormat="1" spans="1:1">
      <c r="A1048372" s="1"/>
    </row>
    <row r="1048373" customFormat="1" spans="1:1">
      <c r="A1048373" s="1"/>
    </row>
    <row r="1048374" customFormat="1" spans="1:1">
      <c r="A1048374" s="1"/>
    </row>
    <row r="1048375" customFormat="1" spans="1:1">
      <c r="A1048375" s="1"/>
    </row>
    <row r="1048376" customFormat="1" spans="1:1">
      <c r="A1048376" s="1"/>
    </row>
    <row r="1048377" customFormat="1" spans="1:1">
      <c r="A1048377" s="1"/>
    </row>
    <row r="1048378" customFormat="1" spans="1:1">
      <c r="A1048378" s="1"/>
    </row>
    <row r="1048379" customFormat="1" spans="1:1">
      <c r="A1048379" s="1"/>
    </row>
    <row r="1048380" customFormat="1" spans="1:1">
      <c r="A1048380" s="1"/>
    </row>
    <row r="1048381" customFormat="1" spans="1:1">
      <c r="A1048381" s="1"/>
    </row>
    <row r="1048382" customFormat="1" spans="1:1">
      <c r="A1048382" s="1"/>
    </row>
    <row r="1048383" customFormat="1" spans="1:1">
      <c r="A1048383" s="1"/>
    </row>
    <row r="1048384" customFormat="1" spans="1:1">
      <c r="A1048384" s="1"/>
    </row>
    <row r="1048385" customFormat="1" spans="1:1">
      <c r="A1048385" s="1"/>
    </row>
    <row r="1048386" customFormat="1" spans="1:1">
      <c r="A1048386" s="1"/>
    </row>
    <row r="1048387" customFormat="1" spans="1:1">
      <c r="A1048387" s="1"/>
    </row>
    <row r="1048388" customFormat="1" spans="1:1">
      <c r="A1048388" s="1"/>
    </row>
    <row r="1048389" customFormat="1" spans="1:1">
      <c r="A1048389" s="1"/>
    </row>
    <row r="1048390" customFormat="1" spans="1:1">
      <c r="A1048390" s="1"/>
    </row>
    <row r="1048391" customFormat="1" spans="1:1">
      <c r="A1048391" s="1"/>
    </row>
    <row r="1048392" customFormat="1" spans="1:1">
      <c r="A1048392" s="1"/>
    </row>
    <row r="1048393" customFormat="1" spans="1:1">
      <c r="A1048393" s="1"/>
    </row>
    <row r="1048394" customFormat="1" spans="1:1">
      <c r="A1048394" s="1"/>
    </row>
    <row r="1048395" customFormat="1" spans="1:1">
      <c r="A1048395" s="1"/>
    </row>
    <row r="1048396" customFormat="1" spans="1:1">
      <c r="A1048396" s="1"/>
    </row>
    <row r="1048397" customFormat="1" spans="1:1">
      <c r="A1048397" s="1"/>
    </row>
    <row r="1048398" customFormat="1" spans="1:1">
      <c r="A1048398" s="1"/>
    </row>
    <row r="1048399" customFormat="1" spans="1:1">
      <c r="A1048399" s="1"/>
    </row>
    <row r="1048400" customFormat="1" spans="1:1">
      <c r="A1048400" s="1"/>
    </row>
    <row r="1048401" customFormat="1" spans="1:1">
      <c r="A1048401" s="1"/>
    </row>
    <row r="1048402" customFormat="1" spans="1:1">
      <c r="A1048402" s="1"/>
    </row>
    <row r="1048403" customFormat="1" spans="1:1">
      <c r="A1048403" s="1"/>
    </row>
    <row r="1048404" customFormat="1" spans="1:1">
      <c r="A1048404" s="1"/>
    </row>
    <row r="1048405" customFormat="1" spans="1:1">
      <c r="A1048405" s="1"/>
    </row>
    <row r="1048406" customFormat="1" spans="1:1">
      <c r="A1048406" s="1"/>
    </row>
    <row r="1048407" customFormat="1" spans="1:1">
      <c r="A1048407" s="1"/>
    </row>
    <row r="1048408" customFormat="1" spans="1:1">
      <c r="A1048408" s="1"/>
    </row>
    <row r="1048409" customFormat="1" spans="1:1">
      <c r="A1048409" s="1"/>
    </row>
    <row r="1048410" customFormat="1" spans="1:1">
      <c r="A1048410" s="1"/>
    </row>
    <row r="1048411" customFormat="1" spans="1:1">
      <c r="A1048411" s="1"/>
    </row>
    <row r="1048412" customFormat="1" spans="1:1">
      <c r="A1048412" s="1"/>
    </row>
    <row r="1048413" customFormat="1" spans="1:1">
      <c r="A1048413" s="1"/>
    </row>
    <row r="1048414" customFormat="1" spans="1:1">
      <c r="A1048414" s="1"/>
    </row>
    <row r="1048415" customFormat="1" spans="1:1">
      <c r="A1048415" s="1"/>
    </row>
    <row r="1048416" customFormat="1" spans="1:1">
      <c r="A1048416" s="1"/>
    </row>
    <row r="1048417" customFormat="1" spans="1:1">
      <c r="A1048417" s="1"/>
    </row>
    <row r="1048418" customFormat="1" spans="1:1">
      <c r="A1048418" s="1"/>
    </row>
    <row r="1048419" customFormat="1" spans="1:1">
      <c r="A1048419" s="1"/>
    </row>
    <row r="1048420" customFormat="1" spans="1:1">
      <c r="A1048420" s="1"/>
    </row>
    <row r="1048421" customFormat="1" spans="1:1">
      <c r="A1048421" s="1"/>
    </row>
    <row r="1048422" customFormat="1" spans="1:1">
      <c r="A1048422" s="1"/>
    </row>
    <row r="1048423" customFormat="1" spans="1:1">
      <c r="A1048423" s="1"/>
    </row>
    <row r="1048424" customFormat="1" spans="1:1">
      <c r="A1048424" s="1"/>
    </row>
    <row r="1048425" customFormat="1" spans="1:1">
      <c r="A1048425" s="1"/>
    </row>
    <row r="1048426" customFormat="1" spans="1:1">
      <c r="A1048426" s="1"/>
    </row>
    <row r="1048427" customFormat="1" spans="1:1">
      <c r="A1048427" s="1"/>
    </row>
    <row r="1048428" customFormat="1" spans="1:1">
      <c r="A1048428" s="1"/>
    </row>
    <row r="1048429" customFormat="1" spans="1:1">
      <c r="A1048429" s="1"/>
    </row>
    <row r="1048430" customFormat="1" spans="1:1">
      <c r="A1048430" s="1"/>
    </row>
    <row r="1048431" customFormat="1" spans="1:1">
      <c r="A1048431" s="1"/>
    </row>
    <row r="1048432" customFormat="1" spans="1:1">
      <c r="A1048432" s="1"/>
    </row>
    <row r="1048433" customFormat="1" spans="1:1">
      <c r="A1048433" s="1"/>
    </row>
    <row r="1048434" customFormat="1" spans="1:1">
      <c r="A1048434" s="1"/>
    </row>
    <row r="1048435" customFormat="1" spans="1:1">
      <c r="A1048435" s="1"/>
    </row>
    <row r="1048436" customFormat="1" spans="1:1">
      <c r="A1048436" s="1"/>
    </row>
    <row r="1048437" customFormat="1" spans="1:1">
      <c r="A1048437" s="1"/>
    </row>
    <row r="1048438" customFormat="1" spans="1:1">
      <c r="A1048438" s="1"/>
    </row>
    <row r="1048439" customFormat="1" spans="1:1">
      <c r="A1048439" s="1"/>
    </row>
    <row r="1048440" customFormat="1" spans="1:1">
      <c r="A1048440" s="1"/>
    </row>
    <row r="1048441" customFormat="1" spans="1:1">
      <c r="A1048441" s="1"/>
    </row>
    <row r="1048442" customFormat="1" spans="1:1">
      <c r="A1048442" s="1"/>
    </row>
    <row r="1048443" customFormat="1" spans="1:1">
      <c r="A1048443" s="1"/>
    </row>
    <row r="1048444" customFormat="1" spans="1:1">
      <c r="A1048444" s="1"/>
    </row>
    <row r="1048445" customFormat="1" spans="1:1">
      <c r="A1048445" s="1"/>
    </row>
    <row r="1048446" customFormat="1" spans="1:1">
      <c r="A1048446" s="1"/>
    </row>
    <row r="1048447" customFormat="1" spans="1:1">
      <c r="A1048447" s="1"/>
    </row>
    <row r="1048448" customFormat="1" spans="1:1">
      <c r="A1048448" s="1"/>
    </row>
    <row r="1048449" customFormat="1" spans="1:1">
      <c r="A1048449" s="1"/>
    </row>
    <row r="1048450" customFormat="1" spans="1:1">
      <c r="A1048450" s="1"/>
    </row>
    <row r="1048451" customFormat="1" spans="1:1">
      <c r="A1048451" s="1"/>
    </row>
    <row r="1048452" customFormat="1" spans="1:1">
      <c r="A1048452" s="1"/>
    </row>
    <row r="1048453" customFormat="1" spans="1:1">
      <c r="A1048453" s="1"/>
    </row>
    <row r="1048454" customFormat="1" spans="1:1">
      <c r="A1048454" s="1"/>
    </row>
    <row r="1048455" customFormat="1" spans="1:1">
      <c r="A1048455" s="1"/>
    </row>
    <row r="1048456" customFormat="1" spans="1:1">
      <c r="A1048456" s="1"/>
    </row>
    <row r="1048457" customFormat="1" spans="1:1">
      <c r="A1048457" s="1"/>
    </row>
    <row r="1048458" customFormat="1" spans="1:1">
      <c r="A1048458" s="1"/>
    </row>
    <row r="1048459" customFormat="1" spans="1:1">
      <c r="A1048459" s="1"/>
    </row>
    <row r="1048460" customFormat="1" spans="1:1">
      <c r="A1048460" s="1"/>
    </row>
    <row r="1048461" customFormat="1" spans="1:1">
      <c r="A1048461" s="1"/>
    </row>
    <row r="1048462" customFormat="1" spans="1:1">
      <c r="A1048462" s="1"/>
    </row>
    <row r="1048463" customFormat="1" spans="1:1">
      <c r="A1048463" s="1"/>
    </row>
    <row r="1048464" customFormat="1" spans="1:1">
      <c r="A1048464" s="1"/>
    </row>
    <row r="1048465" customFormat="1" spans="1:1">
      <c r="A1048465" s="1"/>
    </row>
    <row r="1048466" customFormat="1" spans="1:1">
      <c r="A1048466" s="1"/>
    </row>
    <row r="1048467" customFormat="1" spans="1:1">
      <c r="A1048467" s="1"/>
    </row>
    <row r="1048468" customFormat="1" spans="1:1">
      <c r="A1048468" s="1"/>
    </row>
    <row r="1048469" customFormat="1" spans="1:1">
      <c r="A1048469" s="1"/>
    </row>
    <row r="1048470" customFormat="1" spans="1:1">
      <c r="A1048470" s="1"/>
    </row>
    <row r="1048471" customFormat="1" spans="1:1">
      <c r="A1048471" s="1"/>
    </row>
    <row r="1048472" customFormat="1" spans="1:1">
      <c r="A1048472" s="1"/>
    </row>
    <row r="1048473" customFormat="1" spans="1:1">
      <c r="A1048473" s="1"/>
    </row>
    <row r="1048474" customFormat="1" spans="1:1">
      <c r="A1048474" s="1"/>
    </row>
    <row r="1048475" customFormat="1" spans="1:1">
      <c r="A1048475" s="1"/>
    </row>
    <row r="1048476" customFormat="1" spans="1:1">
      <c r="A1048476" s="1"/>
    </row>
    <row r="1048477" customFormat="1" spans="1:1">
      <c r="A1048477" s="1"/>
    </row>
    <row r="1048478" customFormat="1" spans="1:1">
      <c r="A1048478" s="1"/>
    </row>
    <row r="1048479" customFormat="1" spans="1:1">
      <c r="A1048479" s="1"/>
    </row>
    <row r="1048480" customFormat="1" spans="1:1">
      <c r="A1048480" s="1"/>
    </row>
    <row r="1048481" customFormat="1" spans="1:1">
      <c r="A1048481" s="1"/>
    </row>
    <row r="1048482" customFormat="1" spans="1:1">
      <c r="A1048482" s="1"/>
    </row>
    <row r="1048483" customFormat="1" spans="1:1">
      <c r="A1048483" s="1"/>
    </row>
    <row r="1048484" customFormat="1" spans="1:1">
      <c r="A1048484" s="1"/>
    </row>
    <row r="1048485" customFormat="1" spans="1:1">
      <c r="A1048485" s="1"/>
    </row>
    <row r="1048486" customFormat="1" spans="1:1">
      <c r="A1048486" s="1"/>
    </row>
    <row r="1048487" customFormat="1" spans="1:1">
      <c r="A1048487" s="1"/>
    </row>
    <row r="1048488" customFormat="1" spans="1:1">
      <c r="A1048488" s="1"/>
    </row>
    <row r="1048489" customFormat="1" spans="1:1">
      <c r="A1048489" s="1"/>
    </row>
    <row r="1048490" customFormat="1" spans="1:1">
      <c r="A1048490" s="1"/>
    </row>
    <row r="1048491" customFormat="1" spans="1:1">
      <c r="A1048491" s="1"/>
    </row>
    <row r="1048492" customFormat="1" spans="1:1">
      <c r="A1048492" s="1"/>
    </row>
    <row r="1048493" customFormat="1" spans="1:1">
      <c r="A1048493" s="1"/>
    </row>
    <row r="1048494" customFormat="1" spans="1:1">
      <c r="A1048494" s="1"/>
    </row>
    <row r="1048495" customFormat="1" spans="1:1">
      <c r="A1048495" s="1"/>
    </row>
    <row r="1048496" customFormat="1" spans="1:1">
      <c r="A1048496" s="1"/>
    </row>
    <row r="1048497" customFormat="1" spans="1:1">
      <c r="A1048497" s="1"/>
    </row>
    <row r="1048498" customFormat="1" spans="1:1">
      <c r="A1048498" s="1"/>
    </row>
    <row r="1048499" customFormat="1" spans="1:1">
      <c r="A1048499" s="1"/>
    </row>
    <row r="1048500" customFormat="1" spans="1:1">
      <c r="A1048500" s="1"/>
    </row>
    <row r="1048501" customFormat="1" spans="1:1">
      <c r="A1048501" s="1"/>
    </row>
    <row r="1048502" customFormat="1" spans="1:1">
      <c r="A1048502" s="1"/>
    </row>
    <row r="1048503" customFormat="1" spans="1:1">
      <c r="A1048503" s="1"/>
    </row>
    <row r="1048504" customFormat="1" spans="1:1">
      <c r="A1048504" s="1"/>
    </row>
    <row r="1048505" customFormat="1" spans="1:1">
      <c r="A1048505" s="1"/>
    </row>
    <row r="1048506" customFormat="1" spans="1:1">
      <c r="A1048506" s="1"/>
    </row>
    <row r="1048507" customFormat="1" spans="1:1">
      <c r="A1048507" s="1"/>
    </row>
    <row r="1048508" customFormat="1" spans="1:1">
      <c r="A1048508" s="1"/>
    </row>
    <row r="1048509" customFormat="1" spans="1:1">
      <c r="A1048509" s="1"/>
    </row>
    <row r="1048510" customFormat="1" spans="1:1">
      <c r="A1048510" s="1"/>
    </row>
    <row r="1048511" customFormat="1" spans="1:1">
      <c r="A1048511" s="1"/>
    </row>
    <row r="1048512" customFormat="1" spans="1:1">
      <c r="A1048512" s="1"/>
    </row>
    <row r="1048513" customFormat="1" spans="1:1">
      <c r="A1048513" s="1"/>
    </row>
    <row r="1048514" customFormat="1" spans="1:1">
      <c r="A1048514" s="1"/>
    </row>
    <row r="1048515" customFormat="1" spans="1:1">
      <c r="A1048515" s="1"/>
    </row>
    <row r="1048516" customFormat="1" spans="1:1">
      <c r="A1048516" s="1"/>
    </row>
    <row r="1048517" customFormat="1" spans="1:1">
      <c r="A1048517" s="1"/>
    </row>
    <row r="1048518" customFormat="1" spans="1:1">
      <c r="A1048518" s="1"/>
    </row>
    <row r="1048519" customFormat="1" spans="1:1">
      <c r="A1048519" s="1"/>
    </row>
    <row r="1048520" customFormat="1" spans="1:1">
      <c r="A1048520" s="1"/>
    </row>
    <row r="1048521" customFormat="1" spans="1:1">
      <c r="A1048521" s="1"/>
    </row>
    <row r="1048522" customFormat="1" spans="1:1">
      <c r="A1048522" s="1"/>
    </row>
    <row r="1048523" customFormat="1" spans="1:1">
      <c r="A1048523" s="1"/>
    </row>
    <row r="1048524" customFormat="1" spans="1:1">
      <c r="A1048524" s="1"/>
    </row>
    <row r="1048525" customFormat="1" spans="1:1">
      <c r="A1048525" s="1"/>
    </row>
    <row r="1048526" customFormat="1" spans="1:1">
      <c r="A1048526" s="1"/>
    </row>
    <row r="1048527" customFormat="1" spans="1:1">
      <c r="A1048527" s="1"/>
    </row>
    <row r="1048528" customFormat="1" spans="1:1">
      <c r="A1048528" s="1"/>
    </row>
    <row r="1048529" customFormat="1" spans="1:1">
      <c r="A1048529" s="1"/>
    </row>
    <row r="1048530" customFormat="1" spans="1:1">
      <c r="A1048530" s="1"/>
    </row>
    <row r="1048531" customFormat="1" spans="1:1">
      <c r="A1048531" s="1"/>
    </row>
    <row r="1048532" customFormat="1" spans="1:1">
      <c r="A1048532" s="1"/>
    </row>
    <row r="1048533" customFormat="1" spans="1:1">
      <c r="A1048533" s="1"/>
    </row>
    <row r="1048534" customFormat="1" spans="1:1">
      <c r="A1048534" s="1"/>
    </row>
    <row r="1048535" customFormat="1" spans="1:1">
      <c r="A1048535" s="1"/>
    </row>
    <row r="1048536" customFormat="1" spans="1:1">
      <c r="A1048536" s="1"/>
    </row>
    <row r="1048537" customFormat="1" spans="1:1">
      <c r="A1048537" s="1"/>
    </row>
    <row r="1048538" customFormat="1" spans="1:1">
      <c r="A1048538" s="1"/>
    </row>
    <row r="1048539" customFormat="1" spans="1:1">
      <c r="A1048539" s="1"/>
    </row>
    <row r="1048540" customFormat="1" spans="1:1">
      <c r="A1048540" s="1"/>
    </row>
    <row r="1048541" customFormat="1" spans="1:1">
      <c r="A1048541" s="1"/>
    </row>
    <row r="1048542" customFormat="1" spans="1:1">
      <c r="A1048542" s="1"/>
    </row>
    <row r="1048543" customFormat="1" spans="1:1">
      <c r="A1048543" s="1"/>
    </row>
    <row r="1048544" customFormat="1" spans="1:1">
      <c r="A1048544" s="1"/>
    </row>
    <row r="1048545" customFormat="1" spans="1:1">
      <c r="A1048545" s="1"/>
    </row>
    <row r="1048546" customFormat="1" spans="1:1">
      <c r="A1048546" s="1"/>
    </row>
    <row r="1048547" customFormat="1" spans="1:1">
      <c r="A1048547" s="1"/>
    </row>
    <row r="1048548" customFormat="1" spans="1:1">
      <c r="A1048548" s="1"/>
    </row>
    <row r="1048549" customFormat="1" spans="1:1">
      <c r="A1048549" s="1"/>
    </row>
    <row r="1048550" customFormat="1" spans="1:1">
      <c r="A1048550" s="1"/>
    </row>
    <row r="1048551" customFormat="1" spans="1:1">
      <c r="A1048551" s="1"/>
    </row>
    <row r="1048552" customFormat="1" spans="1:1">
      <c r="A1048552" s="1"/>
    </row>
    <row r="1048553" customFormat="1" spans="1:1">
      <c r="A1048553" s="1"/>
    </row>
    <row r="1048554" customFormat="1" spans="1:1">
      <c r="A1048554" s="1"/>
    </row>
    <row r="1048555" customFormat="1" spans="1:1">
      <c r="A1048555" s="1"/>
    </row>
    <row r="1048556" customFormat="1" spans="1:1">
      <c r="A1048556" s="1"/>
    </row>
    <row r="1048557" customFormat="1" spans="1:1">
      <c r="A1048557" s="1"/>
    </row>
    <row r="1048558" customFormat="1" spans="1:1">
      <c r="A1048558" s="1"/>
    </row>
    <row r="1048559" customFormat="1" spans="1:1">
      <c r="A1048559" s="1"/>
    </row>
    <row r="1048560" customFormat="1" spans="1:1">
      <c r="A1048560" s="1"/>
    </row>
    <row r="1048561" customFormat="1" spans="1:1">
      <c r="A1048561" s="1"/>
    </row>
    <row r="1048562" customFormat="1" spans="1:1">
      <c r="A1048562" s="1"/>
    </row>
    <row r="1048563" customFormat="1" spans="1:1">
      <c r="A1048563" s="1"/>
    </row>
    <row r="1048564" customFormat="1" spans="1:1">
      <c r="A1048564" s="1"/>
    </row>
    <row r="1048565" customFormat="1" spans="1:1">
      <c r="A1048565" s="1"/>
    </row>
    <row r="1048566" customFormat="1" spans="1:1">
      <c r="A1048566" s="1"/>
    </row>
    <row r="1048567" customFormat="1" spans="1:1">
      <c r="A1048567" s="1"/>
    </row>
    <row r="1048568" customFormat="1" spans="1:1">
      <c r="A1048568" s="1"/>
    </row>
    <row r="1048569" customFormat="1" spans="1:1">
      <c r="A1048569" s="1"/>
    </row>
    <row r="1048570" customFormat="1" spans="1:1">
      <c r="A1048570" s="1"/>
    </row>
    <row r="1048571" customFormat="1" spans="1:1">
      <c r="A1048571" s="1"/>
    </row>
    <row r="1048572" customFormat="1" spans="1:1">
      <c r="A1048572" s="1"/>
    </row>
    <row r="1048573" customFormat="1" spans="1:1">
      <c r="A1048573" s="1"/>
    </row>
    <row r="1048574" customFormat="1" spans="1:1">
      <c r="A1048574" s="1"/>
    </row>
    <row r="1048575" customFormat="1" spans="1:1">
      <c r="A1048575" s="1"/>
    </row>
    <row r="1048576" customFormat="1" spans="1:1">
      <c r="A104857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WPS_1638143665</cp:lastModifiedBy>
  <dcterms:created xsi:type="dcterms:W3CDTF">2025-10-17T05:34:00Z</dcterms:created>
  <dcterms:modified xsi:type="dcterms:W3CDTF">2025-10-17T07:35:40Z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51FBDC43D19F409D898252A9B1E2DBD9_12</vt:lpwstr>
  </property>
  <property fmtid="{D5CDD505-2E9C-101B-9397-08002B2CF9AE}" pid="5" name="KSOProductBuildVer">
    <vt:lpwstr>2052-12.1.0.22089</vt:lpwstr>
  </property>
</Properties>
</file>